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asic Data\Reports\Water Level Change Reports\Water Level Change Report 2021\Data\"/>
    </mc:Choice>
  </mc:AlternateContent>
  <xr:revisionPtr revIDLastSave="0" documentId="13_ncr:1_{D8EE32DF-D44D-42E1-AEDF-0E9E7C5C3E86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Appendix_20_Year" sheetId="1" r:id="rId1"/>
    <sheet name="Appendix1_20year_Organized" sheetId="2" r:id="rId2"/>
    <sheet name="Appendix1_20year_PDFready" sheetId="3" r:id="rId3"/>
    <sheet name="Appendix1_20year_PDFready_NoCom" sheetId="4" r:id="rId4"/>
  </sheets>
  <definedNames>
    <definedName name="Appendix_20_Year">Appendix_20_Year!$A$1:$AA$2961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" i="1" l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75" i="1"/>
  <c r="AC1576" i="1"/>
  <c r="AC1577" i="1"/>
  <c r="AC1578" i="1"/>
  <c r="AC1579" i="1"/>
  <c r="AC1580" i="1"/>
  <c r="AC1581" i="1"/>
  <c r="AC1582" i="1"/>
  <c r="AC1583" i="1"/>
  <c r="AC158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AC1605" i="1"/>
  <c r="AC1606" i="1"/>
  <c r="AC1607" i="1"/>
  <c r="AC1608" i="1"/>
  <c r="AC1609" i="1"/>
  <c r="AC1610" i="1"/>
  <c r="AC1611" i="1"/>
  <c r="AC1612" i="1"/>
  <c r="AC1613" i="1"/>
  <c r="AC1614" i="1"/>
  <c r="AC1615" i="1"/>
  <c r="AC1616" i="1"/>
  <c r="AC1617" i="1"/>
  <c r="AC1618" i="1"/>
  <c r="AC1619" i="1"/>
  <c r="AC1620" i="1"/>
  <c r="AC1621" i="1"/>
  <c r="AC1622" i="1"/>
  <c r="AC1623" i="1"/>
  <c r="AC1624" i="1"/>
  <c r="AC1625" i="1"/>
  <c r="AC1626" i="1"/>
  <c r="AC1627" i="1"/>
  <c r="AC1628" i="1"/>
  <c r="AC1629" i="1"/>
  <c r="AC1630" i="1"/>
  <c r="AC1631" i="1"/>
  <c r="AC1632" i="1"/>
  <c r="AC1633" i="1"/>
  <c r="AC1634" i="1"/>
  <c r="AC1635" i="1"/>
  <c r="AC1636" i="1"/>
  <c r="AC1637" i="1"/>
  <c r="AC1638" i="1"/>
  <c r="AC1639" i="1"/>
  <c r="AC1640" i="1"/>
  <c r="AC1641" i="1"/>
  <c r="AC1642" i="1"/>
  <c r="AC1643" i="1"/>
  <c r="AC1644" i="1"/>
  <c r="AC1645" i="1"/>
  <c r="AC1646" i="1"/>
  <c r="AC1647" i="1"/>
  <c r="AC1648" i="1"/>
  <c r="AC1649" i="1"/>
  <c r="AC1650" i="1"/>
  <c r="AC1651" i="1"/>
  <c r="AC1652" i="1"/>
  <c r="AC1653" i="1"/>
  <c r="AC1654" i="1"/>
  <c r="AC1655" i="1"/>
  <c r="AC1656" i="1"/>
  <c r="AC1657" i="1"/>
  <c r="AC1658" i="1"/>
  <c r="AC1659" i="1"/>
  <c r="AC1660" i="1"/>
  <c r="AC1661" i="1"/>
  <c r="AC1662" i="1"/>
  <c r="AC1663" i="1"/>
  <c r="AC1664" i="1"/>
  <c r="AC1665" i="1"/>
  <c r="AC1666" i="1"/>
  <c r="AC1667" i="1"/>
  <c r="AC1668" i="1"/>
  <c r="AC1669" i="1"/>
  <c r="AC1670" i="1"/>
  <c r="AC1671" i="1"/>
  <c r="AC1672" i="1"/>
  <c r="AC1673" i="1"/>
  <c r="AC1674" i="1"/>
  <c r="AC1675" i="1"/>
  <c r="AC1676" i="1"/>
  <c r="AC1677" i="1"/>
  <c r="AC1678" i="1"/>
  <c r="AC1679" i="1"/>
  <c r="AC1680" i="1"/>
  <c r="AC1681" i="1"/>
  <c r="AC1682" i="1"/>
  <c r="AC1683" i="1"/>
  <c r="AC1684" i="1"/>
  <c r="AC1685" i="1"/>
  <c r="AC1686" i="1"/>
  <c r="AC1687" i="1"/>
  <c r="AC1688" i="1"/>
  <c r="AC1689" i="1"/>
  <c r="AC1690" i="1"/>
  <c r="AC1691" i="1"/>
  <c r="AC1692" i="1"/>
  <c r="AC1693" i="1"/>
  <c r="AC1694" i="1"/>
  <c r="AC1695" i="1"/>
  <c r="AC1696" i="1"/>
  <c r="AC1697" i="1"/>
  <c r="AC1698" i="1"/>
  <c r="AC1699" i="1"/>
  <c r="AC1700" i="1"/>
  <c r="AC1701" i="1"/>
  <c r="AC1702" i="1"/>
  <c r="AC1703" i="1"/>
  <c r="AC1704" i="1"/>
  <c r="AC1705" i="1"/>
  <c r="AC1706" i="1"/>
  <c r="AC1707" i="1"/>
  <c r="AC1708" i="1"/>
  <c r="AC1709" i="1"/>
  <c r="AC1710" i="1"/>
  <c r="AC1711" i="1"/>
  <c r="AC1712" i="1"/>
  <c r="AC1713" i="1"/>
  <c r="AC1714" i="1"/>
  <c r="AC1715" i="1"/>
  <c r="AC1716" i="1"/>
  <c r="AC1717" i="1"/>
  <c r="AC1718" i="1"/>
  <c r="AC1719" i="1"/>
  <c r="AC1720" i="1"/>
  <c r="AC1721" i="1"/>
  <c r="AC1722" i="1"/>
  <c r="AC1723" i="1"/>
  <c r="AC1724" i="1"/>
  <c r="AC1725" i="1"/>
  <c r="AC1726" i="1"/>
  <c r="AC1727" i="1"/>
  <c r="AC1728" i="1"/>
  <c r="AC1729" i="1"/>
  <c r="AC1730" i="1"/>
  <c r="AC1731" i="1"/>
  <c r="AC1732" i="1"/>
  <c r="AC1733" i="1"/>
  <c r="AC1734" i="1"/>
  <c r="AC1735" i="1"/>
  <c r="AC1736" i="1"/>
  <c r="AC1737" i="1"/>
  <c r="AC1738" i="1"/>
  <c r="AC1739" i="1"/>
  <c r="AC1740" i="1"/>
  <c r="AC1741" i="1"/>
  <c r="AC1742" i="1"/>
  <c r="AC1743" i="1"/>
  <c r="AC1744" i="1"/>
  <c r="AC1745" i="1"/>
  <c r="AC1746" i="1"/>
  <c r="AC1747" i="1"/>
  <c r="AC1748" i="1"/>
  <c r="AC1749" i="1"/>
  <c r="AC1750" i="1"/>
  <c r="AC1751" i="1"/>
  <c r="AC1752" i="1"/>
  <c r="AC1753" i="1"/>
  <c r="AC1754" i="1"/>
  <c r="AC1755" i="1"/>
  <c r="AC1756" i="1"/>
  <c r="AC1757" i="1"/>
  <c r="AC1758" i="1"/>
  <c r="AC1759" i="1"/>
  <c r="AC1760" i="1"/>
  <c r="AC1761" i="1"/>
  <c r="AC1762" i="1"/>
  <c r="AC1763" i="1"/>
  <c r="AC1764" i="1"/>
  <c r="AC1765" i="1"/>
  <c r="AC1766" i="1"/>
  <c r="AC1767" i="1"/>
  <c r="AC1768" i="1"/>
  <c r="AC1769" i="1"/>
  <c r="AC1770" i="1"/>
  <c r="AC1771" i="1"/>
  <c r="AC1772" i="1"/>
  <c r="AC1773" i="1"/>
  <c r="AC1774" i="1"/>
  <c r="AC1775" i="1"/>
  <c r="AC1776" i="1"/>
  <c r="AC1777" i="1"/>
  <c r="AC1778" i="1"/>
  <c r="AC1779" i="1"/>
  <c r="AC1780" i="1"/>
  <c r="AC1781" i="1"/>
  <c r="AC1782" i="1"/>
  <c r="AC1783" i="1"/>
  <c r="AC1784" i="1"/>
  <c r="AC1785" i="1"/>
  <c r="AC1786" i="1"/>
  <c r="AC1787" i="1"/>
  <c r="AC1788" i="1"/>
  <c r="AC1789" i="1"/>
  <c r="AC1790" i="1"/>
  <c r="AC1791" i="1"/>
  <c r="AC1792" i="1"/>
  <c r="AC1793" i="1"/>
  <c r="AC1794" i="1"/>
  <c r="AC1795" i="1"/>
  <c r="AC1796" i="1"/>
  <c r="AC1797" i="1"/>
  <c r="AC1798" i="1"/>
  <c r="AC1799" i="1"/>
  <c r="AC1800" i="1"/>
  <c r="AC1801" i="1"/>
  <c r="AC1802" i="1"/>
  <c r="AC1803" i="1"/>
  <c r="AC1804" i="1"/>
  <c r="AC1805" i="1"/>
  <c r="AC1806" i="1"/>
  <c r="AC1807" i="1"/>
  <c r="AC1808" i="1"/>
  <c r="AC1809" i="1"/>
  <c r="AC1810" i="1"/>
  <c r="AC1811" i="1"/>
  <c r="AC1812" i="1"/>
  <c r="AC1813" i="1"/>
  <c r="AC1814" i="1"/>
  <c r="AC1815" i="1"/>
  <c r="AC1816" i="1"/>
  <c r="AC1817" i="1"/>
  <c r="AC1818" i="1"/>
  <c r="AC1819" i="1"/>
  <c r="AC1820" i="1"/>
  <c r="AC1821" i="1"/>
  <c r="AC1822" i="1"/>
  <c r="AC1823" i="1"/>
  <c r="AC1824" i="1"/>
  <c r="AC1825" i="1"/>
  <c r="AC1826" i="1"/>
  <c r="AC1827" i="1"/>
  <c r="AC1828" i="1"/>
  <c r="AC1829" i="1"/>
  <c r="AC1830" i="1"/>
  <c r="AC1831" i="1"/>
  <c r="AC1832" i="1"/>
  <c r="AC1833" i="1"/>
  <c r="AC1834" i="1"/>
  <c r="AC1835" i="1"/>
  <c r="AC1836" i="1"/>
  <c r="AC1837" i="1"/>
  <c r="AC1838" i="1"/>
  <c r="AC1839" i="1"/>
  <c r="AC1840" i="1"/>
  <c r="AC1841" i="1"/>
  <c r="AC1842" i="1"/>
  <c r="AC1843" i="1"/>
  <c r="AC1844" i="1"/>
  <c r="AC1845" i="1"/>
  <c r="AC1846" i="1"/>
  <c r="AC1847" i="1"/>
  <c r="AC1848" i="1"/>
  <c r="AC1849" i="1"/>
  <c r="AC1850" i="1"/>
  <c r="AC1851" i="1"/>
  <c r="AC1852" i="1"/>
  <c r="AC1853" i="1"/>
  <c r="AC1854" i="1"/>
  <c r="AC1855" i="1"/>
  <c r="AC1856" i="1"/>
  <c r="AC1857" i="1"/>
  <c r="AC1858" i="1"/>
  <c r="AC1859" i="1"/>
  <c r="AC1860" i="1"/>
  <c r="AC1861" i="1"/>
  <c r="AC1862" i="1"/>
  <c r="AC1863" i="1"/>
  <c r="AC1864" i="1"/>
  <c r="AC1865" i="1"/>
  <c r="AC1866" i="1"/>
  <c r="AC1867" i="1"/>
  <c r="AC1868" i="1"/>
  <c r="AC1869" i="1"/>
  <c r="AC1870" i="1"/>
  <c r="AC1871" i="1"/>
  <c r="AC1872" i="1"/>
  <c r="AC1873" i="1"/>
  <c r="AC1874" i="1"/>
  <c r="AC1875" i="1"/>
  <c r="AC1876" i="1"/>
  <c r="AC1877" i="1"/>
  <c r="AC1878" i="1"/>
  <c r="AC1879" i="1"/>
  <c r="AC1880" i="1"/>
  <c r="AC1881" i="1"/>
  <c r="AC1882" i="1"/>
  <c r="AC1883" i="1"/>
  <c r="AC1884" i="1"/>
  <c r="AC1885" i="1"/>
  <c r="AC1886" i="1"/>
  <c r="AC1887" i="1"/>
  <c r="AC1888" i="1"/>
  <c r="AC1889" i="1"/>
  <c r="AC1890" i="1"/>
  <c r="AC1891" i="1"/>
  <c r="AC1892" i="1"/>
  <c r="AC1893" i="1"/>
  <c r="AC1894" i="1"/>
  <c r="AC1895" i="1"/>
  <c r="AC1896" i="1"/>
  <c r="AC1897" i="1"/>
  <c r="AC1898" i="1"/>
  <c r="AC1899" i="1"/>
  <c r="AC1900" i="1"/>
  <c r="AC1901" i="1"/>
  <c r="AC1902" i="1"/>
  <c r="AC1903" i="1"/>
  <c r="AC1904" i="1"/>
  <c r="AC1905" i="1"/>
  <c r="AC1906" i="1"/>
  <c r="AC1907" i="1"/>
  <c r="AC1908" i="1"/>
  <c r="AC1909" i="1"/>
  <c r="AC1910" i="1"/>
  <c r="AC1911" i="1"/>
  <c r="AC1912" i="1"/>
  <c r="AC1913" i="1"/>
  <c r="AC1914" i="1"/>
  <c r="AC1915" i="1"/>
  <c r="AC1916" i="1"/>
  <c r="AC1917" i="1"/>
  <c r="AC1918" i="1"/>
  <c r="AC1919" i="1"/>
  <c r="AC1920" i="1"/>
  <c r="AC1921" i="1"/>
  <c r="AC1922" i="1"/>
  <c r="AC1923" i="1"/>
  <c r="AC1924" i="1"/>
  <c r="AC1925" i="1"/>
  <c r="AC1926" i="1"/>
  <c r="AC1927" i="1"/>
  <c r="AC1928" i="1"/>
  <c r="AC1929" i="1"/>
  <c r="AC1930" i="1"/>
  <c r="AC1931" i="1"/>
  <c r="AC1932" i="1"/>
  <c r="AC1933" i="1"/>
  <c r="AC1934" i="1"/>
  <c r="AC1935" i="1"/>
  <c r="AC1936" i="1"/>
  <c r="AC1937" i="1"/>
  <c r="AC1938" i="1"/>
  <c r="AC1939" i="1"/>
  <c r="AC1940" i="1"/>
  <c r="AC1941" i="1"/>
  <c r="AC1942" i="1"/>
  <c r="AC1943" i="1"/>
  <c r="AC1944" i="1"/>
  <c r="AC1945" i="1"/>
  <c r="AC1946" i="1"/>
  <c r="AC1947" i="1"/>
  <c r="AC1948" i="1"/>
  <c r="AC1949" i="1"/>
  <c r="AC1950" i="1"/>
  <c r="AC1951" i="1"/>
  <c r="AC1952" i="1"/>
  <c r="AC1953" i="1"/>
  <c r="AC1954" i="1"/>
  <c r="AC1955" i="1"/>
  <c r="AC1956" i="1"/>
  <c r="AC1957" i="1"/>
  <c r="AC1958" i="1"/>
  <c r="AC1959" i="1"/>
  <c r="AC1960" i="1"/>
  <c r="AC1961" i="1"/>
  <c r="AC1962" i="1"/>
  <c r="AC1963" i="1"/>
  <c r="AC1964" i="1"/>
  <c r="AC1965" i="1"/>
  <c r="AC1966" i="1"/>
  <c r="AC1967" i="1"/>
  <c r="AC1968" i="1"/>
  <c r="AC1969" i="1"/>
  <c r="AC1970" i="1"/>
  <c r="AC1971" i="1"/>
  <c r="AC1972" i="1"/>
  <c r="AC1973" i="1"/>
  <c r="AC1974" i="1"/>
  <c r="AC1975" i="1"/>
  <c r="AC1976" i="1"/>
  <c r="AC1977" i="1"/>
  <c r="AC1978" i="1"/>
  <c r="AC1979" i="1"/>
  <c r="AC1980" i="1"/>
  <c r="AC1981" i="1"/>
  <c r="AC1982" i="1"/>
  <c r="AC1983" i="1"/>
  <c r="AC1984" i="1"/>
  <c r="AC1985" i="1"/>
  <c r="AC1986" i="1"/>
  <c r="AC1987" i="1"/>
  <c r="AC1988" i="1"/>
  <c r="AC1989" i="1"/>
  <c r="AC1990" i="1"/>
  <c r="AC1991" i="1"/>
  <c r="AC1992" i="1"/>
  <c r="AC1993" i="1"/>
  <c r="AC1994" i="1"/>
  <c r="AC1995" i="1"/>
  <c r="AC1996" i="1"/>
  <c r="AC1997" i="1"/>
  <c r="AC1998" i="1"/>
  <c r="AC1999" i="1"/>
  <c r="AC2000" i="1"/>
  <c r="AC2001" i="1"/>
  <c r="AC2002" i="1"/>
  <c r="AC2003" i="1"/>
  <c r="AC2004" i="1"/>
  <c r="AC2005" i="1"/>
  <c r="AC2006" i="1"/>
  <c r="AC2007" i="1"/>
  <c r="AC2008" i="1"/>
  <c r="AC2009" i="1"/>
  <c r="AC2010" i="1"/>
  <c r="AC2011" i="1"/>
  <c r="AC2012" i="1"/>
  <c r="AC2013" i="1"/>
  <c r="AC2014" i="1"/>
  <c r="AC2015" i="1"/>
  <c r="AC2016" i="1"/>
  <c r="AC2017" i="1"/>
  <c r="AC2018" i="1"/>
  <c r="AC2019" i="1"/>
  <c r="AC2020" i="1"/>
  <c r="AC2021" i="1"/>
  <c r="AC2022" i="1"/>
  <c r="AC2023" i="1"/>
  <c r="AC2024" i="1"/>
  <c r="AC2025" i="1"/>
  <c r="AC2026" i="1"/>
  <c r="AC2027" i="1"/>
  <c r="AC2028" i="1"/>
  <c r="AC2029" i="1"/>
  <c r="AC2030" i="1"/>
  <c r="AC2031" i="1"/>
  <c r="AC2032" i="1"/>
  <c r="AC2033" i="1"/>
  <c r="AC2034" i="1"/>
  <c r="AC2035" i="1"/>
  <c r="AC2036" i="1"/>
  <c r="AC2037" i="1"/>
  <c r="AC2038" i="1"/>
  <c r="AC2039" i="1"/>
  <c r="AC2040" i="1"/>
  <c r="AC2041" i="1"/>
  <c r="AC2042" i="1"/>
  <c r="AC2043" i="1"/>
  <c r="AC2044" i="1"/>
  <c r="AC2045" i="1"/>
  <c r="AC2046" i="1"/>
  <c r="AC2047" i="1"/>
  <c r="AC2048" i="1"/>
  <c r="AC2049" i="1"/>
  <c r="AC2050" i="1"/>
  <c r="AC2051" i="1"/>
  <c r="AC2052" i="1"/>
  <c r="AC2053" i="1"/>
  <c r="AC2054" i="1"/>
  <c r="AC2055" i="1"/>
  <c r="AC2056" i="1"/>
  <c r="AC2057" i="1"/>
  <c r="AC2058" i="1"/>
  <c r="AC2059" i="1"/>
  <c r="AC2060" i="1"/>
  <c r="AC2061" i="1"/>
  <c r="AC2062" i="1"/>
  <c r="AC2063" i="1"/>
  <c r="AC2064" i="1"/>
  <c r="AC2065" i="1"/>
  <c r="AC2066" i="1"/>
  <c r="AC2067" i="1"/>
  <c r="AC2068" i="1"/>
  <c r="AC2069" i="1"/>
  <c r="AC2070" i="1"/>
  <c r="AC2071" i="1"/>
  <c r="AC2072" i="1"/>
  <c r="AC2073" i="1"/>
  <c r="AC2074" i="1"/>
  <c r="AC2075" i="1"/>
  <c r="AC2076" i="1"/>
  <c r="AC2077" i="1"/>
  <c r="AC2078" i="1"/>
  <c r="AC2079" i="1"/>
  <c r="AC2080" i="1"/>
  <c r="AC2081" i="1"/>
  <c r="AC2082" i="1"/>
  <c r="AC2083" i="1"/>
  <c r="AC2084" i="1"/>
  <c r="AC2085" i="1"/>
  <c r="AC2086" i="1"/>
  <c r="AC2087" i="1"/>
  <c r="AC2088" i="1"/>
  <c r="AC2089" i="1"/>
  <c r="AC2090" i="1"/>
  <c r="AC2091" i="1"/>
  <c r="AC2092" i="1"/>
  <c r="AC2093" i="1"/>
  <c r="AC2094" i="1"/>
  <c r="AC2095" i="1"/>
  <c r="AC2096" i="1"/>
  <c r="AC2097" i="1"/>
  <c r="AC2098" i="1"/>
  <c r="AC2099" i="1"/>
  <c r="AC2100" i="1"/>
  <c r="AC2101" i="1"/>
  <c r="AC2102" i="1"/>
  <c r="AC2103" i="1"/>
  <c r="AC2104" i="1"/>
  <c r="AC2105" i="1"/>
  <c r="AC2106" i="1"/>
  <c r="AC2107" i="1"/>
  <c r="AC2108" i="1"/>
  <c r="AC2109" i="1"/>
  <c r="AC2110" i="1"/>
  <c r="AC2111" i="1"/>
  <c r="AC2112" i="1"/>
  <c r="AC2113" i="1"/>
  <c r="AC2114" i="1"/>
  <c r="AC2115" i="1"/>
  <c r="AC2116" i="1"/>
  <c r="AC2117" i="1"/>
  <c r="AC2118" i="1"/>
  <c r="AC2119" i="1"/>
  <c r="AC2120" i="1"/>
  <c r="AC2121" i="1"/>
  <c r="AC2122" i="1"/>
  <c r="AC2123" i="1"/>
  <c r="AC2124" i="1"/>
  <c r="AC2125" i="1"/>
  <c r="AC2126" i="1"/>
  <c r="AC2127" i="1"/>
  <c r="AC2128" i="1"/>
  <c r="AC2129" i="1"/>
  <c r="AC2130" i="1"/>
  <c r="AC2131" i="1"/>
  <c r="AC2132" i="1"/>
  <c r="AC2133" i="1"/>
  <c r="AC2134" i="1"/>
  <c r="AC2135" i="1"/>
  <c r="AC2136" i="1"/>
  <c r="AC2137" i="1"/>
  <c r="AC2138" i="1"/>
  <c r="AC2139" i="1"/>
  <c r="AC2140" i="1"/>
  <c r="AC2141" i="1"/>
  <c r="AC2142" i="1"/>
  <c r="AC2143" i="1"/>
  <c r="AC2144" i="1"/>
  <c r="AC2145" i="1"/>
  <c r="AC2146" i="1"/>
  <c r="AC2147" i="1"/>
  <c r="AC2148" i="1"/>
  <c r="AC2149" i="1"/>
  <c r="AC2150" i="1"/>
  <c r="AC2151" i="1"/>
  <c r="AC2152" i="1"/>
  <c r="AC2153" i="1"/>
  <c r="AC2154" i="1"/>
  <c r="AC2155" i="1"/>
  <c r="AC2156" i="1"/>
  <c r="AC2157" i="1"/>
  <c r="AC2158" i="1"/>
  <c r="AC2159" i="1"/>
  <c r="AC2160" i="1"/>
  <c r="AC2161" i="1"/>
  <c r="AC2162" i="1"/>
  <c r="AC2163" i="1"/>
  <c r="AC2164" i="1"/>
  <c r="AC2165" i="1"/>
  <c r="AC2166" i="1"/>
  <c r="AC2167" i="1"/>
  <c r="AC2168" i="1"/>
  <c r="AC2169" i="1"/>
  <c r="AC2170" i="1"/>
  <c r="AC2171" i="1"/>
  <c r="AC2172" i="1"/>
  <c r="AC2173" i="1"/>
  <c r="AC2174" i="1"/>
  <c r="AC2175" i="1"/>
  <c r="AC2176" i="1"/>
  <c r="AC2177" i="1"/>
  <c r="AC2178" i="1"/>
  <c r="AC2179" i="1"/>
  <c r="AC2180" i="1"/>
  <c r="AC2181" i="1"/>
  <c r="AC2182" i="1"/>
  <c r="AC2183" i="1"/>
  <c r="AC2184" i="1"/>
  <c r="AC2185" i="1"/>
  <c r="AC2186" i="1"/>
  <c r="AC2187" i="1"/>
  <c r="AC2188" i="1"/>
  <c r="AC2189" i="1"/>
  <c r="AC2190" i="1"/>
  <c r="AC2191" i="1"/>
  <c r="AC2192" i="1"/>
  <c r="AC2193" i="1"/>
  <c r="AC2194" i="1"/>
  <c r="AC2195" i="1"/>
  <c r="AC2196" i="1"/>
  <c r="AC2197" i="1"/>
  <c r="AC2198" i="1"/>
  <c r="AC2199" i="1"/>
  <c r="AC2200" i="1"/>
  <c r="AC2201" i="1"/>
  <c r="AC2202" i="1"/>
  <c r="AC2203" i="1"/>
  <c r="AC2204" i="1"/>
  <c r="AC2205" i="1"/>
  <c r="AC2206" i="1"/>
  <c r="AC2207" i="1"/>
  <c r="AC2208" i="1"/>
  <c r="AC2209" i="1"/>
  <c r="AC2210" i="1"/>
  <c r="AC2211" i="1"/>
  <c r="AC2212" i="1"/>
  <c r="AC2213" i="1"/>
  <c r="AC2214" i="1"/>
  <c r="AC2215" i="1"/>
  <c r="AC2216" i="1"/>
  <c r="AC2217" i="1"/>
  <c r="AC2218" i="1"/>
  <c r="AC2219" i="1"/>
  <c r="AC2220" i="1"/>
  <c r="AC2221" i="1"/>
  <c r="AC2222" i="1"/>
  <c r="AC2223" i="1"/>
  <c r="AC2224" i="1"/>
  <c r="AC2225" i="1"/>
  <c r="AC2226" i="1"/>
  <c r="AC2227" i="1"/>
  <c r="AC2228" i="1"/>
  <c r="AC2229" i="1"/>
  <c r="AC2230" i="1"/>
  <c r="AC2231" i="1"/>
  <c r="AC2232" i="1"/>
  <c r="AC2233" i="1"/>
  <c r="AC2234" i="1"/>
  <c r="AC2235" i="1"/>
  <c r="AC2236" i="1"/>
  <c r="AC2237" i="1"/>
  <c r="AC2238" i="1"/>
  <c r="AC2239" i="1"/>
  <c r="AC2240" i="1"/>
  <c r="AC2241" i="1"/>
  <c r="AC2242" i="1"/>
  <c r="AC2243" i="1"/>
  <c r="AC2244" i="1"/>
  <c r="AC2245" i="1"/>
  <c r="AC2246" i="1"/>
  <c r="AC2247" i="1"/>
  <c r="AC2248" i="1"/>
  <c r="AC2249" i="1"/>
  <c r="AC2250" i="1"/>
  <c r="AC2251" i="1"/>
  <c r="AC2252" i="1"/>
  <c r="AC2253" i="1"/>
  <c r="AC2254" i="1"/>
  <c r="AC2255" i="1"/>
  <c r="AC2256" i="1"/>
  <c r="AC2257" i="1"/>
  <c r="AC2258" i="1"/>
  <c r="AC2259" i="1"/>
  <c r="AC2260" i="1"/>
  <c r="AC2261" i="1"/>
  <c r="AC2262" i="1"/>
  <c r="AC2263" i="1"/>
  <c r="AC2264" i="1"/>
  <c r="AC2265" i="1"/>
  <c r="AC2266" i="1"/>
  <c r="AC2267" i="1"/>
  <c r="AC2268" i="1"/>
  <c r="AC2269" i="1"/>
  <c r="AC2270" i="1"/>
  <c r="AC2271" i="1"/>
  <c r="AC2272" i="1"/>
  <c r="AC2273" i="1"/>
  <c r="AC2274" i="1"/>
  <c r="AC2275" i="1"/>
  <c r="AC2276" i="1"/>
  <c r="AC2277" i="1"/>
  <c r="AC2278" i="1"/>
  <c r="AC2279" i="1"/>
  <c r="AC2280" i="1"/>
  <c r="AC2281" i="1"/>
  <c r="AC2282" i="1"/>
  <c r="AC2283" i="1"/>
  <c r="AC2284" i="1"/>
  <c r="AC2285" i="1"/>
  <c r="AC2286" i="1"/>
  <c r="AC2287" i="1"/>
  <c r="AC2288" i="1"/>
  <c r="AC2289" i="1"/>
  <c r="AC2290" i="1"/>
  <c r="AC2291" i="1"/>
  <c r="AC2292" i="1"/>
  <c r="AC2293" i="1"/>
  <c r="AC2294" i="1"/>
  <c r="AC2295" i="1"/>
  <c r="AC2296" i="1"/>
  <c r="AC2297" i="1"/>
  <c r="AC2298" i="1"/>
  <c r="AC2299" i="1"/>
  <c r="AC2300" i="1"/>
  <c r="AC2301" i="1"/>
  <c r="AC2302" i="1"/>
  <c r="AC2303" i="1"/>
  <c r="AC2304" i="1"/>
  <c r="AC2305" i="1"/>
  <c r="AC2306" i="1"/>
  <c r="AC2307" i="1"/>
  <c r="AC2308" i="1"/>
  <c r="AC2309" i="1"/>
  <c r="AC2310" i="1"/>
  <c r="AC2311" i="1"/>
  <c r="AC2312" i="1"/>
  <c r="AC2313" i="1"/>
  <c r="AC2314" i="1"/>
  <c r="AC2315" i="1"/>
  <c r="AC2316" i="1"/>
  <c r="AC2317" i="1"/>
  <c r="AC2318" i="1"/>
  <c r="AC2319" i="1"/>
  <c r="AC2320" i="1"/>
  <c r="AC2321" i="1"/>
  <c r="AC2322" i="1"/>
  <c r="AC2323" i="1"/>
  <c r="AC2324" i="1"/>
  <c r="AC2325" i="1"/>
  <c r="AC2326" i="1"/>
  <c r="AC2327" i="1"/>
  <c r="AC2328" i="1"/>
  <c r="AC2329" i="1"/>
  <c r="AC2330" i="1"/>
  <c r="AC2331" i="1"/>
  <c r="AC2332" i="1"/>
  <c r="AC2333" i="1"/>
  <c r="AC2334" i="1"/>
  <c r="AC2335" i="1"/>
  <c r="AC2336" i="1"/>
  <c r="AC2337" i="1"/>
  <c r="AC2338" i="1"/>
  <c r="AC2339" i="1"/>
  <c r="AC2340" i="1"/>
  <c r="AC2341" i="1"/>
  <c r="AC2342" i="1"/>
  <c r="AC2343" i="1"/>
  <c r="AC2344" i="1"/>
  <c r="AC2345" i="1"/>
  <c r="AC2346" i="1"/>
  <c r="AC2347" i="1"/>
  <c r="AC2348" i="1"/>
  <c r="AC2349" i="1"/>
  <c r="AC2350" i="1"/>
  <c r="AC2351" i="1"/>
  <c r="AC2352" i="1"/>
  <c r="AC2353" i="1"/>
  <c r="AC2354" i="1"/>
  <c r="AC2355" i="1"/>
  <c r="AC2356" i="1"/>
  <c r="AC2357" i="1"/>
  <c r="AC2358" i="1"/>
  <c r="AC2359" i="1"/>
  <c r="AC2360" i="1"/>
  <c r="AC2361" i="1"/>
  <c r="AC2362" i="1"/>
  <c r="AC2363" i="1"/>
  <c r="AC2364" i="1"/>
  <c r="AC2365" i="1"/>
  <c r="AC2366" i="1"/>
  <c r="AC2367" i="1"/>
  <c r="AC2368" i="1"/>
  <c r="AC2369" i="1"/>
  <c r="AC2370" i="1"/>
  <c r="AC2371" i="1"/>
  <c r="AC2372" i="1"/>
  <c r="AC2373" i="1"/>
  <c r="AC2374" i="1"/>
  <c r="AC2375" i="1"/>
  <c r="AC2376" i="1"/>
  <c r="AC2377" i="1"/>
  <c r="AC2378" i="1"/>
  <c r="AC2379" i="1"/>
  <c r="AC2380" i="1"/>
  <c r="AC2381" i="1"/>
  <c r="AC2382" i="1"/>
  <c r="AC2383" i="1"/>
  <c r="AC2384" i="1"/>
  <c r="AC2385" i="1"/>
  <c r="AC2386" i="1"/>
  <c r="AC2387" i="1"/>
  <c r="AC2388" i="1"/>
  <c r="AC2389" i="1"/>
  <c r="AC2390" i="1"/>
  <c r="AC2391" i="1"/>
  <c r="AC2392" i="1"/>
  <c r="AC2393" i="1"/>
  <c r="AC2394" i="1"/>
  <c r="AC2395" i="1"/>
  <c r="AC2396" i="1"/>
  <c r="AC2397" i="1"/>
  <c r="AC2398" i="1"/>
  <c r="AC2399" i="1"/>
  <c r="AC2400" i="1"/>
  <c r="AC2401" i="1"/>
  <c r="AC2402" i="1"/>
  <c r="AC2403" i="1"/>
  <c r="AC2404" i="1"/>
  <c r="AC2405" i="1"/>
  <c r="AC2406" i="1"/>
  <c r="AC2407" i="1"/>
  <c r="AC2408" i="1"/>
  <c r="AC2409" i="1"/>
  <c r="AC2410" i="1"/>
  <c r="AC2411" i="1"/>
  <c r="AC2412" i="1"/>
  <c r="AC2413" i="1"/>
  <c r="AC2414" i="1"/>
  <c r="AC2415" i="1"/>
  <c r="AC2416" i="1"/>
  <c r="AC2417" i="1"/>
  <c r="AC2418" i="1"/>
  <c r="AC2419" i="1"/>
  <c r="AC2420" i="1"/>
  <c r="AC2421" i="1"/>
  <c r="AC2422" i="1"/>
  <c r="AC2423" i="1"/>
  <c r="AC2424" i="1"/>
  <c r="AC2425" i="1"/>
  <c r="AC2426" i="1"/>
  <c r="AC2427" i="1"/>
  <c r="AC2428" i="1"/>
  <c r="AC2429" i="1"/>
  <c r="AC2430" i="1"/>
  <c r="AC2431" i="1"/>
  <c r="AC2432" i="1"/>
  <c r="AC2433" i="1"/>
  <c r="AC2434" i="1"/>
  <c r="AC2435" i="1"/>
  <c r="AC2436" i="1"/>
  <c r="AC2437" i="1"/>
  <c r="AC2438" i="1"/>
  <c r="AC2439" i="1"/>
  <c r="AC2440" i="1"/>
  <c r="AC2441" i="1"/>
  <c r="AC2442" i="1"/>
  <c r="AC2443" i="1"/>
  <c r="AC2444" i="1"/>
  <c r="AC2445" i="1"/>
  <c r="AC2446" i="1"/>
  <c r="AC2447" i="1"/>
  <c r="AC2448" i="1"/>
  <c r="AC2449" i="1"/>
  <c r="AC2450" i="1"/>
  <c r="AC2451" i="1"/>
  <c r="AC2452" i="1"/>
  <c r="AC2453" i="1"/>
  <c r="AC2454" i="1"/>
  <c r="AC2455" i="1"/>
  <c r="AC2456" i="1"/>
  <c r="AC2457" i="1"/>
  <c r="AC2458" i="1"/>
  <c r="AC2459" i="1"/>
  <c r="AC2460" i="1"/>
  <c r="AC2461" i="1"/>
  <c r="AC2462" i="1"/>
  <c r="AC2463" i="1"/>
  <c r="AC2464" i="1"/>
  <c r="AC2465" i="1"/>
  <c r="AC2466" i="1"/>
  <c r="AC2467" i="1"/>
  <c r="AC2468" i="1"/>
  <c r="AC2469" i="1"/>
  <c r="AC2470" i="1"/>
  <c r="AC2471" i="1"/>
  <c r="AC2472" i="1"/>
  <c r="AC2473" i="1"/>
  <c r="AC2474" i="1"/>
  <c r="AC2475" i="1"/>
  <c r="AC2476" i="1"/>
  <c r="AC2477" i="1"/>
  <c r="AC2478" i="1"/>
  <c r="AC2479" i="1"/>
  <c r="AC2480" i="1"/>
  <c r="AC2481" i="1"/>
  <c r="AC2482" i="1"/>
  <c r="AC2483" i="1"/>
  <c r="AC2484" i="1"/>
  <c r="AC2485" i="1"/>
  <c r="AC2486" i="1"/>
  <c r="AC2487" i="1"/>
  <c r="AC2488" i="1"/>
  <c r="AC2489" i="1"/>
  <c r="AC2490" i="1"/>
  <c r="AC2491" i="1"/>
  <c r="AC2492" i="1"/>
  <c r="AC2493" i="1"/>
  <c r="AC2494" i="1"/>
  <c r="AC2495" i="1"/>
  <c r="AC2496" i="1"/>
  <c r="AC2497" i="1"/>
  <c r="AC2498" i="1"/>
  <c r="AC2499" i="1"/>
  <c r="AC2500" i="1"/>
  <c r="AC2501" i="1"/>
  <c r="AC2502" i="1"/>
  <c r="AC2503" i="1"/>
  <c r="AC2504" i="1"/>
  <c r="AC2505" i="1"/>
  <c r="AC2506" i="1"/>
  <c r="AC2507" i="1"/>
  <c r="AC2508" i="1"/>
  <c r="AC2509" i="1"/>
  <c r="AC2510" i="1"/>
  <c r="AC2511" i="1"/>
  <c r="AC2512" i="1"/>
  <c r="AC2513" i="1"/>
  <c r="AC2514" i="1"/>
  <c r="AC2515" i="1"/>
  <c r="AC2516" i="1"/>
  <c r="AC2517" i="1"/>
  <c r="AC2518" i="1"/>
  <c r="AC2519" i="1"/>
  <c r="AC2520" i="1"/>
  <c r="AC2521" i="1"/>
  <c r="AC2522" i="1"/>
  <c r="AC2523" i="1"/>
  <c r="AC2524" i="1"/>
  <c r="AC2525" i="1"/>
  <c r="AC2526" i="1"/>
  <c r="AC2527" i="1"/>
  <c r="AC2528" i="1"/>
  <c r="AC2529" i="1"/>
  <c r="AC2530" i="1"/>
  <c r="AC2531" i="1"/>
  <c r="AC2532" i="1"/>
  <c r="AC2533" i="1"/>
  <c r="AC2534" i="1"/>
  <c r="AC2535" i="1"/>
  <c r="AC2536" i="1"/>
  <c r="AC2537" i="1"/>
  <c r="AC2538" i="1"/>
  <c r="AC2539" i="1"/>
  <c r="AC2540" i="1"/>
  <c r="AC2541" i="1"/>
  <c r="AC2542" i="1"/>
  <c r="AC2543" i="1"/>
  <c r="AC2544" i="1"/>
  <c r="AC2545" i="1"/>
  <c r="AC2546" i="1"/>
  <c r="AC2547" i="1"/>
  <c r="AC2548" i="1"/>
  <c r="AC2549" i="1"/>
  <c r="AC2550" i="1"/>
  <c r="AC2551" i="1"/>
  <c r="AC2552" i="1"/>
  <c r="AC2553" i="1"/>
  <c r="AC2554" i="1"/>
  <c r="AC2555" i="1"/>
  <c r="AC2556" i="1"/>
  <c r="AC2557" i="1"/>
  <c r="AC2558" i="1"/>
  <c r="AC2559" i="1"/>
  <c r="AC2560" i="1"/>
  <c r="AC2561" i="1"/>
  <c r="AC2562" i="1"/>
  <c r="AC2563" i="1"/>
  <c r="AC2564" i="1"/>
  <c r="AC2565" i="1"/>
  <c r="AC2566" i="1"/>
  <c r="AC2567" i="1"/>
  <c r="AC2568" i="1"/>
  <c r="AC2569" i="1"/>
  <c r="AC2570" i="1"/>
  <c r="AC2571" i="1"/>
  <c r="AC2572" i="1"/>
  <c r="AC2573" i="1"/>
  <c r="AC2574" i="1"/>
  <c r="AC2575" i="1"/>
  <c r="AC2576" i="1"/>
  <c r="AC2577" i="1"/>
  <c r="AC2578" i="1"/>
  <c r="AC2579" i="1"/>
  <c r="AC2580" i="1"/>
  <c r="AC2581" i="1"/>
  <c r="AC2582" i="1"/>
  <c r="AC2583" i="1"/>
  <c r="AC2584" i="1"/>
  <c r="AC2585" i="1"/>
  <c r="AC2586" i="1"/>
  <c r="AC2587" i="1"/>
  <c r="AC2588" i="1"/>
  <c r="AC2589" i="1"/>
  <c r="AC2590" i="1"/>
  <c r="AC2591" i="1"/>
  <c r="AC2592" i="1"/>
  <c r="AC2593" i="1"/>
  <c r="AC2594" i="1"/>
  <c r="AC2595" i="1"/>
  <c r="AC2596" i="1"/>
  <c r="AC2597" i="1"/>
  <c r="AC2598" i="1"/>
  <c r="AC2599" i="1"/>
  <c r="AC2600" i="1"/>
  <c r="AC2601" i="1"/>
  <c r="AC2602" i="1"/>
  <c r="AC2603" i="1"/>
  <c r="AC2604" i="1"/>
  <c r="AC2605" i="1"/>
  <c r="AC2606" i="1"/>
  <c r="AC2607" i="1"/>
  <c r="AC2608" i="1"/>
  <c r="AC2609" i="1"/>
  <c r="AC2610" i="1"/>
  <c r="AC2611" i="1"/>
  <c r="AC2612" i="1"/>
  <c r="AC2613" i="1"/>
  <c r="AC2614" i="1"/>
  <c r="AC2615" i="1"/>
  <c r="AC2616" i="1"/>
  <c r="AC2617" i="1"/>
  <c r="AC2618" i="1"/>
  <c r="AC2619" i="1"/>
  <c r="AC2620" i="1"/>
  <c r="AC2621" i="1"/>
  <c r="AC2622" i="1"/>
  <c r="AC2623" i="1"/>
  <c r="AC2624" i="1"/>
  <c r="AC2625" i="1"/>
  <c r="AC2626" i="1"/>
  <c r="AC2627" i="1"/>
  <c r="AC2628" i="1"/>
  <c r="AC2629" i="1"/>
  <c r="AC2630" i="1"/>
  <c r="AC2631" i="1"/>
  <c r="AC2632" i="1"/>
  <c r="AC2633" i="1"/>
  <c r="AC2634" i="1"/>
  <c r="AC2635" i="1"/>
  <c r="AC2636" i="1"/>
  <c r="AC2637" i="1"/>
  <c r="AC2638" i="1"/>
  <c r="AC2639" i="1"/>
  <c r="AC2640" i="1"/>
  <c r="AC2641" i="1"/>
  <c r="AC2642" i="1"/>
  <c r="AC2643" i="1"/>
  <c r="AC2644" i="1"/>
  <c r="AC2645" i="1"/>
  <c r="AC2646" i="1"/>
  <c r="AC2647" i="1"/>
  <c r="AC2648" i="1"/>
  <c r="AC2649" i="1"/>
  <c r="AC2650" i="1"/>
  <c r="AC2651" i="1"/>
  <c r="AC2652" i="1"/>
  <c r="AC2653" i="1"/>
  <c r="AC2654" i="1"/>
  <c r="AC2655" i="1"/>
  <c r="AC2656" i="1"/>
  <c r="AC2657" i="1"/>
  <c r="AC2658" i="1"/>
  <c r="AC2659" i="1"/>
  <c r="AC2660" i="1"/>
  <c r="AC2661" i="1"/>
  <c r="AC2662" i="1"/>
  <c r="AC2663" i="1"/>
  <c r="AC2664" i="1"/>
  <c r="AC2665" i="1"/>
  <c r="AC2666" i="1"/>
  <c r="AC2667" i="1"/>
  <c r="AC2668" i="1"/>
  <c r="AC2669" i="1"/>
  <c r="AC2670" i="1"/>
  <c r="AC2671" i="1"/>
  <c r="AC2672" i="1"/>
  <c r="AC2673" i="1"/>
  <c r="AC2674" i="1"/>
  <c r="AC2675" i="1"/>
  <c r="AC2676" i="1"/>
  <c r="AC2677" i="1"/>
  <c r="AC2678" i="1"/>
  <c r="AC2679" i="1"/>
  <c r="AC2680" i="1"/>
  <c r="AC2681" i="1"/>
  <c r="AC2682" i="1"/>
  <c r="AC2683" i="1"/>
  <c r="AC2684" i="1"/>
  <c r="AC2685" i="1"/>
  <c r="AC2686" i="1"/>
  <c r="AC2687" i="1"/>
  <c r="AC2688" i="1"/>
  <c r="AC2689" i="1"/>
  <c r="AC2690" i="1"/>
  <c r="AC2691" i="1"/>
  <c r="AC2692" i="1"/>
  <c r="AC2693" i="1"/>
  <c r="AC2694" i="1"/>
  <c r="AC2695" i="1"/>
  <c r="AC2696" i="1"/>
  <c r="AC2697" i="1"/>
  <c r="AC2698" i="1"/>
  <c r="AC2699" i="1"/>
  <c r="AC2700" i="1"/>
  <c r="AC2701" i="1"/>
  <c r="AC2702" i="1"/>
  <c r="AC2703" i="1"/>
  <c r="AC2704" i="1"/>
  <c r="AC2705" i="1"/>
  <c r="AC2706" i="1"/>
  <c r="AC2707" i="1"/>
  <c r="AC2708" i="1"/>
  <c r="AC2709" i="1"/>
  <c r="AC2710" i="1"/>
  <c r="AC2711" i="1"/>
  <c r="AC2712" i="1"/>
  <c r="AC2713" i="1"/>
  <c r="AC2714" i="1"/>
  <c r="AC2715" i="1"/>
  <c r="AC2716" i="1"/>
  <c r="AC2717" i="1"/>
  <c r="AC2718" i="1"/>
  <c r="AC2719" i="1"/>
  <c r="AC2720" i="1"/>
  <c r="AC2721" i="1"/>
  <c r="AC2722" i="1"/>
  <c r="AC2723" i="1"/>
  <c r="AC2724" i="1"/>
  <c r="AC2725" i="1"/>
  <c r="AC2726" i="1"/>
  <c r="AC2727" i="1"/>
  <c r="AC2728" i="1"/>
  <c r="AC2729" i="1"/>
  <c r="AC2730" i="1"/>
  <c r="AC2731" i="1"/>
  <c r="AC2732" i="1"/>
  <c r="AC2733" i="1"/>
  <c r="AC2734" i="1"/>
  <c r="AC2735" i="1"/>
  <c r="AC2736" i="1"/>
  <c r="AC2737" i="1"/>
  <c r="AC2738" i="1"/>
  <c r="AC2739" i="1"/>
  <c r="AC2740" i="1"/>
  <c r="AC2741" i="1"/>
  <c r="AC2742" i="1"/>
  <c r="AC2743" i="1"/>
  <c r="AC2744" i="1"/>
  <c r="AC2745" i="1"/>
  <c r="AC2746" i="1"/>
  <c r="AC2747" i="1"/>
  <c r="AC2748" i="1"/>
  <c r="AC2749" i="1"/>
  <c r="AC2750" i="1"/>
  <c r="AC2751" i="1"/>
  <c r="AC2752" i="1"/>
  <c r="AC2753" i="1"/>
  <c r="AC2754" i="1"/>
  <c r="AC2755" i="1"/>
  <c r="AC2756" i="1"/>
  <c r="AC2757" i="1"/>
  <c r="AC2758" i="1"/>
  <c r="AC2759" i="1"/>
  <c r="AC2760" i="1"/>
  <c r="AC2761" i="1"/>
  <c r="AC2762" i="1"/>
  <c r="AC2763" i="1"/>
  <c r="AC2764" i="1"/>
  <c r="AC2765" i="1"/>
  <c r="AC2766" i="1"/>
  <c r="AC2767" i="1"/>
  <c r="AC2768" i="1"/>
  <c r="AC2769" i="1"/>
  <c r="AC2770" i="1"/>
  <c r="AC2771" i="1"/>
  <c r="AC2772" i="1"/>
  <c r="AC2773" i="1"/>
  <c r="AC2774" i="1"/>
  <c r="AC2775" i="1"/>
  <c r="AC2776" i="1"/>
  <c r="AC2777" i="1"/>
  <c r="AC2778" i="1"/>
  <c r="AC2779" i="1"/>
  <c r="AC2780" i="1"/>
  <c r="AC2781" i="1"/>
  <c r="AC2782" i="1"/>
  <c r="AC2783" i="1"/>
  <c r="AC2784" i="1"/>
  <c r="AC2785" i="1"/>
  <c r="AC2786" i="1"/>
  <c r="AC2787" i="1"/>
  <c r="AC2788" i="1"/>
  <c r="AC2789" i="1"/>
  <c r="AC2790" i="1"/>
  <c r="AC2791" i="1"/>
  <c r="AC2792" i="1"/>
  <c r="AC2793" i="1"/>
  <c r="AC2794" i="1"/>
  <c r="AC2795" i="1"/>
  <c r="AC2796" i="1"/>
  <c r="AC2797" i="1"/>
  <c r="AC2798" i="1"/>
  <c r="AC2799" i="1"/>
  <c r="AC2800" i="1"/>
  <c r="AC2801" i="1"/>
  <c r="AC2802" i="1"/>
  <c r="AC2803" i="1"/>
  <c r="AC2804" i="1"/>
  <c r="AC2805" i="1"/>
  <c r="AC2806" i="1"/>
  <c r="AC2807" i="1"/>
  <c r="AC2808" i="1"/>
  <c r="AC2809" i="1"/>
  <c r="AC2810" i="1"/>
  <c r="AC2811" i="1"/>
  <c r="AC2812" i="1"/>
  <c r="AC2813" i="1"/>
  <c r="AC2814" i="1"/>
  <c r="AC2815" i="1"/>
  <c r="AC2816" i="1"/>
  <c r="AC2817" i="1"/>
  <c r="AC2818" i="1"/>
  <c r="AC2819" i="1"/>
  <c r="AC2820" i="1"/>
  <c r="AC2821" i="1"/>
  <c r="AC2822" i="1"/>
  <c r="AC2823" i="1"/>
  <c r="AC2824" i="1"/>
  <c r="AC2825" i="1"/>
  <c r="AC2826" i="1"/>
  <c r="AC2827" i="1"/>
  <c r="AC2828" i="1"/>
  <c r="AC2829" i="1"/>
  <c r="AC2830" i="1"/>
  <c r="AC2831" i="1"/>
  <c r="AC2832" i="1"/>
  <c r="AC2833" i="1"/>
  <c r="AC2834" i="1"/>
  <c r="AC2835" i="1"/>
  <c r="AC2836" i="1"/>
  <c r="AC2837" i="1"/>
  <c r="AC2838" i="1"/>
  <c r="AC2839" i="1"/>
  <c r="AC2840" i="1"/>
  <c r="AC2841" i="1"/>
  <c r="AC2842" i="1"/>
  <c r="AC2843" i="1"/>
  <c r="AC2844" i="1"/>
  <c r="AC2845" i="1"/>
  <c r="AC2846" i="1"/>
  <c r="AC2847" i="1"/>
  <c r="AC2848" i="1"/>
  <c r="AC2849" i="1"/>
  <c r="AC2850" i="1"/>
  <c r="AC2851" i="1"/>
  <c r="AC2852" i="1"/>
  <c r="AC2853" i="1"/>
  <c r="AC2854" i="1"/>
  <c r="AC2855" i="1"/>
  <c r="AC2856" i="1"/>
  <c r="AC2857" i="1"/>
  <c r="AC2858" i="1"/>
  <c r="AC2859" i="1"/>
  <c r="AC2860" i="1"/>
  <c r="AC2861" i="1"/>
  <c r="AC2862" i="1"/>
  <c r="AC2863" i="1"/>
  <c r="AC2864" i="1"/>
  <c r="AC2865" i="1"/>
  <c r="AC2866" i="1"/>
  <c r="AC2867" i="1"/>
  <c r="AC2868" i="1"/>
  <c r="AC2869" i="1"/>
  <c r="AC2870" i="1"/>
  <c r="AC2871" i="1"/>
  <c r="AC2872" i="1"/>
  <c r="AC2873" i="1"/>
  <c r="AC2874" i="1"/>
  <c r="AC2875" i="1"/>
  <c r="AC2876" i="1"/>
  <c r="AC2877" i="1"/>
  <c r="AC2878" i="1"/>
  <c r="AC2879" i="1"/>
  <c r="AC2880" i="1"/>
  <c r="AC2881" i="1"/>
  <c r="AC2882" i="1"/>
  <c r="AC2883" i="1"/>
  <c r="AC2884" i="1"/>
  <c r="AC2885" i="1"/>
  <c r="AC2886" i="1"/>
  <c r="AC2887" i="1"/>
  <c r="AC2888" i="1"/>
  <c r="AC2889" i="1"/>
  <c r="AC2890" i="1"/>
  <c r="AC2891" i="1"/>
  <c r="AC2892" i="1"/>
  <c r="AC2893" i="1"/>
  <c r="AC2894" i="1"/>
  <c r="AC2895" i="1"/>
  <c r="AC2896" i="1"/>
  <c r="AC2897" i="1"/>
  <c r="AC2898" i="1"/>
  <c r="AC2899" i="1"/>
  <c r="AC2900" i="1"/>
  <c r="AC2901" i="1"/>
  <c r="AC2902" i="1"/>
  <c r="AC2903" i="1"/>
  <c r="AC2904" i="1"/>
  <c r="AC2905" i="1"/>
  <c r="AC2906" i="1"/>
  <c r="AC2907" i="1"/>
  <c r="AC2908" i="1"/>
  <c r="AC2909" i="1"/>
  <c r="AC2910" i="1"/>
  <c r="AC2911" i="1"/>
  <c r="AC2912" i="1"/>
  <c r="AC2913" i="1"/>
  <c r="AC2914" i="1"/>
  <c r="AC2915" i="1"/>
  <c r="AC2916" i="1"/>
  <c r="AC2917" i="1"/>
  <c r="AC2918" i="1"/>
  <c r="AC2919" i="1"/>
  <c r="AC2920" i="1"/>
  <c r="AC2921" i="1"/>
  <c r="AC2922" i="1"/>
  <c r="AC2923" i="1"/>
  <c r="AC2924" i="1"/>
  <c r="AC2925" i="1"/>
  <c r="AC2926" i="1"/>
  <c r="AC2927" i="1"/>
  <c r="AC2928" i="1"/>
  <c r="AC2929" i="1"/>
  <c r="AC2930" i="1"/>
  <c r="AC2931" i="1"/>
  <c r="AC2932" i="1"/>
  <c r="AC2933" i="1"/>
  <c r="AC2934" i="1"/>
  <c r="AC2935" i="1"/>
  <c r="AC2936" i="1"/>
  <c r="AC2937" i="1"/>
  <c r="AC2938" i="1"/>
  <c r="AC2939" i="1"/>
  <c r="AC2940" i="1"/>
  <c r="AC2941" i="1"/>
  <c r="AC2942" i="1"/>
  <c r="AC2943" i="1"/>
  <c r="AC2944" i="1"/>
  <c r="AC2945" i="1"/>
  <c r="AC2946" i="1"/>
  <c r="AC2947" i="1"/>
  <c r="AC2948" i="1"/>
  <c r="AC2949" i="1"/>
  <c r="AC2950" i="1"/>
  <c r="AC2951" i="1"/>
  <c r="AC2952" i="1"/>
  <c r="AC2953" i="1"/>
  <c r="AC2954" i="1"/>
  <c r="AC2955" i="1"/>
  <c r="AC2956" i="1"/>
  <c r="AC2957" i="1"/>
  <c r="AC2958" i="1"/>
  <c r="AC2959" i="1"/>
  <c r="AC2960" i="1"/>
  <c r="AC2961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B1033" i="1"/>
  <c r="AB1034" i="1"/>
  <c r="AB1035" i="1"/>
  <c r="AB1036" i="1"/>
  <c r="AB1037" i="1"/>
  <c r="AB1038" i="1"/>
  <c r="AB1039" i="1"/>
  <c r="AB1040" i="1"/>
  <c r="AB1041" i="1"/>
  <c r="AB1042" i="1"/>
  <c r="AB1043" i="1"/>
  <c r="AB1044" i="1"/>
  <c r="AB1045" i="1"/>
  <c r="AB1046" i="1"/>
  <c r="AB1047" i="1"/>
  <c r="AB1048" i="1"/>
  <c r="AB1049" i="1"/>
  <c r="AB1050" i="1"/>
  <c r="AB1051" i="1"/>
  <c r="AB1052" i="1"/>
  <c r="AB1053" i="1"/>
  <c r="AB1054" i="1"/>
  <c r="AB1055" i="1"/>
  <c r="AB1056" i="1"/>
  <c r="AB1057" i="1"/>
  <c r="AB1058" i="1"/>
  <c r="AB1059" i="1"/>
  <c r="AB1060" i="1"/>
  <c r="AB1061" i="1"/>
  <c r="AB1062" i="1"/>
  <c r="AB1063" i="1"/>
  <c r="AB1064" i="1"/>
  <c r="AB1065" i="1"/>
  <c r="AB1066" i="1"/>
  <c r="AB1067" i="1"/>
  <c r="AB1068" i="1"/>
  <c r="AB1069" i="1"/>
  <c r="AB1070" i="1"/>
  <c r="AB1071" i="1"/>
  <c r="AB1072" i="1"/>
  <c r="AB1073" i="1"/>
  <c r="AB1074" i="1"/>
  <c r="AB1075" i="1"/>
  <c r="AB1076" i="1"/>
  <c r="AB1077" i="1"/>
  <c r="AB1078" i="1"/>
  <c r="AB1079" i="1"/>
  <c r="AB1080" i="1"/>
  <c r="AB1081" i="1"/>
  <c r="AB1082" i="1"/>
  <c r="AB1083" i="1"/>
  <c r="AB1084" i="1"/>
  <c r="AB1085" i="1"/>
  <c r="AB1086" i="1"/>
  <c r="AB1087" i="1"/>
  <c r="AB1088" i="1"/>
  <c r="AB1089" i="1"/>
  <c r="AB1090" i="1"/>
  <c r="AB1091" i="1"/>
  <c r="AB1092" i="1"/>
  <c r="AB1093" i="1"/>
  <c r="AB1094" i="1"/>
  <c r="AB1095" i="1"/>
  <c r="AB1096" i="1"/>
  <c r="AB1097" i="1"/>
  <c r="AB1098" i="1"/>
  <c r="AB1099" i="1"/>
  <c r="AB1100" i="1"/>
  <c r="AB1101" i="1"/>
  <c r="AB1102" i="1"/>
  <c r="AB1103" i="1"/>
  <c r="AB1104" i="1"/>
  <c r="AB1105" i="1"/>
  <c r="AB1106" i="1"/>
  <c r="AB1107" i="1"/>
  <c r="AB1108" i="1"/>
  <c r="AB1109" i="1"/>
  <c r="AB1110" i="1"/>
  <c r="AB1111" i="1"/>
  <c r="AB1112" i="1"/>
  <c r="AB1113" i="1"/>
  <c r="AB1114" i="1"/>
  <c r="AB1115" i="1"/>
  <c r="AB1116" i="1"/>
  <c r="AB1117" i="1"/>
  <c r="AB1118" i="1"/>
  <c r="AB1119" i="1"/>
  <c r="AB1120" i="1"/>
  <c r="AB1121" i="1"/>
  <c r="AB1122" i="1"/>
  <c r="AB1123" i="1"/>
  <c r="AB1124" i="1"/>
  <c r="AB1125" i="1"/>
  <c r="AB1126" i="1"/>
  <c r="AB1127" i="1"/>
  <c r="AB1128" i="1"/>
  <c r="AB1129" i="1"/>
  <c r="AB1130" i="1"/>
  <c r="AB1131" i="1"/>
  <c r="AB1132" i="1"/>
  <c r="AB1133" i="1"/>
  <c r="AB1134" i="1"/>
  <c r="AB1135" i="1"/>
  <c r="AB1136" i="1"/>
  <c r="AB1137" i="1"/>
  <c r="AB1138" i="1"/>
  <c r="AB1139" i="1"/>
  <c r="AB1140" i="1"/>
  <c r="AB1141" i="1"/>
  <c r="AB1142" i="1"/>
  <c r="AB1143" i="1"/>
  <c r="AB1144" i="1"/>
  <c r="AB1145" i="1"/>
  <c r="AB1146" i="1"/>
  <c r="AB1147" i="1"/>
  <c r="AB1148" i="1"/>
  <c r="AB1149" i="1"/>
  <c r="AB1150" i="1"/>
  <c r="AB1151" i="1"/>
  <c r="AB1152" i="1"/>
  <c r="AB1153" i="1"/>
  <c r="AB1154" i="1"/>
  <c r="AB1155" i="1"/>
  <c r="AB1156" i="1"/>
  <c r="AB1157" i="1"/>
  <c r="AB1158" i="1"/>
  <c r="AB1159" i="1"/>
  <c r="AB1160" i="1"/>
  <c r="AB1161" i="1"/>
  <c r="AB1162" i="1"/>
  <c r="AB1163" i="1"/>
  <c r="AB1164" i="1"/>
  <c r="AB1165" i="1"/>
  <c r="AB1166" i="1"/>
  <c r="AB1167" i="1"/>
  <c r="AB1168" i="1"/>
  <c r="AB1169" i="1"/>
  <c r="AB1170" i="1"/>
  <c r="AB1171" i="1"/>
  <c r="AB1172" i="1"/>
  <c r="AB1173" i="1"/>
  <c r="AB1174" i="1"/>
  <c r="AB1175" i="1"/>
  <c r="AB1176" i="1"/>
  <c r="AB1177" i="1"/>
  <c r="AB1178" i="1"/>
  <c r="AB1179" i="1"/>
  <c r="AB1180" i="1"/>
  <c r="AB1181" i="1"/>
  <c r="AB1182" i="1"/>
  <c r="AB1183" i="1"/>
  <c r="AB1184" i="1"/>
  <c r="AB1185" i="1"/>
  <c r="AB1186" i="1"/>
  <c r="AB1187" i="1"/>
  <c r="AB1188" i="1"/>
  <c r="AB1189" i="1"/>
  <c r="AB1190" i="1"/>
  <c r="AB1191" i="1"/>
  <c r="AB1192" i="1"/>
  <c r="AB1193" i="1"/>
  <c r="AB1194" i="1"/>
  <c r="AB1195" i="1"/>
  <c r="AB1196" i="1"/>
  <c r="AB1197" i="1"/>
  <c r="AB1198" i="1"/>
  <c r="AB1199" i="1"/>
  <c r="AB1200" i="1"/>
  <c r="AB1201" i="1"/>
  <c r="AB1202" i="1"/>
  <c r="AB1203" i="1"/>
  <c r="AB1204" i="1"/>
  <c r="AB1205" i="1"/>
  <c r="AB1206" i="1"/>
  <c r="AB1207" i="1"/>
  <c r="AB1208" i="1"/>
  <c r="AB1209" i="1"/>
  <c r="AB1210" i="1"/>
  <c r="AB1211" i="1"/>
  <c r="AB1212" i="1"/>
  <c r="AB1213" i="1"/>
  <c r="AB1214" i="1"/>
  <c r="AB1215" i="1"/>
  <c r="AB1216" i="1"/>
  <c r="AB1217" i="1"/>
  <c r="AB1218" i="1"/>
  <c r="AB1219" i="1"/>
  <c r="AB1220" i="1"/>
  <c r="AB1221" i="1"/>
  <c r="AB1222" i="1"/>
  <c r="AB1223" i="1"/>
  <c r="AB1224" i="1"/>
  <c r="AB1225" i="1"/>
  <c r="AB1226" i="1"/>
  <c r="AB1227" i="1"/>
  <c r="AB1228" i="1"/>
  <c r="AB1229" i="1"/>
  <c r="AB1230" i="1"/>
  <c r="AB1231" i="1"/>
  <c r="AB1232" i="1"/>
  <c r="AB1233" i="1"/>
  <c r="AB1234" i="1"/>
  <c r="AB1235" i="1"/>
  <c r="AB1236" i="1"/>
  <c r="AB1237" i="1"/>
  <c r="AB1238" i="1"/>
  <c r="AB1239" i="1"/>
  <c r="AB1240" i="1"/>
  <c r="AB1241" i="1"/>
  <c r="AB1242" i="1"/>
  <c r="AB1243" i="1"/>
  <c r="AB1244" i="1"/>
  <c r="AB1245" i="1"/>
  <c r="AB1246" i="1"/>
  <c r="AB1247" i="1"/>
  <c r="AB1248" i="1"/>
  <c r="AB1249" i="1"/>
  <c r="AB1250" i="1"/>
  <c r="AB1251" i="1"/>
  <c r="AB1252" i="1"/>
  <c r="AB1253" i="1"/>
  <c r="AB1254" i="1"/>
  <c r="AB1255" i="1"/>
  <c r="AB1256" i="1"/>
  <c r="AB1257" i="1"/>
  <c r="AB1258" i="1"/>
  <c r="AB1259" i="1"/>
  <c r="AB1260" i="1"/>
  <c r="AB1261" i="1"/>
  <c r="AB1262" i="1"/>
  <c r="AB1263" i="1"/>
  <c r="AB1264" i="1"/>
  <c r="AB1265" i="1"/>
  <c r="AB1266" i="1"/>
  <c r="AB1267" i="1"/>
  <c r="AB1268" i="1"/>
  <c r="AB1269" i="1"/>
  <c r="AB1270" i="1"/>
  <c r="AB1271" i="1"/>
  <c r="AB1272" i="1"/>
  <c r="AB1273" i="1"/>
  <c r="AB1274" i="1"/>
  <c r="AB1275" i="1"/>
  <c r="AB1276" i="1"/>
  <c r="AB1277" i="1"/>
  <c r="AB1278" i="1"/>
  <c r="AB1279" i="1"/>
  <c r="AB1280" i="1"/>
  <c r="AB1281" i="1"/>
  <c r="AB1282" i="1"/>
  <c r="AB1283" i="1"/>
  <c r="AB1284" i="1"/>
  <c r="AB1285" i="1"/>
  <c r="AB1286" i="1"/>
  <c r="AB1287" i="1"/>
  <c r="AB1288" i="1"/>
  <c r="AB1289" i="1"/>
  <c r="AB1290" i="1"/>
  <c r="AB1291" i="1"/>
  <c r="AB1292" i="1"/>
  <c r="AB1293" i="1"/>
  <c r="AB1294" i="1"/>
  <c r="AB1295" i="1"/>
  <c r="AB1296" i="1"/>
  <c r="AB1297" i="1"/>
  <c r="AB1298" i="1"/>
  <c r="AB1299" i="1"/>
  <c r="AB1300" i="1"/>
  <c r="AB1301" i="1"/>
  <c r="AB1302" i="1"/>
  <c r="AB1303" i="1"/>
  <c r="AB1304" i="1"/>
  <c r="AB1305" i="1"/>
  <c r="AB1306" i="1"/>
  <c r="AB1307" i="1"/>
  <c r="AB1308" i="1"/>
  <c r="AB1309" i="1"/>
  <c r="AB1310" i="1"/>
  <c r="AB1311" i="1"/>
  <c r="AB1312" i="1"/>
  <c r="AB1313" i="1"/>
  <c r="AB1314" i="1"/>
  <c r="AB1315" i="1"/>
  <c r="AB1316" i="1"/>
  <c r="AB1317" i="1"/>
  <c r="AB1318" i="1"/>
  <c r="AB1319" i="1"/>
  <c r="AB1320" i="1"/>
  <c r="AB1321" i="1"/>
  <c r="AB1322" i="1"/>
  <c r="AB1323" i="1"/>
  <c r="AB1324" i="1"/>
  <c r="AB1325" i="1"/>
  <c r="AB1326" i="1"/>
  <c r="AB1327" i="1"/>
  <c r="AB1328" i="1"/>
  <c r="AB1329" i="1"/>
  <c r="AB1330" i="1"/>
  <c r="AB1331" i="1"/>
  <c r="AB1332" i="1"/>
  <c r="AB1333" i="1"/>
  <c r="AB1334" i="1"/>
  <c r="AB1335" i="1"/>
  <c r="AB1336" i="1"/>
  <c r="AB1337" i="1"/>
  <c r="AB1338" i="1"/>
  <c r="AB1339" i="1"/>
  <c r="AB1340" i="1"/>
  <c r="AB1341" i="1"/>
  <c r="AB1342" i="1"/>
  <c r="AB1343" i="1"/>
  <c r="AB1344" i="1"/>
  <c r="AB1345" i="1"/>
  <c r="AB1346" i="1"/>
  <c r="AB1347" i="1"/>
  <c r="AB1348" i="1"/>
  <c r="AB1349" i="1"/>
  <c r="AB1350" i="1"/>
  <c r="AB1351" i="1"/>
  <c r="AB1352" i="1"/>
  <c r="AB1353" i="1"/>
  <c r="AB1354" i="1"/>
  <c r="AB1355" i="1"/>
  <c r="AB1356" i="1"/>
  <c r="AB1357" i="1"/>
  <c r="AB1358" i="1"/>
  <c r="AB1359" i="1"/>
  <c r="AB1360" i="1"/>
  <c r="AB1361" i="1"/>
  <c r="AB1362" i="1"/>
  <c r="AB1363" i="1"/>
  <c r="AB1364" i="1"/>
  <c r="AB1365" i="1"/>
  <c r="AB1366" i="1"/>
  <c r="AB1367" i="1"/>
  <c r="AB1368" i="1"/>
  <c r="AB1369" i="1"/>
  <c r="AB1370" i="1"/>
  <c r="AB1371" i="1"/>
  <c r="AB1372" i="1"/>
  <c r="AB1373" i="1"/>
  <c r="AB1374" i="1"/>
  <c r="AB1375" i="1"/>
  <c r="AB1376" i="1"/>
  <c r="AB1377" i="1"/>
  <c r="AB1378" i="1"/>
  <c r="AB1379" i="1"/>
  <c r="AB1380" i="1"/>
  <c r="AB1381" i="1"/>
  <c r="AB1382" i="1"/>
  <c r="AB1383" i="1"/>
  <c r="AB1384" i="1"/>
  <c r="AB1385" i="1"/>
  <c r="AB1386" i="1"/>
  <c r="AB1387" i="1"/>
  <c r="AB1388" i="1"/>
  <c r="AB1389" i="1"/>
  <c r="AB1390" i="1"/>
  <c r="AB1391" i="1"/>
  <c r="AB1392" i="1"/>
  <c r="AB1393" i="1"/>
  <c r="AB1394" i="1"/>
  <c r="AB1395" i="1"/>
  <c r="AB1396" i="1"/>
  <c r="AB1397" i="1"/>
  <c r="AB1398" i="1"/>
  <c r="AB1399" i="1"/>
  <c r="AB1400" i="1"/>
  <c r="AB1401" i="1"/>
  <c r="AB1402" i="1"/>
  <c r="AB1403" i="1"/>
  <c r="AB1404" i="1"/>
  <c r="AB1405" i="1"/>
  <c r="AB1406" i="1"/>
  <c r="AB1407" i="1"/>
  <c r="AB1408" i="1"/>
  <c r="AB1409" i="1"/>
  <c r="AB1410" i="1"/>
  <c r="AB1411" i="1"/>
  <c r="AB1412" i="1"/>
  <c r="AB1413" i="1"/>
  <c r="AB1414" i="1"/>
  <c r="AB1415" i="1"/>
  <c r="AB1416" i="1"/>
  <c r="AB1417" i="1"/>
  <c r="AB1418" i="1"/>
  <c r="AB1419" i="1"/>
  <c r="AB1420" i="1"/>
  <c r="AB1421" i="1"/>
  <c r="AB1422" i="1"/>
  <c r="AB1423" i="1"/>
  <c r="AB1424" i="1"/>
  <c r="AB1425" i="1"/>
  <c r="AB1426" i="1"/>
  <c r="AB1427" i="1"/>
  <c r="AB1428" i="1"/>
  <c r="AB1429" i="1"/>
  <c r="AB1430" i="1"/>
  <c r="AB1431" i="1"/>
  <c r="AB1432" i="1"/>
  <c r="AB1433" i="1"/>
  <c r="AB1434" i="1"/>
  <c r="AB1435" i="1"/>
  <c r="AB1436" i="1"/>
  <c r="AB1437" i="1"/>
  <c r="AB1438" i="1"/>
  <c r="AB1439" i="1"/>
  <c r="AB1440" i="1"/>
  <c r="AB1441" i="1"/>
  <c r="AB1442" i="1"/>
  <c r="AB1443" i="1"/>
  <c r="AB1444" i="1"/>
  <c r="AB1445" i="1"/>
  <c r="AB1446" i="1"/>
  <c r="AB1447" i="1"/>
  <c r="AB1448" i="1"/>
  <c r="AB1449" i="1"/>
  <c r="AB1450" i="1"/>
  <c r="AB1451" i="1"/>
  <c r="AB1452" i="1"/>
  <c r="AB1453" i="1"/>
  <c r="AB1454" i="1"/>
  <c r="AB1455" i="1"/>
  <c r="AB1456" i="1"/>
  <c r="AB1457" i="1"/>
  <c r="AB1458" i="1"/>
  <c r="AB1459" i="1"/>
  <c r="AB1460" i="1"/>
  <c r="AB1461" i="1"/>
  <c r="AB1462" i="1"/>
  <c r="AB1463" i="1"/>
  <c r="AB1464" i="1"/>
  <c r="AB1465" i="1"/>
  <c r="AB1466" i="1"/>
  <c r="AB1467" i="1"/>
  <c r="AB1468" i="1"/>
  <c r="AB1469" i="1"/>
  <c r="AB1470" i="1"/>
  <c r="AB1471" i="1"/>
  <c r="AB1472" i="1"/>
  <c r="AB1473" i="1"/>
  <c r="AB1474" i="1"/>
  <c r="AB1475" i="1"/>
  <c r="AB1476" i="1"/>
  <c r="AB1477" i="1"/>
  <c r="AB1478" i="1"/>
  <c r="AB1479" i="1"/>
  <c r="AB1480" i="1"/>
  <c r="AB1481" i="1"/>
  <c r="AB1482" i="1"/>
  <c r="AB1483" i="1"/>
  <c r="AB1484" i="1"/>
  <c r="AB1485" i="1"/>
  <c r="AB1486" i="1"/>
  <c r="AB1487" i="1"/>
  <c r="AB1488" i="1"/>
  <c r="AB1489" i="1"/>
  <c r="AB1490" i="1"/>
  <c r="AB1491" i="1"/>
  <c r="AB1492" i="1"/>
  <c r="AB1493" i="1"/>
  <c r="AB1494" i="1"/>
  <c r="AB1495" i="1"/>
  <c r="AB1496" i="1"/>
  <c r="AB1497" i="1"/>
  <c r="AB1498" i="1"/>
  <c r="AB1499" i="1"/>
  <c r="AB1500" i="1"/>
  <c r="AB1501" i="1"/>
  <c r="AB1502" i="1"/>
  <c r="AB1503" i="1"/>
  <c r="AB1504" i="1"/>
  <c r="AB1505" i="1"/>
  <c r="AB1506" i="1"/>
  <c r="AB1507" i="1"/>
  <c r="AB1508" i="1"/>
  <c r="AB1509" i="1"/>
  <c r="AB1510" i="1"/>
  <c r="AB1511" i="1"/>
  <c r="AB1512" i="1"/>
  <c r="AB1513" i="1"/>
  <c r="AB1514" i="1"/>
  <c r="AB1515" i="1"/>
  <c r="AB1516" i="1"/>
  <c r="AB1517" i="1"/>
  <c r="AB1518" i="1"/>
  <c r="AB1519" i="1"/>
  <c r="AB1520" i="1"/>
  <c r="AB1521" i="1"/>
  <c r="AB1522" i="1"/>
  <c r="AB1523" i="1"/>
  <c r="AB1524" i="1"/>
  <c r="AB1525" i="1"/>
  <c r="AB1526" i="1"/>
  <c r="AB1527" i="1"/>
  <c r="AB1528" i="1"/>
  <c r="AB1529" i="1"/>
  <c r="AB1530" i="1"/>
  <c r="AB1531" i="1"/>
  <c r="AB1532" i="1"/>
  <c r="AB1533" i="1"/>
  <c r="AB1534" i="1"/>
  <c r="AB1535" i="1"/>
  <c r="AB1536" i="1"/>
  <c r="AB1537" i="1"/>
  <c r="AB1538" i="1"/>
  <c r="AB1539" i="1"/>
  <c r="AB1540" i="1"/>
  <c r="AB1541" i="1"/>
  <c r="AB1542" i="1"/>
  <c r="AB1543" i="1"/>
  <c r="AB1544" i="1"/>
  <c r="AB1545" i="1"/>
  <c r="AB1546" i="1"/>
  <c r="AB1547" i="1"/>
  <c r="AB1548" i="1"/>
  <c r="AB1549" i="1"/>
  <c r="AB1550" i="1"/>
  <c r="AB1551" i="1"/>
  <c r="AB1552" i="1"/>
  <c r="AB1553" i="1"/>
  <c r="AB1554" i="1"/>
  <c r="AB1555" i="1"/>
  <c r="AB1556" i="1"/>
  <c r="AB1557" i="1"/>
  <c r="AB1558" i="1"/>
  <c r="AB1559" i="1"/>
  <c r="AB1560" i="1"/>
  <c r="AB1561" i="1"/>
  <c r="AB1562" i="1"/>
  <c r="AB1563" i="1"/>
  <c r="AB1564" i="1"/>
  <c r="AB1565" i="1"/>
  <c r="AB1566" i="1"/>
  <c r="AB1567" i="1"/>
  <c r="AB1568" i="1"/>
  <c r="AB1569" i="1"/>
  <c r="AB1570" i="1"/>
  <c r="AB1571" i="1"/>
  <c r="AB1572" i="1"/>
  <c r="AB1573" i="1"/>
  <c r="AB1574" i="1"/>
  <c r="AB1575" i="1"/>
  <c r="AB1576" i="1"/>
  <c r="AB1577" i="1"/>
  <c r="AB1578" i="1"/>
  <c r="AB1579" i="1"/>
  <c r="AB1580" i="1"/>
  <c r="AB1581" i="1"/>
  <c r="AB1582" i="1"/>
  <c r="AB1583" i="1"/>
  <c r="AB1584" i="1"/>
  <c r="AB1585" i="1"/>
  <c r="AB1586" i="1"/>
  <c r="AB1587" i="1"/>
  <c r="AB1588" i="1"/>
  <c r="AB1589" i="1"/>
  <c r="AB1590" i="1"/>
  <c r="AB1591" i="1"/>
  <c r="AB1592" i="1"/>
  <c r="AB1593" i="1"/>
  <c r="AB1594" i="1"/>
  <c r="AB1595" i="1"/>
  <c r="AB1596" i="1"/>
  <c r="AB1597" i="1"/>
  <c r="AB1598" i="1"/>
  <c r="AB1599" i="1"/>
  <c r="AB1600" i="1"/>
  <c r="AB1601" i="1"/>
  <c r="AB1602" i="1"/>
  <c r="AB1603" i="1"/>
  <c r="AB1604" i="1"/>
  <c r="AB1605" i="1"/>
  <c r="AB1606" i="1"/>
  <c r="AB1607" i="1"/>
  <c r="AB1608" i="1"/>
  <c r="AB1609" i="1"/>
  <c r="AB1610" i="1"/>
  <c r="AB1611" i="1"/>
  <c r="AB1612" i="1"/>
  <c r="AB1613" i="1"/>
  <c r="AB1614" i="1"/>
  <c r="AB1615" i="1"/>
  <c r="AB1616" i="1"/>
  <c r="AB1617" i="1"/>
  <c r="AB1618" i="1"/>
  <c r="AB1619" i="1"/>
  <c r="AB1620" i="1"/>
  <c r="AB1621" i="1"/>
  <c r="AB1622" i="1"/>
  <c r="AB1623" i="1"/>
  <c r="AB1624" i="1"/>
  <c r="AB1625" i="1"/>
  <c r="AB1626" i="1"/>
  <c r="AB1627" i="1"/>
  <c r="AB1628" i="1"/>
  <c r="AB1629" i="1"/>
  <c r="AB1630" i="1"/>
  <c r="AB1631" i="1"/>
  <c r="AB1632" i="1"/>
  <c r="AB1633" i="1"/>
  <c r="AB1634" i="1"/>
  <c r="AB1635" i="1"/>
  <c r="AB1636" i="1"/>
  <c r="AB1637" i="1"/>
  <c r="AB1638" i="1"/>
  <c r="AB1639" i="1"/>
  <c r="AB1640" i="1"/>
  <c r="AB1641" i="1"/>
  <c r="AB1642" i="1"/>
  <c r="AB1643" i="1"/>
  <c r="AB1644" i="1"/>
  <c r="AB1645" i="1"/>
  <c r="AB1646" i="1"/>
  <c r="AB1647" i="1"/>
  <c r="AB1648" i="1"/>
  <c r="AB1649" i="1"/>
  <c r="AB1650" i="1"/>
  <c r="AB1651" i="1"/>
  <c r="AB1652" i="1"/>
  <c r="AB1653" i="1"/>
  <c r="AB1654" i="1"/>
  <c r="AB1655" i="1"/>
  <c r="AB1656" i="1"/>
  <c r="AB1657" i="1"/>
  <c r="AB1658" i="1"/>
  <c r="AB1659" i="1"/>
  <c r="AB1660" i="1"/>
  <c r="AB1661" i="1"/>
  <c r="AB1662" i="1"/>
  <c r="AB1663" i="1"/>
  <c r="AB1664" i="1"/>
  <c r="AB1665" i="1"/>
  <c r="AB1666" i="1"/>
  <c r="AB1667" i="1"/>
  <c r="AB1668" i="1"/>
  <c r="AB1669" i="1"/>
  <c r="AB1670" i="1"/>
  <c r="AB1671" i="1"/>
  <c r="AB1672" i="1"/>
  <c r="AB1673" i="1"/>
  <c r="AB1674" i="1"/>
  <c r="AB1675" i="1"/>
  <c r="AB1676" i="1"/>
  <c r="AB1677" i="1"/>
  <c r="AB1678" i="1"/>
  <c r="AB1679" i="1"/>
  <c r="AB1680" i="1"/>
  <c r="AB1681" i="1"/>
  <c r="AB1682" i="1"/>
  <c r="AB1683" i="1"/>
  <c r="AB1684" i="1"/>
  <c r="AB1685" i="1"/>
  <c r="AB1686" i="1"/>
  <c r="AB1687" i="1"/>
  <c r="AB1688" i="1"/>
  <c r="AB1689" i="1"/>
  <c r="AB1690" i="1"/>
  <c r="AB1691" i="1"/>
  <c r="AB1692" i="1"/>
  <c r="AB1693" i="1"/>
  <c r="AB1694" i="1"/>
  <c r="AB1695" i="1"/>
  <c r="AB1696" i="1"/>
  <c r="AB1697" i="1"/>
  <c r="AB1698" i="1"/>
  <c r="AB1699" i="1"/>
  <c r="AB1700" i="1"/>
  <c r="AB1701" i="1"/>
  <c r="AB1702" i="1"/>
  <c r="AB1703" i="1"/>
  <c r="AB1704" i="1"/>
  <c r="AB1705" i="1"/>
  <c r="AB1706" i="1"/>
  <c r="AB1707" i="1"/>
  <c r="AB1708" i="1"/>
  <c r="AB1709" i="1"/>
  <c r="AB1710" i="1"/>
  <c r="AB1711" i="1"/>
  <c r="AB1712" i="1"/>
  <c r="AB1713" i="1"/>
  <c r="AB1714" i="1"/>
  <c r="AB1715" i="1"/>
  <c r="AB1716" i="1"/>
  <c r="AB1717" i="1"/>
  <c r="AB1718" i="1"/>
  <c r="AB1719" i="1"/>
  <c r="AB1720" i="1"/>
  <c r="AB1721" i="1"/>
  <c r="AB1722" i="1"/>
  <c r="AB1723" i="1"/>
  <c r="AB1724" i="1"/>
  <c r="AB1725" i="1"/>
  <c r="AB1726" i="1"/>
  <c r="AB1727" i="1"/>
  <c r="AB1728" i="1"/>
  <c r="AB1729" i="1"/>
  <c r="AB1730" i="1"/>
  <c r="AB1731" i="1"/>
  <c r="AB1732" i="1"/>
  <c r="AB1733" i="1"/>
  <c r="AB1734" i="1"/>
  <c r="AB1735" i="1"/>
  <c r="AB1736" i="1"/>
  <c r="AB1737" i="1"/>
  <c r="AB1738" i="1"/>
  <c r="AB1739" i="1"/>
  <c r="AB1740" i="1"/>
  <c r="AB1741" i="1"/>
  <c r="AB1742" i="1"/>
  <c r="AB1743" i="1"/>
  <c r="AB1744" i="1"/>
  <c r="AB1745" i="1"/>
  <c r="AB1746" i="1"/>
  <c r="AB1747" i="1"/>
  <c r="AB1748" i="1"/>
  <c r="AB1749" i="1"/>
  <c r="AB1750" i="1"/>
  <c r="AB1751" i="1"/>
  <c r="AB1752" i="1"/>
  <c r="AB1753" i="1"/>
  <c r="AB1754" i="1"/>
  <c r="AB1755" i="1"/>
  <c r="AB1756" i="1"/>
  <c r="AB1757" i="1"/>
  <c r="AB1758" i="1"/>
  <c r="AB1759" i="1"/>
  <c r="AB1760" i="1"/>
  <c r="AB1761" i="1"/>
  <c r="AB1762" i="1"/>
  <c r="AB1763" i="1"/>
  <c r="AB1764" i="1"/>
  <c r="AB1765" i="1"/>
  <c r="AB1766" i="1"/>
  <c r="AB1767" i="1"/>
  <c r="AB1768" i="1"/>
  <c r="AB1769" i="1"/>
  <c r="AB1770" i="1"/>
  <c r="AB1771" i="1"/>
  <c r="AB1772" i="1"/>
  <c r="AB1773" i="1"/>
  <c r="AB1774" i="1"/>
  <c r="AB1775" i="1"/>
  <c r="AB1776" i="1"/>
  <c r="AB1777" i="1"/>
  <c r="AB1778" i="1"/>
  <c r="AB1779" i="1"/>
  <c r="AB1780" i="1"/>
  <c r="AB1781" i="1"/>
  <c r="AB1782" i="1"/>
  <c r="AB1783" i="1"/>
  <c r="AB1784" i="1"/>
  <c r="AB1785" i="1"/>
  <c r="AB1786" i="1"/>
  <c r="AB1787" i="1"/>
  <c r="AB1788" i="1"/>
  <c r="AB1789" i="1"/>
  <c r="AB1790" i="1"/>
  <c r="AB1791" i="1"/>
  <c r="AB1792" i="1"/>
  <c r="AB1793" i="1"/>
  <c r="AB1794" i="1"/>
  <c r="AB1795" i="1"/>
  <c r="AB1796" i="1"/>
  <c r="AB1797" i="1"/>
  <c r="AB1798" i="1"/>
  <c r="AB1799" i="1"/>
  <c r="AB1800" i="1"/>
  <c r="AB1801" i="1"/>
  <c r="AB1802" i="1"/>
  <c r="AB1803" i="1"/>
  <c r="AB1804" i="1"/>
  <c r="AB1805" i="1"/>
  <c r="AB1806" i="1"/>
  <c r="AB1807" i="1"/>
  <c r="AB1808" i="1"/>
  <c r="AB1809" i="1"/>
  <c r="AB1810" i="1"/>
  <c r="AB1811" i="1"/>
  <c r="AB1812" i="1"/>
  <c r="AB1813" i="1"/>
  <c r="AB1814" i="1"/>
  <c r="AB1815" i="1"/>
  <c r="AB1816" i="1"/>
  <c r="AB1817" i="1"/>
  <c r="AB1818" i="1"/>
  <c r="AB1819" i="1"/>
  <c r="AB1820" i="1"/>
  <c r="AB1821" i="1"/>
  <c r="AB1822" i="1"/>
  <c r="AB1823" i="1"/>
  <c r="AB1824" i="1"/>
  <c r="AB1825" i="1"/>
  <c r="AB1826" i="1"/>
  <c r="AB1827" i="1"/>
  <c r="AB1828" i="1"/>
  <c r="AB1829" i="1"/>
  <c r="AB1830" i="1"/>
  <c r="AB1831" i="1"/>
  <c r="AB1832" i="1"/>
  <c r="AB1833" i="1"/>
  <c r="AB1834" i="1"/>
  <c r="AB1835" i="1"/>
  <c r="AB1836" i="1"/>
  <c r="AB1837" i="1"/>
  <c r="AB1838" i="1"/>
  <c r="AB1839" i="1"/>
  <c r="AB1840" i="1"/>
  <c r="AB1841" i="1"/>
  <c r="AB1842" i="1"/>
  <c r="AB1843" i="1"/>
  <c r="AB1844" i="1"/>
  <c r="AB1845" i="1"/>
  <c r="AB1846" i="1"/>
  <c r="AB1847" i="1"/>
  <c r="AB1848" i="1"/>
  <c r="AB1849" i="1"/>
  <c r="AB1850" i="1"/>
  <c r="AB1851" i="1"/>
  <c r="AB1852" i="1"/>
  <c r="AB1853" i="1"/>
  <c r="AB1854" i="1"/>
  <c r="AB1855" i="1"/>
  <c r="AB1856" i="1"/>
  <c r="AB1857" i="1"/>
  <c r="AB1858" i="1"/>
  <c r="AB1859" i="1"/>
  <c r="AB1860" i="1"/>
  <c r="AB1861" i="1"/>
  <c r="AB1862" i="1"/>
  <c r="AB1863" i="1"/>
  <c r="AB1864" i="1"/>
  <c r="AB1865" i="1"/>
  <c r="AB1866" i="1"/>
  <c r="AB1867" i="1"/>
  <c r="AB1868" i="1"/>
  <c r="AB1869" i="1"/>
  <c r="AB1870" i="1"/>
  <c r="AB1871" i="1"/>
  <c r="AB1872" i="1"/>
  <c r="AB1873" i="1"/>
  <c r="AB1874" i="1"/>
  <c r="AB1875" i="1"/>
  <c r="AB1876" i="1"/>
  <c r="AB1877" i="1"/>
  <c r="AB1878" i="1"/>
  <c r="AB1879" i="1"/>
  <c r="AB1880" i="1"/>
  <c r="AB1881" i="1"/>
  <c r="AB1882" i="1"/>
  <c r="AB1883" i="1"/>
  <c r="AB1884" i="1"/>
  <c r="AB1885" i="1"/>
  <c r="AB1886" i="1"/>
  <c r="AB1887" i="1"/>
  <c r="AB1888" i="1"/>
  <c r="AB1889" i="1"/>
  <c r="AB1890" i="1"/>
  <c r="AB1891" i="1"/>
  <c r="AB1892" i="1"/>
  <c r="AB1893" i="1"/>
  <c r="AB1894" i="1"/>
  <c r="AB1895" i="1"/>
  <c r="AB1896" i="1"/>
  <c r="AB1897" i="1"/>
  <c r="AB1898" i="1"/>
  <c r="AB1899" i="1"/>
  <c r="AB1900" i="1"/>
  <c r="AB1901" i="1"/>
  <c r="AB1902" i="1"/>
  <c r="AB1903" i="1"/>
  <c r="AB1904" i="1"/>
  <c r="AB1905" i="1"/>
  <c r="AB1906" i="1"/>
  <c r="AB1907" i="1"/>
  <c r="AB1908" i="1"/>
  <c r="AB1909" i="1"/>
  <c r="AB1910" i="1"/>
  <c r="AB1911" i="1"/>
  <c r="AB1912" i="1"/>
  <c r="AB1913" i="1"/>
  <c r="AB1914" i="1"/>
  <c r="AB1915" i="1"/>
  <c r="AB1916" i="1"/>
  <c r="AB1917" i="1"/>
  <c r="AB1918" i="1"/>
  <c r="AB1919" i="1"/>
  <c r="AB1920" i="1"/>
  <c r="AB1921" i="1"/>
  <c r="AB1922" i="1"/>
  <c r="AB1923" i="1"/>
  <c r="AB1924" i="1"/>
  <c r="AB1925" i="1"/>
  <c r="AB1926" i="1"/>
  <c r="AB1927" i="1"/>
  <c r="AB1928" i="1"/>
  <c r="AB1929" i="1"/>
  <c r="AB1930" i="1"/>
  <c r="AB1931" i="1"/>
  <c r="AB1932" i="1"/>
  <c r="AB1933" i="1"/>
  <c r="AB1934" i="1"/>
  <c r="AB1935" i="1"/>
  <c r="AB1936" i="1"/>
  <c r="AB1937" i="1"/>
  <c r="AB1938" i="1"/>
  <c r="AB1939" i="1"/>
  <c r="AB1940" i="1"/>
  <c r="AB1941" i="1"/>
  <c r="AB1942" i="1"/>
  <c r="AB1943" i="1"/>
  <c r="AB1944" i="1"/>
  <c r="AB1945" i="1"/>
  <c r="AB1946" i="1"/>
  <c r="AB1947" i="1"/>
  <c r="AB1948" i="1"/>
  <c r="AB1949" i="1"/>
  <c r="AB1950" i="1"/>
  <c r="AB1951" i="1"/>
  <c r="AB1952" i="1"/>
  <c r="AB1953" i="1"/>
  <c r="AB1954" i="1"/>
  <c r="AB1955" i="1"/>
  <c r="AB1956" i="1"/>
  <c r="AB1957" i="1"/>
  <c r="AB1958" i="1"/>
  <c r="AB1959" i="1"/>
  <c r="AB1960" i="1"/>
  <c r="AB1961" i="1"/>
  <c r="AB1962" i="1"/>
  <c r="AB1963" i="1"/>
  <c r="AB1964" i="1"/>
  <c r="AB1965" i="1"/>
  <c r="AB1966" i="1"/>
  <c r="AB1967" i="1"/>
  <c r="AB1968" i="1"/>
  <c r="AB1969" i="1"/>
  <c r="AB1970" i="1"/>
  <c r="AB1971" i="1"/>
  <c r="AB1972" i="1"/>
  <c r="AB1973" i="1"/>
  <c r="AB1974" i="1"/>
  <c r="AB1975" i="1"/>
  <c r="AB1976" i="1"/>
  <c r="AB1977" i="1"/>
  <c r="AB1978" i="1"/>
  <c r="AB1979" i="1"/>
  <c r="AB1980" i="1"/>
  <c r="AB1981" i="1"/>
  <c r="AB1982" i="1"/>
  <c r="AB1983" i="1"/>
  <c r="AB1984" i="1"/>
  <c r="AB1985" i="1"/>
  <c r="AB1986" i="1"/>
  <c r="AB1987" i="1"/>
  <c r="AB1988" i="1"/>
  <c r="AB1989" i="1"/>
  <c r="AB1990" i="1"/>
  <c r="AB1991" i="1"/>
  <c r="AB1992" i="1"/>
  <c r="AB1993" i="1"/>
  <c r="AB1994" i="1"/>
  <c r="AB1995" i="1"/>
  <c r="AB1996" i="1"/>
  <c r="AB1997" i="1"/>
  <c r="AB1998" i="1"/>
  <c r="AB1999" i="1"/>
  <c r="AB2000" i="1"/>
  <c r="AB2001" i="1"/>
  <c r="AB2002" i="1"/>
  <c r="AB2003" i="1"/>
  <c r="AB2004" i="1"/>
  <c r="AB2005" i="1"/>
  <c r="AB2006" i="1"/>
  <c r="AB2007" i="1"/>
  <c r="AB2008" i="1"/>
  <c r="AB2009" i="1"/>
  <c r="AB2010" i="1"/>
  <c r="AB2011" i="1"/>
  <c r="AB2012" i="1"/>
  <c r="AB2013" i="1"/>
  <c r="AB2014" i="1"/>
  <c r="AB2015" i="1"/>
  <c r="AB2016" i="1"/>
  <c r="AB2017" i="1"/>
  <c r="AB2018" i="1"/>
  <c r="AB2019" i="1"/>
  <c r="AB2020" i="1"/>
  <c r="AB2021" i="1"/>
  <c r="AB2022" i="1"/>
  <c r="AB2023" i="1"/>
  <c r="AB2024" i="1"/>
  <c r="AB2025" i="1"/>
  <c r="AB2026" i="1"/>
  <c r="AB2027" i="1"/>
  <c r="AB2028" i="1"/>
  <c r="AB2029" i="1"/>
  <c r="AB2030" i="1"/>
  <c r="AB2031" i="1"/>
  <c r="AB2032" i="1"/>
  <c r="AB2033" i="1"/>
  <c r="AB2034" i="1"/>
  <c r="AB2035" i="1"/>
  <c r="AB2036" i="1"/>
  <c r="AB2037" i="1"/>
  <c r="AB2038" i="1"/>
  <c r="AB2039" i="1"/>
  <c r="AB2040" i="1"/>
  <c r="AB2041" i="1"/>
  <c r="AB2042" i="1"/>
  <c r="AB2043" i="1"/>
  <c r="AB2044" i="1"/>
  <c r="AB2045" i="1"/>
  <c r="AB2046" i="1"/>
  <c r="AB2047" i="1"/>
  <c r="AB2048" i="1"/>
  <c r="AB2049" i="1"/>
  <c r="AB2050" i="1"/>
  <c r="AB2051" i="1"/>
  <c r="AB2052" i="1"/>
  <c r="AB2053" i="1"/>
  <c r="AB2054" i="1"/>
  <c r="AB2055" i="1"/>
  <c r="AB2056" i="1"/>
  <c r="AB2057" i="1"/>
  <c r="AB2058" i="1"/>
  <c r="AB2059" i="1"/>
  <c r="AB2060" i="1"/>
  <c r="AB2061" i="1"/>
  <c r="AB2062" i="1"/>
  <c r="AB2063" i="1"/>
  <c r="AB2064" i="1"/>
  <c r="AB2065" i="1"/>
  <c r="AB2066" i="1"/>
  <c r="AB2067" i="1"/>
  <c r="AB2068" i="1"/>
  <c r="AB2069" i="1"/>
  <c r="AB2070" i="1"/>
  <c r="AB2071" i="1"/>
  <c r="AB2072" i="1"/>
  <c r="AB2073" i="1"/>
  <c r="AB2074" i="1"/>
  <c r="AB2075" i="1"/>
  <c r="AB2076" i="1"/>
  <c r="AB2077" i="1"/>
  <c r="AB2078" i="1"/>
  <c r="AB2079" i="1"/>
  <c r="AB2080" i="1"/>
  <c r="AB2081" i="1"/>
  <c r="AB2082" i="1"/>
  <c r="AB2083" i="1"/>
  <c r="AB2084" i="1"/>
  <c r="AB2085" i="1"/>
  <c r="AB2086" i="1"/>
  <c r="AB2087" i="1"/>
  <c r="AB2088" i="1"/>
  <c r="AB2089" i="1"/>
  <c r="AB2090" i="1"/>
  <c r="AB2091" i="1"/>
  <c r="AB2092" i="1"/>
  <c r="AB2093" i="1"/>
  <c r="AB2094" i="1"/>
  <c r="AB2095" i="1"/>
  <c r="AB2096" i="1"/>
  <c r="AB2097" i="1"/>
  <c r="AB2098" i="1"/>
  <c r="AB2099" i="1"/>
  <c r="AB2100" i="1"/>
  <c r="AB2101" i="1"/>
  <c r="AB2102" i="1"/>
  <c r="AB2103" i="1"/>
  <c r="AB2104" i="1"/>
  <c r="AB2105" i="1"/>
  <c r="AB2106" i="1"/>
  <c r="AB2107" i="1"/>
  <c r="AB2108" i="1"/>
  <c r="AB2109" i="1"/>
  <c r="AB2110" i="1"/>
  <c r="AB2111" i="1"/>
  <c r="AB2112" i="1"/>
  <c r="AB2113" i="1"/>
  <c r="AB2114" i="1"/>
  <c r="AB2115" i="1"/>
  <c r="AB2116" i="1"/>
  <c r="AB2117" i="1"/>
  <c r="AB2118" i="1"/>
  <c r="AB2119" i="1"/>
  <c r="AB2120" i="1"/>
  <c r="AB2121" i="1"/>
  <c r="AB2122" i="1"/>
  <c r="AB2123" i="1"/>
  <c r="AB2124" i="1"/>
  <c r="AB2125" i="1"/>
  <c r="AB2126" i="1"/>
  <c r="AB2127" i="1"/>
  <c r="AB2128" i="1"/>
  <c r="AB2129" i="1"/>
  <c r="AB2130" i="1"/>
  <c r="AB2131" i="1"/>
  <c r="AB2132" i="1"/>
  <c r="AB2133" i="1"/>
  <c r="AB2134" i="1"/>
  <c r="AB2135" i="1"/>
  <c r="AB2136" i="1"/>
  <c r="AB2137" i="1"/>
  <c r="AB2138" i="1"/>
  <c r="AB2139" i="1"/>
  <c r="AB2140" i="1"/>
  <c r="AB2141" i="1"/>
  <c r="AB2142" i="1"/>
  <c r="AB2143" i="1"/>
  <c r="AB2144" i="1"/>
  <c r="AB2145" i="1"/>
  <c r="AB2146" i="1"/>
  <c r="AB2147" i="1"/>
  <c r="AB2148" i="1"/>
  <c r="AB2149" i="1"/>
  <c r="AB2150" i="1"/>
  <c r="AB2151" i="1"/>
  <c r="AB2152" i="1"/>
  <c r="AB2153" i="1"/>
  <c r="AB2154" i="1"/>
  <c r="AB2155" i="1"/>
  <c r="AB2156" i="1"/>
  <c r="AB2157" i="1"/>
  <c r="AB2158" i="1"/>
  <c r="AB2159" i="1"/>
  <c r="AB2160" i="1"/>
  <c r="AB2161" i="1"/>
  <c r="AB2162" i="1"/>
  <c r="AB2163" i="1"/>
  <c r="AB2164" i="1"/>
  <c r="AB2165" i="1"/>
  <c r="AB2166" i="1"/>
  <c r="AB2167" i="1"/>
  <c r="AB2168" i="1"/>
  <c r="AB2169" i="1"/>
  <c r="AB2170" i="1"/>
  <c r="AB2171" i="1"/>
  <c r="AB2172" i="1"/>
  <c r="AB2173" i="1"/>
  <c r="AB2174" i="1"/>
  <c r="AB2175" i="1"/>
  <c r="AB2176" i="1"/>
  <c r="AB2177" i="1"/>
  <c r="AB2178" i="1"/>
  <c r="AB2179" i="1"/>
  <c r="AB2180" i="1"/>
  <c r="AB2181" i="1"/>
  <c r="AB2182" i="1"/>
  <c r="AB2183" i="1"/>
  <c r="AB2184" i="1"/>
  <c r="AB2185" i="1"/>
  <c r="AB2186" i="1"/>
  <c r="AB2187" i="1"/>
  <c r="AB2188" i="1"/>
  <c r="AB2189" i="1"/>
  <c r="AB2190" i="1"/>
  <c r="AB2191" i="1"/>
  <c r="AB2192" i="1"/>
  <c r="AB2193" i="1"/>
  <c r="AB2194" i="1"/>
  <c r="AB2195" i="1"/>
  <c r="AB2196" i="1"/>
  <c r="AB2197" i="1"/>
  <c r="AB2198" i="1"/>
  <c r="AB2199" i="1"/>
  <c r="AB2200" i="1"/>
  <c r="AB2201" i="1"/>
  <c r="AB2202" i="1"/>
  <c r="AB2203" i="1"/>
  <c r="AB2204" i="1"/>
  <c r="AB2205" i="1"/>
  <c r="AB2206" i="1"/>
  <c r="AB2207" i="1"/>
  <c r="AB2208" i="1"/>
  <c r="AB2209" i="1"/>
  <c r="AB2210" i="1"/>
  <c r="AB2211" i="1"/>
  <c r="AB2212" i="1"/>
  <c r="AB2213" i="1"/>
  <c r="AB2214" i="1"/>
  <c r="AB2215" i="1"/>
  <c r="AB2216" i="1"/>
  <c r="AB2217" i="1"/>
  <c r="AB2218" i="1"/>
  <c r="AB2219" i="1"/>
  <c r="AB2220" i="1"/>
  <c r="AB2221" i="1"/>
  <c r="AB2222" i="1"/>
  <c r="AB2223" i="1"/>
  <c r="AB2224" i="1"/>
  <c r="AB2225" i="1"/>
  <c r="AB2226" i="1"/>
  <c r="AB2227" i="1"/>
  <c r="AB2228" i="1"/>
  <c r="AB2229" i="1"/>
  <c r="AB2230" i="1"/>
  <c r="AB2231" i="1"/>
  <c r="AB2232" i="1"/>
  <c r="AB2233" i="1"/>
  <c r="AB2234" i="1"/>
  <c r="AB2235" i="1"/>
  <c r="AB2236" i="1"/>
  <c r="AB2237" i="1"/>
  <c r="AB2238" i="1"/>
  <c r="AB2239" i="1"/>
  <c r="AB2240" i="1"/>
  <c r="AB2241" i="1"/>
  <c r="AB2242" i="1"/>
  <c r="AB2243" i="1"/>
  <c r="AB2244" i="1"/>
  <c r="AB2245" i="1"/>
  <c r="AB2246" i="1"/>
  <c r="AB2247" i="1"/>
  <c r="AB2248" i="1"/>
  <c r="AB2249" i="1"/>
  <c r="AB2250" i="1"/>
  <c r="AB2251" i="1"/>
  <c r="AB2252" i="1"/>
  <c r="AB2253" i="1"/>
  <c r="AB2254" i="1"/>
  <c r="AB2255" i="1"/>
  <c r="AB2256" i="1"/>
  <c r="AB2257" i="1"/>
  <c r="AB2258" i="1"/>
  <c r="AB2259" i="1"/>
  <c r="AB2260" i="1"/>
  <c r="AB2261" i="1"/>
  <c r="AB2262" i="1"/>
  <c r="AB2263" i="1"/>
  <c r="AB2264" i="1"/>
  <c r="AB2265" i="1"/>
  <c r="AB2266" i="1"/>
  <c r="AB2267" i="1"/>
  <c r="AB2268" i="1"/>
  <c r="AB2269" i="1"/>
  <c r="AB2270" i="1"/>
  <c r="AB2271" i="1"/>
  <c r="AB2272" i="1"/>
  <c r="AB2273" i="1"/>
  <c r="AB2274" i="1"/>
  <c r="AB2275" i="1"/>
  <c r="AB2276" i="1"/>
  <c r="AB2277" i="1"/>
  <c r="AB2278" i="1"/>
  <c r="AB2279" i="1"/>
  <c r="AB2280" i="1"/>
  <c r="AB2281" i="1"/>
  <c r="AB2282" i="1"/>
  <c r="AB2283" i="1"/>
  <c r="AB2284" i="1"/>
  <c r="AB2285" i="1"/>
  <c r="AB2286" i="1"/>
  <c r="AB2287" i="1"/>
  <c r="AB2288" i="1"/>
  <c r="AB2289" i="1"/>
  <c r="AB2290" i="1"/>
  <c r="AB2291" i="1"/>
  <c r="AB2292" i="1"/>
  <c r="AB2293" i="1"/>
  <c r="AB2294" i="1"/>
  <c r="AB2295" i="1"/>
  <c r="AB2296" i="1"/>
  <c r="AB2297" i="1"/>
  <c r="AB2298" i="1"/>
  <c r="AB2299" i="1"/>
  <c r="AB2300" i="1"/>
  <c r="AB2301" i="1"/>
  <c r="AB2302" i="1"/>
  <c r="AB2303" i="1"/>
  <c r="AB2304" i="1"/>
  <c r="AB2305" i="1"/>
  <c r="AB2306" i="1"/>
  <c r="AB2307" i="1"/>
  <c r="AB2308" i="1"/>
  <c r="AB2309" i="1"/>
  <c r="AB2310" i="1"/>
  <c r="AB2311" i="1"/>
  <c r="AB2312" i="1"/>
  <c r="AB2313" i="1"/>
  <c r="AB2314" i="1"/>
  <c r="AB2315" i="1"/>
  <c r="AB2316" i="1"/>
  <c r="AB2317" i="1"/>
  <c r="AB2318" i="1"/>
  <c r="AB2319" i="1"/>
  <c r="AB2320" i="1"/>
  <c r="AB2321" i="1"/>
  <c r="AB2322" i="1"/>
  <c r="AB2323" i="1"/>
  <c r="AB2324" i="1"/>
  <c r="AB2325" i="1"/>
  <c r="AB2326" i="1"/>
  <c r="AB2327" i="1"/>
  <c r="AB2328" i="1"/>
  <c r="AB2329" i="1"/>
  <c r="AB2330" i="1"/>
  <c r="AB2331" i="1"/>
  <c r="AB2332" i="1"/>
  <c r="AB2333" i="1"/>
  <c r="AB2334" i="1"/>
  <c r="AB2335" i="1"/>
  <c r="AB2336" i="1"/>
  <c r="AB2337" i="1"/>
  <c r="AB2338" i="1"/>
  <c r="AB2339" i="1"/>
  <c r="AB2340" i="1"/>
  <c r="AB2341" i="1"/>
  <c r="AB2342" i="1"/>
  <c r="AB2343" i="1"/>
  <c r="AB2344" i="1"/>
  <c r="AB2345" i="1"/>
  <c r="AB2346" i="1"/>
  <c r="AB2347" i="1"/>
  <c r="AB2348" i="1"/>
  <c r="AB2349" i="1"/>
  <c r="AB2350" i="1"/>
  <c r="AB2351" i="1"/>
  <c r="AB2352" i="1"/>
  <c r="AB2353" i="1"/>
  <c r="AB2354" i="1"/>
  <c r="AB2355" i="1"/>
  <c r="AB2356" i="1"/>
  <c r="AB2357" i="1"/>
  <c r="AB2358" i="1"/>
  <c r="AB2359" i="1"/>
  <c r="AB2360" i="1"/>
  <c r="AB2361" i="1"/>
  <c r="AB2362" i="1"/>
  <c r="AB2363" i="1"/>
  <c r="AB2364" i="1"/>
  <c r="AB2365" i="1"/>
  <c r="AB2366" i="1"/>
  <c r="AB2367" i="1"/>
  <c r="AB2368" i="1"/>
  <c r="AB2369" i="1"/>
  <c r="AB2370" i="1"/>
  <c r="AB2371" i="1"/>
  <c r="AB2372" i="1"/>
  <c r="AB2373" i="1"/>
  <c r="AB2374" i="1"/>
  <c r="AB2375" i="1"/>
  <c r="AB2376" i="1"/>
  <c r="AB2377" i="1"/>
  <c r="AB2378" i="1"/>
  <c r="AB2379" i="1"/>
  <c r="AB2380" i="1"/>
  <c r="AB2381" i="1"/>
  <c r="AB2382" i="1"/>
  <c r="AB2383" i="1"/>
  <c r="AB2384" i="1"/>
  <c r="AB2385" i="1"/>
  <c r="AB2386" i="1"/>
  <c r="AB2387" i="1"/>
  <c r="AB2388" i="1"/>
  <c r="AB2389" i="1"/>
  <c r="AB2390" i="1"/>
  <c r="AB2391" i="1"/>
  <c r="AB2392" i="1"/>
  <c r="AB2393" i="1"/>
  <c r="AB2394" i="1"/>
  <c r="AB2395" i="1"/>
  <c r="AB2396" i="1"/>
  <c r="AB2397" i="1"/>
  <c r="AB2398" i="1"/>
  <c r="AB2399" i="1"/>
  <c r="AB2400" i="1"/>
  <c r="AB2401" i="1"/>
  <c r="AB2402" i="1"/>
  <c r="AB2403" i="1"/>
  <c r="AB2404" i="1"/>
  <c r="AB2405" i="1"/>
  <c r="AB2406" i="1"/>
  <c r="AB2407" i="1"/>
  <c r="AB2408" i="1"/>
  <c r="AB2409" i="1"/>
  <c r="AB2410" i="1"/>
  <c r="AB2411" i="1"/>
  <c r="AB2412" i="1"/>
  <c r="AB2413" i="1"/>
  <c r="AB2414" i="1"/>
  <c r="AB2415" i="1"/>
  <c r="AB2416" i="1"/>
  <c r="AB2417" i="1"/>
  <c r="AB2418" i="1"/>
  <c r="AB2419" i="1"/>
  <c r="AB2420" i="1"/>
  <c r="AB2421" i="1"/>
  <c r="AB2422" i="1"/>
  <c r="AB2423" i="1"/>
  <c r="AB2424" i="1"/>
  <c r="AB2425" i="1"/>
  <c r="AB2426" i="1"/>
  <c r="AB2427" i="1"/>
  <c r="AB2428" i="1"/>
  <c r="AB2429" i="1"/>
  <c r="AB2430" i="1"/>
  <c r="AB2431" i="1"/>
  <c r="AB2432" i="1"/>
  <c r="AB2433" i="1"/>
  <c r="AB2434" i="1"/>
  <c r="AB2435" i="1"/>
  <c r="AB2436" i="1"/>
  <c r="AB2437" i="1"/>
  <c r="AB2438" i="1"/>
  <c r="AB2439" i="1"/>
  <c r="AB2440" i="1"/>
  <c r="AB2441" i="1"/>
  <c r="AB2442" i="1"/>
  <c r="AB2443" i="1"/>
  <c r="AB2444" i="1"/>
  <c r="AB2445" i="1"/>
  <c r="AB2446" i="1"/>
  <c r="AB2447" i="1"/>
  <c r="AB2448" i="1"/>
  <c r="AB2449" i="1"/>
  <c r="AB2450" i="1"/>
  <c r="AB2451" i="1"/>
  <c r="AB2452" i="1"/>
  <c r="AB2453" i="1"/>
  <c r="AB2454" i="1"/>
  <c r="AB2455" i="1"/>
  <c r="AB2456" i="1"/>
  <c r="AB2457" i="1"/>
  <c r="AB2458" i="1"/>
  <c r="AB2459" i="1"/>
  <c r="AB2460" i="1"/>
  <c r="AB2461" i="1"/>
  <c r="AB2462" i="1"/>
  <c r="AB2463" i="1"/>
  <c r="AB2464" i="1"/>
  <c r="AB2465" i="1"/>
  <c r="AB2466" i="1"/>
  <c r="AB2467" i="1"/>
  <c r="AB2468" i="1"/>
  <c r="AB2469" i="1"/>
  <c r="AB2470" i="1"/>
  <c r="AB2471" i="1"/>
  <c r="AB2472" i="1"/>
  <c r="AB2473" i="1"/>
  <c r="AB2474" i="1"/>
  <c r="AB2475" i="1"/>
  <c r="AB2476" i="1"/>
  <c r="AB2477" i="1"/>
  <c r="AB2478" i="1"/>
  <c r="AB2479" i="1"/>
  <c r="AB2480" i="1"/>
  <c r="AB2481" i="1"/>
  <c r="AB2482" i="1"/>
  <c r="AB2483" i="1"/>
  <c r="AB2484" i="1"/>
  <c r="AB2485" i="1"/>
  <c r="AB2486" i="1"/>
  <c r="AB2487" i="1"/>
  <c r="AB2488" i="1"/>
  <c r="AB2489" i="1"/>
  <c r="AB2490" i="1"/>
  <c r="AB2491" i="1"/>
  <c r="AB2492" i="1"/>
  <c r="AB2493" i="1"/>
  <c r="AB2494" i="1"/>
  <c r="AB2495" i="1"/>
  <c r="AB2496" i="1"/>
  <c r="AB2497" i="1"/>
  <c r="AB2498" i="1"/>
  <c r="AB2499" i="1"/>
  <c r="AB2500" i="1"/>
  <c r="AB2501" i="1"/>
  <c r="AB2502" i="1"/>
  <c r="AB2503" i="1"/>
  <c r="AB2504" i="1"/>
  <c r="AB2505" i="1"/>
  <c r="AB2506" i="1"/>
  <c r="AB2507" i="1"/>
  <c r="AB2508" i="1"/>
  <c r="AB2509" i="1"/>
  <c r="AB2510" i="1"/>
  <c r="AB2511" i="1"/>
  <c r="AB2512" i="1"/>
  <c r="AB2513" i="1"/>
  <c r="AB2514" i="1"/>
  <c r="AB2515" i="1"/>
  <c r="AB2516" i="1"/>
  <c r="AB2517" i="1"/>
  <c r="AB2518" i="1"/>
  <c r="AB2519" i="1"/>
  <c r="AB2520" i="1"/>
  <c r="AB2521" i="1"/>
  <c r="AB2522" i="1"/>
  <c r="AB2523" i="1"/>
  <c r="AB2524" i="1"/>
  <c r="AB2525" i="1"/>
  <c r="AB2526" i="1"/>
  <c r="AB2527" i="1"/>
  <c r="AB2528" i="1"/>
  <c r="AB2529" i="1"/>
  <c r="AB2530" i="1"/>
  <c r="AB2531" i="1"/>
  <c r="AB2532" i="1"/>
  <c r="AB2533" i="1"/>
  <c r="AB2534" i="1"/>
  <c r="AB2535" i="1"/>
  <c r="AB2536" i="1"/>
  <c r="AB2537" i="1"/>
  <c r="AB2538" i="1"/>
  <c r="AB2539" i="1"/>
  <c r="AB2540" i="1"/>
  <c r="AB2541" i="1"/>
  <c r="AB2542" i="1"/>
  <c r="AB2543" i="1"/>
  <c r="AB2544" i="1"/>
  <c r="AB2545" i="1"/>
  <c r="AB2546" i="1"/>
  <c r="AB2547" i="1"/>
  <c r="AB2548" i="1"/>
  <c r="AB2549" i="1"/>
  <c r="AB2550" i="1"/>
  <c r="AB2551" i="1"/>
  <c r="AB2552" i="1"/>
  <c r="AB2553" i="1"/>
  <c r="AB2554" i="1"/>
  <c r="AB2555" i="1"/>
  <c r="AB2556" i="1"/>
  <c r="AB2557" i="1"/>
  <c r="AB2558" i="1"/>
  <c r="AB2559" i="1"/>
  <c r="AB2560" i="1"/>
  <c r="AB2561" i="1"/>
  <c r="AB2562" i="1"/>
  <c r="AB2563" i="1"/>
  <c r="AB2564" i="1"/>
  <c r="AB2565" i="1"/>
  <c r="AB2566" i="1"/>
  <c r="AB2567" i="1"/>
  <c r="AB2568" i="1"/>
  <c r="AB2569" i="1"/>
  <c r="AB2570" i="1"/>
  <c r="AB2571" i="1"/>
  <c r="AB2572" i="1"/>
  <c r="AB2573" i="1"/>
  <c r="AB2574" i="1"/>
  <c r="AB2575" i="1"/>
  <c r="AB2576" i="1"/>
  <c r="AB2577" i="1"/>
  <c r="AB2578" i="1"/>
  <c r="AB2579" i="1"/>
  <c r="AB2580" i="1"/>
  <c r="AB2581" i="1"/>
  <c r="AB2582" i="1"/>
  <c r="AB2583" i="1"/>
  <c r="AB2584" i="1"/>
  <c r="AB2585" i="1"/>
  <c r="AB2586" i="1"/>
  <c r="AB2587" i="1"/>
  <c r="AB2588" i="1"/>
  <c r="AB2589" i="1"/>
  <c r="AB2590" i="1"/>
  <c r="AB2591" i="1"/>
  <c r="AB2592" i="1"/>
  <c r="AB2593" i="1"/>
  <c r="AB2594" i="1"/>
  <c r="AB2595" i="1"/>
  <c r="AB2596" i="1"/>
  <c r="AB2597" i="1"/>
  <c r="AB2598" i="1"/>
  <c r="AB2599" i="1"/>
  <c r="AB2600" i="1"/>
  <c r="AB2601" i="1"/>
  <c r="AB2602" i="1"/>
  <c r="AB2603" i="1"/>
  <c r="AB2604" i="1"/>
  <c r="AB2605" i="1"/>
  <c r="AB2606" i="1"/>
  <c r="AB2607" i="1"/>
  <c r="AB2608" i="1"/>
  <c r="AB2609" i="1"/>
  <c r="AB2610" i="1"/>
  <c r="AB2611" i="1"/>
  <c r="AB2612" i="1"/>
  <c r="AB2613" i="1"/>
  <c r="AB2614" i="1"/>
  <c r="AB2615" i="1"/>
  <c r="AB2616" i="1"/>
  <c r="AB2617" i="1"/>
  <c r="AB2618" i="1"/>
  <c r="AB2619" i="1"/>
  <c r="AB2620" i="1"/>
  <c r="AB2621" i="1"/>
  <c r="AB2622" i="1"/>
  <c r="AB2623" i="1"/>
  <c r="AB2624" i="1"/>
  <c r="AB2625" i="1"/>
  <c r="AB2626" i="1"/>
  <c r="AB2627" i="1"/>
  <c r="AB2628" i="1"/>
  <c r="AB2629" i="1"/>
  <c r="AB2630" i="1"/>
  <c r="AB2631" i="1"/>
  <c r="AB2632" i="1"/>
  <c r="AB2633" i="1"/>
  <c r="AB2634" i="1"/>
  <c r="AB2635" i="1"/>
  <c r="AB2636" i="1"/>
  <c r="AB2637" i="1"/>
  <c r="AB2638" i="1"/>
  <c r="AB2639" i="1"/>
  <c r="AB2640" i="1"/>
  <c r="AB2641" i="1"/>
  <c r="AB2642" i="1"/>
  <c r="AB2643" i="1"/>
  <c r="AB2644" i="1"/>
  <c r="AB2645" i="1"/>
  <c r="AB2646" i="1"/>
  <c r="AB2647" i="1"/>
  <c r="AB2648" i="1"/>
  <c r="AB2649" i="1"/>
  <c r="AB2650" i="1"/>
  <c r="AB2651" i="1"/>
  <c r="AB2652" i="1"/>
  <c r="AB2653" i="1"/>
  <c r="AB2654" i="1"/>
  <c r="AB2655" i="1"/>
  <c r="AB2656" i="1"/>
  <c r="AB2657" i="1"/>
  <c r="AB2658" i="1"/>
  <c r="AB2659" i="1"/>
  <c r="AB2660" i="1"/>
  <c r="AB2661" i="1"/>
  <c r="AB2662" i="1"/>
  <c r="AB2663" i="1"/>
  <c r="AB2664" i="1"/>
  <c r="AB2665" i="1"/>
  <c r="AB2666" i="1"/>
  <c r="AB2667" i="1"/>
  <c r="AB2668" i="1"/>
  <c r="AB2669" i="1"/>
  <c r="AB2670" i="1"/>
  <c r="AB2671" i="1"/>
  <c r="AB2672" i="1"/>
  <c r="AB2673" i="1"/>
  <c r="AB2674" i="1"/>
  <c r="AB2675" i="1"/>
  <c r="AB2676" i="1"/>
  <c r="AB2677" i="1"/>
  <c r="AB2678" i="1"/>
  <c r="AB2679" i="1"/>
  <c r="AB2680" i="1"/>
  <c r="AB2681" i="1"/>
  <c r="AB2682" i="1"/>
  <c r="AB2683" i="1"/>
  <c r="AB2684" i="1"/>
  <c r="AB2685" i="1"/>
  <c r="AB2686" i="1"/>
  <c r="AB2687" i="1"/>
  <c r="AB2688" i="1"/>
  <c r="AB2689" i="1"/>
  <c r="AB2690" i="1"/>
  <c r="AB2691" i="1"/>
  <c r="AB2692" i="1"/>
  <c r="AB2693" i="1"/>
  <c r="AB2694" i="1"/>
  <c r="AB2695" i="1"/>
  <c r="AB2696" i="1"/>
  <c r="AB2697" i="1"/>
  <c r="AB2698" i="1"/>
  <c r="AB2699" i="1"/>
  <c r="AB2700" i="1"/>
  <c r="AB2701" i="1"/>
  <c r="AB2702" i="1"/>
  <c r="AB2703" i="1"/>
  <c r="AB2704" i="1"/>
  <c r="AB2705" i="1"/>
  <c r="AB2706" i="1"/>
  <c r="AB2707" i="1"/>
  <c r="AB2708" i="1"/>
  <c r="AB2709" i="1"/>
  <c r="AB2710" i="1"/>
  <c r="AB2711" i="1"/>
  <c r="AB2712" i="1"/>
  <c r="AB2713" i="1"/>
  <c r="AB2714" i="1"/>
  <c r="AB2715" i="1"/>
  <c r="AB2716" i="1"/>
  <c r="AB2717" i="1"/>
  <c r="AB2718" i="1"/>
  <c r="AB2719" i="1"/>
  <c r="AB2720" i="1"/>
  <c r="AB2721" i="1"/>
  <c r="AB2722" i="1"/>
  <c r="AB2723" i="1"/>
  <c r="AB2724" i="1"/>
  <c r="AB2725" i="1"/>
  <c r="AB2726" i="1"/>
  <c r="AB2727" i="1"/>
  <c r="AB2728" i="1"/>
  <c r="AB2729" i="1"/>
  <c r="AB2730" i="1"/>
  <c r="AB2731" i="1"/>
  <c r="AB2732" i="1"/>
  <c r="AB2733" i="1"/>
  <c r="AB2734" i="1"/>
  <c r="AB2735" i="1"/>
  <c r="AB2736" i="1"/>
  <c r="AB2737" i="1"/>
  <c r="AB2738" i="1"/>
  <c r="AB2739" i="1"/>
  <c r="AB2740" i="1"/>
  <c r="AB2741" i="1"/>
  <c r="AB2742" i="1"/>
  <c r="AB2743" i="1"/>
  <c r="AB2744" i="1"/>
  <c r="AB2745" i="1"/>
  <c r="AB2746" i="1"/>
  <c r="AB2747" i="1"/>
  <c r="AB2748" i="1"/>
  <c r="AB2749" i="1"/>
  <c r="AB2750" i="1"/>
  <c r="AB2751" i="1"/>
  <c r="AB2752" i="1"/>
  <c r="AB2753" i="1"/>
  <c r="AB2754" i="1"/>
  <c r="AB2755" i="1"/>
  <c r="AB2756" i="1"/>
  <c r="AB2757" i="1"/>
  <c r="AB2758" i="1"/>
  <c r="AB2759" i="1"/>
  <c r="AB2760" i="1"/>
  <c r="AB2761" i="1"/>
  <c r="AB2762" i="1"/>
  <c r="AB2763" i="1"/>
  <c r="AB2764" i="1"/>
  <c r="AB2765" i="1"/>
  <c r="AB2766" i="1"/>
  <c r="AB2767" i="1"/>
  <c r="AB2768" i="1"/>
  <c r="AB2769" i="1"/>
  <c r="AB2770" i="1"/>
  <c r="AB2771" i="1"/>
  <c r="AB2772" i="1"/>
  <c r="AB2773" i="1"/>
  <c r="AB2774" i="1"/>
  <c r="AB2775" i="1"/>
  <c r="AB2776" i="1"/>
  <c r="AB2777" i="1"/>
  <c r="AB2778" i="1"/>
  <c r="AB2779" i="1"/>
  <c r="AB2780" i="1"/>
  <c r="AB2781" i="1"/>
  <c r="AB2782" i="1"/>
  <c r="AB2783" i="1"/>
  <c r="AB2784" i="1"/>
  <c r="AB2785" i="1"/>
  <c r="AB2786" i="1"/>
  <c r="AB2787" i="1"/>
  <c r="AB2788" i="1"/>
  <c r="AB2789" i="1"/>
  <c r="AB2790" i="1"/>
  <c r="AB2791" i="1"/>
  <c r="AB2792" i="1"/>
  <c r="AB2793" i="1"/>
  <c r="AB2794" i="1"/>
  <c r="AB2795" i="1"/>
  <c r="AB2796" i="1"/>
  <c r="AB2797" i="1"/>
  <c r="AB2798" i="1"/>
  <c r="AB2799" i="1"/>
  <c r="AB2800" i="1"/>
  <c r="AB2801" i="1"/>
  <c r="AB2802" i="1"/>
  <c r="AB2803" i="1"/>
  <c r="AB2804" i="1"/>
  <c r="AB2805" i="1"/>
  <c r="AB2806" i="1"/>
  <c r="AB2807" i="1"/>
  <c r="AB2808" i="1"/>
  <c r="AB2809" i="1"/>
  <c r="AB2810" i="1"/>
  <c r="AB2811" i="1"/>
  <c r="AB2812" i="1"/>
  <c r="AB2813" i="1"/>
  <c r="AB2814" i="1"/>
  <c r="AB2815" i="1"/>
  <c r="AB2816" i="1"/>
  <c r="AB2817" i="1"/>
  <c r="AB2818" i="1"/>
  <c r="AB2819" i="1"/>
  <c r="AB2820" i="1"/>
  <c r="AB2821" i="1"/>
  <c r="AB2822" i="1"/>
  <c r="AB2823" i="1"/>
  <c r="AB2824" i="1"/>
  <c r="AB2825" i="1"/>
  <c r="AB2826" i="1"/>
  <c r="AB2827" i="1"/>
  <c r="AB2828" i="1"/>
  <c r="AB2829" i="1"/>
  <c r="AB2830" i="1"/>
  <c r="AB2831" i="1"/>
  <c r="AB2832" i="1"/>
  <c r="AB2833" i="1"/>
  <c r="AB2834" i="1"/>
  <c r="AB2835" i="1"/>
  <c r="AB2836" i="1"/>
  <c r="AB2837" i="1"/>
  <c r="AB2838" i="1"/>
  <c r="AB2839" i="1"/>
  <c r="AB2840" i="1"/>
  <c r="AB2841" i="1"/>
  <c r="AB2842" i="1"/>
  <c r="AB2843" i="1"/>
  <c r="AB2844" i="1"/>
  <c r="AB2845" i="1"/>
  <c r="AB2846" i="1"/>
  <c r="AB2847" i="1"/>
  <c r="AB2848" i="1"/>
  <c r="AB2849" i="1"/>
  <c r="AB2850" i="1"/>
  <c r="AB2851" i="1"/>
  <c r="AB2852" i="1"/>
  <c r="AB2853" i="1"/>
  <c r="AB2854" i="1"/>
  <c r="AB2855" i="1"/>
  <c r="AB2856" i="1"/>
  <c r="AB2857" i="1"/>
  <c r="AB2858" i="1"/>
  <c r="AB2859" i="1"/>
  <c r="AB2860" i="1"/>
  <c r="AB2861" i="1"/>
  <c r="AB2862" i="1"/>
  <c r="AB2863" i="1"/>
  <c r="AB2864" i="1"/>
  <c r="AB2865" i="1"/>
  <c r="AB2866" i="1"/>
  <c r="AB2867" i="1"/>
  <c r="AB2868" i="1"/>
  <c r="AB2869" i="1"/>
  <c r="AB2870" i="1"/>
  <c r="AB2871" i="1"/>
  <c r="AB2872" i="1"/>
  <c r="AB2873" i="1"/>
  <c r="AB2874" i="1"/>
  <c r="AB2875" i="1"/>
  <c r="AB2876" i="1"/>
  <c r="AB2877" i="1"/>
  <c r="AB2878" i="1"/>
  <c r="AB2879" i="1"/>
  <c r="AB2880" i="1"/>
  <c r="AB2881" i="1"/>
  <c r="AB2882" i="1"/>
  <c r="AB2883" i="1"/>
  <c r="AB2884" i="1"/>
  <c r="AB2885" i="1"/>
  <c r="AB2886" i="1"/>
  <c r="AB2887" i="1"/>
  <c r="AB2888" i="1"/>
  <c r="AB2889" i="1"/>
  <c r="AB2890" i="1"/>
  <c r="AB2891" i="1"/>
  <c r="AB2892" i="1"/>
  <c r="AB2893" i="1"/>
  <c r="AB2894" i="1"/>
  <c r="AB2895" i="1"/>
  <c r="AB2896" i="1"/>
  <c r="AB2897" i="1"/>
  <c r="AB2898" i="1"/>
  <c r="AB2899" i="1"/>
  <c r="AB2900" i="1"/>
  <c r="AB2901" i="1"/>
  <c r="AB2902" i="1"/>
  <c r="AB2903" i="1"/>
  <c r="AB2904" i="1"/>
  <c r="AB2905" i="1"/>
  <c r="AB2906" i="1"/>
  <c r="AB2907" i="1"/>
  <c r="AB2908" i="1"/>
  <c r="AB2909" i="1"/>
  <c r="AB2910" i="1"/>
  <c r="AB2911" i="1"/>
  <c r="AB2912" i="1"/>
  <c r="AB2913" i="1"/>
  <c r="AB2914" i="1"/>
  <c r="AB2915" i="1"/>
  <c r="AB2916" i="1"/>
  <c r="AB2917" i="1"/>
  <c r="AB2918" i="1"/>
  <c r="AB2919" i="1"/>
  <c r="AB2920" i="1"/>
  <c r="AB2921" i="1"/>
  <c r="AB2922" i="1"/>
  <c r="AB2923" i="1"/>
  <c r="AB2924" i="1"/>
  <c r="AB2925" i="1"/>
  <c r="AB2926" i="1"/>
  <c r="AB2927" i="1"/>
  <c r="AB2928" i="1"/>
  <c r="AB2929" i="1"/>
  <c r="AB2930" i="1"/>
  <c r="AB2931" i="1"/>
  <c r="AB2932" i="1"/>
  <c r="AB2933" i="1"/>
  <c r="AB2934" i="1"/>
  <c r="AB2935" i="1"/>
  <c r="AB2936" i="1"/>
  <c r="AB2937" i="1"/>
  <c r="AB2938" i="1"/>
  <c r="AB2939" i="1"/>
  <c r="AB2940" i="1"/>
  <c r="AB2941" i="1"/>
  <c r="AB2942" i="1"/>
  <c r="AB2943" i="1"/>
  <c r="AB2944" i="1"/>
  <c r="AB2945" i="1"/>
  <c r="AB2946" i="1"/>
  <c r="AB2947" i="1"/>
  <c r="AB2948" i="1"/>
  <c r="AB2949" i="1"/>
  <c r="AB2950" i="1"/>
  <c r="AB2951" i="1"/>
  <c r="AB2952" i="1"/>
  <c r="AB2953" i="1"/>
  <c r="AB2954" i="1"/>
  <c r="AB2955" i="1"/>
  <c r="AB2956" i="1"/>
  <c r="AB2957" i="1"/>
  <c r="AB2958" i="1"/>
  <c r="AB2959" i="1"/>
  <c r="AB2960" i="1"/>
  <c r="AB2961" i="1"/>
  <c r="AC2" i="1"/>
  <c r="AB2" i="1"/>
</calcChain>
</file>

<file path=xl/sharedStrings.xml><?xml version="1.0" encoding="utf-8"?>
<sst xmlns="http://schemas.openxmlformats.org/spreadsheetml/2006/main" count="113878" uniqueCount="5625">
  <si>
    <t>SITE_WELL_SITE_ID</t>
  </si>
  <si>
    <t>SITE_LOCAL_ID</t>
  </si>
  <si>
    <t>SITE_WELL_REG_ID</t>
  </si>
  <si>
    <t>SITE_ADWBAS_CODE_ENTRY</t>
  </si>
  <si>
    <t>SITE_AMA_CODE_ENTRY</t>
  </si>
  <si>
    <t>Date2021</t>
  </si>
  <si>
    <t>Depth2021</t>
  </si>
  <si>
    <t>Source2021</t>
  </si>
  <si>
    <t>Method2021</t>
  </si>
  <si>
    <t>Remark2021</t>
  </si>
  <si>
    <t>Comment2021</t>
  </si>
  <si>
    <t>Date2001</t>
  </si>
  <si>
    <t>Depth2001</t>
  </si>
  <si>
    <t>Source2001</t>
  </si>
  <si>
    <t>Method2001</t>
  </si>
  <si>
    <t>Remark2001</t>
  </si>
  <si>
    <t>Comment2001</t>
  </si>
  <si>
    <t>Water_Level_Change</t>
  </si>
  <si>
    <t>SITE_LATIT_DEGREE</t>
  </si>
  <si>
    <t>SITE_LATIT_MIN</t>
  </si>
  <si>
    <t>SITE_LATIT_SEC</t>
  </si>
  <si>
    <t>SITE_LONGIT_DEGREE</t>
  </si>
  <si>
    <t>SITE_LONGIT_MIN</t>
  </si>
  <si>
    <t>SITE_LONGIT_SEC</t>
  </si>
  <si>
    <t>SITE_WELL_ALTITUDE</t>
  </si>
  <si>
    <t>GWSI_AMA_CODES_CODE_DESCRIPTION</t>
  </si>
  <si>
    <t>GWSI_ADWR_BASINS_CODE_DESCRIPTION</t>
  </si>
  <si>
    <t>313845111023101</t>
  </si>
  <si>
    <t>D-20-13 32BCC</t>
  </si>
  <si>
    <t>610533</t>
  </si>
  <si>
    <t>SCA</t>
  </si>
  <si>
    <t>A</t>
  </si>
  <si>
    <t>Z</t>
  </si>
  <si>
    <t>V</t>
  </si>
  <si>
    <t>SANTA CRUZ AMA</t>
  </si>
  <si>
    <t>S</t>
  </si>
  <si>
    <t>313850111295701</t>
  </si>
  <si>
    <t>D-20-08 35BDB</t>
  </si>
  <si>
    <t>630265</t>
  </si>
  <si>
    <t>AVR</t>
  </si>
  <si>
    <t>TUC</t>
  </si>
  <si>
    <t>TUCSON AMA</t>
  </si>
  <si>
    <t>AVRA VALLEY</t>
  </si>
  <si>
    <t>313915111052001</t>
  </si>
  <si>
    <t>D-20-12 26CAD2</t>
  </si>
  <si>
    <t>804782</t>
  </si>
  <si>
    <t>313941109390601</t>
  </si>
  <si>
    <t>D-20-26 25CBC</t>
  </si>
  <si>
    <t>600023</t>
  </si>
  <si>
    <t>DIN</t>
  </si>
  <si>
    <t>DOU</t>
  </si>
  <si>
    <t>DOUGLAS BASIN</t>
  </si>
  <si>
    <t>DOUGLAS INA</t>
  </si>
  <si>
    <t>313639110183501</t>
  </si>
  <si>
    <t>D-21-20 16AAC1</t>
  </si>
  <si>
    <t>SEV</t>
  </si>
  <si>
    <t>USP</t>
  </si>
  <si>
    <t>VT</t>
  </si>
  <si>
    <t>TAKEN AT 10 WITH BLACK 500 TAPE</t>
  </si>
  <si>
    <t>UPPER SAN PEDRO BASIN</t>
  </si>
  <si>
    <t>SIERRA VISTA</t>
  </si>
  <si>
    <t>313735111023701</t>
  </si>
  <si>
    <t>D-21-13 05CCB</t>
  </si>
  <si>
    <t>608125</t>
  </si>
  <si>
    <t>TAKEN AT 09:45 WITH BLUE 500</t>
  </si>
  <si>
    <t>TAKEN AT 12:15 WITH BLACK 500</t>
  </si>
  <si>
    <t>TAKEN WITH BLACK 500 AT 11:00</t>
  </si>
  <si>
    <t>313817111141001</t>
  </si>
  <si>
    <t>D-20-11 32DDD</t>
  </si>
  <si>
    <t>616246</t>
  </si>
  <si>
    <t>X</t>
  </si>
  <si>
    <t>313825110195801</t>
  </si>
  <si>
    <t>D-21-20 SO5ABC</t>
  </si>
  <si>
    <t>603068</t>
  </si>
  <si>
    <t>313740109403801</t>
  </si>
  <si>
    <t>D-21-26 02CCD</t>
  </si>
  <si>
    <t>609654</t>
  </si>
  <si>
    <t>313747111023901</t>
  </si>
  <si>
    <t>D-21-13 06DAA</t>
  </si>
  <si>
    <t>608112</t>
  </si>
  <si>
    <t>313748110424501</t>
  </si>
  <si>
    <t>D-21-16 09ABA</t>
  </si>
  <si>
    <t>624881</t>
  </si>
  <si>
    <t>CCK</t>
  </si>
  <si>
    <t>CIENEGA CREEK BASIN</t>
  </si>
  <si>
    <t>CIENEGA CREEK</t>
  </si>
  <si>
    <t>313808110083801</t>
  </si>
  <si>
    <t>D-21-22 06ACD2</t>
  </si>
  <si>
    <t>314135111263101</t>
  </si>
  <si>
    <t>D-20-09 17ABA</t>
  </si>
  <si>
    <t>630266</t>
  </si>
  <si>
    <t>314139109430401</t>
  </si>
  <si>
    <t>D-20-26 17BDC</t>
  </si>
  <si>
    <t>617290</t>
  </si>
  <si>
    <t>R</t>
  </si>
  <si>
    <t>314150110320401</t>
  </si>
  <si>
    <t>D-20-18 17BCB</t>
  </si>
  <si>
    <t>618570</t>
  </si>
  <si>
    <t>314158110253901</t>
  </si>
  <si>
    <t>D-20-19 17BAD</t>
  </si>
  <si>
    <t>631036</t>
  </si>
  <si>
    <t>314202111034001</t>
  </si>
  <si>
    <t>D-20-12 12DAD</t>
  </si>
  <si>
    <t>801397</t>
  </si>
  <si>
    <t>314214111025601</t>
  </si>
  <si>
    <t>D-20-13 07ACD</t>
  </si>
  <si>
    <t>617275</t>
  </si>
  <si>
    <t>314225109475401</t>
  </si>
  <si>
    <t>D-20-25 09BDD2</t>
  </si>
  <si>
    <t>633787</t>
  </si>
  <si>
    <t>DOUGLAS</t>
  </si>
  <si>
    <t>314024111125301</t>
  </si>
  <si>
    <t>D-20-11 21DAA</t>
  </si>
  <si>
    <t>606136</t>
  </si>
  <si>
    <t>314026110334901</t>
  </si>
  <si>
    <t>D-20-17 24CDD</t>
  </si>
  <si>
    <t>650922</t>
  </si>
  <si>
    <t>314039109391501</t>
  </si>
  <si>
    <t>D-20-26 23DAA2</t>
  </si>
  <si>
    <t>314041110392001</t>
  </si>
  <si>
    <t>D-20-16 24DAD2</t>
  </si>
  <si>
    <t>623562</t>
  </si>
  <si>
    <t>314358109414801</t>
  </si>
  <si>
    <t>D-19-26 33CDA</t>
  </si>
  <si>
    <t>314401111124501</t>
  </si>
  <si>
    <t>D-19-11 34BCC</t>
  </si>
  <si>
    <t>616247</t>
  </si>
  <si>
    <t>314417109575101</t>
  </si>
  <si>
    <t>D-19-23 35ACD</t>
  </si>
  <si>
    <t>616270</t>
  </si>
  <si>
    <t>314454111023701</t>
  </si>
  <si>
    <t>D-19-13 29BCC</t>
  </si>
  <si>
    <t>623122</t>
  </si>
  <si>
    <t>USC</t>
  </si>
  <si>
    <t>TAKEN AT 15:14 WITH BLUE 500</t>
  </si>
  <si>
    <t>UPPER SANTA CRUZ</t>
  </si>
  <si>
    <t>TAKEN AT 9:15 WITH BLACK 500</t>
  </si>
  <si>
    <t>TAKEN WITH BLACK 500 AT 17:30</t>
  </si>
  <si>
    <t>314526111114901</t>
  </si>
  <si>
    <t>D-19-11 23CCB</t>
  </si>
  <si>
    <t>625265</t>
  </si>
  <si>
    <t>314238109050701</t>
  </si>
  <si>
    <t>D-20-32 09BBB</t>
  </si>
  <si>
    <t>602723</t>
  </si>
  <si>
    <t>SSI</t>
  </si>
  <si>
    <t>SAF</t>
  </si>
  <si>
    <t>SAFFORD BASIN</t>
  </si>
  <si>
    <t>SAN SIMON VALLEY</t>
  </si>
  <si>
    <t>314239110035301</t>
  </si>
  <si>
    <t>D-20-22 11ADB</t>
  </si>
  <si>
    <t>616498</t>
  </si>
  <si>
    <t>314239110204301</t>
  </si>
  <si>
    <t>D-20-20 07BDB</t>
  </si>
  <si>
    <t>314300110155401</t>
  </si>
  <si>
    <t>D-20-20 02DDD</t>
  </si>
  <si>
    <t>616332</t>
  </si>
  <si>
    <t>314303111032801</t>
  </si>
  <si>
    <t>D-20-13 06CBA</t>
  </si>
  <si>
    <t>627932</t>
  </si>
  <si>
    <t>314323110293901</t>
  </si>
  <si>
    <t>D-20-18 03CAA</t>
  </si>
  <si>
    <t>642963</t>
  </si>
  <si>
    <t>314830111243101</t>
  </si>
  <si>
    <t>D-19-09 03ACA</t>
  </si>
  <si>
    <t>634260</t>
  </si>
  <si>
    <t>314854109025601</t>
  </si>
  <si>
    <t>D-18-32 35CBD</t>
  </si>
  <si>
    <t>314916110340401</t>
  </si>
  <si>
    <t>D-18-17 36CCB</t>
  </si>
  <si>
    <t>634356</t>
  </si>
  <si>
    <t>P</t>
  </si>
  <si>
    <t>314927110010301</t>
  </si>
  <si>
    <t>D-18-23 32DBB</t>
  </si>
  <si>
    <t>314935109015901</t>
  </si>
  <si>
    <t>28S 21W  31 133</t>
  </si>
  <si>
    <t>314557109392401</t>
  </si>
  <si>
    <t>D-19-26 23DAA</t>
  </si>
  <si>
    <t>618189</t>
  </si>
  <si>
    <t>314657111271501</t>
  </si>
  <si>
    <t>D-19-09 18AAA</t>
  </si>
  <si>
    <t>607356</t>
  </si>
  <si>
    <t>314716111113101</t>
  </si>
  <si>
    <t>D-19-11 11CAC</t>
  </si>
  <si>
    <t>616245</t>
  </si>
  <si>
    <t>MEAS 3X</t>
  </si>
  <si>
    <t>314718110413801</t>
  </si>
  <si>
    <t>D-19-16 15ABA</t>
  </si>
  <si>
    <t>646557</t>
  </si>
  <si>
    <t>O</t>
  </si>
  <si>
    <t>OBSTRUCTED @ 205.5'</t>
  </si>
  <si>
    <t>314728111011101</t>
  </si>
  <si>
    <t>D-19-13 09CAA</t>
  </si>
  <si>
    <t>623128</t>
  </si>
  <si>
    <t>K</t>
  </si>
  <si>
    <t>314738110090601</t>
  </si>
  <si>
    <t>D-19-21 12DBB2</t>
  </si>
  <si>
    <t>616255</t>
  </si>
  <si>
    <t>314750109024501</t>
  </si>
  <si>
    <t>29S 22W  11 243A</t>
  </si>
  <si>
    <t>314806109423301</t>
  </si>
  <si>
    <t>D-19-26 09BBB</t>
  </si>
  <si>
    <t>625651</t>
  </si>
  <si>
    <t>WELL REWORKED, PROBE ONLY GOES DOWN ~ 6 INCHES</t>
  </si>
  <si>
    <t>314827111015801</t>
  </si>
  <si>
    <t>D-19-13 05ACA2</t>
  </si>
  <si>
    <t>603120</t>
  </si>
  <si>
    <t>315228109310301</t>
  </si>
  <si>
    <t>D-18-28 17BAA</t>
  </si>
  <si>
    <t>505333</t>
  </si>
  <si>
    <t>WIL</t>
  </si>
  <si>
    <t>WILLCOX BASIN</t>
  </si>
  <si>
    <t>WILLCOX</t>
  </si>
  <si>
    <t>315012109030401</t>
  </si>
  <si>
    <t>D-18-32 26BBC</t>
  </si>
  <si>
    <t>315019110115001</t>
  </si>
  <si>
    <t>D-18-21 28DAA</t>
  </si>
  <si>
    <t>612550</t>
  </si>
  <si>
    <t>315042109414301</t>
  </si>
  <si>
    <t>D-18-26 28AAA2</t>
  </si>
  <si>
    <t>086642</t>
  </si>
  <si>
    <t>315106110583401</t>
  </si>
  <si>
    <t>D-18-13 24BCB2 UNSRV</t>
  </si>
  <si>
    <t>624011</t>
  </si>
  <si>
    <t>315421109380401</t>
  </si>
  <si>
    <t>D-17-27 31CDD2</t>
  </si>
  <si>
    <t>618485</t>
  </si>
  <si>
    <t>315313110580801</t>
  </si>
  <si>
    <t>D-18-13 01CDB</t>
  </si>
  <si>
    <t>608591</t>
  </si>
  <si>
    <t>315318109372101</t>
  </si>
  <si>
    <t>D-18-27 08BAC</t>
  </si>
  <si>
    <t>648836</t>
  </si>
  <si>
    <t>315356110203001</t>
  </si>
  <si>
    <t>D-18-20 06BDD</t>
  </si>
  <si>
    <t>623648</t>
  </si>
  <si>
    <t>315417110140001</t>
  </si>
  <si>
    <t>D-18-21 06AAB2</t>
  </si>
  <si>
    <t>607856</t>
  </si>
  <si>
    <t>315702112480401</t>
  </si>
  <si>
    <t>C-17-05 17ABC2UNSURV</t>
  </si>
  <si>
    <t>629090</t>
  </si>
  <si>
    <t>WMD</t>
  </si>
  <si>
    <t>WESTERN MEXICAN DRAINAGE BASIN</t>
  </si>
  <si>
    <t>WESTERN MEXICAN DRAINAGE</t>
  </si>
  <si>
    <t>315725110063001</t>
  </si>
  <si>
    <t>D-17-22 17DAA</t>
  </si>
  <si>
    <t>805032</t>
  </si>
  <si>
    <t>OBSTRUCTED AT 300.3'</t>
  </si>
  <si>
    <t>315508110133401</t>
  </si>
  <si>
    <t>D-17-21 32BBA</t>
  </si>
  <si>
    <t>623646</t>
  </si>
  <si>
    <t>315602109360701</t>
  </si>
  <si>
    <t>D-17-27 28BAA</t>
  </si>
  <si>
    <t>627815</t>
  </si>
  <si>
    <t>315858109323201</t>
  </si>
  <si>
    <t>D-17-27 01DAD</t>
  </si>
  <si>
    <t>616193</t>
  </si>
  <si>
    <t>315901109062301</t>
  </si>
  <si>
    <t>D-17-32 N06AAB</t>
  </si>
  <si>
    <t>621601</t>
  </si>
  <si>
    <t>315920109441601</t>
  </si>
  <si>
    <t>D-17-26 06BAD</t>
  </si>
  <si>
    <t>805118</t>
  </si>
  <si>
    <t>315734110221301</t>
  </si>
  <si>
    <t>D-17-19 14ACA</t>
  </si>
  <si>
    <t>315816109494501</t>
  </si>
  <si>
    <t>D-17-25 08BCC2</t>
  </si>
  <si>
    <t>315816110310601</t>
  </si>
  <si>
    <t>D-17-18 09BCC</t>
  </si>
  <si>
    <t>601585</t>
  </si>
  <si>
    <t>315825111230601</t>
  </si>
  <si>
    <t>D-17-09 02DDA</t>
  </si>
  <si>
    <t>612492</t>
  </si>
  <si>
    <t>315836109011501</t>
  </si>
  <si>
    <t>27S 21W  07 232A</t>
  </si>
  <si>
    <t>315840110463701</t>
  </si>
  <si>
    <t>D-17-15 02DCD</t>
  </si>
  <si>
    <t>315846109011601</t>
  </si>
  <si>
    <t>27S 21W S06 443</t>
  </si>
  <si>
    <t>320051109050601</t>
  </si>
  <si>
    <t>D-16-32 21CCB</t>
  </si>
  <si>
    <t>320119109545001</t>
  </si>
  <si>
    <t>D-16-24 21CCC</t>
  </si>
  <si>
    <t>606236</t>
  </si>
  <si>
    <t>315958110595201</t>
  </si>
  <si>
    <t>D-16-13 34AAB2</t>
  </si>
  <si>
    <t>607785</t>
  </si>
  <si>
    <t>320005110170901</t>
  </si>
  <si>
    <t>D-16-20 34ACB</t>
  </si>
  <si>
    <t>611018</t>
  </si>
  <si>
    <t>320007111183601</t>
  </si>
  <si>
    <t>D-16-10 34BAA</t>
  </si>
  <si>
    <t>621997</t>
  </si>
  <si>
    <t>320330109475101</t>
  </si>
  <si>
    <t>D-16-25 09ADD</t>
  </si>
  <si>
    <t>574801</t>
  </si>
  <si>
    <t>320335110572701</t>
  </si>
  <si>
    <t>D-16-14 S06CCD</t>
  </si>
  <si>
    <t>632691</t>
  </si>
  <si>
    <t>320213109451601</t>
  </si>
  <si>
    <t>D-16-25 13CDD</t>
  </si>
  <si>
    <t>609188</t>
  </si>
  <si>
    <t>320232109394201</t>
  </si>
  <si>
    <t>D-16-26 14DAA</t>
  </si>
  <si>
    <t>809034</t>
  </si>
  <si>
    <t>320237109475101</t>
  </si>
  <si>
    <t>D-16-25 16ADD2</t>
  </si>
  <si>
    <t>512259</t>
  </si>
  <si>
    <t>320253110423701</t>
  </si>
  <si>
    <t>D-16-16 09DCD2</t>
  </si>
  <si>
    <t>504558</t>
  </si>
  <si>
    <t>320516110542301</t>
  </si>
  <si>
    <t>D-15-14 34BBC</t>
  </si>
  <si>
    <t>616008</t>
  </si>
  <si>
    <t>@37'</t>
  </si>
  <si>
    <t>320533110454901</t>
  </si>
  <si>
    <t>D-15-15 25DBC2</t>
  </si>
  <si>
    <t>615639</t>
  </si>
  <si>
    <t>320614109442401</t>
  </si>
  <si>
    <t>D-15-25 25AAD</t>
  </si>
  <si>
    <t>604416</t>
  </si>
  <si>
    <t>CHECKED 3X</t>
  </si>
  <si>
    <t>320402110502802</t>
  </si>
  <si>
    <t>D-16-15 05CBC    PZ2</t>
  </si>
  <si>
    <t>320402110502803</t>
  </si>
  <si>
    <t>D-16-15 05CBC    PZ3</t>
  </si>
  <si>
    <t>320434111200701</t>
  </si>
  <si>
    <t>D-15-10 33CBC2</t>
  </si>
  <si>
    <t>603530</t>
  </si>
  <si>
    <t>320435109394301</t>
  </si>
  <si>
    <t>D-16-26 02ADD</t>
  </si>
  <si>
    <t>609041</t>
  </si>
  <si>
    <t>320445109302401</t>
  </si>
  <si>
    <t>D-16-28 04BBB</t>
  </si>
  <si>
    <t>320511111171201</t>
  </si>
  <si>
    <t>D-15-10 35AAA</t>
  </si>
  <si>
    <t>612020</t>
  </si>
  <si>
    <t>320805109085001</t>
  </si>
  <si>
    <t>D-15-31 14ABB</t>
  </si>
  <si>
    <t>605286</t>
  </si>
  <si>
    <t>320830109550901</t>
  </si>
  <si>
    <t>D-15-24 08CDA</t>
  </si>
  <si>
    <t>629684</t>
  </si>
  <si>
    <t>320836110172301</t>
  </si>
  <si>
    <t>D-15-20 10CAB2</t>
  </si>
  <si>
    <t>808718</t>
  </si>
  <si>
    <t>MAM</t>
  </si>
  <si>
    <t>LSP</t>
  </si>
  <si>
    <t>LOWER SAN PEDRO BASIN</t>
  </si>
  <si>
    <t>MAMMOTH</t>
  </si>
  <si>
    <t>320633109393901</t>
  </si>
  <si>
    <t>D-15-26 23DCC2</t>
  </si>
  <si>
    <t>611586</t>
  </si>
  <si>
    <t>320732110492201</t>
  </si>
  <si>
    <t>D-15-15 16CBB    PZ1</t>
  </si>
  <si>
    <t>320732110492202</t>
  </si>
  <si>
    <t>D-15-15 16CBB    PZ2</t>
  </si>
  <si>
    <t>320732110492203</t>
  </si>
  <si>
    <t>D-15-15 16CBB    PZ3</t>
  </si>
  <si>
    <t>321016109095601</t>
  </si>
  <si>
    <t>D-14-31 34ACC</t>
  </si>
  <si>
    <t>321017110171401</t>
  </si>
  <si>
    <t>D-14-20 34CAA1</t>
  </si>
  <si>
    <t>321033110523601</t>
  </si>
  <si>
    <t>D-14-14 35AAA</t>
  </si>
  <si>
    <t>621581</t>
  </si>
  <si>
    <t>CASCADING FROM 325 DOWN</t>
  </si>
  <si>
    <t>320850111145901</t>
  </si>
  <si>
    <t>D-15-11 05CCC</t>
  </si>
  <si>
    <t>610699</t>
  </si>
  <si>
    <t>320904110570401</t>
  </si>
  <si>
    <t>D-15-14 06DCB2</t>
  </si>
  <si>
    <t>616565</t>
  </si>
  <si>
    <t>320910110533001</t>
  </si>
  <si>
    <t>D-15-14 03DAD</t>
  </si>
  <si>
    <t>611361</t>
  </si>
  <si>
    <t>320916110570701</t>
  </si>
  <si>
    <t>D-15-14 06CAA</t>
  </si>
  <si>
    <t>616564</t>
  </si>
  <si>
    <t>320941110512201</t>
  </si>
  <si>
    <t>D-15-15 06BBB1</t>
  </si>
  <si>
    <t>621584</t>
  </si>
  <si>
    <t>321256111162901</t>
  </si>
  <si>
    <t>D-14-10 12BAC</t>
  </si>
  <si>
    <t>633627</t>
  </si>
  <si>
    <t>321303109435201</t>
  </si>
  <si>
    <t>D-14-26 18CAA1</t>
  </si>
  <si>
    <t>SE MP</t>
  </si>
  <si>
    <t>321140110451501</t>
  </si>
  <si>
    <t>D-14-16 19CBC</t>
  </si>
  <si>
    <t>808558</t>
  </si>
  <si>
    <t>321157110143001</t>
  </si>
  <si>
    <t>D-14-21 19CAC</t>
  </si>
  <si>
    <t>615955</t>
  </si>
  <si>
    <t>321200109094501</t>
  </si>
  <si>
    <t>D-14-31 22ADC</t>
  </si>
  <si>
    <t>612633</t>
  </si>
  <si>
    <t>321210109132001</t>
  </si>
  <si>
    <t>D-14-31 19BAC</t>
  </si>
  <si>
    <t>615982</t>
  </si>
  <si>
    <t>321220111111201</t>
  </si>
  <si>
    <t>D-14-11 14DDB    PZ1</t>
  </si>
  <si>
    <t>509590</t>
  </si>
  <si>
    <t>321220111111202</t>
  </si>
  <si>
    <t>D-14-11 14DDB    PZ2</t>
  </si>
  <si>
    <t>321229110553201</t>
  </si>
  <si>
    <t>D-14-14 16CCC    PZ1</t>
  </si>
  <si>
    <t>321229110553202</t>
  </si>
  <si>
    <t>D-14-14 16CCC    PZ2</t>
  </si>
  <si>
    <t>321229110553203</t>
  </si>
  <si>
    <t>D-14-14 16CCC    PZ3</t>
  </si>
  <si>
    <t>D</t>
  </si>
  <si>
    <t>321229110553204</t>
  </si>
  <si>
    <t>D-14-14 16CCC    PZ4</t>
  </si>
  <si>
    <t>321355109120501</t>
  </si>
  <si>
    <t>D-14-31 08ABC1</t>
  </si>
  <si>
    <t>810297</t>
  </si>
  <si>
    <t>321414109573001</t>
  </si>
  <si>
    <t>D-14-23 12BBB2</t>
  </si>
  <si>
    <t>608286</t>
  </si>
  <si>
    <t>CHECKED 2X</t>
  </si>
  <si>
    <t>321546110533701</t>
  </si>
  <si>
    <t>D-13-14 34AAD</t>
  </si>
  <si>
    <t>806473</t>
  </si>
  <si>
    <t>321558110531901</t>
  </si>
  <si>
    <t>D-13-14 26CCD1</t>
  </si>
  <si>
    <t>610544</t>
  </si>
  <si>
    <t>321559110573401</t>
  </si>
  <si>
    <t>D-13-14 30CCC2</t>
  </si>
  <si>
    <t>620282</t>
  </si>
  <si>
    <t>321514110531701</t>
  </si>
  <si>
    <t>D-13-14 35CCA</t>
  </si>
  <si>
    <t>620140</t>
  </si>
  <si>
    <t>321647110532201</t>
  </si>
  <si>
    <t>D-13-14 26BBB</t>
  </si>
  <si>
    <t>620156</t>
  </si>
  <si>
    <t>321647110563301</t>
  </si>
  <si>
    <t>D-13-14 20CCC</t>
  </si>
  <si>
    <t>618705</t>
  </si>
  <si>
    <t>TAKEN AT 9:45 WITH BLACK 500</t>
  </si>
  <si>
    <t>TAKEN AT 14:45 WITH BLACK 500</t>
  </si>
  <si>
    <t>321648109142301</t>
  </si>
  <si>
    <t>D-13-30 24CCD1</t>
  </si>
  <si>
    <t>624464</t>
  </si>
  <si>
    <t>321648109202001</t>
  </si>
  <si>
    <t>D-13-29 24DCC2</t>
  </si>
  <si>
    <t>621310</t>
  </si>
  <si>
    <t>321649110564001</t>
  </si>
  <si>
    <t>D-13-14 19DDD</t>
  </si>
  <si>
    <t>618684</t>
  </si>
  <si>
    <t>321653110564801</t>
  </si>
  <si>
    <t>D-13-14 19DDB2</t>
  </si>
  <si>
    <t>618686</t>
  </si>
  <si>
    <t>321654110564101</t>
  </si>
  <si>
    <t>D-13-14 19DDA2</t>
  </si>
  <si>
    <t>618723</t>
  </si>
  <si>
    <t>321604110525601</t>
  </si>
  <si>
    <t>D-13-14 26DCC</t>
  </si>
  <si>
    <t>519317</t>
  </si>
  <si>
    <t>321607109114101</t>
  </si>
  <si>
    <t>D-13-31 29DDA</t>
  </si>
  <si>
    <t>805565</t>
  </si>
  <si>
    <t>321612110524001</t>
  </si>
  <si>
    <t>D-13-14 26DAC1</t>
  </si>
  <si>
    <t>801394</t>
  </si>
  <si>
    <t>NO RETURN CALLS FROM OWNER</t>
  </si>
  <si>
    <t>321614110533001</t>
  </si>
  <si>
    <t>D-13-14 26CBB2</t>
  </si>
  <si>
    <t>519320</t>
  </si>
  <si>
    <t>4000+ CFS YESTERDAY. LESS THAN 100 CFS CURRENTLY.</t>
  </si>
  <si>
    <t>321616110571001</t>
  </si>
  <si>
    <t>D-13-14 30CAA1</t>
  </si>
  <si>
    <t>620292</t>
  </si>
  <si>
    <t>321635110572602</t>
  </si>
  <si>
    <t>D-13-14 30BBD</t>
  </si>
  <si>
    <t>620294</t>
  </si>
  <si>
    <t>321638110591001</t>
  </si>
  <si>
    <t>D-13-13 26BAD2</t>
  </si>
  <si>
    <t>626047</t>
  </si>
  <si>
    <t>321639110560401</t>
  </si>
  <si>
    <t>D-13-14 29ABB</t>
  </si>
  <si>
    <t>610524</t>
  </si>
  <si>
    <t>321806111150401</t>
  </si>
  <si>
    <t>D-13-11 17BCB    PZ1</t>
  </si>
  <si>
    <t>508422</t>
  </si>
  <si>
    <t>321806111150402</t>
  </si>
  <si>
    <t>D-13-11 17BCB    PZ2</t>
  </si>
  <si>
    <t>321812109264401</t>
  </si>
  <si>
    <t>D-13-28 13BCD</t>
  </si>
  <si>
    <t>610898</t>
  </si>
  <si>
    <t>TAKEN WITH BLACK 500 TAPE AT 10:30</t>
  </si>
  <si>
    <t>TAKEN WITH BLACK 500 AT 11:25</t>
  </si>
  <si>
    <t>321830109165001</t>
  </si>
  <si>
    <t>D-13-30 15BBB</t>
  </si>
  <si>
    <t>622807</t>
  </si>
  <si>
    <t>321830110583201</t>
  </si>
  <si>
    <t>D-13-13 13BBA</t>
  </si>
  <si>
    <t>631710</t>
  </si>
  <si>
    <t>321834109543001</t>
  </si>
  <si>
    <t>D-13-24 16BBB</t>
  </si>
  <si>
    <t>805474</t>
  </si>
  <si>
    <t>321703110575401</t>
  </si>
  <si>
    <t>D-13-13 24DBD2</t>
  </si>
  <si>
    <t>620322</t>
  </si>
  <si>
    <t>B</t>
  </si>
  <si>
    <t>321721109286001</t>
  </si>
  <si>
    <t>D-13-28 22BCC</t>
  </si>
  <si>
    <t>618342</t>
  </si>
  <si>
    <t>321728111193401</t>
  </si>
  <si>
    <t>D-13-10 16DCD</t>
  </si>
  <si>
    <t>615881</t>
  </si>
  <si>
    <t>321735110573301</t>
  </si>
  <si>
    <t>D-13-14 19BBB1</t>
  </si>
  <si>
    <t>808475</t>
  </si>
  <si>
    <t>322003110283701</t>
  </si>
  <si>
    <t>D-13-18 02BDD</t>
  </si>
  <si>
    <t>322008109523401</t>
  </si>
  <si>
    <t>D-13-24 03ADA</t>
  </si>
  <si>
    <t>616780</t>
  </si>
  <si>
    <t>321851111112601</t>
  </si>
  <si>
    <t>D-13-11 11ACC2</t>
  </si>
  <si>
    <t>804090</t>
  </si>
  <si>
    <t>321857109170101</t>
  </si>
  <si>
    <t>D-13-30 09ACD2</t>
  </si>
  <si>
    <t>321941109553101</t>
  </si>
  <si>
    <t>D-13-24 05CCB2</t>
  </si>
  <si>
    <t>619477</t>
  </si>
  <si>
    <t>322219111172801</t>
  </si>
  <si>
    <t>D-12-10 23DAB</t>
  </si>
  <si>
    <t>621364</t>
  </si>
  <si>
    <t>322234109553001</t>
  </si>
  <si>
    <t>D-12-24 20CBB</t>
  </si>
  <si>
    <t>626856</t>
  </si>
  <si>
    <t>322245111140401</t>
  </si>
  <si>
    <t>D-12-11 20AAA</t>
  </si>
  <si>
    <t>504485</t>
  </si>
  <si>
    <t>322110109362701</t>
  </si>
  <si>
    <t>D-12-27 32AAB1</t>
  </si>
  <si>
    <t>809568</t>
  </si>
  <si>
    <t>322116109262201</t>
  </si>
  <si>
    <t>D-12-28 25DCC</t>
  </si>
  <si>
    <t>322444111095401</t>
  </si>
  <si>
    <t>D-12-11 01DDA    PZ1</t>
  </si>
  <si>
    <t>508652</t>
  </si>
  <si>
    <t>322444111095402</t>
  </si>
  <si>
    <t>D-12-11 01DDA    PZ2</t>
  </si>
  <si>
    <t>322545109194001</t>
  </si>
  <si>
    <t>D-11-30 31CCA</t>
  </si>
  <si>
    <t>615823</t>
  </si>
  <si>
    <t>322554111115801</t>
  </si>
  <si>
    <t>D-11-11 34ADD2</t>
  </si>
  <si>
    <t>604805</t>
  </si>
  <si>
    <t>322253110270001</t>
  </si>
  <si>
    <t>D-12-19 19BBC</t>
  </si>
  <si>
    <t>613528</t>
  </si>
  <si>
    <t>322301109300901</t>
  </si>
  <si>
    <t>D-12-28 17DDD</t>
  </si>
  <si>
    <t>609816</t>
  </si>
  <si>
    <t>322349109580601</t>
  </si>
  <si>
    <t>D-12-23 14ABB</t>
  </si>
  <si>
    <t>LIKELY DESTROYED. AREA IS ONLY HARD-PACK DIRT NOW.</t>
  </si>
  <si>
    <t>322805111133101</t>
  </si>
  <si>
    <t>D-11-11 16CDD2</t>
  </si>
  <si>
    <t>604802</t>
  </si>
  <si>
    <t>322621111161301</t>
  </si>
  <si>
    <t>D-11-10 25DDA2</t>
  </si>
  <si>
    <t>615764</t>
  </si>
  <si>
    <t>322636111181401</t>
  </si>
  <si>
    <t>D-11-10 27DAA</t>
  </si>
  <si>
    <t>566419</t>
  </si>
  <si>
    <t>322718109554101</t>
  </si>
  <si>
    <t>D-11-24 30AAA</t>
  </si>
  <si>
    <t>604191</t>
  </si>
  <si>
    <t>322726112502001</t>
  </si>
  <si>
    <t>C-11-06 24BDA1</t>
  </si>
  <si>
    <t>600485</t>
  </si>
  <si>
    <t>CHV</t>
  </si>
  <si>
    <t>LGB</t>
  </si>
  <si>
    <t>LOWER GILA BASIN</t>
  </si>
  <si>
    <t>CHILDS VALLEY</t>
  </si>
  <si>
    <t>322732111181701</t>
  </si>
  <si>
    <t>D-11-10 22ADD1</t>
  </si>
  <si>
    <t>626687</t>
  </si>
  <si>
    <t>322737114415301</t>
  </si>
  <si>
    <t>C-11-24 23BCB</t>
  </si>
  <si>
    <t>YUM</t>
  </si>
  <si>
    <t>YUMA BASIN</t>
  </si>
  <si>
    <t>YUMA</t>
  </si>
  <si>
    <t>323029110553401</t>
  </si>
  <si>
    <t>D-11-14 04BBC2</t>
  </si>
  <si>
    <t>807195</t>
  </si>
  <si>
    <t>323133114475501</t>
  </si>
  <si>
    <t>C-10-25 26CDB1</t>
  </si>
  <si>
    <t>LOCK IS STUCK, KEY DOESN'T WORK</t>
  </si>
  <si>
    <t>323139110550801</t>
  </si>
  <si>
    <t>D-10-14 29DCD</t>
  </si>
  <si>
    <t>615723</t>
  </si>
  <si>
    <t>322904109553901</t>
  </si>
  <si>
    <t>D-11-24 18AAA</t>
  </si>
  <si>
    <t>605414</t>
  </si>
  <si>
    <t>322923111112101</t>
  </si>
  <si>
    <t>D-11-11 11DDB</t>
  </si>
  <si>
    <t>600235</t>
  </si>
  <si>
    <t>322924111131801</t>
  </si>
  <si>
    <t>D-11-11 09ACD    PZ1</t>
  </si>
  <si>
    <t>504996</t>
  </si>
  <si>
    <t>322924111131802</t>
  </si>
  <si>
    <t>D-11-11 09ACD    PZ2</t>
  </si>
  <si>
    <t>323338111141501</t>
  </si>
  <si>
    <t>D-10-11 17CAB2</t>
  </si>
  <si>
    <t>638306</t>
  </si>
  <si>
    <t>323354111422501</t>
  </si>
  <si>
    <t>D-10-06 11DDD2</t>
  </si>
  <si>
    <t>620687</t>
  </si>
  <si>
    <t>ELO</t>
  </si>
  <si>
    <t>PIN</t>
  </si>
  <si>
    <t>PINAL AMA</t>
  </si>
  <si>
    <t>ELOY</t>
  </si>
  <si>
    <t>323413110360401</t>
  </si>
  <si>
    <t>D-10-17 15BBB</t>
  </si>
  <si>
    <t>629399</t>
  </si>
  <si>
    <t>323414111235001</t>
  </si>
  <si>
    <t>D-10-09 10AAD1</t>
  </si>
  <si>
    <t>620611</t>
  </si>
  <si>
    <t>323418110565401</t>
  </si>
  <si>
    <t>D-10-13 12DDA</t>
  </si>
  <si>
    <t>615717</t>
  </si>
  <si>
    <t>323425109022101</t>
  </si>
  <si>
    <t>20S 21W  17 111</t>
  </si>
  <si>
    <t>DNM</t>
  </si>
  <si>
    <t>DUN</t>
  </si>
  <si>
    <t>DUNCAN VALLEY BASIN</t>
  </si>
  <si>
    <t>VIRDEN VALLEY, NEW MEXICO ( DUNCAN - NEW MEXICO)</t>
  </si>
  <si>
    <t>323152111200401</t>
  </si>
  <si>
    <t>D-10-10 20DCC</t>
  </si>
  <si>
    <t>618728</t>
  </si>
  <si>
    <t>323233111245601</t>
  </si>
  <si>
    <t>D-10-09 21AAD</t>
  </si>
  <si>
    <t>622057</t>
  </si>
  <si>
    <t>323240109384601</t>
  </si>
  <si>
    <t>D-10-26 25CBA</t>
  </si>
  <si>
    <t>644135</t>
  </si>
  <si>
    <t>GILA VALLEY</t>
  </si>
  <si>
    <t>323307111151901</t>
  </si>
  <si>
    <t>D-10-11 19BDB    PZ1</t>
  </si>
  <si>
    <t>504994</t>
  </si>
  <si>
    <t>323307111151902</t>
  </si>
  <si>
    <t>D-10-11 19BDB    PZ2</t>
  </si>
  <si>
    <t>323321111271001</t>
  </si>
  <si>
    <t>D-10-09 18AAC2</t>
  </si>
  <si>
    <t>622069</t>
  </si>
  <si>
    <t>323611111340901</t>
  </si>
  <si>
    <t>D-09-07 25DDA2</t>
  </si>
  <si>
    <t>618267</t>
  </si>
  <si>
    <t>323611111343401</t>
  </si>
  <si>
    <t>D-09-07 25CDD</t>
  </si>
  <si>
    <t>618276</t>
  </si>
  <si>
    <t>312230110503301</t>
  </si>
  <si>
    <t>D-24-15 06AAD</t>
  </si>
  <si>
    <t>803465</t>
  </si>
  <si>
    <t>TAKEN AT 9:30 WITH BLACK 500</t>
  </si>
  <si>
    <t>TAKEN AT 10:15 WITH BLACK 500</t>
  </si>
  <si>
    <t>TAKEN AT 12:58 WITH BLUE 500</t>
  </si>
  <si>
    <t>323623111201201</t>
  </si>
  <si>
    <t>D-09-10 29CDA    PZ1</t>
  </si>
  <si>
    <t>504993</t>
  </si>
  <si>
    <t>323623111201202</t>
  </si>
  <si>
    <t>D-09-10 29CDA    PZ2</t>
  </si>
  <si>
    <t>323644110461201</t>
  </si>
  <si>
    <t>D-09-15 35AAD</t>
  </si>
  <si>
    <t>649302</t>
  </si>
  <si>
    <t>323438108514601</t>
  </si>
  <si>
    <t>20S 20W  12 144</t>
  </si>
  <si>
    <t>MEAS 2X</t>
  </si>
  <si>
    <t>323438111194501</t>
  </si>
  <si>
    <t>D-10-10 05DAD</t>
  </si>
  <si>
    <t>624751</t>
  </si>
  <si>
    <t>323442111392101</t>
  </si>
  <si>
    <t>D-10-07 08AAA</t>
  </si>
  <si>
    <t>608906</t>
  </si>
  <si>
    <t>323511109591401</t>
  </si>
  <si>
    <t>D-10-23 10BBA</t>
  </si>
  <si>
    <t>627747</t>
  </si>
  <si>
    <t>323541111330501</t>
  </si>
  <si>
    <t>D-09-08 31DAA</t>
  </si>
  <si>
    <t>615607</t>
  </si>
  <si>
    <t>323545111285802</t>
  </si>
  <si>
    <t>D-09-08 35ADD2</t>
  </si>
  <si>
    <t>615616</t>
  </si>
  <si>
    <t>323555108581601</t>
  </si>
  <si>
    <t>20S 21W  01 131</t>
  </si>
  <si>
    <t>323602114480401</t>
  </si>
  <si>
    <t>C-09-25 35CBD</t>
  </si>
  <si>
    <t>323840114320101</t>
  </si>
  <si>
    <t>C-09-22 17DCA</t>
  </si>
  <si>
    <t>W</t>
  </si>
  <si>
    <t>SCHOOL EMPLOYEES CONFIRM WELL DESTROYED.</t>
  </si>
  <si>
    <t>323849111312701</t>
  </si>
  <si>
    <t>D-09-08 09DCC</t>
  </si>
  <si>
    <t>625733</t>
  </si>
  <si>
    <t>323900112130201</t>
  </si>
  <si>
    <t>D-09-01 13BBD</t>
  </si>
  <si>
    <t>VEK</t>
  </si>
  <si>
    <t>VEKOL VALLEY</t>
  </si>
  <si>
    <t>323727111361001</t>
  </si>
  <si>
    <t>D-09-07 22DAA</t>
  </si>
  <si>
    <t>615577</t>
  </si>
  <si>
    <t>PUMPING APPROX 775GPM</t>
  </si>
  <si>
    <t>323730111204501</t>
  </si>
  <si>
    <t>D-09-10 19ADD</t>
  </si>
  <si>
    <t>615627</t>
  </si>
  <si>
    <t>323730111320001</t>
  </si>
  <si>
    <t>D-09-08 20ADD2</t>
  </si>
  <si>
    <t>323731111320201</t>
  </si>
  <si>
    <t>D-09-08 20ADD1</t>
  </si>
  <si>
    <t>323753110080601</t>
  </si>
  <si>
    <t>D-09-22 19DCC</t>
  </si>
  <si>
    <t>627711</t>
  </si>
  <si>
    <t>ARA</t>
  </si>
  <si>
    <t>ARAVAIPA CANYON BASIN</t>
  </si>
  <si>
    <t>ARAVAIPA CANYON</t>
  </si>
  <si>
    <t>323753111204601</t>
  </si>
  <si>
    <t>D-09-10 19AAA</t>
  </si>
  <si>
    <t>804195</t>
  </si>
  <si>
    <t>323754111371601</t>
  </si>
  <si>
    <t>D-09-07 16DDD2</t>
  </si>
  <si>
    <t>612238</t>
  </si>
  <si>
    <t>CASCADING @ APPROX 200'</t>
  </si>
  <si>
    <t>323759111011501</t>
  </si>
  <si>
    <t>D-09-13 20DBD</t>
  </si>
  <si>
    <t>615648</t>
  </si>
  <si>
    <t>323759111201201</t>
  </si>
  <si>
    <t>D-09-10 17CDD    PZ1</t>
  </si>
  <si>
    <t>504992</t>
  </si>
  <si>
    <t>323759111201202</t>
  </si>
  <si>
    <t>D-09-10 17CDD    PZ2</t>
  </si>
  <si>
    <t>324035111412301</t>
  </si>
  <si>
    <t>D-08-06 35DDD2</t>
  </si>
  <si>
    <t>323922109034501</t>
  </si>
  <si>
    <t>D-09-32 15BBB</t>
  </si>
  <si>
    <t>637313</t>
  </si>
  <si>
    <t>DUNCAN VALLEY</t>
  </si>
  <si>
    <t>323938108541901</t>
  </si>
  <si>
    <t>19S 20W  16 222</t>
  </si>
  <si>
    <t>323942111030201</t>
  </si>
  <si>
    <t>D-09-13 07CBC</t>
  </si>
  <si>
    <t>323943111330801</t>
  </si>
  <si>
    <t>D-09-08 06DDD</t>
  </si>
  <si>
    <t>604061</t>
  </si>
  <si>
    <t>324002109344501</t>
  </si>
  <si>
    <t>D-09-27 09ADD</t>
  </si>
  <si>
    <t>807397</t>
  </si>
  <si>
    <t>324005111371101</t>
  </si>
  <si>
    <t>D-09-07 04ADD</t>
  </si>
  <si>
    <t>602684</t>
  </si>
  <si>
    <t>OBS @ 188' INSIDE DISCHARGE AND INNER CASING, POSSIBLE WELL FAILURE</t>
  </si>
  <si>
    <t>324007111224501</t>
  </si>
  <si>
    <t>D-09-09 01BCC    PZ1</t>
  </si>
  <si>
    <t>504989</t>
  </si>
  <si>
    <t>324142109030001</t>
  </si>
  <si>
    <t>D-08-32 34ADD</t>
  </si>
  <si>
    <t>628592</t>
  </si>
  <si>
    <t>324154111325601</t>
  </si>
  <si>
    <t>D-08-08 29BCC</t>
  </si>
  <si>
    <t>618528</t>
  </si>
  <si>
    <t>324155111325501</t>
  </si>
  <si>
    <t>D-08-08 29BCD</t>
  </si>
  <si>
    <t>618535</t>
  </si>
  <si>
    <t>324157111153101</t>
  </si>
  <si>
    <t>D-08-11 31BBB</t>
  </si>
  <si>
    <t>607144</t>
  </si>
  <si>
    <t>324058110361201</t>
  </si>
  <si>
    <t>D-09-17 04ADC1</t>
  </si>
  <si>
    <t>607867</t>
  </si>
  <si>
    <t>324102111452801</t>
  </si>
  <si>
    <t>D-08-06 31ADD</t>
  </si>
  <si>
    <t>615508</t>
  </si>
  <si>
    <t>324131112130401</t>
  </si>
  <si>
    <t>D-08-01 35ABD</t>
  </si>
  <si>
    <t>324303109283601</t>
  </si>
  <si>
    <t>D-08-28 22CCB</t>
  </si>
  <si>
    <t>615569</t>
  </si>
  <si>
    <t>324304111082101</t>
  </si>
  <si>
    <t>D-08-12 19DDA</t>
  </si>
  <si>
    <t>804174</t>
  </si>
  <si>
    <t>324312111333001</t>
  </si>
  <si>
    <t>D-08-08 18CDD1</t>
  </si>
  <si>
    <t>606865</t>
  </si>
  <si>
    <t>324313111333601</t>
  </si>
  <si>
    <t>D-08-08 18CDD2</t>
  </si>
  <si>
    <t>626503</t>
  </si>
  <si>
    <t>324314111285501</t>
  </si>
  <si>
    <t>D-08-08 14DDD</t>
  </si>
  <si>
    <t>622438</t>
  </si>
  <si>
    <t>324208110393301</t>
  </si>
  <si>
    <t>D-08-16 25DCD</t>
  </si>
  <si>
    <t>324208112172401</t>
  </si>
  <si>
    <t>D-08-01 30DAA</t>
  </si>
  <si>
    <t>324212114274801</t>
  </si>
  <si>
    <t>C-08-22 25DAC3</t>
  </si>
  <si>
    <t>324229114014601</t>
  </si>
  <si>
    <t>C-08-17 20DCC</t>
  </si>
  <si>
    <t>WEM</t>
  </si>
  <si>
    <t>DRY OR OBS @ 16'</t>
  </si>
  <si>
    <t>WELLTON - MOHAWK</t>
  </si>
  <si>
    <t>324418110350001</t>
  </si>
  <si>
    <t>D-08-17 15DAA1</t>
  </si>
  <si>
    <t>324418111404901</t>
  </si>
  <si>
    <t>D-08-06 12CBD</t>
  </si>
  <si>
    <t>628451</t>
  </si>
  <si>
    <t>324428111422701</t>
  </si>
  <si>
    <t>D-08-06 10ADC</t>
  </si>
  <si>
    <t>610572</t>
  </si>
  <si>
    <t>324430111371501</t>
  </si>
  <si>
    <t>D-08-07 09ADD1</t>
  </si>
  <si>
    <t>324432111265201</t>
  </si>
  <si>
    <t>D-08-09 07ADD</t>
  </si>
  <si>
    <t>622278</t>
  </si>
  <si>
    <t>324440113482601</t>
  </si>
  <si>
    <t>C-08-15 09DBB</t>
  </si>
  <si>
    <t>513657</t>
  </si>
  <si>
    <t>DRY OR OBS @ 106</t>
  </si>
  <si>
    <t>324320111350801</t>
  </si>
  <si>
    <t>D-08-07 14DDA</t>
  </si>
  <si>
    <t>324330114252601</t>
  </si>
  <si>
    <t>C-08-21 21BCA</t>
  </si>
  <si>
    <t>612897</t>
  </si>
  <si>
    <t>324348109064601</t>
  </si>
  <si>
    <t>D-08-32 18CCD</t>
  </si>
  <si>
    <t>628601</t>
  </si>
  <si>
    <t>324355109051801</t>
  </si>
  <si>
    <t>D-08-32 20ABB</t>
  </si>
  <si>
    <t>509106</t>
  </si>
  <si>
    <t>324401112133801</t>
  </si>
  <si>
    <t>D-08-01 11CCB</t>
  </si>
  <si>
    <t>324405111302501</t>
  </si>
  <si>
    <t>D-08-08 10CDD</t>
  </si>
  <si>
    <t>618245</t>
  </si>
  <si>
    <t>324405111330101</t>
  </si>
  <si>
    <t>D-08-08 07DDD1</t>
  </si>
  <si>
    <t>324548111305601</t>
  </si>
  <si>
    <t>D-07-08 33DDD</t>
  </si>
  <si>
    <t>324548111363901</t>
  </si>
  <si>
    <t>D-07-07 34CDD2</t>
  </si>
  <si>
    <t>324550111424901</t>
  </si>
  <si>
    <t>D-07-06 34CDD2</t>
  </si>
  <si>
    <t>604518</t>
  </si>
  <si>
    <t>324558111391301</t>
  </si>
  <si>
    <t>D-07-07 31DDA</t>
  </si>
  <si>
    <t>608916</t>
  </si>
  <si>
    <t>324626111425001</t>
  </si>
  <si>
    <t>D-07-06 34BAD</t>
  </si>
  <si>
    <t>604516</t>
  </si>
  <si>
    <t>BLUE 500 12:45</t>
  </si>
  <si>
    <t>VT07</t>
  </si>
  <si>
    <t>TAKEN AT 10:48 WITH BLUE 500</t>
  </si>
  <si>
    <t>BLUE 500 11:45</t>
  </si>
  <si>
    <t>324628113145301</t>
  </si>
  <si>
    <t>C-07-10 36BCC</t>
  </si>
  <si>
    <t>615112</t>
  </si>
  <si>
    <t>324458111275001</t>
  </si>
  <si>
    <t>D-08-08 01DDD</t>
  </si>
  <si>
    <t>615519</t>
  </si>
  <si>
    <t>324523111260701</t>
  </si>
  <si>
    <t>D-08-09 05ACD    PZ1</t>
  </si>
  <si>
    <t>324523111260702</t>
  </si>
  <si>
    <t>D-08-09 05ACD    PZ2</t>
  </si>
  <si>
    <t>324525110534701</t>
  </si>
  <si>
    <t>D-08-14 09AAD</t>
  </si>
  <si>
    <t>615540</t>
  </si>
  <si>
    <t>CGW</t>
  </si>
  <si>
    <t>CAMP GRANT WASH</t>
  </si>
  <si>
    <t>324750111544301</t>
  </si>
  <si>
    <t>D-07-04 23DDD</t>
  </si>
  <si>
    <t>624090</t>
  </si>
  <si>
    <t>MST</t>
  </si>
  <si>
    <t>MARICOPA - STANFIELD</t>
  </si>
  <si>
    <t>324754112151201</t>
  </si>
  <si>
    <t>D-07-01 22CCC2</t>
  </si>
  <si>
    <t>324757111350501</t>
  </si>
  <si>
    <t>D-07-07 23ADD</t>
  </si>
  <si>
    <t>324824110413801</t>
  </si>
  <si>
    <t>D-07-16 22DBD</t>
  </si>
  <si>
    <t>OBSTRUCTED AT 29.5'</t>
  </si>
  <si>
    <t>324640111401001</t>
  </si>
  <si>
    <t>D-07-07 30CCC</t>
  </si>
  <si>
    <t>324641111333101</t>
  </si>
  <si>
    <t>D-07-08 30CDD</t>
  </si>
  <si>
    <t>604265</t>
  </si>
  <si>
    <t>324707109093901</t>
  </si>
  <si>
    <t>D-07-31 34BAC</t>
  </si>
  <si>
    <t>607832</t>
  </si>
  <si>
    <t>324707111241901</t>
  </si>
  <si>
    <t>D-07-09 27BDA    PZ1</t>
  </si>
  <si>
    <t>324707111241902</t>
  </si>
  <si>
    <t>D-07-09 27BDA    PZ2</t>
  </si>
  <si>
    <t>324917111254701</t>
  </si>
  <si>
    <t>D-07-09 08DDD    PZ1</t>
  </si>
  <si>
    <t>505967</t>
  </si>
  <si>
    <t>324917111353601</t>
  </si>
  <si>
    <t>D-07-07 11CDD</t>
  </si>
  <si>
    <t>324917111513801</t>
  </si>
  <si>
    <t>D-07-05 07DDD</t>
  </si>
  <si>
    <t>613932</t>
  </si>
  <si>
    <t>324919110585701</t>
  </si>
  <si>
    <t>D-07-13 15CAC1</t>
  </si>
  <si>
    <t>324920111305701</t>
  </si>
  <si>
    <t>D-07-08 09DDD</t>
  </si>
  <si>
    <t>621868</t>
  </si>
  <si>
    <t>324929113475501</t>
  </si>
  <si>
    <t>C-07-15 16AAA</t>
  </si>
  <si>
    <t>324825111442301</t>
  </si>
  <si>
    <t>D-07-06 17DDD2</t>
  </si>
  <si>
    <t>324827111323001</t>
  </si>
  <si>
    <t>D-07-08 17CDD</t>
  </si>
  <si>
    <t>621861</t>
  </si>
  <si>
    <t>324839113353201</t>
  </si>
  <si>
    <t>C-07-13 21AAA</t>
  </si>
  <si>
    <t>803848</t>
  </si>
  <si>
    <t>324840110412001</t>
  </si>
  <si>
    <t>D-07-16 22ADD</t>
  </si>
  <si>
    <t>610320</t>
  </si>
  <si>
    <t>324855109403301</t>
  </si>
  <si>
    <t>D-07-26 22BAB</t>
  </si>
  <si>
    <t>622921</t>
  </si>
  <si>
    <t>324902110184901</t>
  </si>
  <si>
    <t>D-07-20 21BDB</t>
  </si>
  <si>
    <t>613297</t>
  </si>
  <si>
    <t>324908109433001</t>
  </si>
  <si>
    <t>D-07-26 18CDA1</t>
  </si>
  <si>
    <t>611966</t>
  </si>
  <si>
    <t>325027112522001</t>
  </si>
  <si>
    <t>C-07-06 04DDD</t>
  </si>
  <si>
    <t>615097</t>
  </si>
  <si>
    <t>GIL</t>
  </si>
  <si>
    <t>GILA BEND BASIN</t>
  </si>
  <si>
    <t>GILA BEND</t>
  </si>
  <si>
    <t>325045109384101</t>
  </si>
  <si>
    <t>D-07-26 01CCD</t>
  </si>
  <si>
    <t>325047111462501</t>
  </si>
  <si>
    <t>D-07-05 01ADA</t>
  </si>
  <si>
    <t>608209</t>
  </si>
  <si>
    <t>325007111244801</t>
  </si>
  <si>
    <t>D-07-09 10BBB    PZ1</t>
  </si>
  <si>
    <t>325007111244802</t>
  </si>
  <si>
    <t>D-07-09 10BBB    PZ2</t>
  </si>
  <si>
    <t>325011111322501</t>
  </si>
  <si>
    <t>D-07-08 05DCC</t>
  </si>
  <si>
    <t>800830</t>
  </si>
  <si>
    <t>325012111434801</t>
  </si>
  <si>
    <t>D-07-06 04DCC</t>
  </si>
  <si>
    <t>325117113471701</t>
  </si>
  <si>
    <t>C-06-15 34DCC</t>
  </si>
  <si>
    <t>325120112154501</t>
  </si>
  <si>
    <t>D-06-01 33DCC</t>
  </si>
  <si>
    <t>325130111490701</t>
  </si>
  <si>
    <t>D-06-05 34BDD2</t>
  </si>
  <si>
    <t>325142111370501</t>
  </si>
  <si>
    <t>D-06-07 34BBC</t>
  </si>
  <si>
    <t>604669</t>
  </si>
  <si>
    <t>325102111332901</t>
  </si>
  <si>
    <t>D-06-08 31CDD</t>
  </si>
  <si>
    <t>612214</t>
  </si>
  <si>
    <t>325102111523901</t>
  </si>
  <si>
    <t>D-06-04 36DDD</t>
  </si>
  <si>
    <t>629477</t>
  </si>
  <si>
    <t>325103113395001</t>
  </si>
  <si>
    <t>C-07-14 02AAD</t>
  </si>
  <si>
    <t>809570</t>
  </si>
  <si>
    <t>OBS @ 32'</t>
  </si>
  <si>
    <t>325112111401701</t>
  </si>
  <si>
    <t>D-06-06 36DDA</t>
  </si>
  <si>
    <t>605666</t>
  </si>
  <si>
    <t>325114109105801</t>
  </si>
  <si>
    <t>D-07-31 04BCC</t>
  </si>
  <si>
    <t>600582</t>
  </si>
  <si>
    <t>325115109324501</t>
  </si>
  <si>
    <t>D-07-27 02ADD</t>
  </si>
  <si>
    <t>605867</t>
  </si>
  <si>
    <t>325228109442401</t>
  </si>
  <si>
    <t>D-06-25 25CDD</t>
  </si>
  <si>
    <t>613376</t>
  </si>
  <si>
    <t>325243111263901</t>
  </si>
  <si>
    <t>D-06-09 29BBA3   PZ1</t>
  </si>
  <si>
    <t>OBSTRUCTION AT 63'</t>
  </si>
  <si>
    <t>325243111264001</t>
  </si>
  <si>
    <t>D-06-09 29BBA4</t>
  </si>
  <si>
    <t>325245111472601</t>
  </si>
  <si>
    <t>D-06-05 25BBB</t>
  </si>
  <si>
    <t>801146</t>
  </si>
  <si>
    <t>325156112015101</t>
  </si>
  <si>
    <t>D-06-03 27CCC</t>
  </si>
  <si>
    <t>615407</t>
  </si>
  <si>
    <t>TAKEN AT 13:25 WITH BLUE 1500</t>
  </si>
  <si>
    <t>BLACK 1500 10:45</t>
  </si>
  <si>
    <t>BLACK 1500 11:40</t>
  </si>
  <si>
    <t>BLACK 1500</t>
  </si>
  <si>
    <t>325157114200700</t>
  </si>
  <si>
    <t>C-06-20 32ACA2UNSURV</t>
  </si>
  <si>
    <t>808688</t>
  </si>
  <si>
    <t>325201111430301</t>
  </si>
  <si>
    <t>D-06-06 22CDC</t>
  </si>
  <si>
    <t>503113</t>
  </si>
  <si>
    <t>PUMP OFF ONE HOUR</t>
  </si>
  <si>
    <t>325339111333001</t>
  </si>
  <si>
    <t>D-06-08 18CDD2</t>
  </si>
  <si>
    <t>605546</t>
  </si>
  <si>
    <t>BEE SUIT</t>
  </si>
  <si>
    <t>325340111411801</t>
  </si>
  <si>
    <t>D-06-06 14DDD2</t>
  </si>
  <si>
    <t>621201</t>
  </si>
  <si>
    <t>325342111294701</t>
  </si>
  <si>
    <t>D-06-08 14CCC</t>
  </si>
  <si>
    <t>625234</t>
  </si>
  <si>
    <t>325353113321101</t>
  </si>
  <si>
    <t>C-06-12 19BBA</t>
  </si>
  <si>
    <t>325356111493202</t>
  </si>
  <si>
    <t>D-06-05 16DAD</t>
  </si>
  <si>
    <t>622028</t>
  </si>
  <si>
    <t>325356113214201</t>
  </si>
  <si>
    <t>C-06-11 14CDD</t>
  </si>
  <si>
    <t>325253112434801</t>
  </si>
  <si>
    <t>C-06-05 25BBA</t>
  </si>
  <si>
    <t>609892</t>
  </si>
  <si>
    <t>325256111514001</t>
  </si>
  <si>
    <t>D-06-05 19DDA    PZ1</t>
  </si>
  <si>
    <t>635943</t>
  </si>
  <si>
    <t>325257112152601</t>
  </si>
  <si>
    <t>D-06-01 21DAB</t>
  </si>
  <si>
    <t>512922</t>
  </si>
  <si>
    <t>325300113423201</t>
  </si>
  <si>
    <t>C-06-14 28BAB</t>
  </si>
  <si>
    <t>627175</t>
  </si>
  <si>
    <t>325300113455201</t>
  </si>
  <si>
    <t>C-06-15 26AAA</t>
  </si>
  <si>
    <t>325316111412701</t>
  </si>
  <si>
    <t>D-06-06 23ADC</t>
  </si>
  <si>
    <t>621197</t>
  </si>
  <si>
    <t>325444112571901</t>
  </si>
  <si>
    <t>C-06-07 11CCC</t>
  </si>
  <si>
    <t>622333</t>
  </si>
  <si>
    <t>325448111432201</t>
  </si>
  <si>
    <t>D-06-06 09DAD</t>
  </si>
  <si>
    <t>602811</t>
  </si>
  <si>
    <t>325450112371501</t>
  </si>
  <si>
    <t>C-06-04 12CDD</t>
  </si>
  <si>
    <t>650671</t>
  </si>
  <si>
    <t>325503111284801</t>
  </si>
  <si>
    <t>D-06-08 11ADA1</t>
  </si>
  <si>
    <t>617559</t>
  </si>
  <si>
    <t>325358112153501</t>
  </si>
  <si>
    <t>D-06-01 16DCD2</t>
  </si>
  <si>
    <t>804042</t>
  </si>
  <si>
    <t>325406112014201</t>
  </si>
  <si>
    <t>D-06-03 15BDC</t>
  </si>
  <si>
    <t>625533</t>
  </si>
  <si>
    <t>325409111432001</t>
  </si>
  <si>
    <t>D-06-06 16ADD</t>
  </si>
  <si>
    <t>604682</t>
  </si>
  <si>
    <t>325422113060801</t>
  </si>
  <si>
    <t>C-06-08 17BDD</t>
  </si>
  <si>
    <t>804050</t>
  </si>
  <si>
    <t>325432111350401</t>
  </si>
  <si>
    <t>D-06-07 11DDD2</t>
  </si>
  <si>
    <t>325433112002001</t>
  </si>
  <si>
    <t>D-06-03 11CDD1</t>
  </si>
  <si>
    <t>325543112440201</t>
  </si>
  <si>
    <t>C-06-05 02DDD</t>
  </si>
  <si>
    <t>622362</t>
  </si>
  <si>
    <t>325554111305201</t>
  </si>
  <si>
    <t>D-06-08 S04ADD1</t>
  </si>
  <si>
    <t>605731</t>
  </si>
  <si>
    <t>325605112315001</t>
  </si>
  <si>
    <t>C-06-03 02ADD</t>
  </si>
  <si>
    <t>807428</t>
  </si>
  <si>
    <t>325617111244801</t>
  </si>
  <si>
    <t>D-06-09 N04DDD</t>
  </si>
  <si>
    <t>620899</t>
  </si>
  <si>
    <t>325618111370501</t>
  </si>
  <si>
    <t>D-05-07 34DDD</t>
  </si>
  <si>
    <t>604184</t>
  </si>
  <si>
    <t>325618111380801</t>
  </si>
  <si>
    <t>D-05-07 33DDD</t>
  </si>
  <si>
    <t>609618</t>
  </si>
  <si>
    <t>325509111405501</t>
  </si>
  <si>
    <t>D-06-06 12BDB</t>
  </si>
  <si>
    <t>606052</t>
  </si>
  <si>
    <t>OBS ~ 12.5'</t>
  </si>
  <si>
    <t>325513110441001</t>
  </si>
  <si>
    <t>D-06-16 08CBB1</t>
  </si>
  <si>
    <t>325520111452901</t>
  </si>
  <si>
    <t>D-06-06 07AAA3</t>
  </si>
  <si>
    <t>604209</t>
  </si>
  <si>
    <t>325523111554301</t>
  </si>
  <si>
    <t>D-06-04 S04DDD3</t>
  </si>
  <si>
    <t>087174</t>
  </si>
  <si>
    <t>325526111595401</t>
  </si>
  <si>
    <t>D-06-03 S02DDD2</t>
  </si>
  <si>
    <t>620591</t>
  </si>
  <si>
    <t>325540112523001</t>
  </si>
  <si>
    <t>C-06-06 04DCD</t>
  </si>
  <si>
    <t>622393</t>
  </si>
  <si>
    <t>325542112053301</t>
  </si>
  <si>
    <t>D-06-02 E01CDD2</t>
  </si>
  <si>
    <t>325711111363801</t>
  </si>
  <si>
    <t>D-05-07 26CDD</t>
  </si>
  <si>
    <t>622466</t>
  </si>
  <si>
    <t>325712111383001</t>
  </si>
  <si>
    <t>D-05-07 28DCC2</t>
  </si>
  <si>
    <t>809300</t>
  </si>
  <si>
    <t>325732111190601</t>
  </si>
  <si>
    <t>D-05-10 27CCD2</t>
  </si>
  <si>
    <t>621337</t>
  </si>
  <si>
    <t>325639111522101</t>
  </si>
  <si>
    <t>D-05-05 32BDD</t>
  </si>
  <si>
    <t>806657</t>
  </si>
  <si>
    <t>325640111334501</t>
  </si>
  <si>
    <t>D-05-08 31DCC2</t>
  </si>
  <si>
    <t>622429</t>
  </si>
  <si>
    <t>PUMPING APPROX. 30GPM</t>
  </si>
  <si>
    <t>325650112552701</t>
  </si>
  <si>
    <t>C-05-06 31CBB</t>
  </si>
  <si>
    <t>622330</t>
  </si>
  <si>
    <t>325655109135001</t>
  </si>
  <si>
    <t>D-06-30 01BAA</t>
  </si>
  <si>
    <t>637316</t>
  </si>
  <si>
    <t>325700112415901</t>
  </si>
  <si>
    <t>C-05-04 31ADD</t>
  </si>
  <si>
    <t>622309</t>
  </si>
  <si>
    <t>325707111271801</t>
  </si>
  <si>
    <t>D-05-09 31ADD</t>
  </si>
  <si>
    <t>621904</t>
  </si>
  <si>
    <t>325840111551501</t>
  </si>
  <si>
    <t>D-05-04 23BDD2</t>
  </si>
  <si>
    <t>623811</t>
  </si>
  <si>
    <t>325841114155401</t>
  </si>
  <si>
    <t>C-05-19 19BCB UNSURV</t>
  </si>
  <si>
    <t>325848111251101</t>
  </si>
  <si>
    <t>D-05-09 22CBA</t>
  </si>
  <si>
    <t>621911</t>
  </si>
  <si>
    <t>325901112100401</t>
  </si>
  <si>
    <t>D-05-02 21BBB</t>
  </si>
  <si>
    <t>605935</t>
  </si>
  <si>
    <t>325908111355701</t>
  </si>
  <si>
    <t>D-05-07 W13CAD</t>
  </si>
  <si>
    <t>325742109560901</t>
  </si>
  <si>
    <t>D-05-23 25DCD</t>
  </si>
  <si>
    <t>803164</t>
  </si>
  <si>
    <t>325742112354601</t>
  </si>
  <si>
    <t>C-05-03 29CBC2</t>
  </si>
  <si>
    <t>650677</t>
  </si>
  <si>
    <t>OBSTRUCTED @ 396'</t>
  </si>
  <si>
    <t>325746111595201</t>
  </si>
  <si>
    <t>D-05-03 25ADD</t>
  </si>
  <si>
    <t>325748112045101</t>
  </si>
  <si>
    <t>D-05-03 29BCC1</t>
  </si>
  <si>
    <t>325807111261601</t>
  </si>
  <si>
    <t>D-05-09 29ADA</t>
  </si>
  <si>
    <t>635611</t>
  </si>
  <si>
    <t>325813112345301</t>
  </si>
  <si>
    <t>C-05-03 29AAA</t>
  </si>
  <si>
    <t>325816112473101</t>
  </si>
  <si>
    <t>C-05-05 20DCD</t>
  </si>
  <si>
    <t>809667</t>
  </si>
  <si>
    <t>DID NOT SEE ANY NEARBY WELLS PUMPING, SO MAYBE THERE WAS PUMPING NEARBY RECENTLY</t>
  </si>
  <si>
    <t>325822109503601</t>
  </si>
  <si>
    <t>D-05-24 25BBC</t>
  </si>
  <si>
    <t>637301</t>
  </si>
  <si>
    <t>325823110463301</t>
  </si>
  <si>
    <t>D-05-15 26AAD</t>
  </si>
  <si>
    <t>612035</t>
  </si>
  <si>
    <t>325833112080401</t>
  </si>
  <si>
    <t>D-05-02 22DAD</t>
  </si>
  <si>
    <t>605938</t>
  </si>
  <si>
    <t>330020112394901</t>
  </si>
  <si>
    <t>C-05-04 10CBC</t>
  </si>
  <si>
    <t>622319</t>
  </si>
  <si>
    <t>330047111282201</t>
  </si>
  <si>
    <t>D-05-08 12AAD</t>
  </si>
  <si>
    <t>606372</t>
  </si>
  <si>
    <t>325920112533201</t>
  </si>
  <si>
    <t>C-05-06 17DAD</t>
  </si>
  <si>
    <t>325928111554401</t>
  </si>
  <si>
    <t>D-05-04 15ADD</t>
  </si>
  <si>
    <t>601127</t>
  </si>
  <si>
    <t>325940111241001</t>
  </si>
  <si>
    <t>D-05-09 14CBB</t>
  </si>
  <si>
    <t>800875</t>
  </si>
  <si>
    <t>325944111275001</t>
  </si>
  <si>
    <t>D-05-09 18BDD2</t>
  </si>
  <si>
    <t>601789</t>
  </si>
  <si>
    <t>325945111275101</t>
  </si>
  <si>
    <t>D-05-09 18BDD1</t>
  </si>
  <si>
    <t>601792</t>
  </si>
  <si>
    <t>330001112002001</t>
  </si>
  <si>
    <t>D-05-03 12CDD1</t>
  </si>
  <si>
    <t>612530</t>
  </si>
  <si>
    <t>330008111332601</t>
  </si>
  <si>
    <t>D-05-08 17BBB2</t>
  </si>
  <si>
    <t>621935</t>
  </si>
  <si>
    <t>330008111584501</t>
  </si>
  <si>
    <t>D-05-04 07DDA</t>
  </si>
  <si>
    <t>623829</t>
  </si>
  <si>
    <t>330016109163701</t>
  </si>
  <si>
    <t>D-05-30 17ABA</t>
  </si>
  <si>
    <t>621098</t>
  </si>
  <si>
    <t>MOR</t>
  </si>
  <si>
    <t>MORENCI BASIN</t>
  </si>
  <si>
    <t>MORENCI</t>
  </si>
  <si>
    <t>330204111292401</t>
  </si>
  <si>
    <t>D-04-08 35DDA</t>
  </si>
  <si>
    <t>621538</t>
  </si>
  <si>
    <t>330235111252101</t>
  </si>
  <si>
    <t>D-04-09 33AAD</t>
  </si>
  <si>
    <t>627609</t>
  </si>
  <si>
    <t>330239112155201</t>
  </si>
  <si>
    <t>D-04-01 28CDD</t>
  </si>
  <si>
    <t>600522</t>
  </si>
  <si>
    <t>WAT</t>
  </si>
  <si>
    <t>PHX</t>
  </si>
  <si>
    <t>PHOENIX AMA</t>
  </si>
  <si>
    <t>RAINBOW VALLEY</t>
  </si>
  <si>
    <t>330240110031101</t>
  </si>
  <si>
    <t>D-04-22 35ADA</t>
  </si>
  <si>
    <t>611941</t>
  </si>
  <si>
    <t>330135109583801</t>
  </si>
  <si>
    <t>D-05-23 03CAB1</t>
  </si>
  <si>
    <t>624721</t>
  </si>
  <si>
    <t>330140113140901</t>
  </si>
  <si>
    <t>C-05-09 06BBB</t>
  </si>
  <si>
    <t>633678</t>
  </si>
  <si>
    <t>330143112582201</t>
  </si>
  <si>
    <t>C-04-07 34CDC</t>
  </si>
  <si>
    <t>628201</t>
  </si>
  <si>
    <t>330146111292301</t>
  </si>
  <si>
    <t>D-05-08 02AAA</t>
  </si>
  <si>
    <t>621952</t>
  </si>
  <si>
    <t>330147112005001</t>
  </si>
  <si>
    <t>D-04-03 35DDD</t>
  </si>
  <si>
    <t>612706</t>
  </si>
  <si>
    <t>330147112230201</t>
  </si>
  <si>
    <t>C-04-01 32CDD</t>
  </si>
  <si>
    <t>513868</t>
  </si>
  <si>
    <t>330148111572101</t>
  </si>
  <si>
    <t>D-04-04 33CDD</t>
  </si>
  <si>
    <t>610515</t>
  </si>
  <si>
    <t>330422113164301</t>
  </si>
  <si>
    <t>C-04-10 22ABB</t>
  </si>
  <si>
    <t>619482</t>
  </si>
  <si>
    <t>330423112134401</t>
  </si>
  <si>
    <t>D-04-01 14CDD</t>
  </si>
  <si>
    <t>804031</t>
  </si>
  <si>
    <t>330424111594601</t>
  </si>
  <si>
    <t>D-04-03 13DDD</t>
  </si>
  <si>
    <t>621408</t>
  </si>
  <si>
    <t>LIGHT OIL</t>
  </si>
  <si>
    <t>330435111212601</t>
  </si>
  <si>
    <t>D-04-10 18DCD  PZ1</t>
  </si>
  <si>
    <t>330435111212602</t>
  </si>
  <si>
    <t>D-04-10 18DCD  PZ2</t>
  </si>
  <si>
    <t>330435112085801</t>
  </si>
  <si>
    <t>D-04-02 15CBC</t>
  </si>
  <si>
    <t>612602</t>
  </si>
  <si>
    <t>330258112385901</t>
  </si>
  <si>
    <t>C-04-04 27DAA</t>
  </si>
  <si>
    <t>622317</t>
  </si>
  <si>
    <t>330311111214201</t>
  </si>
  <si>
    <t>D-04-10 30BDD</t>
  </si>
  <si>
    <t>605530</t>
  </si>
  <si>
    <t>330324112140901</t>
  </si>
  <si>
    <t>D-04-01 26BBB</t>
  </si>
  <si>
    <t>616754</t>
  </si>
  <si>
    <t>330330111581201</t>
  </si>
  <si>
    <t>D-04-04 20CDD</t>
  </si>
  <si>
    <t>605948</t>
  </si>
  <si>
    <t>330338112200201</t>
  </si>
  <si>
    <t>C-04-01 23CDB</t>
  </si>
  <si>
    <t>639910</t>
  </si>
  <si>
    <t>330355112073001</t>
  </si>
  <si>
    <t>D-04-02 23ACC2</t>
  </si>
  <si>
    <t>330751112213401</t>
  </si>
  <si>
    <t>C-03-01 28DDD</t>
  </si>
  <si>
    <t>614966</t>
  </si>
  <si>
    <t>330753111241901</t>
  </si>
  <si>
    <t>D-03-09 34AAA</t>
  </si>
  <si>
    <t>619399</t>
  </si>
  <si>
    <t>ESR</t>
  </si>
  <si>
    <t>EAST SALT RIVER</t>
  </si>
  <si>
    <t>330757111263401</t>
  </si>
  <si>
    <t>D-03-09 32ABA</t>
  </si>
  <si>
    <t>330757111300001</t>
  </si>
  <si>
    <t>D-03-08 35BAA</t>
  </si>
  <si>
    <t>615302</t>
  </si>
  <si>
    <t>330822113192101</t>
  </si>
  <si>
    <t>C-03-10 29BCC</t>
  </si>
  <si>
    <t>614970</t>
  </si>
  <si>
    <t>330845110501701</t>
  </si>
  <si>
    <t>D-03-15 29BDB</t>
  </si>
  <si>
    <t>607669</t>
  </si>
  <si>
    <t>DSW</t>
  </si>
  <si>
    <t>DRIPPING SPRING WASH BASIN</t>
  </si>
  <si>
    <t>DRIPPING SPRING WASH</t>
  </si>
  <si>
    <t>330846112215101</t>
  </si>
  <si>
    <t>C-03-01 21DCC</t>
  </si>
  <si>
    <t>629411</t>
  </si>
  <si>
    <t>330846112235501</t>
  </si>
  <si>
    <t>C-03-01 19DCC</t>
  </si>
  <si>
    <t>629000</t>
  </si>
  <si>
    <t>330847112425501</t>
  </si>
  <si>
    <t>C-03-04 19CCD</t>
  </si>
  <si>
    <t>612571</t>
  </si>
  <si>
    <t>330858110495101</t>
  </si>
  <si>
    <t>D-03-15 29AAB</t>
  </si>
  <si>
    <t>624276</t>
  </si>
  <si>
    <t>330916111262001</t>
  </si>
  <si>
    <t>D-03-09 20DAA</t>
  </si>
  <si>
    <t>610703</t>
  </si>
  <si>
    <t>330934112171801</t>
  </si>
  <si>
    <t>D-03-01 19AAA</t>
  </si>
  <si>
    <t>611915</t>
  </si>
  <si>
    <t>330514113231001</t>
  </si>
  <si>
    <t>C-04-11 15BBA</t>
  </si>
  <si>
    <t>618118</t>
  </si>
  <si>
    <t>330515111245601</t>
  </si>
  <si>
    <t>D-04-09 15BCA2  PZ1</t>
  </si>
  <si>
    <t>330515112144101</t>
  </si>
  <si>
    <t>D-04-01 10DCC</t>
  </si>
  <si>
    <t>330522111160601</t>
  </si>
  <si>
    <t>D-04-10 12DDD</t>
  </si>
  <si>
    <t>621947</t>
  </si>
  <si>
    <t>330550113110701</t>
  </si>
  <si>
    <t>C-04-09 09ADA</t>
  </si>
  <si>
    <t>614989</t>
  </si>
  <si>
    <t>DRY @ 230'</t>
  </si>
  <si>
    <t>330604112403101</t>
  </si>
  <si>
    <t>C-04-04 09BAA1</t>
  </si>
  <si>
    <t>NEARBY PUMPING @ 09BAA3</t>
  </si>
  <si>
    <t>330617111302201</t>
  </si>
  <si>
    <t>D-04-08 02CCC</t>
  </si>
  <si>
    <t>610414</t>
  </si>
  <si>
    <t>330700112181801</t>
  </si>
  <si>
    <t>D-03-01 31CCC</t>
  </si>
  <si>
    <t>330704111262601</t>
  </si>
  <si>
    <t>D-04-09 05AAB2</t>
  </si>
  <si>
    <t>612176</t>
  </si>
  <si>
    <t>330725113260201</t>
  </si>
  <si>
    <t>C-03-11 31DBB</t>
  </si>
  <si>
    <t>804053</t>
  </si>
  <si>
    <t>TAKEN AT 13:45 WITH BLACK 500</t>
  </si>
  <si>
    <t>TAKEN WITH BLACK 500 AT 13:30</t>
  </si>
  <si>
    <t>RED 500 12:00</t>
  </si>
  <si>
    <t>331313111350301</t>
  </si>
  <si>
    <t>D-02-07 25DDD3</t>
  </si>
  <si>
    <t>612290</t>
  </si>
  <si>
    <t>331324111370001</t>
  </si>
  <si>
    <t>D-02-07 27DAD</t>
  </si>
  <si>
    <t>331329111301202</t>
  </si>
  <si>
    <t>D-02-08 26CAD1 PZ2</t>
  </si>
  <si>
    <t>312109110352501</t>
  </si>
  <si>
    <t>D-24-17 14BBA</t>
  </si>
  <si>
    <t>SRF</t>
  </si>
  <si>
    <t>SAN RAFAEL BASIN</t>
  </si>
  <si>
    <t>SAN RAFAEL</t>
  </si>
  <si>
    <t>312123110484201</t>
  </si>
  <si>
    <t>D-24-15 04DDD2 UNSUR</t>
  </si>
  <si>
    <t>625340</t>
  </si>
  <si>
    <t>312147110482801</t>
  </si>
  <si>
    <t>D-24-15 04DDD1 UNSUR</t>
  </si>
  <si>
    <t>625364</t>
  </si>
  <si>
    <t>312207110400301</t>
  </si>
  <si>
    <t>D-24-16 01CBA UNSURV</t>
  </si>
  <si>
    <t>640950</t>
  </si>
  <si>
    <t>312006109180601</t>
  </si>
  <si>
    <t>D-24-30 16CCC</t>
  </si>
  <si>
    <t>616444</t>
  </si>
  <si>
    <t>SBV</t>
  </si>
  <si>
    <t>SAN BERNADINO VALLEY BASIN</t>
  </si>
  <si>
    <t>SAN BERNADINO VALLEY</t>
  </si>
  <si>
    <t>312006110075501</t>
  </si>
  <si>
    <t>D-24-22 20BBA</t>
  </si>
  <si>
    <t>312017110573001</t>
  </si>
  <si>
    <t>D-24-14 18CBC</t>
  </si>
  <si>
    <t>603434</t>
  </si>
  <si>
    <t>312048110504901</t>
  </si>
  <si>
    <t>D-24-15 18BAD UNSURV</t>
  </si>
  <si>
    <t>312421110041001</t>
  </si>
  <si>
    <t>D-23-22 25BBC</t>
  </si>
  <si>
    <t>632053</t>
  </si>
  <si>
    <t>312423110574901</t>
  </si>
  <si>
    <t>D-23-13 24DDC</t>
  </si>
  <si>
    <t>500951</t>
  </si>
  <si>
    <t>312433109344901</t>
  </si>
  <si>
    <t>D-23-27 22DDA2</t>
  </si>
  <si>
    <t>312513110505401</t>
  </si>
  <si>
    <t>D-23-15 19ABB</t>
  </si>
  <si>
    <t>805426</t>
  </si>
  <si>
    <t>312523110542801</t>
  </si>
  <si>
    <t>D-23-14 15CCB1</t>
  </si>
  <si>
    <t>607491</t>
  </si>
  <si>
    <t>T</t>
  </si>
  <si>
    <t>312527109395701</t>
  </si>
  <si>
    <t>D-23-26 13CCC1</t>
  </si>
  <si>
    <t>625680</t>
  </si>
  <si>
    <t>312545110552801</t>
  </si>
  <si>
    <t>D-23-14 16BCC</t>
  </si>
  <si>
    <t>619649</t>
  </si>
  <si>
    <t>312554110064701</t>
  </si>
  <si>
    <t>D-23-22 16BDD</t>
  </si>
  <si>
    <t>085799</t>
  </si>
  <si>
    <t>.</t>
  </si>
  <si>
    <t>312248109323801</t>
  </si>
  <si>
    <t>D-23-28 31CCC</t>
  </si>
  <si>
    <t>312258110510901</t>
  </si>
  <si>
    <t>D-23-15 31CAC</t>
  </si>
  <si>
    <t>625359</t>
  </si>
  <si>
    <t>312301111024801</t>
  </si>
  <si>
    <t>D-23-13 31DAB</t>
  </si>
  <si>
    <t>634030</t>
  </si>
  <si>
    <t>312308110580601</t>
  </si>
  <si>
    <t>D-23-13 36BDD</t>
  </si>
  <si>
    <t>506340</t>
  </si>
  <si>
    <t>TAKEN AT 9:40 WITH BLACK 500</t>
  </si>
  <si>
    <t>TAKEN AT 13:42 WITH BLUE 500</t>
  </si>
  <si>
    <t>TAKEN AT 10:37 WITH BLUE 500</t>
  </si>
  <si>
    <t>G</t>
  </si>
  <si>
    <t>312316110522701</t>
  </si>
  <si>
    <t>D-23-14 36BCB1</t>
  </si>
  <si>
    <t>603439</t>
  </si>
  <si>
    <t>312316110574801</t>
  </si>
  <si>
    <t>D-23-13 36ADB</t>
  </si>
  <si>
    <t>603432</t>
  </si>
  <si>
    <t>312340109121601</t>
  </si>
  <si>
    <t>D-23-31 29DDC</t>
  </si>
  <si>
    <t>640715</t>
  </si>
  <si>
    <t>312756110584801</t>
  </si>
  <si>
    <t>D-22-13 35DDB UNSURV</t>
  </si>
  <si>
    <t>619351</t>
  </si>
  <si>
    <t>312802110042601</t>
  </si>
  <si>
    <t>D-23-22 02AAB</t>
  </si>
  <si>
    <t>624537</t>
  </si>
  <si>
    <t>OBSTRUCTION @ 25'</t>
  </si>
  <si>
    <t>312803109444501</t>
  </si>
  <si>
    <t>D-22-26 31CCC</t>
  </si>
  <si>
    <t>624411</t>
  </si>
  <si>
    <t>312803110165801</t>
  </si>
  <si>
    <t>D-22-20 35CDC</t>
  </si>
  <si>
    <t>805793</t>
  </si>
  <si>
    <t>312818110594501</t>
  </si>
  <si>
    <t>D-22-13 34ADD UNSURV</t>
  </si>
  <si>
    <t>619367</t>
  </si>
  <si>
    <t>312823110573501</t>
  </si>
  <si>
    <t>D-22-13 36AD UNSURV</t>
  </si>
  <si>
    <t>619352</t>
  </si>
  <si>
    <t>312827111303301</t>
  </si>
  <si>
    <t>D-22-08 34ABA</t>
  </si>
  <si>
    <t>630270</t>
  </si>
  <si>
    <t>NEARBY CONSTRUCTION FOR BORDER WALL</t>
  </si>
  <si>
    <t>312832110114901</t>
  </si>
  <si>
    <t>D-22-21 34ACC</t>
  </si>
  <si>
    <t>087668</t>
  </si>
  <si>
    <t>312848110384801</t>
  </si>
  <si>
    <t>D-22-17 31ADA</t>
  </si>
  <si>
    <t>611862</t>
  </si>
  <si>
    <t>312852110155201</t>
  </si>
  <si>
    <t>D-22-20 36ABB</t>
  </si>
  <si>
    <t>623583</t>
  </si>
  <si>
    <t>312615109304201</t>
  </si>
  <si>
    <t>D-23-28 09CCC</t>
  </si>
  <si>
    <t>808425</t>
  </si>
  <si>
    <t>312619110084801</t>
  </si>
  <si>
    <t>D-23-22 07DCC</t>
  </si>
  <si>
    <t>603003</t>
  </si>
  <si>
    <t>312620110132901</t>
  </si>
  <si>
    <t>D-23-21 08DDD</t>
  </si>
  <si>
    <t>640780</t>
  </si>
  <si>
    <t>312630110575301</t>
  </si>
  <si>
    <t>D-23-13 12ACD UNSURV</t>
  </si>
  <si>
    <t>603437</t>
  </si>
  <si>
    <t>312633111023301</t>
  </si>
  <si>
    <t>D-23-13 08CB UNSURV</t>
  </si>
  <si>
    <t>NEARBY CREEK HAS &lt;5CFS, EVIDENCE OF HEAVY RUNOFF IN AREA RECENTLY</t>
  </si>
  <si>
    <t>312638109355901</t>
  </si>
  <si>
    <t>D-23-27 09DAB</t>
  </si>
  <si>
    <t>617653</t>
  </si>
  <si>
    <t>312712110152101</t>
  </si>
  <si>
    <t>D-23-21 06CCC2</t>
  </si>
  <si>
    <t>313137111004301</t>
  </si>
  <si>
    <t>D-22-13 09DA2 UNSURV</t>
  </si>
  <si>
    <t>619348</t>
  </si>
  <si>
    <t>313211111014001</t>
  </si>
  <si>
    <t>D-22-13 05DD2 UNSURV</t>
  </si>
  <si>
    <t>619360</t>
  </si>
  <si>
    <t>313225110453301</t>
  </si>
  <si>
    <t>D-22-15 12AAD2</t>
  </si>
  <si>
    <t>809433</t>
  </si>
  <si>
    <t>313242109415501</t>
  </si>
  <si>
    <t>D-22-26 04DAD</t>
  </si>
  <si>
    <t>809942</t>
  </si>
  <si>
    <t>313247110060501</t>
  </si>
  <si>
    <t>D-22-22 03CBA</t>
  </si>
  <si>
    <t>809378</t>
  </si>
  <si>
    <t>312923109434901</t>
  </si>
  <si>
    <t>D-22-26 29BCC1</t>
  </si>
  <si>
    <t>312929110594201</t>
  </si>
  <si>
    <t>D-22-13 27AAB UNSURV</t>
  </si>
  <si>
    <t>619353</t>
  </si>
  <si>
    <t>312941110341601</t>
  </si>
  <si>
    <t>D-22-17 25BDB2</t>
  </si>
  <si>
    <t>630082</t>
  </si>
  <si>
    <t>312946111025301</t>
  </si>
  <si>
    <t>D-22-13 19DCC1 UNSUR</t>
  </si>
  <si>
    <t>524009</t>
  </si>
  <si>
    <t>312946111334501</t>
  </si>
  <si>
    <t>D-22-08 19DBC</t>
  </si>
  <si>
    <t>630269</t>
  </si>
  <si>
    <t>313009110111101</t>
  </si>
  <si>
    <t>D-22-21 23CBA</t>
  </si>
  <si>
    <t>642816</t>
  </si>
  <si>
    <t>313038110152701</t>
  </si>
  <si>
    <t>D-22-20 24AAA2</t>
  </si>
  <si>
    <t>623582</t>
  </si>
  <si>
    <t>313041110144301</t>
  </si>
  <si>
    <t>D-22-21 18DCD</t>
  </si>
  <si>
    <t>623581</t>
  </si>
  <si>
    <t>313104110302901</t>
  </si>
  <si>
    <t>D-22-18 15CBD</t>
  </si>
  <si>
    <t>640945</t>
  </si>
  <si>
    <t>313120111005801</t>
  </si>
  <si>
    <t>D-22-13 09DCC UNSURV</t>
  </si>
  <si>
    <t>605206</t>
  </si>
  <si>
    <t>313435110060801</t>
  </si>
  <si>
    <t>D-21-22 27CBA</t>
  </si>
  <si>
    <t>515720</t>
  </si>
  <si>
    <t>313506111030701</t>
  </si>
  <si>
    <t>D-21-13 19DBC</t>
  </si>
  <si>
    <t>617995</t>
  </si>
  <si>
    <t>313539111033701</t>
  </si>
  <si>
    <t>D-21-12 24AAA</t>
  </si>
  <si>
    <t>509495</t>
  </si>
  <si>
    <t>313550109392001</t>
  </si>
  <si>
    <t>D-21-26 24ABB</t>
  </si>
  <si>
    <t>632767</t>
  </si>
  <si>
    <t>313556110334801</t>
  </si>
  <si>
    <t>D-21-17 24AAB</t>
  </si>
  <si>
    <t>648467</t>
  </si>
  <si>
    <t>313559110283601</t>
  </si>
  <si>
    <t>D-21-18 24BBB</t>
  </si>
  <si>
    <t>628318</t>
  </si>
  <si>
    <t>313310109395501</t>
  </si>
  <si>
    <t>D-22-26 02AAA</t>
  </si>
  <si>
    <t>607540</t>
  </si>
  <si>
    <t>313317110165201</t>
  </si>
  <si>
    <t>D-22-20 10ABB</t>
  </si>
  <si>
    <t>610130</t>
  </si>
  <si>
    <t>313320110165301</t>
  </si>
  <si>
    <t>D-21-20 35CDD</t>
  </si>
  <si>
    <t>610120</t>
  </si>
  <si>
    <t>313332109430001</t>
  </si>
  <si>
    <t>D-21-26 32DAD</t>
  </si>
  <si>
    <t>602706</t>
  </si>
  <si>
    <t>TAKEN AT 14:20 WITH BLACK 500</t>
  </si>
  <si>
    <t>TAKEN AT 13:35 WITH BLACK 500</t>
  </si>
  <si>
    <t>TAKEN WITH BLACK 500 AT 8:30</t>
  </si>
  <si>
    <t>313341110132101</t>
  </si>
  <si>
    <t>D-21-21 33CBB1</t>
  </si>
  <si>
    <t>616677</t>
  </si>
  <si>
    <t>313347110150701</t>
  </si>
  <si>
    <t>D-21-21 31BDC</t>
  </si>
  <si>
    <t>610123</t>
  </si>
  <si>
    <t>313404110173101</t>
  </si>
  <si>
    <t>D-21-20 34AAA</t>
  </si>
  <si>
    <t>610125</t>
  </si>
  <si>
    <t>313406111330201</t>
  </si>
  <si>
    <t>D-21-13 30DCA</t>
  </si>
  <si>
    <t>629110</t>
  </si>
  <si>
    <t>313425110115401</t>
  </si>
  <si>
    <t>D-21-21 27CAA</t>
  </si>
  <si>
    <t>805650</t>
  </si>
  <si>
    <t>313429111301501</t>
  </si>
  <si>
    <t>D-21-08 27ADA1</t>
  </si>
  <si>
    <t>604206</t>
  </si>
  <si>
    <t>331329111301203</t>
  </si>
  <si>
    <t>D-02-08 26CAD1 PZ3</t>
  </si>
  <si>
    <t>331333112443001</t>
  </si>
  <si>
    <t>C-02-05 26CBA</t>
  </si>
  <si>
    <t>OBSTRUCTED @ 152.7'</t>
  </si>
  <si>
    <t>331337112383401</t>
  </si>
  <si>
    <t>C-02-04 26BDA</t>
  </si>
  <si>
    <t>331033111282901</t>
  </si>
  <si>
    <t>D-03-08 13AAA2</t>
  </si>
  <si>
    <t>603383</t>
  </si>
  <si>
    <t>331037111324201</t>
  </si>
  <si>
    <t>D-03-08 08DDD</t>
  </si>
  <si>
    <t>615279</t>
  </si>
  <si>
    <t>331042111254301</t>
  </si>
  <si>
    <t>D-03-09 09DCD    PZ1</t>
  </si>
  <si>
    <t>331042111254302</t>
  </si>
  <si>
    <t>D-03-09 09DCD    PZ2</t>
  </si>
  <si>
    <t>331057112235801</t>
  </si>
  <si>
    <t>C-03-01 07ACC</t>
  </si>
  <si>
    <t>331114112181701</t>
  </si>
  <si>
    <t>D-03-01 07BBB2</t>
  </si>
  <si>
    <t>615271</t>
  </si>
  <si>
    <t>331143112450801</t>
  </si>
  <si>
    <t>C-03-05 02CBB</t>
  </si>
  <si>
    <t>331210112425701</t>
  </si>
  <si>
    <t>C-03-04 06BBA</t>
  </si>
  <si>
    <t>622286</t>
  </si>
  <si>
    <t>331214112215501</t>
  </si>
  <si>
    <t>C-02-01 33CDD</t>
  </si>
  <si>
    <t>625645</t>
  </si>
  <si>
    <t>331219111322901</t>
  </si>
  <si>
    <t>D-03-08 04BBA</t>
  </si>
  <si>
    <t>615275</t>
  </si>
  <si>
    <t>312405110103101</t>
  </si>
  <si>
    <t>D-23-21 26ADC</t>
  </si>
  <si>
    <t>553330</t>
  </si>
  <si>
    <t>331224111403701</t>
  </si>
  <si>
    <t>D-02-07 31CDA2</t>
  </si>
  <si>
    <t>608807</t>
  </si>
  <si>
    <t>331236111223901</t>
  </si>
  <si>
    <t>D-02-09 36DBD</t>
  </si>
  <si>
    <t>615235</t>
  </si>
  <si>
    <t>331246112410801</t>
  </si>
  <si>
    <t>C-02-04 32ADA</t>
  </si>
  <si>
    <t>605994</t>
  </si>
  <si>
    <t>331300112213201</t>
  </si>
  <si>
    <t>C-02-01 33AAA</t>
  </si>
  <si>
    <t>605576</t>
  </si>
  <si>
    <t>331307112273001</t>
  </si>
  <si>
    <t>C-02-02 27CCC</t>
  </si>
  <si>
    <t>803879</t>
  </si>
  <si>
    <t>331311112252901</t>
  </si>
  <si>
    <t>C-02-02 25CCC</t>
  </si>
  <si>
    <t>607451</t>
  </si>
  <si>
    <t>331610112250201</t>
  </si>
  <si>
    <t>C-02-02 12ACC</t>
  </si>
  <si>
    <t>626153</t>
  </si>
  <si>
    <t>331637112291301</t>
  </si>
  <si>
    <t>C-02-02 05CDC</t>
  </si>
  <si>
    <t>800972</t>
  </si>
  <si>
    <t>331640111090801</t>
  </si>
  <si>
    <t>D-02-12 07ABA</t>
  </si>
  <si>
    <t>624605</t>
  </si>
  <si>
    <t>331703111303401</t>
  </si>
  <si>
    <t>D-02-08 02CBB PZ1</t>
  </si>
  <si>
    <t>331703111303402</t>
  </si>
  <si>
    <t>D-02-08 02CBB PZ2</t>
  </si>
  <si>
    <t>331703111303403</t>
  </si>
  <si>
    <t>D-02-08 02CBB PZ3</t>
  </si>
  <si>
    <t>331708111380501</t>
  </si>
  <si>
    <t>D-02-07 04ADD</t>
  </si>
  <si>
    <t>613581</t>
  </si>
  <si>
    <t>COULD NOT FIND OWNER</t>
  </si>
  <si>
    <t>331435112230201</t>
  </si>
  <si>
    <t>C-02-01 20BAD</t>
  </si>
  <si>
    <t>331440111192401</t>
  </si>
  <si>
    <t>D-02-10 21ADB</t>
  </si>
  <si>
    <t>615236</t>
  </si>
  <si>
    <t>331518112454801</t>
  </si>
  <si>
    <t>C-02-05 16DAA</t>
  </si>
  <si>
    <t>805914</t>
  </si>
  <si>
    <t>HAS</t>
  </si>
  <si>
    <t>HASSAYAMPA</t>
  </si>
  <si>
    <t>331532111200901</t>
  </si>
  <si>
    <t>D-02-10 16BCB</t>
  </si>
  <si>
    <t>610435</t>
  </si>
  <si>
    <t>331543112283801</t>
  </si>
  <si>
    <t>C-02-02 09CCC</t>
  </si>
  <si>
    <t>624775</t>
  </si>
  <si>
    <t>331550111334801</t>
  </si>
  <si>
    <t>D-02-08 E07DDD</t>
  </si>
  <si>
    <t>619742</t>
  </si>
  <si>
    <t>331953111315001</t>
  </si>
  <si>
    <t>D-01-08 21ADB  PZ1</t>
  </si>
  <si>
    <t>331953111315002</t>
  </si>
  <si>
    <t>D-01-08 21ADB  PZ2</t>
  </si>
  <si>
    <t>332000112543801</t>
  </si>
  <si>
    <t>C-01-06 19ABB</t>
  </si>
  <si>
    <t>629644</t>
  </si>
  <si>
    <t>332005113022801</t>
  </si>
  <si>
    <t>C-01-08 14DDD</t>
  </si>
  <si>
    <t>HAR</t>
  </si>
  <si>
    <t>HARQUAHALA BASIN</t>
  </si>
  <si>
    <t>HARQUAHALA INA</t>
  </si>
  <si>
    <t>332016112311601</t>
  </si>
  <si>
    <t>C-01-03 14DAD</t>
  </si>
  <si>
    <t>618942</t>
  </si>
  <si>
    <t>WSR</t>
  </si>
  <si>
    <t>WEST SALT RIVER</t>
  </si>
  <si>
    <t>332022113285601</t>
  </si>
  <si>
    <t>C-01-12 15CAC UNSURV</t>
  </si>
  <si>
    <t>513721</t>
  </si>
  <si>
    <t>331734111434501</t>
  </si>
  <si>
    <t>D-01-06 34CDD</t>
  </si>
  <si>
    <t>620522</t>
  </si>
  <si>
    <t>331753113041001</t>
  </si>
  <si>
    <t>C-01-08 34BCD</t>
  </si>
  <si>
    <t>634099</t>
  </si>
  <si>
    <t>331803111172901</t>
  </si>
  <si>
    <t>D-01-10 35DBA</t>
  </si>
  <si>
    <t>628140</t>
  </si>
  <si>
    <t>331848111334901</t>
  </si>
  <si>
    <t>D-01-08 30DAA  PZ1</t>
  </si>
  <si>
    <t>615222</t>
  </si>
  <si>
    <t>331848111334902</t>
  </si>
  <si>
    <t>D-01-08 30DAA  PZ2</t>
  </si>
  <si>
    <t>331850111350001</t>
  </si>
  <si>
    <t>D-01-07 25ADD</t>
  </si>
  <si>
    <t>803495</t>
  </si>
  <si>
    <t>331906112380001</t>
  </si>
  <si>
    <t>C-01-04 26ABB</t>
  </si>
  <si>
    <t>628186</t>
  </si>
  <si>
    <t>331918111421101</t>
  </si>
  <si>
    <t>D-01-06 24CCC2</t>
  </si>
  <si>
    <t>620517</t>
  </si>
  <si>
    <t>332149113070301</t>
  </si>
  <si>
    <t>C-01-08 06DCC</t>
  </si>
  <si>
    <t>606843</t>
  </si>
  <si>
    <t>332216113050501</t>
  </si>
  <si>
    <t>C-01-08 04BDA1</t>
  </si>
  <si>
    <t>332223112362201</t>
  </si>
  <si>
    <t>C-01-03 06BCB</t>
  </si>
  <si>
    <t>619815</t>
  </si>
  <si>
    <t>332032111591201</t>
  </si>
  <si>
    <t>D-01-04 18DBB1</t>
  </si>
  <si>
    <t>332040113131401</t>
  </si>
  <si>
    <t>C-01-09 18ACB</t>
  </si>
  <si>
    <t>625970</t>
  </si>
  <si>
    <t>332053112570801</t>
  </si>
  <si>
    <t>C-01-07 14BBB</t>
  </si>
  <si>
    <t>604464</t>
  </si>
  <si>
    <t>332058111483901</t>
  </si>
  <si>
    <t>D-01-05 14AAB</t>
  </si>
  <si>
    <t>634676</t>
  </si>
  <si>
    <t>332103113090401</t>
  </si>
  <si>
    <t>C-01-09 11DCB</t>
  </si>
  <si>
    <t>610098</t>
  </si>
  <si>
    <t>332113112351301</t>
  </si>
  <si>
    <t>C-01-03 08CBD</t>
  </si>
  <si>
    <t>332125111540601</t>
  </si>
  <si>
    <t>D-01-04 12ACC</t>
  </si>
  <si>
    <t>617861</t>
  </si>
  <si>
    <t>332125112420301</t>
  </si>
  <si>
    <t>C-01-04 07BDD</t>
  </si>
  <si>
    <t>619803</t>
  </si>
  <si>
    <t>332330112331901</t>
  </si>
  <si>
    <t>B-01-03 34BBB1</t>
  </si>
  <si>
    <t>607172</t>
  </si>
  <si>
    <t>332332111333401</t>
  </si>
  <si>
    <t>A-01-08 32BBA</t>
  </si>
  <si>
    <t>800843</t>
  </si>
  <si>
    <t>332337111481801</t>
  </si>
  <si>
    <t>A-01-05 26DDD</t>
  </si>
  <si>
    <t>607699</t>
  </si>
  <si>
    <t>332348112283201</t>
  </si>
  <si>
    <t>B-01-02 28CBD</t>
  </si>
  <si>
    <t>619794</t>
  </si>
  <si>
    <t>332356112203301</t>
  </si>
  <si>
    <t>B-01-01 27DAB2</t>
  </si>
  <si>
    <t>801734</t>
  </si>
  <si>
    <t>332357113124701</t>
  </si>
  <si>
    <t>B-01-09 29BCC</t>
  </si>
  <si>
    <t>603852</t>
  </si>
  <si>
    <t>OBS @ ~550 FT</t>
  </si>
  <si>
    <t>332359111525701</t>
  </si>
  <si>
    <t>A-01-05 30BDD</t>
  </si>
  <si>
    <t>607741</t>
  </si>
  <si>
    <t>332236112452001</t>
  </si>
  <si>
    <t>C-01-05 03BAA1</t>
  </si>
  <si>
    <t>332238112385901</t>
  </si>
  <si>
    <t>C-01-04 03ABB</t>
  </si>
  <si>
    <t>332240111564201</t>
  </si>
  <si>
    <t>D-01-04 03BBB2</t>
  </si>
  <si>
    <t>617852</t>
  </si>
  <si>
    <t>332241112132801</t>
  </si>
  <si>
    <t>A-01-01 35DDC</t>
  </si>
  <si>
    <t>607698</t>
  </si>
  <si>
    <t>332241113124801</t>
  </si>
  <si>
    <t>B-01-09 32CCC</t>
  </si>
  <si>
    <t>614409</t>
  </si>
  <si>
    <t>332242113101601</t>
  </si>
  <si>
    <t>B-01-09 34DCC1</t>
  </si>
  <si>
    <t>627805</t>
  </si>
  <si>
    <t>332302112423001</t>
  </si>
  <si>
    <t>B-01-04 31BCD</t>
  </si>
  <si>
    <t>607190</t>
  </si>
  <si>
    <t>332308111345001</t>
  </si>
  <si>
    <t>A-01-07 36DAA2  PZ1</t>
  </si>
  <si>
    <t>332308111345002</t>
  </si>
  <si>
    <t>A-01-07 36DAA2  PZ2</t>
  </si>
  <si>
    <t>332308111345003</t>
  </si>
  <si>
    <t>A-01-07 36DAA2  PZ3</t>
  </si>
  <si>
    <t>334954109084501</t>
  </si>
  <si>
    <t>A-05-30 14ABD</t>
  </si>
  <si>
    <t>508886</t>
  </si>
  <si>
    <t>332450113073501</t>
  </si>
  <si>
    <t>B-01-08 19BCC</t>
  </si>
  <si>
    <t>600200</t>
  </si>
  <si>
    <t>332452112335001</t>
  </si>
  <si>
    <t>B-01-03 21DBB</t>
  </si>
  <si>
    <t>605474</t>
  </si>
  <si>
    <t>TAKEN WITH BLUE 500 AT 13:16</t>
  </si>
  <si>
    <t>BLUE 500 12:30</t>
  </si>
  <si>
    <t>RED 500 12:20</t>
  </si>
  <si>
    <t>332455112031801</t>
  </si>
  <si>
    <t>A-01-03 21ACC</t>
  </si>
  <si>
    <t>626523</t>
  </si>
  <si>
    <t>332458111451001</t>
  </si>
  <si>
    <t>A-01-06 21BCC</t>
  </si>
  <si>
    <t>617831</t>
  </si>
  <si>
    <t>332507110425001</t>
  </si>
  <si>
    <t>A-01-16 19BAD</t>
  </si>
  <si>
    <t>623061</t>
  </si>
  <si>
    <t>GSK</t>
  </si>
  <si>
    <t>SAN CARLOS VALLEY</t>
  </si>
  <si>
    <t>332513113124701</t>
  </si>
  <si>
    <t>B-01-09 20BBB</t>
  </si>
  <si>
    <t>616571</t>
  </si>
  <si>
    <t>332515112254401</t>
  </si>
  <si>
    <t>B-01-02 23AAB1</t>
  </si>
  <si>
    <t>605111</t>
  </si>
  <si>
    <t>332416112390101</t>
  </si>
  <si>
    <t>B-01-04 27ABB</t>
  </si>
  <si>
    <t>604631</t>
  </si>
  <si>
    <t>332416112454301</t>
  </si>
  <si>
    <t>B-01-05 27BBC</t>
  </si>
  <si>
    <t>639586</t>
  </si>
  <si>
    <t>332422112025001</t>
  </si>
  <si>
    <t>A-01-03 28ABD</t>
  </si>
  <si>
    <t>626567</t>
  </si>
  <si>
    <t>332424112173501</t>
  </si>
  <si>
    <t>A-01-01 19DCD1</t>
  </si>
  <si>
    <t>332427112501301</t>
  </si>
  <si>
    <t>B-01-06 23DCD</t>
  </si>
  <si>
    <t>808647</t>
  </si>
  <si>
    <t>332429111420401</t>
  </si>
  <si>
    <t>A-01-06 26AAA</t>
  </si>
  <si>
    <t>621102</t>
  </si>
  <si>
    <t>332445112362501</t>
  </si>
  <si>
    <t>B-01-03 19CBB</t>
  </si>
  <si>
    <t>607153</t>
  </si>
  <si>
    <t>332614111311101</t>
  </si>
  <si>
    <t>A-01-08 10DCC1</t>
  </si>
  <si>
    <t>614002</t>
  </si>
  <si>
    <t>332614111503901</t>
  </si>
  <si>
    <t>A-01-05 16ABA</t>
  </si>
  <si>
    <t>607702</t>
  </si>
  <si>
    <t>332634112470001</t>
  </si>
  <si>
    <t>B-01-05 08DAB</t>
  </si>
  <si>
    <t>800303</t>
  </si>
  <si>
    <t>332637113134801</t>
  </si>
  <si>
    <t>B-01-09 07BCC</t>
  </si>
  <si>
    <t>635435</t>
  </si>
  <si>
    <t>332532111584001</t>
  </si>
  <si>
    <t>A-01-04 18DAD</t>
  </si>
  <si>
    <t>700244</t>
  </si>
  <si>
    <t>332541112454501</t>
  </si>
  <si>
    <t>B-01-05 15CBC2</t>
  </si>
  <si>
    <t>636568</t>
  </si>
  <si>
    <t>332547111402701</t>
  </si>
  <si>
    <t>A-01-07 18ACC</t>
  </si>
  <si>
    <t>500714</t>
  </si>
  <si>
    <t>332600112054801</t>
  </si>
  <si>
    <t>A-01-03 18BBC</t>
  </si>
  <si>
    <t>607207</t>
  </si>
  <si>
    <t>332607112284001</t>
  </si>
  <si>
    <t>B-01-02 16BBB</t>
  </si>
  <si>
    <t>625579</t>
  </si>
  <si>
    <t>332749113063901</t>
  </si>
  <si>
    <t>B-01-08 06AAA</t>
  </si>
  <si>
    <t>612565</t>
  </si>
  <si>
    <t>332752112492301</t>
  </si>
  <si>
    <t>B-01-06 01ABB</t>
  </si>
  <si>
    <t>803547</t>
  </si>
  <si>
    <t>332816112172301</t>
  </si>
  <si>
    <t>A-02-01 31DAA</t>
  </si>
  <si>
    <t>619314</t>
  </si>
  <si>
    <t>332817112523401</t>
  </si>
  <si>
    <t>B-02-06 33CAA</t>
  </si>
  <si>
    <t>617446</t>
  </si>
  <si>
    <t>332819113094101</t>
  </si>
  <si>
    <t>B-02-09 35CBB</t>
  </si>
  <si>
    <t>803520</t>
  </si>
  <si>
    <t>332820113101201</t>
  </si>
  <si>
    <t>B-02-09 34DBB</t>
  </si>
  <si>
    <t>332658112202701</t>
  </si>
  <si>
    <t>B-01-01 10AAA2</t>
  </si>
  <si>
    <t>607158</t>
  </si>
  <si>
    <t>332658113104001</t>
  </si>
  <si>
    <t>B-01-09 10BBB</t>
  </si>
  <si>
    <t>800152</t>
  </si>
  <si>
    <t>332702112091601</t>
  </si>
  <si>
    <t>A-01-02 09AAB2</t>
  </si>
  <si>
    <t>607201</t>
  </si>
  <si>
    <t>332703112131001</t>
  </si>
  <si>
    <t>A-01-01 12BBB</t>
  </si>
  <si>
    <t>607206</t>
  </si>
  <si>
    <t>332707111594101</t>
  </si>
  <si>
    <t>A-01-03 01DDD</t>
  </si>
  <si>
    <t>608430</t>
  </si>
  <si>
    <t>332725112294301</t>
  </si>
  <si>
    <t>B-01-02 05CBB</t>
  </si>
  <si>
    <t>804205</t>
  </si>
  <si>
    <t>332740112515801</t>
  </si>
  <si>
    <t>B-01-06 03BBC</t>
  </si>
  <si>
    <t>800798</t>
  </si>
  <si>
    <t>332743113121801</t>
  </si>
  <si>
    <t>B-01-09 05ABC</t>
  </si>
  <si>
    <t>805455</t>
  </si>
  <si>
    <t>332746111430601</t>
  </si>
  <si>
    <t>A-01-06 03ADA</t>
  </si>
  <si>
    <t>629610</t>
  </si>
  <si>
    <t>332938113063901</t>
  </si>
  <si>
    <t>B-02-08 30AAA2</t>
  </si>
  <si>
    <t>608452</t>
  </si>
  <si>
    <t>333009111560401</t>
  </si>
  <si>
    <t>A-02-04 22BDD</t>
  </si>
  <si>
    <t>332840112014301</t>
  </si>
  <si>
    <t>A-02-03 35BBC</t>
  </si>
  <si>
    <t>607726</t>
  </si>
  <si>
    <t>332843112191601</t>
  </si>
  <si>
    <t>B-02-01 36BBA3</t>
  </si>
  <si>
    <t>608792</t>
  </si>
  <si>
    <t>332846112273601</t>
  </si>
  <si>
    <t>B-02-02 27CCC</t>
  </si>
  <si>
    <t>613016</t>
  </si>
  <si>
    <t>332858112470701</t>
  </si>
  <si>
    <t>B-02-05 29DAC</t>
  </si>
  <si>
    <t>804481</t>
  </si>
  <si>
    <t>332903111441901</t>
  </si>
  <si>
    <t>A-02-06 28DDB</t>
  </si>
  <si>
    <t>607739</t>
  </si>
  <si>
    <t>332919112073901</t>
  </si>
  <si>
    <t>A-02-02 26BDC</t>
  </si>
  <si>
    <t>608377</t>
  </si>
  <si>
    <t>332924112433301</t>
  </si>
  <si>
    <t>B-02-05 25BAB</t>
  </si>
  <si>
    <t>588466</t>
  </si>
  <si>
    <t>332934112572801</t>
  </si>
  <si>
    <t>B-02-07 27AAB</t>
  </si>
  <si>
    <t>600199</t>
  </si>
  <si>
    <t>333146112560801</t>
  </si>
  <si>
    <t>B-02-07 12CBB</t>
  </si>
  <si>
    <t>802455</t>
  </si>
  <si>
    <t>333147112530001</t>
  </si>
  <si>
    <t>B-02-06 09CBB</t>
  </si>
  <si>
    <t>617571</t>
  </si>
  <si>
    <t>333149112052901</t>
  </si>
  <si>
    <t>A-02-03 07CAA</t>
  </si>
  <si>
    <t>702874</t>
  </si>
  <si>
    <t>333208112110301</t>
  </si>
  <si>
    <t>A-02-02 08BBC2</t>
  </si>
  <si>
    <t>604111</t>
  </si>
  <si>
    <t>333212113131801</t>
  </si>
  <si>
    <t>B-02-09 07ABB</t>
  </si>
  <si>
    <t>627169</t>
  </si>
  <si>
    <t>333216112475201</t>
  </si>
  <si>
    <t>B-02-05 06DDD</t>
  </si>
  <si>
    <t>524267</t>
  </si>
  <si>
    <t>333237112530501</t>
  </si>
  <si>
    <t>B-02-06 05DAA</t>
  </si>
  <si>
    <t>629184</t>
  </si>
  <si>
    <t>333239112240301</t>
  </si>
  <si>
    <t>B-02-01 06DBB1</t>
  </si>
  <si>
    <t>333027113091001</t>
  </si>
  <si>
    <t>B-02-09 23ABB</t>
  </si>
  <si>
    <t>611131</t>
  </si>
  <si>
    <t>333028112525101</t>
  </si>
  <si>
    <t>B-02-06 21BBA</t>
  </si>
  <si>
    <t>804552</t>
  </si>
  <si>
    <t>PUMPING WELL 0.2 MILE TO THE WEST</t>
  </si>
  <si>
    <t>333035113181701</t>
  </si>
  <si>
    <t>B-02-10 17DCA</t>
  </si>
  <si>
    <t>621523</t>
  </si>
  <si>
    <t>333036112010401</t>
  </si>
  <si>
    <t>A-02-03 14DCD</t>
  </si>
  <si>
    <t>643681</t>
  </si>
  <si>
    <t>333036112111001</t>
  </si>
  <si>
    <t>A-02-02 18DDD</t>
  </si>
  <si>
    <t>607674</t>
  </si>
  <si>
    <t>333038112330101</t>
  </si>
  <si>
    <t>B-05-03 22ADD</t>
  </si>
  <si>
    <t>087570</t>
  </si>
  <si>
    <t>333048112075901</t>
  </si>
  <si>
    <t>A-02-02 14CBC2</t>
  </si>
  <si>
    <t>608376</t>
  </si>
  <si>
    <t>333052112202401</t>
  </si>
  <si>
    <t>B-02-01 14CBB</t>
  </si>
  <si>
    <t>333055112243101</t>
  </si>
  <si>
    <t>B-02-01 18CBB2</t>
  </si>
  <si>
    <t>620817</t>
  </si>
  <si>
    <t>333057113060701</t>
  </si>
  <si>
    <t>B-02-08 17CAA</t>
  </si>
  <si>
    <t>POOR READING</t>
  </si>
  <si>
    <t>333121113413001</t>
  </si>
  <si>
    <t>B-02-14 10CDC</t>
  </si>
  <si>
    <t>600171</t>
  </si>
  <si>
    <t>RAN</t>
  </si>
  <si>
    <t>RANEGRAS PLAIN BASIN</t>
  </si>
  <si>
    <t>RANEGRAS PLAIN</t>
  </si>
  <si>
    <t>333122112140901</t>
  </si>
  <si>
    <t>A-02-01 14BBA</t>
  </si>
  <si>
    <t>617098</t>
  </si>
  <si>
    <t>333125114065901</t>
  </si>
  <si>
    <t>B-02-18 09DDC</t>
  </si>
  <si>
    <t>LPC</t>
  </si>
  <si>
    <t>PKB</t>
  </si>
  <si>
    <t>PARKER BASIN</t>
  </si>
  <si>
    <t>LA POSA PLAINS</t>
  </si>
  <si>
    <t>333126112162201</t>
  </si>
  <si>
    <t>A-02-01 08DDD</t>
  </si>
  <si>
    <t>608411</t>
  </si>
  <si>
    <t>333127111544601</t>
  </si>
  <si>
    <t>A-02-04 11DCC2</t>
  </si>
  <si>
    <t>617843</t>
  </si>
  <si>
    <t>333430112435001</t>
  </si>
  <si>
    <t>B-03-05 26ADD</t>
  </si>
  <si>
    <t>638915</t>
  </si>
  <si>
    <t>333442111502101</t>
  </si>
  <si>
    <t>A-03-05 28ADA</t>
  </si>
  <si>
    <t>629249</t>
  </si>
  <si>
    <t>333442112544001</t>
  </si>
  <si>
    <t>B-03-06 30BAD</t>
  </si>
  <si>
    <t>636337</t>
  </si>
  <si>
    <t>333445114144601</t>
  </si>
  <si>
    <t>B-03-19 29BAB</t>
  </si>
  <si>
    <t>607066</t>
  </si>
  <si>
    <t>333447111402901</t>
  </si>
  <si>
    <t>A-03-07 30BAD</t>
  </si>
  <si>
    <t>FNH</t>
  </si>
  <si>
    <t>FOUNTAIN HILLS</t>
  </si>
  <si>
    <t>333505111422101</t>
  </si>
  <si>
    <t>A-03-06 23DCB2</t>
  </si>
  <si>
    <t>604787</t>
  </si>
  <si>
    <t>333505112065401</t>
  </si>
  <si>
    <t>A-03-02 24CCB</t>
  </si>
  <si>
    <t>624791</t>
  </si>
  <si>
    <t>333507111573301</t>
  </si>
  <si>
    <t>A-03-04 21CCB2</t>
  </si>
  <si>
    <t>626625</t>
  </si>
  <si>
    <t>333252113013801</t>
  </si>
  <si>
    <t>B-02-08 01AAC</t>
  </si>
  <si>
    <t>501700</t>
  </si>
  <si>
    <t>333301113182601</t>
  </si>
  <si>
    <t>B-02-10 05ABB</t>
  </si>
  <si>
    <t>648614</t>
  </si>
  <si>
    <t>TAKEN AT 11:15 WITH BLACK 500</t>
  </si>
  <si>
    <t>RED 500 14:45   CARD ERROR</t>
  </si>
  <si>
    <t>TAKEN AT 9:00 WITH BLACK 500</t>
  </si>
  <si>
    <t>333305113104301</t>
  </si>
  <si>
    <t>B-02-09 03BBB</t>
  </si>
  <si>
    <t>808833</t>
  </si>
  <si>
    <t>333309111362501</t>
  </si>
  <si>
    <t>A-02-07 02BAA</t>
  </si>
  <si>
    <t>600880</t>
  </si>
  <si>
    <t>333330112205801</t>
  </si>
  <si>
    <t>B-03-01 34DBB1</t>
  </si>
  <si>
    <t>333340111570101</t>
  </si>
  <si>
    <t>A-03-04 33ACB</t>
  </si>
  <si>
    <t>626627</t>
  </si>
  <si>
    <t>333345111360001</t>
  </si>
  <si>
    <t>A-01-07 26AAC2</t>
  </si>
  <si>
    <t>616590</t>
  </si>
  <si>
    <t>333358112134201</t>
  </si>
  <si>
    <t>A-03-01 35ABB</t>
  </si>
  <si>
    <t>607737</t>
  </si>
  <si>
    <t>333358113231001</t>
  </si>
  <si>
    <t>B-03-11 34BBB</t>
  </si>
  <si>
    <t>603423</t>
  </si>
  <si>
    <t>333415112100701</t>
  </si>
  <si>
    <t>A-03-02 29DDA2</t>
  </si>
  <si>
    <t>608402</t>
  </si>
  <si>
    <t>333425112233301</t>
  </si>
  <si>
    <t>B-03-01 29BCC</t>
  </si>
  <si>
    <t>610102</t>
  </si>
  <si>
    <t>333425113454901</t>
  </si>
  <si>
    <t>B-03-13 28ADC</t>
  </si>
  <si>
    <t>603145</t>
  </si>
  <si>
    <t>333427111475701</t>
  </si>
  <si>
    <t>A-03-05 25CAB</t>
  </si>
  <si>
    <t>600650</t>
  </si>
  <si>
    <t>333737113460801</t>
  </si>
  <si>
    <t>B-03-15 02DAC</t>
  </si>
  <si>
    <t>601120</t>
  </si>
  <si>
    <t>333746111403101</t>
  </si>
  <si>
    <t>A-03-07 06CDA</t>
  </si>
  <si>
    <t>333802113210301</t>
  </si>
  <si>
    <t>B-03-11 01BCC</t>
  </si>
  <si>
    <t>520474</t>
  </si>
  <si>
    <t>333818112230401</t>
  </si>
  <si>
    <t>B-03-01 05ABB</t>
  </si>
  <si>
    <t>623681</t>
  </si>
  <si>
    <t>333541112280101</t>
  </si>
  <si>
    <t>B-03-02 21ABA</t>
  </si>
  <si>
    <t>612994</t>
  </si>
  <si>
    <t>333546111511201</t>
  </si>
  <si>
    <t>A-03-05 21BBA</t>
  </si>
  <si>
    <t>800809</t>
  </si>
  <si>
    <t>333546112083201</t>
  </si>
  <si>
    <t>A-03-02 22BAA</t>
  </si>
  <si>
    <t>617992</t>
  </si>
  <si>
    <t>333637113114701</t>
  </si>
  <si>
    <t>B-03-09 08DDD2</t>
  </si>
  <si>
    <t>520439</t>
  </si>
  <si>
    <t>OBS @ ~175 FT</t>
  </si>
  <si>
    <t>333639111433101</t>
  </si>
  <si>
    <t>A-03-06 15ABA</t>
  </si>
  <si>
    <t>604786</t>
  </si>
  <si>
    <t>333642111580801</t>
  </si>
  <si>
    <t>A-03-04 17BAA</t>
  </si>
  <si>
    <t>618225</t>
  </si>
  <si>
    <t>OIL</t>
  </si>
  <si>
    <t>333718114264701</t>
  </si>
  <si>
    <t>B-03-21 08ABD</t>
  </si>
  <si>
    <t>628121</t>
  </si>
  <si>
    <t>CIB</t>
  </si>
  <si>
    <t>CIBOLA VALLEY</t>
  </si>
  <si>
    <t>333723112192501</t>
  </si>
  <si>
    <t>B-03-01 12BBB2</t>
  </si>
  <si>
    <t>608647</t>
  </si>
  <si>
    <t>333724112423601</t>
  </si>
  <si>
    <t>B-03-04 07BBB</t>
  </si>
  <si>
    <t>517028</t>
  </si>
  <si>
    <t>334052112141401</t>
  </si>
  <si>
    <t>A-04-01 22AAA</t>
  </si>
  <si>
    <t>804522</t>
  </si>
  <si>
    <t>334052112421901</t>
  </si>
  <si>
    <t>B-04-04 19BAC</t>
  </si>
  <si>
    <t>800517</t>
  </si>
  <si>
    <t>334056112445001</t>
  </si>
  <si>
    <t>B-04-05 22AAA</t>
  </si>
  <si>
    <t>516565</t>
  </si>
  <si>
    <t>334104111542501</t>
  </si>
  <si>
    <t>A-04-04 13CCC</t>
  </si>
  <si>
    <t>602769</t>
  </si>
  <si>
    <t>334112112371601</t>
  </si>
  <si>
    <t>B-04-04 13CBD</t>
  </si>
  <si>
    <t>334121113450101</t>
  </si>
  <si>
    <t>B-04-15 13ADA</t>
  </si>
  <si>
    <t>600133</t>
  </si>
  <si>
    <t>334122113510901</t>
  </si>
  <si>
    <t>B-04-15 18BCC</t>
  </si>
  <si>
    <t>620833</t>
  </si>
  <si>
    <t>334136112273901</t>
  </si>
  <si>
    <t>B-04-02 16AAD</t>
  </si>
  <si>
    <t>614444</t>
  </si>
  <si>
    <t>334147112320301</t>
  </si>
  <si>
    <t>B-04-03 14ABA</t>
  </si>
  <si>
    <t>505327</t>
  </si>
  <si>
    <t>334154112001401</t>
  </si>
  <si>
    <t>A-04-03 13BAA</t>
  </si>
  <si>
    <t>503959</t>
  </si>
  <si>
    <t>334205112163801</t>
  </si>
  <si>
    <t>A-04-01 08DBD</t>
  </si>
  <si>
    <t>629296</t>
  </si>
  <si>
    <t>333910113432801</t>
  </si>
  <si>
    <t>B-04-14 32BAA</t>
  </si>
  <si>
    <t>600131</t>
  </si>
  <si>
    <t>333915112265501</t>
  </si>
  <si>
    <t>B-04-02 27DCD</t>
  </si>
  <si>
    <t>612957</t>
  </si>
  <si>
    <t>334000113130301</t>
  </si>
  <si>
    <t>B-04-09 30AAC</t>
  </si>
  <si>
    <t>612687</t>
  </si>
  <si>
    <t>334028112361401</t>
  </si>
  <si>
    <t>B-04-03 19CDD</t>
  </si>
  <si>
    <t>621513</t>
  </si>
  <si>
    <t>334033112242801</t>
  </si>
  <si>
    <t>B-04-01 19BDC</t>
  </si>
  <si>
    <t>612965</t>
  </si>
  <si>
    <t>334451112495601</t>
  </si>
  <si>
    <t>B-05-02 30ADA</t>
  </si>
  <si>
    <t>638803</t>
  </si>
  <si>
    <t>334452113370401</t>
  </si>
  <si>
    <t>B-05-13 28ACC</t>
  </si>
  <si>
    <t>607056</t>
  </si>
  <si>
    <t>MMU</t>
  </si>
  <si>
    <t>MCMULLEN VALLEY BASIN</t>
  </si>
  <si>
    <t>MCMULLEN VALLEY</t>
  </si>
  <si>
    <t>334500111430501</t>
  </si>
  <si>
    <t>A-05-06 27ADD</t>
  </si>
  <si>
    <t>508186</t>
  </si>
  <si>
    <t>334513112380501</t>
  </si>
  <si>
    <t>B-05-04 24CCC</t>
  </si>
  <si>
    <t>801046</t>
  </si>
  <si>
    <t>334514112422001</t>
  </si>
  <si>
    <t>B-05-04 20CCC</t>
  </si>
  <si>
    <t>504783</t>
  </si>
  <si>
    <t>334545113142001</t>
  </si>
  <si>
    <t>B-05-09 19BDD</t>
  </si>
  <si>
    <t>612691</t>
  </si>
  <si>
    <t>TIG</t>
  </si>
  <si>
    <t>TIGER WASH BASIN</t>
  </si>
  <si>
    <t>TIGER WASH</t>
  </si>
  <si>
    <t>334557113393201</t>
  </si>
  <si>
    <t>B-05-13 19BBD2</t>
  </si>
  <si>
    <t>334653111154101</t>
  </si>
  <si>
    <t>A-05-11 18AAA</t>
  </si>
  <si>
    <t>600998</t>
  </si>
  <si>
    <t>SRL</t>
  </si>
  <si>
    <t>SRB</t>
  </si>
  <si>
    <t>SALT RIVER BASIN</t>
  </si>
  <si>
    <t>SALT RIVER LAKES</t>
  </si>
  <si>
    <t>334654112330401</t>
  </si>
  <si>
    <t>B-05-03 15AAA</t>
  </si>
  <si>
    <t>640010</t>
  </si>
  <si>
    <t>334654112433001</t>
  </si>
  <si>
    <t>B-05-05 13AAA</t>
  </si>
  <si>
    <t>510003</t>
  </si>
  <si>
    <t>334218112222701</t>
  </si>
  <si>
    <t>B-04-01 09BCD</t>
  </si>
  <si>
    <t>612953</t>
  </si>
  <si>
    <t>334259112522001</t>
  </si>
  <si>
    <t>B-04-06 04DBA</t>
  </si>
  <si>
    <t>505244</t>
  </si>
  <si>
    <t>334306112433801</t>
  </si>
  <si>
    <t>B-04-05 01CBA</t>
  </si>
  <si>
    <t>516563</t>
  </si>
  <si>
    <t>TAKEN WITH BLUE 500 AT 10:23</t>
  </si>
  <si>
    <t>RED 500 12:30</t>
  </si>
  <si>
    <t>RED 500 13:00</t>
  </si>
  <si>
    <t>334314112343701</t>
  </si>
  <si>
    <t>B-04-03 04BDB</t>
  </si>
  <si>
    <t>804655</t>
  </si>
  <si>
    <t>334325112472001</t>
  </si>
  <si>
    <t>B-04-05 05ABB</t>
  </si>
  <si>
    <t>802175</t>
  </si>
  <si>
    <t>334326113303401</t>
  </si>
  <si>
    <t>B-04-12 04BBD</t>
  </si>
  <si>
    <t>334341111461201</t>
  </si>
  <si>
    <t>A-05-06 32CCC</t>
  </si>
  <si>
    <t>808587</t>
  </si>
  <si>
    <t>334357113473201</t>
  </si>
  <si>
    <t>B-05-15 35BDD2</t>
  </si>
  <si>
    <t>801955</t>
  </si>
  <si>
    <t>334359111563401</t>
  </si>
  <si>
    <t>A-05-04 33DAA</t>
  </si>
  <si>
    <t>600117</t>
  </si>
  <si>
    <t>TAKEN AT 14:56 WITH BLUE 1500</t>
  </si>
  <si>
    <t>TAKEN AT 8:45 WITH RED 1500</t>
  </si>
  <si>
    <t>BLACK 1500 15:00</t>
  </si>
  <si>
    <t>334408113313401</t>
  </si>
  <si>
    <t>B-05-12 32ADB</t>
  </si>
  <si>
    <t>334418112261701</t>
  </si>
  <si>
    <t>B-05-02 35BAA</t>
  </si>
  <si>
    <t>617007</t>
  </si>
  <si>
    <t>334422113524001</t>
  </si>
  <si>
    <t>B-05-16 25DCC</t>
  </si>
  <si>
    <t>614479</t>
  </si>
  <si>
    <t>334446113500601</t>
  </si>
  <si>
    <t>B-05-15 29DAA</t>
  </si>
  <si>
    <t>613116</t>
  </si>
  <si>
    <t>334955113365201</t>
  </si>
  <si>
    <t>B-06-13 28DBD2</t>
  </si>
  <si>
    <t>634103</t>
  </si>
  <si>
    <t>335010112063001</t>
  </si>
  <si>
    <t>A-06-02 25BDD1</t>
  </si>
  <si>
    <t>633646</t>
  </si>
  <si>
    <t>335024113485701</t>
  </si>
  <si>
    <t>B-06-15 27BBA</t>
  </si>
  <si>
    <t>614505</t>
  </si>
  <si>
    <t>335052111564701</t>
  </si>
  <si>
    <t>A-06-04 21DAC</t>
  </si>
  <si>
    <t>CRF</t>
  </si>
  <si>
    <t>CAREFREE</t>
  </si>
  <si>
    <t>335053113224001</t>
  </si>
  <si>
    <t>B-06-12 19DBB</t>
  </si>
  <si>
    <t>335054113564301</t>
  </si>
  <si>
    <t>B-06-16 20ACD</t>
  </si>
  <si>
    <t>505096</t>
  </si>
  <si>
    <t>334703112521901</t>
  </si>
  <si>
    <t>B-05-06 10CDD</t>
  </si>
  <si>
    <t>629322</t>
  </si>
  <si>
    <t>334708112295301</t>
  </si>
  <si>
    <t>B-05-02 08CCB</t>
  </si>
  <si>
    <t>060001</t>
  </si>
  <si>
    <t>334722113562001</t>
  </si>
  <si>
    <t>B-05-16 09BCC</t>
  </si>
  <si>
    <t>600166</t>
  </si>
  <si>
    <t>334750112082001</t>
  </si>
  <si>
    <t>A-05-02 10ABA</t>
  </si>
  <si>
    <t>614028</t>
  </si>
  <si>
    <t>LKP</t>
  </si>
  <si>
    <t>LAKE PLEASANT</t>
  </si>
  <si>
    <t>334750112142901</t>
  </si>
  <si>
    <t>A-05-01 10AAB</t>
  </si>
  <si>
    <t>614032</t>
  </si>
  <si>
    <t>334818113350001</t>
  </si>
  <si>
    <t>B-05-13 02DBB</t>
  </si>
  <si>
    <t>TAKEN AT 10:30 WITH BLACK 500</t>
  </si>
  <si>
    <t>334827113335701</t>
  </si>
  <si>
    <t>B-05-13 01BDA</t>
  </si>
  <si>
    <t>625292</t>
  </si>
  <si>
    <t>334845113312201</t>
  </si>
  <si>
    <t>B-05-12 05AAD1</t>
  </si>
  <si>
    <t>614500</t>
  </si>
  <si>
    <t>334848112342901</t>
  </si>
  <si>
    <t>B-06-03 33DCB</t>
  </si>
  <si>
    <t>634832</t>
  </si>
  <si>
    <t>@592</t>
  </si>
  <si>
    <t>334850111532401</t>
  </si>
  <si>
    <t>A-06-05 31CCC2</t>
  </si>
  <si>
    <t>604782</t>
  </si>
  <si>
    <t>334852111522101</t>
  </si>
  <si>
    <t>A-06-05 32CCC</t>
  </si>
  <si>
    <t>600926</t>
  </si>
  <si>
    <t>334929109075301</t>
  </si>
  <si>
    <t>A-05-30 13DBC</t>
  </si>
  <si>
    <t>633171</t>
  </si>
  <si>
    <t>334931113551901</t>
  </si>
  <si>
    <t>B-06-16 33AAA</t>
  </si>
  <si>
    <t>614503</t>
  </si>
  <si>
    <t>334943109055301</t>
  </si>
  <si>
    <t>A-05-31 17CAA1</t>
  </si>
  <si>
    <t>519013</t>
  </si>
  <si>
    <t>335322111150701</t>
  </si>
  <si>
    <t>A-06-11 05CAD</t>
  </si>
  <si>
    <t>601024</t>
  </si>
  <si>
    <t>TON</t>
  </si>
  <si>
    <t>TONTO CREEK BASIN</t>
  </si>
  <si>
    <t>TONTO CREEK</t>
  </si>
  <si>
    <t>335334113250701</t>
  </si>
  <si>
    <t>B-06-11 05ADD</t>
  </si>
  <si>
    <t>804122</t>
  </si>
  <si>
    <t>335449113120601</t>
  </si>
  <si>
    <t>B-07-09 33ABB</t>
  </si>
  <si>
    <t>612679</t>
  </si>
  <si>
    <t>335102113541301</t>
  </si>
  <si>
    <t>B-06-16 22ADA</t>
  </si>
  <si>
    <t>613119</t>
  </si>
  <si>
    <t>335108111551901</t>
  </si>
  <si>
    <t>A-06-04 23BCA</t>
  </si>
  <si>
    <t>636832</t>
  </si>
  <si>
    <t>335119113331201</t>
  </si>
  <si>
    <t>B-06-12 19BBA</t>
  </si>
  <si>
    <t>222537</t>
  </si>
  <si>
    <t>335120112372901</t>
  </si>
  <si>
    <t>B-06-04 13DCA</t>
  </si>
  <si>
    <t>632601</t>
  </si>
  <si>
    <t>RECOVERING FOR 30 MINUTES BEFORE MSMT</t>
  </si>
  <si>
    <t>335124113063701</t>
  </si>
  <si>
    <t>B-06-08 20ADC</t>
  </si>
  <si>
    <t>614493</t>
  </si>
  <si>
    <t>335205111180601</t>
  </si>
  <si>
    <t>A-06-10 14ABC2</t>
  </si>
  <si>
    <t>560965</t>
  </si>
  <si>
    <t>335211113301901</t>
  </si>
  <si>
    <t>B-06-12 15BBB</t>
  </si>
  <si>
    <t>650354</t>
  </si>
  <si>
    <t>SUSPECT WELL HAS BEEN RECASED</t>
  </si>
  <si>
    <t>335235113585701</t>
  </si>
  <si>
    <t>B-06-17 12DBB3</t>
  </si>
  <si>
    <t>502760</t>
  </si>
  <si>
    <t>335257113520601</t>
  </si>
  <si>
    <t>B-06-16 12AAA</t>
  </si>
  <si>
    <t>613120</t>
  </si>
  <si>
    <t>335303112391601</t>
  </si>
  <si>
    <t>B-06-04 11BBB</t>
  </si>
  <si>
    <t>800585</t>
  </si>
  <si>
    <t>335727113045101</t>
  </si>
  <si>
    <t>B-07-08 15BAA</t>
  </si>
  <si>
    <t>807721</t>
  </si>
  <si>
    <t>335729113490601</t>
  </si>
  <si>
    <t>B-07-15 09DDD</t>
  </si>
  <si>
    <t>614537</t>
  </si>
  <si>
    <t>BUT</t>
  </si>
  <si>
    <t>BUTLER VALLEY BASIN</t>
  </si>
  <si>
    <t>BUTLER VALLEY</t>
  </si>
  <si>
    <t>335733113470301</t>
  </si>
  <si>
    <t>B-07-15 11DDD</t>
  </si>
  <si>
    <t>614539</t>
  </si>
  <si>
    <t>PUMP OFF 12HRS</t>
  </si>
  <si>
    <t>335741113251401</t>
  </si>
  <si>
    <t>B-07-11 08DAD2</t>
  </si>
  <si>
    <t>506602</t>
  </si>
  <si>
    <t>335754112430301</t>
  </si>
  <si>
    <t>B-07-04 07BCC</t>
  </si>
  <si>
    <t>628115</t>
  </si>
  <si>
    <t>UHA</t>
  </si>
  <si>
    <t>UPPER HASSAYAMPA BASIN</t>
  </si>
  <si>
    <t>UPPER HASSAYAMPA</t>
  </si>
  <si>
    <t>335807113455101</t>
  </si>
  <si>
    <t>B-07-15 12AAD</t>
  </si>
  <si>
    <t>614541</t>
  </si>
  <si>
    <t>OBS @ 275'</t>
  </si>
  <si>
    <t>335823113471501</t>
  </si>
  <si>
    <t>B-07-15 11AAB</t>
  </si>
  <si>
    <t>614536</t>
  </si>
  <si>
    <t>335828112453801</t>
  </si>
  <si>
    <t>B-07-05 03DCB1</t>
  </si>
  <si>
    <t>605607</t>
  </si>
  <si>
    <t>340003113154501</t>
  </si>
  <si>
    <t>B-08-10 36BBB</t>
  </si>
  <si>
    <t>614567</t>
  </si>
  <si>
    <t>335535113232701</t>
  </si>
  <si>
    <t>B-07-11 27ABC</t>
  </si>
  <si>
    <t>801549</t>
  </si>
  <si>
    <t>335545113062501</t>
  </si>
  <si>
    <t>B-07-08 20DDD</t>
  </si>
  <si>
    <t>500248</t>
  </si>
  <si>
    <t>335556114000101</t>
  </si>
  <si>
    <t>B-07-17 23CAC2</t>
  </si>
  <si>
    <t>645951</t>
  </si>
  <si>
    <t>335620113494501</t>
  </si>
  <si>
    <t>B-07-15 21BDB1</t>
  </si>
  <si>
    <t>516935</t>
  </si>
  <si>
    <t>OBS @ ~ 98 FT</t>
  </si>
  <si>
    <t>MUDDY PROBE AT 98.8'</t>
  </si>
  <si>
    <t>335623112063601</t>
  </si>
  <si>
    <t>A-07-02 24BDA</t>
  </si>
  <si>
    <t>565329</t>
  </si>
  <si>
    <t>335633113195701</t>
  </si>
  <si>
    <t>B-07-10 19AAA</t>
  </si>
  <si>
    <t>604150</t>
  </si>
  <si>
    <t>335635113110601</t>
  </si>
  <si>
    <t>B-07-09 15CDD</t>
  </si>
  <si>
    <t>604129</t>
  </si>
  <si>
    <t>335635113493001</t>
  </si>
  <si>
    <t>B-07-15 16DCC</t>
  </si>
  <si>
    <t>335637113002801</t>
  </si>
  <si>
    <t>B-07-07 17DCC</t>
  </si>
  <si>
    <t>647309</t>
  </si>
  <si>
    <t>335648113462101</t>
  </si>
  <si>
    <t>B-07-15 13DCB</t>
  </si>
  <si>
    <t>614544</t>
  </si>
  <si>
    <t>PUMP OFF 12HRS. MEAS2X</t>
  </si>
  <si>
    <t>340421112075801</t>
  </si>
  <si>
    <t>A-09-02 34DDD</t>
  </si>
  <si>
    <t>649365</t>
  </si>
  <si>
    <t>AGF</t>
  </si>
  <si>
    <t>AGUA FRIA BASIN</t>
  </si>
  <si>
    <t>AGUA FRIA</t>
  </si>
  <si>
    <t>340440112443601</t>
  </si>
  <si>
    <t>B-09-05 35DBB</t>
  </si>
  <si>
    <t>340458111211801</t>
  </si>
  <si>
    <t>A-09-10 32BDB</t>
  </si>
  <si>
    <t>601022</t>
  </si>
  <si>
    <t>340004113443601</t>
  </si>
  <si>
    <t>B-08-14 29CDC</t>
  </si>
  <si>
    <t>807275</t>
  </si>
  <si>
    <t>340005113101801</t>
  </si>
  <si>
    <t>B-08-09 26CCD</t>
  </si>
  <si>
    <t>640729</t>
  </si>
  <si>
    <t>340010109090101</t>
  </si>
  <si>
    <t>A-07-30 14BDD</t>
  </si>
  <si>
    <t>802842</t>
  </si>
  <si>
    <t>LCR</t>
  </si>
  <si>
    <t>LITTLE COLORADO RIVER PLATEAU BASIN</t>
  </si>
  <si>
    <t>LITTLE COLORADO RIVER</t>
  </si>
  <si>
    <t>340058113404701</t>
  </si>
  <si>
    <t>B-08-14 23DDD</t>
  </si>
  <si>
    <t>614576</t>
  </si>
  <si>
    <t>340122113440301</t>
  </si>
  <si>
    <t>B-08-14 20DAB</t>
  </si>
  <si>
    <t>633680</t>
  </si>
  <si>
    <t>340135109270001</t>
  </si>
  <si>
    <t>A-07-27 01CDB</t>
  </si>
  <si>
    <t>340258112452001</t>
  </si>
  <si>
    <t>B-08-05 10DAA</t>
  </si>
  <si>
    <t>801840</t>
  </si>
  <si>
    <t>HEAVY CASCADING</t>
  </si>
  <si>
    <t>340333113363701</t>
  </si>
  <si>
    <t>B-08-13 04DDD1</t>
  </si>
  <si>
    <t>614575</t>
  </si>
  <si>
    <t>341336111174801</t>
  </si>
  <si>
    <t>A-10-10 11ACB</t>
  </si>
  <si>
    <t>509660</t>
  </si>
  <si>
    <t>VTO7</t>
  </si>
  <si>
    <t>BLUE 500 09:30</t>
  </si>
  <si>
    <t>TAKEN AT 08:40 WITH BLUE 500</t>
  </si>
  <si>
    <t>341338111194401</t>
  </si>
  <si>
    <t>A-10-10 09ACA</t>
  </si>
  <si>
    <t>631255</t>
  </si>
  <si>
    <t>LVR</t>
  </si>
  <si>
    <t>VRB</t>
  </si>
  <si>
    <t>VERDE RIVER BASIN</t>
  </si>
  <si>
    <t>VERDE CANYON</t>
  </si>
  <si>
    <t>341356111191901</t>
  </si>
  <si>
    <t>A-10-10 03CCD</t>
  </si>
  <si>
    <t>512431</t>
  </si>
  <si>
    <t>BLUE 500 09:15</t>
  </si>
  <si>
    <t>TAKEN AT 08:20 WITH BLUE 500</t>
  </si>
  <si>
    <t>341408111212001</t>
  </si>
  <si>
    <t>A-10-10 05CCA</t>
  </si>
  <si>
    <t>620875</t>
  </si>
  <si>
    <t>341418111194901</t>
  </si>
  <si>
    <t>A-10-10 04DBA</t>
  </si>
  <si>
    <t>341429110025201</t>
  </si>
  <si>
    <t>A-10-22 30ABA</t>
  </si>
  <si>
    <t>620773</t>
  </si>
  <si>
    <t>340654111211201</t>
  </si>
  <si>
    <t>A-09-10 20BAB</t>
  </si>
  <si>
    <t>601014</t>
  </si>
  <si>
    <t>340807109180401</t>
  </si>
  <si>
    <t>A-09-29 32BCA</t>
  </si>
  <si>
    <t>621743</t>
  </si>
  <si>
    <t>340808109165001</t>
  </si>
  <si>
    <t>A-09-29 33BDA</t>
  </si>
  <si>
    <t>623223</t>
  </si>
  <si>
    <t>340828109575301</t>
  </si>
  <si>
    <t>A-09-22 25CDC1</t>
  </si>
  <si>
    <t>630191</t>
  </si>
  <si>
    <t>340829109571601</t>
  </si>
  <si>
    <t>A-09-22 25DDD1</t>
  </si>
  <si>
    <t>340832109581101</t>
  </si>
  <si>
    <t>A-09-22 25CCB</t>
  </si>
  <si>
    <t>340836114165701</t>
  </si>
  <si>
    <t>B-09-19 07BBB</t>
  </si>
  <si>
    <t>601138</t>
  </si>
  <si>
    <t>CRI</t>
  </si>
  <si>
    <t>COLORADO RIVER INDIAN RESERVATION</t>
  </si>
  <si>
    <t>340852113122501</t>
  </si>
  <si>
    <t>B-09-09 04CBC</t>
  </si>
  <si>
    <t>600587</t>
  </si>
  <si>
    <t>ALR</t>
  </si>
  <si>
    <t>BWM</t>
  </si>
  <si>
    <t>BILL WILLIAMS BASIN</t>
  </si>
  <si>
    <t>ALAMO RESERVOIR</t>
  </si>
  <si>
    <t>340908112533801</t>
  </si>
  <si>
    <t>B-09-06 05ADD</t>
  </si>
  <si>
    <t>614605</t>
  </si>
  <si>
    <t>OBS @ ~ 300 FT</t>
  </si>
  <si>
    <t>340932111204001</t>
  </si>
  <si>
    <t>A-09-10 05AAA</t>
  </si>
  <si>
    <t>340948109592901</t>
  </si>
  <si>
    <t>A-09-22 22ADD</t>
  </si>
  <si>
    <t>626078</t>
  </si>
  <si>
    <t>340958109593201</t>
  </si>
  <si>
    <t>A-09-22 22AAC</t>
  </si>
  <si>
    <t>617190</t>
  </si>
  <si>
    <t>341118112075801</t>
  </si>
  <si>
    <t>A-09H-02 23CCC</t>
  </si>
  <si>
    <t>635573</t>
  </si>
  <si>
    <t>TAKEN AT 14:15 WITH BLUE 500</t>
  </si>
  <si>
    <t>BLUE 500 10:30</t>
  </si>
  <si>
    <t>BLUE 500 10:00</t>
  </si>
  <si>
    <t>341959112071601</t>
  </si>
  <si>
    <t>A-11-02 14CAA</t>
  </si>
  <si>
    <t>628102</t>
  </si>
  <si>
    <t>342006109470801</t>
  </si>
  <si>
    <t>A-11-24 22DBC</t>
  </si>
  <si>
    <t>801337</t>
  </si>
  <si>
    <t>342024109220301</t>
  </si>
  <si>
    <t>A-11-28 22BDD2</t>
  </si>
  <si>
    <t>085863</t>
  </si>
  <si>
    <t>TAKEN AT 14:39 WITH BLUE 500</t>
  </si>
  <si>
    <t>BLUE 500 13:00</t>
  </si>
  <si>
    <t>BLUE 500 12:00</t>
  </si>
  <si>
    <t>342033109174101</t>
  </si>
  <si>
    <t>A-11-29 20ABB</t>
  </si>
  <si>
    <t>611373</t>
  </si>
  <si>
    <t>342042112094501</t>
  </si>
  <si>
    <t>A-11-02 09CCB</t>
  </si>
  <si>
    <t>610557</t>
  </si>
  <si>
    <t>342044109440001</t>
  </si>
  <si>
    <t>A-11-25 18DCA</t>
  </si>
  <si>
    <t>806050</t>
  </si>
  <si>
    <t>342044112554101</t>
  </si>
  <si>
    <t>B-12-06 W31BAD</t>
  </si>
  <si>
    <t>613951</t>
  </si>
  <si>
    <t>SMR</t>
  </si>
  <si>
    <t>SANTA MARIA</t>
  </si>
  <si>
    <t>341436111190001</t>
  </si>
  <si>
    <t>A-10-10 03BAD1</t>
  </si>
  <si>
    <t>512430</t>
  </si>
  <si>
    <t>341447111182501</t>
  </si>
  <si>
    <t>A-11-10 35CCD</t>
  </si>
  <si>
    <t>631835</t>
  </si>
  <si>
    <t>341454113565501</t>
  </si>
  <si>
    <t>B-11-16 32CDA</t>
  </si>
  <si>
    <t>619413</t>
  </si>
  <si>
    <t>CLA</t>
  </si>
  <si>
    <t>CLARA PEAK</t>
  </si>
  <si>
    <t>341504111214601</t>
  </si>
  <si>
    <t>A-11-10 31DAC1</t>
  </si>
  <si>
    <t>809394</t>
  </si>
  <si>
    <t>341508113203801</t>
  </si>
  <si>
    <t>B-11-10 31CBA</t>
  </si>
  <si>
    <t>809687</t>
  </si>
  <si>
    <t>341516109412401</t>
  </si>
  <si>
    <t>A-10-25 22BBD2</t>
  </si>
  <si>
    <t>532224</t>
  </si>
  <si>
    <t>341518111205401</t>
  </si>
  <si>
    <t>A-11-10 32ACD</t>
  </si>
  <si>
    <t>650931</t>
  </si>
  <si>
    <t>341531113265801</t>
  </si>
  <si>
    <t>B-11-11 31BBB1</t>
  </si>
  <si>
    <t>614664</t>
  </si>
  <si>
    <t>341547111192501</t>
  </si>
  <si>
    <t>A-11-10 27CCB</t>
  </si>
  <si>
    <t>620877</t>
  </si>
  <si>
    <t>341624113562401</t>
  </si>
  <si>
    <t>B-11-16 29AAA</t>
  </si>
  <si>
    <t>619426</t>
  </si>
  <si>
    <t>341707113063901</t>
  </si>
  <si>
    <t>B-11-08 20ADB</t>
  </si>
  <si>
    <t>614653</t>
  </si>
  <si>
    <t>341714112431801</t>
  </si>
  <si>
    <t>B-11-04 18CCC</t>
  </si>
  <si>
    <t>SKU</t>
  </si>
  <si>
    <t>SKULL VALLEY</t>
  </si>
  <si>
    <t>342450112071801</t>
  </si>
  <si>
    <t>A-12-02 23BAA</t>
  </si>
  <si>
    <t>614181</t>
  </si>
  <si>
    <t>342516109372701</t>
  </si>
  <si>
    <t>A-12-26 19DDD</t>
  </si>
  <si>
    <t>532813</t>
  </si>
  <si>
    <t>342621112402301</t>
  </si>
  <si>
    <t>B-13-04 28DA UNSURV</t>
  </si>
  <si>
    <t>613852</t>
  </si>
  <si>
    <t>342623109382901</t>
  </si>
  <si>
    <t>A-12-26 18CBB</t>
  </si>
  <si>
    <t>600014</t>
  </si>
  <si>
    <t>342626112391401</t>
  </si>
  <si>
    <t>B-13-04 26BCC1 UNSV</t>
  </si>
  <si>
    <t>613867</t>
  </si>
  <si>
    <t>342639112394201</t>
  </si>
  <si>
    <t>B-13-04 27AB UNSPZ1</t>
  </si>
  <si>
    <t>613860</t>
  </si>
  <si>
    <t>342639112394202</t>
  </si>
  <si>
    <t>B-13-04 27AB UNSPZ2</t>
  </si>
  <si>
    <t>342123110173301</t>
  </si>
  <si>
    <t>A-11-19 14ABD</t>
  </si>
  <si>
    <t>617074</t>
  </si>
  <si>
    <t>342344111280701</t>
  </si>
  <si>
    <t>A-12-08 26DAC2</t>
  </si>
  <si>
    <t>635775</t>
  </si>
  <si>
    <t>342353112134501</t>
  </si>
  <si>
    <t>A-12-01 26BAB1</t>
  </si>
  <si>
    <t>802822</t>
  </si>
  <si>
    <t>342406111293901</t>
  </si>
  <si>
    <t>A-12-08 27BAC</t>
  </si>
  <si>
    <t>570666</t>
  </si>
  <si>
    <t>342946109133501</t>
  </si>
  <si>
    <t>A-13-29 35AAA</t>
  </si>
  <si>
    <t>632094</t>
  </si>
  <si>
    <t>343007114213101</t>
  </si>
  <si>
    <t>B-13-20 04ABB1</t>
  </si>
  <si>
    <t>606035</t>
  </si>
  <si>
    <t>LKH</t>
  </si>
  <si>
    <t>LAKE HAVASU BASIN</t>
  </si>
  <si>
    <t>LAKE HAVASU</t>
  </si>
  <si>
    <t>343009110043501</t>
  </si>
  <si>
    <t>A-13-21 24CBC</t>
  </si>
  <si>
    <t>604441</t>
  </si>
  <si>
    <t>343015109234801</t>
  </si>
  <si>
    <t>A-13-28 29BDC</t>
  </si>
  <si>
    <t>343028111413801</t>
  </si>
  <si>
    <t>A-13-06 23BBC</t>
  </si>
  <si>
    <t>627339</t>
  </si>
  <si>
    <t>VER</t>
  </si>
  <si>
    <t>VERDE VALLEY</t>
  </si>
  <si>
    <t>343028112135701</t>
  </si>
  <si>
    <t>A-13-01 14BDC1</t>
  </si>
  <si>
    <t>623784</t>
  </si>
  <si>
    <t>UAG</t>
  </si>
  <si>
    <t>PRE</t>
  </si>
  <si>
    <t>PRESCOTT AMA</t>
  </si>
  <si>
    <t>UPPER AGUA FRIA</t>
  </si>
  <si>
    <t>343028112135702</t>
  </si>
  <si>
    <t>A-13-01 14BDC2</t>
  </si>
  <si>
    <t>533639</t>
  </si>
  <si>
    <t>343058111462902</t>
  </si>
  <si>
    <t>A-13-05 13DBC2</t>
  </si>
  <si>
    <t>524344</t>
  </si>
  <si>
    <t>342658112244601</t>
  </si>
  <si>
    <t>B-16-02 12ADD</t>
  </si>
  <si>
    <t>606295</t>
  </si>
  <si>
    <t>LIC</t>
  </si>
  <si>
    <t>LITTLE CHINO VALLEY</t>
  </si>
  <si>
    <t>342709112404501</t>
  </si>
  <si>
    <t>B-13-04 21DB UNSPZ1</t>
  </si>
  <si>
    <t>613853</t>
  </si>
  <si>
    <t>342709112404502</t>
  </si>
  <si>
    <t>B-13-04 21DB UNSPZ2</t>
  </si>
  <si>
    <t>342722112225901</t>
  </si>
  <si>
    <t>B-12H-01 20ACD</t>
  </si>
  <si>
    <t>543019</t>
  </si>
  <si>
    <t>342753113511901</t>
  </si>
  <si>
    <t>B-13-15 17CBD</t>
  </si>
  <si>
    <t>SAC</t>
  </si>
  <si>
    <t>SACRAMENTO VALLEY BASIN</t>
  </si>
  <si>
    <t>SACRAMENTO VALLEY</t>
  </si>
  <si>
    <t>342801113134801</t>
  </si>
  <si>
    <t>B-13-09 17BCC</t>
  </si>
  <si>
    <t>611613</t>
  </si>
  <si>
    <t>342811110061201</t>
  </si>
  <si>
    <t>A-13-21 34DCC2</t>
  </si>
  <si>
    <t>649164</t>
  </si>
  <si>
    <t>342828112531801</t>
  </si>
  <si>
    <t>B-13-06 09DCD</t>
  </si>
  <si>
    <t>625722</t>
  </si>
  <si>
    <t>342836113391301</t>
  </si>
  <si>
    <t>B-13-13 07DDB2</t>
  </si>
  <si>
    <t>644225</t>
  </si>
  <si>
    <t>343244112150901</t>
  </si>
  <si>
    <t>A-14-01 34CCA</t>
  </si>
  <si>
    <t>631279</t>
  </si>
  <si>
    <t>343122111350401</t>
  </si>
  <si>
    <t>A-13-07 14BBD UNSURV</t>
  </si>
  <si>
    <t>627332</t>
  </si>
  <si>
    <t>343150110063001</t>
  </si>
  <si>
    <t>A-13-21 10CDA</t>
  </si>
  <si>
    <t>600370</t>
  </si>
  <si>
    <t>343153112122901</t>
  </si>
  <si>
    <t>A-13-01 01DCA</t>
  </si>
  <si>
    <t>803241</t>
  </si>
  <si>
    <t>343157112135401</t>
  </si>
  <si>
    <t>A-13-01 02CAD</t>
  </si>
  <si>
    <t>638550</t>
  </si>
  <si>
    <t>BREAK DOESNT WORK</t>
  </si>
  <si>
    <t>343200109275801</t>
  </si>
  <si>
    <t>A-13-27 15BDA2</t>
  </si>
  <si>
    <t>617786</t>
  </si>
  <si>
    <t>343610112203201</t>
  </si>
  <si>
    <t>B-14-01 10DDA</t>
  </si>
  <si>
    <t>523346</t>
  </si>
  <si>
    <t>343628112193001</t>
  </si>
  <si>
    <t>B-14-01 11DAA</t>
  </si>
  <si>
    <t>612329</t>
  </si>
  <si>
    <t>343637109374901</t>
  </si>
  <si>
    <t>A-14-26E 18CBD2</t>
  </si>
  <si>
    <t>810276</t>
  </si>
  <si>
    <t>343637112195701</t>
  </si>
  <si>
    <t>B-14-01 11ACB</t>
  </si>
  <si>
    <t>612330</t>
  </si>
  <si>
    <t>343652112172101</t>
  </si>
  <si>
    <t>A-14-01 08BBB</t>
  </si>
  <si>
    <t>536623</t>
  </si>
  <si>
    <t>RED 500 16:20</t>
  </si>
  <si>
    <t>TAKEN AT 09:42 WITH BLUE 500</t>
  </si>
  <si>
    <t>343712111531301</t>
  </si>
  <si>
    <t>A-14-04 11DAA1</t>
  </si>
  <si>
    <t>630281</t>
  </si>
  <si>
    <t>343729111473801</t>
  </si>
  <si>
    <t>A-14-05 11BAC</t>
  </si>
  <si>
    <t>536357</t>
  </si>
  <si>
    <t>BABYSITTER UNAWARE OF CONTACT'S NAME, NEW RENTER?</t>
  </si>
  <si>
    <t>343733111425801</t>
  </si>
  <si>
    <t>A-14-06 09AAB</t>
  </si>
  <si>
    <t>522310</t>
  </si>
  <si>
    <t>PUMP OFF 24 HRS</t>
  </si>
  <si>
    <t>343302109372001</t>
  </si>
  <si>
    <t>A-13-26 07BAD2</t>
  </si>
  <si>
    <t>617800</t>
  </si>
  <si>
    <t>343314111183801</t>
  </si>
  <si>
    <t>A-14-10 32DBD</t>
  </si>
  <si>
    <t>611623</t>
  </si>
  <si>
    <t>343343112183801</t>
  </si>
  <si>
    <t>B-14-01 25DAC</t>
  </si>
  <si>
    <t>613029</t>
  </si>
  <si>
    <t>343353112144101</t>
  </si>
  <si>
    <t>A-14-01 27ACC</t>
  </si>
  <si>
    <t>613024</t>
  </si>
  <si>
    <t>TAKEN AT 09:16 WITH BLUE 500</t>
  </si>
  <si>
    <t>RED 500 17:15</t>
  </si>
  <si>
    <t>343415112161401</t>
  </si>
  <si>
    <t>A-14-01 28BBB</t>
  </si>
  <si>
    <t>613020</t>
  </si>
  <si>
    <t>343428112123701</t>
  </si>
  <si>
    <t>A-14-01 24DCB</t>
  </si>
  <si>
    <t>614220</t>
  </si>
  <si>
    <t>343434112145201</t>
  </si>
  <si>
    <t>A-14-01 22CAD</t>
  </si>
  <si>
    <t>613023</t>
  </si>
  <si>
    <t>343453112203401</t>
  </si>
  <si>
    <t>B-14-01 22ADA</t>
  </si>
  <si>
    <t>613045</t>
  </si>
  <si>
    <t>343529112162201</t>
  </si>
  <si>
    <t>A-14-01 17AAD</t>
  </si>
  <si>
    <t>613025</t>
  </si>
  <si>
    <t>RED 500 16:45</t>
  </si>
  <si>
    <t>TAKEN AT 10:02 WITH BLUE 500</t>
  </si>
  <si>
    <t>343535111531001</t>
  </si>
  <si>
    <t>A-14-04 24BCB2</t>
  </si>
  <si>
    <t>505167</t>
  </si>
  <si>
    <t>343540112195701</t>
  </si>
  <si>
    <t>B-14-01 14ACC</t>
  </si>
  <si>
    <t>613042</t>
  </si>
  <si>
    <t>344019111424301</t>
  </si>
  <si>
    <t>A-15-06 21DDC</t>
  </si>
  <si>
    <t>627282</t>
  </si>
  <si>
    <t>344040113351001</t>
  </si>
  <si>
    <t>B-16-13 36CCC</t>
  </si>
  <si>
    <t>WIK</t>
  </si>
  <si>
    <t>BIS</t>
  </si>
  <si>
    <t>BIG SANDY BASIN</t>
  </si>
  <si>
    <t>WIKIEUP</t>
  </si>
  <si>
    <t>344052111560601</t>
  </si>
  <si>
    <t>A-15-04 21CBA2</t>
  </si>
  <si>
    <t>631840</t>
  </si>
  <si>
    <t>344052112171701</t>
  </si>
  <si>
    <t>A-15-01 17BCC</t>
  </si>
  <si>
    <t>524200</t>
  </si>
  <si>
    <t>344058111033101</t>
  </si>
  <si>
    <t>A-15-12 15DDC</t>
  </si>
  <si>
    <t>631365</t>
  </si>
  <si>
    <t>344105111503401</t>
  </si>
  <si>
    <t>A-15-05 20BAA</t>
  </si>
  <si>
    <t>519065</t>
  </si>
  <si>
    <t>343746112242601</t>
  </si>
  <si>
    <t>B-15-01 31CCD</t>
  </si>
  <si>
    <t>619664</t>
  </si>
  <si>
    <t>343833111490101</t>
  </si>
  <si>
    <t>A-14-05 04AAA</t>
  </si>
  <si>
    <t>806134</t>
  </si>
  <si>
    <t>343847112190401</t>
  </si>
  <si>
    <t>B-15-01 25CDB</t>
  </si>
  <si>
    <t>343858112300301</t>
  </si>
  <si>
    <t>B-15-02 30DAA</t>
  </si>
  <si>
    <t>809476</t>
  </si>
  <si>
    <t>343923113583301</t>
  </si>
  <si>
    <t>B-15-16 07BDD</t>
  </si>
  <si>
    <t>611808</t>
  </si>
  <si>
    <t>343924111454901</t>
  </si>
  <si>
    <t>A-15-05 25DDD</t>
  </si>
  <si>
    <t>514006</t>
  </si>
  <si>
    <t>343930112235301</t>
  </si>
  <si>
    <t>B-15-01 19DCD1</t>
  </si>
  <si>
    <t>523565</t>
  </si>
  <si>
    <t>343940114170301</t>
  </si>
  <si>
    <t>B-15-19 07AAB</t>
  </si>
  <si>
    <t>629451</t>
  </si>
  <si>
    <t>PUMP OFF ~7.5 HOURS</t>
  </si>
  <si>
    <t>343950109544001</t>
  </si>
  <si>
    <t>A-15-23 28DCC1</t>
  </si>
  <si>
    <t>618874</t>
  </si>
  <si>
    <t>344011112200901</t>
  </si>
  <si>
    <t>B-15-01 23BAD</t>
  </si>
  <si>
    <t>805134</t>
  </si>
  <si>
    <t>344312111540801</t>
  </si>
  <si>
    <t>A-15-04 02CCB4</t>
  </si>
  <si>
    <t>605684</t>
  </si>
  <si>
    <t>344347112271001</t>
  </si>
  <si>
    <t>B-16-02 34ABA2</t>
  </si>
  <si>
    <t>502645</t>
  </si>
  <si>
    <t>344347114180601</t>
  </si>
  <si>
    <t>B-16-20 13BCD</t>
  </si>
  <si>
    <t>616522</t>
  </si>
  <si>
    <t>344348112331401</t>
  </si>
  <si>
    <t>B-16-03 35BBB</t>
  </si>
  <si>
    <t>602609</t>
  </si>
  <si>
    <t>344358112182901</t>
  </si>
  <si>
    <t>B-16-01 25DDB</t>
  </si>
  <si>
    <t>625105</t>
  </si>
  <si>
    <t>344359111591101</t>
  </si>
  <si>
    <t>A-16-03 36CDC</t>
  </si>
  <si>
    <t>614257</t>
  </si>
  <si>
    <t>COLLAPSED AT 96 FT. BLUE 500 12:30</t>
  </si>
  <si>
    <t>TAKEN AT 11:58 WITH BLUE 500</t>
  </si>
  <si>
    <t>TAKEN AT 15:55 WITH BLUE 500</t>
  </si>
  <si>
    <t>OBSTRUCTED AT ~96 FT BELOW MP; TAKEN AT 11:05 WITH BLUE 500</t>
  </si>
  <si>
    <t>344220113364901</t>
  </si>
  <si>
    <t>B-16-13 21DDD2</t>
  </si>
  <si>
    <t>642249</t>
  </si>
  <si>
    <t>344233112193801</t>
  </si>
  <si>
    <t>B-15-01 02ADC</t>
  </si>
  <si>
    <t>524298</t>
  </si>
  <si>
    <t>344241112312201</t>
  </si>
  <si>
    <t>B-15-03 01DCD</t>
  </si>
  <si>
    <t>808811</t>
  </si>
  <si>
    <t>344244111581501</t>
  </si>
  <si>
    <t>A-15-04 07BCA</t>
  </si>
  <si>
    <t>524907</t>
  </si>
  <si>
    <t>OWNER DID NOT WANT WELL MEASURED</t>
  </si>
  <si>
    <t>344248112400801</t>
  </si>
  <si>
    <t>B-14-04 22BAD</t>
  </si>
  <si>
    <t>614731</t>
  </si>
  <si>
    <t>344250111583401</t>
  </si>
  <si>
    <t>A-15-03 12ADB1</t>
  </si>
  <si>
    <t>630899</t>
  </si>
  <si>
    <t>CHECKED WITH V AND S</t>
  </si>
  <si>
    <t>344258111595501</t>
  </si>
  <si>
    <t>A-15-03 11ABA</t>
  </si>
  <si>
    <t>613162</t>
  </si>
  <si>
    <t>344304111585601</t>
  </si>
  <si>
    <t>A-15-03 01DCC2</t>
  </si>
  <si>
    <t>509579</t>
  </si>
  <si>
    <t>OWNER MOVING, DID NOT CONSENT TO MEASURE</t>
  </si>
  <si>
    <t>344307111552701</t>
  </si>
  <si>
    <t>A-15-04 04DDC1</t>
  </si>
  <si>
    <t>621154</t>
  </si>
  <si>
    <t>344556112040501</t>
  </si>
  <si>
    <t>A-16-03 19DBD</t>
  </si>
  <si>
    <t>525162</t>
  </si>
  <si>
    <t>344603112264001</t>
  </si>
  <si>
    <t>B-16-02 14BCC</t>
  </si>
  <si>
    <t>606022</t>
  </si>
  <si>
    <t>344607112294301</t>
  </si>
  <si>
    <t>B-16-02 17BDC</t>
  </si>
  <si>
    <t>629377</t>
  </si>
  <si>
    <t>344625111571401</t>
  </si>
  <si>
    <t>A-16-04 20BBB</t>
  </si>
  <si>
    <t>614259</t>
  </si>
  <si>
    <t>344628112174901</t>
  </si>
  <si>
    <t>B-16-01 07CDD</t>
  </si>
  <si>
    <t>606296</t>
  </si>
  <si>
    <t>344629112283401</t>
  </si>
  <si>
    <t>B-16-02 09CDC</t>
  </si>
  <si>
    <t>634748</t>
  </si>
  <si>
    <t>344429112222001</t>
  </si>
  <si>
    <t>B-16-01 28BCA</t>
  </si>
  <si>
    <t>625104</t>
  </si>
  <si>
    <t>344458112270601</t>
  </si>
  <si>
    <t>B-16-02 22DBD</t>
  </si>
  <si>
    <t>606025</t>
  </si>
  <si>
    <t>344459112232601</t>
  </si>
  <si>
    <t>B-16-01 20CBD1</t>
  </si>
  <si>
    <t>625107</t>
  </si>
  <si>
    <t>344501112232601</t>
  </si>
  <si>
    <t>B-16-01 20CAC</t>
  </si>
  <si>
    <t>625106</t>
  </si>
  <si>
    <t>344507112270101</t>
  </si>
  <si>
    <t>B-16-02 22DBA</t>
  </si>
  <si>
    <t>606024</t>
  </si>
  <si>
    <t>344534112282901</t>
  </si>
  <si>
    <t>B-16-02 21BAA1</t>
  </si>
  <si>
    <t>604724</t>
  </si>
  <si>
    <t>344540112202601</t>
  </si>
  <si>
    <t>B-16-01 14CCC</t>
  </si>
  <si>
    <t>625108</t>
  </si>
  <si>
    <t>OBS @ 75</t>
  </si>
  <si>
    <t>344540112264501</t>
  </si>
  <si>
    <t>B-16-02 14CCC</t>
  </si>
  <si>
    <t>606023</t>
  </si>
  <si>
    <t>344543112262201</t>
  </si>
  <si>
    <t>B-16-02 14CDA</t>
  </si>
  <si>
    <t>606021</t>
  </si>
  <si>
    <t>344545112005401</t>
  </si>
  <si>
    <t>A-16-03 22DCD</t>
  </si>
  <si>
    <t>629211</t>
  </si>
  <si>
    <t>TAKEN AT 11:09 WITH BLUE 500</t>
  </si>
  <si>
    <t>TAKEN AT 11:42 WITH BLUE 500</t>
  </si>
  <si>
    <t>344850111494801</t>
  </si>
  <si>
    <t>A-17-05 33ADA1</t>
  </si>
  <si>
    <t>614282</t>
  </si>
  <si>
    <t>344957111463102</t>
  </si>
  <si>
    <t>A-17-06E30BBB</t>
  </si>
  <si>
    <t>345001111514801</t>
  </si>
  <si>
    <t>A-17-05 20CCC1</t>
  </si>
  <si>
    <t>345023110111401</t>
  </si>
  <si>
    <t>A-17-20 26DBC</t>
  </si>
  <si>
    <t>632990</t>
  </si>
  <si>
    <t>JCI</t>
  </si>
  <si>
    <t>JOSEPH CITY INA</t>
  </si>
  <si>
    <t>TAKEN AT 17:04 WITH BLUE 500</t>
  </si>
  <si>
    <t>344644110024201</t>
  </si>
  <si>
    <t>A-16-22 17CCD</t>
  </si>
  <si>
    <t>607126</t>
  </si>
  <si>
    <t>344704112291601</t>
  </si>
  <si>
    <t>B-16-02 08ACA</t>
  </si>
  <si>
    <t>572110</t>
  </si>
  <si>
    <t>344723112265701</t>
  </si>
  <si>
    <t>B-16-02 03DDC4</t>
  </si>
  <si>
    <t>603665</t>
  </si>
  <si>
    <t>344727112231201</t>
  </si>
  <si>
    <t>B-16-01 05CDD</t>
  </si>
  <si>
    <t>635256</t>
  </si>
  <si>
    <t>344733111292201</t>
  </si>
  <si>
    <t>A-16-08 10ABC</t>
  </si>
  <si>
    <t>641798</t>
  </si>
  <si>
    <t>344738112253301</t>
  </si>
  <si>
    <t>B-16-02 01CBD</t>
  </si>
  <si>
    <t>611903</t>
  </si>
  <si>
    <t>344809112275201</t>
  </si>
  <si>
    <t>B-16-02 03BBB1</t>
  </si>
  <si>
    <t>344819112265601</t>
  </si>
  <si>
    <t>B-17-02 S34DDD3</t>
  </si>
  <si>
    <t>633990</t>
  </si>
  <si>
    <t>344820112272701</t>
  </si>
  <si>
    <t>B-17-02 S34CDD</t>
  </si>
  <si>
    <t>609766</t>
  </si>
  <si>
    <t>345332113390001</t>
  </si>
  <si>
    <t>B-18-13 34CCD</t>
  </si>
  <si>
    <t>614838</t>
  </si>
  <si>
    <t>LIGHT BREEZE</t>
  </si>
  <si>
    <t>345338112311801</t>
  </si>
  <si>
    <t>B-17-02 06BBB</t>
  </si>
  <si>
    <t>603912</t>
  </si>
  <si>
    <t>BIC</t>
  </si>
  <si>
    <t>RED 500 09:15</t>
  </si>
  <si>
    <t>BIG CHINO</t>
  </si>
  <si>
    <t>TAKEN AT 10:43 WITH BLUE 500</t>
  </si>
  <si>
    <t>345414110153601</t>
  </si>
  <si>
    <t>A-17-20 06ACB</t>
  </si>
  <si>
    <t>620722</t>
  </si>
  <si>
    <t>345048112292201</t>
  </si>
  <si>
    <t>B-17-02 20ABD</t>
  </si>
  <si>
    <t>801489</t>
  </si>
  <si>
    <t>345057112145201</t>
  </si>
  <si>
    <t>A-17-01 15CDB UNSURV</t>
  </si>
  <si>
    <t>631883</t>
  </si>
  <si>
    <t>345223110522301</t>
  </si>
  <si>
    <t>A-17-14 17ADD</t>
  </si>
  <si>
    <t>613985</t>
  </si>
  <si>
    <t>345301112283701</t>
  </si>
  <si>
    <t>B-17-02 S04CDA1</t>
  </si>
  <si>
    <t>609267</t>
  </si>
  <si>
    <t>TAKEN AT 12:04 WITH BLUE 500</t>
  </si>
  <si>
    <t>BLUE 500</t>
  </si>
  <si>
    <t>345302111582201</t>
  </si>
  <si>
    <t>A-17-04 06ADD</t>
  </si>
  <si>
    <t>345310110062501</t>
  </si>
  <si>
    <t>A-17-21 10CBA</t>
  </si>
  <si>
    <t>345312111532001</t>
  </si>
  <si>
    <t>A-17-04 01ABD</t>
  </si>
  <si>
    <t>512462</t>
  </si>
  <si>
    <t>345801114082801</t>
  </si>
  <si>
    <t>B-18-18 01DCD</t>
  </si>
  <si>
    <t>345824114321901</t>
  </si>
  <si>
    <t>B-18-21 05CAC</t>
  </si>
  <si>
    <t>510925</t>
  </si>
  <si>
    <t>MHV</t>
  </si>
  <si>
    <t>LAKE MOHAVE BASIN</t>
  </si>
  <si>
    <t>LAKE MOHAVE</t>
  </si>
  <si>
    <t>345850109475001</t>
  </si>
  <si>
    <t>A-18-24 09ABB</t>
  </si>
  <si>
    <t>629091</t>
  </si>
  <si>
    <t>345901109564001</t>
  </si>
  <si>
    <t>A-18-23 07BAA</t>
  </si>
  <si>
    <t>621425</t>
  </si>
  <si>
    <t>345955110202501</t>
  </si>
  <si>
    <t>A-19-19 33CCB</t>
  </si>
  <si>
    <t>521996</t>
  </si>
  <si>
    <t>350009112401201</t>
  </si>
  <si>
    <t>B-19-04 27DBA</t>
  </si>
  <si>
    <t>624144</t>
  </si>
  <si>
    <t>350059112373101</t>
  </si>
  <si>
    <t>B-19-03 19CBD</t>
  </si>
  <si>
    <t>611027</t>
  </si>
  <si>
    <t>350154112220001</t>
  </si>
  <si>
    <t>B-19-01 16ACB</t>
  </si>
  <si>
    <t>645843</t>
  </si>
  <si>
    <t>350159111435701</t>
  </si>
  <si>
    <t>A-19-06 W14BAB</t>
  </si>
  <si>
    <t>637391</t>
  </si>
  <si>
    <t>345619111385501</t>
  </si>
  <si>
    <t>A-18-07 15CCB2</t>
  </si>
  <si>
    <t>630882</t>
  </si>
  <si>
    <t>345635110173801</t>
  </si>
  <si>
    <t>A-18-19 23DBD</t>
  </si>
  <si>
    <t>345644111451601</t>
  </si>
  <si>
    <t>A-18-06 17ACC</t>
  </si>
  <si>
    <t>523380</t>
  </si>
  <si>
    <t>345653112223701</t>
  </si>
  <si>
    <t>B-18-01 17AAA</t>
  </si>
  <si>
    <t>511557</t>
  </si>
  <si>
    <t>345736110204201</t>
  </si>
  <si>
    <t>A-18-19 17ADC</t>
  </si>
  <si>
    <t>620724</t>
  </si>
  <si>
    <t>345750110482801</t>
  </si>
  <si>
    <t>A-18-14 13ABD3</t>
  </si>
  <si>
    <t>806154</t>
  </si>
  <si>
    <t>350633114103701</t>
  </si>
  <si>
    <t>B-20-18 22AAC</t>
  </si>
  <si>
    <t>BLACK 1500 14:45</t>
  </si>
  <si>
    <t>BLACK 1500 14:20</t>
  </si>
  <si>
    <t>TAKEN WITH RED 1500 AT 10:30</t>
  </si>
  <si>
    <t>350814112452701</t>
  </si>
  <si>
    <t>B-20-05 11ACA</t>
  </si>
  <si>
    <t>350818114063901</t>
  </si>
  <si>
    <t>B-20-17 E07AAB2</t>
  </si>
  <si>
    <t>529524</t>
  </si>
  <si>
    <t>350845110540101</t>
  </si>
  <si>
    <t>A-20-14 07CAD UNSURV</t>
  </si>
  <si>
    <t>601271</t>
  </si>
  <si>
    <t>BLUE 500 16:45</t>
  </si>
  <si>
    <t>TAKEN AT 07:52 WITH BLUE 500</t>
  </si>
  <si>
    <t>BLUE 500 15:45</t>
  </si>
  <si>
    <t>350302112404801</t>
  </si>
  <si>
    <t>B-19-04 10BCB</t>
  </si>
  <si>
    <t>607026</t>
  </si>
  <si>
    <t>350303112395601</t>
  </si>
  <si>
    <t>B-19-04 10ADA</t>
  </si>
  <si>
    <t>607043</t>
  </si>
  <si>
    <t>350304111334802</t>
  </si>
  <si>
    <t>A-19-08 05DDD2</t>
  </si>
  <si>
    <t>533591</t>
  </si>
  <si>
    <t>350417110413301</t>
  </si>
  <si>
    <t>A-19-16 06CDB1</t>
  </si>
  <si>
    <t>085761</t>
  </si>
  <si>
    <t>350447110502301</t>
  </si>
  <si>
    <t>A-19-14 03AAC1</t>
  </si>
  <si>
    <t>618121</t>
  </si>
  <si>
    <t>350454111361701</t>
  </si>
  <si>
    <t>A-20-07 25DCB2</t>
  </si>
  <si>
    <t>533589</t>
  </si>
  <si>
    <t>RECENT HEAVY RAIN</t>
  </si>
  <si>
    <t>350535112432701</t>
  </si>
  <si>
    <t>B-20-04 30AAD</t>
  </si>
  <si>
    <t>607032</t>
  </si>
  <si>
    <t>350557114334501</t>
  </si>
  <si>
    <t>B-20-22 24DDD</t>
  </si>
  <si>
    <t>506309</t>
  </si>
  <si>
    <t>351340114125401</t>
  </si>
  <si>
    <t>B-21-18 09BBA</t>
  </si>
  <si>
    <t>610757</t>
  </si>
  <si>
    <t>OBS @ 115'. WET SAND IN PROBE.</t>
  </si>
  <si>
    <t>351409111500302</t>
  </si>
  <si>
    <t>A-21-05 02BAD2</t>
  </si>
  <si>
    <t>627254</t>
  </si>
  <si>
    <t>350937114044201</t>
  </si>
  <si>
    <t>B-21-17 34DDB2</t>
  </si>
  <si>
    <t>646882</t>
  </si>
  <si>
    <t>351119113370801</t>
  </si>
  <si>
    <t>B-21-13 24BCD</t>
  </si>
  <si>
    <t>614875</t>
  </si>
  <si>
    <t>351121111545601</t>
  </si>
  <si>
    <t>A-21-04 24AAC</t>
  </si>
  <si>
    <t>522559</t>
  </si>
  <si>
    <t>351123114032201</t>
  </si>
  <si>
    <t>B-21-17 24CBC</t>
  </si>
  <si>
    <t>612663</t>
  </si>
  <si>
    <t>351149109260802</t>
  </si>
  <si>
    <t>A-21-27 25BBD2</t>
  </si>
  <si>
    <t>628733</t>
  </si>
  <si>
    <t>351153113214301</t>
  </si>
  <si>
    <t>B-21-10 17CCD1</t>
  </si>
  <si>
    <t>610506</t>
  </si>
  <si>
    <t>FTR</t>
  </si>
  <si>
    <t>FORT ROCK</t>
  </si>
  <si>
    <t>351207112283701</t>
  </si>
  <si>
    <t>B-21-02 14BCC</t>
  </si>
  <si>
    <t>604624</t>
  </si>
  <si>
    <t>351213111274001</t>
  </si>
  <si>
    <t>A-21-09 17ACD</t>
  </si>
  <si>
    <t>637392</t>
  </si>
  <si>
    <t>351224109202401</t>
  </si>
  <si>
    <t>A-21-28 23AAC</t>
  </si>
  <si>
    <t>806189</t>
  </si>
  <si>
    <t>351712113065401</t>
  </si>
  <si>
    <t>B-22-08 15CCB</t>
  </si>
  <si>
    <t>351907113582801</t>
  </si>
  <si>
    <t>B-22-16 03CBB</t>
  </si>
  <si>
    <t>805941</t>
  </si>
  <si>
    <t>HUA</t>
  </si>
  <si>
    <t>HUALAPAI VALLEY BASIN</t>
  </si>
  <si>
    <t>HUALAPAI VALLEY</t>
  </si>
  <si>
    <t>352010113411501</t>
  </si>
  <si>
    <t>B-23-13 32ACA</t>
  </si>
  <si>
    <t>614897</t>
  </si>
  <si>
    <t>352052113551801</t>
  </si>
  <si>
    <t>B-23-15 30CBB</t>
  </si>
  <si>
    <t>606421</t>
  </si>
  <si>
    <t>351442111410001</t>
  </si>
  <si>
    <t>A-22-07 32CBB</t>
  </si>
  <si>
    <t>808126</t>
  </si>
  <si>
    <t>351523111443801</t>
  </si>
  <si>
    <t>A-22-06 27DCB2</t>
  </si>
  <si>
    <t>647022</t>
  </si>
  <si>
    <t>351551111434701</t>
  </si>
  <si>
    <t>A-22-06 26BDB1</t>
  </si>
  <si>
    <t>608396</t>
  </si>
  <si>
    <t>351552112572901</t>
  </si>
  <si>
    <t>B-22-07 E25ADC</t>
  </si>
  <si>
    <t>608304</t>
  </si>
  <si>
    <t>351554113590701</t>
  </si>
  <si>
    <t>B-22-16 28BDA</t>
  </si>
  <si>
    <t>612659</t>
  </si>
  <si>
    <t>TAKEN WITH RED 1500 AT 8:30</t>
  </si>
  <si>
    <t>BLACK 1500 17:30</t>
  </si>
  <si>
    <t>VT03</t>
  </si>
  <si>
    <t>351556111430401</t>
  </si>
  <si>
    <t>A-22-06 25BBC1</t>
  </si>
  <si>
    <t>351620111433201</t>
  </si>
  <si>
    <t>A-22-06 23DBC3</t>
  </si>
  <si>
    <t>351702111555001</t>
  </si>
  <si>
    <t>A-22-04 14DAD2</t>
  </si>
  <si>
    <t>565702</t>
  </si>
  <si>
    <t>353210111462401</t>
  </si>
  <si>
    <t>A-25-06 20ACC</t>
  </si>
  <si>
    <t>613880</t>
  </si>
  <si>
    <t>COP</t>
  </si>
  <si>
    <t>COCONINO PLATEAU BASIN</t>
  </si>
  <si>
    <t>COCONINO PLATEAU</t>
  </si>
  <si>
    <t>353337114235201</t>
  </si>
  <si>
    <t>B-25-20 15AAA</t>
  </si>
  <si>
    <t>637009</t>
  </si>
  <si>
    <t>DET</t>
  </si>
  <si>
    <t>DETRITAL VALLEY BASIN</t>
  </si>
  <si>
    <t>DETRITAL VALLEY</t>
  </si>
  <si>
    <t>353410111284001</t>
  </si>
  <si>
    <t>A-25-09 06CCD</t>
  </si>
  <si>
    <t>649814</t>
  </si>
  <si>
    <t>354027114273101</t>
  </si>
  <si>
    <t>B-26-20 06ACA</t>
  </si>
  <si>
    <t>505703</t>
  </si>
  <si>
    <t>BLUE 500 14:45</t>
  </si>
  <si>
    <t>BLUE 500 14:00</t>
  </si>
  <si>
    <t>354036114110601</t>
  </si>
  <si>
    <t>B-26-18 03AAA1</t>
  </si>
  <si>
    <t>641124</t>
  </si>
  <si>
    <t>352119109031601</t>
  </si>
  <si>
    <t>A-23-31 33AAB</t>
  </si>
  <si>
    <t>628127</t>
  </si>
  <si>
    <t>352135113423001</t>
  </si>
  <si>
    <t>B-23-13 19DCB</t>
  </si>
  <si>
    <t>@112</t>
  </si>
  <si>
    <t>352214111324601</t>
  </si>
  <si>
    <t>A-23-08 21ABA</t>
  </si>
  <si>
    <t>649813</t>
  </si>
  <si>
    <t>352555113462001</t>
  </si>
  <si>
    <t>B-24-14 28CAD</t>
  </si>
  <si>
    <t>624981</t>
  </si>
  <si>
    <t>352729113081501</t>
  </si>
  <si>
    <t>B-24-08 20AAB2</t>
  </si>
  <si>
    <t>627220</t>
  </si>
  <si>
    <t>PSC</t>
  </si>
  <si>
    <t>PEACH SPRINGS BASIN</t>
  </si>
  <si>
    <t>PEACH SPRINGS</t>
  </si>
  <si>
    <t>352740113355501</t>
  </si>
  <si>
    <t>B-24-12 17CBC</t>
  </si>
  <si>
    <t>609483</t>
  </si>
  <si>
    <t>352904113333401</t>
  </si>
  <si>
    <t>B-24-12 09AAD</t>
  </si>
  <si>
    <t>607888</t>
  </si>
  <si>
    <t>352910111553001</t>
  </si>
  <si>
    <t>B-24-16 01DDD1</t>
  </si>
  <si>
    <t>619553</t>
  </si>
  <si>
    <t>362908113505501</t>
  </si>
  <si>
    <t>B-36-15 25DCD</t>
  </si>
  <si>
    <t>801704</t>
  </si>
  <si>
    <t>GWA</t>
  </si>
  <si>
    <t>GRAND WASH BASIN</t>
  </si>
  <si>
    <t>GRAND WASH</t>
  </si>
  <si>
    <t>354541111361701</t>
  </si>
  <si>
    <t>A-20-07 25DCB1</t>
  </si>
  <si>
    <t>533599</t>
  </si>
  <si>
    <t>354552114085001</t>
  </si>
  <si>
    <t>B-28-17 31CCC1</t>
  </si>
  <si>
    <t>805894</t>
  </si>
  <si>
    <t>355855114043501</t>
  </si>
  <si>
    <t>B-30-17 14DCC</t>
  </si>
  <si>
    <t>610730</t>
  </si>
  <si>
    <t>MEA</t>
  </si>
  <si>
    <t>BLUE 500 11:15</t>
  </si>
  <si>
    <t>MEADVIEW BASIN</t>
  </si>
  <si>
    <t>MEADVIEW</t>
  </si>
  <si>
    <t>TAKEN WITH BLACK 500 AT 16:43</t>
  </si>
  <si>
    <t>360105114281101</t>
  </si>
  <si>
    <t>B-30-20 06CAD UNSURV</t>
  </si>
  <si>
    <t>629128</t>
  </si>
  <si>
    <t>365547113552101</t>
  </si>
  <si>
    <t>B-41-15 28ABD</t>
  </si>
  <si>
    <t>536967</t>
  </si>
  <si>
    <t>VRG</t>
  </si>
  <si>
    <t>VIRGIN RIVER BASIN</t>
  </si>
  <si>
    <t>VIRGIN RIVER</t>
  </si>
  <si>
    <t>365723111302801</t>
  </si>
  <si>
    <t>A-41-08 14BCA</t>
  </si>
  <si>
    <t>637389</t>
  </si>
  <si>
    <t>PAR</t>
  </si>
  <si>
    <t>PARIA BASIN</t>
  </si>
  <si>
    <t>PARIA</t>
  </si>
  <si>
    <t>365819113560701</t>
  </si>
  <si>
    <t>B-41-15 08ADA</t>
  </si>
  <si>
    <t>536968</t>
  </si>
  <si>
    <t>363620113565501</t>
  </si>
  <si>
    <t>B-37-15 18DBC</t>
  </si>
  <si>
    <t>364540112315501</t>
  </si>
  <si>
    <t>B-39-02 20CDD</t>
  </si>
  <si>
    <t>805803</t>
  </si>
  <si>
    <t>KAN</t>
  </si>
  <si>
    <t>KANAB PLATEAU BASIN</t>
  </si>
  <si>
    <t>KANAB PLATEAU</t>
  </si>
  <si>
    <t>365321113572401</t>
  </si>
  <si>
    <t>B-40-15 06CDD</t>
  </si>
  <si>
    <t>540950</t>
  </si>
  <si>
    <t>BLUE 500 09:45</t>
  </si>
  <si>
    <t>TAKEN WITH BLACK 500 AT 12:45</t>
  </si>
  <si>
    <t>RED 500 10:00</t>
  </si>
  <si>
    <t>365403112452801</t>
  </si>
  <si>
    <t>B-40-04 06AAC</t>
  </si>
  <si>
    <t>312204110575601</t>
  </si>
  <si>
    <t>D-24-13 01DBC</t>
  </si>
  <si>
    <t>571751</t>
  </si>
  <si>
    <t>CITY WELL IS OFF</t>
  </si>
  <si>
    <t>343930112235601</t>
  </si>
  <si>
    <t>B-15-01 19DCD2</t>
  </si>
  <si>
    <t>562286</t>
  </si>
  <si>
    <t>343655112192201</t>
  </si>
  <si>
    <t>B-14-01 01CCC</t>
  </si>
  <si>
    <t>539499</t>
  </si>
  <si>
    <t>344821112301701</t>
  </si>
  <si>
    <t>B-17-02 S31DCD</t>
  </si>
  <si>
    <t>802799</t>
  </si>
  <si>
    <t>344122112322201</t>
  </si>
  <si>
    <t>B-15-03 11DDB</t>
  </si>
  <si>
    <t>569850</t>
  </si>
  <si>
    <t>343843112303101</t>
  </si>
  <si>
    <t>B-15-02 30CDA</t>
  </si>
  <si>
    <t>511771</t>
  </si>
  <si>
    <t>344005112300201</t>
  </si>
  <si>
    <t>B-15-02 19ADA</t>
  </si>
  <si>
    <t>564575</t>
  </si>
  <si>
    <t>343827112304801</t>
  </si>
  <si>
    <t>B-15-02 31BBD</t>
  </si>
  <si>
    <t>511301</t>
  </si>
  <si>
    <t>343836112302401</t>
  </si>
  <si>
    <t>B-15-02 30DCB</t>
  </si>
  <si>
    <t>554078</t>
  </si>
  <si>
    <t>343957112322001</t>
  </si>
  <si>
    <t>B-15-03 23ADC</t>
  </si>
  <si>
    <t>526935</t>
  </si>
  <si>
    <t>343932112310401</t>
  </si>
  <si>
    <t>B-15-03 24DDD</t>
  </si>
  <si>
    <t>602453</t>
  </si>
  <si>
    <t>DRY @ 254.5</t>
  </si>
  <si>
    <t>344147112313201</t>
  </si>
  <si>
    <t>B-15-03 13ACC</t>
  </si>
  <si>
    <t>536656</t>
  </si>
  <si>
    <t>343928112301401</t>
  </si>
  <si>
    <t>B-15-02 19DCD</t>
  </si>
  <si>
    <t>524070</t>
  </si>
  <si>
    <t>343905112301401</t>
  </si>
  <si>
    <t>B-15-02 30ADB</t>
  </si>
  <si>
    <t>601103</t>
  </si>
  <si>
    <t>343754112301101</t>
  </si>
  <si>
    <t>B-15-02 31DDB</t>
  </si>
  <si>
    <t>635023</t>
  </si>
  <si>
    <t>343938112320101</t>
  </si>
  <si>
    <t>B-15-03 24CCB</t>
  </si>
  <si>
    <t>511633</t>
  </si>
  <si>
    <t>343734112295501</t>
  </si>
  <si>
    <t>B-14-02 05BBC</t>
  </si>
  <si>
    <t>540148</t>
  </si>
  <si>
    <t>344950112291101</t>
  </si>
  <si>
    <t>B-17-02 29AAC</t>
  </si>
  <si>
    <t>574763</t>
  </si>
  <si>
    <t>344928112294601</t>
  </si>
  <si>
    <t>B-17-02 29CAC</t>
  </si>
  <si>
    <t>518331</t>
  </si>
  <si>
    <t>OBS @ ~ 400 FT</t>
  </si>
  <si>
    <t>344157112150701</t>
  </si>
  <si>
    <t>A-15-01 10BBB2</t>
  </si>
  <si>
    <t>545863</t>
  </si>
  <si>
    <t>332247111385601</t>
  </si>
  <si>
    <t>A-01-07 33CCC</t>
  </si>
  <si>
    <t>505767</t>
  </si>
  <si>
    <t>332128110432101</t>
  </si>
  <si>
    <t>D-01-16 09CBC UNSURV</t>
  </si>
  <si>
    <t>526251</t>
  </si>
  <si>
    <t>320107109352501</t>
  </si>
  <si>
    <t>D-16-27 27BBC</t>
  </si>
  <si>
    <t>556743</t>
  </si>
  <si>
    <t>314413111030001</t>
  </si>
  <si>
    <t>D-19-13 31ABD</t>
  </si>
  <si>
    <t>313224110154301</t>
  </si>
  <si>
    <t>D-22-20 01DCD</t>
  </si>
  <si>
    <t>519004</t>
  </si>
  <si>
    <t>312740110581301</t>
  </si>
  <si>
    <t>D-23-13 01BBD UNSURV</t>
  </si>
  <si>
    <t>506506</t>
  </si>
  <si>
    <t>TAKEN AT 11 AM WITH BLACK 500</t>
  </si>
  <si>
    <t>TAKEN AT 12:24 WITH BLUE 500</t>
  </si>
  <si>
    <t>TAKEN WITH BLACK 500 AT 10:00</t>
  </si>
  <si>
    <t>332102111424501</t>
  </si>
  <si>
    <t>D-01-06 11CDD2</t>
  </si>
  <si>
    <t>620513</t>
  </si>
  <si>
    <t>335407113175201</t>
  </si>
  <si>
    <t>B-07-10 33DDA2</t>
  </si>
  <si>
    <t>546173</t>
  </si>
  <si>
    <t>342356110325601</t>
  </si>
  <si>
    <t>A-12-17 32AAD</t>
  </si>
  <si>
    <t>579785</t>
  </si>
  <si>
    <t>333746112141201</t>
  </si>
  <si>
    <t>A-03-01 02CBB</t>
  </si>
  <si>
    <t>565552</t>
  </si>
  <si>
    <t>344022112323501</t>
  </si>
  <si>
    <t>B-15-03 14DCC</t>
  </si>
  <si>
    <t>573966</t>
  </si>
  <si>
    <t>344110112322201</t>
  </si>
  <si>
    <t>B-15-03 14AAB</t>
  </si>
  <si>
    <t>573965</t>
  </si>
  <si>
    <t>344038112321101</t>
  </si>
  <si>
    <t>B-15-03 14DAD</t>
  </si>
  <si>
    <t>573968</t>
  </si>
  <si>
    <t>343820112195701</t>
  </si>
  <si>
    <t>B-15-01 35ACB</t>
  </si>
  <si>
    <t>560334</t>
  </si>
  <si>
    <t>345056112271601</t>
  </si>
  <si>
    <t>B-17-02 22ABB</t>
  </si>
  <si>
    <t>606020</t>
  </si>
  <si>
    <t>345030112282301</t>
  </si>
  <si>
    <t>B-17-02 21ACC</t>
  </si>
  <si>
    <t>541015</t>
  </si>
  <si>
    <t>345256112261901</t>
  </si>
  <si>
    <t>B-17-02 E02DCA</t>
  </si>
  <si>
    <t>527679</t>
  </si>
  <si>
    <t>344520112194301</t>
  </si>
  <si>
    <t>B-16-01 23ACA</t>
  </si>
  <si>
    <t>587404</t>
  </si>
  <si>
    <t>TAKEN AT 13:49 WITH BLUE 500</t>
  </si>
  <si>
    <t>343641112204203</t>
  </si>
  <si>
    <t>B-14-01 10ADB1 PZ2</t>
  </si>
  <si>
    <t>519687</t>
  </si>
  <si>
    <t>TAKEN AT 10:005 WITH BLACK 500</t>
  </si>
  <si>
    <t>RED 500</t>
  </si>
  <si>
    <t>334930109044701</t>
  </si>
  <si>
    <t>A-05-31 16DBC</t>
  </si>
  <si>
    <t>340827109571701</t>
  </si>
  <si>
    <t>A-09-22 25DDD2</t>
  </si>
  <si>
    <t>574627</t>
  </si>
  <si>
    <t>343946110275401</t>
  </si>
  <si>
    <t>A-15-18 29CBB</t>
  </si>
  <si>
    <t>600439</t>
  </si>
  <si>
    <t>341605111111301</t>
  </si>
  <si>
    <t>A-11-11 26ADD PZ1</t>
  </si>
  <si>
    <t>568681</t>
  </si>
  <si>
    <t>344929109514901</t>
  </si>
  <si>
    <t>A-17-23 35DDA</t>
  </si>
  <si>
    <t>506605</t>
  </si>
  <si>
    <t>344535112283001</t>
  </si>
  <si>
    <t>B-16-02 21BAA2</t>
  </si>
  <si>
    <t>604725</t>
  </si>
  <si>
    <t>BLUE 500 10:45</t>
  </si>
  <si>
    <t>TAKEN AT 14:20 WITH BLUE 500</t>
  </si>
  <si>
    <t>344645112253401</t>
  </si>
  <si>
    <t>B-16-02 12CBD</t>
  </si>
  <si>
    <t>606300</t>
  </si>
  <si>
    <t>TAKEN AT 13:24 WITH BLUE 500</t>
  </si>
  <si>
    <t>BLUE 500 9:30</t>
  </si>
  <si>
    <t>344653112264901</t>
  </si>
  <si>
    <t>B-16-02 11CBB1</t>
  </si>
  <si>
    <t>602559</t>
  </si>
  <si>
    <t>DRY AT 72 FT - MUD ON PROBE</t>
  </si>
  <si>
    <t>344819112265701</t>
  </si>
  <si>
    <t>B-17-02 N34DDD1</t>
  </si>
  <si>
    <t>608242</t>
  </si>
  <si>
    <t>TAKEN AT 13:07 WITH BLUE 500</t>
  </si>
  <si>
    <t>BLUE 500 09:00 OUTSIDE OF SOUNDING TUBE.</t>
  </si>
  <si>
    <t>352108111504801</t>
  </si>
  <si>
    <t>A-23-05 27AAC</t>
  </si>
  <si>
    <t>613888</t>
  </si>
  <si>
    <t>343641112204202</t>
  </si>
  <si>
    <t>B-14-01 10ADB1 PZ1</t>
  </si>
  <si>
    <t>TAKEN AT 10:20 AM</t>
  </si>
  <si>
    <t>344134112223501</t>
  </si>
  <si>
    <t>B-15-01 08DAA1 PZ1</t>
  </si>
  <si>
    <t>587403</t>
  </si>
  <si>
    <t>TAKEN AT 11:14 WITH BLUE 500</t>
  </si>
  <si>
    <t>BLACK 500 11:45</t>
  </si>
  <si>
    <t>323635111330001</t>
  </si>
  <si>
    <t>D-09-08 29BCC</t>
  </si>
  <si>
    <t>615602</t>
  </si>
  <si>
    <t>NO CASCADING.</t>
  </si>
  <si>
    <t>TAKEN AT 10:06 WITH BLUE 500</t>
  </si>
  <si>
    <t>NO CASCADING</t>
  </si>
  <si>
    <t>324113109415401</t>
  </si>
  <si>
    <t>D-08-26 33CDC1</t>
  </si>
  <si>
    <t>TAKEN WITH BLACK 500 AT 10:15</t>
  </si>
  <si>
    <t>TAKEN WITH BLACK 500 AT 10:30</t>
  </si>
  <si>
    <t>TAKEN WITH BLACK 500 AT 9:40</t>
  </si>
  <si>
    <t>325117111342801</t>
  </si>
  <si>
    <t>D-06-07 36DCB</t>
  </si>
  <si>
    <t>TAKEN AT 09:25 WITH BLUE 500</t>
  </si>
  <si>
    <t>BLUE 500 14:40</t>
  </si>
  <si>
    <t>325656112064801</t>
  </si>
  <si>
    <t>D-05-02 36BAD</t>
  </si>
  <si>
    <t>615354</t>
  </si>
  <si>
    <t>TAKEN AT 14:00 WITH BLUE 500</t>
  </si>
  <si>
    <t>TAKEN WITH BLACK 500</t>
  </si>
  <si>
    <t>334118113463501</t>
  </si>
  <si>
    <t>B-04-15 14CAA</t>
  </si>
  <si>
    <t>600129</t>
  </si>
  <si>
    <t>334822111515401</t>
  </si>
  <si>
    <t>A-05-05 05CAA</t>
  </si>
  <si>
    <t>087599</t>
  </si>
  <si>
    <t>BLUE 500 14:15</t>
  </si>
  <si>
    <t>TAKEN AT 14:11 WITH BLUE 500</t>
  </si>
  <si>
    <t>343638111501301</t>
  </si>
  <si>
    <t>A-14-05 E17AAC</t>
  </si>
  <si>
    <t>629124</t>
  </si>
  <si>
    <t>344029112143501</t>
  </si>
  <si>
    <t>A-15-01 22ABB</t>
  </si>
  <si>
    <t>519873</t>
  </si>
  <si>
    <t>RED 500 15:00</t>
  </si>
  <si>
    <t>TAKEN AT 12:30 WITH BLUE 500</t>
  </si>
  <si>
    <t>343854112202701</t>
  </si>
  <si>
    <t>B-15-01 26CBC1</t>
  </si>
  <si>
    <t>541372</t>
  </si>
  <si>
    <t>RED 500 13:15</t>
  </si>
  <si>
    <t>TAKEN AT 10:35 WITH BLUE 500</t>
  </si>
  <si>
    <t>343906112154701</t>
  </si>
  <si>
    <t>A-15-01 28ACC</t>
  </si>
  <si>
    <t>614238</t>
  </si>
  <si>
    <t>RED 500 15:45</t>
  </si>
  <si>
    <t>TAKEN AT 12:54 WITH BLUE 500</t>
  </si>
  <si>
    <t>344357112280901</t>
  </si>
  <si>
    <t>B-16-02 28DDC</t>
  </si>
  <si>
    <t>628072</t>
  </si>
  <si>
    <t>RED 500 11:30</t>
  </si>
  <si>
    <t>332449113080901</t>
  </si>
  <si>
    <t>B-01-09 24DBB</t>
  </si>
  <si>
    <t>635439</t>
  </si>
  <si>
    <t>332449113123001</t>
  </si>
  <si>
    <t>B-01-09 20BDC</t>
  </si>
  <si>
    <t>616572</t>
  </si>
  <si>
    <t>LONGIT_CONCAT</t>
  </si>
  <si>
    <t>LATIT_CONCAT</t>
  </si>
  <si>
    <t>31° 38' 46"</t>
  </si>
  <si>
    <t>31° 38' 46.3"</t>
  </si>
  <si>
    <t>31° 39' 26.6"</t>
  </si>
  <si>
    <t>31° 39' 40.9"</t>
  </si>
  <si>
    <t>31° 36' 35.15"</t>
  </si>
  <si>
    <t>31° 37' 35.27"</t>
  </si>
  <si>
    <t>31° 38' 19.6"</t>
  </si>
  <si>
    <t>31° 38' 24.4"</t>
  </si>
  <si>
    <t>31° 37' 45.5"</t>
  </si>
  <si>
    <t>31° 37' 46.3"</t>
  </si>
  <si>
    <t>31° 37' 46.9"</t>
  </si>
  <si>
    <t>31° 38' 9.8"</t>
  </si>
  <si>
    <t>31° 41' 38.5"</t>
  </si>
  <si>
    <t>31° 41' 34.5"</t>
  </si>
  <si>
    <t>31° 41' 50.7"</t>
  </si>
  <si>
    <t>31° 41' 56.5"</t>
  </si>
  <si>
    <t>31° 42' 1.7"</t>
  </si>
  <si>
    <t>31° 42' 15.9"</t>
  </si>
  <si>
    <t>31° 42' 26.8"</t>
  </si>
  <si>
    <t>31° 40' 23.1"</t>
  </si>
  <si>
    <t>31° 40' 26.5"</t>
  </si>
  <si>
    <t>31° 40' 40.5"</t>
  </si>
  <si>
    <t>31° 40' 40.4"</t>
  </si>
  <si>
    <t>31° 43' 55.2"</t>
  </si>
  <si>
    <t>31° 44' 1.5"</t>
  </si>
  <si>
    <t>31° 44' 18"</t>
  </si>
  <si>
    <t>31° 44' 55.39"</t>
  </si>
  <si>
    <t>31° 45' 27.1"</t>
  </si>
  <si>
    <t>31° 42' 39.2"</t>
  </si>
  <si>
    <t>31° 42' 41.5"</t>
  </si>
  <si>
    <t>31° 42' 43.5"</t>
  </si>
  <si>
    <t>31° 43' 0"</t>
  </si>
  <si>
    <t>31° 43' 1.1"</t>
  </si>
  <si>
    <t>31° 43' 24.2"</t>
  </si>
  <si>
    <t>31° 48' 29.1"</t>
  </si>
  <si>
    <t>31° 48' 51.8"</t>
  </si>
  <si>
    <t>31° 49' 17.6"</t>
  </si>
  <si>
    <t>31° 49' 28.3"</t>
  </si>
  <si>
    <t>31° 49' 37.1"</t>
  </si>
  <si>
    <t>31° 45' 56.6"</t>
  </si>
  <si>
    <t>31° 46' 55.8"</t>
  </si>
  <si>
    <t>31° 47' 22.2"</t>
  </si>
  <si>
    <t>31° 47' 15.6"</t>
  </si>
  <si>
    <t>31° 47' 30.8"</t>
  </si>
  <si>
    <t>31° 47' 38"</t>
  </si>
  <si>
    <t>31° 47' 50.7"</t>
  </si>
  <si>
    <t>31° 48' 7.9"</t>
  </si>
  <si>
    <t>31° 48' 30.3"</t>
  </si>
  <si>
    <t>31° 52' 26.1"</t>
  </si>
  <si>
    <t>31° 50' 4.4"</t>
  </si>
  <si>
    <t>31° 50' 19.2"</t>
  </si>
  <si>
    <t>31° 50' 45.4"</t>
  </si>
  <si>
    <t>31° 51' 2.3"</t>
  </si>
  <si>
    <t>31° 54' 22.8"</t>
  </si>
  <si>
    <t>31° 53' 15.4"</t>
  </si>
  <si>
    <t>31° 53' 18.7"</t>
  </si>
  <si>
    <t>31° 54' 0.5"</t>
  </si>
  <si>
    <t>31° 54' 17.4"</t>
  </si>
  <si>
    <t>31° 57' 1.4"</t>
  </si>
  <si>
    <t>31° 57' 20.6"</t>
  </si>
  <si>
    <t>31° 55' 9.5"</t>
  </si>
  <si>
    <t>31° 56' 2.6"</t>
  </si>
  <si>
    <t>31° 58' 56.7"</t>
  </si>
  <si>
    <t>31° 59' 4"</t>
  </si>
  <si>
    <t>31° 59' 23.2"</t>
  </si>
  <si>
    <t>31° 57' 31.9"</t>
  </si>
  <si>
    <t>31° 58' 15.4"</t>
  </si>
  <si>
    <t>31° 58' 16.3"</t>
  </si>
  <si>
    <t>31° 58' 30.2"</t>
  </si>
  <si>
    <t>31° 58' 27.7"</t>
  </si>
  <si>
    <t>31° 58' 40.3"</t>
  </si>
  <si>
    <t>31° 58' 46.3"</t>
  </si>
  <si>
    <t>32° 0' 55.2"</t>
  </si>
  <si>
    <t>32° 1' 17.2"</t>
  </si>
  <si>
    <t>32° 0' 2.1"</t>
  </si>
  <si>
    <t>32° 0' 8.4"</t>
  </si>
  <si>
    <t>32° 0' 0.9"</t>
  </si>
  <si>
    <t>32° 3' 33.9"</t>
  </si>
  <si>
    <t>32° 3' 34.6"</t>
  </si>
  <si>
    <t>32° 2' 9.9"</t>
  </si>
  <si>
    <t>32° 2' 35.2"</t>
  </si>
  <si>
    <t>32° 2' 36.3"</t>
  </si>
  <si>
    <t>32° 2' 53.8"</t>
  </si>
  <si>
    <t>32° 5' 16"</t>
  </si>
  <si>
    <t>32° 5' 34.6"</t>
  </si>
  <si>
    <t>32° 6' 21.6"</t>
  </si>
  <si>
    <t>32° 4' 5.1"</t>
  </si>
  <si>
    <t>32° 4' 33.5"</t>
  </si>
  <si>
    <t>32° 4' 26.7"</t>
  </si>
  <si>
    <t>32° 4' 40.3"</t>
  </si>
  <si>
    <t>32° 5' 12.8"</t>
  </si>
  <si>
    <t>32° 8' 1"</t>
  </si>
  <si>
    <t>32° 8' 22.2"</t>
  </si>
  <si>
    <t>32° 8' 36.9"</t>
  </si>
  <si>
    <t>32° 6' 30.8"</t>
  </si>
  <si>
    <t>32° 7' 32.8"</t>
  </si>
  <si>
    <t>32° 10' 13.9"</t>
  </si>
  <si>
    <t>32° 10' 18.4"</t>
  </si>
  <si>
    <t>32° 10' 38.3"</t>
  </si>
  <si>
    <t>32° 8' 51"</t>
  </si>
  <si>
    <t>32° 9' 5.1"</t>
  </si>
  <si>
    <t>32° 9' 11"</t>
  </si>
  <si>
    <t>32° 9' 16.8"</t>
  </si>
  <si>
    <t>32° 9' 41.7"</t>
  </si>
  <si>
    <t>32° 13' 51.6"</t>
  </si>
  <si>
    <t>32° 12' 59.8"</t>
  </si>
  <si>
    <t>32° 11' 44.2"</t>
  </si>
  <si>
    <t>32° 11' 56.7"</t>
  </si>
  <si>
    <t>32° 11' 57.9"</t>
  </si>
  <si>
    <t>32° 12' 10.4"</t>
  </si>
  <si>
    <t>32° 12' 23"</t>
  </si>
  <si>
    <t>32° 12' 29.5"</t>
  </si>
  <si>
    <t>32° 13' 59.8"</t>
  </si>
  <si>
    <t>32° 14' 15.7"</t>
  </si>
  <si>
    <t>32° 15' 47.1"</t>
  </si>
  <si>
    <t>32° 15' 54.4"</t>
  </si>
  <si>
    <t>32° 15' 58.5"</t>
  </si>
  <si>
    <t>32° 15' 14.8"</t>
  </si>
  <si>
    <t>32° 16' 44.5"</t>
  </si>
  <si>
    <t>32° 16' 47.84"</t>
  </si>
  <si>
    <t>32° 16' 43.9"</t>
  </si>
  <si>
    <t>32° 16' 46.7"</t>
  </si>
  <si>
    <t>32° 16' 48.7"</t>
  </si>
  <si>
    <t>32° 16' 53.6"</t>
  </si>
  <si>
    <t>32° 16' 54.5"</t>
  </si>
  <si>
    <t>32° 15' 59.7"</t>
  </si>
  <si>
    <t>32° 16' 6.8"</t>
  </si>
  <si>
    <t>32° 16' 9.2"</t>
  </si>
  <si>
    <t>32° 16' 14.1"</t>
  </si>
  <si>
    <t>32° 16' 15.5"</t>
  </si>
  <si>
    <t>32° 16' 33.2"</t>
  </si>
  <si>
    <t>32° 16' 38.21"</t>
  </si>
  <si>
    <t>32° 16' 40.3"</t>
  </si>
  <si>
    <t>32° 18' 7.5"</t>
  </si>
  <si>
    <t>32° 18' 12.11"</t>
  </si>
  <si>
    <t>32° 18' 29.1"</t>
  </si>
  <si>
    <t>32° 18' 29.7"</t>
  </si>
  <si>
    <t>32° 18' 40.1"</t>
  </si>
  <si>
    <t>32° 17' 2.5"</t>
  </si>
  <si>
    <t>32° 17' 19.6"</t>
  </si>
  <si>
    <t>32° 17' 29.8"</t>
  </si>
  <si>
    <t>32° 17' 36"</t>
  </si>
  <si>
    <t>32° 20' 0.3"</t>
  </si>
  <si>
    <t>32° 20' 11.7"</t>
  </si>
  <si>
    <t>32° 18' 51.5"</t>
  </si>
  <si>
    <t>32° 18' 58.3"</t>
  </si>
  <si>
    <t>32° 19' 43.7"</t>
  </si>
  <si>
    <t>32° 22' 16.9"</t>
  </si>
  <si>
    <t>32° 22' 34.9"</t>
  </si>
  <si>
    <t>32° 22' 49.6"</t>
  </si>
  <si>
    <t>32° 21' 11.6"</t>
  </si>
  <si>
    <t>32° 21' 16.79"</t>
  </si>
  <si>
    <t>32° 24' 45.5"</t>
  </si>
  <si>
    <t>32° 25' 45.8"</t>
  </si>
  <si>
    <t>32° 25' 55"</t>
  </si>
  <si>
    <t>32° 22' 52.3"</t>
  </si>
  <si>
    <t>32° 23' 7"</t>
  </si>
  <si>
    <t>32° 23' 53.8"</t>
  </si>
  <si>
    <t>32° 28' 4.7"</t>
  </si>
  <si>
    <t>32° 26' 18.9"</t>
  </si>
  <si>
    <t>32° 26' 34.6"</t>
  </si>
  <si>
    <t>32° 27' 22.1"</t>
  </si>
  <si>
    <t>32° 27' 27.2"</t>
  </si>
  <si>
    <t>32° 27' 30.6"</t>
  </si>
  <si>
    <t>32° 27' 36.77"</t>
  </si>
  <si>
    <t>32° 30' 29.3"</t>
  </si>
  <si>
    <t>32° 31' 36.83"</t>
  </si>
  <si>
    <t>32° 31' 39.3"</t>
  </si>
  <si>
    <t>32° 29' 7.5"</t>
  </si>
  <si>
    <t>32° 29' 3.9"</t>
  </si>
  <si>
    <t>32° 29' 24.1"</t>
  </si>
  <si>
    <t>32° 33' 38.8"</t>
  </si>
  <si>
    <t>32° 33' 53.5"</t>
  </si>
  <si>
    <t>32° 34' 15"</t>
  </si>
  <si>
    <t>32° 34' 13.6"</t>
  </si>
  <si>
    <t>32° 34' 21.1"</t>
  </si>
  <si>
    <t>32° 34' 24.9"</t>
  </si>
  <si>
    <t>32° 31' 50.8"</t>
  </si>
  <si>
    <t>32° 32' 33.4"</t>
  </si>
  <si>
    <t>32° 32' 5.1"</t>
  </si>
  <si>
    <t>32° 32' 59.59"</t>
  </si>
  <si>
    <t>32° 32' 59.6"</t>
  </si>
  <si>
    <t>32° 33' 21.4"</t>
  </si>
  <si>
    <t>32° 36' 16.79"</t>
  </si>
  <si>
    <t>32° 36' 10.19"</t>
  </si>
  <si>
    <t>31° 22' 30"</t>
  </si>
  <si>
    <t>32° 36' 24.1"</t>
  </si>
  <si>
    <t>32° 36' 44.8"</t>
  </si>
  <si>
    <t>32° 34' 56.9"</t>
  </si>
  <si>
    <t>32° 34' 40.8"</t>
  </si>
  <si>
    <t>32° 34' 43.09"</t>
  </si>
  <si>
    <t>32° 35' 12.7"</t>
  </si>
  <si>
    <t>32° 35' 43"</t>
  </si>
  <si>
    <t>32° 35' 47.9"</t>
  </si>
  <si>
    <t>32° 35' 53.7"</t>
  </si>
  <si>
    <t>32° 36' 1.5"</t>
  </si>
  <si>
    <t>32° 38' 39.7"</t>
  </si>
  <si>
    <t>32° 38' 49.1"</t>
  </si>
  <si>
    <t>32° 38' 59.9"</t>
  </si>
  <si>
    <t>32° 37' 27.1"</t>
  </si>
  <si>
    <t>32° 37' 30.9"</t>
  </si>
  <si>
    <t>32° 37' 31.4"</t>
  </si>
  <si>
    <t>32° 37' 53.5"</t>
  </si>
  <si>
    <t>32° 37' 55.4"</t>
  </si>
  <si>
    <t>32° 37' 55"</t>
  </si>
  <si>
    <t>32° 37' 54.3"</t>
  </si>
  <si>
    <t>32° 37' 58.7"</t>
  </si>
  <si>
    <t>32° 40' 32"</t>
  </si>
  <si>
    <t>32° 39' 22.6"</t>
  </si>
  <si>
    <t>32° 39' 39.8"</t>
  </si>
  <si>
    <t>32° 39' 41.3"</t>
  </si>
  <si>
    <t>32° 39' 42.29"</t>
  </si>
  <si>
    <t>32° 40' 2.6"</t>
  </si>
  <si>
    <t>32° 40' 6.3"</t>
  </si>
  <si>
    <t>32° 40' 9.8"</t>
  </si>
  <si>
    <t>32° 41' 39.6"</t>
  </si>
  <si>
    <t>32° 41' 52.1"</t>
  </si>
  <si>
    <t>32° 41' 52"</t>
  </si>
  <si>
    <t>32° 41' 58.5"</t>
  </si>
  <si>
    <t>32° 40' 54"</t>
  </si>
  <si>
    <t>32° 40' 58.29"</t>
  </si>
  <si>
    <t>32° 41' 31"</t>
  </si>
  <si>
    <t>32° 43' 3.3"</t>
  </si>
  <si>
    <t>32° 43' 2.1"</t>
  </si>
  <si>
    <t>32° 43' 10.9"</t>
  </si>
  <si>
    <t>32° 43' 11.2"</t>
  </si>
  <si>
    <t>32° 43' 12.1"</t>
  </si>
  <si>
    <t>32° 42' 11.1"</t>
  </si>
  <si>
    <t>32° 42' 7.4"</t>
  </si>
  <si>
    <t>32° 42' 12"</t>
  </si>
  <si>
    <t>32° 42' 28.3"</t>
  </si>
  <si>
    <t>32° 44' 14.2"</t>
  </si>
  <si>
    <t>32° 44' 15.4"</t>
  </si>
  <si>
    <t>32° 44' 28"</t>
  </si>
  <si>
    <t>32° 44' 30.9"</t>
  </si>
  <si>
    <t>32° 44' 28.9"</t>
  </si>
  <si>
    <t>32° 44' 41.8"</t>
  </si>
  <si>
    <t>32° 43' 23"</t>
  </si>
  <si>
    <t>32° 43' 28.96"</t>
  </si>
  <si>
    <t>32° 43' 48.5"</t>
  </si>
  <si>
    <t>32° 43' 46.6"</t>
  </si>
  <si>
    <t>32° 44' 31.4"</t>
  </si>
  <si>
    <t>32° 44' 4.8"</t>
  </si>
  <si>
    <t>32° 44' 3.1"</t>
  </si>
  <si>
    <t>32° 45' 48"</t>
  </si>
  <si>
    <t>32° 45' 48.8"</t>
  </si>
  <si>
    <t>32° 45' 50.4"</t>
  </si>
  <si>
    <t>32° 45' 57.6"</t>
  </si>
  <si>
    <t>32° 46' 25.7"</t>
  </si>
  <si>
    <t>32° 46' 27.8"</t>
  </si>
  <si>
    <t>32° 44' 56.5"</t>
  </si>
  <si>
    <t>32° 45' 19.4"</t>
  </si>
  <si>
    <t>32° 45' 24.7"</t>
  </si>
  <si>
    <t>32° 47' 48.6"</t>
  </si>
  <si>
    <t>32° 47' 54.7"</t>
  </si>
  <si>
    <t>32° 47' 57.7"</t>
  </si>
  <si>
    <t>32° 48' 25.9"</t>
  </si>
  <si>
    <t>32° 46' 39.7"</t>
  </si>
  <si>
    <t>32° 46' 40.4"</t>
  </si>
  <si>
    <t>32° 47' 7.4"</t>
  </si>
  <si>
    <t>32° 47' 12.1"</t>
  </si>
  <si>
    <t>32° 49' 16.9"</t>
  </si>
  <si>
    <t>32° 49' 17"</t>
  </si>
  <si>
    <t>32° 49' 16.3"</t>
  </si>
  <si>
    <t>32° 49' 14.8"</t>
  </si>
  <si>
    <t>32° 49' 17.7"</t>
  </si>
  <si>
    <t>32° 49' 29.2"</t>
  </si>
  <si>
    <t>32° 48' 24"</t>
  </si>
  <si>
    <t>32° 48' 25.6"</t>
  </si>
  <si>
    <t>32° 48' 38.8"</t>
  </si>
  <si>
    <t>32° 48' 40.8"</t>
  </si>
  <si>
    <t>32° 48' 58"</t>
  </si>
  <si>
    <t>32° 48' 47.6"</t>
  </si>
  <si>
    <t>32° 49' 7.1"</t>
  </si>
  <si>
    <t>32° 50' 26.7"</t>
  </si>
  <si>
    <t>32° 50' 43.4"</t>
  </si>
  <si>
    <t>32° 50' 47.7"</t>
  </si>
  <si>
    <t>32° 50' 6"</t>
  </si>
  <si>
    <t>32° 50' 10.5"</t>
  </si>
  <si>
    <t>32° 50' 11.2"</t>
  </si>
  <si>
    <t>32° 51' 15.4"</t>
  </si>
  <si>
    <t>32° 51' 21.9"</t>
  </si>
  <si>
    <t>32° 51' 27.4"</t>
  </si>
  <si>
    <t>32° 51' 42.3"</t>
  </si>
  <si>
    <t>32° 51' 1"</t>
  </si>
  <si>
    <t>32° 51' 2.5"</t>
  </si>
  <si>
    <t>32° 51' 3.6"</t>
  </si>
  <si>
    <t>32° 51' 10.8"</t>
  </si>
  <si>
    <t>32° 51' 24.7"</t>
  </si>
  <si>
    <t>32° 51' 11.3"</t>
  </si>
  <si>
    <t>32° 52' 28.2"</t>
  </si>
  <si>
    <t>32° 52' 41.9"</t>
  </si>
  <si>
    <t>32° 52' 42.1"</t>
  </si>
  <si>
    <t>32° 52' 45"</t>
  </si>
  <si>
    <t>32° 51' 54.14"</t>
  </si>
  <si>
    <t>32° 51' 46.7"</t>
  </si>
  <si>
    <t>32° 52' 52.3"</t>
  </si>
  <si>
    <t>32° 53' 39.2"</t>
  </si>
  <si>
    <t>32° 53' 40.2"</t>
  </si>
  <si>
    <t>32° 53' 38.8"</t>
  </si>
  <si>
    <t>32° 53' 53.6"</t>
  </si>
  <si>
    <t>32° 53' 56.7"</t>
  </si>
  <si>
    <t>32° 53' 57.2"</t>
  </si>
  <si>
    <t>32° 52' 55"</t>
  </si>
  <si>
    <t>32° 52' 58"</t>
  </si>
  <si>
    <t>32° 53' 23.7"</t>
  </si>
  <si>
    <t>32° 53' 0.5"</t>
  </si>
  <si>
    <t>32° 53' 1.2"</t>
  </si>
  <si>
    <t>32° 53' 13.1"</t>
  </si>
  <si>
    <t>32° 54' 44.9"</t>
  </si>
  <si>
    <t>32° 54' 45.6"</t>
  </si>
  <si>
    <t>32° 54' 50.8"</t>
  </si>
  <si>
    <t>32° 55' 2.8"</t>
  </si>
  <si>
    <t>32° 53' 57.6"</t>
  </si>
  <si>
    <t>32° 54' 4.3"</t>
  </si>
  <si>
    <t>32° 54' 8.8"</t>
  </si>
  <si>
    <t>32° 54' 19.8"</t>
  </si>
  <si>
    <t>32° 54' 31.8"</t>
  </si>
  <si>
    <t>32° 54' 30.6"</t>
  </si>
  <si>
    <t>32° 55' 43.7"</t>
  </si>
  <si>
    <t>32° 55' 49.5"</t>
  </si>
  <si>
    <t>32° 56' 5.4"</t>
  </si>
  <si>
    <t>32° 56' 16.6"</t>
  </si>
  <si>
    <t>32° 56' 18"</t>
  </si>
  <si>
    <t>32° 56' 17.7"</t>
  </si>
  <si>
    <t>32° 55' 10.9"</t>
  </si>
  <si>
    <t>32° 55' 26.8"</t>
  </si>
  <si>
    <t>32° 55' 19.1"</t>
  </si>
  <si>
    <t>32° 55' 23.4"</t>
  </si>
  <si>
    <t>32° 55' 24.3"</t>
  </si>
  <si>
    <t>32° 55' 37.5"</t>
  </si>
  <si>
    <t>32° 55' 41.8"</t>
  </si>
  <si>
    <t>32° 57' 10.4"</t>
  </si>
  <si>
    <t>32° 57' 12.8"</t>
  </si>
  <si>
    <t>32° 57' 36.4"</t>
  </si>
  <si>
    <t>32° 56' 44"</t>
  </si>
  <si>
    <t>32° 56' 40.7"</t>
  </si>
  <si>
    <t>32° 56' 51.9"</t>
  </si>
  <si>
    <t>32° 56' 50.7"</t>
  </si>
  <si>
    <t>32° 57' 2.4"</t>
  </si>
  <si>
    <t>32° 57' 6.8"</t>
  </si>
  <si>
    <t>32° 58' 39.4"</t>
  </si>
  <si>
    <t>32° 58' 48.1"</t>
  </si>
  <si>
    <t>32° 58' 50"</t>
  </si>
  <si>
    <t>32° 59' 2.1"</t>
  </si>
  <si>
    <t>32° 59' 7.2"</t>
  </si>
  <si>
    <t>32° 57' 43.2"</t>
  </si>
  <si>
    <t>32° 57' 41.2"</t>
  </si>
  <si>
    <t>32° 57' 44"</t>
  </si>
  <si>
    <t>32° 57' 46.2"</t>
  </si>
  <si>
    <t>32° 58' 6.8"</t>
  </si>
  <si>
    <t>32° 58' 12.7"</t>
  </si>
  <si>
    <t>32° 58' 18.1"</t>
  </si>
  <si>
    <t>32° 58' 21.5"</t>
  </si>
  <si>
    <t>32° 58' 23"</t>
  </si>
  <si>
    <t>32° 58' 29.6"</t>
  </si>
  <si>
    <t>33° 0' 18"</t>
  </si>
  <si>
    <t>33° 0' 48.3"</t>
  </si>
  <si>
    <t>32° 59' 19.8"</t>
  </si>
  <si>
    <t>32° 59' 30.1"</t>
  </si>
  <si>
    <t>32° 59' 35.9"</t>
  </si>
  <si>
    <t>32° 59' 45.4"</t>
  </si>
  <si>
    <t>32° 59' 44.6"</t>
  </si>
  <si>
    <t>32° 59' 59.4"</t>
  </si>
  <si>
    <t>33° 0' 7.6"</t>
  </si>
  <si>
    <t>33° 0' 8.9"</t>
  </si>
  <si>
    <t>33° 0' 17.1"</t>
  </si>
  <si>
    <t>33° 2' 5.9"</t>
  </si>
  <si>
    <t>33° 2' 37.3"</t>
  </si>
  <si>
    <t>33° 2' 37.6"</t>
  </si>
  <si>
    <t>33° 2' 39.7"</t>
  </si>
  <si>
    <t>33° 1' 32.5"</t>
  </si>
  <si>
    <t>33° 1' 44.3"</t>
  </si>
  <si>
    <t>33° 1' 39.6"</t>
  </si>
  <si>
    <t>33° 1' 45.8"</t>
  </si>
  <si>
    <t>33° 1' 44.9"</t>
  </si>
  <si>
    <t>33° 1' 47"</t>
  </si>
  <si>
    <t>33° 4' 23.5"</t>
  </si>
  <si>
    <t>33° 4' 22.7"</t>
  </si>
  <si>
    <t>33° 4' 23.7"</t>
  </si>
  <si>
    <t>33° 4' 34.21"</t>
  </si>
  <si>
    <t>33° 4' 36.3"</t>
  </si>
  <si>
    <t>33° 2' 57.6"</t>
  </si>
  <si>
    <t>33° 3' 10.8"</t>
  </si>
  <si>
    <t>33° 3' 22.9"</t>
  </si>
  <si>
    <t>33° 3' 29.5"</t>
  </si>
  <si>
    <t>33° 3' 37.7"</t>
  </si>
  <si>
    <t>33° 3' 55.7"</t>
  </si>
  <si>
    <t>33° 7' 51.5"</t>
  </si>
  <si>
    <t>33° 7' 55.4"</t>
  </si>
  <si>
    <t>33° 7' 57.9"</t>
  </si>
  <si>
    <t>33° 7' 55.7"</t>
  </si>
  <si>
    <t>33° 8' 23.8"</t>
  </si>
  <si>
    <t>33° 8' 43"</t>
  </si>
  <si>
    <t>33° 8' 43.3"</t>
  </si>
  <si>
    <t>33° 8' 57.3"</t>
  </si>
  <si>
    <t>33° 9' 16.5"</t>
  </si>
  <si>
    <t>33° 9' 34.6"</t>
  </si>
  <si>
    <t>33° 5' 15.7"</t>
  </si>
  <si>
    <t>33° 5' 15.58"</t>
  </si>
  <si>
    <t>33° 5' 14.7"</t>
  </si>
  <si>
    <t>33° 5' 22"</t>
  </si>
  <si>
    <t>33° 5' 50.5"</t>
  </si>
  <si>
    <t>33° 6' 3.9"</t>
  </si>
  <si>
    <t>33° 6' 15.1"</t>
  </si>
  <si>
    <t>33° 6' 59.4"</t>
  </si>
  <si>
    <t>33° 7' 5.3"</t>
  </si>
  <si>
    <t>33° 7' 26.67"</t>
  </si>
  <si>
    <t>33° 13' 12.5"</t>
  </si>
  <si>
    <t>33° 13' 23.8"</t>
  </si>
  <si>
    <t>33° 13' 31.3"</t>
  </si>
  <si>
    <t>31° 21' 9.5"</t>
  </si>
  <si>
    <t>31° 21' 46.4"</t>
  </si>
  <si>
    <t>31° 22' 6.9"</t>
  </si>
  <si>
    <t>31° 20' 5"</t>
  </si>
  <si>
    <t>31° 20' 3.7"</t>
  </si>
  <si>
    <t>31° 20' 19.7"</t>
  </si>
  <si>
    <t>31° 20' 41.8"</t>
  </si>
  <si>
    <t>31° 24' 19.4"</t>
  </si>
  <si>
    <t>31° 24' 21.7"</t>
  </si>
  <si>
    <t>31° 24' 35.7"</t>
  </si>
  <si>
    <t>31° 25' 13.3"</t>
  </si>
  <si>
    <t>31° 25' 27.1"</t>
  </si>
  <si>
    <t>31° 25' 24.1"</t>
  </si>
  <si>
    <t>31° 25' 43.2"</t>
  </si>
  <si>
    <t>31° 25' 48.3"</t>
  </si>
  <si>
    <t>31° 22' 45.3"</t>
  </si>
  <si>
    <t>31° 22' 57.2"</t>
  </si>
  <si>
    <t>31° 23' 1.2"</t>
  </si>
  <si>
    <t>31° 23' 8.38"</t>
  </si>
  <si>
    <t>31° 23' 15.8"</t>
  </si>
  <si>
    <t>31° 23' 14.4"</t>
  </si>
  <si>
    <t>31° 23' 40.1"</t>
  </si>
  <si>
    <t>31° 27' 56.9"</t>
  </si>
  <si>
    <t>31° 28' 2.5"</t>
  </si>
  <si>
    <t>31° 28' 1.5"</t>
  </si>
  <si>
    <t>31° 28' 2.9"</t>
  </si>
  <si>
    <t>31° 28' 19.7"</t>
  </si>
  <si>
    <t>31° 28' 24.4"</t>
  </si>
  <si>
    <t>31° 28' 35"</t>
  </si>
  <si>
    <t>31° 28' 32.1"</t>
  </si>
  <si>
    <t>31° 28' 50.8"</t>
  </si>
  <si>
    <t>31° 28' 52.4"</t>
  </si>
  <si>
    <t>31° 26' 14.5"</t>
  </si>
  <si>
    <t>31° 26' 19.9"</t>
  </si>
  <si>
    <t>31° 26' 24"</t>
  </si>
  <si>
    <t>31° 26' 38.4"</t>
  </si>
  <si>
    <t>31° 26' 31.5"</t>
  </si>
  <si>
    <t>31° 26' 39.8"</t>
  </si>
  <si>
    <t>31° 27' 11.2"</t>
  </si>
  <si>
    <t>31° 31' 34.7"</t>
  </si>
  <si>
    <t>31° 32' 12.2"</t>
  </si>
  <si>
    <t>31° 32' 23.4"</t>
  </si>
  <si>
    <t>31° 32' 41.3"</t>
  </si>
  <si>
    <t>31° 32' 47"</t>
  </si>
  <si>
    <t>31° 29' 20.7"</t>
  </si>
  <si>
    <t>31° 29' 29.5"</t>
  </si>
  <si>
    <t>31° 29' 42.5"</t>
  </si>
  <si>
    <t>31° 29' 41.4"</t>
  </si>
  <si>
    <t>31° 29' 48.1"</t>
  </si>
  <si>
    <t>31° 30' 10"</t>
  </si>
  <si>
    <t>31° 30' 37"</t>
  </si>
  <si>
    <t>31° 30' 40.1"</t>
  </si>
  <si>
    <t>31° 31' 3.9"</t>
  </si>
  <si>
    <t>31° 31' 20.4"</t>
  </si>
  <si>
    <t>31° 34' 28.2"</t>
  </si>
  <si>
    <t>31° 35' 6.7"</t>
  </si>
  <si>
    <t>31° 35' 39.8"</t>
  </si>
  <si>
    <t>31° 35' 51.3"</t>
  </si>
  <si>
    <t>31° 35' 56.2"</t>
  </si>
  <si>
    <t>31° 36' 0.8"</t>
  </si>
  <si>
    <t>31° 33' 14.9"</t>
  </si>
  <si>
    <t>31° 32' 22.9"</t>
  </si>
  <si>
    <t>31° 33' 20.7"</t>
  </si>
  <si>
    <t>31° 33' 34.09"</t>
  </si>
  <si>
    <t>31° 33' 40.4"</t>
  </si>
  <si>
    <t>31° 33' 42.6"</t>
  </si>
  <si>
    <t>31° 34' 7.1"</t>
  </si>
  <si>
    <t>31° 34' 8.1"</t>
  </si>
  <si>
    <t>31° 34' 26.3"</t>
  </si>
  <si>
    <t>31° 34' 27.7"</t>
  </si>
  <si>
    <t>33° 13' 30.7"</t>
  </si>
  <si>
    <t>33° 13' 35.9"</t>
  </si>
  <si>
    <t>33° 10' 33.4"</t>
  </si>
  <si>
    <t>33° 10' 36.7"</t>
  </si>
  <si>
    <t>33° 10' 40.5"</t>
  </si>
  <si>
    <t>33° 10' 54"</t>
  </si>
  <si>
    <t>33° 11' 15.2"</t>
  </si>
  <si>
    <t>33° 11' 47"</t>
  </si>
  <si>
    <t>33° 12' 10.5"</t>
  </si>
  <si>
    <t>33° 12' 18"</t>
  </si>
  <si>
    <t>33° 12' 18.8"</t>
  </si>
  <si>
    <t>31° 24' 6.4"</t>
  </si>
  <si>
    <t>33° 12' 23.8"</t>
  </si>
  <si>
    <t>33° 12' 40.5"</t>
  </si>
  <si>
    <t>33° 12' 50.4"</t>
  </si>
  <si>
    <t>33° 13' 3.2"</t>
  </si>
  <si>
    <t>33° 13' 4.8"</t>
  </si>
  <si>
    <t>33° 13' 5.09"</t>
  </si>
  <si>
    <t>33° 16' 7.3"</t>
  </si>
  <si>
    <t>33° 16' 34"</t>
  </si>
  <si>
    <t>33° 16' 39.4"</t>
  </si>
  <si>
    <t>33° 17' 6.6"</t>
  </si>
  <si>
    <t>33° 17' 7.3"</t>
  </si>
  <si>
    <t>33° 14' 39.2"</t>
  </si>
  <si>
    <t>33° 14' 39.6"</t>
  </si>
  <si>
    <t>33° 15' 17.4"</t>
  </si>
  <si>
    <t>33° 15' 33"</t>
  </si>
  <si>
    <t>33° 15' 41.6"</t>
  </si>
  <si>
    <t>33° 15' 49.5"</t>
  </si>
  <si>
    <t>33° 19' 53.1"</t>
  </si>
  <si>
    <t>33° 20' 0.5"</t>
  </si>
  <si>
    <t>33° 20' 3.4"</t>
  </si>
  <si>
    <t>33° 20' 16"</t>
  </si>
  <si>
    <t>33° 20' 21.6"</t>
  </si>
  <si>
    <t>33° 17' 33.5"</t>
  </si>
  <si>
    <t>33° 17' 51.6"</t>
  </si>
  <si>
    <t>33° 18' 3.1"</t>
  </si>
  <si>
    <t>33° 18' 51.1"</t>
  </si>
  <si>
    <t>33° 18' 48.4"</t>
  </si>
  <si>
    <t>33° 19' 4.9"</t>
  </si>
  <si>
    <t>33° 19' 17.9"</t>
  </si>
  <si>
    <t>33° 21' 46.59"</t>
  </si>
  <si>
    <t>33° 22' 18.8"</t>
  </si>
  <si>
    <t>33° 22' 20.4"</t>
  </si>
  <si>
    <t>33° 20' 28.2"</t>
  </si>
  <si>
    <t>33° 20' 41.2"</t>
  </si>
  <si>
    <t>33° 20' 53.2"</t>
  </si>
  <si>
    <t>33° 20' 57.4"</t>
  </si>
  <si>
    <t>33° 21' 3.9"</t>
  </si>
  <si>
    <t>33° 21' 8.73"</t>
  </si>
  <si>
    <t>33° 21' 24.6"</t>
  </si>
  <si>
    <t>33° 21' 20.5"</t>
  </si>
  <si>
    <t>33° 23' 30.5"</t>
  </si>
  <si>
    <t>33° 23' 32.8"</t>
  </si>
  <si>
    <t>33° 23' 36.38"</t>
  </si>
  <si>
    <t>33° 23' 49.8"</t>
  </si>
  <si>
    <t>33° 23' 55.9"</t>
  </si>
  <si>
    <t>33° 23' 57.7"</t>
  </si>
  <si>
    <t>33° 24' 1.5"</t>
  </si>
  <si>
    <t>33° 22' 38.3"</t>
  </si>
  <si>
    <t>33° 22' 38.79"</t>
  </si>
  <si>
    <t>33° 22' 40.3"</t>
  </si>
  <si>
    <t>33° 22' 39.7"</t>
  </si>
  <si>
    <t>33° 22' 39.1"</t>
  </si>
  <si>
    <t>33° 23' 5.3"</t>
  </si>
  <si>
    <t>33° 23' 7.7"</t>
  </si>
  <si>
    <t>33° 49' 53.8"</t>
  </si>
  <si>
    <t>33° 24' 50.1"</t>
  </si>
  <si>
    <t>33° 24' 49.59"</t>
  </si>
  <si>
    <t>33° 24' 56.03"</t>
  </si>
  <si>
    <t>33° 25' 1.57"</t>
  </si>
  <si>
    <t>33° 25' 10.8"</t>
  </si>
  <si>
    <t>33° 25' 13.7"</t>
  </si>
  <si>
    <t>33° 25' 15.18"</t>
  </si>
  <si>
    <t>33° 24' 17"</t>
  </si>
  <si>
    <t>33° 24' 16"</t>
  </si>
  <si>
    <t>33° 24' 15.09"</t>
  </si>
  <si>
    <t>33° 24' 23.3"</t>
  </si>
  <si>
    <t>33° 24' 26.1"</t>
  </si>
  <si>
    <t>33° 24' 26.4"</t>
  </si>
  <si>
    <t>33° 24' 46.2"</t>
  </si>
  <si>
    <t>33° 26' 14.4"</t>
  </si>
  <si>
    <t>33° 26' 11.76"</t>
  </si>
  <si>
    <t>33° 26' 33.6"</t>
  </si>
  <si>
    <t>33° 26' 34.7"</t>
  </si>
  <si>
    <t>33° 25' 32.12"</t>
  </si>
  <si>
    <t>33° 25' 35"</t>
  </si>
  <si>
    <t>33° 25' 48.8"</t>
  </si>
  <si>
    <t>33° 25' 59.4"</t>
  </si>
  <si>
    <t>33° 26' 7.58"</t>
  </si>
  <si>
    <t>33° 27' 51.7"</t>
  </si>
  <si>
    <t>33° 27' 52"</t>
  </si>
  <si>
    <t>33° 28' 18.15"</t>
  </si>
  <si>
    <t>33° 28' 17.9"</t>
  </si>
  <si>
    <t>33° 28' 17.7"</t>
  </si>
  <si>
    <t>33° 26' 58.8"</t>
  </si>
  <si>
    <t>33° 26' 57.6"</t>
  </si>
  <si>
    <t>33° 27' 4.13"</t>
  </si>
  <si>
    <t>33° 27' 5.3"</t>
  </si>
  <si>
    <t>33° 27' 5.29"</t>
  </si>
  <si>
    <t>33° 27' 26.3"</t>
  </si>
  <si>
    <t>33° 27' 44.3"</t>
  </si>
  <si>
    <t>33° 27' 42.5"</t>
  </si>
  <si>
    <t>33° 27' 45.4"</t>
  </si>
  <si>
    <t>33° 29' 36.4"</t>
  </si>
  <si>
    <t>33° 30' 8.1"</t>
  </si>
  <si>
    <t>33° 28' 37.57"</t>
  </si>
  <si>
    <t>33° 28' 42.4"</t>
  </si>
  <si>
    <t>33° 28' 45.4"</t>
  </si>
  <si>
    <t>33° 28' 58.3"</t>
  </si>
  <si>
    <t>33° 29' 3.29"</t>
  </si>
  <si>
    <t>33° 29' 19.45"</t>
  </si>
  <si>
    <t>33° 29' 33.4"</t>
  </si>
  <si>
    <t>33° 29' 34.5"</t>
  </si>
  <si>
    <t>33° 31' 45.6"</t>
  </si>
  <si>
    <t>33° 31' 47"</t>
  </si>
  <si>
    <t>33° 31' 52"</t>
  </si>
  <si>
    <t>33° 32' 9.89"</t>
  </si>
  <si>
    <t>33° 32' 12.5"</t>
  </si>
  <si>
    <t>33° 32' 16.4"</t>
  </si>
  <si>
    <t>33° 32' 39.5"</t>
  </si>
  <si>
    <t>33° 32' 39.3"</t>
  </si>
  <si>
    <t>33° 30' 28.5"</t>
  </si>
  <si>
    <t>33° 30' 28.7"</t>
  </si>
  <si>
    <t>33° 30' 38.2"</t>
  </si>
  <si>
    <t>33° 30' 36.2"</t>
  </si>
  <si>
    <t>33° 30' 36.1"</t>
  </si>
  <si>
    <t>33° 45' 42.4"</t>
  </si>
  <si>
    <t>33° 30' 47.52"</t>
  </si>
  <si>
    <t>33° 30' 52.5"</t>
  </si>
  <si>
    <t>33° 30' 54.4"</t>
  </si>
  <si>
    <t>33° 30' 54.7"</t>
  </si>
  <si>
    <t>33° 31' 25.4"</t>
  </si>
  <si>
    <t>33° 31' 19.2"</t>
  </si>
  <si>
    <t>33° 31' 21.6"</t>
  </si>
  <si>
    <t>33° 31' 23.3"</t>
  </si>
  <si>
    <t>33° 31' 26.8"</t>
  </si>
  <si>
    <t>33° 34' 30.8"</t>
  </si>
  <si>
    <t>33° 34' 36.9"</t>
  </si>
  <si>
    <t>33° 34' 42.6"</t>
  </si>
  <si>
    <t>33° 34' 46.6"</t>
  </si>
  <si>
    <t>33° 34' 46.9"</t>
  </si>
  <si>
    <t>33° 35' 7.9"</t>
  </si>
  <si>
    <t>33° 35' 2.29"</t>
  </si>
  <si>
    <t>33° 35' 4.4"</t>
  </si>
  <si>
    <t>33° 32' 55.5"</t>
  </si>
  <si>
    <t>33° 33' 0.35"</t>
  </si>
  <si>
    <t>33° 33' 5.2"</t>
  </si>
  <si>
    <t>33° 33' 10"</t>
  </si>
  <si>
    <t>33° 33' 29.89"</t>
  </si>
  <si>
    <t>33° 33' 44.9"</t>
  </si>
  <si>
    <t>33° 24' 15"</t>
  </si>
  <si>
    <t>33° 33' 59.2"</t>
  </si>
  <si>
    <t>33° 33' 56.9"</t>
  </si>
  <si>
    <t>33° 34' 15.39"</t>
  </si>
  <si>
    <t>33° 34' 24.2"</t>
  </si>
  <si>
    <t>33° 34' 27"</t>
  </si>
  <si>
    <t>33° 34' 26.1"</t>
  </si>
  <si>
    <t>33° 37' 41.7"</t>
  </si>
  <si>
    <t>33° 37' 44.7"</t>
  </si>
  <si>
    <t>33° 37' 57.7"</t>
  </si>
  <si>
    <t>33° 38' 18.3"</t>
  </si>
  <si>
    <t>33° 35' 41.7"</t>
  </si>
  <si>
    <t>33° 35' 45.1"</t>
  </si>
  <si>
    <t>33° 35' 46"</t>
  </si>
  <si>
    <t>33° 36' 35.9"</t>
  </si>
  <si>
    <t>33° 36' 38.4"</t>
  </si>
  <si>
    <t>33° 36' 40.8"</t>
  </si>
  <si>
    <t>33° 37' 18.5"</t>
  </si>
  <si>
    <t>33° 37' 23"</t>
  </si>
  <si>
    <t>33° 37' 23.6"</t>
  </si>
  <si>
    <t>33° 40' 52.7"</t>
  </si>
  <si>
    <t>33° 40' 49.3"</t>
  </si>
  <si>
    <t>33° 40' 55.9"</t>
  </si>
  <si>
    <t>33° 41' 3.4"</t>
  </si>
  <si>
    <t>33° 41' 10.4"</t>
  </si>
  <si>
    <t>33° 41' 33.5"</t>
  </si>
  <si>
    <t>33° 41' 21.8"</t>
  </si>
  <si>
    <t>33° 41' 35.1"</t>
  </si>
  <si>
    <t>33° 41' 47.8"</t>
  </si>
  <si>
    <t>33° 41' 53.7"</t>
  </si>
  <si>
    <t>33° 42' 3.9"</t>
  </si>
  <si>
    <t>33° 39' 9.6"</t>
  </si>
  <si>
    <t>33° 39' 13.3"</t>
  </si>
  <si>
    <t>33° 39' 56.5"</t>
  </si>
  <si>
    <t>33° 40' 17.5"</t>
  </si>
  <si>
    <t>33° 40' 30"</t>
  </si>
  <si>
    <t>33° 44' 51.1"</t>
  </si>
  <si>
    <t>33° 44' 50"</t>
  </si>
  <si>
    <t>33° 45' 1.4"</t>
  </si>
  <si>
    <t>33° 45' 12.4"</t>
  </si>
  <si>
    <t>33° 45' 14.4"</t>
  </si>
  <si>
    <t>33° 45' 44.7"</t>
  </si>
  <si>
    <t>33° 45' 54.2"</t>
  </si>
  <si>
    <t>33° 46' 54.1"</t>
  </si>
  <si>
    <t>33° 46' 54.4"</t>
  </si>
  <si>
    <t>33° 42' 18.7"</t>
  </si>
  <si>
    <t>33° 43' 1.2"</t>
  </si>
  <si>
    <t>33° 43' 7.01"</t>
  </si>
  <si>
    <t>33° 43' 15.7"</t>
  </si>
  <si>
    <t>33° 43' 25.5"</t>
  </si>
  <si>
    <t>33° 43' 18.9"</t>
  </si>
  <si>
    <t>33° 43' 37.4"</t>
  </si>
  <si>
    <t>33° 43' 55.9"</t>
  </si>
  <si>
    <t>33° 43' 58.54"</t>
  </si>
  <si>
    <t>33° 44' 7.2"</t>
  </si>
  <si>
    <t>33° 44' 18.8"</t>
  </si>
  <si>
    <t>33° 44' 21.9"</t>
  </si>
  <si>
    <t>33° 44' 46.4"</t>
  </si>
  <si>
    <t>33° 49' 55"</t>
  </si>
  <si>
    <t>33° 50' 8.2"</t>
  </si>
  <si>
    <t>33° 50' 24.5"</t>
  </si>
  <si>
    <t>33° 50' 51.7"</t>
  </si>
  <si>
    <t>33° 50' 53.6"</t>
  </si>
  <si>
    <t>33° 50' 55.3"</t>
  </si>
  <si>
    <t>33° 47' 1.9"</t>
  </si>
  <si>
    <t>33° 47' 6.2"</t>
  </si>
  <si>
    <t>33° 47' 23.5"</t>
  </si>
  <si>
    <t>33° 47' 49.6"</t>
  </si>
  <si>
    <t>33° 47' 45.6"</t>
  </si>
  <si>
    <t>33° 48' 17.72"</t>
  </si>
  <si>
    <t>33° 48' 28"</t>
  </si>
  <si>
    <t>33° 48' 31.5"</t>
  </si>
  <si>
    <t>33° 48' 48.4"</t>
  </si>
  <si>
    <t>33° 48' 50.4"</t>
  </si>
  <si>
    <t>33° 48' 51.2"</t>
  </si>
  <si>
    <t>33° 49' 28.1"</t>
  </si>
  <si>
    <t>33° 49' 32.9"</t>
  </si>
  <si>
    <t>33° 49' 36.2"</t>
  </si>
  <si>
    <t>33° 53' 23.4"</t>
  </si>
  <si>
    <t>33° 53' 32.07"</t>
  </si>
  <si>
    <t>33° 54' 49.3"</t>
  </si>
  <si>
    <t>33° 51' 3.1"</t>
  </si>
  <si>
    <t>33° 51' 8.6"</t>
  </si>
  <si>
    <t>33° 51' 20.1"</t>
  </si>
  <si>
    <t>33° 51' 24.2"</t>
  </si>
  <si>
    <t>33° 50' 54.1"</t>
  </si>
  <si>
    <t>33° 52' 2.2"</t>
  </si>
  <si>
    <t>33° 52' 11.6"</t>
  </si>
  <si>
    <t>33° 52' 36.6"</t>
  </si>
  <si>
    <t>33° 53' 2.1"</t>
  </si>
  <si>
    <t>33° 53' 0.9"</t>
  </si>
  <si>
    <t>33° 57' 26.1"</t>
  </si>
  <si>
    <t>33° 57' 27.9"</t>
  </si>
  <si>
    <t>33° 57' 29.3"</t>
  </si>
  <si>
    <t>33° 57' 40.8"</t>
  </si>
  <si>
    <t>33° 57' 53.8"</t>
  </si>
  <si>
    <t>33° 58' 6.6"</t>
  </si>
  <si>
    <t>33° 58' 19.8"</t>
  </si>
  <si>
    <t>33° 58' 20.1"</t>
  </si>
  <si>
    <t>34° 0' 3.3"</t>
  </si>
  <si>
    <t>33° 55' 32.7"</t>
  </si>
  <si>
    <t>33° 55' 42.9"</t>
  </si>
  <si>
    <t>33° 55' 58.4"</t>
  </si>
  <si>
    <t>33° 56' 20.8"</t>
  </si>
  <si>
    <t>33° 56' 23.1"</t>
  </si>
  <si>
    <t>33° 56' 34.3"</t>
  </si>
  <si>
    <t>33° 56' 35.3"</t>
  </si>
  <si>
    <t>33° 56' 35.6"</t>
  </si>
  <si>
    <t>33° 56' 36.2"</t>
  </si>
  <si>
    <t>33° 56' 48"</t>
  </si>
  <si>
    <t>34° 4' 20.4"</t>
  </si>
  <si>
    <t>34° 4' 39.3"</t>
  </si>
  <si>
    <t>34° 4' 58.5"</t>
  </si>
  <si>
    <t>34° 0' 4.9"</t>
  </si>
  <si>
    <t>34° 0' 5.1"</t>
  </si>
  <si>
    <t>34° 0' 6.6"</t>
  </si>
  <si>
    <t>34° 0' 57.1"</t>
  </si>
  <si>
    <t>34° 1' 22.3"</t>
  </si>
  <si>
    <t>34° 1' 35"</t>
  </si>
  <si>
    <t>34° 2' 58.1"</t>
  </si>
  <si>
    <t>34° 3' 33.4"</t>
  </si>
  <si>
    <t>34° 13' 35.1"</t>
  </si>
  <si>
    <t>34° 13' 38.4"</t>
  </si>
  <si>
    <t>34° 13' 57.21"</t>
  </si>
  <si>
    <t>34° 14' 8.6"</t>
  </si>
  <si>
    <t>34° 14' 18.3"</t>
  </si>
  <si>
    <t>34° 14' 29.5"</t>
  </si>
  <si>
    <t>34° 6' 54.5"</t>
  </si>
  <si>
    <t>34° 8' 6.4"</t>
  </si>
  <si>
    <t>34° 8' 8.6"</t>
  </si>
  <si>
    <t>34° 8' 29.6"</t>
  </si>
  <si>
    <t>34° 8' 28.3"</t>
  </si>
  <si>
    <t>34° 8' 33.1"</t>
  </si>
  <si>
    <t>34° 8' 37.3"</t>
  </si>
  <si>
    <t>34° 8' 52.1"</t>
  </si>
  <si>
    <t>34° 9' 8.15"</t>
  </si>
  <si>
    <t>34° 9' 31"</t>
  </si>
  <si>
    <t>34° 9' 48.3"</t>
  </si>
  <si>
    <t>34° 9' 57.5"</t>
  </si>
  <si>
    <t>34° 11' 13.5"</t>
  </si>
  <si>
    <t>34° 19' 59.5"</t>
  </si>
  <si>
    <t>34° 20' 5.8"</t>
  </si>
  <si>
    <t>34° 20' 18.53"</t>
  </si>
  <si>
    <t>34° 20' 33.4"</t>
  </si>
  <si>
    <t>34° 20' 42.6"</t>
  </si>
  <si>
    <t>34° 20' 47.46"</t>
  </si>
  <si>
    <t>34° 20' 41.8"</t>
  </si>
  <si>
    <t>34° 14' 36.5"</t>
  </si>
  <si>
    <t>34° 14' 53"</t>
  </si>
  <si>
    <t>34° 14' 54.2"</t>
  </si>
  <si>
    <t>34° 15' 5.3"</t>
  </si>
  <si>
    <t>34° 15' 7.2"</t>
  </si>
  <si>
    <t>34° 15' 15.7"</t>
  </si>
  <si>
    <t>34° 15' 14.3"</t>
  </si>
  <si>
    <t>34° 15' 31"</t>
  </si>
  <si>
    <t>34° 15' 46.7"</t>
  </si>
  <si>
    <t>34° 16' 27.3"</t>
  </si>
  <si>
    <t>34° 17' 9.6"</t>
  </si>
  <si>
    <t>34° 17' 14.9"</t>
  </si>
  <si>
    <t>34° 24' 50.4"</t>
  </si>
  <si>
    <t>34° 25' 10.7"</t>
  </si>
  <si>
    <t>34° 26' 21.1"</t>
  </si>
  <si>
    <t>34° 26' 22.9"</t>
  </si>
  <si>
    <t>34° 26' 24.9"</t>
  </si>
  <si>
    <t>34° 26' 39.5"</t>
  </si>
  <si>
    <t>34° 21' 22.3"</t>
  </si>
  <si>
    <t>34° 23' 41.5"</t>
  </si>
  <si>
    <t>34° 23' 52.8"</t>
  </si>
  <si>
    <t>34° 24' 7.2"</t>
  </si>
  <si>
    <t>34° 29' 45.9"</t>
  </si>
  <si>
    <t>34° 30' 5.9"</t>
  </si>
  <si>
    <t>34° 30' 9.5"</t>
  </si>
  <si>
    <t>34° 30' 15.1"</t>
  </si>
  <si>
    <t>34° 30' 27.2"</t>
  </si>
  <si>
    <t>34° 30' 27.6"</t>
  </si>
  <si>
    <t>34° 30' 28.2"</t>
  </si>
  <si>
    <t>34° 30' 57.4"</t>
  </si>
  <si>
    <t>34° 47' 0.4"</t>
  </si>
  <si>
    <t>34° 27' 10.5"</t>
  </si>
  <si>
    <t>34° 27' 21.16"</t>
  </si>
  <si>
    <t>34° 27' 51.3"</t>
  </si>
  <si>
    <t>34° 28' 1.2"</t>
  </si>
  <si>
    <t>34° 28' 10.6"</t>
  </si>
  <si>
    <t>34° 28' 25.1"</t>
  </si>
  <si>
    <t>34° 28' 37.8"</t>
  </si>
  <si>
    <t>34° 32' 44.8"</t>
  </si>
  <si>
    <t>34° 31' 22.5"</t>
  </si>
  <si>
    <t>34° 31' 50.4"</t>
  </si>
  <si>
    <t>34° 31' 53"</t>
  </si>
  <si>
    <t>34° 31' 56.2"</t>
  </si>
  <si>
    <t>34° 32' 2.6"</t>
  </si>
  <si>
    <t>34° 36' 10.7"</t>
  </si>
  <si>
    <t>34° 36' 26.6"</t>
  </si>
  <si>
    <t>34° 36' 36.2"</t>
  </si>
  <si>
    <t>34° 36' 37.1"</t>
  </si>
  <si>
    <t>34° 36' 52.08"</t>
  </si>
  <si>
    <t>34° 37' 15.1"</t>
  </si>
  <si>
    <t>34° 37' 31.7"</t>
  </si>
  <si>
    <t>34° 37' 34"</t>
  </si>
  <si>
    <t>34° 32' 53.5"</t>
  </si>
  <si>
    <t>34° 33' 14.4"</t>
  </si>
  <si>
    <t>34° 33' 43.9"</t>
  </si>
  <si>
    <t>34° 33' 53.08"</t>
  </si>
  <si>
    <t>34° 34' 11.5"</t>
  </si>
  <si>
    <t>34° 34' 29.5"</t>
  </si>
  <si>
    <t>34° 34' 33.5"</t>
  </si>
  <si>
    <t>34° 34' 53.7"</t>
  </si>
  <si>
    <t>34° 35' 48.92"</t>
  </si>
  <si>
    <t>34° 35' 36.3"</t>
  </si>
  <si>
    <t>34° 35' 38.2"</t>
  </si>
  <si>
    <t>34° 40' 18.2"</t>
  </si>
  <si>
    <t>34° 40' 38.7"</t>
  </si>
  <si>
    <t>34° 40' 52.9"</t>
  </si>
  <si>
    <t>34° 40' 51"</t>
  </si>
  <si>
    <t>34° 40' 58"</t>
  </si>
  <si>
    <t>34° 41' 5.7"</t>
  </si>
  <si>
    <t>34° 37' 45.4"</t>
  </si>
  <si>
    <t>34° 38' 33.6"</t>
  </si>
  <si>
    <t>34° 38' 46.2"</t>
  </si>
  <si>
    <t>34° 38' 57.7"</t>
  </si>
  <si>
    <t>34° 39' 23.9"</t>
  </si>
  <si>
    <t>34° 39' 23.7"</t>
  </si>
  <si>
    <t>34° 39' 29.5"</t>
  </si>
  <si>
    <t>34° 39' 39.8"</t>
  </si>
  <si>
    <t>34° 39' 47.4"</t>
  </si>
  <si>
    <t>34° 40' 10.7"</t>
  </si>
  <si>
    <t>34° 43' 11.4"</t>
  </si>
  <si>
    <t>34° 43' 47.2"</t>
  </si>
  <si>
    <t>34° 43' 43.4"</t>
  </si>
  <si>
    <t>34° 43' 48.1"</t>
  </si>
  <si>
    <t>34° 43' 58.3"</t>
  </si>
  <si>
    <t>34° 44' 1.21"</t>
  </si>
  <si>
    <t>34° 42' 23.3"</t>
  </si>
  <si>
    <t>34° 42' 33.2"</t>
  </si>
  <si>
    <t>34° 42' 11.2"</t>
  </si>
  <si>
    <t>34° 42' 44.7"</t>
  </si>
  <si>
    <t>34° 32' 48.5"</t>
  </si>
  <si>
    <t>34° 42' 49.3"</t>
  </si>
  <si>
    <t>34° 42' 58.3"</t>
  </si>
  <si>
    <t>34° 43' 4"</t>
  </si>
  <si>
    <t>34° 43' 8.7"</t>
  </si>
  <si>
    <t>34° 45' 56.18"</t>
  </si>
  <si>
    <t>34° 46' 2.7"</t>
  </si>
  <si>
    <t>34° 46' 6.9"</t>
  </si>
  <si>
    <t>34° 46' 25.8"</t>
  </si>
  <si>
    <t>34° 46' 29.4"</t>
  </si>
  <si>
    <t>34° 46' 31.2"</t>
  </si>
  <si>
    <t>34° 44' 26.8"</t>
  </si>
  <si>
    <t>34° 44' 57.9"</t>
  </si>
  <si>
    <t>34° 45' 0"</t>
  </si>
  <si>
    <t>34° 44' 58.1"</t>
  </si>
  <si>
    <t>34° 45' 9.4"</t>
  </si>
  <si>
    <t>34° 45' 33.9"</t>
  </si>
  <si>
    <t>34° 45' 40"</t>
  </si>
  <si>
    <t>34° 45' 36.4"</t>
  </si>
  <si>
    <t>34° 45' 44.7"</t>
  </si>
  <si>
    <t>34° 45' 42.9"</t>
  </si>
  <si>
    <t>34° 48' 50.1"</t>
  </si>
  <si>
    <t>34° 49' 56.5"</t>
  </si>
  <si>
    <t>34° 50' 1.5"</t>
  </si>
  <si>
    <t>34° 50' 21.54"</t>
  </si>
  <si>
    <t>34° 46' 44.9"</t>
  </si>
  <si>
    <t>34° 47' 5.4"</t>
  </si>
  <si>
    <t>34° 47' 22.5"</t>
  </si>
  <si>
    <t>34° 47' 25.9"</t>
  </si>
  <si>
    <t>34° 47' 33"</t>
  </si>
  <si>
    <t>34° 47' 37.6"</t>
  </si>
  <si>
    <t>34° 48' 9.7"</t>
  </si>
  <si>
    <t>34° 48' 18.4"</t>
  </si>
  <si>
    <t>34° 48' 17.1"</t>
  </si>
  <si>
    <t>34° 53' 30.9"</t>
  </si>
  <si>
    <t>34° 53' 40.51"</t>
  </si>
  <si>
    <t>34° 54' 11.6"</t>
  </si>
  <si>
    <t>34° 50' 49.8"</t>
  </si>
  <si>
    <t>34° 50' 57.8"</t>
  </si>
  <si>
    <t>34° 52' 22.3"</t>
  </si>
  <si>
    <t>34° 52' 56.4"</t>
  </si>
  <si>
    <t>34° 53' 1.3"</t>
  </si>
  <si>
    <t>34° 53' 12.36"</t>
  </si>
  <si>
    <t>34° 53' 14.36"</t>
  </si>
  <si>
    <t>34° 58' 8.9"</t>
  </si>
  <si>
    <t>34° 58' 23.3"</t>
  </si>
  <si>
    <t>34° 58' 49.3"</t>
  </si>
  <si>
    <t>34° 58' 55.5"</t>
  </si>
  <si>
    <t>35° 0' 0.6"</t>
  </si>
  <si>
    <t>35° 0' 9.3"</t>
  </si>
  <si>
    <t>35° 0' 57.7"</t>
  </si>
  <si>
    <t>35° 1' 53.8"</t>
  </si>
  <si>
    <t>35° 2' 12.8"</t>
  </si>
  <si>
    <t>34° 56' 18.8"</t>
  </si>
  <si>
    <t>34° 56' 32.2"</t>
  </si>
  <si>
    <t>34° 56' 45.9"</t>
  </si>
  <si>
    <t>34° 56' 57.7"</t>
  </si>
  <si>
    <t>34° 57' 34.5"</t>
  </si>
  <si>
    <t>34° 57' 49.6"</t>
  </si>
  <si>
    <t>35° 6' 33.72"</t>
  </si>
  <si>
    <t>35° 8' 14.4"</t>
  </si>
  <si>
    <t>35° 8' 17.1"</t>
  </si>
  <si>
    <t>35° 8' 44.2"</t>
  </si>
  <si>
    <t>35° 3' 2.5"</t>
  </si>
  <si>
    <t>35° 3' 2.8"</t>
  </si>
  <si>
    <t>35° 3' 4.4"</t>
  </si>
  <si>
    <t>35° 4' 15.2"</t>
  </si>
  <si>
    <t>35° 4' 47.6"</t>
  </si>
  <si>
    <t>35° 4' 54.6"</t>
  </si>
  <si>
    <t>35° 5' 41.5"</t>
  </si>
  <si>
    <t>35° 5' 57.2"</t>
  </si>
  <si>
    <t>35° 13' 39.8"</t>
  </si>
  <si>
    <t>35° 14' 9.2"</t>
  </si>
  <si>
    <t>35° 9' 37.6"</t>
  </si>
  <si>
    <t>35° 11' 20.2"</t>
  </si>
  <si>
    <t>35° 11' 20.8"</t>
  </si>
  <si>
    <t>35° 11' 25.7"</t>
  </si>
  <si>
    <t>35° 11' 48.6"</t>
  </si>
  <si>
    <t>35° 11' 57.5"</t>
  </si>
  <si>
    <t>35° 12' 7"</t>
  </si>
  <si>
    <t>35° 12' 14.11"</t>
  </si>
  <si>
    <t>35° 12' 28.2"</t>
  </si>
  <si>
    <t>35° 17' 9.9"</t>
  </si>
  <si>
    <t>35° 19' 8.5"</t>
  </si>
  <si>
    <t>35° 20' 20.2"</t>
  </si>
  <si>
    <t>35° 20' 52.7"</t>
  </si>
  <si>
    <t>35° 14' 41.6"</t>
  </si>
  <si>
    <t>35° 15' 22.2"</t>
  </si>
  <si>
    <t>35° 15' 51"</t>
  </si>
  <si>
    <t>35° 15' 50.3"</t>
  </si>
  <si>
    <t>35° 15' 52.97"</t>
  </si>
  <si>
    <t>35° 15' 56.9"</t>
  </si>
  <si>
    <t>35° 16' 22.5"</t>
  </si>
  <si>
    <t>35° 16' 59.5"</t>
  </si>
  <si>
    <t>35° 32' 10.2"</t>
  </si>
  <si>
    <t>35° 33' 38.29"</t>
  </si>
  <si>
    <t>35° 34' 10.98"</t>
  </si>
  <si>
    <t>35° 40' 18.46"</t>
  </si>
  <si>
    <t>35° 40' 35"</t>
  </si>
  <si>
    <t>35° 21' 19.1"</t>
  </si>
  <si>
    <t>35° 21' 35.4"</t>
  </si>
  <si>
    <t>35° 22' 14.71"</t>
  </si>
  <si>
    <t>35° 25' 58.78"</t>
  </si>
  <si>
    <t>35° 27' 28.7"</t>
  </si>
  <si>
    <t>35° 27' 47.09"</t>
  </si>
  <si>
    <t>35° 29' 5"</t>
  </si>
  <si>
    <t>35° 29' 10.8"</t>
  </si>
  <si>
    <t>36° 29' 7.8"</t>
  </si>
  <si>
    <t>35° 4' 54.54"</t>
  </si>
  <si>
    <t>35° 45' 50.6"</t>
  </si>
  <si>
    <t>35° 58' 55.2"</t>
  </si>
  <si>
    <t>36° 0' 53.2"</t>
  </si>
  <si>
    <t>36° 55' 47.4"</t>
  </si>
  <si>
    <t>36° 57' 22.7"</t>
  </si>
  <si>
    <t>36° 58' 19.3"</t>
  </si>
  <si>
    <t>36° 36' 19"</t>
  </si>
  <si>
    <t>36° 45' 33.7"</t>
  </si>
  <si>
    <t>36° 53' 21.53"</t>
  </si>
  <si>
    <t>36° 54' 3.6"</t>
  </si>
  <si>
    <t>31° 22' 2.9"</t>
  </si>
  <si>
    <t>34° 39' 32.8"</t>
  </si>
  <si>
    <t>34° 36' 54.7"</t>
  </si>
  <si>
    <t>34° 48' 23.1"</t>
  </si>
  <si>
    <t>34° 41' 23.2"</t>
  </si>
  <si>
    <t>34° 38' 42.8"</t>
  </si>
  <si>
    <t>34° 40' 3.5"</t>
  </si>
  <si>
    <t>34° 38' 25.6"</t>
  </si>
  <si>
    <t>34° 38' 46.8"</t>
  </si>
  <si>
    <t>34° 39' 57.6"</t>
  </si>
  <si>
    <t>34° 39' 31.5"</t>
  </si>
  <si>
    <t>34° 40' 45.4"</t>
  </si>
  <si>
    <t>34° 39' 27.4"</t>
  </si>
  <si>
    <t>34° 39' 7.4"</t>
  </si>
  <si>
    <t>34° 37' 52.3"</t>
  </si>
  <si>
    <t>34° 39' 37.8"</t>
  </si>
  <si>
    <t>34° 37' 33.2"</t>
  </si>
  <si>
    <t>34° 49' 49.8"</t>
  </si>
  <si>
    <t>34° 49' 27.1"</t>
  </si>
  <si>
    <t>34° 41' 57"</t>
  </si>
  <si>
    <t>33° 22' 46.2"</t>
  </si>
  <si>
    <t>33° 21' 27"</t>
  </si>
  <si>
    <t>32° 1' 5.8"</t>
  </si>
  <si>
    <t>31° 44' 13.2"</t>
  </si>
  <si>
    <t>31° 32' 24.6"</t>
  </si>
  <si>
    <t>31° 27' 39.31"</t>
  </si>
  <si>
    <t>33° 21' 2"</t>
  </si>
  <si>
    <t>33° 54' 5.7"</t>
  </si>
  <si>
    <t>34° 23' 55.9"</t>
  </si>
  <si>
    <t>33° 37' 47"</t>
  </si>
  <si>
    <t>34° 40' 22.3"</t>
  </si>
  <si>
    <t>34° 41' 9.9"</t>
  </si>
  <si>
    <t>34° 40' 37.7"</t>
  </si>
  <si>
    <t>34° 38' 20.3"</t>
  </si>
  <si>
    <t>34° 50' 56.5"</t>
  </si>
  <si>
    <t>34° 50' 30.1"</t>
  </si>
  <si>
    <t>34° 45' 19.87"</t>
  </si>
  <si>
    <t>34° 36' 40.15"</t>
  </si>
  <si>
    <t>33° 49' 30.6"</t>
  </si>
  <si>
    <t>34° 8' 27.8"</t>
  </si>
  <si>
    <t>34° 39' 45.3"</t>
  </si>
  <si>
    <t>34° 16' 4.92"</t>
  </si>
  <si>
    <t>34° 49' 28.8"</t>
  </si>
  <si>
    <t>34° 45' 32.65"</t>
  </si>
  <si>
    <t>34° 46' 42.02"</t>
  </si>
  <si>
    <t>34° 46' 50.44"</t>
  </si>
  <si>
    <t>34° 48' 18.18"</t>
  </si>
  <si>
    <t>35° 21' 8.1"</t>
  </si>
  <si>
    <t>34° 41' 33.73"</t>
  </si>
  <si>
    <t>32° 36' 36"</t>
  </si>
  <si>
    <t>32° 41' 11.91"</t>
  </si>
  <si>
    <t>32° 51' 8.77"</t>
  </si>
  <si>
    <t>32° 57' 14.14"</t>
  </si>
  <si>
    <t>33° 41' 20.62"</t>
  </si>
  <si>
    <t>33° 48' 23.47"</t>
  </si>
  <si>
    <t>34° 36' 37.6"</t>
  </si>
  <si>
    <t>34° 40' 20.09"</t>
  </si>
  <si>
    <t>34° 38' 54.55"</t>
  </si>
  <si>
    <t>34° 39' 7.09"</t>
  </si>
  <si>
    <t>34° 43' 51.9"</t>
  </si>
  <si>
    <t>33° 24' 49"</t>
  </si>
  <si>
    <t>33° 24' 50.2"</t>
  </si>
  <si>
    <t>111° 2' 33.6"</t>
  </si>
  <si>
    <t>111° 29' 55.8"</t>
  </si>
  <si>
    <t>111° 5' 14.1"</t>
  </si>
  <si>
    <t>109° 39' 7"</t>
  </si>
  <si>
    <t>110° 18' 36.12"</t>
  </si>
  <si>
    <t>111° 2' 36.07"</t>
  </si>
  <si>
    <t>111° 13' 58.7"</t>
  </si>
  <si>
    <t>110° 19' 52.1"</t>
  </si>
  <si>
    <t>109° 40' 34.1"</t>
  </si>
  <si>
    <t>111° 2' 39.5"</t>
  </si>
  <si>
    <t>110° 42' 43.5"</t>
  </si>
  <si>
    <t>110° 8' 35.4"</t>
  </si>
  <si>
    <t>111° 26' 30.3"</t>
  </si>
  <si>
    <t>109° 42' 59.2"</t>
  </si>
  <si>
    <t>110° 32' 4.4"</t>
  </si>
  <si>
    <t>110° 25' 40"</t>
  </si>
  <si>
    <t>111° 3' 40.2"</t>
  </si>
  <si>
    <t>111° 2' 55.7"</t>
  </si>
  <si>
    <t>109° 47' 54"</t>
  </si>
  <si>
    <t>111° 12' 51.8"</t>
  </si>
  <si>
    <t>110° 33' 47.1"</t>
  </si>
  <si>
    <t>109° 39' 9.3"</t>
  </si>
  <si>
    <t>110° 39' 19.7"</t>
  </si>
  <si>
    <t>109° 41' 43"</t>
  </si>
  <si>
    <t>111° 12' 44.9"</t>
  </si>
  <si>
    <t>109° 57' 51.4"</t>
  </si>
  <si>
    <t>111° 2' 35.36"</t>
  </si>
  <si>
    <t>111° 11' 47.3"</t>
  </si>
  <si>
    <t>109° 5' 7"</t>
  </si>
  <si>
    <t>110° 3' 49.8"</t>
  </si>
  <si>
    <t>110° 20' 41.4"</t>
  </si>
  <si>
    <t>110° 15' 53.9"</t>
  </si>
  <si>
    <t>111° 3' 24.1"</t>
  </si>
  <si>
    <t>110° 29' 39.8"</t>
  </si>
  <si>
    <t>111° 24' 30.5"</t>
  </si>
  <si>
    <t>109° 3' 0"</t>
  </si>
  <si>
    <t>110° 34' 6.4"</t>
  </si>
  <si>
    <t>110° 1' 3.3"</t>
  </si>
  <si>
    <t>109° 2' 1.9"</t>
  </si>
  <si>
    <t>109° 39' 20"</t>
  </si>
  <si>
    <t>111° 27' 17.3"</t>
  </si>
  <si>
    <t>111° 11' 24.1"</t>
  </si>
  <si>
    <t>110° 41' 40.5"</t>
  </si>
  <si>
    <t>111° 1' 8.6"</t>
  </si>
  <si>
    <t>110° 9' 6.7"</t>
  </si>
  <si>
    <t>109° 2' 51.2"</t>
  </si>
  <si>
    <t>109° 42' 33.7"</t>
  </si>
  <si>
    <t>111° 2' 2"</t>
  </si>
  <si>
    <t>109° 31' 1.7"</t>
  </si>
  <si>
    <t>109° 3' 7.2"</t>
  </si>
  <si>
    <t>110° 11' 46.5"</t>
  </si>
  <si>
    <t>109° 41' 41.6"</t>
  </si>
  <si>
    <t>110° 58' 31.4"</t>
  </si>
  <si>
    <t>109° 38' 7.4"</t>
  </si>
  <si>
    <t>110° 58' 18.9"</t>
  </si>
  <si>
    <t>109° 37' 13.9"</t>
  </si>
  <si>
    <t>110° 20' 32.6"</t>
  </si>
  <si>
    <t>110° 14' 3.2"</t>
  </si>
  <si>
    <t>112° 48' 3.2"</t>
  </si>
  <si>
    <t>110° 6' 44"</t>
  </si>
  <si>
    <t>110° 13' 33.1"</t>
  </si>
  <si>
    <t>109° 36' 4.7"</t>
  </si>
  <si>
    <t>109° 32' 29.7"</t>
  </si>
  <si>
    <t>109° 6' 21.4"</t>
  </si>
  <si>
    <t>109° 44' 14.4"</t>
  </si>
  <si>
    <t>110° 22' 21"</t>
  </si>
  <si>
    <t>109° 49' 47.3"</t>
  </si>
  <si>
    <t>110° 31' 5.5"</t>
  </si>
  <si>
    <t>111° 23' 8.3"</t>
  </si>
  <si>
    <t>109° 1' 23.1"</t>
  </si>
  <si>
    <t>110° 46' 36.4"</t>
  </si>
  <si>
    <t>109° 1' 15.6"</t>
  </si>
  <si>
    <t>109° 5' 11.8"</t>
  </si>
  <si>
    <t>109° 54' 53"</t>
  </si>
  <si>
    <t>110° 59' 51.8"</t>
  </si>
  <si>
    <t>110° 17' 14.5"</t>
  </si>
  <si>
    <t>111° 18' 33.5"</t>
  </si>
  <si>
    <t>109° 47' 46.2"</t>
  </si>
  <si>
    <t>110° 57' 25.9"</t>
  </si>
  <si>
    <t>109° 45' 12.2"</t>
  </si>
  <si>
    <t>109° 39' 39"</t>
  </si>
  <si>
    <t>109° 47' 48.5"</t>
  </si>
  <si>
    <t>110° 42' 35.9"</t>
  </si>
  <si>
    <t>110° 54' 19.1"</t>
  </si>
  <si>
    <t>110° 45' 47.8"</t>
  </si>
  <si>
    <t>109° 44' 20.3"</t>
  </si>
  <si>
    <t>110° 50' 28.4"</t>
  </si>
  <si>
    <t>111° 20' 6.5"</t>
  </si>
  <si>
    <t>109° 39' 39.5"</t>
  </si>
  <si>
    <t>109° 30' 25.2"</t>
  </si>
  <si>
    <t>111° 17' 14.9"</t>
  </si>
  <si>
    <t>109° 8' 53.1"</t>
  </si>
  <si>
    <t>109° 55' 6.3"</t>
  </si>
  <si>
    <t>110° 17' 23.8"</t>
  </si>
  <si>
    <t>109° 39' 43.6"</t>
  </si>
  <si>
    <t>110° 49' 22.9"</t>
  </si>
  <si>
    <t>109° 9' 58.6"</t>
  </si>
  <si>
    <t>110° 17' 15.1"</t>
  </si>
  <si>
    <t>110° 52' 29"</t>
  </si>
  <si>
    <t>111° 15' 1.1"</t>
  </si>
  <si>
    <t>110° 57' 4.2"</t>
  </si>
  <si>
    <t>110° 53' 31"</t>
  </si>
  <si>
    <t>110° 57' 6.4"</t>
  </si>
  <si>
    <t>110° 51' 24.1"</t>
  </si>
  <si>
    <t>111° 16' 52.6"</t>
  </si>
  <si>
    <t>109° 43' 48.2"</t>
  </si>
  <si>
    <t>110° 45' 17.1"</t>
  </si>
  <si>
    <t>110° 14' 33.3"</t>
  </si>
  <si>
    <t>109° 9' 44.2"</t>
  </si>
  <si>
    <t>109° 13' 20.3"</t>
  </si>
  <si>
    <t>111° 11' 12.9"</t>
  </si>
  <si>
    <t>110° 55' 32.5"</t>
  </si>
  <si>
    <t>109° 12' 5.5"</t>
  </si>
  <si>
    <t>109° 57' 30.9"</t>
  </si>
  <si>
    <t>110° 53' 37.5"</t>
  </si>
  <si>
    <t>110° 53' 16.8"</t>
  </si>
  <si>
    <t>110° 57' 35.4"</t>
  </si>
  <si>
    <t>110° 53' 27.4"</t>
  </si>
  <si>
    <t>110° 56' 31.64"</t>
  </si>
  <si>
    <t>109° 14' 25.4"</t>
  </si>
  <si>
    <t>109° 20' 19.9"</t>
  </si>
  <si>
    <t>110° 56' 38.2"</t>
  </si>
  <si>
    <t>110° 56' 48.4"</t>
  </si>
  <si>
    <t>110° 56' 40.4"</t>
  </si>
  <si>
    <t>110° 52' 59.1"</t>
  </si>
  <si>
    <t>109° 11' 35.7"</t>
  </si>
  <si>
    <t>110° 52' 40"</t>
  </si>
  <si>
    <t>110° 53' 28.9"</t>
  </si>
  <si>
    <t>110° 57' 10.6"</t>
  </si>
  <si>
    <t>110° 57' 23.5"</t>
  </si>
  <si>
    <t>110° 59' 10.63"</t>
  </si>
  <si>
    <t>110° 56' 3.2"</t>
  </si>
  <si>
    <t>111° 15' 6.09"</t>
  </si>
  <si>
    <t>109° 26' 46.79"</t>
  </si>
  <si>
    <t>109° 16' 41.6"</t>
  </si>
  <si>
    <t>110° 58' 29.9"</t>
  </si>
  <si>
    <t>109° 54' 33.1"</t>
  </si>
  <si>
    <t>110° 57' 54.2"</t>
  </si>
  <si>
    <t>109° 28' 59.6"</t>
  </si>
  <si>
    <t>111° 19' 33.4"</t>
  </si>
  <si>
    <t>110° 57' 36.5"</t>
  </si>
  <si>
    <t>110° 28' 34.6"</t>
  </si>
  <si>
    <t>109° 52' 31.8"</t>
  </si>
  <si>
    <t>111° 11' 25.6"</t>
  </si>
  <si>
    <t>109° 16' 59.6"</t>
  </si>
  <si>
    <t>109° 55' 34.2"</t>
  </si>
  <si>
    <t>111° 17' 26.5"</t>
  </si>
  <si>
    <t>109° 55' 34.3"</t>
  </si>
  <si>
    <t>111° 14' 0.3"</t>
  </si>
  <si>
    <t>109° 36' 24.5"</t>
  </si>
  <si>
    <t>109° 26' 24.29"</t>
  </si>
  <si>
    <t>111° 9' 53.7"</t>
  </si>
  <si>
    <t>109° 19' 38.5"</t>
  </si>
  <si>
    <t>111° 11' 57.7"</t>
  </si>
  <si>
    <t>110° 26' 56.1"</t>
  </si>
  <si>
    <t>109° 30' 4.9"</t>
  </si>
  <si>
    <t>109° 58' 6.9"</t>
  </si>
  <si>
    <t>111° 13' 30.2"</t>
  </si>
  <si>
    <t>111° 16' 11.1"</t>
  </si>
  <si>
    <t>111° 18' 17.2"</t>
  </si>
  <si>
    <t>109° 55' 43.2"</t>
  </si>
  <si>
    <t>112° 50' 20.3"</t>
  </si>
  <si>
    <t>111° 18' 15.5"</t>
  </si>
  <si>
    <t>114° 41' 53.71"</t>
  </si>
  <si>
    <t>110° 55' 34.1"</t>
  </si>
  <si>
    <t>114° 47' 55.17"</t>
  </si>
  <si>
    <t>110° 55' 8.6"</t>
  </si>
  <si>
    <t>109° 55' 40"</t>
  </si>
  <si>
    <t>111° 11' 10.3"</t>
  </si>
  <si>
    <t>111° 13' 16.7"</t>
  </si>
  <si>
    <t>111° 14' 13.3"</t>
  </si>
  <si>
    <t>111° 42' 24"</t>
  </si>
  <si>
    <t>110° 36' 4.2"</t>
  </si>
  <si>
    <t>111° 23' 51"</t>
  </si>
  <si>
    <t>110° 56' 56"</t>
  </si>
  <si>
    <t>109° 2' 21.4"</t>
  </si>
  <si>
    <t>111° 24' 52.8"</t>
  </si>
  <si>
    <t>109° 38' 39.2"</t>
  </si>
  <si>
    <t>111° 15' 19.6"</t>
  </si>
  <si>
    <t>111° 27' 8.2"</t>
  </si>
  <si>
    <t>111° 34' 7.19"</t>
  </si>
  <si>
    <t>111° 34' 36.4"</t>
  </si>
  <si>
    <t>110° 50' 35.72"</t>
  </si>
  <si>
    <t>111° 20' 11.8"</t>
  </si>
  <si>
    <t>110° 46' 24.1"</t>
  </si>
  <si>
    <t>108° 51' 46"</t>
  </si>
  <si>
    <t>111° 19' 43.9"</t>
  </si>
  <si>
    <t>111° 39' 20.1"</t>
  </si>
  <si>
    <t>109° 59' 15.7"</t>
  </si>
  <si>
    <t>111° 33' 4.69"</t>
  </si>
  <si>
    <t>111° 28' 58.5"</t>
  </si>
  <si>
    <t>108° 58' 13.9"</t>
  </si>
  <si>
    <t>114° 48' 4.1"</t>
  </si>
  <si>
    <t>114° 31' 59.4"</t>
  </si>
  <si>
    <t>111° 31' 27.39"</t>
  </si>
  <si>
    <t>112° 13' 1.7"</t>
  </si>
  <si>
    <t>111° 36' 9.2"</t>
  </si>
  <si>
    <t>111° 20' 42.1"</t>
  </si>
  <si>
    <t>111° 32' 1"</t>
  </si>
  <si>
    <t>111° 32' 0"</t>
  </si>
  <si>
    <t>110° 8' 6"</t>
  </si>
  <si>
    <t>111° 20' 42.9"</t>
  </si>
  <si>
    <t>111° 37' 18.2"</t>
  </si>
  <si>
    <t>111° 1' 19.5"</t>
  </si>
  <si>
    <t>111° 20' 11.6"</t>
  </si>
  <si>
    <t>111° 41' 18.7"</t>
  </si>
  <si>
    <t>109° 3' 44.7"</t>
  </si>
  <si>
    <t>108° 54' 19.1"</t>
  </si>
  <si>
    <t>111° 3' 0.3"</t>
  </si>
  <si>
    <t>111° 33' 3"</t>
  </si>
  <si>
    <t>109° 34' 45.5"</t>
  </si>
  <si>
    <t>111° 37' 11.7"</t>
  </si>
  <si>
    <t>111° 22' 37.4"</t>
  </si>
  <si>
    <t>109° 2' 50.9"</t>
  </si>
  <si>
    <t>111° 32' 54.9"</t>
  </si>
  <si>
    <t>111° 32' 52.7"</t>
  </si>
  <si>
    <t>111° 15' 30.1"</t>
  </si>
  <si>
    <t>110° 36' 24.1"</t>
  </si>
  <si>
    <t>111° 45' 27.2"</t>
  </si>
  <si>
    <t>112° 13' 32.7"</t>
  </si>
  <si>
    <t>109° 28' 36.3"</t>
  </si>
  <si>
    <t>111° 8' 16.7"</t>
  </si>
  <si>
    <t>111° 33' 31.3"</t>
  </si>
  <si>
    <t>111° 33' 32.8"</t>
  </si>
  <si>
    <t>111° 28' 55.29"</t>
  </si>
  <si>
    <t>110° 39' 32.5"</t>
  </si>
  <si>
    <t>112° 17' 22"</t>
  </si>
  <si>
    <t>114° 27' 48.2"</t>
  </si>
  <si>
    <t>114° 1' 46.4"</t>
  </si>
  <si>
    <t>110° 35' 10.1"</t>
  </si>
  <si>
    <t>111° 41' 2.4"</t>
  </si>
  <si>
    <t>111° 42' 27.3"</t>
  </si>
  <si>
    <t>111° 37' 12.7"</t>
  </si>
  <si>
    <t>111° 26' 49.1"</t>
  </si>
  <si>
    <t>113° 48' 23.5"</t>
  </si>
  <si>
    <t>111° 35' 5.7"</t>
  </si>
  <si>
    <t>114° 25' 29.3"</t>
  </si>
  <si>
    <t>109° 6' 46.9"</t>
  </si>
  <si>
    <t>109° 5' 20.7"</t>
  </si>
  <si>
    <t>112° 14' 8.2"</t>
  </si>
  <si>
    <t>111° 30' 26.6"</t>
  </si>
  <si>
    <t>111° 33' 2.2"</t>
  </si>
  <si>
    <t>111° 30' 56"</t>
  </si>
  <si>
    <t>111° 36' 38.8"</t>
  </si>
  <si>
    <t>111° 42' 49.2"</t>
  </si>
  <si>
    <t>111° 39' 13.4"</t>
  </si>
  <si>
    <t>111° 42' 49.09"</t>
  </si>
  <si>
    <t>113° 14' 53.2"</t>
  </si>
  <si>
    <t>111° 27' 48.79"</t>
  </si>
  <si>
    <t>111° 26' 6.7"</t>
  </si>
  <si>
    <t>110° 53' 46.5"</t>
  </si>
  <si>
    <t>111° 54' 41.6"</t>
  </si>
  <si>
    <t>112° 15' 11.9"</t>
  </si>
  <si>
    <t>111° 35' 4.1"</t>
  </si>
  <si>
    <t>110° 41' 42.4"</t>
  </si>
  <si>
    <t>111° 40' 10.3"</t>
  </si>
  <si>
    <t>111° 33' 30"</t>
  </si>
  <si>
    <t>109° 9' 38.6"</t>
  </si>
  <si>
    <t>111° 24' 19.3"</t>
  </si>
  <si>
    <t>111° 25' 47.3"</t>
  </si>
  <si>
    <t>111° 35' 36.6"</t>
  </si>
  <si>
    <t>111° 51' 38.7"</t>
  </si>
  <si>
    <t>110° 59' 36.7"</t>
  </si>
  <si>
    <t>111° 30' 54.4"</t>
  </si>
  <si>
    <t>113° 47' 54.9"</t>
  </si>
  <si>
    <t>111° 44' 21.8"</t>
  </si>
  <si>
    <t>111° 32' 27.2"</t>
  </si>
  <si>
    <t>113° 35' 31.6"</t>
  </si>
  <si>
    <t>110° 41' 19.9"</t>
  </si>
  <si>
    <t>109° 40' 36.6"</t>
  </si>
  <si>
    <t>110° 18' 29.5"</t>
  </si>
  <si>
    <t>109° 43' 27.1"</t>
  </si>
  <si>
    <t>112° 52' 19.1"</t>
  </si>
  <si>
    <t>109° 38' 36"</t>
  </si>
  <si>
    <t>111° 46' 25.7"</t>
  </si>
  <si>
    <t>111° 24' 44.4"</t>
  </si>
  <si>
    <t>111° 32' 25"</t>
  </si>
  <si>
    <t>111° 43' 48.6"</t>
  </si>
  <si>
    <t>113° 47' 20.5"</t>
  </si>
  <si>
    <t>112° 15' 39.5"</t>
  </si>
  <si>
    <t>111° 49' 3.5"</t>
  </si>
  <si>
    <t>111° 37' 4.6"</t>
  </si>
  <si>
    <t>111° 33' 29"</t>
  </si>
  <si>
    <t>111° 52' 37.8"</t>
  </si>
  <si>
    <t>113° 39' 44.6"</t>
  </si>
  <si>
    <t>111° 40' 13.8"</t>
  </si>
  <si>
    <t>109° 10' 57.3"</t>
  </si>
  <si>
    <t>109° 32' 45.5"</t>
  </si>
  <si>
    <t>109° 44' 32.9"</t>
  </si>
  <si>
    <t>111° 26' 38.8"</t>
  </si>
  <si>
    <t>111° 26' 40"</t>
  </si>
  <si>
    <t>111° 47' 25.9"</t>
  </si>
  <si>
    <t>112° 1' 52.03"</t>
  </si>
  <si>
    <t>114° 20' 7.4"</t>
  </si>
  <si>
    <t>111° 43' 3.1"</t>
  </si>
  <si>
    <t>111° 33' 30.5"</t>
  </si>
  <si>
    <t>111° 41' 18.6"</t>
  </si>
  <si>
    <t>111° 29' 48.8"</t>
  </si>
  <si>
    <t>113° 32' 17.7"</t>
  </si>
  <si>
    <t>111° 49' 32.6"</t>
  </si>
  <si>
    <t>113° 21' 41.6"</t>
  </si>
  <si>
    <t>112° 43' 47.7"</t>
  </si>
  <si>
    <t>111° 51' 36.6"</t>
  </si>
  <si>
    <t>112° 15' 28.8"</t>
  </si>
  <si>
    <t>113° 42' 26.9"</t>
  </si>
  <si>
    <t>113° 45' 52"</t>
  </si>
  <si>
    <t>111° 41' 29.8"</t>
  </si>
  <si>
    <t>112° 57' 17.6"</t>
  </si>
  <si>
    <t>111° 43' 19.3"</t>
  </si>
  <si>
    <t>112° 37' 21.4"</t>
  </si>
  <si>
    <t>111° 28' 48.6"</t>
  </si>
  <si>
    <t>112° 15' 35.4"</t>
  </si>
  <si>
    <t>112° 1' 30.3"</t>
  </si>
  <si>
    <t>111° 43' 19.6"</t>
  </si>
  <si>
    <t>113° 6' 4.9"</t>
  </si>
  <si>
    <t>111° 35' 3.3"</t>
  </si>
  <si>
    <t>112° 0' 21.3"</t>
  </si>
  <si>
    <t>112° 44' 2.1"</t>
  </si>
  <si>
    <t>111° 30' 53.9"</t>
  </si>
  <si>
    <t>112° 31' 49.5"</t>
  </si>
  <si>
    <t>111° 24' 47.3"</t>
  </si>
  <si>
    <t>111° 37' 5"</t>
  </si>
  <si>
    <t>111° 38' 8"</t>
  </si>
  <si>
    <t>111° 40' 55.6"</t>
  </si>
  <si>
    <t>110° 44' 26.2"</t>
  </si>
  <si>
    <t>111° 45' 24"</t>
  </si>
  <si>
    <t>111° 55' 44.7"</t>
  </si>
  <si>
    <t>111° 59' 50.3"</t>
  </si>
  <si>
    <t>112° 52' 28.5"</t>
  </si>
  <si>
    <t>112° 5' 33.6"</t>
  </si>
  <si>
    <t>111° 36' 37"</t>
  </si>
  <si>
    <t>111° 38' 36.6"</t>
  </si>
  <si>
    <t>111° 18' 58.3"</t>
  </si>
  <si>
    <t>111° 52' 8.8"</t>
  </si>
  <si>
    <t>111° 33' 58.4"</t>
  </si>
  <si>
    <t>112° 55' 26.6"</t>
  </si>
  <si>
    <t>109° 13' 47.4"</t>
  </si>
  <si>
    <t>112° 41' 59.4"</t>
  </si>
  <si>
    <t>111° 27' 18.1"</t>
  </si>
  <si>
    <t>111° 55' 16.1"</t>
  </si>
  <si>
    <t>114° 15' 59.7"</t>
  </si>
  <si>
    <t>111° 25' 6"</t>
  </si>
  <si>
    <t>112° 10' 4.3"</t>
  </si>
  <si>
    <t>111° 35' 31.1"</t>
  </si>
  <si>
    <t>109° 56' 7.7"</t>
  </si>
  <si>
    <t>112° 35' 47"</t>
  </si>
  <si>
    <t>111° 59' 46.4"</t>
  </si>
  <si>
    <t>112° 4' 54.6"</t>
  </si>
  <si>
    <t>111° 26' 16.2"</t>
  </si>
  <si>
    <t>112° 34' 52.9"</t>
  </si>
  <si>
    <t>112° 47' 32.2"</t>
  </si>
  <si>
    <t>109° 50' 35.5"</t>
  </si>
  <si>
    <t>110° 46' 32.9"</t>
  </si>
  <si>
    <t>112° 8' 3"</t>
  </si>
  <si>
    <t>112° 39' 48.6"</t>
  </si>
  <si>
    <t>111° 28' 22.6"</t>
  </si>
  <si>
    <t>112° 53' 32.5"</t>
  </si>
  <si>
    <t>111° 55' 42.6"</t>
  </si>
  <si>
    <t>111° 24' 11.2"</t>
  </si>
  <si>
    <t>111° 27' 49.8"</t>
  </si>
  <si>
    <t>111° 27' 49.6"</t>
  </si>
  <si>
    <t>112° 0' 17.5"</t>
  </si>
  <si>
    <t>111° 33' 26"</t>
  </si>
  <si>
    <t>111° 58' 46.2"</t>
  </si>
  <si>
    <t>109° 16' 36.2"</t>
  </si>
  <si>
    <t>111° 29' 23.4"</t>
  </si>
  <si>
    <t>111° 25' 19.1"</t>
  </si>
  <si>
    <t>112° 15' 45.6"</t>
  </si>
  <si>
    <t>110° 3' 13.1"</t>
  </si>
  <si>
    <t>109° 58' 37.8"</t>
  </si>
  <si>
    <t>113° 14' 11.3"</t>
  </si>
  <si>
    <t>112° 58' 22.4"</t>
  </si>
  <si>
    <t>111° 29' 22.7"</t>
  </si>
  <si>
    <t>112° 0' 47.5"</t>
  </si>
  <si>
    <t>112° 23' 2.2"</t>
  </si>
  <si>
    <t>111° 57' 24.5"</t>
  </si>
  <si>
    <t>113° 16' 47.1"</t>
  </si>
  <si>
    <t>112° 13' 44.3"</t>
  </si>
  <si>
    <t>111° 59' 45.7"</t>
  </si>
  <si>
    <t>111° 21' 30.97"</t>
  </si>
  <si>
    <t>112° 8' 59.7"</t>
  </si>
  <si>
    <t>112° 38' 59.3"</t>
  </si>
  <si>
    <t>111° 21' 40.8"</t>
  </si>
  <si>
    <t>112° 14' 8.5"</t>
  </si>
  <si>
    <t>111° 58' 12.5"</t>
  </si>
  <si>
    <t>112° 20' 1.8"</t>
  </si>
  <si>
    <t>112° 7' 30.5"</t>
  </si>
  <si>
    <t>112° 21' 26.8"</t>
  </si>
  <si>
    <t>111° 24' 17.5"</t>
  </si>
  <si>
    <t>111° 26' 35.3"</t>
  </si>
  <si>
    <t>111° 30' 0.3"</t>
  </si>
  <si>
    <t>113° 19' 22.6"</t>
  </si>
  <si>
    <t>110° 50' 17.6"</t>
  </si>
  <si>
    <t>112° 21' 52.2"</t>
  </si>
  <si>
    <t>112° 24' 0.9"</t>
  </si>
  <si>
    <t>112° 42' 58.1"</t>
  </si>
  <si>
    <t>110° 49' 48"</t>
  </si>
  <si>
    <t>111° 26' 20"</t>
  </si>
  <si>
    <t>112° 17' 17.7"</t>
  </si>
  <si>
    <t>113° 23' 15.4"</t>
  </si>
  <si>
    <t>111° 24' 56.27"</t>
  </si>
  <si>
    <t>112° 14' 41.6"</t>
  </si>
  <si>
    <t>111° 16' 7.1"</t>
  </si>
  <si>
    <t>113° 11' 7.1"</t>
  </si>
  <si>
    <t>112° 40' 29"</t>
  </si>
  <si>
    <t>111° 30' 24.1"</t>
  </si>
  <si>
    <t>112° 18' 18.2"</t>
  </si>
  <si>
    <t>111° 26' 29"</t>
  </si>
  <si>
    <t>113° 25' 56.91"</t>
  </si>
  <si>
    <t>111° 37' 0.5"</t>
  </si>
  <si>
    <t>111° 30' 10.5"</t>
  </si>
  <si>
    <t>110° 35' 25.6"</t>
  </si>
  <si>
    <t>110° 48' 26.4"</t>
  </si>
  <si>
    <t>110° 48' 27.6"</t>
  </si>
  <si>
    <t>110° 40' 3.1"</t>
  </si>
  <si>
    <t>109° 17' 59.8"</t>
  </si>
  <si>
    <t>110° 8' 5.7"</t>
  </si>
  <si>
    <t>110° 57' 26.8"</t>
  </si>
  <si>
    <t>110° 50' 57.8"</t>
  </si>
  <si>
    <t>110° 4' 12.5"</t>
  </si>
  <si>
    <t>110° 57' 49.2"</t>
  </si>
  <si>
    <t>109° 34' 48.2"</t>
  </si>
  <si>
    <t>110° 50' 53.7"</t>
  </si>
  <si>
    <t>110° 54' 28.3"</t>
  </si>
  <si>
    <t>109° 39' 43.9"</t>
  </si>
  <si>
    <t>110° 55' 26.4"</t>
  </si>
  <si>
    <t>110° 6' 47.9"</t>
  </si>
  <si>
    <t>109° 32' 37.4"</t>
  </si>
  <si>
    <t>110° 51' 9.2"</t>
  </si>
  <si>
    <t>111° 2' 47.4"</t>
  </si>
  <si>
    <t>110° 58' 4.45"</t>
  </si>
  <si>
    <t>110° 52' 26.9"</t>
  </si>
  <si>
    <t>110° 57' 42.7"</t>
  </si>
  <si>
    <t>109° 12' 12.4"</t>
  </si>
  <si>
    <t>110° 58' 48.5"</t>
  </si>
  <si>
    <t>110° 4' 28.6"</t>
  </si>
  <si>
    <t>109° 44' 47.9"</t>
  </si>
  <si>
    <t>110° 17' 8.5"</t>
  </si>
  <si>
    <t>110° 59' 39.7"</t>
  </si>
  <si>
    <t>110° 57' 33.3"</t>
  </si>
  <si>
    <t>111° 30' 32.1"</t>
  </si>
  <si>
    <t>110° 11' 50.9"</t>
  </si>
  <si>
    <t>110° 38' 47.3"</t>
  </si>
  <si>
    <t>110° 15' 51.3"</t>
  </si>
  <si>
    <t>109° 30' 37.7"</t>
  </si>
  <si>
    <t>110° 8' 47.5"</t>
  </si>
  <si>
    <t>110° 13' 29.5"</t>
  </si>
  <si>
    <t>110° 57' 49.7"</t>
  </si>
  <si>
    <t>111° 2' 34.5"</t>
  </si>
  <si>
    <t>109° 35' 56.8"</t>
  </si>
  <si>
    <t>110° 15' 22.2"</t>
  </si>
  <si>
    <t>111° 0' 37.8"</t>
  </si>
  <si>
    <t>111° 1' 39.8"</t>
  </si>
  <si>
    <t>110° 45' 32.7"</t>
  </si>
  <si>
    <t>109° 41' 52.8"</t>
  </si>
  <si>
    <t>110° 6' 1.9"</t>
  </si>
  <si>
    <t>109° 43' 51.3"</t>
  </si>
  <si>
    <t>110° 59' 43.7"</t>
  </si>
  <si>
    <t>110° 34' 20.7"</t>
  </si>
  <si>
    <t>111° 2' 58.9"</t>
  </si>
  <si>
    <t>111° 33' 41.3"</t>
  </si>
  <si>
    <t>110° 11' 11.8"</t>
  </si>
  <si>
    <t>110° 15' 25.9"</t>
  </si>
  <si>
    <t>110° 14' 40.3"</t>
  </si>
  <si>
    <t>110° 30' 31"</t>
  </si>
  <si>
    <t>111° 0' 58.5"</t>
  </si>
  <si>
    <t>110° 6' 6.4"</t>
  </si>
  <si>
    <t>111° 3' 6.1"</t>
  </si>
  <si>
    <t>111° 3' 40"</t>
  </si>
  <si>
    <t>109° 39' 15.4"</t>
  </si>
  <si>
    <t>110° 33' 48.1"</t>
  </si>
  <si>
    <t>110° 28' 36.6"</t>
  </si>
  <si>
    <t>109° 39' 51"</t>
  </si>
  <si>
    <t>110° 17' 55.5"</t>
  </si>
  <si>
    <t>110° 16' 56.4"</t>
  </si>
  <si>
    <t>109° 42' 53.63"</t>
  </si>
  <si>
    <t>110° 13' 21.29"</t>
  </si>
  <si>
    <t>110° 15' 3.9"</t>
  </si>
  <si>
    <t>110° 17' 28.3"</t>
  </si>
  <si>
    <t>111° 2' 56"</t>
  </si>
  <si>
    <t>110° 11' 51.4"</t>
  </si>
  <si>
    <t>111° 30' 17.8"</t>
  </si>
  <si>
    <t>112° 44' 27.3"</t>
  </si>
  <si>
    <t>112° 38' 33.2"</t>
  </si>
  <si>
    <t>111° 28' 27.2"</t>
  </si>
  <si>
    <t>111° 32' 42.7"</t>
  </si>
  <si>
    <t>111° 25' 43.1"</t>
  </si>
  <si>
    <t>112° 24' 0.6"</t>
  </si>
  <si>
    <t>112° 18' 15.6"</t>
  </si>
  <si>
    <t>112° 45' 8.7"</t>
  </si>
  <si>
    <t>112° 42' 56.7"</t>
  </si>
  <si>
    <t>112° 21' 57.7"</t>
  </si>
  <si>
    <t>111° 32' 29.8"</t>
  </si>
  <si>
    <t>110° 10' 36.2"</t>
  </si>
  <si>
    <t>111° 40' 37.2"</t>
  </si>
  <si>
    <t>111° 22' 33.5"</t>
  </si>
  <si>
    <t>112° 41' 3.5"</t>
  </si>
  <si>
    <t>112° 21' 26.6"</t>
  </si>
  <si>
    <t>112° 27' 35.7"</t>
  </si>
  <si>
    <t>112° 25' 32.5"</t>
  </si>
  <si>
    <t>112° 25' 1.3"</t>
  </si>
  <si>
    <t>112° 29' 24.89"</t>
  </si>
  <si>
    <t>111° 9' 6.3"</t>
  </si>
  <si>
    <t>111° 30' 37.67"</t>
  </si>
  <si>
    <t>111° 38' 4.2"</t>
  </si>
  <si>
    <t>112° 22' 59.7"</t>
  </si>
  <si>
    <t>111° 19' 22.9"</t>
  </si>
  <si>
    <t>112° 45' 49.6"</t>
  </si>
  <si>
    <t>111° 20' 6.6"</t>
  </si>
  <si>
    <t>112° 28' 39"</t>
  </si>
  <si>
    <t>111° 33' 46.7"</t>
  </si>
  <si>
    <t>111° 31' 51.4"</t>
  </si>
  <si>
    <t>112° 54' 35.9"</t>
  </si>
  <si>
    <t>113° 2' 23.6"</t>
  </si>
  <si>
    <t>112° 31' 15.9"</t>
  </si>
  <si>
    <t>113° 28' 56.3"</t>
  </si>
  <si>
    <t>111° 43' 44.7"</t>
  </si>
  <si>
    <t>113° 4' 16.5"</t>
  </si>
  <si>
    <t>111° 17' 27.1"</t>
  </si>
  <si>
    <t>111° 33' 49.1"</t>
  </si>
  <si>
    <t>111° 34' 59.9"</t>
  </si>
  <si>
    <t>112° 37' 59.8"</t>
  </si>
  <si>
    <t>111° 42' 11.2"</t>
  </si>
  <si>
    <t>113° 6' 59.59"</t>
  </si>
  <si>
    <t>113° 5' 1.2"</t>
  </si>
  <si>
    <t>112° 36' 25.6"</t>
  </si>
  <si>
    <t>111° 59' 12.3"</t>
  </si>
  <si>
    <t>113° 13' 11.4"</t>
  </si>
  <si>
    <t>112° 57' 9.8"</t>
  </si>
  <si>
    <t>111° 48' 38.3"</t>
  </si>
  <si>
    <t>113° 9' 2.2"</t>
  </si>
  <si>
    <t>112° 35' 11.37"</t>
  </si>
  <si>
    <t>111° 54' 6.5"</t>
  </si>
  <si>
    <t>112° 42' 9.7"</t>
  </si>
  <si>
    <t>112° 33' 19.6"</t>
  </si>
  <si>
    <t>111° 33' 35.4"</t>
  </si>
  <si>
    <t>111° 48' 18.29"</t>
  </si>
  <si>
    <t>112° 28' 32"</t>
  </si>
  <si>
    <t>112° 20' 33.9"</t>
  </si>
  <si>
    <t>113° 12' 46.4"</t>
  </si>
  <si>
    <t>111° 53' 3"</t>
  </si>
  <si>
    <t>112° 45' 19.9"</t>
  </si>
  <si>
    <t>112° 38' 59.7"</t>
  </si>
  <si>
    <t>111° 56' 38.4"</t>
  </si>
  <si>
    <t>112° 13' 21.1"</t>
  </si>
  <si>
    <t>113° 12' 46"</t>
  </si>
  <si>
    <t>113° 10' 11.2"</t>
  </si>
  <si>
    <t>112° 42' 25"</t>
  </si>
  <si>
    <t>111° 34' 54.23"</t>
  </si>
  <si>
    <t>109° 8' 45.4"</t>
  </si>
  <si>
    <t>113° 7' 34.8"</t>
  </si>
  <si>
    <t>112° 33' 50.55"</t>
  </si>
  <si>
    <t>112° 3' 17.91"</t>
  </si>
  <si>
    <t>111° 45' 8.46"</t>
  </si>
  <si>
    <t>110° 42' 51.5"</t>
  </si>
  <si>
    <t>113° 12' 46.3"</t>
  </si>
  <si>
    <t>112° 25' 45.06"</t>
  </si>
  <si>
    <t>112° 39' 1.5"</t>
  </si>
  <si>
    <t>112° 45' 44.2"</t>
  </si>
  <si>
    <t>112° 3' 9.89"</t>
  </si>
  <si>
    <t>112° 17' 37.1"</t>
  </si>
  <si>
    <t>112° 50' 14.8"</t>
  </si>
  <si>
    <t>111° 42' 5.3"</t>
  </si>
  <si>
    <t>112° 36' 25.7"</t>
  </si>
  <si>
    <t>111° 31' 5.9"</t>
  </si>
  <si>
    <t>111° 50' 42.69"</t>
  </si>
  <si>
    <t>112° 46' 59.3"</t>
  </si>
  <si>
    <t>113° 13' 48.3"</t>
  </si>
  <si>
    <t>111° 58' 39.99"</t>
  </si>
  <si>
    <t>112° 45' 44.4"</t>
  </si>
  <si>
    <t>111° 40' 28.7"</t>
  </si>
  <si>
    <t>112° 5' 51.7"</t>
  </si>
  <si>
    <t>112° 28' 40.22"</t>
  </si>
  <si>
    <t>113° 6' 34.4"</t>
  </si>
  <si>
    <t>112° 49' 24.9"</t>
  </si>
  <si>
    <t>112° 17' 22.15"</t>
  </si>
  <si>
    <t>112° 52' 32.7"</t>
  </si>
  <si>
    <t>113° 9' 38.5"</t>
  </si>
  <si>
    <t>113° 10' 10.5"</t>
  </si>
  <si>
    <t>112° 20' 26.15"</t>
  </si>
  <si>
    <t>113° 10' 36.7"</t>
  </si>
  <si>
    <t>112° 9' 14.72"</t>
  </si>
  <si>
    <t>112° 13' 12.9"</t>
  </si>
  <si>
    <t>111° 59' 41"</t>
  </si>
  <si>
    <t>112° 29' 41.2"</t>
  </si>
  <si>
    <t>112° 51' 54.4"</t>
  </si>
  <si>
    <t>113° 12' 15.1"</t>
  </si>
  <si>
    <t>111° 43' 5.4"</t>
  </si>
  <si>
    <t>113° 6' 34.6"</t>
  </si>
  <si>
    <t>111° 56' 2.9"</t>
  </si>
  <si>
    <t>112° 1' 44.67"</t>
  </si>
  <si>
    <t>112° 19' 12.7"</t>
  </si>
  <si>
    <t>112° 27' 38.1"</t>
  </si>
  <si>
    <t>112° 47' 6.6"</t>
  </si>
  <si>
    <t>111° 44' 16.6"</t>
  </si>
  <si>
    <t>112° 7' 39.04"</t>
  </si>
  <si>
    <t>112° 43' 25.3"</t>
  </si>
  <si>
    <t>112° 57' 27.7"</t>
  </si>
  <si>
    <t>112° 56' 8.8"</t>
  </si>
  <si>
    <t>112° 53' 2.4"</t>
  </si>
  <si>
    <t>112° 5' 28.2"</t>
  </si>
  <si>
    <t>112° 11' 2.61"</t>
  </si>
  <si>
    <t>113° 13' 17.7"</t>
  </si>
  <si>
    <t>112° 47' 57"</t>
  </si>
  <si>
    <t>112° 53' 4.5"</t>
  </si>
  <si>
    <t>112° 24' 2.9"</t>
  </si>
  <si>
    <t>113° 9' 8.1"</t>
  </si>
  <si>
    <t>112° 52' 51.9"</t>
  </si>
  <si>
    <t>113° 18' 19.5"</t>
  </si>
  <si>
    <t>112° 1' 3.6"</t>
  </si>
  <si>
    <t>112° 11' 9.22"</t>
  </si>
  <si>
    <t>112° 33' 6.59"</t>
  </si>
  <si>
    <t>112° 7' 59.95"</t>
  </si>
  <si>
    <t>112° 20' 24.1"</t>
  </si>
  <si>
    <t>112° 24' 31.1"</t>
  </si>
  <si>
    <t>113° 6' 3.1"</t>
  </si>
  <si>
    <t>113° 41' 28.3"</t>
  </si>
  <si>
    <t>112° 14' 1"</t>
  </si>
  <si>
    <t>114° 6' 57"</t>
  </si>
  <si>
    <t>112° 16' 19.5"</t>
  </si>
  <si>
    <t>111° 54' 52.3"</t>
  </si>
  <si>
    <t>112° 43' 46.3"</t>
  </si>
  <si>
    <t>111° 50' 20"</t>
  </si>
  <si>
    <t>112° 54' 41.1"</t>
  </si>
  <si>
    <t>114° 14' 44.8"</t>
  </si>
  <si>
    <t>112° 6' 55.9"</t>
  </si>
  <si>
    <t>111° 57' 33.7"</t>
  </si>
  <si>
    <t>113° 1' 36.2"</t>
  </si>
  <si>
    <t>113° 18' 27.92"</t>
  </si>
  <si>
    <t>113° 10' 41.6"</t>
  </si>
  <si>
    <t>111° 36' 24.6"</t>
  </si>
  <si>
    <t>112° 20' 57.4"</t>
  </si>
  <si>
    <t>111° 57' 0.5"</t>
  </si>
  <si>
    <t>111° 36' 0.1"</t>
  </si>
  <si>
    <t>112° 13' 41.7"</t>
  </si>
  <si>
    <t>113° 23' 10"</t>
  </si>
  <si>
    <t>112° 10' 6.59"</t>
  </si>
  <si>
    <t>112° 23' 34.3"</t>
  </si>
  <si>
    <t>113° 35' 49.3"</t>
  </si>
  <si>
    <t>111° 47' 53.8"</t>
  </si>
  <si>
    <t>113° 46' 10.1"</t>
  </si>
  <si>
    <t>111° 40' 33.4"</t>
  </si>
  <si>
    <t>113° 21' 4.4"</t>
  </si>
  <si>
    <t>112° 23' 2.8"</t>
  </si>
  <si>
    <t>112° 28' 1.5"</t>
  </si>
  <si>
    <t>111° 51' 9.4"</t>
  </si>
  <si>
    <t>112° 8' 31.4"</t>
  </si>
  <si>
    <t>113° 11' 45.5"</t>
  </si>
  <si>
    <t>111° 43' 30.4"</t>
  </si>
  <si>
    <t>111° 58' 7.1"</t>
  </si>
  <si>
    <t>114° 26' 44.8"</t>
  </si>
  <si>
    <t>112° 19' 24.6"</t>
  </si>
  <si>
    <t>112° 42' 36.9"</t>
  </si>
  <si>
    <t>112° 14' 14.39"</t>
  </si>
  <si>
    <t>112° 42' 21.4"</t>
  </si>
  <si>
    <t>112° 44' 47.7"</t>
  </si>
  <si>
    <t>111° 54' 24.6"</t>
  </si>
  <si>
    <t>112° 37' 15"</t>
  </si>
  <si>
    <t>113° 44' 57.2"</t>
  </si>
  <si>
    <t>113° 51' 9.3"</t>
  </si>
  <si>
    <t>112° 27' 38"</t>
  </si>
  <si>
    <t>112° 32' 3.1"</t>
  </si>
  <si>
    <t>112° 0' 17.1"</t>
  </si>
  <si>
    <t>112° 16' 40.1"</t>
  </si>
  <si>
    <t>113° 43' 24.6"</t>
  </si>
  <si>
    <t>112° 26' 57.6"</t>
  </si>
  <si>
    <t>113° 12' 59.1"</t>
  </si>
  <si>
    <t>112° 36' 15"</t>
  </si>
  <si>
    <t>112° 24' 21.5"</t>
  </si>
  <si>
    <t>112° 29' 56"</t>
  </si>
  <si>
    <t>113° 37' 2.6"</t>
  </si>
  <si>
    <t>111° 43' 4.1"</t>
  </si>
  <si>
    <t>112° 38' 6"</t>
  </si>
  <si>
    <t>112° 42' 21.7"</t>
  </si>
  <si>
    <t>113° 14' 20.1"</t>
  </si>
  <si>
    <t>113° 39' 36.6"</t>
  </si>
  <si>
    <t>111° 15' 40.4"</t>
  </si>
  <si>
    <t>112° 33' 2.79"</t>
  </si>
  <si>
    <t>112° 43' 31.8"</t>
  </si>
  <si>
    <t>112° 22' 25.6"</t>
  </si>
  <si>
    <t>112° 52' 20.8"</t>
  </si>
  <si>
    <t>112° 43' 36.67"</t>
  </si>
  <si>
    <t>112° 34' 35.3"</t>
  </si>
  <si>
    <t>112° 47' 19.8"</t>
  </si>
  <si>
    <t>113° 30' 27.4"</t>
  </si>
  <si>
    <t>111° 46' 7.1"</t>
  </si>
  <si>
    <t>113° 47' 29.9"</t>
  </si>
  <si>
    <t>111° 56' 34.51"</t>
  </si>
  <si>
    <t>113° 31' 32.5"</t>
  </si>
  <si>
    <t>112° 26' 16.9"</t>
  </si>
  <si>
    <t>113° 52' 41"</t>
  </si>
  <si>
    <t>113° 50' 6.7"</t>
  </si>
  <si>
    <t>113° 36' 52.8"</t>
  </si>
  <si>
    <t>112° 6' 32.7"</t>
  </si>
  <si>
    <t>113° 48' 52.2"</t>
  </si>
  <si>
    <t>111° 56' 47.3"</t>
  </si>
  <si>
    <t>113° 32' 49.1"</t>
  </si>
  <si>
    <t>113° 56' 43.6"</t>
  </si>
  <si>
    <t>112° 52' 19"</t>
  </si>
  <si>
    <t>112° 29' 52.1"</t>
  </si>
  <si>
    <t>113° 56' 19"</t>
  </si>
  <si>
    <t>112° 8' 24.1"</t>
  </si>
  <si>
    <t>112° 14' 25.5"</t>
  </si>
  <si>
    <t>113° 34' 56.6"</t>
  </si>
  <si>
    <t>113° 33' 58.3"</t>
  </si>
  <si>
    <t>113° 31' 22.1"</t>
  </si>
  <si>
    <t>112° 34' 28.89"</t>
  </si>
  <si>
    <t>111° 53' 23.9"</t>
  </si>
  <si>
    <t>111° 52' 21.1"</t>
  </si>
  <si>
    <t>109° 7' 54.7"</t>
  </si>
  <si>
    <t>113° 55' 20.6"</t>
  </si>
  <si>
    <t>109° 5' 53.4"</t>
  </si>
  <si>
    <t>111° 15' 6.4"</t>
  </si>
  <si>
    <t>113° 25' 8.41"</t>
  </si>
  <si>
    <t>113° 12' 6.4"</t>
  </si>
  <si>
    <t>113° 54' 16.6"</t>
  </si>
  <si>
    <t>111° 55' 20"</t>
  </si>
  <si>
    <t>113° 33' 11"</t>
  </si>
  <si>
    <t>112° 37' 31.5"</t>
  </si>
  <si>
    <t>113° 6' 37.3"</t>
  </si>
  <si>
    <t>111° 18' 5.4"</t>
  </si>
  <si>
    <t>113° 30' 17.9"</t>
  </si>
  <si>
    <t>113° 58' 53.8"</t>
  </si>
  <si>
    <t>113° 52' 11.8"</t>
  </si>
  <si>
    <t>112° 39' 15.7"</t>
  </si>
  <si>
    <t>113° 4' 49.4"</t>
  </si>
  <si>
    <t>113° 49' 3.6"</t>
  </si>
  <si>
    <t>113° 47' 0.1"</t>
  </si>
  <si>
    <t>113° 25' 13.8"</t>
  </si>
  <si>
    <t>112° 43' 2.7"</t>
  </si>
  <si>
    <t>113° 45' 55.6"</t>
  </si>
  <si>
    <t>113° 47' 13"</t>
  </si>
  <si>
    <t>112° 45' 39.4"</t>
  </si>
  <si>
    <t>113° 15' 44.5"</t>
  </si>
  <si>
    <t>113° 23' 27.9"</t>
  </si>
  <si>
    <t>113° 6' 23.8"</t>
  </si>
  <si>
    <t>114° 0' 10.3"</t>
  </si>
  <si>
    <t>113° 49' 49.4"</t>
  </si>
  <si>
    <t>112° 6' 37.3"</t>
  </si>
  <si>
    <t>113° 19' 56.8"</t>
  </si>
  <si>
    <t>113° 11' 5.9"</t>
  </si>
  <si>
    <t>113° 49' 32.2"</t>
  </si>
  <si>
    <t>113° 0' 30.4"</t>
  </si>
  <si>
    <t>113° 46' 26.3"</t>
  </si>
  <si>
    <t>112° 7' 58.4"</t>
  </si>
  <si>
    <t>112° 44' 35.3"</t>
  </si>
  <si>
    <t>111° 21' 18.1"</t>
  </si>
  <si>
    <t>113° 44' 35.9"</t>
  </si>
  <si>
    <t>113° 10' 15.4"</t>
  </si>
  <si>
    <t>109° 8' 59.6"</t>
  </si>
  <si>
    <t>113° 40' 45.4"</t>
  </si>
  <si>
    <t>113° 44' 3.1"</t>
  </si>
  <si>
    <t>109° 26' 59.9"</t>
  </si>
  <si>
    <t>112° 45' 21.1"</t>
  </si>
  <si>
    <t>113° 36' 33.9"</t>
  </si>
  <si>
    <t>111° 17' 51.41"</t>
  </si>
  <si>
    <t>111° 19' 46.9"</t>
  </si>
  <si>
    <t>111° 19' 19.75"</t>
  </si>
  <si>
    <t>111° 21' 20.2"</t>
  </si>
  <si>
    <t>111° 19' 48.7"</t>
  </si>
  <si>
    <t>110° 2' 53"</t>
  </si>
  <si>
    <t>111° 21' 13.4"</t>
  </si>
  <si>
    <t>109° 18' 4.2"</t>
  </si>
  <si>
    <t>109° 16' 49.3"</t>
  </si>
  <si>
    <t>109° 57' 53.2"</t>
  </si>
  <si>
    <t>109° 57' 17.9"</t>
  </si>
  <si>
    <t>109° 58' 12.5"</t>
  </si>
  <si>
    <t>114° 17' 0.6"</t>
  </si>
  <si>
    <t>113° 12' 25.1"</t>
  </si>
  <si>
    <t>112° 53' 36.69"</t>
  </si>
  <si>
    <t>111° 20' 41.9"</t>
  </si>
  <si>
    <t>109° 59' 25.9"</t>
  </si>
  <si>
    <t>109° 59' 30.7"</t>
  </si>
  <si>
    <t>112° 8' 2.47"</t>
  </si>
  <si>
    <t>112° 7' 15.9"</t>
  </si>
  <si>
    <t>109° 47' 8.4"</t>
  </si>
  <si>
    <t>109° 22' 2.42"</t>
  </si>
  <si>
    <t>109° 17' 37.6"</t>
  </si>
  <si>
    <t>112° 9' 44.6"</t>
  </si>
  <si>
    <t>109° 43' 54.56"</t>
  </si>
  <si>
    <t>112° 55' 40.4"</t>
  </si>
  <si>
    <t>111° 18' 59.7"</t>
  </si>
  <si>
    <t>111° 18' 18.9"</t>
  </si>
  <si>
    <t>113° 56' 54.8"</t>
  </si>
  <si>
    <t>111° 21' 43.8"</t>
  </si>
  <si>
    <t>113° 20' 40.1"</t>
  </si>
  <si>
    <t>109° 41' 24.5"</t>
  </si>
  <si>
    <t>111° 20' 51.4"</t>
  </si>
  <si>
    <t>113° 26' 58"</t>
  </si>
  <si>
    <t>111° 19' 25.7"</t>
  </si>
  <si>
    <t>113° 56' 23.6"</t>
  </si>
  <si>
    <t>113° 6' 54.9"</t>
  </si>
  <si>
    <t>112° 43' 18.1"</t>
  </si>
  <si>
    <t>112° 7' 17.1"</t>
  </si>
  <si>
    <t>109° 37' 24.5"</t>
  </si>
  <si>
    <t>112° 40' 22.5"</t>
  </si>
  <si>
    <t>109° 38' 29"</t>
  </si>
  <si>
    <t>112° 39' 14.6"</t>
  </si>
  <si>
    <t>112° 39' 40.4"</t>
  </si>
  <si>
    <t>110° 17' 33.1"</t>
  </si>
  <si>
    <t>111° 28' 7.5"</t>
  </si>
  <si>
    <t>112° 13' 44.8"</t>
  </si>
  <si>
    <t>111° 29' 47.5"</t>
  </si>
  <si>
    <t>109° 13' 35"</t>
  </si>
  <si>
    <t>114° 21' 32.8"</t>
  </si>
  <si>
    <t>110° 4' 35.5"</t>
  </si>
  <si>
    <t>109° 23' 47.7"</t>
  </si>
  <si>
    <t>111° 41' 38.3"</t>
  </si>
  <si>
    <t>112° 13' 56.5"</t>
  </si>
  <si>
    <t>112° 13' 57.3"</t>
  </si>
  <si>
    <t>111° 46' 31"</t>
  </si>
  <si>
    <t>112° 24' 42.3"</t>
  </si>
  <si>
    <t>112° 40' 44.6"</t>
  </si>
  <si>
    <t>112° 22' 55.54"</t>
  </si>
  <si>
    <t>113° 51' 23.9"</t>
  </si>
  <si>
    <t>113° 13' 48.1"</t>
  </si>
  <si>
    <t>110° 6' 12.6"</t>
  </si>
  <si>
    <t>112° 53' 14.2"</t>
  </si>
  <si>
    <t>113° 39' 12.4"</t>
  </si>
  <si>
    <t>112° 15' 9.9"</t>
  </si>
  <si>
    <t>111° 35' 3.9"</t>
  </si>
  <si>
    <t>110° 6' 20.7"</t>
  </si>
  <si>
    <t>112° 12' 29.6"</t>
  </si>
  <si>
    <t>112° 13' 51.8"</t>
  </si>
  <si>
    <t>109° 27' 47.7"</t>
  </si>
  <si>
    <t>112° 20' 30.6"</t>
  </si>
  <si>
    <t>112° 19' 31.1"</t>
  </si>
  <si>
    <t>109° 37' 52.4"</t>
  </si>
  <si>
    <t>112° 19' 57.5"</t>
  </si>
  <si>
    <t>112° 17' 18.8"</t>
  </si>
  <si>
    <t>111° 53' 16.6"</t>
  </si>
  <si>
    <t>111° 47' 45.5"</t>
  </si>
  <si>
    <t>111° 42' 59.9"</t>
  </si>
  <si>
    <t>109° 37' 21"</t>
  </si>
  <si>
    <t>111° 18' 38.8"</t>
  </si>
  <si>
    <t>112° 18' 38.2"</t>
  </si>
  <si>
    <t>112° 14' 41.05"</t>
  </si>
  <si>
    <t>112° 16' 12.8"</t>
  </si>
  <si>
    <t>112° 12' 37.5"</t>
  </si>
  <si>
    <t>112° 14' 51.1"</t>
  </si>
  <si>
    <t>112° 20' 34.4"</t>
  </si>
  <si>
    <t>112° 16' 26.23"</t>
  </si>
  <si>
    <t>111° 53' 8.6"</t>
  </si>
  <si>
    <t>112° 20' 0"</t>
  </si>
  <si>
    <t>111° 42' 42.2"</t>
  </si>
  <si>
    <t>113° 34' 46"</t>
  </si>
  <si>
    <t>111° 56' 5.4"</t>
  </si>
  <si>
    <t>112° 17' 18.7"</t>
  </si>
  <si>
    <t>111° 3' 31.2"</t>
  </si>
  <si>
    <t>111° 50' 34.6"</t>
  </si>
  <si>
    <t>112° 24' 25.2"</t>
  </si>
  <si>
    <t>111° 49' 0.7"</t>
  </si>
  <si>
    <t>112° 19' 6.6"</t>
  </si>
  <si>
    <t>112° 30' 0.9"</t>
  </si>
  <si>
    <t>113° 58' 32.9"</t>
  </si>
  <si>
    <t>111° 45' 48.6"</t>
  </si>
  <si>
    <t>112° 23' 55"</t>
  </si>
  <si>
    <t>114° 17' 4.1"</t>
  </si>
  <si>
    <t>109° 54' 37.7"</t>
  </si>
  <si>
    <t>112° 20' 3.2"</t>
  </si>
  <si>
    <t>111° 54' 8.3"</t>
  </si>
  <si>
    <t>112° 27' 9.4"</t>
  </si>
  <si>
    <t>114° 18' 45.1"</t>
  </si>
  <si>
    <t>112° 33' 14.2"</t>
  </si>
  <si>
    <t>112° 18' 32.2"</t>
  </si>
  <si>
    <t>111° 59' 11"</t>
  </si>
  <si>
    <t>113° 37' 0.9"</t>
  </si>
  <si>
    <t>112° 19' 38.3"</t>
  </si>
  <si>
    <t>112° 31' 21.5"</t>
  </si>
  <si>
    <t>111° 58' 13.6"</t>
  </si>
  <si>
    <t>112° 40' 7.6"</t>
  </si>
  <si>
    <t>111° 58' 32.7"</t>
  </si>
  <si>
    <t>111° 59' 51.5"</t>
  </si>
  <si>
    <t>111° 58' 55.2"</t>
  </si>
  <si>
    <t>111° 55' 27.8"</t>
  </si>
  <si>
    <t>112° 4' 5.09"</t>
  </si>
  <si>
    <t>112° 26' 39.7"</t>
  </si>
  <si>
    <t>112° 29' 45.4"</t>
  </si>
  <si>
    <t>111° 57' 13.3"</t>
  </si>
  <si>
    <t>112° 24' 10.3"</t>
  </si>
  <si>
    <t>112° 28' 33.3"</t>
  </si>
  <si>
    <t>112° 22' 23.2"</t>
  </si>
  <si>
    <t>112° 27' 5.8"</t>
  </si>
  <si>
    <t>112° 23' 26.2"</t>
  </si>
  <si>
    <t>112° 23' 20.5"</t>
  </si>
  <si>
    <t>112° 27' 5.6"</t>
  </si>
  <si>
    <t>112° 28' 25.5"</t>
  </si>
  <si>
    <t>112° 20' 26"</t>
  </si>
  <si>
    <t>112° 26' 42.5"</t>
  </si>
  <si>
    <t>112° 26' 21.4"</t>
  </si>
  <si>
    <t>112° 0' 52.71"</t>
  </si>
  <si>
    <t>111° 49' 47.8"</t>
  </si>
  <si>
    <t>111° 46' 30"</t>
  </si>
  <si>
    <t>111° 51' 55.1"</t>
  </si>
  <si>
    <t>110° 11' 11.04"</t>
  </si>
  <si>
    <t>110° 2' 41.6"</t>
  </si>
  <si>
    <t>112° 29' 15.5"</t>
  </si>
  <si>
    <t>112° 26' 59.1"</t>
  </si>
  <si>
    <t>112° 23' 10.4"</t>
  </si>
  <si>
    <t>111° 29' 19.9"</t>
  </si>
  <si>
    <t>112° 25' 35.2"</t>
  </si>
  <si>
    <t>112° 27' 50.9"</t>
  </si>
  <si>
    <t>112° 26' 55.8"</t>
  </si>
  <si>
    <t>112° 27' 24.4"</t>
  </si>
  <si>
    <t>113° 38' 50.5"</t>
  </si>
  <si>
    <t>112° 31' 19.62"</t>
  </si>
  <si>
    <t>110° 15' 36.4"</t>
  </si>
  <si>
    <t>112° 29' 21.1"</t>
  </si>
  <si>
    <t>112° 14' 52.3"</t>
  </si>
  <si>
    <t>110° 52' 23.5"</t>
  </si>
  <si>
    <t>112° 28' 40.64"</t>
  </si>
  <si>
    <t>111° 58' 20.8"</t>
  </si>
  <si>
    <t>110° 6' 24.96"</t>
  </si>
  <si>
    <t>111° 53' 16.89"</t>
  </si>
  <si>
    <t>114° 8' 36.9"</t>
  </si>
  <si>
    <t>114° 32' 20.8"</t>
  </si>
  <si>
    <t>109° 47' 49.8"</t>
  </si>
  <si>
    <t>109° 56' 37.4"</t>
  </si>
  <si>
    <t>110° 20' 19.6"</t>
  </si>
  <si>
    <t>112° 40' 11.4"</t>
  </si>
  <si>
    <t>112° 37' 31"</t>
  </si>
  <si>
    <t>112° 21' 59.8"</t>
  </si>
  <si>
    <t>111° 43' 50.9"</t>
  </si>
  <si>
    <t>111° 38' 55"</t>
  </si>
  <si>
    <t>110° 17' 21.6"</t>
  </si>
  <si>
    <t>111° 45' 16"</t>
  </si>
  <si>
    <t>112° 22' 34.6"</t>
  </si>
  <si>
    <t>110° 20' 36.7"</t>
  </si>
  <si>
    <t>110° 48' 28.2"</t>
  </si>
  <si>
    <t>114° 10' 36.15"</t>
  </si>
  <si>
    <t>112° 45' 27.6"</t>
  </si>
  <si>
    <t>114° 6' 42.7"</t>
  </si>
  <si>
    <t>110° 54' 1.27"</t>
  </si>
  <si>
    <t>112° 40' 48.3"</t>
  </si>
  <si>
    <t>112° 39' 55.6"</t>
  </si>
  <si>
    <t>111° 33' 48.1"</t>
  </si>
  <si>
    <t>110° 41' 40.9"</t>
  </si>
  <si>
    <t>110° 50' 21.8"</t>
  </si>
  <si>
    <t>111° 36' 12.77"</t>
  </si>
  <si>
    <t>112° 43' 5.8"</t>
  </si>
  <si>
    <t>114° 33' 43.8"</t>
  </si>
  <si>
    <t>114° 12' 54.6"</t>
  </si>
  <si>
    <t>111° 50' 2.9"</t>
  </si>
  <si>
    <t>114° 4' 41.8"</t>
  </si>
  <si>
    <t>113° 37' 7.9"</t>
  </si>
  <si>
    <t>111° 54' 53"</t>
  </si>
  <si>
    <t>114° 3' 23.2"</t>
  </si>
  <si>
    <t>109° 26' 8.6"</t>
  </si>
  <si>
    <t>113° 21' 39.2"</t>
  </si>
  <si>
    <t>112° 28' 38.7"</t>
  </si>
  <si>
    <t>111° 27' 29.83"</t>
  </si>
  <si>
    <t>109° 20' 9.3"</t>
  </si>
  <si>
    <t>113° 6' 53.9"</t>
  </si>
  <si>
    <t>113° 58' 25.8"</t>
  </si>
  <si>
    <t>113° 41' 13.2"</t>
  </si>
  <si>
    <t>113° 55' 18.2"</t>
  </si>
  <si>
    <t>111° 41' 0.1"</t>
  </si>
  <si>
    <t>111° 44' 38"</t>
  </si>
  <si>
    <t>111° 43' 47.4"</t>
  </si>
  <si>
    <t>112° 57' 28.8"</t>
  </si>
  <si>
    <t>113° 59' 6.94"</t>
  </si>
  <si>
    <t>111° 43' 4.8"</t>
  </si>
  <si>
    <t>111° 43' 31.4"</t>
  </si>
  <si>
    <t>111° 55' 47.3"</t>
  </si>
  <si>
    <t>111° 46' 22.2"</t>
  </si>
  <si>
    <t>114° 23' 53.59"</t>
  </si>
  <si>
    <t>111° 28' 45.95"</t>
  </si>
  <si>
    <t>114° 27' 21.47"</t>
  </si>
  <si>
    <t>114° 11' 6"</t>
  </si>
  <si>
    <t>109° 3' 16.79"</t>
  </si>
  <si>
    <t>113° 42' 21.4"</t>
  </si>
  <si>
    <t>111° 32' 46.42"</t>
  </si>
  <si>
    <t>113° 46' 18.93"</t>
  </si>
  <si>
    <t>113° 8' 13.7"</t>
  </si>
  <si>
    <t>113° 35' 37.59"</t>
  </si>
  <si>
    <t>113° 33' 34"</t>
  </si>
  <si>
    <t>113° 55' 20.9"</t>
  </si>
  <si>
    <t>113° 50' 57"</t>
  </si>
  <si>
    <t>111° 36' 13.34"</t>
  </si>
  <si>
    <t>114° 8' 55.8"</t>
  </si>
  <si>
    <t>114° 4' 33.92"</t>
  </si>
  <si>
    <t>114° 28' 12.5"</t>
  </si>
  <si>
    <t>113° 55' 21.3"</t>
  </si>
  <si>
    <t>111° 30' 26.5"</t>
  </si>
  <si>
    <t>113° 56' 7.2"</t>
  </si>
  <si>
    <t>112° 31' 56.5"</t>
  </si>
  <si>
    <t>113° 57' 25.03"</t>
  </si>
  <si>
    <t>112° 45' 25.8"</t>
  </si>
  <si>
    <t>110° 57' 57.1"</t>
  </si>
  <si>
    <t>112° 23' 57.7"</t>
  </si>
  <si>
    <t>112° 19' 22.5"</t>
  </si>
  <si>
    <t>112° 30' 16.3"</t>
  </si>
  <si>
    <t>112° 32' 20.9"</t>
  </si>
  <si>
    <t>112° 30' 30.3"</t>
  </si>
  <si>
    <t>112° 30' 2.1"</t>
  </si>
  <si>
    <t>112° 30' 47.5"</t>
  </si>
  <si>
    <t>112° 30' 24.2"</t>
  </si>
  <si>
    <t>112° 32' 19.6"</t>
  </si>
  <si>
    <t>112° 31' 4"</t>
  </si>
  <si>
    <t>112° 31' 29.1"</t>
  </si>
  <si>
    <t>112° 30' 15.9"</t>
  </si>
  <si>
    <t>112° 30' 9.2"</t>
  </si>
  <si>
    <t>112° 30' 11.3"</t>
  </si>
  <si>
    <t>112° 31' 59.9"</t>
  </si>
  <si>
    <t>112° 29' 56.1"</t>
  </si>
  <si>
    <t>112° 29' 10.5"</t>
  </si>
  <si>
    <t>112° 29' 46.5"</t>
  </si>
  <si>
    <t>112° 15' 5.6"</t>
  </si>
  <si>
    <t>111° 38' 56.1"</t>
  </si>
  <si>
    <t>110° 43' 22.5"</t>
  </si>
  <si>
    <t>109° 35' 23.2"</t>
  </si>
  <si>
    <t>111° 2' 54.4"</t>
  </si>
  <si>
    <t>110° 15' 42.7"</t>
  </si>
  <si>
    <t>110° 58' 15.31"</t>
  </si>
  <si>
    <t>111° 42' 44.5"</t>
  </si>
  <si>
    <t>113° 17' 50.9"</t>
  </si>
  <si>
    <t>110° 32' 56.1"</t>
  </si>
  <si>
    <t>112° 14' 11"</t>
  </si>
  <si>
    <t>112° 32' 35.4"</t>
  </si>
  <si>
    <t>112° 32' 22.7"</t>
  </si>
  <si>
    <t>112° 32' 10.9"</t>
  </si>
  <si>
    <t>112° 19' 56.5"</t>
  </si>
  <si>
    <t>112° 27' 15.9"</t>
  </si>
  <si>
    <t>112° 28' 22.9"</t>
  </si>
  <si>
    <t>112° 26' 19.4"</t>
  </si>
  <si>
    <t>112° 19' 43.2"</t>
  </si>
  <si>
    <t>112° 20' 43.8"</t>
  </si>
  <si>
    <t>109° 4' 47.2"</t>
  </si>
  <si>
    <t>109° 57' 17.8"</t>
  </si>
  <si>
    <t>110° 27' 53.7"</t>
  </si>
  <si>
    <t>111° 11' 10.47"</t>
  </si>
  <si>
    <t>109° 51' 51.8"</t>
  </si>
  <si>
    <t>112° 28' 30.82"</t>
  </si>
  <si>
    <t>112° 25' 29"</t>
  </si>
  <si>
    <t>112° 26' 46.47"</t>
  </si>
  <si>
    <t>112° 26' 57.65"</t>
  </si>
  <si>
    <t>111° 50' 48.1"</t>
  </si>
  <si>
    <t>112° 22' 35.25"</t>
  </si>
  <si>
    <t>111° 33' 1.59"</t>
  </si>
  <si>
    <t>109° 41' 37.56"</t>
  </si>
  <si>
    <t>111° 34' 30.4"</t>
  </si>
  <si>
    <t>112° 6' 33.34"</t>
  </si>
  <si>
    <t>113° 46' 30.91"</t>
  </si>
  <si>
    <t>111° 51' 52.03"</t>
  </si>
  <si>
    <t>111° 50' 13.7"</t>
  </si>
  <si>
    <t>112° 14' 35.07"</t>
  </si>
  <si>
    <t>112° 20' 27.49"</t>
  </si>
  <si>
    <t>112° 15' 45.41"</t>
  </si>
  <si>
    <t>112° 28' 8.69"</t>
  </si>
  <si>
    <t>113° 8' 6.7"</t>
  </si>
  <si>
    <t>113° 12' 24.5"</t>
  </si>
  <si>
    <t>BASIN</t>
  </si>
  <si>
    <t>SUB-BASIN</t>
  </si>
  <si>
    <t>CADASTRAL</t>
  </si>
  <si>
    <t>GWSI SITE ID</t>
  </si>
  <si>
    <t>REG 55 No.</t>
  </si>
  <si>
    <t>LATITUDE (NAD27)</t>
  </si>
  <si>
    <t>LONGITUDE (NAD27)</t>
  </si>
  <si>
    <t>SITE ELEVATION</t>
  </si>
  <si>
    <t>WL DATE 2001</t>
  </si>
  <si>
    <t>WL 2001</t>
  </si>
  <si>
    <t>WL METHOD 2001</t>
  </si>
  <si>
    <t>WL REMARK 2001</t>
  </si>
  <si>
    <t>WL COMMENT 2001</t>
  </si>
  <si>
    <t>WL DATE 2021</t>
  </si>
  <si>
    <t>WL 2021</t>
  </si>
  <si>
    <t>METHOD 2021</t>
  </si>
  <si>
    <t>WL REMARK 2021</t>
  </si>
  <si>
    <t>WL COMMENT 2021</t>
  </si>
  <si>
    <t>WL CHANGE</t>
  </si>
  <si>
    <t>WL METHOD 2021</t>
  </si>
  <si>
    <t>WL CHANGE (ft)</t>
  </si>
  <si>
    <t>SITE ELEVATION (ft)</t>
  </si>
  <si>
    <t>WL 2021 (ft)</t>
  </si>
  <si>
    <t>WL 2001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</si>
</sst>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2" borderId="1" xfId="1" applyFont="1" applyBorder="1" applyAlignment="1" applyProtection="1">
      <alignment horizontal="center" vertical="center"/>
    </xf>
    <xf numFmtId="0" fontId="3" fillId="2" borderId="2" xfId="1" applyFont="1" applyBorder="1" applyAlignment="1" applyProtection="1">
      <alignment horizontal="center" vertical="center"/>
    </xf>
    <xf numFmtId="164" fontId="3" fillId="2" borderId="3" xfId="1" applyNumberFormat="1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40% - Accent1" xfId="1" builtinId="3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61"/>
  <sheetViews>
    <sheetView topLeftCell="H1" workbookViewId="0">
      <selection activeCell="R1" sqref="R1:R1048576"/>
    </sheetView>
  </sheetViews>
  <sheetFormatPr defaultRowHeight="14.4" x14ac:dyDescent="0.3"/>
  <cols>
    <col min="6" max="6" width="10.5546875" customWidth="1"/>
    <col min="7" max="7" width="10.44140625" bestFit="1" customWidth="1"/>
    <col min="9" max="9" width="12" bestFit="1" customWidth="1"/>
    <col min="12" max="12" width="11.33203125" customWidth="1"/>
    <col min="13" max="13" width="11" customWidth="1"/>
    <col min="15" max="15" width="12.6640625" customWidth="1"/>
    <col min="16" max="16" width="13" customWidth="1"/>
    <col min="17" max="17" width="15.5546875" customWidth="1"/>
    <col min="26" max="26" width="37.33203125" bestFit="1" customWidth="1"/>
    <col min="27" max="27" width="52" bestFit="1" customWidth="1"/>
  </cols>
  <sheetData>
    <row r="1" spans="1:2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3500</v>
      </c>
      <c r="AC1" t="s">
        <v>3499</v>
      </c>
    </row>
    <row r="2" spans="1:29" x14ac:dyDescent="0.3">
      <c r="A2" t="s">
        <v>27</v>
      </c>
      <c r="B2" t="s">
        <v>28</v>
      </c>
      <c r="C2" t="s">
        <v>29</v>
      </c>
      <c r="D2" t="s">
        <v>30</v>
      </c>
      <c r="E2" t="s">
        <v>30</v>
      </c>
      <c r="F2" s="1">
        <v>44252</v>
      </c>
      <c r="H2" t="s">
        <v>31</v>
      </c>
      <c r="I2" t="s">
        <v>32</v>
      </c>
      <c r="L2" s="1">
        <v>37110</v>
      </c>
      <c r="M2">
        <v>22.1</v>
      </c>
      <c r="N2" t="s">
        <v>31</v>
      </c>
      <c r="O2" t="s">
        <v>33</v>
      </c>
      <c r="S2">
        <v>31</v>
      </c>
      <c r="T2">
        <v>38</v>
      </c>
      <c r="U2">
        <v>46</v>
      </c>
      <c r="V2">
        <v>111</v>
      </c>
      <c r="W2">
        <v>2</v>
      </c>
      <c r="X2">
        <v>33.6</v>
      </c>
      <c r="Y2">
        <v>3149</v>
      </c>
      <c r="Z2" t="s">
        <v>34</v>
      </c>
      <c r="AA2" t="s">
        <v>34</v>
      </c>
      <c r="AB2" t="str">
        <f>CONCATENATE(S2,"° ",T2,"' ",U2,"""")</f>
        <v>31° 38' 46"</v>
      </c>
      <c r="AC2" t="str">
        <f>CONCATENATE(V2,"° ",W2,"' ",X2,"""")</f>
        <v>111° 2' 33.6"</v>
      </c>
    </row>
    <row r="3" spans="1:29" x14ac:dyDescent="0.3">
      <c r="A3" t="s">
        <v>27</v>
      </c>
      <c r="B3" t="s">
        <v>28</v>
      </c>
      <c r="C3" t="s">
        <v>29</v>
      </c>
      <c r="D3" t="s">
        <v>30</v>
      </c>
      <c r="E3" t="s">
        <v>30</v>
      </c>
      <c r="F3" s="1">
        <v>44154</v>
      </c>
      <c r="G3">
        <v>42.1</v>
      </c>
      <c r="H3" t="s">
        <v>31</v>
      </c>
      <c r="I3" t="s">
        <v>35</v>
      </c>
      <c r="L3" s="1">
        <v>37068</v>
      </c>
      <c r="M3">
        <v>21.45</v>
      </c>
      <c r="N3" t="s">
        <v>31</v>
      </c>
      <c r="O3" t="s">
        <v>33</v>
      </c>
      <c r="R3">
        <v>-20.65</v>
      </c>
      <c r="S3">
        <v>31</v>
      </c>
      <c r="T3">
        <v>38</v>
      </c>
      <c r="U3">
        <v>46</v>
      </c>
      <c r="V3">
        <v>111</v>
      </c>
      <c r="W3">
        <v>2</v>
      </c>
      <c r="X3">
        <v>33.6</v>
      </c>
      <c r="Y3">
        <v>3149</v>
      </c>
      <c r="Z3" t="s">
        <v>34</v>
      </c>
      <c r="AA3" t="s">
        <v>34</v>
      </c>
      <c r="AB3" t="str">
        <f t="shared" ref="AB3:AB66" si="0">CONCATENATE(S3,"° ",T3,"' ",U3,"""")</f>
        <v>31° 38' 46"</v>
      </c>
      <c r="AC3" t="str">
        <f t="shared" ref="AC3:AC66" si="1">CONCATENATE(V3,"° ",W3,"' ",X3,"""")</f>
        <v>111° 2' 33.6"</v>
      </c>
    </row>
    <row r="4" spans="1:29" x14ac:dyDescent="0.3">
      <c r="A4" t="s">
        <v>27</v>
      </c>
      <c r="B4" t="s">
        <v>28</v>
      </c>
      <c r="C4" t="s">
        <v>29</v>
      </c>
      <c r="D4" t="s">
        <v>30</v>
      </c>
      <c r="E4" t="s">
        <v>30</v>
      </c>
      <c r="F4" s="1">
        <v>44419</v>
      </c>
      <c r="G4">
        <v>26.8</v>
      </c>
      <c r="H4" t="s">
        <v>31</v>
      </c>
      <c r="I4" t="s">
        <v>33</v>
      </c>
      <c r="L4" s="1">
        <v>37068</v>
      </c>
      <c r="M4">
        <v>21.45</v>
      </c>
      <c r="N4" t="s">
        <v>31</v>
      </c>
      <c r="O4" t="s">
        <v>33</v>
      </c>
      <c r="R4">
        <v>-5.35</v>
      </c>
      <c r="S4">
        <v>31</v>
      </c>
      <c r="T4">
        <v>38</v>
      </c>
      <c r="U4">
        <v>46</v>
      </c>
      <c r="V4">
        <v>111</v>
      </c>
      <c r="W4">
        <v>2</v>
      </c>
      <c r="X4">
        <v>33.6</v>
      </c>
      <c r="Y4">
        <v>3149</v>
      </c>
      <c r="Z4" t="s">
        <v>34</v>
      </c>
      <c r="AA4" t="s">
        <v>34</v>
      </c>
      <c r="AB4" t="str">
        <f t="shared" si="0"/>
        <v>31° 38' 46"</v>
      </c>
      <c r="AC4" t="str">
        <f t="shared" si="1"/>
        <v>111° 2' 33.6"</v>
      </c>
    </row>
    <row r="5" spans="1:29" x14ac:dyDescent="0.3">
      <c r="A5" t="s">
        <v>27</v>
      </c>
      <c r="B5" t="s">
        <v>28</v>
      </c>
      <c r="C5" t="s">
        <v>29</v>
      </c>
      <c r="D5" t="s">
        <v>30</v>
      </c>
      <c r="E5" t="s">
        <v>30</v>
      </c>
      <c r="F5" s="1">
        <v>44252</v>
      </c>
      <c r="H5" t="s">
        <v>31</v>
      </c>
      <c r="I5" t="s">
        <v>32</v>
      </c>
      <c r="L5" s="1">
        <v>36935</v>
      </c>
      <c r="M5">
        <v>19.8</v>
      </c>
      <c r="N5" t="s">
        <v>31</v>
      </c>
      <c r="O5" t="s">
        <v>33</v>
      </c>
      <c r="S5">
        <v>31</v>
      </c>
      <c r="T5">
        <v>38</v>
      </c>
      <c r="U5">
        <v>46</v>
      </c>
      <c r="V5">
        <v>111</v>
      </c>
      <c r="W5">
        <v>2</v>
      </c>
      <c r="X5">
        <v>33.6</v>
      </c>
      <c r="Y5">
        <v>3149</v>
      </c>
      <c r="Z5" t="s">
        <v>34</v>
      </c>
      <c r="AA5" t="s">
        <v>34</v>
      </c>
      <c r="AB5" t="str">
        <f t="shared" si="0"/>
        <v>31° 38' 46"</v>
      </c>
      <c r="AC5" t="str">
        <f t="shared" si="1"/>
        <v>111° 2' 33.6"</v>
      </c>
    </row>
    <row r="6" spans="1:29" x14ac:dyDescent="0.3">
      <c r="A6" t="s">
        <v>36</v>
      </c>
      <c r="B6" t="s">
        <v>37</v>
      </c>
      <c r="C6" t="s">
        <v>38</v>
      </c>
      <c r="D6" t="s">
        <v>39</v>
      </c>
      <c r="E6" t="s">
        <v>40</v>
      </c>
      <c r="F6" s="1">
        <v>44224</v>
      </c>
      <c r="G6">
        <v>467.8</v>
      </c>
      <c r="H6" t="s">
        <v>31</v>
      </c>
      <c r="I6" t="s">
        <v>33</v>
      </c>
      <c r="L6" s="1">
        <v>36860</v>
      </c>
      <c r="M6">
        <v>455.8</v>
      </c>
      <c r="N6" t="s">
        <v>31</v>
      </c>
      <c r="O6" t="s">
        <v>33</v>
      </c>
      <c r="R6">
        <v>-12</v>
      </c>
      <c r="S6">
        <v>31</v>
      </c>
      <c r="T6">
        <v>38</v>
      </c>
      <c r="U6">
        <v>46.3</v>
      </c>
      <c r="V6">
        <v>111</v>
      </c>
      <c r="W6">
        <v>29</v>
      </c>
      <c r="X6">
        <v>55.8</v>
      </c>
      <c r="Y6">
        <v>3463</v>
      </c>
      <c r="Z6" t="s">
        <v>41</v>
      </c>
      <c r="AA6" t="s">
        <v>42</v>
      </c>
      <c r="AB6" t="str">
        <f t="shared" si="0"/>
        <v>31° 38' 46.3"</v>
      </c>
      <c r="AC6" t="str">
        <f t="shared" si="1"/>
        <v>111° 29' 55.8"</v>
      </c>
    </row>
    <row r="7" spans="1:29" x14ac:dyDescent="0.3">
      <c r="A7" t="s">
        <v>43</v>
      </c>
      <c r="B7" t="s">
        <v>44</v>
      </c>
      <c r="C7" t="s">
        <v>45</v>
      </c>
      <c r="D7" t="s">
        <v>30</v>
      </c>
      <c r="E7" t="s">
        <v>30</v>
      </c>
      <c r="F7" s="1">
        <v>44223</v>
      </c>
      <c r="G7">
        <v>175.1</v>
      </c>
      <c r="H7" t="s">
        <v>31</v>
      </c>
      <c r="I7" t="s">
        <v>33</v>
      </c>
      <c r="L7" s="1">
        <v>36830</v>
      </c>
      <c r="M7">
        <v>171.9</v>
      </c>
      <c r="N7" t="s">
        <v>31</v>
      </c>
      <c r="O7" t="s">
        <v>33</v>
      </c>
      <c r="R7">
        <v>-3.2</v>
      </c>
      <c r="S7">
        <v>31</v>
      </c>
      <c r="T7">
        <v>39</v>
      </c>
      <c r="U7">
        <v>26.6</v>
      </c>
      <c r="V7">
        <v>111</v>
      </c>
      <c r="W7">
        <v>5</v>
      </c>
      <c r="X7">
        <v>14.1</v>
      </c>
      <c r="Y7">
        <v>3290</v>
      </c>
      <c r="Z7" t="s">
        <v>34</v>
      </c>
      <c r="AA7" t="s">
        <v>34</v>
      </c>
      <c r="AB7" t="str">
        <f t="shared" si="0"/>
        <v>31° 39' 26.6"</v>
      </c>
      <c r="AC7" t="str">
        <f t="shared" si="1"/>
        <v>111° 5' 14.1"</v>
      </c>
    </row>
    <row r="8" spans="1:29" x14ac:dyDescent="0.3">
      <c r="A8" t="s">
        <v>46</v>
      </c>
      <c r="B8" t="s">
        <v>47</v>
      </c>
      <c r="C8" t="s">
        <v>48</v>
      </c>
      <c r="D8" t="s">
        <v>49</v>
      </c>
      <c r="E8" t="s">
        <v>50</v>
      </c>
      <c r="F8" s="1">
        <v>44152</v>
      </c>
      <c r="G8">
        <v>162.9</v>
      </c>
      <c r="H8" t="s">
        <v>31</v>
      </c>
      <c r="I8" t="s">
        <v>33</v>
      </c>
      <c r="L8" s="1">
        <v>36830</v>
      </c>
      <c r="M8">
        <v>115.1</v>
      </c>
      <c r="N8" t="s">
        <v>31</v>
      </c>
      <c r="O8" t="s">
        <v>33</v>
      </c>
      <c r="R8">
        <v>-47.8</v>
      </c>
      <c r="S8">
        <v>31</v>
      </c>
      <c r="T8">
        <v>39</v>
      </c>
      <c r="U8">
        <v>40.9</v>
      </c>
      <c r="V8">
        <v>109</v>
      </c>
      <c r="W8">
        <v>39</v>
      </c>
      <c r="X8">
        <v>7</v>
      </c>
      <c r="Y8">
        <v>4158</v>
      </c>
      <c r="Z8" t="s">
        <v>51</v>
      </c>
      <c r="AA8" t="s">
        <v>52</v>
      </c>
      <c r="AB8" t="str">
        <f t="shared" si="0"/>
        <v>31° 39' 40.9"</v>
      </c>
      <c r="AC8" t="str">
        <f t="shared" si="1"/>
        <v>109° 39' 7"</v>
      </c>
    </row>
    <row r="9" spans="1:29" x14ac:dyDescent="0.3">
      <c r="A9" t="s">
        <v>46</v>
      </c>
      <c r="B9" t="s">
        <v>47</v>
      </c>
      <c r="C9" t="s">
        <v>48</v>
      </c>
      <c r="D9" t="s">
        <v>49</v>
      </c>
      <c r="E9" t="s">
        <v>50</v>
      </c>
      <c r="F9" s="1">
        <v>44139</v>
      </c>
      <c r="H9" t="s">
        <v>31</v>
      </c>
      <c r="I9" t="s">
        <v>32</v>
      </c>
      <c r="L9" s="1">
        <v>36830</v>
      </c>
      <c r="M9">
        <v>115.1</v>
      </c>
      <c r="N9" t="s">
        <v>31</v>
      </c>
      <c r="O9" t="s">
        <v>33</v>
      </c>
      <c r="S9">
        <v>31</v>
      </c>
      <c r="T9">
        <v>39</v>
      </c>
      <c r="U9">
        <v>40.9</v>
      </c>
      <c r="V9">
        <v>109</v>
      </c>
      <c r="W9">
        <v>39</v>
      </c>
      <c r="X9">
        <v>7</v>
      </c>
      <c r="Y9">
        <v>4158</v>
      </c>
      <c r="Z9" t="s">
        <v>51</v>
      </c>
      <c r="AA9" t="s">
        <v>52</v>
      </c>
      <c r="AB9" t="str">
        <f t="shared" si="0"/>
        <v>31° 39' 40.9"</v>
      </c>
      <c r="AC9" t="str">
        <f t="shared" si="1"/>
        <v>109° 39' 7"</v>
      </c>
    </row>
    <row r="10" spans="1:29" x14ac:dyDescent="0.3">
      <c r="A10" t="s">
        <v>53</v>
      </c>
      <c r="B10" t="s">
        <v>54</v>
      </c>
      <c r="D10" t="s">
        <v>55</v>
      </c>
      <c r="E10" t="s">
        <v>56</v>
      </c>
      <c r="F10" s="1">
        <v>44364</v>
      </c>
      <c r="G10">
        <v>304.70999999999998</v>
      </c>
      <c r="H10" t="s">
        <v>31</v>
      </c>
      <c r="I10" t="s">
        <v>57</v>
      </c>
      <c r="K10" t="s">
        <v>58</v>
      </c>
      <c r="L10" s="1">
        <v>36845</v>
      </c>
      <c r="M10">
        <v>293.18</v>
      </c>
      <c r="N10" t="s">
        <v>31</v>
      </c>
      <c r="O10" t="s">
        <v>33</v>
      </c>
      <c r="R10">
        <v>-11.53</v>
      </c>
      <c r="S10">
        <v>31</v>
      </c>
      <c r="T10">
        <v>36</v>
      </c>
      <c r="U10">
        <v>35.15</v>
      </c>
      <c r="V10">
        <v>110</v>
      </c>
      <c r="W10">
        <v>18</v>
      </c>
      <c r="X10">
        <v>36.119999999999997</v>
      </c>
      <c r="Y10">
        <v>4429.82</v>
      </c>
      <c r="Z10" t="s">
        <v>59</v>
      </c>
      <c r="AA10" t="s">
        <v>60</v>
      </c>
      <c r="AB10" t="str">
        <f t="shared" si="0"/>
        <v>31° 36' 35.15"</v>
      </c>
      <c r="AC10" t="str">
        <f t="shared" si="1"/>
        <v>110° 18' 36.12"</v>
      </c>
    </row>
    <row r="11" spans="1:29" x14ac:dyDescent="0.3">
      <c r="A11" t="s">
        <v>53</v>
      </c>
      <c r="B11" t="s">
        <v>54</v>
      </c>
      <c r="D11" t="s">
        <v>55</v>
      </c>
      <c r="E11" t="s">
        <v>56</v>
      </c>
      <c r="F11" s="1">
        <v>44364</v>
      </c>
      <c r="G11">
        <v>304.70999999999998</v>
      </c>
      <c r="H11" t="s">
        <v>31</v>
      </c>
      <c r="I11" t="s">
        <v>57</v>
      </c>
      <c r="K11" t="s">
        <v>58</v>
      </c>
      <c r="L11" s="1">
        <v>36944</v>
      </c>
      <c r="M11">
        <v>292.77</v>
      </c>
      <c r="N11" t="s">
        <v>31</v>
      </c>
      <c r="O11" t="s">
        <v>33</v>
      </c>
      <c r="R11">
        <v>-11.94</v>
      </c>
      <c r="S11">
        <v>31</v>
      </c>
      <c r="T11">
        <v>36</v>
      </c>
      <c r="U11">
        <v>35.15</v>
      </c>
      <c r="V11">
        <v>110</v>
      </c>
      <c r="W11">
        <v>18</v>
      </c>
      <c r="X11">
        <v>36.119999999999997</v>
      </c>
      <c r="Y11">
        <v>4429.82</v>
      </c>
      <c r="Z11" t="s">
        <v>59</v>
      </c>
      <c r="AA11" t="s">
        <v>60</v>
      </c>
      <c r="AB11" t="str">
        <f t="shared" si="0"/>
        <v>31° 36' 35.15"</v>
      </c>
      <c r="AC11" t="str">
        <f t="shared" si="1"/>
        <v>110° 18' 36.12"</v>
      </c>
    </row>
    <row r="12" spans="1:29" x14ac:dyDescent="0.3">
      <c r="A12" t="s">
        <v>53</v>
      </c>
      <c r="B12" t="s">
        <v>54</v>
      </c>
      <c r="D12" t="s">
        <v>55</v>
      </c>
      <c r="E12" t="s">
        <v>56</v>
      </c>
      <c r="F12" s="1">
        <v>44364</v>
      </c>
      <c r="G12">
        <v>304.70999999999998</v>
      </c>
      <c r="H12" t="s">
        <v>31</v>
      </c>
      <c r="I12" t="s">
        <v>57</v>
      </c>
      <c r="K12" t="s">
        <v>58</v>
      </c>
      <c r="L12" s="1">
        <v>36950</v>
      </c>
      <c r="M12">
        <v>292.8</v>
      </c>
      <c r="N12" t="s">
        <v>31</v>
      </c>
      <c r="O12" t="s">
        <v>33</v>
      </c>
      <c r="R12">
        <v>-11.91</v>
      </c>
      <c r="S12">
        <v>31</v>
      </c>
      <c r="T12">
        <v>36</v>
      </c>
      <c r="U12">
        <v>35.15</v>
      </c>
      <c r="V12">
        <v>110</v>
      </c>
      <c r="W12">
        <v>18</v>
      </c>
      <c r="X12">
        <v>36.119999999999997</v>
      </c>
      <c r="Y12">
        <v>4429.82</v>
      </c>
      <c r="Z12" t="s">
        <v>59</v>
      </c>
      <c r="AA12" t="s">
        <v>60</v>
      </c>
      <c r="AB12" t="str">
        <f t="shared" si="0"/>
        <v>31° 36' 35.15"</v>
      </c>
      <c r="AC12" t="str">
        <f t="shared" si="1"/>
        <v>110° 18' 36.12"</v>
      </c>
    </row>
    <row r="13" spans="1:29" x14ac:dyDescent="0.3">
      <c r="A13" t="s">
        <v>61</v>
      </c>
      <c r="B13" t="s">
        <v>62</v>
      </c>
      <c r="C13" t="s">
        <v>63</v>
      </c>
      <c r="D13" t="s">
        <v>30</v>
      </c>
      <c r="E13" t="s">
        <v>30</v>
      </c>
      <c r="F13" s="1">
        <v>44151</v>
      </c>
      <c r="G13">
        <v>18.149999999999999</v>
      </c>
      <c r="H13" t="s">
        <v>31</v>
      </c>
      <c r="I13" t="s">
        <v>57</v>
      </c>
      <c r="L13" s="1">
        <v>37026</v>
      </c>
      <c r="M13">
        <v>15.4</v>
      </c>
      <c r="N13" t="s">
        <v>31</v>
      </c>
      <c r="O13" t="s">
        <v>33</v>
      </c>
      <c r="R13">
        <v>-2.75</v>
      </c>
      <c r="S13">
        <v>31</v>
      </c>
      <c r="T13">
        <v>37</v>
      </c>
      <c r="U13">
        <v>35.270000000000003</v>
      </c>
      <c r="V13">
        <v>111</v>
      </c>
      <c r="W13">
        <v>2</v>
      </c>
      <c r="X13">
        <v>36.07</v>
      </c>
      <c r="Y13">
        <v>3180.46</v>
      </c>
      <c r="Z13" t="s">
        <v>34</v>
      </c>
      <c r="AA13" t="s">
        <v>34</v>
      </c>
      <c r="AB13" t="str">
        <f t="shared" si="0"/>
        <v>31° 37' 35.27"</v>
      </c>
      <c r="AC13" t="str">
        <f t="shared" si="1"/>
        <v>111° 2' 36.07"</v>
      </c>
    </row>
    <row r="14" spans="1:29" x14ac:dyDescent="0.3">
      <c r="A14" t="s">
        <v>61</v>
      </c>
      <c r="B14" t="s">
        <v>62</v>
      </c>
      <c r="C14" t="s">
        <v>63</v>
      </c>
      <c r="D14" t="s">
        <v>30</v>
      </c>
      <c r="E14" t="s">
        <v>30</v>
      </c>
      <c r="F14" s="1">
        <v>44370</v>
      </c>
      <c r="G14">
        <v>19.23</v>
      </c>
      <c r="H14" t="s">
        <v>31</v>
      </c>
      <c r="I14" t="s">
        <v>57</v>
      </c>
      <c r="K14" t="s">
        <v>64</v>
      </c>
      <c r="L14" s="1">
        <v>37118</v>
      </c>
      <c r="M14">
        <v>15.48</v>
      </c>
      <c r="N14" t="s">
        <v>31</v>
      </c>
      <c r="O14" t="s">
        <v>33</v>
      </c>
      <c r="R14">
        <v>-3.75</v>
      </c>
      <c r="S14">
        <v>31</v>
      </c>
      <c r="T14">
        <v>37</v>
      </c>
      <c r="U14">
        <v>35.270000000000003</v>
      </c>
      <c r="V14">
        <v>111</v>
      </c>
      <c r="W14">
        <v>2</v>
      </c>
      <c r="X14">
        <v>36.07</v>
      </c>
      <c r="Y14">
        <v>3180.46</v>
      </c>
      <c r="Z14" t="s">
        <v>34</v>
      </c>
      <c r="AA14" t="s">
        <v>34</v>
      </c>
      <c r="AB14" t="str">
        <f t="shared" si="0"/>
        <v>31° 37' 35.27"</v>
      </c>
      <c r="AC14" t="str">
        <f t="shared" si="1"/>
        <v>111° 2' 36.07"</v>
      </c>
    </row>
    <row r="15" spans="1:29" x14ac:dyDescent="0.3">
      <c r="A15" t="s">
        <v>61</v>
      </c>
      <c r="B15" t="s">
        <v>62</v>
      </c>
      <c r="C15" t="s">
        <v>63</v>
      </c>
      <c r="D15" t="s">
        <v>30</v>
      </c>
      <c r="E15" t="s">
        <v>30</v>
      </c>
      <c r="F15" s="1">
        <v>44245</v>
      </c>
      <c r="G15">
        <v>16.28</v>
      </c>
      <c r="H15" t="s">
        <v>31</v>
      </c>
      <c r="I15" t="s">
        <v>57</v>
      </c>
      <c r="K15" t="s">
        <v>65</v>
      </c>
      <c r="L15" s="1">
        <v>37118</v>
      </c>
      <c r="M15">
        <v>15.48</v>
      </c>
      <c r="N15" t="s">
        <v>31</v>
      </c>
      <c r="O15" t="s">
        <v>33</v>
      </c>
      <c r="R15">
        <v>-0.8</v>
      </c>
      <c r="S15">
        <v>31</v>
      </c>
      <c r="T15">
        <v>37</v>
      </c>
      <c r="U15">
        <v>35.270000000000003</v>
      </c>
      <c r="V15">
        <v>111</v>
      </c>
      <c r="W15">
        <v>2</v>
      </c>
      <c r="X15">
        <v>36.07</v>
      </c>
      <c r="Y15">
        <v>3180.46</v>
      </c>
      <c r="Z15" t="s">
        <v>34</v>
      </c>
      <c r="AA15" t="s">
        <v>34</v>
      </c>
      <c r="AB15" t="str">
        <f t="shared" si="0"/>
        <v>31° 37' 35.27"</v>
      </c>
      <c r="AC15" t="str">
        <f t="shared" si="1"/>
        <v>111° 2' 36.07"</v>
      </c>
    </row>
    <row r="16" spans="1:29" x14ac:dyDescent="0.3">
      <c r="A16" t="s">
        <v>61</v>
      </c>
      <c r="B16" t="s">
        <v>62</v>
      </c>
      <c r="C16" t="s">
        <v>63</v>
      </c>
      <c r="D16" t="s">
        <v>30</v>
      </c>
      <c r="E16" t="s">
        <v>30</v>
      </c>
      <c r="F16" s="1">
        <v>44151</v>
      </c>
      <c r="G16">
        <v>18.149999999999999</v>
      </c>
      <c r="H16" t="s">
        <v>31</v>
      </c>
      <c r="I16" t="s">
        <v>57</v>
      </c>
      <c r="L16" s="1">
        <v>37118</v>
      </c>
      <c r="M16">
        <v>15.48</v>
      </c>
      <c r="N16" t="s">
        <v>31</v>
      </c>
      <c r="O16" t="s">
        <v>33</v>
      </c>
      <c r="R16">
        <v>-2.67</v>
      </c>
      <c r="S16">
        <v>31</v>
      </c>
      <c r="T16">
        <v>37</v>
      </c>
      <c r="U16">
        <v>35.270000000000003</v>
      </c>
      <c r="V16">
        <v>111</v>
      </c>
      <c r="W16">
        <v>2</v>
      </c>
      <c r="X16">
        <v>36.07</v>
      </c>
      <c r="Y16">
        <v>3180.46</v>
      </c>
      <c r="Z16" t="s">
        <v>34</v>
      </c>
      <c r="AA16" t="s">
        <v>34</v>
      </c>
      <c r="AB16" t="str">
        <f t="shared" si="0"/>
        <v>31° 37' 35.27"</v>
      </c>
      <c r="AC16" t="str">
        <f t="shared" si="1"/>
        <v>111° 2' 36.07"</v>
      </c>
    </row>
    <row r="17" spans="1:29" x14ac:dyDescent="0.3">
      <c r="A17" t="s">
        <v>61</v>
      </c>
      <c r="B17" t="s">
        <v>62</v>
      </c>
      <c r="C17" t="s">
        <v>63</v>
      </c>
      <c r="D17" t="s">
        <v>30</v>
      </c>
      <c r="E17" t="s">
        <v>30</v>
      </c>
      <c r="F17" s="1">
        <v>44419</v>
      </c>
      <c r="G17">
        <v>15.74</v>
      </c>
      <c r="H17" t="s">
        <v>31</v>
      </c>
      <c r="I17" t="s">
        <v>57</v>
      </c>
      <c r="K17" t="s">
        <v>66</v>
      </c>
      <c r="L17" s="1">
        <v>37118</v>
      </c>
      <c r="M17">
        <v>15.48</v>
      </c>
      <c r="N17" t="s">
        <v>31</v>
      </c>
      <c r="O17" t="s">
        <v>33</v>
      </c>
      <c r="R17">
        <v>-0.26</v>
      </c>
      <c r="S17">
        <v>31</v>
      </c>
      <c r="T17">
        <v>37</v>
      </c>
      <c r="U17">
        <v>35.270000000000003</v>
      </c>
      <c r="V17">
        <v>111</v>
      </c>
      <c r="W17">
        <v>2</v>
      </c>
      <c r="X17">
        <v>36.07</v>
      </c>
      <c r="Y17">
        <v>3180.46</v>
      </c>
      <c r="Z17" t="s">
        <v>34</v>
      </c>
      <c r="AA17" t="s">
        <v>34</v>
      </c>
      <c r="AB17" t="str">
        <f t="shared" si="0"/>
        <v>31° 37' 35.27"</v>
      </c>
      <c r="AC17" t="str">
        <f t="shared" si="1"/>
        <v>111° 2' 36.07"</v>
      </c>
    </row>
    <row r="18" spans="1:29" x14ac:dyDescent="0.3">
      <c r="A18" t="s">
        <v>61</v>
      </c>
      <c r="B18" t="s">
        <v>62</v>
      </c>
      <c r="C18" t="s">
        <v>63</v>
      </c>
      <c r="D18" t="s">
        <v>30</v>
      </c>
      <c r="E18" t="s">
        <v>30</v>
      </c>
      <c r="F18" s="1">
        <v>44245</v>
      </c>
      <c r="G18">
        <v>16.28</v>
      </c>
      <c r="H18" t="s">
        <v>31</v>
      </c>
      <c r="I18" t="s">
        <v>57</v>
      </c>
      <c r="K18" t="s">
        <v>65</v>
      </c>
      <c r="L18" s="1">
        <v>37026</v>
      </c>
      <c r="M18">
        <v>15.4</v>
      </c>
      <c r="N18" t="s">
        <v>31</v>
      </c>
      <c r="O18" t="s">
        <v>33</v>
      </c>
      <c r="R18">
        <v>-0.88</v>
      </c>
      <c r="S18">
        <v>31</v>
      </c>
      <c r="T18">
        <v>37</v>
      </c>
      <c r="U18">
        <v>35.270000000000003</v>
      </c>
      <c r="V18">
        <v>111</v>
      </c>
      <c r="W18">
        <v>2</v>
      </c>
      <c r="X18">
        <v>36.07</v>
      </c>
      <c r="Y18">
        <v>3180.46</v>
      </c>
      <c r="Z18" t="s">
        <v>34</v>
      </c>
      <c r="AA18" t="s">
        <v>34</v>
      </c>
      <c r="AB18" t="str">
        <f t="shared" si="0"/>
        <v>31° 37' 35.27"</v>
      </c>
      <c r="AC18" t="str">
        <f t="shared" si="1"/>
        <v>111° 2' 36.07"</v>
      </c>
    </row>
    <row r="19" spans="1:29" x14ac:dyDescent="0.3">
      <c r="A19" t="s">
        <v>61</v>
      </c>
      <c r="B19" t="s">
        <v>62</v>
      </c>
      <c r="C19" t="s">
        <v>63</v>
      </c>
      <c r="D19" t="s">
        <v>30</v>
      </c>
      <c r="E19" t="s">
        <v>30</v>
      </c>
      <c r="F19" s="1">
        <v>44419</v>
      </c>
      <c r="G19">
        <v>15.74</v>
      </c>
      <c r="H19" t="s">
        <v>31</v>
      </c>
      <c r="I19" t="s">
        <v>57</v>
      </c>
      <c r="K19" t="s">
        <v>66</v>
      </c>
      <c r="L19" s="1">
        <v>37026</v>
      </c>
      <c r="M19">
        <v>15.4</v>
      </c>
      <c r="N19" t="s">
        <v>31</v>
      </c>
      <c r="O19" t="s">
        <v>33</v>
      </c>
      <c r="R19">
        <v>-0.34</v>
      </c>
      <c r="S19">
        <v>31</v>
      </c>
      <c r="T19">
        <v>37</v>
      </c>
      <c r="U19">
        <v>35.270000000000003</v>
      </c>
      <c r="V19">
        <v>111</v>
      </c>
      <c r="W19">
        <v>2</v>
      </c>
      <c r="X19">
        <v>36.07</v>
      </c>
      <c r="Y19">
        <v>3180.46</v>
      </c>
      <c r="Z19" t="s">
        <v>34</v>
      </c>
      <c r="AA19" t="s">
        <v>34</v>
      </c>
      <c r="AB19" t="str">
        <f t="shared" si="0"/>
        <v>31° 37' 35.27"</v>
      </c>
      <c r="AC19" t="str">
        <f t="shared" si="1"/>
        <v>111° 2' 36.07"</v>
      </c>
    </row>
    <row r="20" spans="1:29" x14ac:dyDescent="0.3">
      <c r="A20" t="s">
        <v>61</v>
      </c>
      <c r="B20" t="s">
        <v>62</v>
      </c>
      <c r="C20" t="s">
        <v>63</v>
      </c>
      <c r="D20" t="s">
        <v>30</v>
      </c>
      <c r="E20" t="s">
        <v>30</v>
      </c>
      <c r="F20" s="1">
        <v>44245</v>
      </c>
      <c r="G20">
        <v>16.28</v>
      </c>
      <c r="H20" t="s">
        <v>31</v>
      </c>
      <c r="I20" t="s">
        <v>57</v>
      </c>
      <c r="K20" t="s">
        <v>65</v>
      </c>
      <c r="L20" s="1">
        <v>36944</v>
      </c>
      <c r="M20">
        <v>15.14</v>
      </c>
      <c r="N20" t="s">
        <v>31</v>
      </c>
      <c r="O20" t="s">
        <v>35</v>
      </c>
      <c r="R20">
        <v>-1.1399999999999999</v>
      </c>
      <c r="S20">
        <v>31</v>
      </c>
      <c r="T20">
        <v>37</v>
      </c>
      <c r="U20">
        <v>35.270000000000003</v>
      </c>
      <c r="V20">
        <v>111</v>
      </c>
      <c r="W20">
        <v>2</v>
      </c>
      <c r="X20">
        <v>36.07</v>
      </c>
      <c r="Y20">
        <v>3180.46</v>
      </c>
      <c r="Z20" t="s">
        <v>34</v>
      </c>
      <c r="AA20" t="s">
        <v>34</v>
      </c>
      <c r="AB20" t="str">
        <f t="shared" si="0"/>
        <v>31° 37' 35.27"</v>
      </c>
      <c r="AC20" t="str">
        <f t="shared" si="1"/>
        <v>111° 2' 36.07"</v>
      </c>
    </row>
    <row r="21" spans="1:29" x14ac:dyDescent="0.3">
      <c r="A21" t="s">
        <v>67</v>
      </c>
      <c r="B21" t="s">
        <v>68</v>
      </c>
      <c r="C21" t="s">
        <v>69</v>
      </c>
      <c r="D21" t="s">
        <v>30</v>
      </c>
      <c r="E21" t="s">
        <v>30</v>
      </c>
      <c r="F21" s="1">
        <v>44223</v>
      </c>
      <c r="H21" t="s">
        <v>31</v>
      </c>
      <c r="I21" t="s">
        <v>32</v>
      </c>
      <c r="L21" s="1">
        <v>36832</v>
      </c>
      <c r="M21">
        <v>28.2</v>
      </c>
      <c r="N21" t="s">
        <v>31</v>
      </c>
      <c r="O21" t="s">
        <v>33</v>
      </c>
      <c r="P21" t="s">
        <v>70</v>
      </c>
      <c r="S21">
        <v>31</v>
      </c>
      <c r="T21">
        <v>38</v>
      </c>
      <c r="U21">
        <v>19.600000000000001</v>
      </c>
      <c r="V21">
        <v>111</v>
      </c>
      <c r="W21">
        <v>13</v>
      </c>
      <c r="X21">
        <v>58.7</v>
      </c>
      <c r="Y21">
        <v>3548</v>
      </c>
      <c r="Z21" t="s">
        <v>34</v>
      </c>
      <c r="AA21" t="s">
        <v>34</v>
      </c>
      <c r="AB21" t="str">
        <f t="shared" si="0"/>
        <v>31° 38' 19.6"</v>
      </c>
      <c r="AC21" t="str">
        <f t="shared" si="1"/>
        <v>111° 13' 58.7"</v>
      </c>
    </row>
    <row r="22" spans="1:29" x14ac:dyDescent="0.3">
      <c r="A22" t="s">
        <v>71</v>
      </c>
      <c r="B22" t="s">
        <v>72</v>
      </c>
      <c r="C22" t="s">
        <v>73</v>
      </c>
      <c r="D22" t="s">
        <v>55</v>
      </c>
      <c r="E22" t="s">
        <v>56</v>
      </c>
      <c r="F22" s="1">
        <v>44137.645833333299</v>
      </c>
      <c r="G22">
        <v>221.6</v>
      </c>
      <c r="H22" t="s">
        <v>31</v>
      </c>
      <c r="I22" t="s">
        <v>33</v>
      </c>
      <c r="L22" s="1">
        <v>36830</v>
      </c>
      <c r="M22">
        <v>210.1</v>
      </c>
      <c r="N22" t="s">
        <v>31</v>
      </c>
      <c r="O22" t="s">
        <v>33</v>
      </c>
      <c r="R22">
        <v>-11.5</v>
      </c>
      <c r="S22">
        <v>31</v>
      </c>
      <c r="T22">
        <v>38</v>
      </c>
      <c r="U22">
        <v>24.4</v>
      </c>
      <c r="V22">
        <v>110</v>
      </c>
      <c r="W22">
        <v>19</v>
      </c>
      <c r="X22">
        <v>52.1</v>
      </c>
      <c r="Y22">
        <v>4335</v>
      </c>
      <c r="Z22" t="s">
        <v>59</v>
      </c>
      <c r="AA22" t="s">
        <v>60</v>
      </c>
      <c r="AB22" t="str">
        <f t="shared" si="0"/>
        <v>31° 38' 24.4"</v>
      </c>
      <c r="AC22" t="str">
        <f t="shared" si="1"/>
        <v>110° 19' 52.1"</v>
      </c>
    </row>
    <row r="23" spans="1:29" x14ac:dyDescent="0.3">
      <c r="A23" t="s">
        <v>27</v>
      </c>
      <c r="B23" t="s">
        <v>28</v>
      </c>
      <c r="C23" t="s">
        <v>29</v>
      </c>
      <c r="D23" t="s">
        <v>30</v>
      </c>
      <c r="E23" t="s">
        <v>30</v>
      </c>
      <c r="F23" s="1">
        <v>44419</v>
      </c>
      <c r="G23">
        <v>26.8</v>
      </c>
      <c r="H23" t="s">
        <v>31</v>
      </c>
      <c r="I23" t="s">
        <v>33</v>
      </c>
      <c r="L23" s="1">
        <v>36935</v>
      </c>
      <c r="M23">
        <v>19.8</v>
      </c>
      <c r="N23" t="s">
        <v>31</v>
      </c>
      <c r="O23" t="s">
        <v>33</v>
      </c>
      <c r="R23">
        <v>-7</v>
      </c>
      <c r="S23">
        <v>31</v>
      </c>
      <c r="T23">
        <v>38</v>
      </c>
      <c r="U23">
        <v>46</v>
      </c>
      <c r="V23">
        <v>111</v>
      </c>
      <c r="W23">
        <v>2</v>
      </c>
      <c r="X23">
        <v>33.6</v>
      </c>
      <c r="Y23">
        <v>3149</v>
      </c>
      <c r="Z23" t="s">
        <v>34</v>
      </c>
      <c r="AA23" t="s">
        <v>34</v>
      </c>
      <c r="AB23" t="str">
        <f t="shared" si="0"/>
        <v>31° 38' 46"</v>
      </c>
      <c r="AC23" t="str">
        <f t="shared" si="1"/>
        <v>111° 2' 33.6"</v>
      </c>
    </row>
    <row r="24" spans="1:29" x14ac:dyDescent="0.3">
      <c r="A24" t="s">
        <v>27</v>
      </c>
      <c r="B24" t="s">
        <v>28</v>
      </c>
      <c r="C24" t="s">
        <v>29</v>
      </c>
      <c r="D24" t="s">
        <v>30</v>
      </c>
      <c r="E24" t="s">
        <v>30</v>
      </c>
      <c r="F24" s="1">
        <v>44252</v>
      </c>
      <c r="H24" t="s">
        <v>31</v>
      </c>
      <c r="I24" t="s">
        <v>32</v>
      </c>
      <c r="L24" s="1">
        <v>37068</v>
      </c>
      <c r="M24">
        <v>21.45</v>
      </c>
      <c r="N24" t="s">
        <v>31</v>
      </c>
      <c r="O24" t="s">
        <v>33</v>
      </c>
      <c r="S24">
        <v>31</v>
      </c>
      <c r="T24">
        <v>38</v>
      </c>
      <c r="U24">
        <v>46</v>
      </c>
      <c r="V24">
        <v>111</v>
      </c>
      <c r="W24">
        <v>2</v>
      </c>
      <c r="X24">
        <v>33.6</v>
      </c>
      <c r="Y24">
        <v>3149</v>
      </c>
      <c r="Z24" t="s">
        <v>34</v>
      </c>
      <c r="AA24" t="s">
        <v>34</v>
      </c>
      <c r="AB24" t="str">
        <f t="shared" si="0"/>
        <v>31° 38' 46"</v>
      </c>
      <c r="AC24" t="str">
        <f t="shared" si="1"/>
        <v>111° 2' 33.6"</v>
      </c>
    </row>
    <row r="25" spans="1:29" x14ac:dyDescent="0.3">
      <c r="A25" t="s">
        <v>27</v>
      </c>
      <c r="B25" t="s">
        <v>28</v>
      </c>
      <c r="C25" t="s">
        <v>29</v>
      </c>
      <c r="D25" t="s">
        <v>30</v>
      </c>
      <c r="E25" t="s">
        <v>30</v>
      </c>
      <c r="F25" s="1">
        <v>44154</v>
      </c>
      <c r="G25">
        <v>42.1</v>
      </c>
      <c r="H25" t="s">
        <v>31</v>
      </c>
      <c r="I25" t="s">
        <v>35</v>
      </c>
      <c r="L25" s="1">
        <v>36978</v>
      </c>
      <c r="M25">
        <v>20</v>
      </c>
      <c r="N25" t="s">
        <v>31</v>
      </c>
      <c r="O25" t="s">
        <v>33</v>
      </c>
      <c r="R25">
        <v>-22.1</v>
      </c>
      <c r="S25">
        <v>31</v>
      </c>
      <c r="T25">
        <v>38</v>
      </c>
      <c r="U25">
        <v>46</v>
      </c>
      <c r="V25">
        <v>111</v>
      </c>
      <c r="W25">
        <v>2</v>
      </c>
      <c r="X25">
        <v>33.6</v>
      </c>
      <c r="Y25">
        <v>3149</v>
      </c>
      <c r="Z25" t="s">
        <v>34</v>
      </c>
      <c r="AA25" t="s">
        <v>34</v>
      </c>
      <c r="AB25" t="str">
        <f t="shared" si="0"/>
        <v>31° 38' 46"</v>
      </c>
      <c r="AC25" t="str">
        <f t="shared" si="1"/>
        <v>111° 2' 33.6"</v>
      </c>
    </row>
    <row r="26" spans="1:29" x14ac:dyDescent="0.3">
      <c r="A26" t="s">
        <v>27</v>
      </c>
      <c r="B26" t="s">
        <v>28</v>
      </c>
      <c r="C26" t="s">
        <v>29</v>
      </c>
      <c r="D26" t="s">
        <v>30</v>
      </c>
      <c r="E26" t="s">
        <v>30</v>
      </c>
      <c r="F26" s="1">
        <v>44419</v>
      </c>
      <c r="G26">
        <v>26.8</v>
      </c>
      <c r="H26" t="s">
        <v>31</v>
      </c>
      <c r="I26" t="s">
        <v>33</v>
      </c>
      <c r="L26" s="1">
        <v>36978</v>
      </c>
      <c r="M26">
        <v>20</v>
      </c>
      <c r="N26" t="s">
        <v>31</v>
      </c>
      <c r="O26" t="s">
        <v>33</v>
      </c>
      <c r="R26">
        <v>-6.8</v>
      </c>
      <c r="S26">
        <v>31</v>
      </c>
      <c r="T26">
        <v>38</v>
      </c>
      <c r="U26">
        <v>46</v>
      </c>
      <c r="V26">
        <v>111</v>
      </c>
      <c r="W26">
        <v>2</v>
      </c>
      <c r="X26">
        <v>33.6</v>
      </c>
      <c r="Y26">
        <v>3149</v>
      </c>
      <c r="Z26" t="s">
        <v>34</v>
      </c>
      <c r="AA26" t="s">
        <v>34</v>
      </c>
      <c r="AB26" t="str">
        <f t="shared" si="0"/>
        <v>31° 38' 46"</v>
      </c>
      <c r="AC26" t="str">
        <f t="shared" si="1"/>
        <v>111° 2' 33.6"</v>
      </c>
    </row>
    <row r="27" spans="1:29" x14ac:dyDescent="0.3">
      <c r="A27" t="s">
        <v>27</v>
      </c>
      <c r="B27" t="s">
        <v>28</v>
      </c>
      <c r="C27" t="s">
        <v>29</v>
      </c>
      <c r="D27" t="s">
        <v>30</v>
      </c>
      <c r="E27" t="s">
        <v>30</v>
      </c>
      <c r="F27" s="1">
        <v>44252</v>
      </c>
      <c r="H27" t="s">
        <v>31</v>
      </c>
      <c r="I27" t="s">
        <v>32</v>
      </c>
      <c r="L27" s="1">
        <v>36978</v>
      </c>
      <c r="M27">
        <v>20</v>
      </c>
      <c r="N27" t="s">
        <v>31</v>
      </c>
      <c r="O27" t="s">
        <v>33</v>
      </c>
      <c r="S27">
        <v>31</v>
      </c>
      <c r="T27">
        <v>38</v>
      </c>
      <c r="U27">
        <v>46</v>
      </c>
      <c r="V27">
        <v>111</v>
      </c>
      <c r="W27">
        <v>2</v>
      </c>
      <c r="X27">
        <v>33.6</v>
      </c>
      <c r="Y27">
        <v>3149</v>
      </c>
      <c r="Z27" t="s">
        <v>34</v>
      </c>
      <c r="AA27" t="s">
        <v>34</v>
      </c>
      <c r="AB27" t="str">
        <f t="shared" si="0"/>
        <v>31° 38' 46"</v>
      </c>
      <c r="AC27" t="str">
        <f t="shared" si="1"/>
        <v>111° 2' 33.6"</v>
      </c>
    </row>
    <row r="28" spans="1:29" x14ac:dyDescent="0.3">
      <c r="A28" t="s">
        <v>27</v>
      </c>
      <c r="B28" t="s">
        <v>28</v>
      </c>
      <c r="C28" t="s">
        <v>29</v>
      </c>
      <c r="D28" t="s">
        <v>30</v>
      </c>
      <c r="E28" t="s">
        <v>30</v>
      </c>
      <c r="F28" s="1">
        <v>44154</v>
      </c>
      <c r="G28">
        <v>42.1</v>
      </c>
      <c r="H28" t="s">
        <v>31</v>
      </c>
      <c r="I28" t="s">
        <v>35</v>
      </c>
      <c r="L28" s="1">
        <v>36935</v>
      </c>
      <c r="M28">
        <v>19.8</v>
      </c>
      <c r="N28" t="s">
        <v>31</v>
      </c>
      <c r="O28" t="s">
        <v>33</v>
      </c>
      <c r="R28">
        <v>-22.3</v>
      </c>
      <c r="S28">
        <v>31</v>
      </c>
      <c r="T28">
        <v>38</v>
      </c>
      <c r="U28">
        <v>46</v>
      </c>
      <c r="V28">
        <v>111</v>
      </c>
      <c r="W28">
        <v>2</v>
      </c>
      <c r="X28">
        <v>33.6</v>
      </c>
      <c r="Y28">
        <v>3149</v>
      </c>
      <c r="Z28" t="s">
        <v>34</v>
      </c>
      <c r="AA28" t="s">
        <v>34</v>
      </c>
      <c r="AB28" t="str">
        <f t="shared" si="0"/>
        <v>31° 38' 46"</v>
      </c>
      <c r="AC28" t="str">
        <f t="shared" si="1"/>
        <v>111° 2' 33.6"</v>
      </c>
    </row>
    <row r="29" spans="1:29" x14ac:dyDescent="0.3">
      <c r="A29" t="s">
        <v>27</v>
      </c>
      <c r="B29" t="s">
        <v>28</v>
      </c>
      <c r="C29" t="s">
        <v>29</v>
      </c>
      <c r="D29" t="s">
        <v>30</v>
      </c>
      <c r="E29" t="s">
        <v>30</v>
      </c>
      <c r="F29" s="1">
        <v>44154</v>
      </c>
      <c r="G29">
        <v>42.1</v>
      </c>
      <c r="H29" t="s">
        <v>31</v>
      </c>
      <c r="I29" t="s">
        <v>35</v>
      </c>
      <c r="L29" s="1">
        <v>37110</v>
      </c>
      <c r="M29">
        <v>22.1</v>
      </c>
      <c r="N29" t="s">
        <v>31</v>
      </c>
      <c r="O29" t="s">
        <v>33</v>
      </c>
      <c r="R29">
        <v>-20</v>
      </c>
      <c r="S29">
        <v>31</v>
      </c>
      <c r="T29">
        <v>38</v>
      </c>
      <c r="U29">
        <v>46</v>
      </c>
      <c r="V29">
        <v>111</v>
      </c>
      <c r="W29">
        <v>2</v>
      </c>
      <c r="X29">
        <v>33.6</v>
      </c>
      <c r="Y29">
        <v>3149</v>
      </c>
      <c r="Z29" t="s">
        <v>34</v>
      </c>
      <c r="AA29" t="s">
        <v>34</v>
      </c>
      <c r="AB29" t="str">
        <f t="shared" si="0"/>
        <v>31° 38' 46"</v>
      </c>
      <c r="AC29" t="str">
        <f t="shared" si="1"/>
        <v>111° 2' 33.6"</v>
      </c>
    </row>
    <row r="30" spans="1:29" x14ac:dyDescent="0.3">
      <c r="A30" t="s">
        <v>27</v>
      </c>
      <c r="B30" t="s">
        <v>28</v>
      </c>
      <c r="C30" t="s">
        <v>29</v>
      </c>
      <c r="D30" t="s">
        <v>30</v>
      </c>
      <c r="E30" t="s">
        <v>30</v>
      </c>
      <c r="F30" s="1">
        <v>44419</v>
      </c>
      <c r="G30">
        <v>26.8</v>
      </c>
      <c r="H30" t="s">
        <v>31</v>
      </c>
      <c r="I30" t="s">
        <v>33</v>
      </c>
      <c r="L30" s="1">
        <v>37110</v>
      </c>
      <c r="M30">
        <v>22.1</v>
      </c>
      <c r="N30" t="s">
        <v>31</v>
      </c>
      <c r="O30" t="s">
        <v>33</v>
      </c>
      <c r="R30">
        <v>-4.7</v>
      </c>
      <c r="S30">
        <v>31</v>
      </c>
      <c r="T30">
        <v>38</v>
      </c>
      <c r="U30">
        <v>46</v>
      </c>
      <c r="V30">
        <v>111</v>
      </c>
      <c r="W30">
        <v>2</v>
      </c>
      <c r="X30">
        <v>33.6</v>
      </c>
      <c r="Y30">
        <v>3149</v>
      </c>
      <c r="Z30" t="s">
        <v>34</v>
      </c>
      <c r="AA30" t="s">
        <v>34</v>
      </c>
      <c r="AB30" t="str">
        <f t="shared" si="0"/>
        <v>31° 38' 46"</v>
      </c>
      <c r="AC30" t="str">
        <f t="shared" si="1"/>
        <v>111° 2' 33.6"</v>
      </c>
    </row>
    <row r="31" spans="1:29" x14ac:dyDescent="0.3">
      <c r="A31" t="s">
        <v>61</v>
      </c>
      <c r="B31" t="s">
        <v>62</v>
      </c>
      <c r="C31" t="s">
        <v>63</v>
      </c>
      <c r="D31" t="s">
        <v>30</v>
      </c>
      <c r="E31" t="s">
        <v>30</v>
      </c>
      <c r="F31" s="1">
        <v>44151</v>
      </c>
      <c r="G31">
        <v>18.149999999999999</v>
      </c>
      <c r="H31" t="s">
        <v>31</v>
      </c>
      <c r="I31" t="s">
        <v>57</v>
      </c>
      <c r="L31" s="1">
        <v>36944</v>
      </c>
      <c r="M31">
        <v>15.14</v>
      </c>
      <c r="N31" t="s">
        <v>31</v>
      </c>
      <c r="O31" t="s">
        <v>35</v>
      </c>
      <c r="R31">
        <v>-3.01</v>
      </c>
      <c r="S31">
        <v>31</v>
      </c>
      <c r="T31">
        <v>37</v>
      </c>
      <c r="U31">
        <v>35.270000000000003</v>
      </c>
      <c r="V31">
        <v>111</v>
      </c>
      <c r="W31">
        <v>2</v>
      </c>
      <c r="X31">
        <v>36.07</v>
      </c>
      <c r="Y31">
        <v>3180.46</v>
      </c>
      <c r="Z31" t="s">
        <v>34</v>
      </c>
      <c r="AA31" t="s">
        <v>34</v>
      </c>
      <c r="AB31" t="str">
        <f t="shared" si="0"/>
        <v>31° 37' 35.27"</v>
      </c>
      <c r="AC31" t="str">
        <f t="shared" si="1"/>
        <v>111° 2' 36.07"</v>
      </c>
    </row>
    <row r="32" spans="1:29" x14ac:dyDescent="0.3">
      <c r="A32" t="s">
        <v>61</v>
      </c>
      <c r="B32" t="s">
        <v>62</v>
      </c>
      <c r="C32" t="s">
        <v>63</v>
      </c>
      <c r="D32" t="s">
        <v>30</v>
      </c>
      <c r="E32" t="s">
        <v>30</v>
      </c>
      <c r="F32" s="1">
        <v>44419</v>
      </c>
      <c r="G32">
        <v>15.74</v>
      </c>
      <c r="H32" t="s">
        <v>31</v>
      </c>
      <c r="I32" t="s">
        <v>57</v>
      </c>
      <c r="K32" t="s">
        <v>66</v>
      </c>
      <c r="L32" s="1">
        <v>36944</v>
      </c>
      <c r="M32">
        <v>15.14</v>
      </c>
      <c r="N32" t="s">
        <v>31</v>
      </c>
      <c r="O32" t="s">
        <v>35</v>
      </c>
      <c r="R32">
        <v>-0.6</v>
      </c>
      <c r="S32">
        <v>31</v>
      </c>
      <c r="T32">
        <v>37</v>
      </c>
      <c r="U32">
        <v>35.270000000000003</v>
      </c>
      <c r="V32">
        <v>111</v>
      </c>
      <c r="W32">
        <v>2</v>
      </c>
      <c r="X32">
        <v>36.07</v>
      </c>
      <c r="Y32">
        <v>3180.46</v>
      </c>
      <c r="Z32" t="s">
        <v>34</v>
      </c>
      <c r="AA32" t="s">
        <v>34</v>
      </c>
      <c r="AB32" t="str">
        <f t="shared" si="0"/>
        <v>31° 37' 35.27"</v>
      </c>
      <c r="AC32" t="str">
        <f t="shared" si="1"/>
        <v>111° 2' 36.07"</v>
      </c>
    </row>
    <row r="33" spans="1:29" x14ac:dyDescent="0.3">
      <c r="A33" t="s">
        <v>61</v>
      </c>
      <c r="B33" t="s">
        <v>62</v>
      </c>
      <c r="C33" t="s">
        <v>63</v>
      </c>
      <c r="D33" t="s">
        <v>30</v>
      </c>
      <c r="E33" t="s">
        <v>30</v>
      </c>
      <c r="F33" s="1">
        <v>44370</v>
      </c>
      <c r="G33">
        <v>19.23</v>
      </c>
      <c r="H33" t="s">
        <v>31</v>
      </c>
      <c r="I33" t="s">
        <v>57</v>
      </c>
      <c r="K33" t="s">
        <v>64</v>
      </c>
      <c r="L33" s="1">
        <v>36845</v>
      </c>
      <c r="M33">
        <v>13.43</v>
      </c>
      <c r="N33" t="s">
        <v>31</v>
      </c>
      <c r="O33" t="s">
        <v>35</v>
      </c>
      <c r="R33">
        <v>-5.8</v>
      </c>
      <c r="S33">
        <v>31</v>
      </c>
      <c r="T33">
        <v>37</v>
      </c>
      <c r="U33">
        <v>35.270000000000003</v>
      </c>
      <c r="V33">
        <v>111</v>
      </c>
      <c r="W33">
        <v>2</v>
      </c>
      <c r="X33">
        <v>36.07</v>
      </c>
      <c r="Y33">
        <v>3180.46</v>
      </c>
      <c r="Z33" t="s">
        <v>34</v>
      </c>
      <c r="AA33" t="s">
        <v>34</v>
      </c>
      <c r="AB33" t="str">
        <f t="shared" si="0"/>
        <v>31° 37' 35.27"</v>
      </c>
      <c r="AC33" t="str">
        <f t="shared" si="1"/>
        <v>111° 2' 36.07"</v>
      </c>
    </row>
    <row r="34" spans="1:29" x14ac:dyDescent="0.3">
      <c r="A34" t="s">
        <v>61</v>
      </c>
      <c r="B34" t="s">
        <v>62</v>
      </c>
      <c r="C34" t="s">
        <v>63</v>
      </c>
      <c r="D34" t="s">
        <v>30</v>
      </c>
      <c r="E34" t="s">
        <v>30</v>
      </c>
      <c r="F34" s="1">
        <v>44245</v>
      </c>
      <c r="G34">
        <v>16.28</v>
      </c>
      <c r="H34" t="s">
        <v>31</v>
      </c>
      <c r="I34" t="s">
        <v>57</v>
      </c>
      <c r="K34" t="s">
        <v>65</v>
      </c>
      <c r="L34" s="1">
        <v>36845</v>
      </c>
      <c r="M34">
        <v>13.43</v>
      </c>
      <c r="N34" t="s">
        <v>31</v>
      </c>
      <c r="O34" t="s">
        <v>35</v>
      </c>
      <c r="R34">
        <v>-2.85</v>
      </c>
      <c r="S34">
        <v>31</v>
      </c>
      <c r="T34">
        <v>37</v>
      </c>
      <c r="U34">
        <v>35.270000000000003</v>
      </c>
      <c r="V34">
        <v>111</v>
      </c>
      <c r="W34">
        <v>2</v>
      </c>
      <c r="X34">
        <v>36.07</v>
      </c>
      <c r="Y34">
        <v>3180.46</v>
      </c>
      <c r="Z34" t="s">
        <v>34</v>
      </c>
      <c r="AA34" t="s">
        <v>34</v>
      </c>
      <c r="AB34" t="str">
        <f t="shared" si="0"/>
        <v>31° 37' 35.27"</v>
      </c>
      <c r="AC34" t="str">
        <f t="shared" si="1"/>
        <v>111° 2' 36.07"</v>
      </c>
    </row>
    <row r="35" spans="1:29" x14ac:dyDescent="0.3">
      <c r="A35" t="s">
        <v>61</v>
      </c>
      <c r="B35" t="s">
        <v>62</v>
      </c>
      <c r="C35" t="s">
        <v>63</v>
      </c>
      <c r="D35" t="s">
        <v>30</v>
      </c>
      <c r="E35" t="s">
        <v>30</v>
      </c>
      <c r="F35" s="1">
        <v>44151</v>
      </c>
      <c r="G35">
        <v>18.149999999999999</v>
      </c>
      <c r="H35" t="s">
        <v>31</v>
      </c>
      <c r="I35" t="s">
        <v>57</v>
      </c>
      <c r="L35" s="1">
        <v>36845</v>
      </c>
      <c r="M35">
        <v>13.43</v>
      </c>
      <c r="N35" t="s">
        <v>31</v>
      </c>
      <c r="O35" t="s">
        <v>35</v>
      </c>
      <c r="R35">
        <v>-4.72</v>
      </c>
      <c r="S35">
        <v>31</v>
      </c>
      <c r="T35">
        <v>37</v>
      </c>
      <c r="U35">
        <v>35.270000000000003</v>
      </c>
      <c r="V35">
        <v>111</v>
      </c>
      <c r="W35">
        <v>2</v>
      </c>
      <c r="X35">
        <v>36.07</v>
      </c>
      <c r="Y35">
        <v>3180.46</v>
      </c>
      <c r="Z35" t="s">
        <v>34</v>
      </c>
      <c r="AA35" t="s">
        <v>34</v>
      </c>
      <c r="AB35" t="str">
        <f t="shared" si="0"/>
        <v>31° 37' 35.27"</v>
      </c>
      <c r="AC35" t="str">
        <f t="shared" si="1"/>
        <v>111° 2' 36.07"</v>
      </c>
    </row>
    <row r="36" spans="1:29" x14ac:dyDescent="0.3">
      <c r="A36" t="s">
        <v>61</v>
      </c>
      <c r="B36" t="s">
        <v>62</v>
      </c>
      <c r="C36" t="s">
        <v>63</v>
      </c>
      <c r="D36" t="s">
        <v>30</v>
      </c>
      <c r="E36" t="s">
        <v>30</v>
      </c>
      <c r="F36" s="1">
        <v>44419</v>
      </c>
      <c r="G36">
        <v>15.74</v>
      </c>
      <c r="H36" t="s">
        <v>31</v>
      </c>
      <c r="I36" t="s">
        <v>57</v>
      </c>
      <c r="K36" t="s">
        <v>66</v>
      </c>
      <c r="L36" s="1">
        <v>36845</v>
      </c>
      <c r="M36">
        <v>13.43</v>
      </c>
      <c r="N36" t="s">
        <v>31</v>
      </c>
      <c r="O36" t="s">
        <v>35</v>
      </c>
      <c r="R36">
        <v>-2.31</v>
      </c>
      <c r="S36">
        <v>31</v>
      </c>
      <c r="T36">
        <v>37</v>
      </c>
      <c r="U36">
        <v>35.270000000000003</v>
      </c>
      <c r="V36">
        <v>111</v>
      </c>
      <c r="W36">
        <v>2</v>
      </c>
      <c r="X36">
        <v>36.07</v>
      </c>
      <c r="Y36">
        <v>3180.46</v>
      </c>
      <c r="Z36" t="s">
        <v>34</v>
      </c>
      <c r="AA36" t="s">
        <v>34</v>
      </c>
      <c r="AB36" t="str">
        <f t="shared" si="0"/>
        <v>31° 37' 35.27"</v>
      </c>
      <c r="AC36" t="str">
        <f t="shared" si="1"/>
        <v>111° 2' 36.07"</v>
      </c>
    </row>
    <row r="37" spans="1:29" x14ac:dyDescent="0.3">
      <c r="A37" t="s">
        <v>61</v>
      </c>
      <c r="B37" t="s">
        <v>62</v>
      </c>
      <c r="C37" t="s">
        <v>63</v>
      </c>
      <c r="D37" t="s">
        <v>30</v>
      </c>
      <c r="E37" t="s">
        <v>30</v>
      </c>
      <c r="F37" s="1">
        <v>44370</v>
      </c>
      <c r="G37">
        <v>19.23</v>
      </c>
      <c r="H37" t="s">
        <v>31</v>
      </c>
      <c r="I37" t="s">
        <v>57</v>
      </c>
      <c r="K37" t="s">
        <v>64</v>
      </c>
      <c r="L37" s="1">
        <v>37026</v>
      </c>
      <c r="M37">
        <v>15.4</v>
      </c>
      <c r="N37" t="s">
        <v>31</v>
      </c>
      <c r="O37" t="s">
        <v>33</v>
      </c>
      <c r="R37">
        <v>-3.83</v>
      </c>
      <c r="S37">
        <v>31</v>
      </c>
      <c r="T37">
        <v>37</v>
      </c>
      <c r="U37">
        <v>35.270000000000003</v>
      </c>
      <c r="V37">
        <v>111</v>
      </c>
      <c r="W37">
        <v>2</v>
      </c>
      <c r="X37">
        <v>36.07</v>
      </c>
      <c r="Y37">
        <v>3180.46</v>
      </c>
      <c r="Z37" t="s">
        <v>34</v>
      </c>
      <c r="AA37" t="s">
        <v>34</v>
      </c>
      <c r="AB37" t="str">
        <f t="shared" si="0"/>
        <v>31° 37' 35.27"</v>
      </c>
      <c r="AC37" t="str">
        <f t="shared" si="1"/>
        <v>111° 2' 36.07"</v>
      </c>
    </row>
    <row r="38" spans="1:29" x14ac:dyDescent="0.3">
      <c r="A38" t="s">
        <v>61</v>
      </c>
      <c r="B38" t="s">
        <v>62</v>
      </c>
      <c r="C38" t="s">
        <v>63</v>
      </c>
      <c r="D38" t="s">
        <v>30</v>
      </c>
      <c r="E38" t="s">
        <v>30</v>
      </c>
      <c r="F38" s="1">
        <v>44370</v>
      </c>
      <c r="G38">
        <v>19.23</v>
      </c>
      <c r="H38" t="s">
        <v>31</v>
      </c>
      <c r="I38" t="s">
        <v>57</v>
      </c>
      <c r="K38" t="s">
        <v>64</v>
      </c>
      <c r="L38" s="1">
        <v>36944</v>
      </c>
      <c r="M38">
        <v>15.14</v>
      </c>
      <c r="N38" t="s">
        <v>31</v>
      </c>
      <c r="O38" t="s">
        <v>35</v>
      </c>
      <c r="R38">
        <v>-4.09</v>
      </c>
      <c r="S38">
        <v>31</v>
      </c>
      <c r="T38">
        <v>37</v>
      </c>
      <c r="U38">
        <v>35.270000000000003</v>
      </c>
      <c r="V38">
        <v>111</v>
      </c>
      <c r="W38">
        <v>2</v>
      </c>
      <c r="X38">
        <v>36.07</v>
      </c>
      <c r="Y38">
        <v>3180.46</v>
      </c>
      <c r="Z38" t="s">
        <v>34</v>
      </c>
      <c r="AA38" t="s">
        <v>34</v>
      </c>
      <c r="AB38" t="str">
        <f t="shared" si="0"/>
        <v>31° 37' 35.27"</v>
      </c>
      <c r="AC38" t="str">
        <f t="shared" si="1"/>
        <v>111° 2' 36.07"</v>
      </c>
    </row>
    <row r="39" spans="1:29" x14ac:dyDescent="0.3">
      <c r="A39" t="s">
        <v>74</v>
      </c>
      <c r="B39" t="s">
        <v>75</v>
      </c>
      <c r="C39" t="s">
        <v>76</v>
      </c>
      <c r="D39" t="s">
        <v>49</v>
      </c>
      <c r="E39" t="s">
        <v>50</v>
      </c>
      <c r="F39" s="1">
        <v>44139</v>
      </c>
      <c r="G39">
        <v>177.2</v>
      </c>
      <c r="H39" t="s">
        <v>31</v>
      </c>
      <c r="I39" t="s">
        <v>33</v>
      </c>
      <c r="L39" s="1">
        <v>36830</v>
      </c>
      <c r="M39">
        <v>124.8</v>
      </c>
      <c r="N39" t="s">
        <v>31</v>
      </c>
      <c r="O39" t="s">
        <v>33</v>
      </c>
      <c r="R39">
        <v>-52.4</v>
      </c>
      <c r="S39">
        <v>31</v>
      </c>
      <c r="T39">
        <v>37</v>
      </c>
      <c r="U39">
        <v>45.5</v>
      </c>
      <c r="V39">
        <v>109</v>
      </c>
      <c r="W39">
        <v>40</v>
      </c>
      <c r="X39">
        <v>34.1</v>
      </c>
      <c r="Y39">
        <v>4141</v>
      </c>
      <c r="Z39" t="s">
        <v>51</v>
      </c>
      <c r="AA39" t="s">
        <v>52</v>
      </c>
      <c r="AB39" t="str">
        <f t="shared" si="0"/>
        <v>31° 37' 45.5"</v>
      </c>
      <c r="AC39" t="str">
        <f t="shared" si="1"/>
        <v>109° 40' 34.1"</v>
      </c>
    </row>
    <row r="40" spans="1:29" x14ac:dyDescent="0.3">
      <c r="A40" t="s">
        <v>77</v>
      </c>
      <c r="B40" t="s">
        <v>78</v>
      </c>
      <c r="C40" t="s">
        <v>79</v>
      </c>
      <c r="D40" t="s">
        <v>30</v>
      </c>
      <c r="E40" t="s">
        <v>30</v>
      </c>
      <c r="F40" s="1">
        <v>44222</v>
      </c>
      <c r="G40">
        <v>24.3</v>
      </c>
      <c r="H40" t="s">
        <v>31</v>
      </c>
      <c r="I40" t="s">
        <v>35</v>
      </c>
      <c r="L40" s="1">
        <v>36832</v>
      </c>
      <c r="M40">
        <v>20.3</v>
      </c>
      <c r="N40" t="s">
        <v>31</v>
      </c>
      <c r="O40" t="s">
        <v>33</v>
      </c>
      <c r="R40">
        <v>-4</v>
      </c>
      <c r="S40">
        <v>31</v>
      </c>
      <c r="T40">
        <v>37</v>
      </c>
      <c r="U40">
        <v>46.3</v>
      </c>
      <c r="V40">
        <v>111</v>
      </c>
      <c r="W40">
        <v>2</v>
      </c>
      <c r="X40">
        <v>39.5</v>
      </c>
      <c r="Y40">
        <v>3175</v>
      </c>
      <c r="Z40" t="s">
        <v>34</v>
      </c>
      <c r="AA40" t="s">
        <v>34</v>
      </c>
      <c r="AB40" t="str">
        <f t="shared" si="0"/>
        <v>31° 37' 46.3"</v>
      </c>
      <c r="AC40" t="str">
        <f t="shared" si="1"/>
        <v>111° 2' 39.5"</v>
      </c>
    </row>
    <row r="41" spans="1:29" x14ac:dyDescent="0.3">
      <c r="A41" t="s">
        <v>80</v>
      </c>
      <c r="B41" t="s">
        <v>81</v>
      </c>
      <c r="C41" t="s">
        <v>82</v>
      </c>
      <c r="D41" t="s">
        <v>83</v>
      </c>
      <c r="E41" t="s">
        <v>83</v>
      </c>
      <c r="F41" s="1">
        <v>44224</v>
      </c>
      <c r="G41">
        <v>46.5</v>
      </c>
      <c r="H41" t="s">
        <v>31</v>
      </c>
      <c r="I41" t="s">
        <v>35</v>
      </c>
      <c r="L41" s="1">
        <v>36859</v>
      </c>
      <c r="M41">
        <v>34.4</v>
      </c>
      <c r="N41" t="s">
        <v>31</v>
      </c>
      <c r="O41" t="s">
        <v>35</v>
      </c>
      <c r="R41">
        <v>-12.1</v>
      </c>
      <c r="S41">
        <v>31</v>
      </c>
      <c r="T41">
        <v>37</v>
      </c>
      <c r="U41">
        <v>46.9</v>
      </c>
      <c r="V41">
        <v>110</v>
      </c>
      <c r="W41">
        <v>42</v>
      </c>
      <c r="X41">
        <v>43.5</v>
      </c>
      <c r="Y41">
        <v>4420</v>
      </c>
      <c r="Z41" t="s">
        <v>84</v>
      </c>
      <c r="AA41" t="s">
        <v>85</v>
      </c>
      <c r="AB41" t="str">
        <f t="shared" si="0"/>
        <v>31° 37' 46.9"</v>
      </c>
      <c r="AC41" t="str">
        <f t="shared" si="1"/>
        <v>110° 42' 43.5"</v>
      </c>
    </row>
    <row r="42" spans="1:29" x14ac:dyDescent="0.3">
      <c r="A42" t="s">
        <v>86</v>
      </c>
      <c r="B42" t="s">
        <v>87</v>
      </c>
      <c r="D42" t="s">
        <v>55</v>
      </c>
      <c r="E42" t="s">
        <v>56</v>
      </c>
      <c r="F42" s="1">
        <v>44137</v>
      </c>
      <c r="G42">
        <v>28.9</v>
      </c>
      <c r="H42" t="s">
        <v>31</v>
      </c>
      <c r="I42" t="s">
        <v>33</v>
      </c>
      <c r="L42" s="1">
        <v>36832</v>
      </c>
      <c r="M42">
        <v>31.46</v>
      </c>
      <c r="N42" t="s">
        <v>31</v>
      </c>
      <c r="O42" t="s">
        <v>33</v>
      </c>
      <c r="R42">
        <v>2.56</v>
      </c>
      <c r="S42">
        <v>31</v>
      </c>
      <c r="T42">
        <v>38</v>
      </c>
      <c r="U42">
        <v>9.8000000000000007</v>
      </c>
      <c r="V42">
        <v>110</v>
      </c>
      <c r="W42">
        <v>8</v>
      </c>
      <c r="X42">
        <v>35.4</v>
      </c>
      <c r="Y42">
        <v>4130</v>
      </c>
      <c r="Z42" t="s">
        <v>59</v>
      </c>
      <c r="AA42" t="s">
        <v>60</v>
      </c>
      <c r="AB42" t="str">
        <f t="shared" si="0"/>
        <v>31° 38' 9.8"</v>
      </c>
      <c r="AC42" t="str">
        <f t="shared" si="1"/>
        <v>110° 8' 35.4"</v>
      </c>
    </row>
    <row r="43" spans="1:29" x14ac:dyDescent="0.3">
      <c r="A43" t="s">
        <v>88</v>
      </c>
      <c r="B43" t="s">
        <v>89</v>
      </c>
      <c r="C43" t="s">
        <v>90</v>
      </c>
      <c r="D43" t="s">
        <v>39</v>
      </c>
      <c r="E43" t="s">
        <v>40</v>
      </c>
      <c r="F43" s="1">
        <v>44224</v>
      </c>
      <c r="G43">
        <v>310.10000000000002</v>
      </c>
      <c r="H43" t="s">
        <v>31</v>
      </c>
      <c r="I43" t="s">
        <v>33</v>
      </c>
      <c r="L43" s="1">
        <v>36860</v>
      </c>
      <c r="M43">
        <v>296.60000000000002</v>
      </c>
      <c r="N43" t="s">
        <v>31</v>
      </c>
      <c r="O43" t="s">
        <v>33</v>
      </c>
      <c r="R43">
        <v>-13.5</v>
      </c>
      <c r="S43">
        <v>31</v>
      </c>
      <c r="T43">
        <v>41</v>
      </c>
      <c r="U43">
        <v>38.5</v>
      </c>
      <c r="V43">
        <v>111</v>
      </c>
      <c r="W43">
        <v>26</v>
      </c>
      <c r="X43">
        <v>30.3</v>
      </c>
      <c r="Y43">
        <v>3254</v>
      </c>
      <c r="Z43" t="s">
        <v>41</v>
      </c>
      <c r="AA43" t="s">
        <v>42</v>
      </c>
      <c r="AB43" t="str">
        <f t="shared" si="0"/>
        <v>31° 41' 38.5"</v>
      </c>
      <c r="AC43" t="str">
        <f t="shared" si="1"/>
        <v>111° 26' 30.3"</v>
      </c>
    </row>
    <row r="44" spans="1:29" x14ac:dyDescent="0.3">
      <c r="A44" t="s">
        <v>91</v>
      </c>
      <c r="B44" t="s">
        <v>92</v>
      </c>
      <c r="C44" t="s">
        <v>93</v>
      </c>
      <c r="D44" t="s">
        <v>49</v>
      </c>
      <c r="E44" t="s">
        <v>50</v>
      </c>
      <c r="F44" s="1">
        <v>44139</v>
      </c>
      <c r="G44">
        <v>96</v>
      </c>
      <c r="H44" t="s">
        <v>31</v>
      </c>
      <c r="I44" t="s">
        <v>33</v>
      </c>
      <c r="J44" t="s">
        <v>94</v>
      </c>
      <c r="L44" s="1">
        <v>36830</v>
      </c>
      <c r="M44">
        <v>74.7</v>
      </c>
      <c r="N44" t="s">
        <v>31</v>
      </c>
      <c r="O44" t="s">
        <v>33</v>
      </c>
      <c r="R44">
        <v>-21.3</v>
      </c>
      <c r="S44">
        <v>31</v>
      </c>
      <c r="T44">
        <v>41</v>
      </c>
      <c r="U44">
        <v>34.5</v>
      </c>
      <c r="V44">
        <v>109</v>
      </c>
      <c r="W44">
        <v>42</v>
      </c>
      <c r="X44">
        <v>59.2</v>
      </c>
      <c r="Y44">
        <v>4137</v>
      </c>
      <c r="Z44" t="s">
        <v>51</v>
      </c>
      <c r="AA44" t="s">
        <v>52</v>
      </c>
      <c r="AB44" t="str">
        <f t="shared" si="0"/>
        <v>31° 41' 34.5"</v>
      </c>
      <c r="AC44" t="str">
        <f t="shared" si="1"/>
        <v>109° 42' 59.2"</v>
      </c>
    </row>
    <row r="45" spans="1:29" x14ac:dyDescent="0.3">
      <c r="A45" t="s">
        <v>95</v>
      </c>
      <c r="B45" t="s">
        <v>96</v>
      </c>
      <c r="C45" t="s">
        <v>97</v>
      </c>
      <c r="D45" t="s">
        <v>83</v>
      </c>
      <c r="E45" t="s">
        <v>83</v>
      </c>
      <c r="F45" s="1">
        <v>44223</v>
      </c>
      <c r="G45">
        <v>177.8</v>
      </c>
      <c r="H45" t="s">
        <v>31</v>
      </c>
      <c r="I45" t="s">
        <v>33</v>
      </c>
      <c r="L45" s="1">
        <v>36858</v>
      </c>
      <c r="M45">
        <v>239.1</v>
      </c>
      <c r="N45" t="s">
        <v>31</v>
      </c>
      <c r="O45" t="s">
        <v>33</v>
      </c>
      <c r="P45" t="s">
        <v>32</v>
      </c>
      <c r="R45">
        <v>61.3</v>
      </c>
      <c r="S45">
        <v>31</v>
      </c>
      <c r="T45">
        <v>41</v>
      </c>
      <c r="U45">
        <v>50.7</v>
      </c>
      <c r="V45">
        <v>110</v>
      </c>
      <c r="W45">
        <v>32</v>
      </c>
      <c r="X45">
        <v>4.4000000000000004</v>
      </c>
      <c r="Y45">
        <v>4810</v>
      </c>
      <c r="Z45" t="s">
        <v>84</v>
      </c>
      <c r="AA45" t="s">
        <v>85</v>
      </c>
      <c r="AB45" t="str">
        <f t="shared" si="0"/>
        <v>31° 41' 50.7"</v>
      </c>
      <c r="AC45" t="str">
        <f t="shared" si="1"/>
        <v>110° 32' 4.4"</v>
      </c>
    </row>
    <row r="46" spans="1:29" x14ac:dyDescent="0.3">
      <c r="A46" t="s">
        <v>98</v>
      </c>
      <c r="B46" t="s">
        <v>99</v>
      </c>
      <c r="C46" t="s">
        <v>100</v>
      </c>
      <c r="D46" t="s">
        <v>55</v>
      </c>
      <c r="E46" t="s">
        <v>56</v>
      </c>
      <c r="F46" s="1">
        <v>44223</v>
      </c>
      <c r="G46">
        <v>212.8</v>
      </c>
      <c r="H46" t="s">
        <v>31</v>
      </c>
      <c r="I46" t="s">
        <v>33</v>
      </c>
      <c r="L46" s="1">
        <v>36858</v>
      </c>
      <c r="M46">
        <v>192.8</v>
      </c>
      <c r="N46" t="s">
        <v>31</v>
      </c>
      <c r="O46" t="s">
        <v>33</v>
      </c>
      <c r="R46">
        <v>-20</v>
      </c>
      <c r="S46">
        <v>31</v>
      </c>
      <c r="T46">
        <v>41</v>
      </c>
      <c r="U46">
        <v>56.5</v>
      </c>
      <c r="V46">
        <v>110</v>
      </c>
      <c r="W46">
        <v>25</v>
      </c>
      <c r="X46">
        <v>40</v>
      </c>
      <c r="Y46">
        <v>4720</v>
      </c>
      <c r="Z46" t="s">
        <v>59</v>
      </c>
      <c r="AA46" t="s">
        <v>60</v>
      </c>
      <c r="AB46" t="str">
        <f t="shared" si="0"/>
        <v>31° 41' 56.5"</v>
      </c>
      <c r="AC46" t="str">
        <f t="shared" si="1"/>
        <v>110° 25' 40"</v>
      </c>
    </row>
    <row r="47" spans="1:29" x14ac:dyDescent="0.3">
      <c r="A47" t="s">
        <v>101</v>
      </c>
      <c r="B47" t="s">
        <v>102</v>
      </c>
      <c r="C47" t="s">
        <v>103</v>
      </c>
      <c r="D47" t="s">
        <v>30</v>
      </c>
      <c r="E47" t="s">
        <v>30</v>
      </c>
      <c r="F47" s="1">
        <v>44223</v>
      </c>
      <c r="H47" t="s">
        <v>31</v>
      </c>
      <c r="I47" t="s">
        <v>32</v>
      </c>
      <c r="L47" s="1">
        <v>36830</v>
      </c>
      <c r="M47">
        <v>35.700000000000003</v>
      </c>
      <c r="N47" t="s">
        <v>31</v>
      </c>
      <c r="O47" t="s">
        <v>33</v>
      </c>
      <c r="S47">
        <v>31</v>
      </c>
      <c r="T47">
        <v>42</v>
      </c>
      <c r="U47">
        <v>1.7</v>
      </c>
      <c r="V47">
        <v>111</v>
      </c>
      <c r="W47">
        <v>3</v>
      </c>
      <c r="X47">
        <v>40.200000000000003</v>
      </c>
      <c r="Y47">
        <v>3089</v>
      </c>
      <c r="Z47" t="s">
        <v>34</v>
      </c>
      <c r="AA47" t="s">
        <v>34</v>
      </c>
      <c r="AB47" t="str">
        <f t="shared" si="0"/>
        <v>31° 42' 1.7"</v>
      </c>
      <c r="AC47" t="str">
        <f t="shared" si="1"/>
        <v>111° 3' 40.2"</v>
      </c>
    </row>
    <row r="48" spans="1:29" x14ac:dyDescent="0.3">
      <c r="A48" t="s">
        <v>104</v>
      </c>
      <c r="B48" t="s">
        <v>105</v>
      </c>
      <c r="C48" t="s">
        <v>106</v>
      </c>
      <c r="D48" t="s">
        <v>30</v>
      </c>
      <c r="E48" t="s">
        <v>30</v>
      </c>
      <c r="F48" s="1">
        <v>44419</v>
      </c>
      <c r="H48" t="s">
        <v>31</v>
      </c>
      <c r="I48" t="s">
        <v>32</v>
      </c>
      <c r="L48" s="1">
        <v>37144</v>
      </c>
      <c r="M48">
        <v>13.5</v>
      </c>
      <c r="N48" t="s">
        <v>31</v>
      </c>
      <c r="O48" t="s">
        <v>35</v>
      </c>
      <c r="S48">
        <v>31</v>
      </c>
      <c r="T48">
        <v>42</v>
      </c>
      <c r="U48">
        <v>15.9</v>
      </c>
      <c r="V48">
        <v>111</v>
      </c>
      <c r="W48">
        <v>2</v>
      </c>
      <c r="X48">
        <v>55.7</v>
      </c>
      <c r="Y48">
        <v>3063</v>
      </c>
      <c r="Z48" t="s">
        <v>34</v>
      </c>
      <c r="AA48" t="s">
        <v>34</v>
      </c>
      <c r="AB48" t="str">
        <f t="shared" si="0"/>
        <v>31° 42' 15.9"</v>
      </c>
      <c r="AC48" t="str">
        <f t="shared" si="1"/>
        <v>111° 2' 55.7"</v>
      </c>
    </row>
    <row r="49" spans="1:29" x14ac:dyDescent="0.3">
      <c r="A49" t="s">
        <v>104</v>
      </c>
      <c r="B49" t="s">
        <v>105</v>
      </c>
      <c r="C49" t="s">
        <v>106</v>
      </c>
      <c r="D49" t="s">
        <v>30</v>
      </c>
      <c r="E49" t="s">
        <v>30</v>
      </c>
      <c r="F49" s="1">
        <v>44153</v>
      </c>
      <c r="G49">
        <v>28.4</v>
      </c>
      <c r="H49" t="s">
        <v>31</v>
      </c>
      <c r="I49" t="s">
        <v>35</v>
      </c>
      <c r="L49" s="1">
        <v>36830</v>
      </c>
      <c r="M49">
        <v>13.4</v>
      </c>
      <c r="N49" t="s">
        <v>31</v>
      </c>
      <c r="O49" t="s">
        <v>35</v>
      </c>
      <c r="P49" t="s">
        <v>70</v>
      </c>
      <c r="R49">
        <v>-15</v>
      </c>
      <c r="S49">
        <v>31</v>
      </c>
      <c r="T49">
        <v>42</v>
      </c>
      <c r="U49">
        <v>15.9</v>
      </c>
      <c r="V49">
        <v>111</v>
      </c>
      <c r="W49">
        <v>2</v>
      </c>
      <c r="X49">
        <v>55.7</v>
      </c>
      <c r="Y49">
        <v>3063</v>
      </c>
      <c r="Z49" t="s">
        <v>34</v>
      </c>
      <c r="AA49" t="s">
        <v>34</v>
      </c>
      <c r="AB49" t="str">
        <f t="shared" si="0"/>
        <v>31° 42' 15.9"</v>
      </c>
      <c r="AC49" t="str">
        <f t="shared" si="1"/>
        <v>111° 2' 55.7"</v>
      </c>
    </row>
    <row r="50" spans="1:29" x14ac:dyDescent="0.3">
      <c r="A50" t="s">
        <v>104</v>
      </c>
      <c r="B50" t="s">
        <v>105</v>
      </c>
      <c r="C50" t="s">
        <v>106</v>
      </c>
      <c r="D50" t="s">
        <v>30</v>
      </c>
      <c r="E50" t="s">
        <v>30</v>
      </c>
      <c r="F50" s="1">
        <v>44419</v>
      </c>
      <c r="H50" t="s">
        <v>31</v>
      </c>
      <c r="I50" t="s">
        <v>32</v>
      </c>
      <c r="L50" s="1">
        <v>36830</v>
      </c>
      <c r="M50">
        <v>13.4</v>
      </c>
      <c r="N50" t="s">
        <v>31</v>
      </c>
      <c r="O50" t="s">
        <v>35</v>
      </c>
      <c r="P50" t="s">
        <v>70</v>
      </c>
      <c r="S50">
        <v>31</v>
      </c>
      <c r="T50">
        <v>42</v>
      </c>
      <c r="U50">
        <v>15.9</v>
      </c>
      <c r="V50">
        <v>111</v>
      </c>
      <c r="W50">
        <v>2</v>
      </c>
      <c r="X50">
        <v>55.7</v>
      </c>
      <c r="Y50">
        <v>3063</v>
      </c>
      <c r="Z50" t="s">
        <v>34</v>
      </c>
      <c r="AA50" t="s">
        <v>34</v>
      </c>
      <c r="AB50" t="str">
        <f t="shared" si="0"/>
        <v>31° 42' 15.9"</v>
      </c>
      <c r="AC50" t="str">
        <f t="shared" si="1"/>
        <v>111° 2' 55.7"</v>
      </c>
    </row>
    <row r="51" spans="1:29" x14ac:dyDescent="0.3">
      <c r="A51" t="s">
        <v>104</v>
      </c>
      <c r="B51" t="s">
        <v>105</v>
      </c>
      <c r="C51" t="s">
        <v>106</v>
      </c>
      <c r="D51" t="s">
        <v>30</v>
      </c>
      <c r="E51" t="s">
        <v>30</v>
      </c>
      <c r="F51" s="1">
        <v>44252</v>
      </c>
      <c r="G51">
        <v>29.4</v>
      </c>
      <c r="H51" t="s">
        <v>31</v>
      </c>
      <c r="I51" t="s">
        <v>35</v>
      </c>
      <c r="L51" s="1">
        <v>37068</v>
      </c>
      <c r="M51">
        <v>12.4</v>
      </c>
      <c r="N51" t="s">
        <v>31</v>
      </c>
      <c r="O51" t="s">
        <v>35</v>
      </c>
      <c r="R51">
        <v>-17</v>
      </c>
      <c r="S51">
        <v>31</v>
      </c>
      <c r="T51">
        <v>42</v>
      </c>
      <c r="U51">
        <v>15.9</v>
      </c>
      <c r="V51">
        <v>111</v>
      </c>
      <c r="W51">
        <v>2</v>
      </c>
      <c r="X51">
        <v>55.7</v>
      </c>
      <c r="Y51">
        <v>3063</v>
      </c>
      <c r="Z51" t="s">
        <v>34</v>
      </c>
      <c r="AA51" t="s">
        <v>34</v>
      </c>
      <c r="AB51" t="str">
        <f t="shared" si="0"/>
        <v>31° 42' 15.9"</v>
      </c>
      <c r="AC51" t="str">
        <f t="shared" si="1"/>
        <v>111° 2' 55.7"</v>
      </c>
    </row>
    <row r="52" spans="1:29" x14ac:dyDescent="0.3">
      <c r="A52" t="s">
        <v>104</v>
      </c>
      <c r="B52" t="s">
        <v>105</v>
      </c>
      <c r="C52" t="s">
        <v>106</v>
      </c>
      <c r="D52" t="s">
        <v>30</v>
      </c>
      <c r="E52" t="s">
        <v>30</v>
      </c>
      <c r="F52" s="1">
        <v>44153</v>
      </c>
      <c r="G52">
        <v>28.4</v>
      </c>
      <c r="H52" t="s">
        <v>31</v>
      </c>
      <c r="I52" t="s">
        <v>35</v>
      </c>
      <c r="L52" s="1">
        <v>37068</v>
      </c>
      <c r="M52">
        <v>12.4</v>
      </c>
      <c r="N52" t="s">
        <v>31</v>
      </c>
      <c r="O52" t="s">
        <v>35</v>
      </c>
      <c r="R52">
        <v>-16</v>
      </c>
      <c r="S52">
        <v>31</v>
      </c>
      <c r="T52">
        <v>42</v>
      </c>
      <c r="U52">
        <v>15.9</v>
      </c>
      <c r="V52">
        <v>111</v>
      </c>
      <c r="W52">
        <v>2</v>
      </c>
      <c r="X52">
        <v>55.7</v>
      </c>
      <c r="Y52">
        <v>3063</v>
      </c>
      <c r="Z52" t="s">
        <v>34</v>
      </c>
      <c r="AA52" t="s">
        <v>34</v>
      </c>
      <c r="AB52" t="str">
        <f t="shared" si="0"/>
        <v>31° 42' 15.9"</v>
      </c>
      <c r="AC52" t="str">
        <f t="shared" si="1"/>
        <v>111° 2' 55.7"</v>
      </c>
    </row>
    <row r="53" spans="1:29" x14ac:dyDescent="0.3">
      <c r="A53" t="s">
        <v>104</v>
      </c>
      <c r="B53" t="s">
        <v>105</v>
      </c>
      <c r="C53" t="s">
        <v>106</v>
      </c>
      <c r="D53" t="s">
        <v>30</v>
      </c>
      <c r="E53" t="s">
        <v>30</v>
      </c>
      <c r="F53" s="1">
        <v>44419</v>
      </c>
      <c r="H53" t="s">
        <v>31</v>
      </c>
      <c r="I53" t="s">
        <v>32</v>
      </c>
      <c r="L53" s="1">
        <v>37068</v>
      </c>
      <c r="M53">
        <v>12.4</v>
      </c>
      <c r="N53" t="s">
        <v>31</v>
      </c>
      <c r="O53" t="s">
        <v>35</v>
      </c>
      <c r="S53">
        <v>31</v>
      </c>
      <c r="T53">
        <v>42</v>
      </c>
      <c r="U53">
        <v>15.9</v>
      </c>
      <c r="V53">
        <v>111</v>
      </c>
      <c r="W53">
        <v>2</v>
      </c>
      <c r="X53">
        <v>55.7</v>
      </c>
      <c r="Y53">
        <v>3063</v>
      </c>
      <c r="Z53" t="s">
        <v>34</v>
      </c>
      <c r="AA53" t="s">
        <v>34</v>
      </c>
      <c r="AB53" t="str">
        <f t="shared" si="0"/>
        <v>31° 42' 15.9"</v>
      </c>
      <c r="AC53" t="str">
        <f t="shared" si="1"/>
        <v>111° 2' 55.7"</v>
      </c>
    </row>
    <row r="54" spans="1:29" x14ac:dyDescent="0.3">
      <c r="A54" t="s">
        <v>104</v>
      </c>
      <c r="B54" t="s">
        <v>105</v>
      </c>
      <c r="C54" t="s">
        <v>106</v>
      </c>
      <c r="D54" t="s">
        <v>30</v>
      </c>
      <c r="E54" t="s">
        <v>30</v>
      </c>
      <c r="F54" s="1">
        <v>44252</v>
      </c>
      <c r="G54">
        <v>29.4</v>
      </c>
      <c r="H54" t="s">
        <v>31</v>
      </c>
      <c r="I54" t="s">
        <v>35</v>
      </c>
      <c r="L54" s="1">
        <v>36978</v>
      </c>
      <c r="M54">
        <v>9.9600000000000009</v>
      </c>
      <c r="N54" t="s">
        <v>31</v>
      </c>
      <c r="O54" t="s">
        <v>35</v>
      </c>
      <c r="R54">
        <v>-19.440000000000001</v>
      </c>
      <c r="S54">
        <v>31</v>
      </c>
      <c r="T54">
        <v>42</v>
      </c>
      <c r="U54">
        <v>15.9</v>
      </c>
      <c r="V54">
        <v>111</v>
      </c>
      <c r="W54">
        <v>2</v>
      </c>
      <c r="X54">
        <v>55.7</v>
      </c>
      <c r="Y54">
        <v>3063</v>
      </c>
      <c r="Z54" t="s">
        <v>34</v>
      </c>
      <c r="AA54" t="s">
        <v>34</v>
      </c>
      <c r="AB54" t="str">
        <f t="shared" si="0"/>
        <v>31° 42' 15.9"</v>
      </c>
      <c r="AC54" t="str">
        <f t="shared" si="1"/>
        <v>111° 2' 55.7"</v>
      </c>
    </row>
    <row r="55" spans="1:29" x14ac:dyDescent="0.3">
      <c r="A55" t="s">
        <v>104</v>
      </c>
      <c r="B55" t="s">
        <v>105</v>
      </c>
      <c r="C55" t="s">
        <v>106</v>
      </c>
      <c r="D55" t="s">
        <v>30</v>
      </c>
      <c r="E55" t="s">
        <v>30</v>
      </c>
      <c r="F55" s="1">
        <v>44153</v>
      </c>
      <c r="G55">
        <v>28.4</v>
      </c>
      <c r="H55" t="s">
        <v>31</v>
      </c>
      <c r="I55" t="s">
        <v>35</v>
      </c>
      <c r="L55" s="1">
        <v>36978</v>
      </c>
      <c r="M55">
        <v>9.9600000000000009</v>
      </c>
      <c r="N55" t="s">
        <v>31</v>
      </c>
      <c r="O55" t="s">
        <v>35</v>
      </c>
      <c r="R55">
        <v>-18.440000000000001</v>
      </c>
      <c r="S55">
        <v>31</v>
      </c>
      <c r="T55">
        <v>42</v>
      </c>
      <c r="U55">
        <v>15.9</v>
      </c>
      <c r="V55">
        <v>111</v>
      </c>
      <c r="W55">
        <v>2</v>
      </c>
      <c r="X55">
        <v>55.7</v>
      </c>
      <c r="Y55">
        <v>3063</v>
      </c>
      <c r="Z55" t="s">
        <v>34</v>
      </c>
      <c r="AA55" t="s">
        <v>34</v>
      </c>
      <c r="AB55" t="str">
        <f t="shared" si="0"/>
        <v>31° 42' 15.9"</v>
      </c>
      <c r="AC55" t="str">
        <f t="shared" si="1"/>
        <v>111° 2' 55.7"</v>
      </c>
    </row>
    <row r="56" spans="1:29" x14ac:dyDescent="0.3">
      <c r="A56" t="s">
        <v>104</v>
      </c>
      <c r="B56" t="s">
        <v>105</v>
      </c>
      <c r="C56" t="s">
        <v>106</v>
      </c>
      <c r="D56" t="s">
        <v>30</v>
      </c>
      <c r="E56" t="s">
        <v>30</v>
      </c>
      <c r="F56" s="1">
        <v>44419</v>
      </c>
      <c r="H56" t="s">
        <v>31</v>
      </c>
      <c r="I56" t="s">
        <v>32</v>
      </c>
      <c r="L56" s="1">
        <v>36978</v>
      </c>
      <c r="M56">
        <v>9.9600000000000009</v>
      </c>
      <c r="N56" t="s">
        <v>31</v>
      </c>
      <c r="O56" t="s">
        <v>35</v>
      </c>
      <c r="S56">
        <v>31</v>
      </c>
      <c r="T56">
        <v>42</v>
      </c>
      <c r="U56">
        <v>15.9</v>
      </c>
      <c r="V56">
        <v>111</v>
      </c>
      <c r="W56">
        <v>2</v>
      </c>
      <c r="X56">
        <v>55.7</v>
      </c>
      <c r="Y56">
        <v>3063</v>
      </c>
      <c r="Z56" t="s">
        <v>34</v>
      </c>
      <c r="AA56" t="s">
        <v>34</v>
      </c>
      <c r="AB56" t="str">
        <f t="shared" si="0"/>
        <v>31° 42' 15.9"</v>
      </c>
      <c r="AC56" t="str">
        <f t="shared" si="1"/>
        <v>111° 2' 55.7"</v>
      </c>
    </row>
    <row r="57" spans="1:29" x14ac:dyDescent="0.3">
      <c r="A57" t="s">
        <v>104</v>
      </c>
      <c r="B57" t="s">
        <v>105</v>
      </c>
      <c r="C57" t="s">
        <v>106</v>
      </c>
      <c r="D57" t="s">
        <v>30</v>
      </c>
      <c r="E57" t="s">
        <v>30</v>
      </c>
      <c r="F57" s="1">
        <v>44252</v>
      </c>
      <c r="G57">
        <v>29.4</v>
      </c>
      <c r="H57" t="s">
        <v>31</v>
      </c>
      <c r="I57" t="s">
        <v>35</v>
      </c>
      <c r="L57" s="1">
        <v>36830</v>
      </c>
      <c r="M57">
        <v>13.4</v>
      </c>
      <c r="N57" t="s">
        <v>31</v>
      </c>
      <c r="O57" t="s">
        <v>35</v>
      </c>
      <c r="P57" t="s">
        <v>70</v>
      </c>
      <c r="R57">
        <v>-16</v>
      </c>
      <c r="S57">
        <v>31</v>
      </c>
      <c r="T57">
        <v>42</v>
      </c>
      <c r="U57">
        <v>15.9</v>
      </c>
      <c r="V57">
        <v>111</v>
      </c>
      <c r="W57">
        <v>2</v>
      </c>
      <c r="X57">
        <v>55.7</v>
      </c>
      <c r="Y57">
        <v>3063</v>
      </c>
      <c r="Z57" t="s">
        <v>34</v>
      </c>
      <c r="AA57" t="s">
        <v>34</v>
      </c>
      <c r="AB57" t="str">
        <f t="shared" si="0"/>
        <v>31° 42' 15.9"</v>
      </c>
      <c r="AC57" t="str">
        <f t="shared" si="1"/>
        <v>111° 2' 55.7"</v>
      </c>
    </row>
    <row r="58" spans="1:29" x14ac:dyDescent="0.3">
      <c r="A58" t="s">
        <v>104</v>
      </c>
      <c r="B58" t="s">
        <v>105</v>
      </c>
      <c r="C58" t="s">
        <v>106</v>
      </c>
      <c r="D58" t="s">
        <v>30</v>
      </c>
      <c r="E58" t="s">
        <v>30</v>
      </c>
      <c r="F58" s="1">
        <v>44252</v>
      </c>
      <c r="G58">
        <v>29.4</v>
      </c>
      <c r="H58" t="s">
        <v>31</v>
      </c>
      <c r="I58" t="s">
        <v>35</v>
      </c>
      <c r="L58" s="1">
        <v>36935</v>
      </c>
      <c r="M58">
        <v>9.9499999999999993</v>
      </c>
      <c r="N58" t="s">
        <v>31</v>
      </c>
      <c r="O58" t="s">
        <v>35</v>
      </c>
      <c r="R58">
        <v>-19.45</v>
      </c>
      <c r="S58">
        <v>31</v>
      </c>
      <c r="T58">
        <v>42</v>
      </c>
      <c r="U58">
        <v>15.9</v>
      </c>
      <c r="V58">
        <v>111</v>
      </c>
      <c r="W58">
        <v>2</v>
      </c>
      <c r="X58">
        <v>55.7</v>
      </c>
      <c r="Y58">
        <v>3063</v>
      </c>
      <c r="Z58" t="s">
        <v>34</v>
      </c>
      <c r="AA58" t="s">
        <v>34</v>
      </c>
      <c r="AB58" t="str">
        <f t="shared" si="0"/>
        <v>31° 42' 15.9"</v>
      </c>
      <c r="AC58" t="str">
        <f t="shared" si="1"/>
        <v>111° 2' 55.7"</v>
      </c>
    </row>
    <row r="59" spans="1:29" x14ac:dyDescent="0.3">
      <c r="A59" t="s">
        <v>104</v>
      </c>
      <c r="B59" t="s">
        <v>105</v>
      </c>
      <c r="C59" t="s">
        <v>106</v>
      </c>
      <c r="D59" t="s">
        <v>30</v>
      </c>
      <c r="E59" t="s">
        <v>30</v>
      </c>
      <c r="F59" s="1">
        <v>44153</v>
      </c>
      <c r="G59">
        <v>28.4</v>
      </c>
      <c r="H59" t="s">
        <v>31</v>
      </c>
      <c r="I59" t="s">
        <v>35</v>
      </c>
      <c r="L59" s="1">
        <v>37144</v>
      </c>
      <c r="M59">
        <v>13.5</v>
      </c>
      <c r="N59" t="s">
        <v>31</v>
      </c>
      <c r="O59" t="s">
        <v>35</v>
      </c>
      <c r="R59">
        <v>-14.9</v>
      </c>
      <c r="S59">
        <v>31</v>
      </c>
      <c r="T59">
        <v>42</v>
      </c>
      <c r="U59">
        <v>15.9</v>
      </c>
      <c r="V59">
        <v>111</v>
      </c>
      <c r="W59">
        <v>2</v>
      </c>
      <c r="X59">
        <v>55.7</v>
      </c>
      <c r="Y59">
        <v>3063</v>
      </c>
      <c r="Z59" t="s">
        <v>34</v>
      </c>
      <c r="AA59" t="s">
        <v>34</v>
      </c>
      <c r="AB59" t="str">
        <f t="shared" si="0"/>
        <v>31° 42' 15.9"</v>
      </c>
      <c r="AC59" t="str">
        <f t="shared" si="1"/>
        <v>111° 2' 55.7"</v>
      </c>
    </row>
    <row r="60" spans="1:29" x14ac:dyDescent="0.3">
      <c r="A60" t="s">
        <v>104</v>
      </c>
      <c r="B60" t="s">
        <v>105</v>
      </c>
      <c r="C60" t="s">
        <v>106</v>
      </c>
      <c r="D60" t="s">
        <v>30</v>
      </c>
      <c r="E60" t="s">
        <v>30</v>
      </c>
      <c r="F60" s="1">
        <v>44252</v>
      </c>
      <c r="G60">
        <v>29.4</v>
      </c>
      <c r="H60" t="s">
        <v>31</v>
      </c>
      <c r="I60" t="s">
        <v>35</v>
      </c>
      <c r="L60" s="1">
        <v>37144</v>
      </c>
      <c r="M60">
        <v>13.5</v>
      </c>
      <c r="N60" t="s">
        <v>31</v>
      </c>
      <c r="O60" t="s">
        <v>35</v>
      </c>
      <c r="R60">
        <v>-15.9</v>
      </c>
      <c r="S60">
        <v>31</v>
      </c>
      <c r="T60">
        <v>42</v>
      </c>
      <c r="U60">
        <v>15.9</v>
      </c>
      <c r="V60">
        <v>111</v>
      </c>
      <c r="W60">
        <v>2</v>
      </c>
      <c r="X60">
        <v>55.7</v>
      </c>
      <c r="Y60">
        <v>3063</v>
      </c>
      <c r="Z60" t="s">
        <v>34</v>
      </c>
      <c r="AA60" t="s">
        <v>34</v>
      </c>
      <c r="AB60" t="str">
        <f t="shared" si="0"/>
        <v>31° 42' 15.9"</v>
      </c>
      <c r="AC60" t="str">
        <f t="shared" si="1"/>
        <v>111° 2' 55.7"</v>
      </c>
    </row>
    <row r="61" spans="1:29" x14ac:dyDescent="0.3">
      <c r="A61" t="s">
        <v>104</v>
      </c>
      <c r="B61" t="s">
        <v>105</v>
      </c>
      <c r="C61" t="s">
        <v>106</v>
      </c>
      <c r="D61" t="s">
        <v>30</v>
      </c>
      <c r="E61" t="s">
        <v>30</v>
      </c>
      <c r="F61" s="1">
        <v>44153</v>
      </c>
      <c r="G61">
        <v>28.4</v>
      </c>
      <c r="H61" t="s">
        <v>31</v>
      </c>
      <c r="I61" t="s">
        <v>35</v>
      </c>
      <c r="L61" s="1">
        <v>36935</v>
      </c>
      <c r="M61">
        <v>9.9499999999999993</v>
      </c>
      <c r="N61" t="s">
        <v>31</v>
      </c>
      <c r="O61" t="s">
        <v>35</v>
      </c>
      <c r="R61">
        <v>-18.45</v>
      </c>
      <c r="S61">
        <v>31</v>
      </c>
      <c r="T61">
        <v>42</v>
      </c>
      <c r="U61">
        <v>15.9</v>
      </c>
      <c r="V61">
        <v>111</v>
      </c>
      <c r="W61">
        <v>2</v>
      </c>
      <c r="X61">
        <v>55.7</v>
      </c>
      <c r="Y61">
        <v>3063</v>
      </c>
      <c r="Z61" t="s">
        <v>34</v>
      </c>
      <c r="AA61" t="s">
        <v>34</v>
      </c>
      <c r="AB61" t="str">
        <f t="shared" si="0"/>
        <v>31° 42' 15.9"</v>
      </c>
      <c r="AC61" t="str">
        <f t="shared" si="1"/>
        <v>111° 2' 55.7"</v>
      </c>
    </row>
    <row r="62" spans="1:29" x14ac:dyDescent="0.3">
      <c r="A62" t="s">
        <v>104</v>
      </c>
      <c r="B62" t="s">
        <v>105</v>
      </c>
      <c r="C62" t="s">
        <v>106</v>
      </c>
      <c r="D62" t="s">
        <v>30</v>
      </c>
      <c r="E62" t="s">
        <v>30</v>
      </c>
      <c r="F62" s="1">
        <v>44419</v>
      </c>
      <c r="H62" t="s">
        <v>31</v>
      </c>
      <c r="I62" t="s">
        <v>32</v>
      </c>
      <c r="L62" s="1">
        <v>37110</v>
      </c>
      <c r="M62">
        <v>13.8</v>
      </c>
      <c r="N62" t="s">
        <v>31</v>
      </c>
      <c r="O62" t="s">
        <v>35</v>
      </c>
      <c r="S62">
        <v>31</v>
      </c>
      <c r="T62">
        <v>42</v>
      </c>
      <c r="U62">
        <v>15.9</v>
      </c>
      <c r="V62">
        <v>111</v>
      </c>
      <c r="W62">
        <v>2</v>
      </c>
      <c r="X62">
        <v>55.7</v>
      </c>
      <c r="Y62">
        <v>3063</v>
      </c>
      <c r="Z62" t="s">
        <v>34</v>
      </c>
      <c r="AA62" t="s">
        <v>34</v>
      </c>
      <c r="AB62" t="str">
        <f t="shared" si="0"/>
        <v>31° 42' 15.9"</v>
      </c>
      <c r="AC62" t="str">
        <f t="shared" si="1"/>
        <v>111° 2' 55.7"</v>
      </c>
    </row>
    <row r="63" spans="1:29" x14ac:dyDescent="0.3">
      <c r="A63" t="s">
        <v>104</v>
      </c>
      <c r="B63" t="s">
        <v>105</v>
      </c>
      <c r="C63" t="s">
        <v>106</v>
      </c>
      <c r="D63" t="s">
        <v>30</v>
      </c>
      <c r="E63" t="s">
        <v>30</v>
      </c>
      <c r="F63" s="1">
        <v>44153</v>
      </c>
      <c r="G63">
        <v>28.4</v>
      </c>
      <c r="H63" t="s">
        <v>31</v>
      </c>
      <c r="I63" t="s">
        <v>35</v>
      </c>
      <c r="L63" s="1">
        <v>37110</v>
      </c>
      <c r="M63">
        <v>13.8</v>
      </c>
      <c r="N63" t="s">
        <v>31</v>
      </c>
      <c r="O63" t="s">
        <v>35</v>
      </c>
      <c r="R63">
        <v>-14.6</v>
      </c>
      <c r="S63">
        <v>31</v>
      </c>
      <c r="T63">
        <v>42</v>
      </c>
      <c r="U63">
        <v>15.9</v>
      </c>
      <c r="V63">
        <v>111</v>
      </c>
      <c r="W63">
        <v>2</v>
      </c>
      <c r="X63">
        <v>55.7</v>
      </c>
      <c r="Y63">
        <v>3063</v>
      </c>
      <c r="Z63" t="s">
        <v>34</v>
      </c>
      <c r="AA63" t="s">
        <v>34</v>
      </c>
      <c r="AB63" t="str">
        <f t="shared" si="0"/>
        <v>31° 42' 15.9"</v>
      </c>
      <c r="AC63" t="str">
        <f t="shared" si="1"/>
        <v>111° 2' 55.7"</v>
      </c>
    </row>
    <row r="64" spans="1:29" x14ac:dyDescent="0.3">
      <c r="A64" t="s">
        <v>104</v>
      </c>
      <c r="B64" t="s">
        <v>105</v>
      </c>
      <c r="C64" t="s">
        <v>106</v>
      </c>
      <c r="D64" t="s">
        <v>30</v>
      </c>
      <c r="E64" t="s">
        <v>30</v>
      </c>
      <c r="F64" s="1">
        <v>44252</v>
      </c>
      <c r="G64">
        <v>29.4</v>
      </c>
      <c r="H64" t="s">
        <v>31</v>
      </c>
      <c r="I64" t="s">
        <v>35</v>
      </c>
      <c r="L64" s="1">
        <v>37110</v>
      </c>
      <c r="M64">
        <v>13.8</v>
      </c>
      <c r="N64" t="s">
        <v>31</v>
      </c>
      <c r="O64" t="s">
        <v>35</v>
      </c>
      <c r="R64">
        <v>-15.6</v>
      </c>
      <c r="S64">
        <v>31</v>
      </c>
      <c r="T64">
        <v>42</v>
      </c>
      <c r="U64">
        <v>15.9</v>
      </c>
      <c r="V64">
        <v>111</v>
      </c>
      <c r="W64">
        <v>2</v>
      </c>
      <c r="X64">
        <v>55.7</v>
      </c>
      <c r="Y64">
        <v>3063</v>
      </c>
      <c r="Z64" t="s">
        <v>34</v>
      </c>
      <c r="AA64" t="s">
        <v>34</v>
      </c>
      <c r="AB64" t="str">
        <f t="shared" si="0"/>
        <v>31° 42' 15.9"</v>
      </c>
      <c r="AC64" t="str">
        <f t="shared" si="1"/>
        <v>111° 2' 55.7"</v>
      </c>
    </row>
    <row r="65" spans="1:29" x14ac:dyDescent="0.3">
      <c r="A65" t="s">
        <v>104</v>
      </c>
      <c r="B65" t="s">
        <v>105</v>
      </c>
      <c r="C65" t="s">
        <v>106</v>
      </c>
      <c r="D65" t="s">
        <v>30</v>
      </c>
      <c r="E65" t="s">
        <v>30</v>
      </c>
      <c r="F65" s="1">
        <v>44419</v>
      </c>
      <c r="H65" t="s">
        <v>31</v>
      </c>
      <c r="I65" t="s">
        <v>32</v>
      </c>
      <c r="L65" s="1">
        <v>36866</v>
      </c>
      <c r="M65">
        <v>9.9</v>
      </c>
      <c r="N65" t="s">
        <v>31</v>
      </c>
      <c r="O65" t="s">
        <v>35</v>
      </c>
      <c r="P65" t="s">
        <v>70</v>
      </c>
      <c r="S65">
        <v>31</v>
      </c>
      <c r="T65">
        <v>42</v>
      </c>
      <c r="U65">
        <v>15.9</v>
      </c>
      <c r="V65">
        <v>111</v>
      </c>
      <c r="W65">
        <v>2</v>
      </c>
      <c r="X65">
        <v>55.7</v>
      </c>
      <c r="Y65">
        <v>3063</v>
      </c>
      <c r="Z65" t="s">
        <v>34</v>
      </c>
      <c r="AA65" t="s">
        <v>34</v>
      </c>
      <c r="AB65" t="str">
        <f t="shared" si="0"/>
        <v>31° 42' 15.9"</v>
      </c>
      <c r="AC65" t="str">
        <f t="shared" si="1"/>
        <v>111° 2' 55.7"</v>
      </c>
    </row>
    <row r="66" spans="1:29" x14ac:dyDescent="0.3">
      <c r="A66" t="s">
        <v>104</v>
      </c>
      <c r="B66" t="s">
        <v>105</v>
      </c>
      <c r="C66" t="s">
        <v>106</v>
      </c>
      <c r="D66" t="s">
        <v>30</v>
      </c>
      <c r="E66" t="s">
        <v>30</v>
      </c>
      <c r="F66" s="1">
        <v>44153</v>
      </c>
      <c r="G66">
        <v>28.4</v>
      </c>
      <c r="H66" t="s">
        <v>31</v>
      </c>
      <c r="I66" t="s">
        <v>35</v>
      </c>
      <c r="L66" s="1">
        <v>36866</v>
      </c>
      <c r="M66">
        <v>9.9</v>
      </c>
      <c r="N66" t="s">
        <v>31</v>
      </c>
      <c r="O66" t="s">
        <v>35</v>
      </c>
      <c r="P66" t="s">
        <v>70</v>
      </c>
      <c r="R66">
        <v>-18.5</v>
      </c>
      <c r="S66">
        <v>31</v>
      </c>
      <c r="T66">
        <v>42</v>
      </c>
      <c r="U66">
        <v>15.9</v>
      </c>
      <c r="V66">
        <v>111</v>
      </c>
      <c r="W66">
        <v>2</v>
      </c>
      <c r="X66">
        <v>55.7</v>
      </c>
      <c r="Y66">
        <v>3063</v>
      </c>
      <c r="Z66" t="s">
        <v>34</v>
      </c>
      <c r="AA66" t="s">
        <v>34</v>
      </c>
      <c r="AB66" t="str">
        <f t="shared" si="0"/>
        <v>31° 42' 15.9"</v>
      </c>
      <c r="AC66" t="str">
        <f t="shared" si="1"/>
        <v>111° 2' 55.7"</v>
      </c>
    </row>
    <row r="67" spans="1:29" x14ac:dyDescent="0.3">
      <c r="A67" t="s">
        <v>104</v>
      </c>
      <c r="B67" t="s">
        <v>105</v>
      </c>
      <c r="C67" t="s">
        <v>106</v>
      </c>
      <c r="D67" t="s">
        <v>30</v>
      </c>
      <c r="E67" t="s">
        <v>30</v>
      </c>
      <c r="F67" s="1">
        <v>44252</v>
      </c>
      <c r="G67">
        <v>29.4</v>
      </c>
      <c r="H67" t="s">
        <v>31</v>
      </c>
      <c r="I67" t="s">
        <v>35</v>
      </c>
      <c r="L67" s="1">
        <v>36866</v>
      </c>
      <c r="M67">
        <v>9.9</v>
      </c>
      <c r="N67" t="s">
        <v>31</v>
      </c>
      <c r="O67" t="s">
        <v>35</v>
      </c>
      <c r="P67" t="s">
        <v>70</v>
      </c>
      <c r="R67">
        <v>-19.5</v>
      </c>
      <c r="S67">
        <v>31</v>
      </c>
      <c r="T67">
        <v>42</v>
      </c>
      <c r="U67">
        <v>15.9</v>
      </c>
      <c r="V67">
        <v>111</v>
      </c>
      <c r="W67">
        <v>2</v>
      </c>
      <c r="X67">
        <v>55.7</v>
      </c>
      <c r="Y67">
        <v>3063</v>
      </c>
      <c r="Z67" t="s">
        <v>34</v>
      </c>
      <c r="AA67" t="s">
        <v>34</v>
      </c>
      <c r="AB67" t="str">
        <f t="shared" ref="AB67:AB130" si="2">CONCATENATE(S67,"° ",T67,"' ",U67,"""")</f>
        <v>31° 42' 15.9"</v>
      </c>
      <c r="AC67" t="str">
        <f t="shared" ref="AC67:AC130" si="3">CONCATENATE(V67,"° ",W67,"' ",X67,"""")</f>
        <v>111° 2' 55.7"</v>
      </c>
    </row>
    <row r="68" spans="1:29" x14ac:dyDescent="0.3">
      <c r="A68" t="s">
        <v>104</v>
      </c>
      <c r="B68" t="s">
        <v>105</v>
      </c>
      <c r="C68" t="s">
        <v>106</v>
      </c>
      <c r="D68" t="s">
        <v>30</v>
      </c>
      <c r="E68" t="s">
        <v>30</v>
      </c>
      <c r="F68" s="1">
        <v>44419</v>
      </c>
      <c r="H68" t="s">
        <v>31</v>
      </c>
      <c r="I68" t="s">
        <v>32</v>
      </c>
      <c r="L68" s="1">
        <v>36935</v>
      </c>
      <c r="M68">
        <v>9.9499999999999993</v>
      </c>
      <c r="N68" t="s">
        <v>31</v>
      </c>
      <c r="O68" t="s">
        <v>35</v>
      </c>
      <c r="S68">
        <v>31</v>
      </c>
      <c r="T68">
        <v>42</v>
      </c>
      <c r="U68">
        <v>15.9</v>
      </c>
      <c r="V68">
        <v>111</v>
      </c>
      <c r="W68">
        <v>2</v>
      </c>
      <c r="X68">
        <v>55.7</v>
      </c>
      <c r="Y68">
        <v>3063</v>
      </c>
      <c r="Z68" t="s">
        <v>34</v>
      </c>
      <c r="AA68" t="s">
        <v>34</v>
      </c>
      <c r="AB68" t="str">
        <f t="shared" si="2"/>
        <v>31° 42' 15.9"</v>
      </c>
      <c r="AC68" t="str">
        <f t="shared" si="3"/>
        <v>111° 2' 55.7"</v>
      </c>
    </row>
    <row r="69" spans="1:29" x14ac:dyDescent="0.3">
      <c r="A69" t="s">
        <v>107</v>
      </c>
      <c r="B69" t="s">
        <v>108</v>
      </c>
      <c r="C69" t="s">
        <v>109</v>
      </c>
      <c r="D69" t="s">
        <v>50</v>
      </c>
      <c r="E69" t="s">
        <v>50</v>
      </c>
      <c r="F69" s="1">
        <v>44139</v>
      </c>
      <c r="G69">
        <v>282.10000000000002</v>
      </c>
      <c r="H69" t="s">
        <v>31</v>
      </c>
      <c r="I69" t="s">
        <v>33</v>
      </c>
      <c r="L69" s="1">
        <v>36831</v>
      </c>
      <c r="M69">
        <v>267.5</v>
      </c>
      <c r="N69" t="s">
        <v>31</v>
      </c>
      <c r="O69" t="s">
        <v>33</v>
      </c>
      <c r="R69">
        <v>-14.6</v>
      </c>
      <c r="S69">
        <v>31</v>
      </c>
      <c r="T69">
        <v>42</v>
      </c>
      <c r="U69">
        <v>26.8</v>
      </c>
      <c r="V69">
        <v>109</v>
      </c>
      <c r="W69">
        <v>47</v>
      </c>
      <c r="X69">
        <v>54</v>
      </c>
      <c r="Y69">
        <v>4575</v>
      </c>
      <c r="Z69" t="s">
        <v>51</v>
      </c>
      <c r="AA69" t="s">
        <v>110</v>
      </c>
      <c r="AB69" t="str">
        <f t="shared" si="2"/>
        <v>31° 42' 26.8"</v>
      </c>
      <c r="AC69" t="str">
        <f t="shared" si="3"/>
        <v>109° 47' 54"</v>
      </c>
    </row>
    <row r="70" spans="1:29" x14ac:dyDescent="0.3">
      <c r="A70" t="s">
        <v>111</v>
      </c>
      <c r="B70" t="s">
        <v>112</v>
      </c>
      <c r="C70" t="s">
        <v>113</v>
      </c>
      <c r="D70" t="s">
        <v>30</v>
      </c>
      <c r="E70" t="s">
        <v>30</v>
      </c>
      <c r="F70" s="1">
        <v>44221</v>
      </c>
      <c r="G70">
        <v>62.9</v>
      </c>
      <c r="H70" t="s">
        <v>31</v>
      </c>
      <c r="I70" t="s">
        <v>35</v>
      </c>
      <c r="L70" s="1">
        <v>36832</v>
      </c>
      <c r="M70">
        <v>47.1</v>
      </c>
      <c r="N70" t="s">
        <v>31</v>
      </c>
      <c r="O70" t="s">
        <v>33</v>
      </c>
      <c r="R70">
        <v>-15.8</v>
      </c>
      <c r="S70">
        <v>31</v>
      </c>
      <c r="T70">
        <v>40</v>
      </c>
      <c r="U70">
        <v>23.1</v>
      </c>
      <c r="V70">
        <v>111</v>
      </c>
      <c r="W70">
        <v>12</v>
      </c>
      <c r="X70">
        <v>51.8</v>
      </c>
      <c r="Y70">
        <v>3455</v>
      </c>
      <c r="Z70" t="s">
        <v>34</v>
      </c>
      <c r="AA70" t="s">
        <v>34</v>
      </c>
      <c r="AB70" t="str">
        <f t="shared" si="2"/>
        <v>31° 40' 23.1"</v>
      </c>
      <c r="AC70" t="str">
        <f t="shared" si="3"/>
        <v>111° 12' 51.8"</v>
      </c>
    </row>
    <row r="71" spans="1:29" x14ac:dyDescent="0.3">
      <c r="A71" t="s">
        <v>114</v>
      </c>
      <c r="B71" t="s">
        <v>115</v>
      </c>
      <c r="C71" t="s">
        <v>116</v>
      </c>
      <c r="D71" t="s">
        <v>83</v>
      </c>
      <c r="E71" t="s">
        <v>83</v>
      </c>
      <c r="F71" s="1">
        <v>44223</v>
      </c>
      <c r="G71">
        <v>156</v>
      </c>
      <c r="H71" t="s">
        <v>31</v>
      </c>
      <c r="I71" t="s">
        <v>33</v>
      </c>
      <c r="L71" s="1">
        <v>36858</v>
      </c>
      <c r="M71">
        <v>152.30000000000001</v>
      </c>
      <c r="N71" t="s">
        <v>31</v>
      </c>
      <c r="O71" t="s">
        <v>33</v>
      </c>
      <c r="R71">
        <v>-3.7</v>
      </c>
      <c r="S71">
        <v>31</v>
      </c>
      <c r="T71">
        <v>40</v>
      </c>
      <c r="U71">
        <v>26.5</v>
      </c>
      <c r="V71">
        <v>110</v>
      </c>
      <c r="W71">
        <v>33</v>
      </c>
      <c r="X71">
        <v>47.1</v>
      </c>
      <c r="Y71">
        <v>4810</v>
      </c>
      <c r="Z71" t="s">
        <v>84</v>
      </c>
      <c r="AA71" t="s">
        <v>85</v>
      </c>
      <c r="AB71" t="str">
        <f t="shared" si="2"/>
        <v>31° 40' 26.5"</v>
      </c>
      <c r="AC71" t="str">
        <f t="shared" si="3"/>
        <v>110° 33' 47.1"</v>
      </c>
    </row>
    <row r="72" spans="1:29" x14ac:dyDescent="0.3">
      <c r="A72" t="s">
        <v>117</v>
      </c>
      <c r="B72" t="s">
        <v>118</v>
      </c>
      <c r="D72" t="s">
        <v>49</v>
      </c>
      <c r="E72" t="s">
        <v>50</v>
      </c>
      <c r="F72" s="1">
        <v>44139</v>
      </c>
      <c r="H72" t="s">
        <v>31</v>
      </c>
      <c r="I72" t="s">
        <v>32</v>
      </c>
      <c r="L72" s="1">
        <v>36830</v>
      </c>
      <c r="M72">
        <v>109.3</v>
      </c>
      <c r="N72" t="s">
        <v>31</v>
      </c>
      <c r="O72" t="s">
        <v>33</v>
      </c>
      <c r="S72">
        <v>31</v>
      </c>
      <c r="T72">
        <v>40</v>
      </c>
      <c r="U72">
        <v>40.5</v>
      </c>
      <c r="V72">
        <v>109</v>
      </c>
      <c r="W72">
        <v>39</v>
      </c>
      <c r="X72">
        <v>9.3000000000000007</v>
      </c>
      <c r="Y72">
        <v>4169</v>
      </c>
      <c r="Z72" t="s">
        <v>51</v>
      </c>
      <c r="AA72" t="s">
        <v>52</v>
      </c>
      <c r="AB72" t="str">
        <f t="shared" si="2"/>
        <v>31° 40' 40.5"</v>
      </c>
      <c r="AC72" t="str">
        <f t="shared" si="3"/>
        <v>109° 39' 9.3"</v>
      </c>
    </row>
    <row r="73" spans="1:29" x14ac:dyDescent="0.3">
      <c r="A73" t="s">
        <v>117</v>
      </c>
      <c r="B73" t="s">
        <v>118</v>
      </c>
      <c r="D73" t="s">
        <v>49</v>
      </c>
      <c r="E73" t="s">
        <v>50</v>
      </c>
      <c r="F73" s="1">
        <v>44152</v>
      </c>
      <c r="G73">
        <v>137.6</v>
      </c>
      <c r="H73" t="s">
        <v>31</v>
      </c>
      <c r="I73" t="s">
        <v>35</v>
      </c>
      <c r="L73" s="1">
        <v>36830</v>
      </c>
      <c r="M73">
        <v>109.3</v>
      </c>
      <c r="N73" t="s">
        <v>31</v>
      </c>
      <c r="O73" t="s">
        <v>33</v>
      </c>
      <c r="R73">
        <v>-28.3</v>
      </c>
      <c r="S73">
        <v>31</v>
      </c>
      <c r="T73">
        <v>40</v>
      </c>
      <c r="U73">
        <v>40.5</v>
      </c>
      <c r="V73">
        <v>109</v>
      </c>
      <c r="W73">
        <v>39</v>
      </c>
      <c r="X73">
        <v>9.3000000000000007</v>
      </c>
      <c r="Y73">
        <v>4169</v>
      </c>
      <c r="Z73" t="s">
        <v>51</v>
      </c>
      <c r="AA73" t="s">
        <v>52</v>
      </c>
      <c r="AB73" t="str">
        <f t="shared" si="2"/>
        <v>31° 40' 40.5"</v>
      </c>
      <c r="AC73" t="str">
        <f t="shared" si="3"/>
        <v>109° 39' 9.3"</v>
      </c>
    </row>
    <row r="74" spans="1:29" x14ac:dyDescent="0.3">
      <c r="A74" t="s">
        <v>119</v>
      </c>
      <c r="B74" t="s">
        <v>120</v>
      </c>
      <c r="C74" t="s">
        <v>121</v>
      </c>
      <c r="D74" t="s">
        <v>83</v>
      </c>
      <c r="E74" t="s">
        <v>83</v>
      </c>
      <c r="F74" s="1">
        <v>44223</v>
      </c>
      <c r="H74" t="s">
        <v>31</v>
      </c>
      <c r="I74" t="s">
        <v>32</v>
      </c>
      <c r="L74" s="1">
        <v>36914</v>
      </c>
      <c r="M74">
        <v>205.9</v>
      </c>
      <c r="N74" t="s">
        <v>31</v>
      </c>
      <c r="O74" t="s">
        <v>33</v>
      </c>
      <c r="S74">
        <v>31</v>
      </c>
      <c r="T74">
        <v>40</v>
      </c>
      <c r="U74">
        <v>40.4</v>
      </c>
      <c r="V74">
        <v>110</v>
      </c>
      <c r="W74">
        <v>39</v>
      </c>
      <c r="X74">
        <v>19.7</v>
      </c>
      <c r="Y74">
        <v>4873</v>
      </c>
      <c r="Z74" t="s">
        <v>84</v>
      </c>
      <c r="AA74" t="s">
        <v>85</v>
      </c>
      <c r="AB74" t="str">
        <f t="shared" si="2"/>
        <v>31° 40' 40.4"</v>
      </c>
      <c r="AC74" t="str">
        <f t="shared" si="3"/>
        <v>110° 39' 19.7"</v>
      </c>
    </row>
    <row r="75" spans="1:29" x14ac:dyDescent="0.3">
      <c r="A75" t="s">
        <v>122</v>
      </c>
      <c r="B75" t="s">
        <v>123</v>
      </c>
      <c r="D75" t="s">
        <v>49</v>
      </c>
      <c r="E75" t="s">
        <v>50</v>
      </c>
      <c r="F75" s="1">
        <v>44139</v>
      </c>
      <c r="G75">
        <v>173.4</v>
      </c>
      <c r="H75" t="s">
        <v>31</v>
      </c>
      <c r="I75" t="s">
        <v>33</v>
      </c>
      <c r="L75" s="1">
        <v>36830</v>
      </c>
      <c r="M75">
        <v>159.6</v>
      </c>
      <c r="N75" t="s">
        <v>31</v>
      </c>
      <c r="O75" t="s">
        <v>33</v>
      </c>
      <c r="R75">
        <v>-13.8</v>
      </c>
      <c r="S75">
        <v>31</v>
      </c>
      <c r="T75">
        <v>43</v>
      </c>
      <c r="U75">
        <v>55.2</v>
      </c>
      <c r="V75">
        <v>109</v>
      </c>
      <c r="W75">
        <v>41</v>
      </c>
      <c r="X75">
        <v>43</v>
      </c>
      <c r="Y75">
        <v>4185</v>
      </c>
      <c r="Z75" t="s">
        <v>51</v>
      </c>
      <c r="AA75" t="s">
        <v>52</v>
      </c>
      <c r="AB75" t="str">
        <f t="shared" si="2"/>
        <v>31° 43' 55.2"</v>
      </c>
      <c r="AC75" t="str">
        <f t="shared" si="3"/>
        <v>109° 41' 43"</v>
      </c>
    </row>
    <row r="76" spans="1:29" x14ac:dyDescent="0.3">
      <c r="A76" t="s">
        <v>124</v>
      </c>
      <c r="B76" t="s">
        <v>125</v>
      </c>
      <c r="C76" t="s">
        <v>126</v>
      </c>
      <c r="D76" t="s">
        <v>30</v>
      </c>
      <c r="E76" t="s">
        <v>30</v>
      </c>
      <c r="F76" s="1">
        <v>44223</v>
      </c>
      <c r="G76">
        <v>177.7</v>
      </c>
      <c r="H76" t="s">
        <v>31</v>
      </c>
      <c r="I76" t="s">
        <v>33</v>
      </c>
      <c r="L76" s="1">
        <v>36831</v>
      </c>
      <c r="M76">
        <v>175.2</v>
      </c>
      <c r="N76" t="s">
        <v>31</v>
      </c>
      <c r="O76" t="s">
        <v>33</v>
      </c>
      <c r="R76">
        <v>-2.5</v>
      </c>
      <c r="S76">
        <v>31</v>
      </c>
      <c r="T76">
        <v>44</v>
      </c>
      <c r="U76">
        <v>1.5</v>
      </c>
      <c r="V76">
        <v>111</v>
      </c>
      <c r="W76">
        <v>12</v>
      </c>
      <c r="X76">
        <v>44.9</v>
      </c>
      <c r="Y76">
        <v>3640</v>
      </c>
      <c r="Z76" t="s">
        <v>34</v>
      </c>
      <c r="AA76" t="s">
        <v>34</v>
      </c>
      <c r="AB76" t="str">
        <f t="shared" si="2"/>
        <v>31° 44' 1.5"</v>
      </c>
      <c r="AC76" t="str">
        <f t="shared" si="3"/>
        <v>111° 12' 44.9"</v>
      </c>
    </row>
    <row r="77" spans="1:29" x14ac:dyDescent="0.3">
      <c r="A77" t="s">
        <v>127</v>
      </c>
      <c r="B77" t="s">
        <v>128</v>
      </c>
      <c r="C77" t="s">
        <v>129</v>
      </c>
      <c r="D77" t="s">
        <v>55</v>
      </c>
      <c r="E77" t="s">
        <v>56</v>
      </c>
      <c r="F77" s="1">
        <v>44137</v>
      </c>
      <c r="G77">
        <v>291.60000000000002</v>
      </c>
      <c r="H77" t="s">
        <v>31</v>
      </c>
      <c r="I77" t="s">
        <v>33</v>
      </c>
      <c r="L77" s="1">
        <v>36829</v>
      </c>
      <c r="M77">
        <v>293.7</v>
      </c>
      <c r="N77" t="s">
        <v>31</v>
      </c>
      <c r="O77" t="s">
        <v>33</v>
      </c>
      <c r="R77">
        <v>2.1</v>
      </c>
      <c r="S77">
        <v>31</v>
      </c>
      <c r="T77">
        <v>44</v>
      </c>
      <c r="U77">
        <v>18</v>
      </c>
      <c r="V77">
        <v>109</v>
      </c>
      <c r="W77">
        <v>57</v>
      </c>
      <c r="X77">
        <v>51.4</v>
      </c>
      <c r="Y77">
        <v>4880</v>
      </c>
      <c r="Z77" t="s">
        <v>59</v>
      </c>
      <c r="AA77" t="s">
        <v>60</v>
      </c>
      <c r="AB77" t="str">
        <f t="shared" si="2"/>
        <v>31° 44' 18"</v>
      </c>
      <c r="AC77" t="str">
        <f t="shared" si="3"/>
        <v>109° 57' 51.4"</v>
      </c>
    </row>
    <row r="78" spans="1:29" x14ac:dyDescent="0.3">
      <c r="A78" t="s">
        <v>130</v>
      </c>
      <c r="B78" t="s">
        <v>131</v>
      </c>
      <c r="C78" t="s">
        <v>132</v>
      </c>
      <c r="D78" t="s">
        <v>133</v>
      </c>
      <c r="E78" t="s">
        <v>40</v>
      </c>
      <c r="F78" s="1">
        <v>44369</v>
      </c>
      <c r="G78">
        <v>77.569999999999993</v>
      </c>
      <c r="H78" t="s">
        <v>31</v>
      </c>
      <c r="I78" t="s">
        <v>57</v>
      </c>
      <c r="K78" t="s">
        <v>134</v>
      </c>
      <c r="L78" s="1">
        <v>37110</v>
      </c>
      <c r="M78">
        <v>42.1</v>
      </c>
      <c r="N78" t="s">
        <v>31</v>
      </c>
      <c r="O78" t="s">
        <v>33</v>
      </c>
      <c r="R78">
        <v>-35.47</v>
      </c>
      <c r="S78">
        <v>31</v>
      </c>
      <c r="T78">
        <v>44</v>
      </c>
      <c r="U78">
        <v>55.39</v>
      </c>
      <c r="V78">
        <v>111</v>
      </c>
      <c r="W78">
        <v>2</v>
      </c>
      <c r="X78">
        <v>35.36</v>
      </c>
      <c r="Y78">
        <v>3014.8</v>
      </c>
      <c r="Z78" t="s">
        <v>41</v>
      </c>
      <c r="AA78" t="s">
        <v>135</v>
      </c>
      <c r="AB78" t="str">
        <f t="shared" si="2"/>
        <v>31° 44' 55.39"</v>
      </c>
      <c r="AC78" t="str">
        <f t="shared" si="3"/>
        <v>111° 2' 35.36"</v>
      </c>
    </row>
    <row r="79" spans="1:29" x14ac:dyDescent="0.3">
      <c r="A79" t="s">
        <v>130</v>
      </c>
      <c r="B79" t="s">
        <v>131</v>
      </c>
      <c r="C79" t="s">
        <v>132</v>
      </c>
      <c r="D79" t="s">
        <v>133</v>
      </c>
      <c r="E79" t="s">
        <v>40</v>
      </c>
      <c r="F79" s="1">
        <v>44152</v>
      </c>
      <c r="G79">
        <v>72.88</v>
      </c>
      <c r="H79" t="s">
        <v>31</v>
      </c>
      <c r="I79" t="s">
        <v>57</v>
      </c>
      <c r="K79" t="s">
        <v>136</v>
      </c>
      <c r="L79" s="1">
        <v>36906</v>
      </c>
      <c r="M79">
        <v>48.04</v>
      </c>
      <c r="N79" t="s">
        <v>31</v>
      </c>
      <c r="O79" t="s">
        <v>35</v>
      </c>
      <c r="R79">
        <v>-24.84</v>
      </c>
      <c r="S79">
        <v>31</v>
      </c>
      <c r="T79">
        <v>44</v>
      </c>
      <c r="U79">
        <v>55.39</v>
      </c>
      <c r="V79">
        <v>111</v>
      </c>
      <c r="W79">
        <v>2</v>
      </c>
      <c r="X79">
        <v>35.36</v>
      </c>
      <c r="Y79">
        <v>3014.8</v>
      </c>
      <c r="Z79" t="s">
        <v>41</v>
      </c>
      <c r="AA79" t="s">
        <v>135</v>
      </c>
      <c r="AB79" t="str">
        <f t="shared" si="2"/>
        <v>31° 44' 55.39"</v>
      </c>
      <c r="AC79" t="str">
        <f t="shared" si="3"/>
        <v>111° 2' 35.36"</v>
      </c>
    </row>
    <row r="80" spans="1:29" x14ac:dyDescent="0.3">
      <c r="A80" t="s">
        <v>130</v>
      </c>
      <c r="B80" t="s">
        <v>131</v>
      </c>
      <c r="C80" t="s">
        <v>132</v>
      </c>
      <c r="D80" t="s">
        <v>133</v>
      </c>
      <c r="E80" t="s">
        <v>40</v>
      </c>
      <c r="F80" s="1">
        <v>44369</v>
      </c>
      <c r="G80">
        <v>77.569999999999993</v>
      </c>
      <c r="H80" t="s">
        <v>31</v>
      </c>
      <c r="I80" t="s">
        <v>57</v>
      </c>
      <c r="K80" t="s">
        <v>134</v>
      </c>
      <c r="L80" s="1">
        <v>37144</v>
      </c>
      <c r="M80">
        <v>44.8</v>
      </c>
      <c r="N80" t="s">
        <v>31</v>
      </c>
      <c r="O80" t="s">
        <v>33</v>
      </c>
      <c r="R80">
        <v>-32.770000000000003</v>
      </c>
      <c r="S80">
        <v>31</v>
      </c>
      <c r="T80">
        <v>44</v>
      </c>
      <c r="U80">
        <v>55.39</v>
      </c>
      <c r="V80">
        <v>111</v>
      </c>
      <c r="W80">
        <v>2</v>
      </c>
      <c r="X80">
        <v>35.36</v>
      </c>
      <c r="Y80">
        <v>3014.8</v>
      </c>
      <c r="Z80" t="s">
        <v>41</v>
      </c>
      <c r="AA80" t="s">
        <v>135</v>
      </c>
      <c r="AB80" t="str">
        <f t="shared" si="2"/>
        <v>31° 44' 55.39"</v>
      </c>
      <c r="AC80" t="str">
        <f t="shared" si="3"/>
        <v>111° 2' 35.36"</v>
      </c>
    </row>
    <row r="81" spans="1:29" x14ac:dyDescent="0.3">
      <c r="A81" t="s">
        <v>130</v>
      </c>
      <c r="B81" t="s">
        <v>131</v>
      </c>
      <c r="C81" t="s">
        <v>132</v>
      </c>
      <c r="D81" t="s">
        <v>133</v>
      </c>
      <c r="E81" t="s">
        <v>40</v>
      </c>
      <c r="F81" s="1">
        <v>44245</v>
      </c>
      <c r="G81">
        <v>73.95</v>
      </c>
      <c r="H81" t="s">
        <v>31</v>
      </c>
      <c r="I81" t="s">
        <v>57</v>
      </c>
      <c r="K81" t="s">
        <v>137</v>
      </c>
      <c r="L81" s="1">
        <v>37144</v>
      </c>
      <c r="M81">
        <v>44.8</v>
      </c>
      <c r="N81" t="s">
        <v>31</v>
      </c>
      <c r="O81" t="s">
        <v>33</v>
      </c>
      <c r="R81">
        <v>-29.15</v>
      </c>
      <c r="S81">
        <v>31</v>
      </c>
      <c r="T81">
        <v>44</v>
      </c>
      <c r="U81">
        <v>55.39</v>
      </c>
      <c r="V81">
        <v>111</v>
      </c>
      <c r="W81">
        <v>2</v>
      </c>
      <c r="X81">
        <v>35.36</v>
      </c>
      <c r="Y81">
        <v>3014.8</v>
      </c>
      <c r="Z81" t="s">
        <v>41</v>
      </c>
      <c r="AA81" t="s">
        <v>135</v>
      </c>
      <c r="AB81" t="str">
        <f t="shared" si="2"/>
        <v>31° 44' 55.39"</v>
      </c>
      <c r="AC81" t="str">
        <f t="shared" si="3"/>
        <v>111° 2' 35.36"</v>
      </c>
    </row>
    <row r="82" spans="1:29" x14ac:dyDescent="0.3">
      <c r="A82" t="s">
        <v>130</v>
      </c>
      <c r="B82" t="s">
        <v>131</v>
      </c>
      <c r="C82" t="s">
        <v>132</v>
      </c>
      <c r="D82" t="s">
        <v>133</v>
      </c>
      <c r="E82" t="s">
        <v>40</v>
      </c>
      <c r="F82" s="1">
        <v>44152</v>
      </c>
      <c r="G82">
        <v>72.88</v>
      </c>
      <c r="H82" t="s">
        <v>31</v>
      </c>
      <c r="I82" t="s">
        <v>57</v>
      </c>
      <c r="K82" t="s">
        <v>136</v>
      </c>
      <c r="L82" s="1">
        <v>37144</v>
      </c>
      <c r="M82">
        <v>44.8</v>
      </c>
      <c r="N82" t="s">
        <v>31</v>
      </c>
      <c r="O82" t="s">
        <v>33</v>
      </c>
      <c r="R82">
        <v>-28.08</v>
      </c>
      <c r="S82">
        <v>31</v>
      </c>
      <c r="T82">
        <v>44</v>
      </c>
      <c r="U82">
        <v>55.39</v>
      </c>
      <c r="V82">
        <v>111</v>
      </c>
      <c r="W82">
        <v>2</v>
      </c>
      <c r="X82">
        <v>35.36</v>
      </c>
      <c r="Y82">
        <v>3014.8</v>
      </c>
      <c r="Z82" t="s">
        <v>41</v>
      </c>
      <c r="AA82" t="s">
        <v>135</v>
      </c>
      <c r="AB82" t="str">
        <f t="shared" si="2"/>
        <v>31° 44' 55.39"</v>
      </c>
      <c r="AC82" t="str">
        <f t="shared" si="3"/>
        <v>111° 2' 35.36"</v>
      </c>
    </row>
    <row r="83" spans="1:29" x14ac:dyDescent="0.3">
      <c r="A83" t="s">
        <v>130</v>
      </c>
      <c r="B83" t="s">
        <v>131</v>
      </c>
      <c r="C83" t="s">
        <v>132</v>
      </c>
      <c r="D83" t="s">
        <v>133</v>
      </c>
      <c r="E83" t="s">
        <v>40</v>
      </c>
      <c r="F83" s="1">
        <v>44245</v>
      </c>
      <c r="G83">
        <v>73.95</v>
      </c>
      <c r="H83" t="s">
        <v>31</v>
      </c>
      <c r="I83" t="s">
        <v>57</v>
      </c>
      <c r="K83" t="s">
        <v>137</v>
      </c>
      <c r="L83" s="1">
        <v>37110</v>
      </c>
      <c r="M83">
        <v>42.1</v>
      </c>
      <c r="N83" t="s">
        <v>31</v>
      </c>
      <c r="O83" t="s">
        <v>33</v>
      </c>
      <c r="R83">
        <v>-31.85</v>
      </c>
      <c r="S83">
        <v>31</v>
      </c>
      <c r="T83">
        <v>44</v>
      </c>
      <c r="U83">
        <v>55.39</v>
      </c>
      <c r="V83">
        <v>111</v>
      </c>
      <c r="W83">
        <v>2</v>
      </c>
      <c r="X83">
        <v>35.36</v>
      </c>
      <c r="Y83">
        <v>3014.8</v>
      </c>
      <c r="Z83" t="s">
        <v>41</v>
      </c>
      <c r="AA83" t="s">
        <v>135</v>
      </c>
      <c r="AB83" t="str">
        <f t="shared" si="2"/>
        <v>31° 44' 55.39"</v>
      </c>
      <c r="AC83" t="str">
        <f t="shared" si="3"/>
        <v>111° 2' 35.36"</v>
      </c>
    </row>
    <row r="84" spans="1:29" x14ac:dyDescent="0.3">
      <c r="A84" t="s">
        <v>130</v>
      </c>
      <c r="B84" t="s">
        <v>131</v>
      </c>
      <c r="C84" t="s">
        <v>132</v>
      </c>
      <c r="D84" t="s">
        <v>133</v>
      </c>
      <c r="E84" t="s">
        <v>40</v>
      </c>
      <c r="F84" s="1">
        <v>44152</v>
      </c>
      <c r="G84">
        <v>72.88</v>
      </c>
      <c r="H84" t="s">
        <v>31</v>
      </c>
      <c r="I84" t="s">
        <v>57</v>
      </c>
      <c r="K84" t="s">
        <v>136</v>
      </c>
      <c r="L84" s="1">
        <v>37110</v>
      </c>
      <c r="M84">
        <v>42.1</v>
      </c>
      <c r="N84" t="s">
        <v>31</v>
      </c>
      <c r="O84" t="s">
        <v>33</v>
      </c>
      <c r="R84">
        <v>-30.78</v>
      </c>
      <c r="S84">
        <v>31</v>
      </c>
      <c r="T84">
        <v>44</v>
      </c>
      <c r="U84">
        <v>55.39</v>
      </c>
      <c r="V84">
        <v>111</v>
      </c>
      <c r="W84">
        <v>2</v>
      </c>
      <c r="X84">
        <v>35.36</v>
      </c>
      <c r="Y84">
        <v>3014.8</v>
      </c>
      <c r="Z84" t="s">
        <v>41</v>
      </c>
      <c r="AA84" t="s">
        <v>135</v>
      </c>
      <c r="AB84" t="str">
        <f t="shared" si="2"/>
        <v>31° 44' 55.39"</v>
      </c>
      <c r="AC84" t="str">
        <f t="shared" si="3"/>
        <v>111° 2' 35.36"</v>
      </c>
    </row>
    <row r="85" spans="1:29" x14ac:dyDescent="0.3">
      <c r="A85" t="s">
        <v>130</v>
      </c>
      <c r="B85" t="s">
        <v>131</v>
      </c>
      <c r="C85" t="s">
        <v>132</v>
      </c>
      <c r="D85" t="s">
        <v>133</v>
      </c>
      <c r="E85" t="s">
        <v>40</v>
      </c>
      <c r="F85" s="1">
        <v>44369</v>
      </c>
      <c r="G85">
        <v>77.569999999999993</v>
      </c>
      <c r="H85" t="s">
        <v>31</v>
      </c>
      <c r="I85" t="s">
        <v>57</v>
      </c>
      <c r="K85" t="s">
        <v>134</v>
      </c>
      <c r="L85" s="1">
        <v>36830</v>
      </c>
      <c r="M85">
        <v>47.55</v>
      </c>
      <c r="N85" t="s">
        <v>31</v>
      </c>
      <c r="O85" t="s">
        <v>33</v>
      </c>
      <c r="P85" t="s">
        <v>70</v>
      </c>
      <c r="R85">
        <v>-30.02</v>
      </c>
      <c r="S85">
        <v>31</v>
      </c>
      <c r="T85">
        <v>44</v>
      </c>
      <c r="U85">
        <v>55.39</v>
      </c>
      <c r="V85">
        <v>111</v>
      </c>
      <c r="W85">
        <v>2</v>
      </c>
      <c r="X85">
        <v>35.36</v>
      </c>
      <c r="Y85">
        <v>3014.8</v>
      </c>
      <c r="Z85" t="s">
        <v>41</v>
      </c>
      <c r="AA85" t="s">
        <v>135</v>
      </c>
      <c r="AB85" t="str">
        <f t="shared" si="2"/>
        <v>31° 44' 55.39"</v>
      </c>
      <c r="AC85" t="str">
        <f t="shared" si="3"/>
        <v>111° 2' 35.36"</v>
      </c>
    </row>
    <row r="86" spans="1:29" x14ac:dyDescent="0.3">
      <c r="A86" t="s">
        <v>130</v>
      </c>
      <c r="B86" t="s">
        <v>131</v>
      </c>
      <c r="C86" t="s">
        <v>132</v>
      </c>
      <c r="D86" t="s">
        <v>133</v>
      </c>
      <c r="E86" t="s">
        <v>40</v>
      </c>
      <c r="F86" s="1">
        <v>44245</v>
      </c>
      <c r="G86">
        <v>73.95</v>
      </c>
      <c r="H86" t="s">
        <v>31</v>
      </c>
      <c r="I86" t="s">
        <v>57</v>
      </c>
      <c r="K86" t="s">
        <v>137</v>
      </c>
      <c r="L86" s="1">
        <v>36906</v>
      </c>
      <c r="M86">
        <v>48.04</v>
      </c>
      <c r="N86" t="s">
        <v>31</v>
      </c>
      <c r="O86" t="s">
        <v>35</v>
      </c>
      <c r="R86">
        <v>-25.91</v>
      </c>
      <c r="S86">
        <v>31</v>
      </c>
      <c r="T86">
        <v>44</v>
      </c>
      <c r="U86">
        <v>55.39</v>
      </c>
      <c r="V86">
        <v>111</v>
      </c>
      <c r="W86">
        <v>2</v>
      </c>
      <c r="X86">
        <v>35.36</v>
      </c>
      <c r="Y86">
        <v>3014.8</v>
      </c>
      <c r="Z86" t="s">
        <v>41</v>
      </c>
      <c r="AA86" t="s">
        <v>135</v>
      </c>
      <c r="AB86" t="str">
        <f t="shared" si="2"/>
        <v>31° 44' 55.39"</v>
      </c>
      <c r="AC86" t="str">
        <f t="shared" si="3"/>
        <v>111° 2' 35.36"</v>
      </c>
    </row>
    <row r="87" spans="1:29" x14ac:dyDescent="0.3">
      <c r="A87" t="s">
        <v>130</v>
      </c>
      <c r="B87" t="s">
        <v>131</v>
      </c>
      <c r="C87" t="s">
        <v>132</v>
      </c>
      <c r="D87" t="s">
        <v>133</v>
      </c>
      <c r="E87" t="s">
        <v>40</v>
      </c>
      <c r="F87" s="1">
        <v>44152</v>
      </c>
      <c r="G87">
        <v>72.88</v>
      </c>
      <c r="H87" t="s">
        <v>31</v>
      </c>
      <c r="I87" t="s">
        <v>57</v>
      </c>
      <c r="K87" t="s">
        <v>136</v>
      </c>
      <c r="L87" s="1">
        <v>36830</v>
      </c>
      <c r="M87">
        <v>47.55</v>
      </c>
      <c r="N87" t="s">
        <v>31</v>
      </c>
      <c r="O87" t="s">
        <v>33</v>
      </c>
      <c r="P87" t="s">
        <v>70</v>
      </c>
      <c r="R87">
        <v>-25.33</v>
      </c>
      <c r="S87">
        <v>31</v>
      </c>
      <c r="T87">
        <v>44</v>
      </c>
      <c r="U87">
        <v>55.39</v>
      </c>
      <c r="V87">
        <v>111</v>
      </c>
      <c r="W87">
        <v>2</v>
      </c>
      <c r="X87">
        <v>35.36</v>
      </c>
      <c r="Y87">
        <v>3014.8</v>
      </c>
      <c r="Z87" t="s">
        <v>41</v>
      </c>
      <c r="AA87" t="s">
        <v>135</v>
      </c>
      <c r="AB87" t="str">
        <f t="shared" si="2"/>
        <v>31° 44' 55.39"</v>
      </c>
      <c r="AC87" t="str">
        <f t="shared" si="3"/>
        <v>111° 2' 35.36"</v>
      </c>
    </row>
    <row r="88" spans="1:29" x14ac:dyDescent="0.3">
      <c r="A88" t="s">
        <v>130</v>
      </c>
      <c r="B88" t="s">
        <v>131</v>
      </c>
      <c r="C88" t="s">
        <v>132</v>
      </c>
      <c r="D88" t="s">
        <v>133</v>
      </c>
      <c r="E88" t="s">
        <v>40</v>
      </c>
      <c r="F88" s="1">
        <v>44369</v>
      </c>
      <c r="G88">
        <v>77.569999999999993</v>
      </c>
      <c r="H88" t="s">
        <v>31</v>
      </c>
      <c r="I88" t="s">
        <v>57</v>
      </c>
      <c r="K88" t="s">
        <v>134</v>
      </c>
      <c r="L88" s="1">
        <v>36866</v>
      </c>
      <c r="M88">
        <v>41.48</v>
      </c>
      <c r="N88" t="s">
        <v>31</v>
      </c>
      <c r="O88" t="s">
        <v>35</v>
      </c>
      <c r="P88" t="s">
        <v>70</v>
      </c>
      <c r="R88">
        <v>-36.090000000000003</v>
      </c>
      <c r="S88">
        <v>31</v>
      </c>
      <c r="T88">
        <v>44</v>
      </c>
      <c r="U88">
        <v>55.39</v>
      </c>
      <c r="V88">
        <v>111</v>
      </c>
      <c r="W88">
        <v>2</v>
      </c>
      <c r="X88">
        <v>35.36</v>
      </c>
      <c r="Y88">
        <v>3014.8</v>
      </c>
      <c r="Z88" t="s">
        <v>41</v>
      </c>
      <c r="AA88" t="s">
        <v>135</v>
      </c>
      <c r="AB88" t="str">
        <f t="shared" si="2"/>
        <v>31° 44' 55.39"</v>
      </c>
      <c r="AC88" t="str">
        <f t="shared" si="3"/>
        <v>111° 2' 35.36"</v>
      </c>
    </row>
    <row r="89" spans="1:29" x14ac:dyDescent="0.3">
      <c r="A89" t="s">
        <v>130</v>
      </c>
      <c r="B89" t="s">
        <v>131</v>
      </c>
      <c r="C89" t="s">
        <v>132</v>
      </c>
      <c r="D89" t="s">
        <v>133</v>
      </c>
      <c r="E89" t="s">
        <v>40</v>
      </c>
      <c r="F89" s="1">
        <v>44245</v>
      </c>
      <c r="G89">
        <v>73.95</v>
      </c>
      <c r="H89" t="s">
        <v>31</v>
      </c>
      <c r="I89" t="s">
        <v>57</v>
      </c>
      <c r="K89" t="s">
        <v>137</v>
      </c>
      <c r="L89" s="1">
        <v>36830</v>
      </c>
      <c r="M89">
        <v>47.55</v>
      </c>
      <c r="N89" t="s">
        <v>31</v>
      </c>
      <c r="O89" t="s">
        <v>33</v>
      </c>
      <c r="P89" t="s">
        <v>70</v>
      </c>
      <c r="R89">
        <v>-26.4</v>
      </c>
      <c r="S89">
        <v>31</v>
      </c>
      <c r="T89">
        <v>44</v>
      </c>
      <c r="U89">
        <v>55.39</v>
      </c>
      <c r="V89">
        <v>111</v>
      </c>
      <c r="W89">
        <v>2</v>
      </c>
      <c r="X89">
        <v>35.36</v>
      </c>
      <c r="Y89">
        <v>3014.8</v>
      </c>
      <c r="Z89" t="s">
        <v>41</v>
      </c>
      <c r="AA89" t="s">
        <v>135</v>
      </c>
      <c r="AB89" t="str">
        <f t="shared" si="2"/>
        <v>31° 44' 55.39"</v>
      </c>
      <c r="AC89" t="str">
        <f t="shared" si="3"/>
        <v>111° 2' 35.36"</v>
      </c>
    </row>
    <row r="90" spans="1:29" x14ac:dyDescent="0.3">
      <c r="A90" t="s">
        <v>130</v>
      </c>
      <c r="B90" t="s">
        <v>131</v>
      </c>
      <c r="C90" t="s">
        <v>132</v>
      </c>
      <c r="D90" t="s">
        <v>133</v>
      </c>
      <c r="E90" t="s">
        <v>40</v>
      </c>
      <c r="F90" s="1">
        <v>44369</v>
      </c>
      <c r="G90">
        <v>77.569999999999993</v>
      </c>
      <c r="H90" t="s">
        <v>31</v>
      </c>
      <c r="I90" t="s">
        <v>57</v>
      </c>
      <c r="K90" t="s">
        <v>134</v>
      </c>
      <c r="L90" s="1">
        <v>36906</v>
      </c>
      <c r="M90">
        <v>48.04</v>
      </c>
      <c r="N90" t="s">
        <v>31</v>
      </c>
      <c r="O90" t="s">
        <v>35</v>
      </c>
      <c r="R90">
        <v>-29.53</v>
      </c>
      <c r="S90">
        <v>31</v>
      </c>
      <c r="T90">
        <v>44</v>
      </c>
      <c r="U90">
        <v>55.39</v>
      </c>
      <c r="V90">
        <v>111</v>
      </c>
      <c r="W90">
        <v>2</v>
      </c>
      <c r="X90">
        <v>35.36</v>
      </c>
      <c r="Y90">
        <v>3014.8</v>
      </c>
      <c r="Z90" t="s">
        <v>41</v>
      </c>
      <c r="AA90" t="s">
        <v>135</v>
      </c>
      <c r="AB90" t="str">
        <f t="shared" si="2"/>
        <v>31° 44' 55.39"</v>
      </c>
      <c r="AC90" t="str">
        <f t="shared" si="3"/>
        <v>111° 2' 35.36"</v>
      </c>
    </row>
    <row r="91" spans="1:29" x14ac:dyDescent="0.3">
      <c r="A91" t="s">
        <v>130</v>
      </c>
      <c r="B91" t="s">
        <v>131</v>
      </c>
      <c r="C91" t="s">
        <v>132</v>
      </c>
      <c r="D91" t="s">
        <v>133</v>
      </c>
      <c r="E91" t="s">
        <v>40</v>
      </c>
      <c r="F91" s="1">
        <v>44152</v>
      </c>
      <c r="G91">
        <v>72.88</v>
      </c>
      <c r="H91" t="s">
        <v>31</v>
      </c>
      <c r="I91" t="s">
        <v>57</v>
      </c>
      <c r="K91" t="s">
        <v>136</v>
      </c>
      <c r="L91" s="1">
        <v>36978</v>
      </c>
      <c r="M91">
        <v>36.700000000000003</v>
      </c>
      <c r="N91" t="s">
        <v>31</v>
      </c>
      <c r="O91" t="s">
        <v>33</v>
      </c>
      <c r="R91">
        <v>-36.18</v>
      </c>
      <c r="S91">
        <v>31</v>
      </c>
      <c r="T91">
        <v>44</v>
      </c>
      <c r="U91">
        <v>55.39</v>
      </c>
      <c r="V91">
        <v>111</v>
      </c>
      <c r="W91">
        <v>2</v>
      </c>
      <c r="X91">
        <v>35.36</v>
      </c>
      <c r="Y91">
        <v>3014.8</v>
      </c>
      <c r="Z91" t="s">
        <v>41</v>
      </c>
      <c r="AA91" t="s">
        <v>135</v>
      </c>
      <c r="AB91" t="str">
        <f t="shared" si="2"/>
        <v>31° 44' 55.39"</v>
      </c>
      <c r="AC91" t="str">
        <f t="shared" si="3"/>
        <v>111° 2' 35.36"</v>
      </c>
    </row>
    <row r="92" spans="1:29" x14ac:dyDescent="0.3">
      <c r="A92" t="s">
        <v>130</v>
      </c>
      <c r="B92" t="s">
        <v>131</v>
      </c>
      <c r="C92" t="s">
        <v>132</v>
      </c>
      <c r="D92" t="s">
        <v>133</v>
      </c>
      <c r="E92" t="s">
        <v>40</v>
      </c>
      <c r="F92" s="1">
        <v>44245</v>
      </c>
      <c r="G92">
        <v>73.95</v>
      </c>
      <c r="H92" t="s">
        <v>31</v>
      </c>
      <c r="I92" t="s">
        <v>57</v>
      </c>
      <c r="K92" t="s">
        <v>137</v>
      </c>
      <c r="L92" s="1">
        <v>36978</v>
      </c>
      <c r="M92">
        <v>36.700000000000003</v>
      </c>
      <c r="N92" t="s">
        <v>31</v>
      </c>
      <c r="O92" t="s">
        <v>33</v>
      </c>
      <c r="R92">
        <v>-37.25</v>
      </c>
      <c r="S92">
        <v>31</v>
      </c>
      <c r="T92">
        <v>44</v>
      </c>
      <c r="U92">
        <v>55.39</v>
      </c>
      <c r="V92">
        <v>111</v>
      </c>
      <c r="W92">
        <v>2</v>
      </c>
      <c r="X92">
        <v>35.36</v>
      </c>
      <c r="Y92">
        <v>3014.8</v>
      </c>
      <c r="Z92" t="s">
        <v>41</v>
      </c>
      <c r="AA92" t="s">
        <v>135</v>
      </c>
      <c r="AB92" t="str">
        <f t="shared" si="2"/>
        <v>31° 44' 55.39"</v>
      </c>
      <c r="AC92" t="str">
        <f t="shared" si="3"/>
        <v>111° 2' 35.36"</v>
      </c>
    </row>
    <row r="93" spans="1:29" x14ac:dyDescent="0.3">
      <c r="A93" t="s">
        <v>130</v>
      </c>
      <c r="B93" t="s">
        <v>131</v>
      </c>
      <c r="C93" t="s">
        <v>132</v>
      </c>
      <c r="D93" t="s">
        <v>133</v>
      </c>
      <c r="E93" t="s">
        <v>40</v>
      </c>
      <c r="F93" s="1">
        <v>44369</v>
      </c>
      <c r="G93">
        <v>77.569999999999993</v>
      </c>
      <c r="H93" t="s">
        <v>31</v>
      </c>
      <c r="I93" t="s">
        <v>57</v>
      </c>
      <c r="K93" t="s">
        <v>134</v>
      </c>
      <c r="L93" s="1">
        <v>36978</v>
      </c>
      <c r="M93">
        <v>36.700000000000003</v>
      </c>
      <c r="N93" t="s">
        <v>31</v>
      </c>
      <c r="O93" t="s">
        <v>33</v>
      </c>
      <c r="R93">
        <v>-40.869999999999997</v>
      </c>
      <c r="S93">
        <v>31</v>
      </c>
      <c r="T93">
        <v>44</v>
      </c>
      <c r="U93">
        <v>55.39</v>
      </c>
      <c r="V93">
        <v>111</v>
      </c>
      <c r="W93">
        <v>2</v>
      </c>
      <c r="X93">
        <v>35.36</v>
      </c>
      <c r="Y93">
        <v>3014.8</v>
      </c>
      <c r="Z93" t="s">
        <v>41</v>
      </c>
      <c r="AA93" t="s">
        <v>135</v>
      </c>
      <c r="AB93" t="str">
        <f t="shared" si="2"/>
        <v>31° 44' 55.39"</v>
      </c>
      <c r="AC93" t="str">
        <f t="shared" si="3"/>
        <v>111° 2' 35.36"</v>
      </c>
    </row>
    <row r="94" spans="1:29" x14ac:dyDescent="0.3">
      <c r="A94" t="s">
        <v>130</v>
      </c>
      <c r="B94" t="s">
        <v>131</v>
      </c>
      <c r="C94" t="s">
        <v>132</v>
      </c>
      <c r="D94" t="s">
        <v>133</v>
      </c>
      <c r="E94" t="s">
        <v>40</v>
      </c>
      <c r="F94" s="1">
        <v>44245</v>
      </c>
      <c r="G94">
        <v>73.95</v>
      </c>
      <c r="H94" t="s">
        <v>31</v>
      </c>
      <c r="I94" t="s">
        <v>57</v>
      </c>
      <c r="K94" t="s">
        <v>137</v>
      </c>
      <c r="L94" s="1">
        <v>36866</v>
      </c>
      <c r="M94">
        <v>41.48</v>
      </c>
      <c r="N94" t="s">
        <v>31</v>
      </c>
      <c r="O94" t="s">
        <v>35</v>
      </c>
      <c r="P94" t="s">
        <v>70</v>
      </c>
      <c r="R94">
        <v>-32.47</v>
      </c>
      <c r="S94">
        <v>31</v>
      </c>
      <c r="T94">
        <v>44</v>
      </c>
      <c r="U94">
        <v>55.39</v>
      </c>
      <c r="V94">
        <v>111</v>
      </c>
      <c r="W94">
        <v>2</v>
      </c>
      <c r="X94">
        <v>35.36</v>
      </c>
      <c r="Y94">
        <v>3014.8</v>
      </c>
      <c r="Z94" t="s">
        <v>41</v>
      </c>
      <c r="AA94" t="s">
        <v>135</v>
      </c>
      <c r="AB94" t="str">
        <f t="shared" si="2"/>
        <v>31° 44' 55.39"</v>
      </c>
      <c r="AC94" t="str">
        <f t="shared" si="3"/>
        <v>111° 2' 35.36"</v>
      </c>
    </row>
    <row r="95" spans="1:29" x14ac:dyDescent="0.3">
      <c r="A95" t="s">
        <v>130</v>
      </c>
      <c r="B95" t="s">
        <v>131</v>
      </c>
      <c r="C95" t="s">
        <v>132</v>
      </c>
      <c r="D95" t="s">
        <v>133</v>
      </c>
      <c r="E95" t="s">
        <v>40</v>
      </c>
      <c r="F95" s="1">
        <v>44152</v>
      </c>
      <c r="G95">
        <v>72.88</v>
      </c>
      <c r="H95" t="s">
        <v>31</v>
      </c>
      <c r="I95" t="s">
        <v>57</v>
      </c>
      <c r="K95" t="s">
        <v>136</v>
      </c>
      <c r="L95" s="1">
        <v>36914</v>
      </c>
      <c r="M95">
        <v>38.78</v>
      </c>
      <c r="N95" t="s">
        <v>31</v>
      </c>
      <c r="O95" t="s">
        <v>33</v>
      </c>
      <c r="R95">
        <v>-34.1</v>
      </c>
      <c r="S95">
        <v>31</v>
      </c>
      <c r="T95">
        <v>44</v>
      </c>
      <c r="U95">
        <v>55.39</v>
      </c>
      <c r="V95">
        <v>111</v>
      </c>
      <c r="W95">
        <v>2</v>
      </c>
      <c r="X95">
        <v>35.36</v>
      </c>
      <c r="Y95">
        <v>3014.8</v>
      </c>
      <c r="Z95" t="s">
        <v>41</v>
      </c>
      <c r="AA95" t="s">
        <v>135</v>
      </c>
      <c r="AB95" t="str">
        <f t="shared" si="2"/>
        <v>31° 44' 55.39"</v>
      </c>
      <c r="AC95" t="str">
        <f t="shared" si="3"/>
        <v>111° 2' 35.36"</v>
      </c>
    </row>
    <row r="96" spans="1:29" x14ac:dyDescent="0.3">
      <c r="A96" t="s">
        <v>130</v>
      </c>
      <c r="B96" t="s">
        <v>131</v>
      </c>
      <c r="C96" t="s">
        <v>132</v>
      </c>
      <c r="D96" t="s">
        <v>133</v>
      </c>
      <c r="E96" t="s">
        <v>40</v>
      </c>
      <c r="F96" s="1">
        <v>44245</v>
      </c>
      <c r="G96">
        <v>73.95</v>
      </c>
      <c r="H96" t="s">
        <v>31</v>
      </c>
      <c r="I96" t="s">
        <v>57</v>
      </c>
      <c r="K96" t="s">
        <v>137</v>
      </c>
      <c r="L96" s="1">
        <v>36914</v>
      </c>
      <c r="M96">
        <v>38.78</v>
      </c>
      <c r="N96" t="s">
        <v>31</v>
      </c>
      <c r="O96" t="s">
        <v>33</v>
      </c>
      <c r="R96">
        <v>-35.17</v>
      </c>
      <c r="S96">
        <v>31</v>
      </c>
      <c r="T96">
        <v>44</v>
      </c>
      <c r="U96">
        <v>55.39</v>
      </c>
      <c r="V96">
        <v>111</v>
      </c>
      <c r="W96">
        <v>2</v>
      </c>
      <c r="X96">
        <v>35.36</v>
      </c>
      <c r="Y96">
        <v>3014.8</v>
      </c>
      <c r="Z96" t="s">
        <v>41</v>
      </c>
      <c r="AA96" t="s">
        <v>135</v>
      </c>
      <c r="AB96" t="str">
        <f t="shared" si="2"/>
        <v>31° 44' 55.39"</v>
      </c>
      <c r="AC96" t="str">
        <f t="shared" si="3"/>
        <v>111° 2' 35.36"</v>
      </c>
    </row>
    <row r="97" spans="1:29" x14ac:dyDescent="0.3">
      <c r="A97" t="s">
        <v>130</v>
      </c>
      <c r="B97" t="s">
        <v>131</v>
      </c>
      <c r="C97" t="s">
        <v>132</v>
      </c>
      <c r="D97" t="s">
        <v>133</v>
      </c>
      <c r="E97" t="s">
        <v>40</v>
      </c>
      <c r="F97" s="1">
        <v>44369</v>
      </c>
      <c r="G97">
        <v>77.569999999999993</v>
      </c>
      <c r="H97" t="s">
        <v>31</v>
      </c>
      <c r="I97" t="s">
        <v>57</v>
      </c>
      <c r="K97" t="s">
        <v>134</v>
      </c>
      <c r="L97" s="1">
        <v>36914</v>
      </c>
      <c r="M97">
        <v>38.78</v>
      </c>
      <c r="N97" t="s">
        <v>31</v>
      </c>
      <c r="O97" t="s">
        <v>33</v>
      </c>
      <c r="R97">
        <v>-38.79</v>
      </c>
      <c r="S97">
        <v>31</v>
      </c>
      <c r="T97">
        <v>44</v>
      </c>
      <c r="U97">
        <v>55.39</v>
      </c>
      <c r="V97">
        <v>111</v>
      </c>
      <c r="W97">
        <v>2</v>
      </c>
      <c r="X97">
        <v>35.36</v>
      </c>
      <c r="Y97">
        <v>3014.8</v>
      </c>
      <c r="Z97" t="s">
        <v>41</v>
      </c>
      <c r="AA97" t="s">
        <v>135</v>
      </c>
      <c r="AB97" t="str">
        <f t="shared" si="2"/>
        <v>31° 44' 55.39"</v>
      </c>
      <c r="AC97" t="str">
        <f t="shared" si="3"/>
        <v>111° 2' 35.36"</v>
      </c>
    </row>
    <row r="98" spans="1:29" x14ac:dyDescent="0.3">
      <c r="A98" t="s">
        <v>130</v>
      </c>
      <c r="B98" t="s">
        <v>131</v>
      </c>
      <c r="C98" t="s">
        <v>132</v>
      </c>
      <c r="D98" t="s">
        <v>133</v>
      </c>
      <c r="E98" t="s">
        <v>40</v>
      </c>
      <c r="F98" s="1">
        <v>44152</v>
      </c>
      <c r="G98">
        <v>72.88</v>
      </c>
      <c r="H98" t="s">
        <v>31</v>
      </c>
      <c r="I98" t="s">
        <v>57</v>
      </c>
      <c r="K98" t="s">
        <v>136</v>
      </c>
      <c r="L98" s="1">
        <v>37068</v>
      </c>
      <c r="M98">
        <v>38.549999999999997</v>
      </c>
      <c r="N98" t="s">
        <v>31</v>
      </c>
      <c r="O98" t="s">
        <v>33</v>
      </c>
      <c r="R98">
        <v>-34.33</v>
      </c>
      <c r="S98">
        <v>31</v>
      </c>
      <c r="T98">
        <v>44</v>
      </c>
      <c r="U98">
        <v>55.39</v>
      </c>
      <c r="V98">
        <v>111</v>
      </c>
      <c r="W98">
        <v>2</v>
      </c>
      <c r="X98">
        <v>35.36</v>
      </c>
      <c r="Y98">
        <v>3014.8</v>
      </c>
      <c r="Z98" t="s">
        <v>41</v>
      </c>
      <c r="AA98" t="s">
        <v>135</v>
      </c>
      <c r="AB98" t="str">
        <f t="shared" si="2"/>
        <v>31° 44' 55.39"</v>
      </c>
      <c r="AC98" t="str">
        <f t="shared" si="3"/>
        <v>111° 2' 35.36"</v>
      </c>
    </row>
    <row r="99" spans="1:29" x14ac:dyDescent="0.3">
      <c r="A99" t="s">
        <v>130</v>
      </c>
      <c r="B99" t="s">
        <v>131</v>
      </c>
      <c r="C99" t="s">
        <v>132</v>
      </c>
      <c r="D99" t="s">
        <v>133</v>
      </c>
      <c r="E99" t="s">
        <v>40</v>
      </c>
      <c r="F99" s="1">
        <v>44245</v>
      </c>
      <c r="G99">
        <v>73.95</v>
      </c>
      <c r="H99" t="s">
        <v>31</v>
      </c>
      <c r="I99" t="s">
        <v>57</v>
      </c>
      <c r="K99" t="s">
        <v>137</v>
      </c>
      <c r="L99" s="1">
        <v>37068</v>
      </c>
      <c r="M99">
        <v>38.549999999999997</v>
      </c>
      <c r="N99" t="s">
        <v>31</v>
      </c>
      <c r="O99" t="s">
        <v>33</v>
      </c>
      <c r="R99">
        <v>-35.4</v>
      </c>
      <c r="S99">
        <v>31</v>
      </c>
      <c r="T99">
        <v>44</v>
      </c>
      <c r="U99">
        <v>55.39</v>
      </c>
      <c r="V99">
        <v>111</v>
      </c>
      <c r="W99">
        <v>2</v>
      </c>
      <c r="X99">
        <v>35.36</v>
      </c>
      <c r="Y99">
        <v>3014.8</v>
      </c>
      <c r="Z99" t="s">
        <v>41</v>
      </c>
      <c r="AA99" t="s">
        <v>135</v>
      </c>
      <c r="AB99" t="str">
        <f t="shared" si="2"/>
        <v>31° 44' 55.39"</v>
      </c>
      <c r="AC99" t="str">
        <f t="shared" si="3"/>
        <v>111° 2' 35.36"</v>
      </c>
    </row>
    <row r="100" spans="1:29" x14ac:dyDescent="0.3">
      <c r="A100" t="s">
        <v>130</v>
      </c>
      <c r="B100" t="s">
        <v>131</v>
      </c>
      <c r="C100" t="s">
        <v>132</v>
      </c>
      <c r="D100" t="s">
        <v>133</v>
      </c>
      <c r="E100" t="s">
        <v>40</v>
      </c>
      <c r="F100" s="1">
        <v>44369</v>
      </c>
      <c r="G100">
        <v>77.569999999999993</v>
      </c>
      <c r="H100" t="s">
        <v>31</v>
      </c>
      <c r="I100" t="s">
        <v>57</v>
      </c>
      <c r="K100" t="s">
        <v>134</v>
      </c>
      <c r="L100" s="1">
        <v>37068</v>
      </c>
      <c r="M100">
        <v>38.549999999999997</v>
      </c>
      <c r="N100" t="s">
        <v>31</v>
      </c>
      <c r="O100" t="s">
        <v>33</v>
      </c>
      <c r="R100">
        <v>-39.020000000000003</v>
      </c>
      <c r="S100">
        <v>31</v>
      </c>
      <c r="T100">
        <v>44</v>
      </c>
      <c r="U100">
        <v>55.39</v>
      </c>
      <c r="V100">
        <v>111</v>
      </c>
      <c r="W100">
        <v>2</v>
      </c>
      <c r="X100">
        <v>35.36</v>
      </c>
      <c r="Y100">
        <v>3014.8</v>
      </c>
      <c r="Z100" t="s">
        <v>41</v>
      </c>
      <c r="AA100" t="s">
        <v>135</v>
      </c>
      <c r="AB100" t="str">
        <f t="shared" si="2"/>
        <v>31° 44' 55.39"</v>
      </c>
      <c r="AC100" t="str">
        <f t="shared" si="3"/>
        <v>111° 2' 35.36"</v>
      </c>
    </row>
    <row r="101" spans="1:29" x14ac:dyDescent="0.3">
      <c r="A101" t="s">
        <v>130</v>
      </c>
      <c r="B101" t="s">
        <v>131</v>
      </c>
      <c r="C101" t="s">
        <v>132</v>
      </c>
      <c r="D101" t="s">
        <v>133</v>
      </c>
      <c r="E101" t="s">
        <v>40</v>
      </c>
      <c r="F101" s="1">
        <v>44152</v>
      </c>
      <c r="G101">
        <v>72.88</v>
      </c>
      <c r="H101" t="s">
        <v>31</v>
      </c>
      <c r="I101" t="s">
        <v>57</v>
      </c>
      <c r="K101" t="s">
        <v>136</v>
      </c>
      <c r="L101" s="1">
        <v>36866</v>
      </c>
      <c r="M101">
        <v>41.48</v>
      </c>
      <c r="N101" t="s">
        <v>31</v>
      </c>
      <c r="O101" t="s">
        <v>35</v>
      </c>
      <c r="P101" t="s">
        <v>70</v>
      </c>
      <c r="R101">
        <v>-31.4</v>
      </c>
      <c r="S101">
        <v>31</v>
      </c>
      <c r="T101">
        <v>44</v>
      </c>
      <c r="U101">
        <v>55.39</v>
      </c>
      <c r="V101">
        <v>111</v>
      </c>
      <c r="W101">
        <v>2</v>
      </c>
      <c r="X101">
        <v>35.36</v>
      </c>
      <c r="Y101">
        <v>3014.8</v>
      </c>
      <c r="Z101" t="s">
        <v>41</v>
      </c>
      <c r="AA101" t="s">
        <v>135</v>
      </c>
      <c r="AB101" t="str">
        <f t="shared" si="2"/>
        <v>31° 44' 55.39"</v>
      </c>
      <c r="AC101" t="str">
        <f t="shared" si="3"/>
        <v>111° 2' 35.36"</v>
      </c>
    </row>
    <row r="102" spans="1:29" x14ac:dyDescent="0.3">
      <c r="A102" t="s">
        <v>138</v>
      </c>
      <c r="B102" t="s">
        <v>139</v>
      </c>
      <c r="C102" t="s">
        <v>140</v>
      </c>
      <c r="D102" t="s">
        <v>30</v>
      </c>
      <c r="E102" t="s">
        <v>30</v>
      </c>
      <c r="F102" s="1">
        <v>44223</v>
      </c>
      <c r="G102">
        <v>168.3</v>
      </c>
      <c r="H102" t="s">
        <v>31</v>
      </c>
      <c r="I102" t="s">
        <v>33</v>
      </c>
      <c r="L102" s="1">
        <v>36831</v>
      </c>
      <c r="M102">
        <v>169.6</v>
      </c>
      <c r="N102" t="s">
        <v>31</v>
      </c>
      <c r="O102" t="s">
        <v>33</v>
      </c>
      <c r="R102">
        <v>1.3</v>
      </c>
      <c r="S102">
        <v>31</v>
      </c>
      <c r="T102">
        <v>45</v>
      </c>
      <c r="U102">
        <v>27.1</v>
      </c>
      <c r="V102">
        <v>111</v>
      </c>
      <c r="W102">
        <v>11</v>
      </c>
      <c r="X102">
        <v>47.3</v>
      </c>
      <c r="Y102">
        <v>3570</v>
      </c>
      <c r="Z102" t="s">
        <v>34</v>
      </c>
      <c r="AA102" t="s">
        <v>34</v>
      </c>
      <c r="AB102" t="str">
        <f t="shared" si="2"/>
        <v>31° 45' 27.1"</v>
      </c>
      <c r="AC102" t="str">
        <f t="shared" si="3"/>
        <v>111° 11' 47.3"</v>
      </c>
    </row>
    <row r="103" spans="1:29" x14ac:dyDescent="0.3">
      <c r="A103" t="s">
        <v>141</v>
      </c>
      <c r="B103" t="s">
        <v>142</v>
      </c>
      <c r="C103" t="s">
        <v>143</v>
      </c>
      <c r="D103" t="s">
        <v>144</v>
      </c>
      <c r="E103" t="s">
        <v>145</v>
      </c>
      <c r="F103" s="1">
        <v>44140</v>
      </c>
      <c r="G103">
        <v>198.8</v>
      </c>
      <c r="H103" t="s">
        <v>31</v>
      </c>
      <c r="I103" t="s">
        <v>33</v>
      </c>
      <c r="L103" s="1">
        <v>36832</v>
      </c>
      <c r="M103">
        <v>187.2</v>
      </c>
      <c r="N103" t="s">
        <v>31</v>
      </c>
      <c r="O103" t="s">
        <v>33</v>
      </c>
      <c r="R103">
        <v>-11.6</v>
      </c>
      <c r="S103">
        <v>31</v>
      </c>
      <c r="T103">
        <v>42</v>
      </c>
      <c r="U103">
        <v>39.200000000000003</v>
      </c>
      <c r="V103">
        <v>109</v>
      </c>
      <c r="W103">
        <v>5</v>
      </c>
      <c r="X103">
        <v>7</v>
      </c>
      <c r="Y103">
        <v>4297</v>
      </c>
      <c r="Z103" t="s">
        <v>146</v>
      </c>
      <c r="AA103" t="s">
        <v>147</v>
      </c>
      <c r="AB103" t="str">
        <f t="shared" si="2"/>
        <v>31° 42' 39.2"</v>
      </c>
      <c r="AC103" t="str">
        <f t="shared" si="3"/>
        <v>109° 5' 7"</v>
      </c>
    </row>
    <row r="104" spans="1:29" x14ac:dyDescent="0.3">
      <c r="A104" t="s">
        <v>148</v>
      </c>
      <c r="B104" t="s">
        <v>149</v>
      </c>
      <c r="C104" t="s">
        <v>150</v>
      </c>
      <c r="D104" t="s">
        <v>55</v>
      </c>
      <c r="E104" t="s">
        <v>56</v>
      </c>
      <c r="F104" s="1">
        <v>44137</v>
      </c>
      <c r="G104">
        <v>424.3</v>
      </c>
      <c r="H104" t="s">
        <v>31</v>
      </c>
      <c r="I104" t="s">
        <v>33</v>
      </c>
      <c r="L104" s="1">
        <v>36829</v>
      </c>
      <c r="M104">
        <v>414.9</v>
      </c>
      <c r="N104" t="s">
        <v>31</v>
      </c>
      <c r="O104" t="s">
        <v>33</v>
      </c>
      <c r="R104">
        <v>-9.4</v>
      </c>
      <c r="S104">
        <v>31</v>
      </c>
      <c r="T104">
        <v>42</v>
      </c>
      <c r="U104">
        <v>41.5</v>
      </c>
      <c r="V104">
        <v>110</v>
      </c>
      <c r="W104">
        <v>3</v>
      </c>
      <c r="X104">
        <v>49.8</v>
      </c>
      <c r="Y104">
        <v>4550</v>
      </c>
      <c r="Z104" t="s">
        <v>59</v>
      </c>
      <c r="AA104" t="s">
        <v>60</v>
      </c>
      <c r="AB104" t="str">
        <f t="shared" si="2"/>
        <v>31° 42' 41.5"</v>
      </c>
      <c r="AC104" t="str">
        <f t="shared" si="3"/>
        <v>110° 3' 49.8"</v>
      </c>
    </row>
    <row r="105" spans="1:29" x14ac:dyDescent="0.3">
      <c r="A105" t="s">
        <v>151</v>
      </c>
      <c r="B105" t="s">
        <v>152</v>
      </c>
      <c r="D105" t="s">
        <v>55</v>
      </c>
      <c r="E105" t="s">
        <v>56</v>
      </c>
      <c r="F105" s="1">
        <v>44223</v>
      </c>
      <c r="G105">
        <v>231.7</v>
      </c>
      <c r="H105" t="s">
        <v>31</v>
      </c>
      <c r="I105" t="s">
        <v>33</v>
      </c>
      <c r="L105" s="1">
        <v>37117</v>
      </c>
      <c r="M105">
        <v>222.9</v>
      </c>
      <c r="N105" t="s">
        <v>31</v>
      </c>
      <c r="O105" t="s">
        <v>33</v>
      </c>
      <c r="R105">
        <v>-8.8000000000000007</v>
      </c>
      <c r="S105">
        <v>31</v>
      </c>
      <c r="T105">
        <v>42</v>
      </c>
      <c r="U105">
        <v>43.5</v>
      </c>
      <c r="V105">
        <v>110</v>
      </c>
      <c r="W105">
        <v>20</v>
      </c>
      <c r="X105">
        <v>41.4</v>
      </c>
      <c r="Y105">
        <v>4345</v>
      </c>
      <c r="Z105" t="s">
        <v>59</v>
      </c>
      <c r="AA105" t="s">
        <v>60</v>
      </c>
      <c r="AB105" t="str">
        <f t="shared" si="2"/>
        <v>31° 42' 43.5"</v>
      </c>
      <c r="AC105" t="str">
        <f t="shared" si="3"/>
        <v>110° 20' 41.4"</v>
      </c>
    </row>
    <row r="106" spans="1:29" x14ac:dyDescent="0.3">
      <c r="A106" t="s">
        <v>151</v>
      </c>
      <c r="B106" t="s">
        <v>152</v>
      </c>
      <c r="D106" t="s">
        <v>55</v>
      </c>
      <c r="E106" t="s">
        <v>56</v>
      </c>
      <c r="F106" s="1">
        <v>44223</v>
      </c>
      <c r="G106">
        <v>231.7</v>
      </c>
      <c r="H106" t="s">
        <v>31</v>
      </c>
      <c r="I106" t="s">
        <v>33</v>
      </c>
      <c r="L106" s="1">
        <v>36944</v>
      </c>
      <c r="M106">
        <v>222.4</v>
      </c>
      <c r="N106" t="s">
        <v>31</v>
      </c>
      <c r="O106" t="s">
        <v>33</v>
      </c>
      <c r="R106">
        <v>-9.3000000000000007</v>
      </c>
      <c r="S106">
        <v>31</v>
      </c>
      <c r="T106">
        <v>42</v>
      </c>
      <c r="U106">
        <v>43.5</v>
      </c>
      <c r="V106">
        <v>110</v>
      </c>
      <c r="W106">
        <v>20</v>
      </c>
      <c r="X106">
        <v>41.4</v>
      </c>
      <c r="Y106">
        <v>4345</v>
      </c>
      <c r="Z106" t="s">
        <v>59</v>
      </c>
      <c r="AA106" t="s">
        <v>60</v>
      </c>
      <c r="AB106" t="str">
        <f t="shared" si="2"/>
        <v>31° 42' 43.5"</v>
      </c>
      <c r="AC106" t="str">
        <f t="shared" si="3"/>
        <v>110° 20' 41.4"</v>
      </c>
    </row>
    <row r="107" spans="1:29" x14ac:dyDescent="0.3">
      <c r="A107" t="s">
        <v>151</v>
      </c>
      <c r="B107" t="s">
        <v>152</v>
      </c>
      <c r="D107" t="s">
        <v>55</v>
      </c>
      <c r="E107" t="s">
        <v>56</v>
      </c>
      <c r="F107" s="1">
        <v>44223</v>
      </c>
      <c r="G107">
        <v>231.7</v>
      </c>
      <c r="H107" t="s">
        <v>31</v>
      </c>
      <c r="I107" t="s">
        <v>33</v>
      </c>
      <c r="L107" s="1">
        <v>37026</v>
      </c>
      <c r="M107">
        <v>221.9</v>
      </c>
      <c r="N107" t="s">
        <v>31</v>
      </c>
      <c r="O107" t="s">
        <v>33</v>
      </c>
      <c r="R107">
        <v>-9.8000000000000007</v>
      </c>
      <c r="S107">
        <v>31</v>
      </c>
      <c r="T107">
        <v>42</v>
      </c>
      <c r="U107">
        <v>43.5</v>
      </c>
      <c r="V107">
        <v>110</v>
      </c>
      <c r="W107">
        <v>20</v>
      </c>
      <c r="X107">
        <v>41.4</v>
      </c>
      <c r="Y107">
        <v>4345</v>
      </c>
      <c r="Z107" t="s">
        <v>59</v>
      </c>
      <c r="AA107" t="s">
        <v>60</v>
      </c>
      <c r="AB107" t="str">
        <f t="shared" si="2"/>
        <v>31° 42' 43.5"</v>
      </c>
      <c r="AC107" t="str">
        <f t="shared" si="3"/>
        <v>110° 20' 41.4"</v>
      </c>
    </row>
    <row r="108" spans="1:29" x14ac:dyDescent="0.3">
      <c r="A108" t="s">
        <v>151</v>
      </c>
      <c r="B108" t="s">
        <v>152</v>
      </c>
      <c r="D108" t="s">
        <v>55</v>
      </c>
      <c r="E108" t="s">
        <v>56</v>
      </c>
      <c r="F108" s="1">
        <v>44223</v>
      </c>
      <c r="G108">
        <v>231.7</v>
      </c>
      <c r="H108" t="s">
        <v>31</v>
      </c>
      <c r="I108" t="s">
        <v>33</v>
      </c>
      <c r="L108" s="1">
        <v>36845</v>
      </c>
      <c r="M108">
        <v>222.6</v>
      </c>
      <c r="N108" t="s">
        <v>31</v>
      </c>
      <c r="O108" t="s">
        <v>33</v>
      </c>
      <c r="R108">
        <v>-9.1</v>
      </c>
      <c r="S108">
        <v>31</v>
      </c>
      <c r="T108">
        <v>42</v>
      </c>
      <c r="U108">
        <v>43.5</v>
      </c>
      <c r="V108">
        <v>110</v>
      </c>
      <c r="W108">
        <v>20</v>
      </c>
      <c r="X108">
        <v>41.4</v>
      </c>
      <c r="Y108">
        <v>4345</v>
      </c>
      <c r="Z108" t="s">
        <v>59</v>
      </c>
      <c r="AA108" t="s">
        <v>60</v>
      </c>
      <c r="AB108" t="str">
        <f t="shared" si="2"/>
        <v>31° 42' 43.5"</v>
      </c>
      <c r="AC108" t="str">
        <f t="shared" si="3"/>
        <v>110° 20' 41.4"</v>
      </c>
    </row>
    <row r="109" spans="1:29" x14ac:dyDescent="0.3">
      <c r="A109" t="s">
        <v>153</v>
      </c>
      <c r="B109" t="s">
        <v>154</v>
      </c>
      <c r="C109" t="s">
        <v>155</v>
      </c>
      <c r="D109" t="s">
        <v>55</v>
      </c>
      <c r="E109" t="s">
        <v>56</v>
      </c>
      <c r="F109" s="1">
        <v>44137</v>
      </c>
      <c r="G109">
        <v>104.4</v>
      </c>
      <c r="H109" t="s">
        <v>31</v>
      </c>
      <c r="I109" t="s">
        <v>33</v>
      </c>
      <c r="L109" s="1">
        <v>36829</v>
      </c>
      <c r="M109">
        <v>98.6</v>
      </c>
      <c r="N109" t="s">
        <v>31</v>
      </c>
      <c r="O109" t="s">
        <v>33</v>
      </c>
      <c r="R109">
        <v>-5.8</v>
      </c>
      <c r="S109">
        <v>31</v>
      </c>
      <c r="T109">
        <v>43</v>
      </c>
      <c r="U109">
        <v>0</v>
      </c>
      <c r="V109">
        <v>110</v>
      </c>
      <c r="W109">
        <v>15</v>
      </c>
      <c r="X109">
        <v>53.9</v>
      </c>
      <c r="Y109">
        <v>4183</v>
      </c>
      <c r="Z109" t="s">
        <v>59</v>
      </c>
      <c r="AA109" t="s">
        <v>60</v>
      </c>
      <c r="AB109" t="str">
        <f t="shared" si="2"/>
        <v>31° 43' 0"</v>
      </c>
      <c r="AC109" t="str">
        <f t="shared" si="3"/>
        <v>110° 15' 53.9"</v>
      </c>
    </row>
    <row r="110" spans="1:29" x14ac:dyDescent="0.3">
      <c r="A110" t="s">
        <v>156</v>
      </c>
      <c r="B110" t="s">
        <v>157</v>
      </c>
      <c r="C110" t="s">
        <v>158</v>
      </c>
      <c r="D110" t="s">
        <v>30</v>
      </c>
      <c r="E110" t="s">
        <v>30</v>
      </c>
      <c r="F110" s="1">
        <v>44221</v>
      </c>
      <c r="G110">
        <v>55.9</v>
      </c>
      <c r="H110" t="s">
        <v>31</v>
      </c>
      <c r="I110" t="s">
        <v>35</v>
      </c>
      <c r="L110" s="1">
        <v>36830</v>
      </c>
      <c r="M110">
        <v>37.5</v>
      </c>
      <c r="N110" t="s">
        <v>31</v>
      </c>
      <c r="O110" t="s">
        <v>33</v>
      </c>
      <c r="R110">
        <v>-18.399999999999999</v>
      </c>
      <c r="S110">
        <v>31</v>
      </c>
      <c r="T110">
        <v>43</v>
      </c>
      <c r="U110">
        <v>1.1000000000000001</v>
      </c>
      <c r="V110">
        <v>111</v>
      </c>
      <c r="W110">
        <v>3</v>
      </c>
      <c r="X110">
        <v>24.1</v>
      </c>
      <c r="Y110">
        <v>3064</v>
      </c>
      <c r="Z110" t="s">
        <v>34</v>
      </c>
      <c r="AA110" t="s">
        <v>34</v>
      </c>
      <c r="AB110" t="str">
        <f t="shared" si="2"/>
        <v>31° 43' 1.1"</v>
      </c>
      <c r="AC110" t="str">
        <f t="shared" si="3"/>
        <v>111° 3' 24.1"</v>
      </c>
    </row>
    <row r="111" spans="1:29" x14ac:dyDescent="0.3">
      <c r="A111" t="s">
        <v>159</v>
      </c>
      <c r="B111" t="s">
        <v>160</v>
      </c>
      <c r="C111" t="s">
        <v>161</v>
      </c>
      <c r="D111" t="s">
        <v>55</v>
      </c>
      <c r="E111" t="s">
        <v>56</v>
      </c>
      <c r="F111" s="1">
        <v>44223</v>
      </c>
      <c r="G111">
        <v>142.6</v>
      </c>
      <c r="H111" t="s">
        <v>31</v>
      </c>
      <c r="I111" t="s">
        <v>33</v>
      </c>
      <c r="L111" s="1">
        <v>36858</v>
      </c>
      <c r="M111">
        <v>134.6</v>
      </c>
      <c r="N111" t="s">
        <v>31</v>
      </c>
      <c r="O111" t="s">
        <v>33</v>
      </c>
      <c r="R111">
        <v>-8</v>
      </c>
      <c r="S111">
        <v>31</v>
      </c>
      <c r="T111">
        <v>43</v>
      </c>
      <c r="U111">
        <v>24.2</v>
      </c>
      <c r="V111">
        <v>110</v>
      </c>
      <c r="W111">
        <v>29</v>
      </c>
      <c r="X111">
        <v>39.799999999999997</v>
      </c>
      <c r="Y111">
        <v>4895</v>
      </c>
      <c r="Z111" t="s">
        <v>59</v>
      </c>
      <c r="AA111" t="s">
        <v>60</v>
      </c>
      <c r="AB111" t="str">
        <f t="shared" si="2"/>
        <v>31° 43' 24.2"</v>
      </c>
      <c r="AC111" t="str">
        <f t="shared" si="3"/>
        <v>110° 29' 39.8"</v>
      </c>
    </row>
    <row r="112" spans="1:29" x14ac:dyDescent="0.3">
      <c r="A112" t="s">
        <v>162</v>
      </c>
      <c r="B112" t="s">
        <v>163</v>
      </c>
      <c r="C112" t="s">
        <v>164</v>
      </c>
      <c r="D112" t="s">
        <v>39</v>
      </c>
      <c r="E112" t="s">
        <v>40</v>
      </c>
      <c r="F112" s="1">
        <v>44223</v>
      </c>
      <c r="G112">
        <v>321.7</v>
      </c>
      <c r="H112" t="s">
        <v>31</v>
      </c>
      <c r="I112" t="s">
        <v>33</v>
      </c>
      <c r="L112" s="1">
        <v>36860</v>
      </c>
      <c r="M112">
        <v>322.10000000000002</v>
      </c>
      <c r="N112" t="s">
        <v>31</v>
      </c>
      <c r="O112" t="s">
        <v>33</v>
      </c>
      <c r="R112">
        <v>0.4</v>
      </c>
      <c r="S112">
        <v>31</v>
      </c>
      <c r="T112">
        <v>48</v>
      </c>
      <c r="U112">
        <v>29.1</v>
      </c>
      <c r="V112">
        <v>111</v>
      </c>
      <c r="W112">
        <v>24</v>
      </c>
      <c r="X112">
        <v>30.5</v>
      </c>
      <c r="Y112">
        <v>3052</v>
      </c>
      <c r="Z112" t="s">
        <v>41</v>
      </c>
      <c r="AA112" t="s">
        <v>42</v>
      </c>
      <c r="AB112" t="str">
        <f t="shared" si="2"/>
        <v>31° 48' 29.1"</v>
      </c>
      <c r="AC112" t="str">
        <f t="shared" si="3"/>
        <v>111° 24' 30.5"</v>
      </c>
    </row>
    <row r="113" spans="1:29" x14ac:dyDescent="0.3">
      <c r="A113" t="s">
        <v>165</v>
      </c>
      <c r="B113" t="s">
        <v>166</v>
      </c>
      <c r="D113" t="s">
        <v>144</v>
      </c>
      <c r="E113" t="s">
        <v>145</v>
      </c>
      <c r="F113" s="1">
        <v>44140</v>
      </c>
      <c r="H113" t="s">
        <v>31</v>
      </c>
      <c r="I113" t="s">
        <v>32</v>
      </c>
      <c r="L113" s="1">
        <v>36832</v>
      </c>
      <c r="M113">
        <v>118.6</v>
      </c>
      <c r="N113" t="s">
        <v>31</v>
      </c>
      <c r="O113" t="s">
        <v>33</v>
      </c>
      <c r="S113">
        <v>31</v>
      </c>
      <c r="T113">
        <v>48</v>
      </c>
      <c r="U113">
        <v>51.8</v>
      </c>
      <c r="V113">
        <v>109</v>
      </c>
      <c r="W113">
        <v>3</v>
      </c>
      <c r="X113">
        <v>0</v>
      </c>
      <c r="Y113">
        <v>4153</v>
      </c>
      <c r="Z113" t="s">
        <v>146</v>
      </c>
      <c r="AA113" t="s">
        <v>147</v>
      </c>
      <c r="AB113" t="str">
        <f t="shared" si="2"/>
        <v>31° 48' 51.8"</v>
      </c>
      <c r="AC113" t="str">
        <f t="shared" si="3"/>
        <v>109° 3' 0"</v>
      </c>
    </row>
    <row r="114" spans="1:29" x14ac:dyDescent="0.3">
      <c r="A114" t="s">
        <v>167</v>
      </c>
      <c r="B114" t="s">
        <v>168</v>
      </c>
      <c r="C114" t="s">
        <v>169</v>
      </c>
      <c r="D114" t="s">
        <v>83</v>
      </c>
      <c r="E114" t="s">
        <v>83</v>
      </c>
      <c r="F114" s="1">
        <v>44225</v>
      </c>
      <c r="G114">
        <v>139.6</v>
      </c>
      <c r="H114" t="s">
        <v>31</v>
      </c>
      <c r="I114" t="s">
        <v>33</v>
      </c>
      <c r="J114" t="s">
        <v>170</v>
      </c>
      <c r="L114" s="1">
        <v>36858</v>
      </c>
      <c r="M114">
        <v>133.37</v>
      </c>
      <c r="N114" t="s">
        <v>31</v>
      </c>
      <c r="O114" t="s">
        <v>35</v>
      </c>
      <c r="R114">
        <v>-6.23</v>
      </c>
      <c r="S114">
        <v>31</v>
      </c>
      <c r="T114">
        <v>49</v>
      </c>
      <c r="U114">
        <v>17.600000000000001</v>
      </c>
      <c r="V114">
        <v>110</v>
      </c>
      <c r="W114">
        <v>34</v>
      </c>
      <c r="X114">
        <v>6.4</v>
      </c>
      <c r="Y114">
        <v>4442</v>
      </c>
      <c r="Z114" t="s">
        <v>84</v>
      </c>
      <c r="AA114" t="s">
        <v>85</v>
      </c>
      <c r="AB114" t="str">
        <f t="shared" si="2"/>
        <v>31° 49' 17.6"</v>
      </c>
      <c r="AC114" t="str">
        <f t="shared" si="3"/>
        <v>110° 34' 6.4"</v>
      </c>
    </row>
    <row r="115" spans="1:29" x14ac:dyDescent="0.3">
      <c r="A115" t="s">
        <v>171</v>
      </c>
      <c r="B115" t="s">
        <v>172</v>
      </c>
      <c r="D115" t="s">
        <v>55</v>
      </c>
      <c r="E115" t="s">
        <v>56</v>
      </c>
      <c r="F115" s="1">
        <v>44140</v>
      </c>
      <c r="G115">
        <v>611.6</v>
      </c>
      <c r="H115" t="s">
        <v>31</v>
      </c>
      <c r="I115" t="s">
        <v>33</v>
      </c>
      <c r="L115" s="1">
        <v>36830</v>
      </c>
      <c r="M115">
        <v>608.5</v>
      </c>
      <c r="N115" t="s">
        <v>31</v>
      </c>
      <c r="O115" t="s">
        <v>33</v>
      </c>
      <c r="R115">
        <v>-3.1</v>
      </c>
      <c r="S115">
        <v>31</v>
      </c>
      <c r="T115">
        <v>49</v>
      </c>
      <c r="U115">
        <v>28.3</v>
      </c>
      <c r="V115">
        <v>110</v>
      </c>
      <c r="W115">
        <v>1</v>
      </c>
      <c r="X115">
        <v>3.3</v>
      </c>
      <c r="Y115">
        <v>4840</v>
      </c>
      <c r="Z115" t="s">
        <v>59</v>
      </c>
      <c r="AA115" t="s">
        <v>60</v>
      </c>
      <c r="AB115" t="str">
        <f t="shared" si="2"/>
        <v>31° 49' 28.3"</v>
      </c>
      <c r="AC115" t="str">
        <f t="shared" si="3"/>
        <v>110° 1' 3.3"</v>
      </c>
    </row>
    <row r="116" spans="1:29" x14ac:dyDescent="0.3">
      <c r="A116" t="s">
        <v>173</v>
      </c>
      <c r="B116" t="s">
        <v>174</v>
      </c>
      <c r="D116" t="s">
        <v>144</v>
      </c>
      <c r="E116" t="s">
        <v>145</v>
      </c>
      <c r="F116" s="1">
        <v>44140</v>
      </c>
      <c r="H116" t="s">
        <v>31</v>
      </c>
      <c r="I116" t="s">
        <v>32</v>
      </c>
      <c r="L116" s="1">
        <v>36832</v>
      </c>
      <c r="M116">
        <v>106.8</v>
      </c>
      <c r="N116" t="s">
        <v>31</v>
      </c>
      <c r="O116" t="s">
        <v>33</v>
      </c>
      <c r="S116">
        <v>31</v>
      </c>
      <c r="T116">
        <v>49</v>
      </c>
      <c r="U116">
        <v>37.1</v>
      </c>
      <c r="V116">
        <v>109</v>
      </c>
      <c r="W116">
        <v>2</v>
      </c>
      <c r="X116">
        <v>1.9</v>
      </c>
      <c r="Y116">
        <v>4135</v>
      </c>
      <c r="Z116" t="s">
        <v>146</v>
      </c>
      <c r="AA116" t="s">
        <v>147</v>
      </c>
      <c r="AB116" t="str">
        <f t="shared" si="2"/>
        <v>31° 49' 37.1"</v>
      </c>
      <c r="AC116" t="str">
        <f t="shared" si="3"/>
        <v>109° 2' 1.9"</v>
      </c>
    </row>
    <row r="117" spans="1:29" x14ac:dyDescent="0.3">
      <c r="A117" t="s">
        <v>175</v>
      </c>
      <c r="B117" t="s">
        <v>176</v>
      </c>
      <c r="C117" t="s">
        <v>177</v>
      </c>
      <c r="D117" t="s">
        <v>49</v>
      </c>
      <c r="E117" t="s">
        <v>50</v>
      </c>
      <c r="F117" s="1">
        <v>44139</v>
      </c>
      <c r="G117">
        <v>438.3</v>
      </c>
      <c r="H117" t="s">
        <v>31</v>
      </c>
      <c r="I117" t="s">
        <v>33</v>
      </c>
      <c r="L117" s="1">
        <v>36830</v>
      </c>
      <c r="M117">
        <v>323.10000000000002</v>
      </c>
      <c r="N117" t="s">
        <v>31</v>
      </c>
      <c r="O117" t="s">
        <v>33</v>
      </c>
      <c r="R117">
        <v>-115.2</v>
      </c>
      <c r="S117">
        <v>31</v>
      </c>
      <c r="T117">
        <v>45</v>
      </c>
      <c r="U117">
        <v>56.6</v>
      </c>
      <c r="V117">
        <v>109</v>
      </c>
      <c r="W117">
        <v>39</v>
      </c>
      <c r="X117">
        <v>20</v>
      </c>
      <c r="Y117">
        <v>4304</v>
      </c>
      <c r="Z117" t="s">
        <v>51</v>
      </c>
      <c r="AA117" t="s">
        <v>52</v>
      </c>
      <c r="AB117" t="str">
        <f t="shared" si="2"/>
        <v>31° 45' 56.6"</v>
      </c>
      <c r="AC117" t="str">
        <f t="shared" si="3"/>
        <v>109° 39' 20"</v>
      </c>
    </row>
    <row r="118" spans="1:29" x14ac:dyDescent="0.3">
      <c r="A118" t="s">
        <v>178</v>
      </c>
      <c r="B118" t="s">
        <v>179</v>
      </c>
      <c r="C118" t="s">
        <v>180</v>
      </c>
      <c r="D118" t="s">
        <v>39</v>
      </c>
      <c r="E118" t="s">
        <v>40</v>
      </c>
      <c r="F118" s="1">
        <v>44223</v>
      </c>
      <c r="G118">
        <v>440.2</v>
      </c>
      <c r="H118" t="s">
        <v>31</v>
      </c>
      <c r="I118" t="s">
        <v>33</v>
      </c>
      <c r="L118" s="1">
        <v>36860</v>
      </c>
      <c r="M118">
        <v>438.3</v>
      </c>
      <c r="N118" t="s">
        <v>31</v>
      </c>
      <c r="O118" t="s">
        <v>33</v>
      </c>
      <c r="R118">
        <v>-1.9</v>
      </c>
      <c r="S118">
        <v>31</v>
      </c>
      <c r="T118">
        <v>46</v>
      </c>
      <c r="U118">
        <v>55.8</v>
      </c>
      <c r="V118">
        <v>111</v>
      </c>
      <c r="W118">
        <v>27</v>
      </c>
      <c r="X118">
        <v>17.3</v>
      </c>
      <c r="Y118">
        <v>3277</v>
      </c>
      <c r="Z118" t="s">
        <v>41</v>
      </c>
      <c r="AA118" t="s">
        <v>42</v>
      </c>
      <c r="AB118" t="str">
        <f t="shared" si="2"/>
        <v>31° 46' 55.8"</v>
      </c>
      <c r="AC118" t="str">
        <f t="shared" si="3"/>
        <v>111° 27' 17.3"</v>
      </c>
    </row>
    <row r="119" spans="1:29" x14ac:dyDescent="0.3">
      <c r="A119" t="s">
        <v>181</v>
      </c>
      <c r="B119" t="s">
        <v>182</v>
      </c>
      <c r="C119" t="s">
        <v>183</v>
      </c>
      <c r="D119" t="s">
        <v>30</v>
      </c>
      <c r="E119" t="s">
        <v>30</v>
      </c>
      <c r="F119" s="1">
        <v>44223</v>
      </c>
      <c r="G119">
        <v>259.89999999999998</v>
      </c>
      <c r="H119" t="s">
        <v>31</v>
      </c>
      <c r="I119" t="s">
        <v>33</v>
      </c>
      <c r="J119" t="s">
        <v>170</v>
      </c>
      <c r="K119" t="s">
        <v>184</v>
      </c>
      <c r="L119" s="1">
        <v>36831</v>
      </c>
      <c r="M119">
        <v>211.8</v>
      </c>
      <c r="N119" t="s">
        <v>31</v>
      </c>
      <c r="O119" t="s">
        <v>33</v>
      </c>
      <c r="R119">
        <v>-48.1</v>
      </c>
      <c r="S119">
        <v>31</v>
      </c>
      <c r="T119">
        <v>47</v>
      </c>
      <c r="U119">
        <v>22.2</v>
      </c>
      <c r="V119">
        <v>111</v>
      </c>
      <c r="W119">
        <v>11</v>
      </c>
      <c r="X119">
        <v>24.1</v>
      </c>
      <c r="Y119">
        <v>3825</v>
      </c>
      <c r="Z119" t="s">
        <v>34</v>
      </c>
      <c r="AA119" t="s">
        <v>34</v>
      </c>
      <c r="AB119" t="str">
        <f t="shared" si="2"/>
        <v>31° 47' 22.2"</v>
      </c>
      <c r="AC119" t="str">
        <f t="shared" si="3"/>
        <v>111° 11' 24.1"</v>
      </c>
    </row>
    <row r="120" spans="1:29" x14ac:dyDescent="0.3">
      <c r="A120" t="s">
        <v>185</v>
      </c>
      <c r="B120" t="s">
        <v>186</v>
      </c>
      <c r="C120" t="s">
        <v>187</v>
      </c>
      <c r="D120" t="s">
        <v>83</v>
      </c>
      <c r="E120" t="s">
        <v>83</v>
      </c>
      <c r="F120" s="1">
        <v>44222</v>
      </c>
      <c r="H120" t="s">
        <v>31</v>
      </c>
      <c r="I120" t="s">
        <v>33</v>
      </c>
      <c r="J120" t="s">
        <v>188</v>
      </c>
      <c r="K120" t="s">
        <v>189</v>
      </c>
      <c r="L120" s="1">
        <v>36858</v>
      </c>
      <c r="M120">
        <v>202.5</v>
      </c>
      <c r="N120" t="s">
        <v>31</v>
      </c>
      <c r="O120" t="s">
        <v>33</v>
      </c>
      <c r="S120">
        <v>31</v>
      </c>
      <c r="T120">
        <v>47</v>
      </c>
      <c r="U120">
        <v>15.6</v>
      </c>
      <c r="V120">
        <v>110</v>
      </c>
      <c r="W120">
        <v>41</v>
      </c>
      <c r="X120">
        <v>40.5</v>
      </c>
      <c r="Y120">
        <v>4915</v>
      </c>
      <c r="Z120" t="s">
        <v>84</v>
      </c>
      <c r="AA120" t="s">
        <v>85</v>
      </c>
      <c r="AB120" t="str">
        <f t="shared" si="2"/>
        <v>31° 47' 15.6"</v>
      </c>
      <c r="AC120" t="str">
        <f t="shared" si="3"/>
        <v>110° 41' 40.5"</v>
      </c>
    </row>
    <row r="121" spans="1:29" x14ac:dyDescent="0.3">
      <c r="A121" t="s">
        <v>190</v>
      </c>
      <c r="B121" t="s">
        <v>191</v>
      </c>
      <c r="C121" t="s">
        <v>192</v>
      </c>
      <c r="D121" t="s">
        <v>133</v>
      </c>
      <c r="E121" t="s">
        <v>40</v>
      </c>
      <c r="F121" s="1">
        <v>44224</v>
      </c>
      <c r="G121">
        <v>130</v>
      </c>
      <c r="H121" t="s">
        <v>31</v>
      </c>
      <c r="I121" t="s">
        <v>33</v>
      </c>
      <c r="L121" s="1">
        <v>36859</v>
      </c>
      <c r="M121">
        <v>70.2</v>
      </c>
      <c r="N121" t="s">
        <v>31</v>
      </c>
      <c r="O121" t="s">
        <v>33</v>
      </c>
      <c r="P121" t="s">
        <v>193</v>
      </c>
      <c r="R121">
        <v>-59.8</v>
      </c>
      <c r="S121">
        <v>31</v>
      </c>
      <c r="T121">
        <v>47</v>
      </c>
      <c r="U121">
        <v>30.8</v>
      </c>
      <c r="V121">
        <v>111</v>
      </c>
      <c r="W121">
        <v>1</v>
      </c>
      <c r="X121">
        <v>8.6</v>
      </c>
      <c r="Y121">
        <v>2955</v>
      </c>
      <c r="Z121" t="s">
        <v>41</v>
      </c>
      <c r="AA121" t="s">
        <v>135</v>
      </c>
      <c r="AB121" t="str">
        <f t="shared" si="2"/>
        <v>31° 47' 30.8"</v>
      </c>
      <c r="AC121" t="str">
        <f t="shared" si="3"/>
        <v>111° 1' 8.6"</v>
      </c>
    </row>
    <row r="122" spans="1:29" x14ac:dyDescent="0.3">
      <c r="A122" t="s">
        <v>194</v>
      </c>
      <c r="B122" t="s">
        <v>195</v>
      </c>
      <c r="C122" t="s">
        <v>196</v>
      </c>
      <c r="D122" t="s">
        <v>55</v>
      </c>
      <c r="E122" t="s">
        <v>56</v>
      </c>
      <c r="F122" s="1">
        <v>44140</v>
      </c>
      <c r="G122">
        <v>221.4</v>
      </c>
      <c r="H122" t="s">
        <v>31</v>
      </c>
      <c r="I122" t="s">
        <v>33</v>
      </c>
      <c r="L122" s="1">
        <v>36830</v>
      </c>
      <c r="M122">
        <v>218.9</v>
      </c>
      <c r="N122" t="s">
        <v>31</v>
      </c>
      <c r="O122" t="s">
        <v>33</v>
      </c>
      <c r="R122">
        <v>-2.5</v>
      </c>
      <c r="S122">
        <v>31</v>
      </c>
      <c r="T122">
        <v>47</v>
      </c>
      <c r="U122">
        <v>38</v>
      </c>
      <c r="V122">
        <v>110</v>
      </c>
      <c r="W122">
        <v>9</v>
      </c>
      <c r="X122">
        <v>6.7</v>
      </c>
      <c r="Y122">
        <v>4044</v>
      </c>
      <c r="Z122" t="s">
        <v>59</v>
      </c>
      <c r="AA122" t="s">
        <v>60</v>
      </c>
      <c r="AB122" t="str">
        <f t="shared" si="2"/>
        <v>31° 47' 38"</v>
      </c>
      <c r="AC122" t="str">
        <f t="shared" si="3"/>
        <v>110° 9' 6.7"</v>
      </c>
    </row>
    <row r="123" spans="1:29" x14ac:dyDescent="0.3">
      <c r="A123" t="s">
        <v>197</v>
      </c>
      <c r="B123" t="s">
        <v>198</v>
      </c>
      <c r="D123" t="s">
        <v>144</v>
      </c>
      <c r="E123" t="s">
        <v>145</v>
      </c>
      <c r="F123" s="1">
        <v>44140</v>
      </c>
      <c r="G123">
        <v>151.6</v>
      </c>
      <c r="H123" t="s">
        <v>31</v>
      </c>
      <c r="I123" t="s">
        <v>33</v>
      </c>
      <c r="L123" s="1">
        <v>36832</v>
      </c>
      <c r="M123">
        <v>133.19999999999999</v>
      </c>
      <c r="N123" t="s">
        <v>31</v>
      </c>
      <c r="O123" t="s">
        <v>33</v>
      </c>
      <c r="R123">
        <v>-18.399999999999999</v>
      </c>
      <c r="S123">
        <v>31</v>
      </c>
      <c r="T123">
        <v>47</v>
      </c>
      <c r="U123">
        <v>50.7</v>
      </c>
      <c r="V123">
        <v>109</v>
      </c>
      <c r="W123">
        <v>2</v>
      </c>
      <c r="X123">
        <v>51.2</v>
      </c>
      <c r="Y123">
        <v>4164</v>
      </c>
      <c r="Z123" t="s">
        <v>146</v>
      </c>
      <c r="AA123" t="s">
        <v>147</v>
      </c>
      <c r="AB123" t="str">
        <f t="shared" si="2"/>
        <v>31° 47' 50.7"</v>
      </c>
      <c r="AC123" t="str">
        <f t="shared" si="3"/>
        <v>109° 2' 51.2"</v>
      </c>
    </row>
    <row r="124" spans="1:29" x14ac:dyDescent="0.3">
      <c r="A124" t="s">
        <v>199</v>
      </c>
      <c r="B124" t="s">
        <v>200</v>
      </c>
      <c r="C124" t="s">
        <v>201</v>
      </c>
      <c r="D124" t="s">
        <v>49</v>
      </c>
      <c r="E124" t="s">
        <v>50</v>
      </c>
      <c r="F124" s="1">
        <v>44137</v>
      </c>
      <c r="H124" t="s">
        <v>31</v>
      </c>
      <c r="I124" t="s">
        <v>32</v>
      </c>
      <c r="K124" t="s">
        <v>202</v>
      </c>
      <c r="L124" s="1">
        <v>36829</v>
      </c>
      <c r="M124">
        <v>188.3</v>
      </c>
      <c r="N124" t="s">
        <v>31</v>
      </c>
      <c r="O124" t="s">
        <v>33</v>
      </c>
      <c r="S124">
        <v>31</v>
      </c>
      <c r="T124">
        <v>48</v>
      </c>
      <c r="U124">
        <v>7.9</v>
      </c>
      <c r="V124">
        <v>109</v>
      </c>
      <c r="W124">
        <v>42</v>
      </c>
      <c r="X124">
        <v>33.700000000000003</v>
      </c>
      <c r="Y124">
        <v>4237</v>
      </c>
      <c r="Z124" t="s">
        <v>51</v>
      </c>
      <c r="AA124" t="s">
        <v>52</v>
      </c>
      <c r="AB124" t="str">
        <f t="shared" si="2"/>
        <v>31° 48' 7.9"</v>
      </c>
      <c r="AC124" t="str">
        <f t="shared" si="3"/>
        <v>109° 42' 33.7"</v>
      </c>
    </row>
    <row r="125" spans="1:29" x14ac:dyDescent="0.3">
      <c r="A125" t="s">
        <v>199</v>
      </c>
      <c r="B125" t="s">
        <v>200</v>
      </c>
      <c r="C125" t="s">
        <v>201</v>
      </c>
      <c r="D125" t="s">
        <v>49</v>
      </c>
      <c r="E125" t="s">
        <v>50</v>
      </c>
      <c r="F125" s="1">
        <v>44152</v>
      </c>
      <c r="H125" t="s">
        <v>31</v>
      </c>
      <c r="I125" t="s">
        <v>32</v>
      </c>
      <c r="L125" s="1">
        <v>36829</v>
      </c>
      <c r="M125">
        <v>188.3</v>
      </c>
      <c r="N125" t="s">
        <v>31</v>
      </c>
      <c r="O125" t="s">
        <v>33</v>
      </c>
      <c r="S125">
        <v>31</v>
      </c>
      <c r="T125">
        <v>48</v>
      </c>
      <c r="U125">
        <v>7.9</v>
      </c>
      <c r="V125">
        <v>109</v>
      </c>
      <c r="W125">
        <v>42</v>
      </c>
      <c r="X125">
        <v>33.700000000000003</v>
      </c>
      <c r="Y125">
        <v>4237</v>
      </c>
      <c r="Z125" t="s">
        <v>51</v>
      </c>
      <c r="AA125" t="s">
        <v>52</v>
      </c>
      <c r="AB125" t="str">
        <f t="shared" si="2"/>
        <v>31° 48' 7.9"</v>
      </c>
      <c r="AC125" t="str">
        <f t="shared" si="3"/>
        <v>109° 42' 33.7"</v>
      </c>
    </row>
    <row r="126" spans="1:29" x14ac:dyDescent="0.3">
      <c r="A126" t="s">
        <v>203</v>
      </c>
      <c r="B126" t="s">
        <v>204</v>
      </c>
      <c r="C126" t="s">
        <v>205</v>
      </c>
      <c r="D126" t="s">
        <v>133</v>
      </c>
      <c r="E126" t="s">
        <v>40</v>
      </c>
      <c r="F126" s="1">
        <v>44229</v>
      </c>
      <c r="H126" t="s">
        <v>31</v>
      </c>
      <c r="I126" t="s">
        <v>33</v>
      </c>
      <c r="J126" t="s">
        <v>188</v>
      </c>
      <c r="L126" s="1">
        <v>36859</v>
      </c>
      <c r="M126">
        <v>231.3</v>
      </c>
      <c r="N126" t="s">
        <v>31</v>
      </c>
      <c r="O126" t="s">
        <v>33</v>
      </c>
      <c r="S126">
        <v>31</v>
      </c>
      <c r="T126">
        <v>48</v>
      </c>
      <c r="U126">
        <v>30.3</v>
      </c>
      <c r="V126">
        <v>111</v>
      </c>
      <c r="W126">
        <v>2</v>
      </c>
      <c r="X126">
        <v>2</v>
      </c>
      <c r="Y126">
        <v>3080</v>
      </c>
      <c r="Z126" t="s">
        <v>41</v>
      </c>
      <c r="AA126" t="s">
        <v>135</v>
      </c>
      <c r="AB126" t="str">
        <f t="shared" si="2"/>
        <v>31° 48' 30.3"</v>
      </c>
      <c r="AC126" t="str">
        <f t="shared" si="3"/>
        <v>111° 2' 2"</v>
      </c>
    </row>
    <row r="127" spans="1:29" x14ac:dyDescent="0.3">
      <c r="A127" t="s">
        <v>206</v>
      </c>
      <c r="B127" t="s">
        <v>207</v>
      </c>
      <c r="C127" t="s">
        <v>208</v>
      </c>
      <c r="D127" t="s">
        <v>209</v>
      </c>
      <c r="E127" t="s">
        <v>209</v>
      </c>
      <c r="F127" s="1">
        <v>44140</v>
      </c>
      <c r="G127">
        <v>386.1</v>
      </c>
      <c r="H127" t="s">
        <v>31</v>
      </c>
      <c r="I127" t="s">
        <v>33</v>
      </c>
      <c r="L127" s="1">
        <v>36831</v>
      </c>
      <c r="M127">
        <v>376.4</v>
      </c>
      <c r="N127" t="s">
        <v>31</v>
      </c>
      <c r="O127" t="s">
        <v>33</v>
      </c>
      <c r="R127">
        <v>-9.6999999999999993</v>
      </c>
      <c r="S127">
        <v>31</v>
      </c>
      <c r="T127">
        <v>52</v>
      </c>
      <c r="U127">
        <v>26.1</v>
      </c>
      <c r="V127">
        <v>109</v>
      </c>
      <c r="W127">
        <v>31</v>
      </c>
      <c r="X127">
        <v>1.7</v>
      </c>
      <c r="Y127">
        <v>4750</v>
      </c>
      <c r="Z127" t="s">
        <v>210</v>
      </c>
      <c r="AA127" t="s">
        <v>211</v>
      </c>
      <c r="AB127" t="str">
        <f t="shared" si="2"/>
        <v>31° 52' 26.1"</v>
      </c>
      <c r="AC127" t="str">
        <f t="shared" si="3"/>
        <v>109° 31' 1.7"</v>
      </c>
    </row>
    <row r="128" spans="1:29" x14ac:dyDescent="0.3">
      <c r="A128" t="s">
        <v>212</v>
      </c>
      <c r="B128" t="s">
        <v>213</v>
      </c>
      <c r="D128" t="s">
        <v>144</v>
      </c>
      <c r="E128" t="s">
        <v>145</v>
      </c>
      <c r="F128" s="1">
        <v>44139</v>
      </c>
      <c r="H128" t="s">
        <v>31</v>
      </c>
      <c r="I128" t="s">
        <v>32</v>
      </c>
      <c r="L128" s="1">
        <v>36832</v>
      </c>
      <c r="M128">
        <v>97.1</v>
      </c>
      <c r="N128" t="s">
        <v>31</v>
      </c>
      <c r="O128" t="s">
        <v>33</v>
      </c>
      <c r="S128">
        <v>31</v>
      </c>
      <c r="T128">
        <v>50</v>
      </c>
      <c r="U128">
        <v>4.4000000000000004</v>
      </c>
      <c r="V128">
        <v>109</v>
      </c>
      <c r="W128">
        <v>3</v>
      </c>
      <c r="X128">
        <v>7.2</v>
      </c>
      <c r="Y128">
        <v>4127</v>
      </c>
      <c r="Z128" t="s">
        <v>146</v>
      </c>
      <c r="AA128" t="s">
        <v>147</v>
      </c>
      <c r="AB128" t="str">
        <f t="shared" si="2"/>
        <v>31° 50' 4.4"</v>
      </c>
      <c r="AC128" t="str">
        <f t="shared" si="3"/>
        <v>109° 3' 7.2"</v>
      </c>
    </row>
    <row r="129" spans="1:29" x14ac:dyDescent="0.3">
      <c r="A129" t="s">
        <v>214</v>
      </c>
      <c r="B129" t="s">
        <v>215</v>
      </c>
      <c r="C129" t="s">
        <v>216</v>
      </c>
      <c r="D129" t="s">
        <v>55</v>
      </c>
      <c r="E129" t="s">
        <v>56</v>
      </c>
      <c r="F129" s="1">
        <v>44140</v>
      </c>
      <c r="G129">
        <v>82.6</v>
      </c>
      <c r="H129" t="s">
        <v>31</v>
      </c>
      <c r="I129" t="s">
        <v>35</v>
      </c>
      <c r="L129" s="1">
        <v>36830</v>
      </c>
      <c r="M129">
        <v>80.7</v>
      </c>
      <c r="N129" t="s">
        <v>31</v>
      </c>
      <c r="O129" t="s">
        <v>33</v>
      </c>
      <c r="R129">
        <v>-1.9</v>
      </c>
      <c r="S129">
        <v>31</v>
      </c>
      <c r="T129">
        <v>50</v>
      </c>
      <c r="U129">
        <v>19.2</v>
      </c>
      <c r="V129">
        <v>110</v>
      </c>
      <c r="W129">
        <v>11</v>
      </c>
      <c r="X129">
        <v>46.5</v>
      </c>
      <c r="Y129">
        <v>3745</v>
      </c>
      <c r="Z129" t="s">
        <v>59</v>
      </c>
      <c r="AA129" t="s">
        <v>60</v>
      </c>
      <c r="AB129" t="str">
        <f t="shared" si="2"/>
        <v>31° 50' 19.2"</v>
      </c>
      <c r="AC129" t="str">
        <f t="shared" si="3"/>
        <v>110° 11' 46.5"</v>
      </c>
    </row>
    <row r="130" spans="1:29" x14ac:dyDescent="0.3">
      <c r="A130" t="s">
        <v>217</v>
      </c>
      <c r="B130" t="s">
        <v>218</v>
      </c>
      <c r="C130" t="s">
        <v>219</v>
      </c>
      <c r="D130" t="s">
        <v>49</v>
      </c>
      <c r="E130" t="s">
        <v>50</v>
      </c>
      <c r="F130" s="1">
        <v>44137</v>
      </c>
      <c r="G130">
        <v>286.89999999999998</v>
      </c>
      <c r="H130" t="s">
        <v>31</v>
      </c>
      <c r="I130" t="s">
        <v>33</v>
      </c>
      <c r="L130" s="1">
        <v>36829</v>
      </c>
      <c r="M130">
        <v>211.8</v>
      </c>
      <c r="N130" t="s">
        <v>31</v>
      </c>
      <c r="O130" t="s">
        <v>33</v>
      </c>
      <c r="R130">
        <v>-75.099999999999994</v>
      </c>
      <c r="S130">
        <v>31</v>
      </c>
      <c r="T130">
        <v>50</v>
      </c>
      <c r="U130">
        <v>45.4</v>
      </c>
      <c r="V130">
        <v>109</v>
      </c>
      <c r="W130">
        <v>41</v>
      </c>
      <c r="X130">
        <v>41.6</v>
      </c>
      <c r="Y130">
        <v>4268</v>
      </c>
      <c r="Z130" t="s">
        <v>51</v>
      </c>
      <c r="AA130" t="s">
        <v>52</v>
      </c>
      <c r="AB130" t="str">
        <f t="shared" si="2"/>
        <v>31° 50' 45.4"</v>
      </c>
      <c r="AC130" t="str">
        <f t="shared" si="3"/>
        <v>109° 41' 41.6"</v>
      </c>
    </row>
    <row r="131" spans="1:29" x14ac:dyDescent="0.3">
      <c r="A131" t="s">
        <v>220</v>
      </c>
      <c r="B131" t="s">
        <v>221</v>
      </c>
      <c r="C131" t="s">
        <v>222</v>
      </c>
      <c r="D131" t="s">
        <v>133</v>
      </c>
      <c r="E131" t="s">
        <v>40</v>
      </c>
      <c r="F131" s="1">
        <v>44229</v>
      </c>
      <c r="G131">
        <v>251.3</v>
      </c>
      <c r="H131" t="s">
        <v>31</v>
      </c>
      <c r="I131" t="s">
        <v>33</v>
      </c>
      <c r="L131" s="1">
        <v>36958</v>
      </c>
      <c r="M131">
        <v>159.30000000000001</v>
      </c>
      <c r="N131" t="s">
        <v>31</v>
      </c>
      <c r="O131" t="s">
        <v>33</v>
      </c>
      <c r="R131">
        <v>-92</v>
      </c>
      <c r="S131">
        <v>31</v>
      </c>
      <c r="T131">
        <v>51</v>
      </c>
      <c r="U131">
        <v>2.2999999999999998</v>
      </c>
      <c r="V131">
        <v>110</v>
      </c>
      <c r="W131">
        <v>58</v>
      </c>
      <c r="X131">
        <v>31.4</v>
      </c>
      <c r="Y131">
        <v>2870</v>
      </c>
      <c r="Z131" t="s">
        <v>41</v>
      </c>
      <c r="AA131" t="s">
        <v>135</v>
      </c>
      <c r="AB131" t="str">
        <f t="shared" ref="AB131:AB194" si="4">CONCATENATE(S131,"° ",T131,"' ",U131,"""")</f>
        <v>31° 51' 2.3"</v>
      </c>
      <c r="AC131" t="str">
        <f t="shared" ref="AC131:AC194" si="5">CONCATENATE(V131,"° ",W131,"' ",X131,"""")</f>
        <v>110° 58' 31.4"</v>
      </c>
    </row>
    <row r="132" spans="1:29" x14ac:dyDescent="0.3">
      <c r="A132" t="s">
        <v>223</v>
      </c>
      <c r="B132" t="s">
        <v>224</v>
      </c>
      <c r="C132" t="s">
        <v>225</v>
      </c>
      <c r="D132" t="s">
        <v>209</v>
      </c>
      <c r="E132" t="s">
        <v>209</v>
      </c>
      <c r="F132" s="1">
        <v>44140</v>
      </c>
      <c r="G132">
        <v>368.8</v>
      </c>
      <c r="H132" t="s">
        <v>31</v>
      </c>
      <c r="I132" t="s">
        <v>33</v>
      </c>
      <c r="L132" s="1">
        <v>36831</v>
      </c>
      <c r="M132">
        <v>219.9</v>
      </c>
      <c r="N132" t="s">
        <v>31</v>
      </c>
      <c r="O132" t="s">
        <v>33</v>
      </c>
      <c r="R132">
        <v>-148.9</v>
      </c>
      <c r="S132">
        <v>31</v>
      </c>
      <c r="T132">
        <v>54</v>
      </c>
      <c r="U132">
        <v>22.8</v>
      </c>
      <c r="V132">
        <v>109</v>
      </c>
      <c r="W132">
        <v>38</v>
      </c>
      <c r="X132">
        <v>7.4</v>
      </c>
      <c r="Y132">
        <v>4366</v>
      </c>
      <c r="Z132" t="s">
        <v>210</v>
      </c>
      <c r="AA132" t="s">
        <v>211</v>
      </c>
      <c r="AB132" t="str">
        <f t="shared" si="4"/>
        <v>31° 54' 22.8"</v>
      </c>
      <c r="AC132" t="str">
        <f t="shared" si="5"/>
        <v>109° 38' 7.4"</v>
      </c>
    </row>
    <row r="133" spans="1:29" x14ac:dyDescent="0.3">
      <c r="A133" t="s">
        <v>226</v>
      </c>
      <c r="B133" t="s">
        <v>227</v>
      </c>
      <c r="C133" t="s">
        <v>228</v>
      </c>
      <c r="D133" t="s">
        <v>133</v>
      </c>
      <c r="E133" t="s">
        <v>40</v>
      </c>
      <c r="F133" s="1">
        <v>44224</v>
      </c>
      <c r="G133">
        <v>245.2</v>
      </c>
      <c r="H133" t="s">
        <v>31</v>
      </c>
      <c r="I133" t="s">
        <v>33</v>
      </c>
      <c r="L133" s="1">
        <v>36859</v>
      </c>
      <c r="M133">
        <v>183.6</v>
      </c>
      <c r="N133" t="s">
        <v>31</v>
      </c>
      <c r="O133" t="s">
        <v>33</v>
      </c>
      <c r="P133" t="s">
        <v>193</v>
      </c>
      <c r="R133">
        <v>-61.6</v>
      </c>
      <c r="S133">
        <v>31</v>
      </c>
      <c r="T133">
        <v>53</v>
      </c>
      <c r="U133">
        <v>15.4</v>
      </c>
      <c r="V133">
        <v>110</v>
      </c>
      <c r="W133">
        <v>58</v>
      </c>
      <c r="X133">
        <v>18.899999999999999</v>
      </c>
      <c r="Y133">
        <v>2799</v>
      </c>
      <c r="Z133" t="s">
        <v>41</v>
      </c>
      <c r="AA133" t="s">
        <v>135</v>
      </c>
      <c r="AB133" t="str">
        <f t="shared" si="4"/>
        <v>31° 53' 15.4"</v>
      </c>
      <c r="AC133" t="str">
        <f t="shared" si="5"/>
        <v>110° 58' 18.9"</v>
      </c>
    </row>
    <row r="134" spans="1:29" x14ac:dyDescent="0.3">
      <c r="A134" t="s">
        <v>229</v>
      </c>
      <c r="B134" t="s">
        <v>230</v>
      </c>
      <c r="C134" t="s">
        <v>231</v>
      </c>
      <c r="D134" t="s">
        <v>209</v>
      </c>
      <c r="E134" t="s">
        <v>209</v>
      </c>
      <c r="F134" s="1">
        <v>44137</v>
      </c>
      <c r="G134">
        <v>311.39999999999998</v>
      </c>
      <c r="H134" t="s">
        <v>31</v>
      </c>
      <c r="I134" t="s">
        <v>33</v>
      </c>
      <c r="L134" s="1">
        <v>36829</v>
      </c>
      <c r="M134">
        <v>216.1</v>
      </c>
      <c r="N134" t="s">
        <v>31</v>
      </c>
      <c r="O134" t="s">
        <v>33</v>
      </c>
      <c r="R134">
        <v>-95.3</v>
      </c>
      <c r="S134">
        <v>31</v>
      </c>
      <c r="T134">
        <v>53</v>
      </c>
      <c r="U134">
        <v>18.7</v>
      </c>
      <c r="V134">
        <v>109</v>
      </c>
      <c r="W134">
        <v>37</v>
      </c>
      <c r="X134">
        <v>13.9</v>
      </c>
      <c r="Y134">
        <v>4395</v>
      </c>
      <c r="Z134" t="s">
        <v>210</v>
      </c>
      <c r="AA134" t="s">
        <v>211</v>
      </c>
      <c r="AB134" t="str">
        <f t="shared" si="4"/>
        <v>31° 53' 18.7"</v>
      </c>
      <c r="AC134" t="str">
        <f t="shared" si="5"/>
        <v>109° 37' 13.9"</v>
      </c>
    </row>
    <row r="135" spans="1:29" x14ac:dyDescent="0.3">
      <c r="A135" t="s">
        <v>232</v>
      </c>
      <c r="B135" t="s">
        <v>233</v>
      </c>
      <c r="C135" t="s">
        <v>234</v>
      </c>
      <c r="D135" t="s">
        <v>55</v>
      </c>
      <c r="E135" t="s">
        <v>56</v>
      </c>
      <c r="F135" s="1">
        <v>44137</v>
      </c>
      <c r="G135">
        <v>273.3</v>
      </c>
      <c r="H135" t="s">
        <v>31</v>
      </c>
      <c r="I135" t="s">
        <v>33</v>
      </c>
      <c r="L135" s="1">
        <v>36829</v>
      </c>
      <c r="M135">
        <v>248.9</v>
      </c>
      <c r="N135" t="s">
        <v>31</v>
      </c>
      <c r="O135" t="s">
        <v>33</v>
      </c>
      <c r="R135">
        <v>-24.4</v>
      </c>
      <c r="S135">
        <v>31</v>
      </c>
      <c r="T135">
        <v>54</v>
      </c>
      <c r="U135">
        <v>0.5</v>
      </c>
      <c r="V135">
        <v>110</v>
      </c>
      <c r="W135">
        <v>20</v>
      </c>
      <c r="X135">
        <v>32.6</v>
      </c>
      <c r="Y135">
        <v>4440</v>
      </c>
      <c r="Z135" t="s">
        <v>59</v>
      </c>
      <c r="AA135" t="s">
        <v>60</v>
      </c>
      <c r="AB135" t="str">
        <f t="shared" si="4"/>
        <v>31° 54' 0.5"</v>
      </c>
      <c r="AC135" t="str">
        <f t="shared" si="5"/>
        <v>110° 20' 32.6"</v>
      </c>
    </row>
    <row r="136" spans="1:29" x14ac:dyDescent="0.3">
      <c r="A136" t="s">
        <v>235</v>
      </c>
      <c r="B136" t="s">
        <v>236</v>
      </c>
      <c r="C136" t="s">
        <v>237</v>
      </c>
      <c r="D136" t="s">
        <v>55</v>
      </c>
      <c r="E136" t="s">
        <v>56</v>
      </c>
      <c r="F136" s="1">
        <v>44140</v>
      </c>
      <c r="G136">
        <v>54.2</v>
      </c>
      <c r="H136" t="s">
        <v>31</v>
      </c>
      <c r="I136" t="s">
        <v>33</v>
      </c>
      <c r="J136" t="s">
        <v>170</v>
      </c>
      <c r="L136" s="1">
        <v>36830</v>
      </c>
      <c r="M136">
        <v>28.55</v>
      </c>
      <c r="N136" t="s">
        <v>31</v>
      </c>
      <c r="O136" t="s">
        <v>35</v>
      </c>
      <c r="R136">
        <v>-25.65</v>
      </c>
      <c r="S136">
        <v>31</v>
      </c>
      <c r="T136">
        <v>54</v>
      </c>
      <c r="U136">
        <v>17.399999999999999</v>
      </c>
      <c r="V136">
        <v>110</v>
      </c>
      <c r="W136">
        <v>14</v>
      </c>
      <c r="X136">
        <v>3.2</v>
      </c>
      <c r="Y136">
        <v>3622</v>
      </c>
      <c r="Z136" t="s">
        <v>59</v>
      </c>
      <c r="AA136" t="s">
        <v>60</v>
      </c>
      <c r="AB136" t="str">
        <f t="shared" si="4"/>
        <v>31° 54' 17.4"</v>
      </c>
      <c r="AC136" t="str">
        <f t="shared" si="5"/>
        <v>110° 14' 3.2"</v>
      </c>
    </row>
    <row r="137" spans="1:29" x14ac:dyDescent="0.3">
      <c r="A137" t="s">
        <v>238</v>
      </c>
      <c r="B137" t="s">
        <v>239</v>
      </c>
      <c r="C137" t="s">
        <v>240</v>
      </c>
      <c r="D137" t="s">
        <v>241</v>
      </c>
      <c r="E137" t="s">
        <v>241</v>
      </c>
      <c r="F137" s="1">
        <v>44138</v>
      </c>
      <c r="G137">
        <v>352.7</v>
      </c>
      <c r="H137" t="s">
        <v>31</v>
      </c>
      <c r="I137" t="s">
        <v>33</v>
      </c>
      <c r="L137" s="1">
        <v>36817</v>
      </c>
      <c r="M137">
        <v>334.8</v>
      </c>
      <c r="N137" t="s">
        <v>31</v>
      </c>
      <c r="O137" t="s">
        <v>33</v>
      </c>
      <c r="R137">
        <v>-17.899999999999999</v>
      </c>
      <c r="S137">
        <v>31</v>
      </c>
      <c r="T137">
        <v>57</v>
      </c>
      <c r="U137">
        <v>1.4</v>
      </c>
      <c r="V137">
        <v>112</v>
      </c>
      <c r="W137">
        <v>48</v>
      </c>
      <c r="X137">
        <v>3.2</v>
      </c>
      <c r="Y137">
        <v>1660</v>
      </c>
      <c r="Z137" t="s">
        <v>242</v>
      </c>
      <c r="AA137" t="s">
        <v>243</v>
      </c>
      <c r="AB137" t="str">
        <f t="shared" si="4"/>
        <v>31° 57' 1.4"</v>
      </c>
      <c r="AC137" t="str">
        <f t="shared" si="5"/>
        <v>112° 48' 3.2"</v>
      </c>
    </row>
    <row r="138" spans="1:29" x14ac:dyDescent="0.3">
      <c r="A138" t="s">
        <v>244</v>
      </c>
      <c r="B138" t="s">
        <v>245</v>
      </c>
      <c r="C138" t="s">
        <v>246</v>
      </c>
      <c r="D138" t="s">
        <v>55</v>
      </c>
      <c r="E138" t="s">
        <v>56</v>
      </c>
      <c r="F138" s="1">
        <v>44141</v>
      </c>
      <c r="H138" t="s">
        <v>31</v>
      </c>
      <c r="I138" t="s">
        <v>33</v>
      </c>
      <c r="J138" t="s">
        <v>188</v>
      </c>
      <c r="K138" t="s">
        <v>247</v>
      </c>
      <c r="L138" s="1">
        <v>36830</v>
      </c>
      <c r="M138">
        <v>517.6</v>
      </c>
      <c r="N138" t="s">
        <v>31</v>
      </c>
      <c r="O138" t="s">
        <v>33</v>
      </c>
      <c r="S138">
        <v>31</v>
      </c>
      <c r="T138">
        <v>57</v>
      </c>
      <c r="U138">
        <v>20.6</v>
      </c>
      <c r="V138">
        <v>110</v>
      </c>
      <c r="W138">
        <v>6</v>
      </c>
      <c r="X138">
        <v>44</v>
      </c>
      <c r="Y138">
        <v>4335</v>
      </c>
      <c r="Z138" t="s">
        <v>59</v>
      </c>
      <c r="AA138" t="s">
        <v>60</v>
      </c>
      <c r="AB138" t="str">
        <f t="shared" si="4"/>
        <v>31° 57' 20.6"</v>
      </c>
      <c r="AC138" t="str">
        <f t="shared" si="5"/>
        <v>110° 6' 44"</v>
      </c>
    </row>
    <row r="139" spans="1:29" x14ac:dyDescent="0.3">
      <c r="A139" t="s">
        <v>248</v>
      </c>
      <c r="B139" t="s">
        <v>249</v>
      </c>
      <c r="C139" t="s">
        <v>250</v>
      </c>
      <c r="D139" t="s">
        <v>55</v>
      </c>
      <c r="E139" t="s">
        <v>56</v>
      </c>
      <c r="F139" s="1">
        <v>44141</v>
      </c>
      <c r="G139">
        <v>71.8</v>
      </c>
      <c r="H139" t="s">
        <v>31</v>
      </c>
      <c r="I139" t="s">
        <v>35</v>
      </c>
      <c r="L139" s="1">
        <v>36830</v>
      </c>
      <c r="M139">
        <v>47.9</v>
      </c>
      <c r="N139" t="s">
        <v>31</v>
      </c>
      <c r="O139" t="s">
        <v>33</v>
      </c>
      <c r="R139">
        <v>-23.9</v>
      </c>
      <c r="S139">
        <v>31</v>
      </c>
      <c r="T139">
        <v>55</v>
      </c>
      <c r="U139">
        <v>9.5</v>
      </c>
      <c r="V139">
        <v>110</v>
      </c>
      <c r="W139">
        <v>13</v>
      </c>
      <c r="X139">
        <v>33.1</v>
      </c>
      <c r="Y139">
        <v>3697</v>
      </c>
      <c r="Z139" t="s">
        <v>59</v>
      </c>
      <c r="AA139" t="s">
        <v>60</v>
      </c>
      <c r="AB139" t="str">
        <f t="shared" si="4"/>
        <v>31° 55' 9.5"</v>
      </c>
      <c r="AC139" t="str">
        <f t="shared" si="5"/>
        <v>110° 13' 33.1"</v>
      </c>
    </row>
    <row r="140" spans="1:29" x14ac:dyDescent="0.3">
      <c r="A140" t="s">
        <v>251</v>
      </c>
      <c r="B140" t="s">
        <v>252</v>
      </c>
      <c r="C140" t="s">
        <v>253</v>
      </c>
      <c r="D140" t="s">
        <v>209</v>
      </c>
      <c r="E140" t="s">
        <v>209</v>
      </c>
      <c r="F140" s="1">
        <v>44140</v>
      </c>
      <c r="G140">
        <v>335.2</v>
      </c>
      <c r="H140" t="s">
        <v>31</v>
      </c>
      <c r="I140" t="s">
        <v>33</v>
      </c>
      <c r="L140" s="1">
        <v>36962</v>
      </c>
      <c r="M140">
        <v>228</v>
      </c>
      <c r="N140" t="s">
        <v>31</v>
      </c>
      <c r="O140" t="s">
        <v>33</v>
      </c>
      <c r="R140">
        <v>-107.2</v>
      </c>
      <c r="S140">
        <v>31</v>
      </c>
      <c r="T140">
        <v>56</v>
      </c>
      <c r="U140">
        <v>2.6</v>
      </c>
      <c r="V140">
        <v>109</v>
      </c>
      <c r="W140">
        <v>36</v>
      </c>
      <c r="X140">
        <v>4.7</v>
      </c>
      <c r="Y140">
        <v>4427</v>
      </c>
      <c r="Z140" t="s">
        <v>210</v>
      </c>
      <c r="AA140" t="s">
        <v>211</v>
      </c>
      <c r="AB140" t="str">
        <f t="shared" si="4"/>
        <v>31° 56' 2.6"</v>
      </c>
      <c r="AC140" t="str">
        <f t="shared" si="5"/>
        <v>109° 36' 4.7"</v>
      </c>
    </row>
    <row r="141" spans="1:29" x14ac:dyDescent="0.3">
      <c r="A141" t="s">
        <v>254</v>
      </c>
      <c r="B141" t="s">
        <v>255</v>
      </c>
      <c r="C141" t="s">
        <v>256</v>
      </c>
      <c r="D141" t="s">
        <v>209</v>
      </c>
      <c r="E141" t="s">
        <v>209</v>
      </c>
      <c r="F141" s="1">
        <v>44140</v>
      </c>
      <c r="G141">
        <v>275</v>
      </c>
      <c r="H141" t="s">
        <v>31</v>
      </c>
      <c r="I141" t="s">
        <v>33</v>
      </c>
      <c r="L141" s="1">
        <v>36832</v>
      </c>
      <c r="M141">
        <v>282.10000000000002</v>
      </c>
      <c r="N141" t="s">
        <v>31</v>
      </c>
      <c r="O141" t="s">
        <v>33</v>
      </c>
      <c r="R141">
        <v>7.1</v>
      </c>
      <c r="S141">
        <v>31</v>
      </c>
      <c r="T141">
        <v>58</v>
      </c>
      <c r="U141">
        <v>56.7</v>
      </c>
      <c r="V141">
        <v>109</v>
      </c>
      <c r="W141">
        <v>32</v>
      </c>
      <c r="X141">
        <v>29.7</v>
      </c>
      <c r="Y141">
        <v>4621</v>
      </c>
      <c r="Z141" t="s">
        <v>210</v>
      </c>
      <c r="AA141" t="s">
        <v>211</v>
      </c>
      <c r="AB141" t="str">
        <f t="shared" si="4"/>
        <v>31° 58' 56.7"</v>
      </c>
      <c r="AC141" t="str">
        <f t="shared" si="5"/>
        <v>109° 32' 29.7"</v>
      </c>
    </row>
    <row r="142" spans="1:29" x14ac:dyDescent="0.3">
      <c r="A142" t="s">
        <v>257</v>
      </c>
      <c r="B142" t="s">
        <v>258</v>
      </c>
      <c r="C142" t="s">
        <v>259</v>
      </c>
      <c r="D142" t="s">
        <v>144</v>
      </c>
      <c r="E142" t="s">
        <v>145</v>
      </c>
      <c r="F142" s="1">
        <v>44139</v>
      </c>
      <c r="G142">
        <v>336.1</v>
      </c>
      <c r="H142" t="s">
        <v>31</v>
      </c>
      <c r="I142" t="s">
        <v>33</v>
      </c>
      <c r="J142" t="s">
        <v>170</v>
      </c>
      <c r="L142" s="1">
        <v>36831</v>
      </c>
      <c r="M142">
        <v>311.7</v>
      </c>
      <c r="N142" t="s">
        <v>31</v>
      </c>
      <c r="O142" t="s">
        <v>33</v>
      </c>
      <c r="R142">
        <v>-24.4</v>
      </c>
      <c r="S142">
        <v>31</v>
      </c>
      <c r="T142">
        <v>59</v>
      </c>
      <c r="U142">
        <v>4</v>
      </c>
      <c r="V142">
        <v>109</v>
      </c>
      <c r="W142">
        <v>6</v>
      </c>
      <c r="X142">
        <v>21.4</v>
      </c>
      <c r="Y142">
        <v>4219</v>
      </c>
      <c r="Z142" t="s">
        <v>146</v>
      </c>
      <c r="AA142" t="s">
        <v>147</v>
      </c>
      <c r="AB142" t="str">
        <f t="shared" si="4"/>
        <v>31° 59' 4"</v>
      </c>
      <c r="AC142" t="str">
        <f t="shared" si="5"/>
        <v>109° 6' 21.4"</v>
      </c>
    </row>
    <row r="143" spans="1:29" x14ac:dyDescent="0.3">
      <c r="A143" t="s">
        <v>260</v>
      </c>
      <c r="B143" t="s">
        <v>261</v>
      </c>
      <c r="C143" t="s">
        <v>262</v>
      </c>
      <c r="D143" t="s">
        <v>209</v>
      </c>
      <c r="E143" t="s">
        <v>209</v>
      </c>
      <c r="F143" s="1">
        <v>44139</v>
      </c>
      <c r="G143">
        <v>295.39999999999998</v>
      </c>
      <c r="H143" t="s">
        <v>31</v>
      </c>
      <c r="I143" t="s">
        <v>35</v>
      </c>
      <c r="L143" s="1">
        <v>36831</v>
      </c>
      <c r="M143">
        <v>226.8</v>
      </c>
      <c r="N143" t="s">
        <v>31</v>
      </c>
      <c r="O143" t="s">
        <v>33</v>
      </c>
      <c r="R143">
        <v>-68.599999999999994</v>
      </c>
      <c r="S143">
        <v>31</v>
      </c>
      <c r="T143">
        <v>59</v>
      </c>
      <c r="U143">
        <v>23.2</v>
      </c>
      <c r="V143">
        <v>109</v>
      </c>
      <c r="W143">
        <v>44</v>
      </c>
      <c r="X143">
        <v>14.4</v>
      </c>
      <c r="Y143">
        <v>4254</v>
      </c>
      <c r="Z143" t="s">
        <v>210</v>
      </c>
      <c r="AA143" t="s">
        <v>211</v>
      </c>
      <c r="AB143" t="str">
        <f t="shared" si="4"/>
        <v>31° 59' 23.2"</v>
      </c>
      <c r="AC143" t="str">
        <f t="shared" si="5"/>
        <v>109° 44' 14.4"</v>
      </c>
    </row>
    <row r="144" spans="1:29" x14ac:dyDescent="0.3">
      <c r="A144" t="s">
        <v>263</v>
      </c>
      <c r="B144" t="s">
        <v>264</v>
      </c>
      <c r="D144" t="s">
        <v>55</v>
      </c>
      <c r="E144" t="s">
        <v>56</v>
      </c>
      <c r="F144" s="1">
        <v>44141</v>
      </c>
      <c r="G144">
        <v>558.29999999999995</v>
      </c>
      <c r="H144" t="s">
        <v>31</v>
      </c>
      <c r="I144" t="s">
        <v>33</v>
      </c>
      <c r="L144" s="1">
        <v>36831</v>
      </c>
      <c r="M144">
        <v>543.70000000000005</v>
      </c>
      <c r="N144" t="s">
        <v>31</v>
      </c>
      <c r="O144" t="s">
        <v>33</v>
      </c>
      <c r="R144">
        <v>-14.6</v>
      </c>
      <c r="S144">
        <v>31</v>
      </c>
      <c r="T144">
        <v>57</v>
      </c>
      <c r="U144">
        <v>31.9</v>
      </c>
      <c r="V144">
        <v>110</v>
      </c>
      <c r="W144">
        <v>22</v>
      </c>
      <c r="X144">
        <v>21</v>
      </c>
      <c r="Y144">
        <v>4180</v>
      </c>
      <c r="Z144" t="s">
        <v>59</v>
      </c>
      <c r="AA144" t="s">
        <v>60</v>
      </c>
      <c r="AB144" t="str">
        <f t="shared" si="4"/>
        <v>31° 57' 31.9"</v>
      </c>
      <c r="AC144" t="str">
        <f t="shared" si="5"/>
        <v>110° 22' 21"</v>
      </c>
    </row>
    <row r="145" spans="1:29" x14ac:dyDescent="0.3">
      <c r="A145" t="s">
        <v>265</v>
      </c>
      <c r="B145" t="s">
        <v>266</v>
      </c>
      <c r="D145" t="s">
        <v>209</v>
      </c>
      <c r="E145" t="s">
        <v>209</v>
      </c>
      <c r="F145" s="1">
        <v>44137</v>
      </c>
      <c r="G145">
        <v>237.9</v>
      </c>
      <c r="H145" t="s">
        <v>31</v>
      </c>
      <c r="I145" t="s">
        <v>33</v>
      </c>
      <c r="J145" t="s">
        <v>193</v>
      </c>
      <c r="L145" s="1">
        <v>36829</v>
      </c>
      <c r="M145">
        <v>165.7</v>
      </c>
      <c r="N145" t="s">
        <v>31</v>
      </c>
      <c r="O145" t="s">
        <v>33</v>
      </c>
      <c r="R145">
        <v>-72.2</v>
      </c>
      <c r="S145">
        <v>31</v>
      </c>
      <c r="T145">
        <v>58</v>
      </c>
      <c r="U145">
        <v>15.4</v>
      </c>
      <c r="V145">
        <v>109</v>
      </c>
      <c r="W145">
        <v>49</v>
      </c>
      <c r="X145">
        <v>47.3</v>
      </c>
      <c r="Y145">
        <v>4222</v>
      </c>
      <c r="Z145" t="s">
        <v>210</v>
      </c>
      <c r="AA145" t="s">
        <v>211</v>
      </c>
      <c r="AB145" t="str">
        <f t="shared" si="4"/>
        <v>31° 58' 15.4"</v>
      </c>
      <c r="AC145" t="str">
        <f t="shared" si="5"/>
        <v>109° 49' 47.3"</v>
      </c>
    </row>
    <row r="146" spans="1:29" x14ac:dyDescent="0.3">
      <c r="A146" t="s">
        <v>267</v>
      </c>
      <c r="B146" t="s">
        <v>268</v>
      </c>
      <c r="C146" t="s">
        <v>269</v>
      </c>
      <c r="D146" t="s">
        <v>83</v>
      </c>
      <c r="E146" t="s">
        <v>83</v>
      </c>
      <c r="F146" s="1">
        <v>44222</v>
      </c>
      <c r="G146">
        <v>91.9</v>
      </c>
      <c r="H146" t="s">
        <v>31</v>
      </c>
      <c r="I146" t="s">
        <v>33</v>
      </c>
      <c r="L146" s="1">
        <v>36858</v>
      </c>
      <c r="M146">
        <v>102.9</v>
      </c>
      <c r="N146" t="s">
        <v>31</v>
      </c>
      <c r="O146" t="s">
        <v>33</v>
      </c>
      <c r="R146">
        <v>11</v>
      </c>
      <c r="S146">
        <v>31</v>
      </c>
      <c r="T146">
        <v>58</v>
      </c>
      <c r="U146">
        <v>16.3</v>
      </c>
      <c r="V146">
        <v>110</v>
      </c>
      <c r="W146">
        <v>31</v>
      </c>
      <c r="X146">
        <v>5.5</v>
      </c>
      <c r="Y146">
        <v>3843</v>
      </c>
      <c r="Z146" t="s">
        <v>84</v>
      </c>
      <c r="AA146" t="s">
        <v>85</v>
      </c>
      <c r="AB146" t="str">
        <f t="shared" si="4"/>
        <v>31° 58' 16.3"</v>
      </c>
      <c r="AC146" t="str">
        <f t="shared" si="5"/>
        <v>110° 31' 5.5"</v>
      </c>
    </row>
    <row r="147" spans="1:29" x14ac:dyDescent="0.3">
      <c r="A147" t="s">
        <v>270</v>
      </c>
      <c r="B147" t="s">
        <v>271</v>
      </c>
      <c r="C147" t="s">
        <v>272</v>
      </c>
      <c r="D147" t="s">
        <v>39</v>
      </c>
      <c r="E147" t="s">
        <v>40</v>
      </c>
      <c r="F147" s="1">
        <v>44223</v>
      </c>
      <c r="G147">
        <v>183.9</v>
      </c>
      <c r="H147" t="s">
        <v>31</v>
      </c>
      <c r="I147" t="s">
        <v>33</v>
      </c>
      <c r="L147" s="1">
        <v>36860</v>
      </c>
      <c r="M147">
        <v>183.6</v>
      </c>
      <c r="N147" t="s">
        <v>31</v>
      </c>
      <c r="O147" t="s">
        <v>33</v>
      </c>
      <c r="R147">
        <v>-0.3</v>
      </c>
      <c r="S147">
        <v>31</v>
      </c>
      <c r="T147">
        <v>58</v>
      </c>
      <c r="U147">
        <v>30.2</v>
      </c>
      <c r="V147">
        <v>111</v>
      </c>
      <c r="W147">
        <v>23</v>
      </c>
      <c r="X147">
        <v>8.3000000000000007</v>
      </c>
      <c r="Y147">
        <v>2744</v>
      </c>
      <c r="Z147" t="s">
        <v>41</v>
      </c>
      <c r="AA147" t="s">
        <v>42</v>
      </c>
      <c r="AB147" t="str">
        <f t="shared" si="4"/>
        <v>31° 58' 30.2"</v>
      </c>
      <c r="AC147" t="str">
        <f t="shared" si="5"/>
        <v>111° 23' 8.3"</v>
      </c>
    </row>
    <row r="148" spans="1:29" x14ac:dyDescent="0.3">
      <c r="A148" t="s">
        <v>273</v>
      </c>
      <c r="B148" t="s">
        <v>274</v>
      </c>
      <c r="D148" t="s">
        <v>144</v>
      </c>
      <c r="E148" t="s">
        <v>145</v>
      </c>
      <c r="F148" s="1">
        <v>44140</v>
      </c>
      <c r="G148">
        <v>141.4</v>
      </c>
      <c r="H148" t="s">
        <v>31</v>
      </c>
      <c r="I148" t="s">
        <v>33</v>
      </c>
      <c r="L148" s="1">
        <v>36831</v>
      </c>
      <c r="M148">
        <v>123.6</v>
      </c>
      <c r="N148" t="s">
        <v>31</v>
      </c>
      <c r="O148" t="s">
        <v>33</v>
      </c>
      <c r="R148">
        <v>-17.8</v>
      </c>
      <c r="S148">
        <v>31</v>
      </c>
      <c r="T148">
        <v>58</v>
      </c>
      <c r="U148">
        <v>27.7</v>
      </c>
      <c r="V148">
        <v>109</v>
      </c>
      <c r="W148">
        <v>1</v>
      </c>
      <c r="X148">
        <v>23.1</v>
      </c>
      <c r="Y148">
        <v>4018</v>
      </c>
      <c r="Z148" t="s">
        <v>146</v>
      </c>
      <c r="AA148" t="s">
        <v>147</v>
      </c>
      <c r="AB148" t="str">
        <f t="shared" si="4"/>
        <v>31° 58' 27.7"</v>
      </c>
      <c r="AC148" t="str">
        <f t="shared" si="5"/>
        <v>109° 1' 23.1"</v>
      </c>
    </row>
    <row r="149" spans="1:29" x14ac:dyDescent="0.3">
      <c r="A149" t="s">
        <v>275</v>
      </c>
      <c r="B149" t="s">
        <v>276</v>
      </c>
      <c r="D149" t="s">
        <v>133</v>
      </c>
      <c r="E149" t="s">
        <v>40</v>
      </c>
      <c r="F149" s="1">
        <v>44223</v>
      </c>
      <c r="G149">
        <v>558.79999999999995</v>
      </c>
      <c r="H149" t="s">
        <v>31</v>
      </c>
      <c r="I149" t="s">
        <v>33</v>
      </c>
      <c r="L149" s="1">
        <v>36858</v>
      </c>
      <c r="M149">
        <v>555.20000000000005</v>
      </c>
      <c r="N149" t="s">
        <v>31</v>
      </c>
      <c r="O149" t="s">
        <v>33</v>
      </c>
      <c r="R149">
        <v>-3.6</v>
      </c>
      <c r="S149">
        <v>31</v>
      </c>
      <c r="T149">
        <v>58</v>
      </c>
      <c r="U149">
        <v>40.299999999999997</v>
      </c>
      <c r="V149">
        <v>110</v>
      </c>
      <c r="W149">
        <v>46</v>
      </c>
      <c r="X149">
        <v>36.4</v>
      </c>
      <c r="Y149">
        <v>3198</v>
      </c>
      <c r="Z149" t="s">
        <v>41</v>
      </c>
      <c r="AA149" t="s">
        <v>135</v>
      </c>
      <c r="AB149" t="str">
        <f t="shared" si="4"/>
        <v>31° 58' 40.3"</v>
      </c>
      <c r="AC149" t="str">
        <f t="shared" si="5"/>
        <v>110° 46' 36.4"</v>
      </c>
    </row>
    <row r="150" spans="1:29" x14ac:dyDescent="0.3">
      <c r="A150" t="s">
        <v>277</v>
      </c>
      <c r="B150" t="s">
        <v>278</v>
      </c>
      <c r="D150" t="s">
        <v>144</v>
      </c>
      <c r="E150" t="s">
        <v>145</v>
      </c>
      <c r="F150" s="1">
        <v>44140</v>
      </c>
      <c r="G150">
        <v>135.6</v>
      </c>
      <c r="H150" t="s">
        <v>31</v>
      </c>
      <c r="I150" t="s">
        <v>33</v>
      </c>
      <c r="L150" s="1">
        <v>36831</v>
      </c>
      <c r="M150">
        <v>116.6</v>
      </c>
      <c r="N150" t="s">
        <v>31</v>
      </c>
      <c r="O150" t="s">
        <v>33</v>
      </c>
      <c r="R150">
        <v>-19</v>
      </c>
      <c r="S150">
        <v>31</v>
      </c>
      <c r="T150">
        <v>58</v>
      </c>
      <c r="U150">
        <v>46.3</v>
      </c>
      <c r="V150">
        <v>109</v>
      </c>
      <c r="W150">
        <v>1</v>
      </c>
      <c r="X150">
        <v>15.6</v>
      </c>
      <c r="Y150">
        <v>4001</v>
      </c>
      <c r="Z150" t="s">
        <v>146</v>
      </c>
      <c r="AA150" t="s">
        <v>147</v>
      </c>
      <c r="AB150" t="str">
        <f t="shared" si="4"/>
        <v>31° 58' 46.3"</v>
      </c>
      <c r="AC150" t="str">
        <f t="shared" si="5"/>
        <v>109° 1' 15.6"</v>
      </c>
    </row>
    <row r="151" spans="1:29" x14ac:dyDescent="0.3">
      <c r="A151" t="s">
        <v>279</v>
      </c>
      <c r="B151" t="s">
        <v>280</v>
      </c>
      <c r="D151" t="s">
        <v>144</v>
      </c>
      <c r="E151" t="s">
        <v>145</v>
      </c>
      <c r="F151" s="1">
        <v>44139</v>
      </c>
      <c r="G151">
        <v>225</v>
      </c>
      <c r="H151" t="s">
        <v>31</v>
      </c>
      <c r="I151" t="s">
        <v>33</v>
      </c>
      <c r="L151" s="1">
        <v>36831</v>
      </c>
      <c r="M151">
        <v>193.7</v>
      </c>
      <c r="N151" t="s">
        <v>31</v>
      </c>
      <c r="O151" t="s">
        <v>33</v>
      </c>
      <c r="R151">
        <v>-31.3</v>
      </c>
      <c r="S151">
        <v>32</v>
      </c>
      <c r="T151">
        <v>0</v>
      </c>
      <c r="U151">
        <v>55.2</v>
      </c>
      <c r="V151">
        <v>109</v>
      </c>
      <c r="W151">
        <v>5</v>
      </c>
      <c r="X151">
        <v>11.8</v>
      </c>
      <c r="Y151">
        <v>4088</v>
      </c>
      <c r="Z151" t="s">
        <v>146</v>
      </c>
      <c r="AA151" t="s">
        <v>147</v>
      </c>
      <c r="AB151" t="str">
        <f t="shared" si="4"/>
        <v>32° 0' 55.2"</v>
      </c>
      <c r="AC151" t="str">
        <f t="shared" si="5"/>
        <v>109° 5' 11.8"</v>
      </c>
    </row>
    <row r="152" spans="1:29" x14ac:dyDescent="0.3">
      <c r="A152" t="s">
        <v>281</v>
      </c>
      <c r="B152" t="s">
        <v>282</v>
      </c>
      <c r="C152" t="s">
        <v>283</v>
      </c>
      <c r="D152" t="s">
        <v>209</v>
      </c>
      <c r="E152" t="s">
        <v>209</v>
      </c>
      <c r="F152" s="1">
        <v>44137</v>
      </c>
      <c r="G152">
        <v>323.8</v>
      </c>
      <c r="H152" t="s">
        <v>31</v>
      </c>
      <c r="I152" t="s">
        <v>33</v>
      </c>
      <c r="J152" t="s">
        <v>33</v>
      </c>
      <c r="L152" s="1">
        <v>36829</v>
      </c>
      <c r="M152">
        <v>194.1</v>
      </c>
      <c r="N152" t="s">
        <v>31</v>
      </c>
      <c r="O152" t="s">
        <v>33</v>
      </c>
      <c r="R152">
        <v>-129.69999999999999</v>
      </c>
      <c r="S152">
        <v>32</v>
      </c>
      <c r="T152">
        <v>1</v>
      </c>
      <c r="U152">
        <v>17.2</v>
      </c>
      <c r="V152">
        <v>109</v>
      </c>
      <c r="W152">
        <v>54</v>
      </c>
      <c r="X152">
        <v>53</v>
      </c>
      <c r="Y152">
        <v>4273</v>
      </c>
      <c r="Z152" t="s">
        <v>210</v>
      </c>
      <c r="AA152" t="s">
        <v>211</v>
      </c>
      <c r="AB152" t="str">
        <f t="shared" si="4"/>
        <v>32° 1' 17.2"</v>
      </c>
      <c r="AC152" t="str">
        <f t="shared" si="5"/>
        <v>109° 54' 53"</v>
      </c>
    </row>
    <row r="153" spans="1:29" x14ac:dyDescent="0.3">
      <c r="A153" t="s">
        <v>284</v>
      </c>
      <c r="B153" t="s">
        <v>285</v>
      </c>
      <c r="C153" t="s">
        <v>286</v>
      </c>
      <c r="D153" t="s">
        <v>133</v>
      </c>
      <c r="E153" t="s">
        <v>40</v>
      </c>
      <c r="F153" s="1">
        <v>44224</v>
      </c>
      <c r="G153">
        <v>293.5</v>
      </c>
      <c r="H153" t="s">
        <v>31</v>
      </c>
      <c r="I153" t="s">
        <v>33</v>
      </c>
      <c r="L153" s="1">
        <v>36861</v>
      </c>
      <c r="M153">
        <v>404.2</v>
      </c>
      <c r="N153" t="s">
        <v>31</v>
      </c>
      <c r="O153" t="s">
        <v>33</v>
      </c>
      <c r="R153">
        <v>110.7</v>
      </c>
      <c r="S153">
        <v>32</v>
      </c>
      <c r="T153">
        <v>0</v>
      </c>
      <c r="U153">
        <v>2.1</v>
      </c>
      <c r="V153">
        <v>110</v>
      </c>
      <c r="W153">
        <v>59</v>
      </c>
      <c r="X153">
        <v>51.8</v>
      </c>
      <c r="Y153">
        <v>2818</v>
      </c>
      <c r="Z153" t="s">
        <v>41</v>
      </c>
      <c r="AA153" t="s">
        <v>135</v>
      </c>
      <c r="AB153" t="str">
        <f t="shared" si="4"/>
        <v>32° 0' 2.1"</v>
      </c>
      <c r="AC153" t="str">
        <f t="shared" si="5"/>
        <v>110° 59' 51.8"</v>
      </c>
    </row>
    <row r="154" spans="1:29" x14ac:dyDescent="0.3">
      <c r="A154" t="s">
        <v>287</v>
      </c>
      <c r="B154" t="s">
        <v>288</v>
      </c>
      <c r="C154" t="s">
        <v>289</v>
      </c>
      <c r="D154" t="s">
        <v>55</v>
      </c>
      <c r="E154" t="s">
        <v>56</v>
      </c>
      <c r="F154" s="1">
        <v>44141</v>
      </c>
      <c r="G154">
        <v>76.599999999999994</v>
      </c>
      <c r="H154" t="s">
        <v>31</v>
      </c>
      <c r="I154" t="s">
        <v>35</v>
      </c>
      <c r="L154" s="1">
        <v>36831</v>
      </c>
      <c r="M154">
        <v>81.64</v>
      </c>
      <c r="N154" t="s">
        <v>31</v>
      </c>
      <c r="O154" t="s">
        <v>35</v>
      </c>
      <c r="R154">
        <v>5.04</v>
      </c>
      <c r="S154">
        <v>32</v>
      </c>
      <c r="T154">
        <v>0</v>
      </c>
      <c r="U154">
        <v>8.4</v>
      </c>
      <c r="V154">
        <v>110</v>
      </c>
      <c r="W154">
        <v>17</v>
      </c>
      <c r="X154">
        <v>14.5</v>
      </c>
      <c r="Y154">
        <v>3533</v>
      </c>
      <c r="Z154" t="s">
        <v>59</v>
      </c>
      <c r="AA154" t="s">
        <v>60</v>
      </c>
      <c r="AB154" t="str">
        <f t="shared" si="4"/>
        <v>32° 0' 8.4"</v>
      </c>
      <c r="AC154" t="str">
        <f t="shared" si="5"/>
        <v>110° 17' 14.5"</v>
      </c>
    </row>
    <row r="155" spans="1:29" x14ac:dyDescent="0.3">
      <c r="A155" t="s">
        <v>290</v>
      </c>
      <c r="B155" t="s">
        <v>291</v>
      </c>
      <c r="C155" t="s">
        <v>292</v>
      </c>
      <c r="D155" t="s">
        <v>39</v>
      </c>
      <c r="E155" t="s">
        <v>40</v>
      </c>
      <c r="F155" s="1">
        <v>44420</v>
      </c>
      <c r="G155">
        <v>601.4</v>
      </c>
      <c r="H155" t="s">
        <v>31</v>
      </c>
      <c r="I155" t="s">
        <v>33</v>
      </c>
      <c r="L155" s="1">
        <v>36860</v>
      </c>
      <c r="M155">
        <v>601.5</v>
      </c>
      <c r="N155" t="s">
        <v>31</v>
      </c>
      <c r="O155" t="s">
        <v>33</v>
      </c>
      <c r="R155">
        <v>0.1</v>
      </c>
      <c r="S155">
        <v>32</v>
      </c>
      <c r="T155">
        <v>0</v>
      </c>
      <c r="U155">
        <v>0.9</v>
      </c>
      <c r="V155">
        <v>111</v>
      </c>
      <c r="W155">
        <v>18</v>
      </c>
      <c r="X155">
        <v>33.5</v>
      </c>
      <c r="Y155">
        <v>3096</v>
      </c>
      <c r="Z155" t="s">
        <v>41</v>
      </c>
      <c r="AA155" t="s">
        <v>42</v>
      </c>
      <c r="AB155" t="str">
        <f t="shared" si="4"/>
        <v>32° 0' 0.9"</v>
      </c>
      <c r="AC155" t="str">
        <f t="shared" si="5"/>
        <v>111° 18' 33.5"</v>
      </c>
    </row>
    <row r="156" spans="1:29" x14ac:dyDescent="0.3">
      <c r="A156" t="s">
        <v>290</v>
      </c>
      <c r="B156" t="s">
        <v>291</v>
      </c>
      <c r="C156" t="s">
        <v>292</v>
      </c>
      <c r="D156" t="s">
        <v>39</v>
      </c>
      <c r="E156" t="s">
        <v>40</v>
      </c>
      <c r="F156" s="1">
        <v>44252</v>
      </c>
      <c r="G156">
        <v>601.5</v>
      </c>
      <c r="H156" t="s">
        <v>31</v>
      </c>
      <c r="I156" t="s">
        <v>33</v>
      </c>
      <c r="L156" s="1">
        <v>36860</v>
      </c>
      <c r="M156">
        <v>601.5</v>
      </c>
      <c r="N156" t="s">
        <v>31</v>
      </c>
      <c r="O156" t="s">
        <v>33</v>
      </c>
      <c r="R156">
        <v>0</v>
      </c>
      <c r="S156">
        <v>32</v>
      </c>
      <c r="T156">
        <v>0</v>
      </c>
      <c r="U156">
        <v>0.9</v>
      </c>
      <c r="V156">
        <v>111</v>
      </c>
      <c r="W156">
        <v>18</v>
      </c>
      <c r="X156">
        <v>33.5</v>
      </c>
      <c r="Y156">
        <v>3096</v>
      </c>
      <c r="Z156" t="s">
        <v>41</v>
      </c>
      <c r="AA156" t="s">
        <v>42</v>
      </c>
      <c r="AB156" t="str">
        <f t="shared" si="4"/>
        <v>32° 0' 0.9"</v>
      </c>
      <c r="AC156" t="str">
        <f t="shared" si="5"/>
        <v>111° 18' 33.5"</v>
      </c>
    </row>
    <row r="157" spans="1:29" x14ac:dyDescent="0.3">
      <c r="A157" t="s">
        <v>290</v>
      </c>
      <c r="B157" t="s">
        <v>291</v>
      </c>
      <c r="C157" t="s">
        <v>292</v>
      </c>
      <c r="D157" t="s">
        <v>39</v>
      </c>
      <c r="E157" t="s">
        <v>40</v>
      </c>
      <c r="F157" s="1">
        <v>44153</v>
      </c>
      <c r="G157">
        <v>601.4</v>
      </c>
      <c r="H157" t="s">
        <v>31</v>
      </c>
      <c r="I157" t="s">
        <v>33</v>
      </c>
      <c r="L157" s="1">
        <v>36860</v>
      </c>
      <c r="M157">
        <v>601.5</v>
      </c>
      <c r="N157" t="s">
        <v>31</v>
      </c>
      <c r="O157" t="s">
        <v>33</v>
      </c>
      <c r="R157">
        <v>0.1</v>
      </c>
      <c r="S157">
        <v>32</v>
      </c>
      <c r="T157">
        <v>0</v>
      </c>
      <c r="U157">
        <v>0.9</v>
      </c>
      <c r="V157">
        <v>111</v>
      </c>
      <c r="W157">
        <v>18</v>
      </c>
      <c r="X157">
        <v>33.5</v>
      </c>
      <c r="Y157">
        <v>3096</v>
      </c>
      <c r="Z157" t="s">
        <v>41</v>
      </c>
      <c r="AA157" t="s">
        <v>42</v>
      </c>
      <c r="AB157" t="str">
        <f t="shared" si="4"/>
        <v>32° 0' 0.9"</v>
      </c>
      <c r="AC157" t="str">
        <f t="shared" si="5"/>
        <v>111° 18' 33.5"</v>
      </c>
    </row>
    <row r="158" spans="1:29" x14ac:dyDescent="0.3">
      <c r="A158" t="s">
        <v>293</v>
      </c>
      <c r="B158" t="s">
        <v>294</v>
      </c>
      <c r="C158" t="s">
        <v>295</v>
      </c>
      <c r="D158" t="s">
        <v>209</v>
      </c>
      <c r="E158" t="s">
        <v>209</v>
      </c>
      <c r="F158" s="1">
        <v>44139</v>
      </c>
      <c r="G158">
        <v>100.5</v>
      </c>
      <c r="H158" t="s">
        <v>31</v>
      </c>
      <c r="I158" t="s">
        <v>35</v>
      </c>
      <c r="L158" s="1">
        <v>36832</v>
      </c>
      <c r="M158">
        <v>71.099999999999994</v>
      </c>
      <c r="N158" t="s">
        <v>31</v>
      </c>
      <c r="O158" t="s">
        <v>33</v>
      </c>
      <c r="R158">
        <v>-29.4</v>
      </c>
      <c r="S158">
        <v>32</v>
      </c>
      <c r="T158">
        <v>3</v>
      </c>
      <c r="U158">
        <v>33.9</v>
      </c>
      <c r="V158">
        <v>109</v>
      </c>
      <c r="W158">
        <v>47</v>
      </c>
      <c r="X158">
        <v>46.2</v>
      </c>
      <c r="Y158">
        <v>4186</v>
      </c>
      <c r="Z158" t="s">
        <v>210</v>
      </c>
      <c r="AA158" t="s">
        <v>211</v>
      </c>
      <c r="AB158" t="str">
        <f t="shared" si="4"/>
        <v>32° 3' 33.9"</v>
      </c>
      <c r="AC158" t="str">
        <f t="shared" si="5"/>
        <v>109° 47' 46.2"</v>
      </c>
    </row>
    <row r="159" spans="1:29" x14ac:dyDescent="0.3">
      <c r="A159" t="s">
        <v>296</v>
      </c>
      <c r="B159" t="s">
        <v>297</v>
      </c>
      <c r="C159" t="s">
        <v>298</v>
      </c>
      <c r="D159" t="s">
        <v>133</v>
      </c>
      <c r="E159" t="s">
        <v>40</v>
      </c>
      <c r="F159" s="1">
        <v>44223</v>
      </c>
      <c r="G159">
        <v>55.8</v>
      </c>
      <c r="H159" t="s">
        <v>31</v>
      </c>
      <c r="I159" t="s">
        <v>33</v>
      </c>
      <c r="L159" s="1">
        <v>36859</v>
      </c>
      <c r="M159">
        <v>99.8</v>
      </c>
      <c r="N159" t="s">
        <v>31</v>
      </c>
      <c r="O159" t="s">
        <v>33</v>
      </c>
      <c r="R159">
        <v>44</v>
      </c>
      <c r="S159">
        <v>32</v>
      </c>
      <c r="T159">
        <v>3</v>
      </c>
      <c r="U159">
        <v>34.6</v>
      </c>
      <c r="V159">
        <v>110</v>
      </c>
      <c r="W159">
        <v>57</v>
      </c>
      <c r="X159">
        <v>25.9</v>
      </c>
      <c r="Y159">
        <v>2580</v>
      </c>
      <c r="Z159" t="s">
        <v>41</v>
      </c>
      <c r="AA159" t="s">
        <v>135</v>
      </c>
      <c r="AB159" t="str">
        <f t="shared" si="4"/>
        <v>32° 3' 34.6"</v>
      </c>
      <c r="AC159" t="str">
        <f t="shared" si="5"/>
        <v>110° 57' 25.9"</v>
      </c>
    </row>
    <row r="160" spans="1:29" x14ac:dyDescent="0.3">
      <c r="A160" t="s">
        <v>299</v>
      </c>
      <c r="B160" t="s">
        <v>300</v>
      </c>
      <c r="C160" t="s">
        <v>301</v>
      </c>
      <c r="D160" t="s">
        <v>209</v>
      </c>
      <c r="E160" t="s">
        <v>209</v>
      </c>
      <c r="F160" s="1">
        <v>44139</v>
      </c>
      <c r="G160">
        <v>402.9</v>
      </c>
      <c r="H160" t="s">
        <v>31</v>
      </c>
      <c r="I160" t="s">
        <v>33</v>
      </c>
      <c r="L160" s="1">
        <v>36830</v>
      </c>
      <c r="M160">
        <v>253.7</v>
      </c>
      <c r="N160" t="s">
        <v>31</v>
      </c>
      <c r="O160" t="s">
        <v>33</v>
      </c>
      <c r="R160">
        <v>-149.19999999999999</v>
      </c>
      <c r="S160">
        <v>32</v>
      </c>
      <c r="T160">
        <v>2</v>
      </c>
      <c r="U160">
        <v>9.9</v>
      </c>
      <c r="V160">
        <v>109</v>
      </c>
      <c r="W160">
        <v>45</v>
      </c>
      <c r="X160">
        <v>12.2</v>
      </c>
      <c r="Y160">
        <v>4227</v>
      </c>
      <c r="Z160" t="s">
        <v>210</v>
      </c>
      <c r="AA160" t="s">
        <v>211</v>
      </c>
      <c r="AB160" t="str">
        <f t="shared" si="4"/>
        <v>32° 2' 9.9"</v>
      </c>
      <c r="AC160" t="str">
        <f t="shared" si="5"/>
        <v>109° 45' 12.2"</v>
      </c>
    </row>
    <row r="161" spans="1:29" x14ac:dyDescent="0.3">
      <c r="A161" t="s">
        <v>302</v>
      </c>
      <c r="B161" t="s">
        <v>303</v>
      </c>
      <c r="C161" t="s">
        <v>304</v>
      </c>
      <c r="D161" t="s">
        <v>209</v>
      </c>
      <c r="E161" t="s">
        <v>209</v>
      </c>
      <c r="F161" s="1">
        <v>44139</v>
      </c>
      <c r="G161">
        <v>440.6</v>
      </c>
      <c r="H161" t="s">
        <v>31</v>
      </c>
      <c r="I161" t="s">
        <v>33</v>
      </c>
      <c r="L161" s="1">
        <v>36830</v>
      </c>
      <c r="M161">
        <v>348.2</v>
      </c>
      <c r="N161" t="s">
        <v>31</v>
      </c>
      <c r="O161" t="s">
        <v>33</v>
      </c>
      <c r="R161">
        <v>-92.4</v>
      </c>
      <c r="S161">
        <v>32</v>
      </c>
      <c r="T161">
        <v>2</v>
      </c>
      <c r="U161">
        <v>35.200000000000003</v>
      </c>
      <c r="V161">
        <v>109</v>
      </c>
      <c r="W161">
        <v>39</v>
      </c>
      <c r="X161">
        <v>39</v>
      </c>
      <c r="Y161">
        <v>4374</v>
      </c>
      <c r="Z161" t="s">
        <v>210</v>
      </c>
      <c r="AA161" t="s">
        <v>211</v>
      </c>
      <c r="AB161" t="str">
        <f t="shared" si="4"/>
        <v>32° 2' 35.2"</v>
      </c>
      <c r="AC161" t="str">
        <f t="shared" si="5"/>
        <v>109° 39' 39"</v>
      </c>
    </row>
    <row r="162" spans="1:29" x14ac:dyDescent="0.3">
      <c r="A162" t="s">
        <v>305</v>
      </c>
      <c r="B162" t="s">
        <v>306</v>
      </c>
      <c r="C162" t="s">
        <v>307</v>
      </c>
      <c r="D162" t="s">
        <v>209</v>
      </c>
      <c r="E162" t="s">
        <v>209</v>
      </c>
      <c r="F162" s="1">
        <v>44139</v>
      </c>
      <c r="H162" t="s">
        <v>31</v>
      </c>
      <c r="I162" t="s">
        <v>32</v>
      </c>
      <c r="L162" s="1">
        <v>36956</v>
      </c>
      <c r="M162">
        <v>67.42</v>
      </c>
      <c r="N162" t="s">
        <v>31</v>
      </c>
      <c r="O162" t="s">
        <v>35</v>
      </c>
      <c r="S162">
        <v>32</v>
      </c>
      <c r="T162">
        <v>2</v>
      </c>
      <c r="U162">
        <v>36.299999999999997</v>
      </c>
      <c r="V162">
        <v>109</v>
      </c>
      <c r="W162">
        <v>47</v>
      </c>
      <c r="X162">
        <v>48.5</v>
      </c>
      <c r="Y162">
        <v>4187</v>
      </c>
      <c r="Z162" t="s">
        <v>210</v>
      </c>
      <c r="AA162" t="s">
        <v>211</v>
      </c>
      <c r="AB162" t="str">
        <f t="shared" si="4"/>
        <v>32° 2' 36.3"</v>
      </c>
      <c r="AC162" t="str">
        <f t="shared" si="5"/>
        <v>109° 47' 48.5"</v>
      </c>
    </row>
    <row r="163" spans="1:29" x14ac:dyDescent="0.3">
      <c r="A163" t="s">
        <v>308</v>
      </c>
      <c r="B163" t="s">
        <v>309</v>
      </c>
      <c r="C163" t="s">
        <v>310</v>
      </c>
      <c r="D163" t="s">
        <v>133</v>
      </c>
      <c r="E163" t="s">
        <v>40</v>
      </c>
      <c r="F163" s="1">
        <v>44223</v>
      </c>
      <c r="G163">
        <v>598.79999999999995</v>
      </c>
      <c r="H163" t="s">
        <v>31</v>
      </c>
      <c r="I163" t="s">
        <v>33</v>
      </c>
      <c r="L163" s="1">
        <v>36858</v>
      </c>
      <c r="M163">
        <v>561.4</v>
      </c>
      <c r="N163" t="s">
        <v>31</v>
      </c>
      <c r="O163" t="s">
        <v>33</v>
      </c>
      <c r="P163" t="s">
        <v>94</v>
      </c>
      <c r="R163">
        <v>-37.4</v>
      </c>
      <c r="S163">
        <v>32</v>
      </c>
      <c r="T163">
        <v>2</v>
      </c>
      <c r="U163">
        <v>53.8</v>
      </c>
      <c r="V163">
        <v>110</v>
      </c>
      <c r="W163">
        <v>42</v>
      </c>
      <c r="X163">
        <v>35.9</v>
      </c>
      <c r="Y163">
        <v>3235</v>
      </c>
      <c r="Z163" t="s">
        <v>41</v>
      </c>
      <c r="AA163" t="s">
        <v>135</v>
      </c>
      <c r="AB163" t="str">
        <f t="shared" si="4"/>
        <v>32° 2' 53.8"</v>
      </c>
      <c r="AC163" t="str">
        <f t="shared" si="5"/>
        <v>110° 42' 35.9"</v>
      </c>
    </row>
    <row r="164" spans="1:29" x14ac:dyDescent="0.3">
      <c r="A164" t="s">
        <v>311</v>
      </c>
      <c r="B164" t="s">
        <v>312</v>
      </c>
      <c r="C164" t="s">
        <v>313</v>
      </c>
      <c r="D164" t="s">
        <v>133</v>
      </c>
      <c r="E164" t="s">
        <v>40</v>
      </c>
      <c r="F164" s="1">
        <v>44223</v>
      </c>
      <c r="H164" t="s">
        <v>31</v>
      </c>
      <c r="I164" t="s">
        <v>33</v>
      </c>
      <c r="J164" t="s">
        <v>188</v>
      </c>
      <c r="K164" t="s">
        <v>314</v>
      </c>
      <c r="L164" s="1">
        <v>36858</v>
      </c>
      <c r="M164">
        <v>188.8</v>
      </c>
      <c r="N164" t="s">
        <v>31</v>
      </c>
      <c r="O164" t="s">
        <v>33</v>
      </c>
      <c r="S164">
        <v>32</v>
      </c>
      <c r="T164">
        <v>5</v>
      </c>
      <c r="U164">
        <v>16</v>
      </c>
      <c r="V164">
        <v>110</v>
      </c>
      <c r="W164">
        <v>54</v>
      </c>
      <c r="X164">
        <v>19.100000000000001</v>
      </c>
      <c r="Y164">
        <v>2690</v>
      </c>
      <c r="Z164" t="s">
        <v>41</v>
      </c>
      <c r="AA164" t="s">
        <v>135</v>
      </c>
      <c r="AB164" t="str">
        <f t="shared" si="4"/>
        <v>32° 5' 16"</v>
      </c>
      <c r="AC164" t="str">
        <f t="shared" si="5"/>
        <v>110° 54' 19.1"</v>
      </c>
    </row>
    <row r="165" spans="1:29" x14ac:dyDescent="0.3">
      <c r="A165" t="s">
        <v>315</v>
      </c>
      <c r="B165" t="s">
        <v>316</v>
      </c>
      <c r="C165" t="s">
        <v>317</v>
      </c>
      <c r="D165" t="s">
        <v>133</v>
      </c>
      <c r="E165" t="s">
        <v>40</v>
      </c>
      <c r="F165" s="1">
        <v>44223</v>
      </c>
      <c r="G165">
        <v>457</v>
      </c>
      <c r="H165" t="s">
        <v>31</v>
      </c>
      <c r="I165" t="s">
        <v>33</v>
      </c>
      <c r="L165" s="1">
        <v>36858</v>
      </c>
      <c r="M165">
        <v>421.6</v>
      </c>
      <c r="N165" t="s">
        <v>31</v>
      </c>
      <c r="O165" t="s">
        <v>33</v>
      </c>
      <c r="R165">
        <v>-35.4</v>
      </c>
      <c r="S165">
        <v>32</v>
      </c>
      <c r="T165">
        <v>5</v>
      </c>
      <c r="U165">
        <v>34.6</v>
      </c>
      <c r="V165">
        <v>110</v>
      </c>
      <c r="W165">
        <v>45</v>
      </c>
      <c r="X165">
        <v>47.8</v>
      </c>
      <c r="Y165">
        <v>3029</v>
      </c>
      <c r="Z165" t="s">
        <v>41</v>
      </c>
      <c r="AA165" t="s">
        <v>135</v>
      </c>
      <c r="AB165" t="str">
        <f t="shared" si="4"/>
        <v>32° 5' 34.6"</v>
      </c>
      <c r="AC165" t="str">
        <f t="shared" si="5"/>
        <v>110° 45' 47.8"</v>
      </c>
    </row>
    <row r="166" spans="1:29" x14ac:dyDescent="0.3">
      <c r="A166" t="s">
        <v>318</v>
      </c>
      <c r="B166" t="s">
        <v>319</v>
      </c>
      <c r="C166" t="s">
        <v>320</v>
      </c>
      <c r="D166" t="s">
        <v>209</v>
      </c>
      <c r="E166" t="s">
        <v>209</v>
      </c>
      <c r="F166" s="1">
        <v>44137</v>
      </c>
      <c r="G166">
        <v>390.9</v>
      </c>
      <c r="H166" t="s">
        <v>31</v>
      </c>
      <c r="I166" t="s">
        <v>33</v>
      </c>
      <c r="K166" t="s">
        <v>321</v>
      </c>
      <c r="L166" s="1">
        <v>36830</v>
      </c>
      <c r="M166">
        <v>247.3</v>
      </c>
      <c r="N166" t="s">
        <v>31</v>
      </c>
      <c r="O166" t="s">
        <v>33</v>
      </c>
      <c r="P166" t="s">
        <v>193</v>
      </c>
      <c r="R166">
        <v>-143.6</v>
      </c>
      <c r="S166">
        <v>32</v>
      </c>
      <c r="T166">
        <v>6</v>
      </c>
      <c r="U166">
        <v>21.6</v>
      </c>
      <c r="V166">
        <v>109</v>
      </c>
      <c r="W166">
        <v>44</v>
      </c>
      <c r="X166">
        <v>20.3</v>
      </c>
      <c r="Y166">
        <v>4220</v>
      </c>
      <c r="Z166" t="s">
        <v>210</v>
      </c>
      <c r="AA166" t="s">
        <v>211</v>
      </c>
      <c r="AB166" t="str">
        <f t="shared" si="4"/>
        <v>32° 6' 21.6"</v>
      </c>
      <c r="AC166" t="str">
        <f t="shared" si="5"/>
        <v>109° 44' 20.3"</v>
      </c>
    </row>
    <row r="167" spans="1:29" x14ac:dyDescent="0.3">
      <c r="A167" t="s">
        <v>322</v>
      </c>
      <c r="B167" t="s">
        <v>323</v>
      </c>
      <c r="D167" t="s">
        <v>133</v>
      </c>
      <c r="E167" t="s">
        <v>40</v>
      </c>
      <c r="F167" s="1">
        <v>44223</v>
      </c>
      <c r="G167">
        <v>341.17</v>
      </c>
      <c r="H167" t="s">
        <v>31</v>
      </c>
      <c r="I167" t="s">
        <v>33</v>
      </c>
      <c r="L167" s="1">
        <v>36858</v>
      </c>
      <c r="M167">
        <v>306.27</v>
      </c>
      <c r="N167" t="s">
        <v>31</v>
      </c>
      <c r="O167" t="s">
        <v>33</v>
      </c>
      <c r="R167">
        <v>-34.9</v>
      </c>
      <c r="S167">
        <v>32</v>
      </c>
      <c r="T167">
        <v>4</v>
      </c>
      <c r="U167">
        <v>5.0999999999999996</v>
      </c>
      <c r="V167">
        <v>110</v>
      </c>
      <c r="W167">
        <v>50</v>
      </c>
      <c r="X167">
        <v>28.4</v>
      </c>
      <c r="Y167">
        <v>2867</v>
      </c>
      <c r="Z167" t="s">
        <v>41</v>
      </c>
      <c r="AA167" t="s">
        <v>135</v>
      </c>
      <c r="AB167" t="str">
        <f t="shared" si="4"/>
        <v>32° 4' 5.1"</v>
      </c>
      <c r="AC167" t="str">
        <f t="shared" si="5"/>
        <v>110° 50' 28.4"</v>
      </c>
    </row>
    <row r="168" spans="1:29" x14ac:dyDescent="0.3">
      <c r="A168" t="s">
        <v>324</v>
      </c>
      <c r="B168" t="s">
        <v>325</v>
      </c>
      <c r="D168" t="s">
        <v>133</v>
      </c>
      <c r="E168" t="s">
        <v>40</v>
      </c>
      <c r="F168" s="1">
        <v>44223</v>
      </c>
      <c r="G168">
        <v>311.45</v>
      </c>
      <c r="H168" t="s">
        <v>31</v>
      </c>
      <c r="I168" t="s">
        <v>33</v>
      </c>
      <c r="L168" s="1">
        <v>36858</v>
      </c>
      <c r="M168">
        <v>286.35000000000002</v>
      </c>
      <c r="N168" t="s">
        <v>31</v>
      </c>
      <c r="O168" t="s">
        <v>33</v>
      </c>
      <c r="R168">
        <v>-25.1</v>
      </c>
      <c r="S168">
        <v>32</v>
      </c>
      <c r="T168">
        <v>4</v>
      </c>
      <c r="U168">
        <v>5.0999999999999996</v>
      </c>
      <c r="V168">
        <v>110</v>
      </c>
      <c r="W168">
        <v>50</v>
      </c>
      <c r="X168">
        <v>28.4</v>
      </c>
      <c r="Y168">
        <v>2867</v>
      </c>
      <c r="Z168" t="s">
        <v>41</v>
      </c>
      <c r="AA168" t="s">
        <v>135</v>
      </c>
      <c r="AB168" t="str">
        <f t="shared" si="4"/>
        <v>32° 4' 5.1"</v>
      </c>
      <c r="AC168" t="str">
        <f t="shared" si="5"/>
        <v>110° 50' 28.4"</v>
      </c>
    </row>
    <row r="169" spans="1:29" x14ac:dyDescent="0.3">
      <c r="A169" t="s">
        <v>326</v>
      </c>
      <c r="B169" t="s">
        <v>327</v>
      </c>
      <c r="C169" t="s">
        <v>328</v>
      </c>
      <c r="D169" t="s">
        <v>39</v>
      </c>
      <c r="E169" t="s">
        <v>40</v>
      </c>
      <c r="F169" s="1">
        <v>44223</v>
      </c>
      <c r="G169">
        <v>151.80000000000001</v>
      </c>
      <c r="H169" t="s">
        <v>31</v>
      </c>
      <c r="I169" t="s">
        <v>33</v>
      </c>
      <c r="L169" s="1">
        <v>36860</v>
      </c>
      <c r="M169">
        <v>158.30000000000001</v>
      </c>
      <c r="N169" t="s">
        <v>31</v>
      </c>
      <c r="O169" t="s">
        <v>33</v>
      </c>
      <c r="R169">
        <v>6.5</v>
      </c>
      <c r="S169">
        <v>32</v>
      </c>
      <c r="T169">
        <v>4</v>
      </c>
      <c r="U169">
        <v>33.5</v>
      </c>
      <c r="V169">
        <v>111</v>
      </c>
      <c r="W169">
        <v>20</v>
      </c>
      <c r="X169">
        <v>6.5</v>
      </c>
      <c r="Y169">
        <v>2536</v>
      </c>
      <c r="Z169" t="s">
        <v>41</v>
      </c>
      <c r="AA169" t="s">
        <v>42</v>
      </c>
      <c r="AB169" t="str">
        <f t="shared" si="4"/>
        <v>32° 4' 33.5"</v>
      </c>
      <c r="AC169" t="str">
        <f t="shared" si="5"/>
        <v>111° 20' 6.5"</v>
      </c>
    </row>
    <row r="170" spans="1:29" x14ac:dyDescent="0.3">
      <c r="A170" t="s">
        <v>329</v>
      </c>
      <c r="B170" t="s">
        <v>330</v>
      </c>
      <c r="C170" t="s">
        <v>331</v>
      </c>
      <c r="D170" t="s">
        <v>209</v>
      </c>
      <c r="E170" t="s">
        <v>209</v>
      </c>
      <c r="F170" s="1">
        <v>44139</v>
      </c>
      <c r="G170">
        <v>324.3</v>
      </c>
      <c r="H170" t="s">
        <v>31</v>
      </c>
      <c r="I170" t="s">
        <v>33</v>
      </c>
      <c r="L170" s="1">
        <v>36956</v>
      </c>
      <c r="M170">
        <v>281.39999999999998</v>
      </c>
      <c r="N170" t="s">
        <v>31</v>
      </c>
      <c r="O170" t="s">
        <v>33</v>
      </c>
      <c r="R170">
        <v>-42.9</v>
      </c>
      <c r="S170">
        <v>32</v>
      </c>
      <c r="T170">
        <v>4</v>
      </c>
      <c r="U170">
        <v>26.7</v>
      </c>
      <c r="V170">
        <v>109</v>
      </c>
      <c r="W170">
        <v>39</v>
      </c>
      <c r="X170">
        <v>39.5</v>
      </c>
      <c r="Y170">
        <v>4391</v>
      </c>
      <c r="Z170" t="s">
        <v>210</v>
      </c>
      <c r="AA170" t="s">
        <v>211</v>
      </c>
      <c r="AB170" t="str">
        <f t="shared" si="4"/>
        <v>32° 4' 26.7"</v>
      </c>
      <c r="AC170" t="str">
        <f t="shared" si="5"/>
        <v>109° 39' 39.5"</v>
      </c>
    </row>
    <row r="171" spans="1:29" x14ac:dyDescent="0.3">
      <c r="A171" t="s">
        <v>332</v>
      </c>
      <c r="B171" t="s">
        <v>333</v>
      </c>
      <c r="D171" t="s">
        <v>209</v>
      </c>
      <c r="E171" t="s">
        <v>209</v>
      </c>
      <c r="F171" s="1">
        <v>44140</v>
      </c>
      <c r="H171" t="s">
        <v>31</v>
      </c>
      <c r="I171" t="s">
        <v>32</v>
      </c>
      <c r="L171" s="1">
        <v>36831</v>
      </c>
      <c r="M171">
        <v>336.8</v>
      </c>
      <c r="N171" t="s">
        <v>31</v>
      </c>
      <c r="O171" t="s">
        <v>33</v>
      </c>
      <c r="S171">
        <v>32</v>
      </c>
      <c r="T171">
        <v>4</v>
      </c>
      <c r="U171">
        <v>40.299999999999997</v>
      </c>
      <c r="V171">
        <v>109</v>
      </c>
      <c r="W171">
        <v>30</v>
      </c>
      <c r="X171">
        <v>25.2</v>
      </c>
      <c r="Y171">
        <v>4709</v>
      </c>
      <c r="Z171" t="s">
        <v>210</v>
      </c>
      <c r="AA171" t="s">
        <v>211</v>
      </c>
      <c r="AB171" t="str">
        <f t="shared" si="4"/>
        <v>32° 4' 40.3"</v>
      </c>
      <c r="AC171" t="str">
        <f t="shared" si="5"/>
        <v>109° 30' 25.2"</v>
      </c>
    </row>
    <row r="172" spans="1:29" x14ac:dyDescent="0.3">
      <c r="A172" t="s">
        <v>334</v>
      </c>
      <c r="B172" t="s">
        <v>335</v>
      </c>
      <c r="C172" t="s">
        <v>336</v>
      </c>
      <c r="D172" t="s">
        <v>39</v>
      </c>
      <c r="E172" t="s">
        <v>40</v>
      </c>
      <c r="F172" s="1">
        <v>44223</v>
      </c>
      <c r="G172">
        <v>217.8</v>
      </c>
      <c r="H172" t="s">
        <v>31</v>
      </c>
      <c r="I172" t="s">
        <v>33</v>
      </c>
      <c r="L172" s="1">
        <v>36860</v>
      </c>
      <c r="M172">
        <v>219.5</v>
      </c>
      <c r="N172" t="s">
        <v>31</v>
      </c>
      <c r="O172" t="s">
        <v>33</v>
      </c>
      <c r="R172">
        <v>1.7</v>
      </c>
      <c r="S172">
        <v>32</v>
      </c>
      <c r="T172">
        <v>5</v>
      </c>
      <c r="U172">
        <v>12.8</v>
      </c>
      <c r="V172">
        <v>111</v>
      </c>
      <c r="W172">
        <v>17</v>
      </c>
      <c r="X172">
        <v>14.9</v>
      </c>
      <c r="Y172">
        <v>2529.6</v>
      </c>
      <c r="Z172" t="s">
        <v>41</v>
      </c>
      <c r="AA172" t="s">
        <v>42</v>
      </c>
      <c r="AB172" t="str">
        <f t="shared" si="4"/>
        <v>32° 5' 12.8"</v>
      </c>
      <c r="AC172" t="str">
        <f t="shared" si="5"/>
        <v>111° 17' 14.9"</v>
      </c>
    </row>
    <row r="173" spans="1:29" x14ac:dyDescent="0.3">
      <c r="A173" t="s">
        <v>337</v>
      </c>
      <c r="B173" t="s">
        <v>338</v>
      </c>
      <c r="C173" t="s">
        <v>339</v>
      </c>
      <c r="D173" t="s">
        <v>144</v>
      </c>
      <c r="E173" t="s">
        <v>145</v>
      </c>
      <c r="F173" s="1">
        <v>44139</v>
      </c>
      <c r="H173" t="s">
        <v>31</v>
      </c>
      <c r="I173" t="s">
        <v>33</v>
      </c>
      <c r="J173" t="s">
        <v>188</v>
      </c>
      <c r="L173" s="1">
        <v>36831</v>
      </c>
      <c r="M173">
        <v>215</v>
      </c>
      <c r="N173" t="s">
        <v>31</v>
      </c>
      <c r="O173" t="s">
        <v>33</v>
      </c>
      <c r="S173">
        <v>32</v>
      </c>
      <c r="T173">
        <v>8</v>
      </c>
      <c r="U173">
        <v>1</v>
      </c>
      <c r="V173">
        <v>109</v>
      </c>
      <c r="W173">
        <v>8</v>
      </c>
      <c r="X173">
        <v>53.1</v>
      </c>
      <c r="Y173">
        <v>3904</v>
      </c>
      <c r="Z173" t="s">
        <v>146</v>
      </c>
      <c r="AA173" t="s">
        <v>147</v>
      </c>
      <c r="AB173" t="str">
        <f t="shared" si="4"/>
        <v>32° 8' 1"</v>
      </c>
      <c r="AC173" t="str">
        <f t="shared" si="5"/>
        <v>109° 8' 53.1"</v>
      </c>
    </row>
    <row r="174" spans="1:29" x14ac:dyDescent="0.3">
      <c r="A174" t="s">
        <v>340</v>
      </c>
      <c r="B174" t="s">
        <v>341</v>
      </c>
      <c r="C174" t="s">
        <v>342</v>
      </c>
      <c r="D174" t="s">
        <v>209</v>
      </c>
      <c r="E174" t="s">
        <v>209</v>
      </c>
      <c r="F174" s="1">
        <v>44137</v>
      </c>
      <c r="G174">
        <v>89.9</v>
      </c>
      <c r="H174" t="s">
        <v>31</v>
      </c>
      <c r="I174" t="s">
        <v>35</v>
      </c>
      <c r="J174" t="s">
        <v>94</v>
      </c>
      <c r="L174" s="1">
        <v>36829</v>
      </c>
      <c r="M174">
        <v>64</v>
      </c>
      <c r="N174" t="s">
        <v>31</v>
      </c>
      <c r="O174" t="s">
        <v>33</v>
      </c>
      <c r="R174">
        <v>-25.9</v>
      </c>
      <c r="S174">
        <v>32</v>
      </c>
      <c r="T174">
        <v>8</v>
      </c>
      <c r="U174">
        <v>22.2</v>
      </c>
      <c r="V174">
        <v>109</v>
      </c>
      <c r="W174">
        <v>55</v>
      </c>
      <c r="X174">
        <v>6.3</v>
      </c>
      <c r="Y174">
        <v>4171</v>
      </c>
      <c r="Z174" t="s">
        <v>210</v>
      </c>
      <c r="AA174" t="s">
        <v>211</v>
      </c>
      <c r="AB174" t="str">
        <f t="shared" si="4"/>
        <v>32° 8' 22.2"</v>
      </c>
      <c r="AC174" t="str">
        <f t="shared" si="5"/>
        <v>109° 55' 6.3"</v>
      </c>
    </row>
    <row r="175" spans="1:29" x14ac:dyDescent="0.3">
      <c r="A175" t="s">
        <v>343</v>
      </c>
      <c r="B175" t="s">
        <v>344</v>
      </c>
      <c r="C175" t="s">
        <v>345</v>
      </c>
      <c r="D175" t="s">
        <v>346</v>
      </c>
      <c r="E175" t="s">
        <v>347</v>
      </c>
      <c r="F175" s="1">
        <v>44140</v>
      </c>
      <c r="G175">
        <v>44.4</v>
      </c>
      <c r="H175" t="s">
        <v>31</v>
      </c>
      <c r="I175" t="s">
        <v>35</v>
      </c>
      <c r="L175" s="1">
        <v>36956</v>
      </c>
      <c r="M175">
        <v>54.54</v>
      </c>
      <c r="N175" t="s">
        <v>31</v>
      </c>
      <c r="O175" t="s">
        <v>35</v>
      </c>
      <c r="P175" t="s">
        <v>170</v>
      </c>
      <c r="R175">
        <v>10.14</v>
      </c>
      <c r="S175">
        <v>32</v>
      </c>
      <c r="T175">
        <v>8</v>
      </c>
      <c r="U175">
        <v>36.9</v>
      </c>
      <c r="V175">
        <v>110</v>
      </c>
      <c r="W175">
        <v>17</v>
      </c>
      <c r="X175">
        <v>23.8</v>
      </c>
      <c r="Y175">
        <v>3319</v>
      </c>
      <c r="Z175" t="s">
        <v>348</v>
      </c>
      <c r="AA175" t="s">
        <v>349</v>
      </c>
      <c r="AB175" t="str">
        <f t="shared" si="4"/>
        <v>32° 8' 36.9"</v>
      </c>
      <c r="AC175" t="str">
        <f t="shared" si="5"/>
        <v>110° 17' 23.8"</v>
      </c>
    </row>
    <row r="176" spans="1:29" x14ac:dyDescent="0.3">
      <c r="A176" t="s">
        <v>350</v>
      </c>
      <c r="B176" t="s">
        <v>351</v>
      </c>
      <c r="C176" t="s">
        <v>352</v>
      </c>
      <c r="D176" t="s">
        <v>209</v>
      </c>
      <c r="E176" t="s">
        <v>209</v>
      </c>
      <c r="F176" s="1">
        <v>44141</v>
      </c>
      <c r="G176">
        <v>357.5</v>
      </c>
      <c r="H176" t="s">
        <v>31</v>
      </c>
      <c r="I176" t="s">
        <v>33</v>
      </c>
      <c r="L176" s="1">
        <v>36830</v>
      </c>
      <c r="M176">
        <v>331.5</v>
      </c>
      <c r="N176" t="s">
        <v>31</v>
      </c>
      <c r="O176" t="s">
        <v>33</v>
      </c>
      <c r="R176">
        <v>-26</v>
      </c>
      <c r="S176">
        <v>32</v>
      </c>
      <c r="T176">
        <v>6</v>
      </c>
      <c r="U176">
        <v>30.8</v>
      </c>
      <c r="V176">
        <v>109</v>
      </c>
      <c r="W176">
        <v>39</v>
      </c>
      <c r="X176">
        <v>43.6</v>
      </c>
      <c r="Y176">
        <v>4461</v>
      </c>
      <c r="Z176" t="s">
        <v>210</v>
      </c>
      <c r="AA176" t="s">
        <v>211</v>
      </c>
      <c r="AB176" t="str">
        <f t="shared" si="4"/>
        <v>32° 6' 30.8"</v>
      </c>
      <c r="AC176" t="str">
        <f t="shared" si="5"/>
        <v>109° 39' 43.6"</v>
      </c>
    </row>
    <row r="177" spans="1:29" x14ac:dyDescent="0.3">
      <c r="A177" t="s">
        <v>353</v>
      </c>
      <c r="B177" t="s">
        <v>354</v>
      </c>
      <c r="D177" t="s">
        <v>133</v>
      </c>
      <c r="E177" t="s">
        <v>40</v>
      </c>
      <c r="F177" s="1">
        <v>44223</v>
      </c>
      <c r="G177">
        <v>341.79</v>
      </c>
      <c r="H177" t="s">
        <v>31</v>
      </c>
      <c r="I177" t="s">
        <v>33</v>
      </c>
      <c r="L177" s="1">
        <v>36858</v>
      </c>
      <c r="M177">
        <v>315.99</v>
      </c>
      <c r="N177" t="s">
        <v>31</v>
      </c>
      <c r="O177" t="s">
        <v>33</v>
      </c>
      <c r="R177">
        <v>-25.8</v>
      </c>
      <c r="S177">
        <v>32</v>
      </c>
      <c r="T177">
        <v>7</v>
      </c>
      <c r="U177">
        <v>32.799999999999997</v>
      </c>
      <c r="V177">
        <v>110</v>
      </c>
      <c r="W177">
        <v>49</v>
      </c>
      <c r="X177">
        <v>22.9</v>
      </c>
      <c r="Y177">
        <v>2842</v>
      </c>
      <c r="Z177" t="s">
        <v>41</v>
      </c>
      <c r="AA177" t="s">
        <v>135</v>
      </c>
      <c r="AB177" t="str">
        <f t="shared" si="4"/>
        <v>32° 7' 32.8"</v>
      </c>
      <c r="AC177" t="str">
        <f t="shared" si="5"/>
        <v>110° 49' 22.9"</v>
      </c>
    </row>
    <row r="178" spans="1:29" x14ac:dyDescent="0.3">
      <c r="A178" t="s">
        <v>355</v>
      </c>
      <c r="B178" t="s">
        <v>356</v>
      </c>
      <c r="D178" t="s">
        <v>133</v>
      </c>
      <c r="E178" t="s">
        <v>40</v>
      </c>
      <c r="F178" s="1">
        <v>44223</v>
      </c>
      <c r="G178">
        <v>342.75</v>
      </c>
      <c r="H178" t="s">
        <v>31</v>
      </c>
      <c r="I178" t="s">
        <v>33</v>
      </c>
      <c r="L178" s="1">
        <v>36858</v>
      </c>
      <c r="M178">
        <v>318.25</v>
      </c>
      <c r="N178" t="s">
        <v>31</v>
      </c>
      <c r="O178" t="s">
        <v>33</v>
      </c>
      <c r="R178">
        <v>-24.5</v>
      </c>
      <c r="S178">
        <v>32</v>
      </c>
      <c r="T178">
        <v>7</v>
      </c>
      <c r="U178">
        <v>32.799999999999997</v>
      </c>
      <c r="V178">
        <v>110</v>
      </c>
      <c r="W178">
        <v>49</v>
      </c>
      <c r="X178">
        <v>22.9</v>
      </c>
      <c r="Y178">
        <v>2842</v>
      </c>
      <c r="Z178" t="s">
        <v>41</v>
      </c>
      <c r="AA178" t="s">
        <v>135</v>
      </c>
      <c r="AB178" t="str">
        <f t="shared" si="4"/>
        <v>32° 7' 32.8"</v>
      </c>
      <c r="AC178" t="str">
        <f t="shared" si="5"/>
        <v>110° 49' 22.9"</v>
      </c>
    </row>
    <row r="179" spans="1:29" x14ac:dyDescent="0.3">
      <c r="A179" t="s">
        <v>357</v>
      </c>
      <c r="B179" t="s">
        <v>358</v>
      </c>
      <c r="D179" t="s">
        <v>133</v>
      </c>
      <c r="E179" t="s">
        <v>40</v>
      </c>
      <c r="F179" s="1">
        <v>44223</v>
      </c>
      <c r="G179">
        <v>381.34</v>
      </c>
      <c r="H179" t="s">
        <v>31</v>
      </c>
      <c r="I179" t="s">
        <v>33</v>
      </c>
      <c r="L179" s="1">
        <v>36858</v>
      </c>
      <c r="M179">
        <v>400.54</v>
      </c>
      <c r="N179" t="s">
        <v>31</v>
      </c>
      <c r="O179" t="s">
        <v>33</v>
      </c>
      <c r="R179">
        <v>19.2</v>
      </c>
      <c r="S179">
        <v>32</v>
      </c>
      <c r="T179">
        <v>7</v>
      </c>
      <c r="U179">
        <v>32.799999999999997</v>
      </c>
      <c r="V179">
        <v>110</v>
      </c>
      <c r="W179">
        <v>49</v>
      </c>
      <c r="X179">
        <v>22.9</v>
      </c>
      <c r="Y179">
        <v>2842</v>
      </c>
      <c r="Z179" t="s">
        <v>41</v>
      </c>
      <c r="AA179" t="s">
        <v>135</v>
      </c>
      <c r="AB179" t="str">
        <f t="shared" si="4"/>
        <v>32° 7' 32.8"</v>
      </c>
      <c r="AC179" t="str">
        <f t="shared" si="5"/>
        <v>110° 49' 22.9"</v>
      </c>
    </row>
    <row r="180" spans="1:29" x14ac:dyDescent="0.3">
      <c r="A180" t="s">
        <v>359</v>
      </c>
      <c r="B180" t="s">
        <v>360</v>
      </c>
      <c r="D180" t="s">
        <v>144</v>
      </c>
      <c r="E180" t="s">
        <v>145</v>
      </c>
      <c r="F180" s="1">
        <v>44139</v>
      </c>
      <c r="G180">
        <v>283.60000000000002</v>
      </c>
      <c r="H180" t="s">
        <v>31</v>
      </c>
      <c r="I180" t="s">
        <v>33</v>
      </c>
      <c r="L180" s="1">
        <v>36831</v>
      </c>
      <c r="M180">
        <v>181.5</v>
      </c>
      <c r="N180" t="s">
        <v>31</v>
      </c>
      <c r="O180" t="s">
        <v>33</v>
      </c>
      <c r="R180">
        <v>-102.1</v>
      </c>
      <c r="S180">
        <v>32</v>
      </c>
      <c r="T180">
        <v>10</v>
      </c>
      <c r="U180">
        <v>13.9</v>
      </c>
      <c r="V180">
        <v>109</v>
      </c>
      <c r="W180">
        <v>9</v>
      </c>
      <c r="X180">
        <v>58.6</v>
      </c>
      <c r="Y180">
        <v>3774</v>
      </c>
      <c r="Z180" t="s">
        <v>146</v>
      </c>
      <c r="AA180" t="s">
        <v>147</v>
      </c>
      <c r="AB180" t="str">
        <f t="shared" si="4"/>
        <v>32° 10' 13.9"</v>
      </c>
      <c r="AC180" t="str">
        <f t="shared" si="5"/>
        <v>109° 9' 58.6"</v>
      </c>
    </row>
    <row r="181" spans="1:29" x14ac:dyDescent="0.3">
      <c r="A181" t="s">
        <v>361</v>
      </c>
      <c r="B181" t="s">
        <v>362</v>
      </c>
      <c r="D181" t="s">
        <v>346</v>
      </c>
      <c r="E181" t="s">
        <v>347</v>
      </c>
      <c r="F181" s="1">
        <v>44263</v>
      </c>
      <c r="G181">
        <v>116.6</v>
      </c>
      <c r="H181" t="s">
        <v>31</v>
      </c>
      <c r="I181" t="s">
        <v>33</v>
      </c>
      <c r="L181" s="1">
        <v>36889</v>
      </c>
      <c r="M181">
        <v>116.4</v>
      </c>
      <c r="N181" t="s">
        <v>31</v>
      </c>
      <c r="O181" t="s">
        <v>33</v>
      </c>
      <c r="R181">
        <v>-0.2</v>
      </c>
      <c r="S181">
        <v>32</v>
      </c>
      <c r="T181">
        <v>10</v>
      </c>
      <c r="U181">
        <v>18.399999999999999</v>
      </c>
      <c r="V181">
        <v>110</v>
      </c>
      <c r="W181">
        <v>17</v>
      </c>
      <c r="X181">
        <v>15.1</v>
      </c>
      <c r="Y181">
        <v>3362</v>
      </c>
      <c r="Z181" t="s">
        <v>348</v>
      </c>
      <c r="AA181" t="s">
        <v>349</v>
      </c>
      <c r="AB181" t="str">
        <f t="shared" si="4"/>
        <v>32° 10' 18.4"</v>
      </c>
      <c r="AC181" t="str">
        <f t="shared" si="5"/>
        <v>110° 17' 15.1"</v>
      </c>
    </row>
    <row r="182" spans="1:29" x14ac:dyDescent="0.3">
      <c r="A182" t="s">
        <v>361</v>
      </c>
      <c r="B182" t="s">
        <v>362</v>
      </c>
      <c r="D182" t="s">
        <v>346</v>
      </c>
      <c r="E182" t="s">
        <v>347</v>
      </c>
      <c r="F182" s="1">
        <v>44140</v>
      </c>
      <c r="G182">
        <v>118.6</v>
      </c>
      <c r="H182" t="s">
        <v>31</v>
      </c>
      <c r="I182" t="s">
        <v>33</v>
      </c>
      <c r="L182" s="1">
        <v>36889</v>
      </c>
      <c r="M182">
        <v>116.4</v>
      </c>
      <c r="N182" t="s">
        <v>31</v>
      </c>
      <c r="O182" t="s">
        <v>33</v>
      </c>
      <c r="R182">
        <v>-2.2000000000000002</v>
      </c>
      <c r="S182">
        <v>32</v>
      </c>
      <c r="T182">
        <v>10</v>
      </c>
      <c r="U182">
        <v>18.399999999999999</v>
      </c>
      <c r="V182">
        <v>110</v>
      </c>
      <c r="W182">
        <v>17</v>
      </c>
      <c r="X182">
        <v>15.1</v>
      </c>
      <c r="Y182">
        <v>3362</v>
      </c>
      <c r="Z182" t="s">
        <v>348</v>
      </c>
      <c r="AA182" t="s">
        <v>349</v>
      </c>
      <c r="AB182" t="str">
        <f t="shared" si="4"/>
        <v>32° 10' 18.4"</v>
      </c>
      <c r="AC182" t="str">
        <f t="shared" si="5"/>
        <v>110° 17' 15.1"</v>
      </c>
    </row>
    <row r="183" spans="1:29" x14ac:dyDescent="0.3">
      <c r="A183" t="s">
        <v>363</v>
      </c>
      <c r="B183" t="s">
        <v>364</v>
      </c>
      <c r="C183" t="s">
        <v>365</v>
      </c>
      <c r="D183" t="s">
        <v>133</v>
      </c>
      <c r="E183" t="s">
        <v>40</v>
      </c>
      <c r="F183" s="1">
        <v>44225</v>
      </c>
      <c r="G183">
        <v>370.5</v>
      </c>
      <c r="H183" t="s">
        <v>31</v>
      </c>
      <c r="I183" t="s">
        <v>33</v>
      </c>
      <c r="J183" t="s">
        <v>193</v>
      </c>
      <c r="K183" t="s">
        <v>366</v>
      </c>
      <c r="L183" s="1">
        <v>36858</v>
      </c>
      <c r="M183">
        <v>317.89999999999998</v>
      </c>
      <c r="N183" t="s">
        <v>31</v>
      </c>
      <c r="O183" t="s">
        <v>33</v>
      </c>
      <c r="R183">
        <v>-52.6</v>
      </c>
      <c r="S183">
        <v>32</v>
      </c>
      <c r="T183">
        <v>10</v>
      </c>
      <c r="U183">
        <v>38.299999999999997</v>
      </c>
      <c r="V183">
        <v>110</v>
      </c>
      <c r="W183">
        <v>52</v>
      </c>
      <c r="X183">
        <v>29</v>
      </c>
      <c r="Y183">
        <v>2643</v>
      </c>
      <c r="Z183" t="s">
        <v>41</v>
      </c>
      <c r="AA183" t="s">
        <v>135</v>
      </c>
      <c r="AB183" t="str">
        <f t="shared" si="4"/>
        <v>32° 10' 38.3"</v>
      </c>
      <c r="AC183" t="str">
        <f t="shared" si="5"/>
        <v>110° 52' 29"</v>
      </c>
    </row>
    <row r="184" spans="1:29" x14ac:dyDescent="0.3">
      <c r="A184" t="s">
        <v>367</v>
      </c>
      <c r="B184" t="s">
        <v>368</v>
      </c>
      <c r="C184" t="s">
        <v>369</v>
      </c>
      <c r="D184" t="s">
        <v>39</v>
      </c>
      <c r="E184" t="s">
        <v>40</v>
      </c>
      <c r="F184" s="1">
        <v>44223</v>
      </c>
      <c r="G184">
        <v>254.4</v>
      </c>
      <c r="H184" t="s">
        <v>31</v>
      </c>
      <c r="I184" t="s">
        <v>33</v>
      </c>
      <c r="L184" s="1">
        <v>36860</v>
      </c>
      <c r="M184">
        <v>376.8</v>
      </c>
      <c r="N184" t="s">
        <v>31</v>
      </c>
      <c r="O184" t="s">
        <v>33</v>
      </c>
      <c r="R184">
        <v>122.4</v>
      </c>
      <c r="S184">
        <v>32</v>
      </c>
      <c r="T184">
        <v>8</v>
      </c>
      <c r="U184">
        <v>51</v>
      </c>
      <c r="V184">
        <v>111</v>
      </c>
      <c r="W184">
        <v>15</v>
      </c>
      <c r="X184">
        <v>1.1000000000000001</v>
      </c>
      <c r="Y184">
        <v>2368</v>
      </c>
      <c r="Z184" t="s">
        <v>41</v>
      </c>
      <c r="AA184" t="s">
        <v>42</v>
      </c>
      <c r="AB184" t="str">
        <f t="shared" si="4"/>
        <v>32° 8' 51"</v>
      </c>
      <c r="AC184" t="str">
        <f t="shared" si="5"/>
        <v>111° 15' 1.1"</v>
      </c>
    </row>
    <row r="185" spans="1:29" x14ac:dyDescent="0.3">
      <c r="A185" t="s">
        <v>370</v>
      </c>
      <c r="B185" t="s">
        <v>371</v>
      </c>
      <c r="C185" t="s">
        <v>372</v>
      </c>
      <c r="D185" t="s">
        <v>133</v>
      </c>
      <c r="E185" t="s">
        <v>40</v>
      </c>
      <c r="F185" s="1">
        <v>44222</v>
      </c>
      <c r="G185">
        <v>167.6</v>
      </c>
      <c r="H185" t="s">
        <v>31</v>
      </c>
      <c r="I185" t="s">
        <v>33</v>
      </c>
      <c r="L185" s="1">
        <v>36858</v>
      </c>
      <c r="M185">
        <v>265.10000000000002</v>
      </c>
      <c r="N185" t="s">
        <v>31</v>
      </c>
      <c r="O185" t="s">
        <v>33</v>
      </c>
      <c r="P185" t="s">
        <v>94</v>
      </c>
      <c r="R185">
        <v>97.5</v>
      </c>
      <c r="S185">
        <v>32</v>
      </c>
      <c r="T185">
        <v>9</v>
      </c>
      <c r="U185">
        <v>5.0999999999999996</v>
      </c>
      <c r="V185">
        <v>110</v>
      </c>
      <c r="W185">
        <v>57</v>
      </c>
      <c r="X185">
        <v>4.2</v>
      </c>
      <c r="Y185">
        <v>2528</v>
      </c>
      <c r="Z185" t="s">
        <v>41</v>
      </c>
      <c r="AA185" t="s">
        <v>135</v>
      </c>
      <c r="AB185" t="str">
        <f t="shared" si="4"/>
        <v>32° 9' 5.1"</v>
      </c>
      <c r="AC185" t="str">
        <f t="shared" si="5"/>
        <v>110° 57' 4.2"</v>
      </c>
    </row>
    <row r="186" spans="1:29" x14ac:dyDescent="0.3">
      <c r="A186" t="s">
        <v>373</v>
      </c>
      <c r="B186" t="s">
        <v>374</v>
      </c>
      <c r="C186" t="s">
        <v>375</v>
      </c>
      <c r="D186" t="s">
        <v>133</v>
      </c>
      <c r="E186" t="s">
        <v>40</v>
      </c>
      <c r="F186" s="1">
        <v>44229</v>
      </c>
      <c r="G186">
        <v>368.6</v>
      </c>
      <c r="H186" t="s">
        <v>31</v>
      </c>
      <c r="I186" t="s">
        <v>33</v>
      </c>
      <c r="L186" s="1">
        <v>36858</v>
      </c>
      <c r="M186">
        <v>409.8</v>
      </c>
      <c r="N186" t="s">
        <v>31</v>
      </c>
      <c r="O186" t="s">
        <v>33</v>
      </c>
      <c r="R186">
        <v>41.2</v>
      </c>
      <c r="S186">
        <v>32</v>
      </c>
      <c r="T186">
        <v>9</v>
      </c>
      <c r="U186">
        <v>11</v>
      </c>
      <c r="V186">
        <v>110</v>
      </c>
      <c r="W186">
        <v>53</v>
      </c>
      <c r="X186">
        <v>31</v>
      </c>
      <c r="Y186">
        <v>2646</v>
      </c>
      <c r="Z186" t="s">
        <v>41</v>
      </c>
      <c r="AA186" t="s">
        <v>135</v>
      </c>
      <c r="AB186" t="str">
        <f t="shared" si="4"/>
        <v>32° 9' 11"</v>
      </c>
      <c r="AC186" t="str">
        <f t="shared" si="5"/>
        <v>110° 53' 31"</v>
      </c>
    </row>
    <row r="187" spans="1:29" x14ac:dyDescent="0.3">
      <c r="A187" t="s">
        <v>376</v>
      </c>
      <c r="B187" t="s">
        <v>377</v>
      </c>
      <c r="C187" t="s">
        <v>378</v>
      </c>
      <c r="D187" t="s">
        <v>133</v>
      </c>
      <c r="E187" t="s">
        <v>40</v>
      </c>
      <c r="F187" s="1">
        <v>44222</v>
      </c>
      <c r="G187">
        <v>96.4</v>
      </c>
      <c r="H187" t="s">
        <v>31</v>
      </c>
      <c r="I187" t="s">
        <v>33</v>
      </c>
      <c r="L187" s="1">
        <v>36858</v>
      </c>
      <c r="M187">
        <v>102.2</v>
      </c>
      <c r="N187" t="s">
        <v>31</v>
      </c>
      <c r="O187" t="s">
        <v>33</v>
      </c>
      <c r="R187">
        <v>5.8</v>
      </c>
      <c r="S187">
        <v>32</v>
      </c>
      <c r="T187">
        <v>9</v>
      </c>
      <c r="U187">
        <v>16.8</v>
      </c>
      <c r="V187">
        <v>110</v>
      </c>
      <c r="W187">
        <v>57</v>
      </c>
      <c r="X187">
        <v>6.4</v>
      </c>
      <c r="Y187">
        <v>2524</v>
      </c>
      <c r="Z187" t="s">
        <v>41</v>
      </c>
      <c r="AA187" t="s">
        <v>135</v>
      </c>
      <c r="AB187" t="str">
        <f t="shared" si="4"/>
        <v>32° 9' 16.8"</v>
      </c>
      <c r="AC187" t="str">
        <f t="shared" si="5"/>
        <v>110° 57' 6.4"</v>
      </c>
    </row>
    <row r="188" spans="1:29" x14ac:dyDescent="0.3">
      <c r="A188" t="s">
        <v>379</v>
      </c>
      <c r="B188" t="s">
        <v>380</v>
      </c>
      <c r="C188" t="s">
        <v>381</v>
      </c>
      <c r="D188" t="s">
        <v>133</v>
      </c>
      <c r="E188" t="s">
        <v>40</v>
      </c>
      <c r="F188" s="1">
        <v>44225</v>
      </c>
      <c r="G188">
        <v>369.5</v>
      </c>
      <c r="H188" t="s">
        <v>31</v>
      </c>
      <c r="I188" t="s">
        <v>33</v>
      </c>
      <c r="L188" s="1">
        <v>36858</v>
      </c>
      <c r="M188">
        <v>352.3</v>
      </c>
      <c r="N188" t="s">
        <v>31</v>
      </c>
      <c r="O188" t="s">
        <v>33</v>
      </c>
      <c r="R188">
        <v>-17.2</v>
      </c>
      <c r="S188">
        <v>32</v>
      </c>
      <c r="T188">
        <v>9</v>
      </c>
      <c r="U188">
        <v>41.7</v>
      </c>
      <c r="V188">
        <v>110</v>
      </c>
      <c r="W188">
        <v>51</v>
      </c>
      <c r="X188">
        <v>24.1</v>
      </c>
      <c r="Y188">
        <v>2715</v>
      </c>
      <c r="Z188" t="s">
        <v>41</v>
      </c>
      <c r="AA188" t="s">
        <v>135</v>
      </c>
      <c r="AB188" t="str">
        <f t="shared" si="4"/>
        <v>32° 9' 41.7"</v>
      </c>
      <c r="AC188" t="str">
        <f t="shared" si="5"/>
        <v>110° 51' 24.1"</v>
      </c>
    </row>
    <row r="189" spans="1:29" x14ac:dyDescent="0.3">
      <c r="A189" t="s">
        <v>382</v>
      </c>
      <c r="B189" t="s">
        <v>383</v>
      </c>
      <c r="C189" t="s">
        <v>384</v>
      </c>
      <c r="D189" t="s">
        <v>39</v>
      </c>
      <c r="E189" t="s">
        <v>40</v>
      </c>
      <c r="F189" s="1">
        <v>44223</v>
      </c>
      <c r="G189">
        <v>289.8</v>
      </c>
      <c r="H189" t="s">
        <v>31</v>
      </c>
      <c r="I189" t="s">
        <v>33</v>
      </c>
      <c r="L189" s="1">
        <v>36857</v>
      </c>
      <c r="M189">
        <v>390.6</v>
      </c>
      <c r="N189" t="s">
        <v>31</v>
      </c>
      <c r="O189" t="s">
        <v>33</v>
      </c>
      <c r="P189" t="s">
        <v>170</v>
      </c>
      <c r="R189">
        <v>100.8</v>
      </c>
      <c r="S189">
        <v>32</v>
      </c>
      <c r="T189">
        <v>13</v>
      </c>
      <c r="U189">
        <v>51.6</v>
      </c>
      <c r="V189">
        <v>111</v>
      </c>
      <c r="W189">
        <v>16</v>
      </c>
      <c r="X189">
        <v>52.6</v>
      </c>
      <c r="Y189">
        <v>2247</v>
      </c>
      <c r="Z189" t="s">
        <v>41</v>
      </c>
      <c r="AA189" t="s">
        <v>42</v>
      </c>
      <c r="AB189" t="str">
        <f t="shared" si="4"/>
        <v>32° 13' 51.6"</v>
      </c>
      <c r="AC189" t="str">
        <f t="shared" si="5"/>
        <v>111° 16' 52.6"</v>
      </c>
    </row>
    <row r="190" spans="1:29" x14ac:dyDescent="0.3">
      <c r="A190" t="s">
        <v>385</v>
      </c>
      <c r="B190" t="s">
        <v>386</v>
      </c>
      <c r="D190" t="s">
        <v>209</v>
      </c>
      <c r="E190" t="s">
        <v>209</v>
      </c>
      <c r="F190" s="1">
        <v>44138</v>
      </c>
      <c r="G190">
        <v>282</v>
      </c>
      <c r="H190" t="s">
        <v>31</v>
      </c>
      <c r="I190" t="s">
        <v>33</v>
      </c>
      <c r="K190" t="s">
        <v>387</v>
      </c>
      <c r="L190" s="1">
        <v>36830</v>
      </c>
      <c r="M190">
        <v>211.2</v>
      </c>
      <c r="N190" t="s">
        <v>31</v>
      </c>
      <c r="O190" t="s">
        <v>33</v>
      </c>
      <c r="R190">
        <v>-70.8</v>
      </c>
      <c r="S190">
        <v>32</v>
      </c>
      <c r="T190">
        <v>12</v>
      </c>
      <c r="U190">
        <v>59.8</v>
      </c>
      <c r="V190">
        <v>109</v>
      </c>
      <c r="W190">
        <v>43</v>
      </c>
      <c r="X190">
        <v>48.2</v>
      </c>
      <c r="Y190">
        <v>4245</v>
      </c>
      <c r="Z190" t="s">
        <v>210</v>
      </c>
      <c r="AA190" t="s">
        <v>211</v>
      </c>
      <c r="AB190" t="str">
        <f t="shared" si="4"/>
        <v>32° 12' 59.8"</v>
      </c>
      <c r="AC190" t="str">
        <f t="shared" si="5"/>
        <v>109° 43' 48.2"</v>
      </c>
    </row>
    <row r="191" spans="1:29" x14ac:dyDescent="0.3">
      <c r="A191" t="s">
        <v>388</v>
      </c>
      <c r="B191" t="s">
        <v>389</v>
      </c>
      <c r="C191" t="s">
        <v>390</v>
      </c>
      <c r="D191" t="s">
        <v>133</v>
      </c>
      <c r="E191" t="s">
        <v>40</v>
      </c>
      <c r="F191" s="1">
        <v>44223</v>
      </c>
      <c r="G191">
        <v>248.5</v>
      </c>
      <c r="H191" t="s">
        <v>31</v>
      </c>
      <c r="I191" t="s">
        <v>33</v>
      </c>
      <c r="L191" s="1">
        <v>36859</v>
      </c>
      <c r="M191">
        <v>249.6</v>
      </c>
      <c r="N191" t="s">
        <v>31</v>
      </c>
      <c r="O191" t="s">
        <v>33</v>
      </c>
      <c r="R191">
        <v>1.1000000000000001</v>
      </c>
      <c r="S191">
        <v>32</v>
      </c>
      <c r="T191">
        <v>11</v>
      </c>
      <c r="U191">
        <v>44.2</v>
      </c>
      <c r="V191">
        <v>110</v>
      </c>
      <c r="W191">
        <v>45</v>
      </c>
      <c r="X191">
        <v>17.100000000000001</v>
      </c>
      <c r="Y191">
        <v>2962</v>
      </c>
      <c r="Z191" t="s">
        <v>41</v>
      </c>
      <c r="AA191" t="s">
        <v>135</v>
      </c>
      <c r="AB191" t="str">
        <f t="shared" si="4"/>
        <v>32° 11' 44.2"</v>
      </c>
      <c r="AC191" t="str">
        <f t="shared" si="5"/>
        <v>110° 45' 17.1"</v>
      </c>
    </row>
    <row r="192" spans="1:29" x14ac:dyDescent="0.3">
      <c r="A192" t="s">
        <v>391</v>
      </c>
      <c r="B192" t="s">
        <v>392</v>
      </c>
      <c r="C192" t="s">
        <v>393</v>
      </c>
      <c r="D192" t="s">
        <v>346</v>
      </c>
      <c r="E192" t="s">
        <v>347</v>
      </c>
      <c r="F192" s="1">
        <v>44140</v>
      </c>
      <c r="G192">
        <v>78.8</v>
      </c>
      <c r="H192" t="s">
        <v>31</v>
      </c>
      <c r="I192" t="s">
        <v>35</v>
      </c>
      <c r="L192" s="1">
        <v>36889</v>
      </c>
      <c r="M192">
        <v>139.5</v>
      </c>
      <c r="N192" t="s">
        <v>31</v>
      </c>
      <c r="O192" t="s">
        <v>33</v>
      </c>
      <c r="R192">
        <v>60.7</v>
      </c>
      <c r="S192">
        <v>32</v>
      </c>
      <c r="T192">
        <v>11</v>
      </c>
      <c r="U192">
        <v>56.7</v>
      </c>
      <c r="V192">
        <v>110</v>
      </c>
      <c r="W192">
        <v>14</v>
      </c>
      <c r="X192">
        <v>33.299999999999997</v>
      </c>
      <c r="Y192">
        <v>4210</v>
      </c>
      <c r="Z192" t="s">
        <v>348</v>
      </c>
      <c r="AA192" t="s">
        <v>349</v>
      </c>
      <c r="AB192" t="str">
        <f t="shared" si="4"/>
        <v>32° 11' 56.7"</v>
      </c>
      <c r="AC192" t="str">
        <f t="shared" si="5"/>
        <v>110° 14' 33.3"</v>
      </c>
    </row>
    <row r="193" spans="1:29" x14ac:dyDescent="0.3">
      <c r="A193" t="s">
        <v>394</v>
      </c>
      <c r="B193" t="s">
        <v>395</v>
      </c>
      <c r="C193" t="s">
        <v>396</v>
      </c>
      <c r="D193" t="s">
        <v>144</v>
      </c>
      <c r="E193" t="s">
        <v>145</v>
      </c>
      <c r="F193" s="1">
        <v>44139</v>
      </c>
      <c r="G193">
        <v>309.60000000000002</v>
      </c>
      <c r="H193" t="s">
        <v>31</v>
      </c>
      <c r="I193" t="s">
        <v>33</v>
      </c>
      <c r="J193" t="s">
        <v>193</v>
      </c>
      <c r="L193" s="1">
        <v>36831</v>
      </c>
      <c r="M193">
        <v>156.5</v>
      </c>
      <c r="N193" t="s">
        <v>31</v>
      </c>
      <c r="O193" t="s">
        <v>33</v>
      </c>
      <c r="P193" t="s">
        <v>193</v>
      </c>
      <c r="R193">
        <v>-153.1</v>
      </c>
      <c r="S193">
        <v>32</v>
      </c>
      <c r="T193">
        <v>11</v>
      </c>
      <c r="U193">
        <v>57.9</v>
      </c>
      <c r="V193">
        <v>109</v>
      </c>
      <c r="W193">
        <v>9</v>
      </c>
      <c r="X193">
        <v>44.2</v>
      </c>
      <c r="Y193">
        <v>3693</v>
      </c>
      <c r="Z193" t="s">
        <v>146</v>
      </c>
      <c r="AA193" t="s">
        <v>147</v>
      </c>
      <c r="AB193" t="str">
        <f t="shared" si="4"/>
        <v>32° 11' 57.9"</v>
      </c>
      <c r="AC193" t="str">
        <f t="shared" si="5"/>
        <v>109° 9' 44.2"</v>
      </c>
    </row>
    <row r="194" spans="1:29" x14ac:dyDescent="0.3">
      <c r="A194" t="s">
        <v>397</v>
      </c>
      <c r="B194" t="s">
        <v>398</v>
      </c>
      <c r="C194" t="s">
        <v>399</v>
      </c>
      <c r="D194" t="s">
        <v>144</v>
      </c>
      <c r="E194" t="s">
        <v>145</v>
      </c>
      <c r="F194" s="1">
        <v>44139</v>
      </c>
      <c r="G194">
        <v>93.6</v>
      </c>
      <c r="H194" t="s">
        <v>31</v>
      </c>
      <c r="I194" t="s">
        <v>35</v>
      </c>
      <c r="L194" s="1">
        <v>36830</v>
      </c>
      <c r="M194">
        <v>71.599999999999994</v>
      </c>
      <c r="N194" t="s">
        <v>31</v>
      </c>
      <c r="O194" t="s">
        <v>33</v>
      </c>
      <c r="R194">
        <v>-22</v>
      </c>
      <c r="S194">
        <v>32</v>
      </c>
      <c r="T194">
        <v>12</v>
      </c>
      <c r="U194">
        <v>10.4</v>
      </c>
      <c r="V194">
        <v>109</v>
      </c>
      <c r="W194">
        <v>13</v>
      </c>
      <c r="X194">
        <v>20.3</v>
      </c>
      <c r="Y194">
        <v>3713</v>
      </c>
      <c r="Z194" t="s">
        <v>146</v>
      </c>
      <c r="AA194" t="s">
        <v>147</v>
      </c>
      <c r="AB194" t="str">
        <f t="shared" si="4"/>
        <v>32° 12' 10.4"</v>
      </c>
      <c r="AC194" t="str">
        <f t="shared" si="5"/>
        <v>109° 13' 20.3"</v>
      </c>
    </row>
    <row r="195" spans="1:29" x14ac:dyDescent="0.3">
      <c r="A195" t="s">
        <v>400</v>
      </c>
      <c r="B195" t="s">
        <v>401</v>
      </c>
      <c r="C195" t="s">
        <v>402</v>
      </c>
      <c r="D195" t="s">
        <v>39</v>
      </c>
      <c r="E195" t="s">
        <v>40</v>
      </c>
      <c r="F195" s="1">
        <v>44148</v>
      </c>
      <c r="G195">
        <v>302.89999999999998</v>
      </c>
      <c r="H195" t="s">
        <v>31</v>
      </c>
      <c r="I195" t="s">
        <v>33</v>
      </c>
      <c r="L195" s="1">
        <v>36836</v>
      </c>
      <c r="M195">
        <v>458.3</v>
      </c>
      <c r="N195" t="s">
        <v>31</v>
      </c>
      <c r="O195" t="s">
        <v>33</v>
      </c>
      <c r="R195">
        <v>155.4</v>
      </c>
      <c r="S195">
        <v>32</v>
      </c>
      <c r="T195">
        <v>12</v>
      </c>
      <c r="U195">
        <v>23</v>
      </c>
      <c r="V195">
        <v>111</v>
      </c>
      <c r="W195">
        <v>11</v>
      </c>
      <c r="X195">
        <v>12.9</v>
      </c>
      <c r="Y195">
        <v>2374</v>
      </c>
      <c r="Z195" t="s">
        <v>41</v>
      </c>
      <c r="AA195" t="s">
        <v>42</v>
      </c>
      <c r="AB195" t="str">
        <f t="shared" ref="AB195:AB258" si="6">CONCATENATE(S195,"° ",T195,"' ",U195,"""")</f>
        <v>32° 12' 23"</v>
      </c>
      <c r="AC195" t="str">
        <f t="shared" ref="AC195:AC258" si="7">CONCATENATE(V195,"° ",W195,"' ",X195,"""")</f>
        <v>111° 11' 12.9"</v>
      </c>
    </row>
    <row r="196" spans="1:29" x14ac:dyDescent="0.3">
      <c r="A196" t="s">
        <v>403</v>
      </c>
      <c r="B196" t="s">
        <v>404</v>
      </c>
      <c r="C196" t="s">
        <v>402</v>
      </c>
      <c r="D196" t="s">
        <v>39</v>
      </c>
      <c r="E196" t="s">
        <v>40</v>
      </c>
      <c r="F196" s="1">
        <v>44148</v>
      </c>
      <c r="G196">
        <v>302.5</v>
      </c>
      <c r="H196" t="s">
        <v>31</v>
      </c>
      <c r="I196" t="s">
        <v>33</v>
      </c>
      <c r="L196" s="1">
        <v>36836</v>
      </c>
      <c r="M196">
        <v>458.9</v>
      </c>
      <c r="N196" t="s">
        <v>31</v>
      </c>
      <c r="O196" t="s">
        <v>33</v>
      </c>
      <c r="R196">
        <v>156.4</v>
      </c>
      <c r="S196">
        <v>32</v>
      </c>
      <c r="T196">
        <v>12</v>
      </c>
      <c r="U196">
        <v>23</v>
      </c>
      <c r="V196">
        <v>111</v>
      </c>
      <c r="W196">
        <v>11</v>
      </c>
      <c r="X196">
        <v>12.9</v>
      </c>
      <c r="Y196">
        <v>2374</v>
      </c>
      <c r="Z196" t="s">
        <v>41</v>
      </c>
      <c r="AA196" t="s">
        <v>42</v>
      </c>
      <c r="AB196" t="str">
        <f t="shared" si="6"/>
        <v>32° 12' 23"</v>
      </c>
      <c r="AC196" t="str">
        <f t="shared" si="7"/>
        <v>111° 11' 12.9"</v>
      </c>
    </row>
    <row r="197" spans="1:29" x14ac:dyDescent="0.3">
      <c r="A197" t="s">
        <v>405</v>
      </c>
      <c r="B197" t="s">
        <v>406</v>
      </c>
      <c r="D197" t="s">
        <v>133</v>
      </c>
      <c r="E197" t="s">
        <v>40</v>
      </c>
      <c r="F197" s="1">
        <v>44222</v>
      </c>
      <c r="G197">
        <v>231.8</v>
      </c>
      <c r="H197" t="s">
        <v>31</v>
      </c>
      <c r="I197" t="s">
        <v>33</v>
      </c>
      <c r="L197" s="1">
        <v>36858</v>
      </c>
      <c r="M197">
        <v>268</v>
      </c>
      <c r="N197" t="s">
        <v>31</v>
      </c>
      <c r="O197" t="s">
        <v>33</v>
      </c>
      <c r="R197">
        <v>36.200000000000003</v>
      </c>
      <c r="S197">
        <v>32</v>
      </c>
      <c r="T197">
        <v>12</v>
      </c>
      <c r="U197">
        <v>29.5</v>
      </c>
      <c r="V197">
        <v>110</v>
      </c>
      <c r="W197">
        <v>55</v>
      </c>
      <c r="X197">
        <v>32.5</v>
      </c>
      <c r="Y197">
        <v>2480</v>
      </c>
      <c r="Z197" t="s">
        <v>41</v>
      </c>
      <c r="AA197" t="s">
        <v>135</v>
      </c>
      <c r="AB197" t="str">
        <f t="shared" si="6"/>
        <v>32° 12' 29.5"</v>
      </c>
      <c r="AC197" t="str">
        <f t="shared" si="7"/>
        <v>110° 55' 32.5"</v>
      </c>
    </row>
    <row r="198" spans="1:29" x14ac:dyDescent="0.3">
      <c r="A198" t="s">
        <v>407</v>
      </c>
      <c r="B198" t="s">
        <v>408</v>
      </c>
      <c r="D198" t="s">
        <v>133</v>
      </c>
      <c r="E198" t="s">
        <v>40</v>
      </c>
      <c r="F198" s="1">
        <v>44222</v>
      </c>
      <c r="G198">
        <v>219.8</v>
      </c>
      <c r="H198" t="s">
        <v>31</v>
      </c>
      <c r="I198" t="s">
        <v>33</v>
      </c>
      <c r="L198" s="1">
        <v>36858</v>
      </c>
      <c r="M198">
        <v>274.10000000000002</v>
      </c>
      <c r="N198" t="s">
        <v>31</v>
      </c>
      <c r="O198" t="s">
        <v>33</v>
      </c>
      <c r="R198">
        <v>54.3</v>
      </c>
      <c r="S198">
        <v>32</v>
      </c>
      <c r="T198">
        <v>12</v>
      </c>
      <c r="U198">
        <v>29.5</v>
      </c>
      <c r="V198">
        <v>110</v>
      </c>
      <c r="W198">
        <v>55</v>
      </c>
      <c r="X198">
        <v>32.5</v>
      </c>
      <c r="Y198">
        <v>2480</v>
      </c>
      <c r="Z198" t="s">
        <v>41</v>
      </c>
      <c r="AA198" t="s">
        <v>135</v>
      </c>
      <c r="AB198" t="str">
        <f t="shared" si="6"/>
        <v>32° 12' 29.5"</v>
      </c>
      <c r="AC198" t="str">
        <f t="shared" si="7"/>
        <v>110° 55' 32.5"</v>
      </c>
    </row>
    <row r="199" spans="1:29" x14ac:dyDescent="0.3">
      <c r="A199" t="s">
        <v>409</v>
      </c>
      <c r="B199" t="s">
        <v>410</v>
      </c>
      <c r="D199" t="s">
        <v>133</v>
      </c>
      <c r="E199" t="s">
        <v>40</v>
      </c>
      <c r="F199" s="1">
        <v>44222</v>
      </c>
      <c r="G199">
        <v>233.3</v>
      </c>
      <c r="H199" t="s">
        <v>31</v>
      </c>
      <c r="I199" t="s">
        <v>33</v>
      </c>
      <c r="L199" s="1">
        <v>36858</v>
      </c>
      <c r="N199" t="s">
        <v>31</v>
      </c>
      <c r="O199" t="s">
        <v>32</v>
      </c>
      <c r="P199" t="s">
        <v>411</v>
      </c>
      <c r="S199">
        <v>32</v>
      </c>
      <c r="T199">
        <v>12</v>
      </c>
      <c r="U199">
        <v>29.5</v>
      </c>
      <c r="V199">
        <v>110</v>
      </c>
      <c r="W199">
        <v>55</v>
      </c>
      <c r="X199">
        <v>32.5</v>
      </c>
      <c r="Y199">
        <v>2480</v>
      </c>
      <c r="Z199" t="s">
        <v>41</v>
      </c>
      <c r="AA199" t="s">
        <v>135</v>
      </c>
      <c r="AB199" t="str">
        <f t="shared" si="6"/>
        <v>32° 12' 29.5"</v>
      </c>
      <c r="AC199" t="str">
        <f t="shared" si="7"/>
        <v>110° 55' 32.5"</v>
      </c>
    </row>
    <row r="200" spans="1:29" x14ac:dyDescent="0.3">
      <c r="A200" t="s">
        <v>412</v>
      </c>
      <c r="B200" t="s">
        <v>413</v>
      </c>
      <c r="D200" t="s">
        <v>133</v>
      </c>
      <c r="E200" t="s">
        <v>40</v>
      </c>
      <c r="F200" s="1">
        <v>44222</v>
      </c>
      <c r="G200">
        <v>232.9</v>
      </c>
      <c r="H200" t="s">
        <v>31</v>
      </c>
      <c r="I200" t="s">
        <v>33</v>
      </c>
      <c r="L200" s="1">
        <v>36858</v>
      </c>
      <c r="M200">
        <v>260.39999999999998</v>
      </c>
      <c r="N200" t="s">
        <v>31</v>
      </c>
      <c r="O200" t="s">
        <v>33</v>
      </c>
      <c r="R200">
        <v>27.5</v>
      </c>
      <c r="S200">
        <v>32</v>
      </c>
      <c r="T200">
        <v>12</v>
      </c>
      <c r="U200">
        <v>29.5</v>
      </c>
      <c r="V200">
        <v>110</v>
      </c>
      <c r="W200">
        <v>55</v>
      </c>
      <c r="X200">
        <v>32.5</v>
      </c>
      <c r="Y200">
        <v>2480</v>
      </c>
      <c r="Z200" t="s">
        <v>41</v>
      </c>
      <c r="AA200" t="s">
        <v>135</v>
      </c>
      <c r="AB200" t="str">
        <f t="shared" si="6"/>
        <v>32° 12' 29.5"</v>
      </c>
      <c r="AC200" t="str">
        <f t="shared" si="7"/>
        <v>110° 55' 32.5"</v>
      </c>
    </row>
    <row r="201" spans="1:29" x14ac:dyDescent="0.3">
      <c r="A201" t="s">
        <v>414</v>
      </c>
      <c r="B201" t="s">
        <v>415</v>
      </c>
      <c r="C201" t="s">
        <v>416</v>
      </c>
      <c r="D201" t="s">
        <v>144</v>
      </c>
      <c r="E201" t="s">
        <v>145</v>
      </c>
      <c r="F201" s="1">
        <v>44138</v>
      </c>
      <c r="G201">
        <v>61.4</v>
      </c>
      <c r="H201" t="s">
        <v>31</v>
      </c>
      <c r="I201" t="s">
        <v>33</v>
      </c>
      <c r="L201" s="1">
        <v>36830</v>
      </c>
      <c r="M201">
        <v>49.6</v>
      </c>
      <c r="N201" t="s">
        <v>31</v>
      </c>
      <c r="O201" t="s">
        <v>33</v>
      </c>
      <c r="R201">
        <v>-11.8</v>
      </c>
      <c r="S201">
        <v>32</v>
      </c>
      <c r="T201">
        <v>13</v>
      </c>
      <c r="U201">
        <v>59.8</v>
      </c>
      <c r="V201">
        <v>109</v>
      </c>
      <c r="W201">
        <v>12</v>
      </c>
      <c r="X201">
        <v>5.5</v>
      </c>
      <c r="Y201">
        <v>3632</v>
      </c>
      <c r="Z201" t="s">
        <v>146</v>
      </c>
      <c r="AA201" t="s">
        <v>147</v>
      </c>
      <c r="AB201" t="str">
        <f t="shared" si="6"/>
        <v>32° 13' 59.8"</v>
      </c>
      <c r="AC201" t="str">
        <f t="shared" si="7"/>
        <v>109° 12' 5.5"</v>
      </c>
    </row>
    <row r="202" spans="1:29" x14ac:dyDescent="0.3">
      <c r="A202" t="s">
        <v>417</v>
      </c>
      <c r="B202" t="s">
        <v>418</v>
      </c>
      <c r="C202" t="s">
        <v>419</v>
      </c>
      <c r="D202" t="s">
        <v>209</v>
      </c>
      <c r="E202" t="s">
        <v>209</v>
      </c>
      <c r="F202" s="1">
        <v>44137</v>
      </c>
      <c r="G202">
        <v>313.10000000000002</v>
      </c>
      <c r="H202" t="s">
        <v>31</v>
      </c>
      <c r="I202" t="s">
        <v>33</v>
      </c>
      <c r="K202" t="s">
        <v>420</v>
      </c>
      <c r="L202" s="1">
        <v>36830</v>
      </c>
      <c r="M202">
        <v>259.8</v>
      </c>
      <c r="N202" t="s">
        <v>31</v>
      </c>
      <c r="O202" t="s">
        <v>33</v>
      </c>
      <c r="R202">
        <v>-53.3</v>
      </c>
      <c r="S202">
        <v>32</v>
      </c>
      <c r="T202">
        <v>14</v>
      </c>
      <c r="U202">
        <v>15.7</v>
      </c>
      <c r="V202">
        <v>109</v>
      </c>
      <c r="W202">
        <v>57</v>
      </c>
      <c r="X202">
        <v>30.9</v>
      </c>
      <c r="Y202">
        <v>4357</v>
      </c>
      <c r="Z202" t="s">
        <v>210</v>
      </c>
      <c r="AA202" t="s">
        <v>211</v>
      </c>
      <c r="AB202" t="str">
        <f t="shared" si="6"/>
        <v>32° 14' 15.7"</v>
      </c>
      <c r="AC202" t="str">
        <f t="shared" si="7"/>
        <v>109° 57' 30.9"</v>
      </c>
    </row>
    <row r="203" spans="1:29" x14ac:dyDescent="0.3">
      <c r="A203" t="s">
        <v>421</v>
      </c>
      <c r="B203" t="s">
        <v>422</v>
      </c>
      <c r="C203" t="s">
        <v>423</v>
      </c>
      <c r="D203" t="s">
        <v>133</v>
      </c>
      <c r="E203" t="s">
        <v>40</v>
      </c>
      <c r="F203" s="1">
        <v>44434.576388888898</v>
      </c>
      <c r="G203">
        <v>153.9</v>
      </c>
      <c r="H203" t="s">
        <v>31</v>
      </c>
      <c r="I203" t="s">
        <v>33</v>
      </c>
      <c r="L203" s="1">
        <v>36937</v>
      </c>
      <c r="M203">
        <v>174</v>
      </c>
      <c r="N203" t="s">
        <v>31</v>
      </c>
      <c r="O203" t="s">
        <v>33</v>
      </c>
      <c r="R203">
        <v>20.100000000000001</v>
      </c>
      <c r="S203">
        <v>32</v>
      </c>
      <c r="T203">
        <v>15</v>
      </c>
      <c r="U203">
        <v>47.1</v>
      </c>
      <c r="V203">
        <v>110</v>
      </c>
      <c r="W203">
        <v>53</v>
      </c>
      <c r="X203">
        <v>37.5</v>
      </c>
      <c r="Y203">
        <v>2420</v>
      </c>
      <c r="Z203" t="s">
        <v>41</v>
      </c>
      <c r="AA203" t="s">
        <v>135</v>
      </c>
      <c r="AB203" t="str">
        <f t="shared" si="6"/>
        <v>32° 15' 47.1"</v>
      </c>
      <c r="AC203" t="str">
        <f t="shared" si="7"/>
        <v>110° 53' 37.5"</v>
      </c>
    </row>
    <row r="204" spans="1:29" x14ac:dyDescent="0.3">
      <c r="A204" t="s">
        <v>421</v>
      </c>
      <c r="B204" t="s">
        <v>422</v>
      </c>
      <c r="C204" t="s">
        <v>423</v>
      </c>
      <c r="D204" t="s">
        <v>133</v>
      </c>
      <c r="E204" t="s">
        <v>40</v>
      </c>
      <c r="F204" s="1">
        <v>44342</v>
      </c>
      <c r="G204">
        <v>151.5</v>
      </c>
      <c r="H204" t="s">
        <v>31</v>
      </c>
      <c r="I204" t="s">
        <v>33</v>
      </c>
      <c r="L204" s="1">
        <v>36937</v>
      </c>
      <c r="M204">
        <v>174</v>
      </c>
      <c r="N204" t="s">
        <v>31</v>
      </c>
      <c r="O204" t="s">
        <v>33</v>
      </c>
      <c r="R204">
        <v>22.5</v>
      </c>
      <c r="S204">
        <v>32</v>
      </c>
      <c r="T204">
        <v>15</v>
      </c>
      <c r="U204">
        <v>47.1</v>
      </c>
      <c r="V204">
        <v>110</v>
      </c>
      <c r="W204">
        <v>53</v>
      </c>
      <c r="X204">
        <v>37.5</v>
      </c>
      <c r="Y204">
        <v>2420</v>
      </c>
      <c r="Z204" t="s">
        <v>41</v>
      </c>
      <c r="AA204" t="s">
        <v>135</v>
      </c>
      <c r="AB204" t="str">
        <f t="shared" si="6"/>
        <v>32° 15' 47.1"</v>
      </c>
      <c r="AC204" t="str">
        <f t="shared" si="7"/>
        <v>110° 53' 37.5"</v>
      </c>
    </row>
    <row r="205" spans="1:29" x14ac:dyDescent="0.3">
      <c r="A205" t="s">
        <v>421</v>
      </c>
      <c r="B205" t="s">
        <v>422</v>
      </c>
      <c r="C205" t="s">
        <v>423</v>
      </c>
      <c r="D205" t="s">
        <v>133</v>
      </c>
      <c r="E205" t="s">
        <v>40</v>
      </c>
      <c r="F205" s="1">
        <v>44168</v>
      </c>
      <c r="G205">
        <v>148.19999999999999</v>
      </c>
      <c r="H205" t="s">
        <v>31</v>
      </c>
      <c r="I205" t="s">
        <v>35</v>
      </c>
      <c r="L205" s="1">
        <v>36937</v>
      </c>
      <c r="M205">
        <v>174</v>
      </c>
      <c r="N205" t="s">
        <v>31</v>
      </c>
      <c r="O205" t="s">
        <v>33</v>
      </c>
      <c r="R205">
        <v>25.8</v>
      </c>
      <c r="S205">
        <v>32</v>
      </c>
      <c r="T205">
        <v>15</v>
      </c>
      <c r="U205">
        <v>47.1</v>
      </c>
      <c r="V205">
        <v>110</v>
      </c>
      <c r="W205">
        <v>53</v>
      </c>
      <c r="X205">
        <v>37.5</v>
      </c>
      <c r="Y205">
        <v>2420</v>
      </c>
      <c r="Z205" t="s">
        <v>41</v>
      </c>
      <c r="AA205" t="s">
        <v>135</v>
      </c>
      <c r="AB205" t="str">
        <f t="shared" si="6"/>
        <v>32° 15' 47.1"</v>
      </c>
      <c r="AC205" t="str">
        <f t="shared" si="7"/>
        <v>110° 53' 37.5"</v>
      </c>
    </row>
    <row r="206" spans="1:29" x14ac:dyDescent="0.3">
      <c r="A206" t="s">
        <v>421</v>
      </c>
      <c r="B206" t="s">
        <v>422</v>
      </c>
      <c r="C206" t="s">
        <v>423</v>
      </c>
      <c r="D206" t="s">
        <v>133</v>
      </c>
      <c r="E206" t="s">
        <v>40</v>
      </c>
      <c r="F206" s="1">
        <v>44193</v>
      </c>
      <c r="G206">
        <v>152.30000000000001</v>
      </c>
      <c r="H206" t="s">
        <v>31</v>
      </c>
      <c r="I206" t="s">
        <v>35</v>
      </c>
      <c r="L206" s="1">
        <v>36846</v>
      </c>
      <c r="M206">
        <v>171.9</v>
      </c>
      <c r="N206" t="s">
        <v>31</v>
      </c>
      <c r="O206" t="s">
        <v>33</v>
      </c>
      <c r="R206">
        <v>19.600000000000001</v>
      </c>
      <c r="S206">
        <v>32</v>
      </c>
      <c r="T206">
        <v>15</v>
      </c>
      <c r="U206">
        <v>47.1</v>
      </c>
      <c r="V206">
        <v>110</v>
      </c>
      <c r="W206">
        <v>53</v>
      </c>
      <c r="X206">
        <v>37.5</v>
      </c>
      <c r="Y206">
        <v>2420</v>
      </c>
      <c r="Z206" t="s">
        <v>41</v>
      </c>
      <c r="AA206" t="s">
        <v>135</v>
      </c>
      <c r="AB206" t="str">
        <f t="shared" si="6"/>
        <v>32° 15' 47.1"</v>
      </c>
      <c r="AC206" t="str">
        <f t="shared" si="7"/>
        <v>110° 53' 37.5"</v>
      </c>
    </row>
    <row r="207" spans="1:29" x14ac:dyDescent="0.3">
      <c r="A207" t="s">
        <v>421</v>
      </c>
      <c r="B207" t="s">
        <v>422</v>
      </c>
      <c r="C207" t="s">
        <v>423</v>
      </c>
      <c r="D207" t="s">
        <v>133</v>
      </c>
      <c r="E207" t="s">
        <v>40</v>
      </c>
      <c r="F207" s="1">
        <v>44222</v>
      </c>
      <c r="G207">
        <v>153.5</v>
      </c>
      <c r="H207" t="s">
        <v>31</v>
      </c>
      <c r="I207" t="s">
        <v>35</v>
      </c>
      <c r="L207" s="1">
        <v>36937</v>
      </c>
      <c r="M207">
        <v>174</v>
      </c>
      <c r="N207" t="s">
        <v>31</v>
      </c>
      <c r="O207" t="s">
        <v>33</v>
      </c>
      <c r="R207">
        <v>20.5</v>
      </c>
      <c r="S207">
        <v>32</v>
      </c>
      <c r="T207">
        <v>15</v>
      </c>
      <c r="U207">
        <v>47.1</v>
      </c>
      <c r="V207">
        <v>110</v>
      </c>
      <c r="W207">
        <v>53</v>
      </c>
      <c r="X207">
        <v>37.5</v>
      </c>
      <c r="Y207">
        <v>2420</v>
      </c>
      <c r="Z207" t="s">
        <v>41</v>
      </c>
      <c r="AA207" t="s">
        <v>135</v>
      </c>
      <c r="AB207" t="str">
        <f t="shared" si="6"/>
        <v>32° 15' 47.1"</v>
      </c>
      <c r="AC207" t="str">
        <f t="shared" si="7"/>
        <v>110° 53' 37.5"</v>
      </c>
    </row>
    <row r="208" spans="1:29" x14ac:dyDescent="0.3">
      <c r="A208" t="s">
        <v>421</v>
      </c>
      <c r="B208" t="s">
        <v>422</v>
      </c>
      <c r="C208" t="s">
        <v>423</v>
      </c>
      <c r="D208" t="s">
        <v>133</v>
      </c>
      <c r="E208" t="s">
        <v>40</v>
      </c>
      <c r="F208" s="1">
        <v>44377</v>
      </c>
      <c r="G208">
        <v>152.9</v>
      </c>
      <c r="H208" t="s">
        <v>31</v>
      </c>
      <c r="I208" t="s">
        <v>33</v>
      </c>
      <c r="L208" s="1">
        <v>36846</v>
      </c>
      <c r="M208">
        <v>171.9</v>
      </c>
      <c r="N208" t="s">
        <v>31</v>
      </c>
      <c r="O208" t="s">
        <v>33</v>
      </c>
      <c r="R208">
        <v>19</v>
      </c>
      <c r="S208">
        <v>32</v>
      </c>
      <c r="T208">
        <v>15</v>
      </c>
      <c r="U208">
        <v>47.1</v>
      </c>
      <c r="V208">
        <v>110</v>
      </c>
      <c r="W208">
        <v>53</v>
      </c>
      <c r="X208">
        <v>37.5</v>
      </c>
      <c r="Y208">
        <v>2420</v>
      </c>
      <c r="Z208" t="s">
        <v>41</v>
      </c>
      <c r="AA208" t="s">
        <v>135</v>
      </c>
      <c r="AB208" t="str">
        <f t="shared" si="6"/>
        <v>32° 15' 47.1"</v>
      </c>
      <c r="AC208" t="str">
        <f t="shared" si="7"/>
        <v>110° 53' 37.5"</v>
      </c>
    </row>
    <row r="209" spans="1:29" x14ac:dyDescent="0.3">
      <c r="A209" t="s">
        <v>421</v>
      </c>
      <c r="B209" t="s">
        <v>422</v>
      </c>
      <c r="C209" t="s">
        <v>423</v>
      </c>
      <c r="D209" t="s">
        <v>133</v>
      </c>
      <c r="E209" t="s">
        <v>40</v>
      </c>
      <c r="F209" s="1">
        <v>44377</v>
      </c>
      <c r="G209">
        <v>152.9</v>
      </c>
      <c r="H209" t="s">
        <v>31</v>
      </c>
      <c r="I209" t="s">
        <v>33</v>
      </c>
      <c r="L209" s="1">
        <v>36937</v>
      </c>
      <c r="M209">
        <v>174</v>
      </c>
      <c r="N209" t="s">
        <v>31</v>
      </c>
      <c r="O209" t="s">
        <v>33</v>
      </c>
      <c r="R209">
        <v>21.1</v>
      </c>
      <c r="S209">
        <v>32</v>
      </c>
      <c r="T209">
        <v>15</v>
      </c>
      <c r="U209">
        <v>47.1</v>
      </c>
      <c r="V209">
        <v>110</v>
      </c>
      <c r="W209">
        <v>53</v>
      </c>
      <c r="X209">
        <v>37.5</v>
      </c>
      <c r="Y209">
        <v>2420</v>
      </c>
      <c r="Z209" t="s">
        <v>41</v>
      </c>
      <c r="AA209" t="s">
        <v>135</v>
      </c>
      <c r="AB209" t="str">
        <f t="shared" si="6"/>
        <v>32° 15' 47.1"</v>
      </c>
      <c r="AC209" t="str">
        <f t="shared" si="7"/>
        <v>110° 53' 37.5"</v>
      </c>
    </row>
    <row r="210" spans="1:29" x14ac:dyDescent="0.3">
      <c r="A210" t="s">
        <v>421</v>
      </c>
      <c r="B210" t="s">
        <v>422</v>
      </c>
      <c r="C210" t="s">
        <v>423</v>
      </c>
      <c r="D210" t="s">
        <v>133</v>
      </c>
      <c r="E210" t="s">
        <v>40</v>
      </c>
      <c r="F210" s="1">
        <v>44306</v>
      </c>
      <c r="G210">
        <v>151.19999999999999</v>
      </c>
      <c r="H210" t="s">
        <v>31</v>
      </c>
      <c r="I210" t="s">
        <v>33</v>
      </c>
      <c r="L210" s="1">
        <v>36846</v>
      </c>
      <c r="M210">
        <v>171.9</v>
      </c>
      <c r="N210" t="s">
        <v>31</v>
      </c>
      <c r="O210" t="s">
        <v>33</v>
      </c>
      <c r="R210">
        <v>20.7</v>
      </c>
      <c r="S210">
        <v>32</v>
      </c>
      <c r="T210">
        <v>15</v>
      </c>
      <c r="U210">
        <v>47.1</v>
      </c>
      <c r="V210">
        <v>110</v>
      </c>
      <c r="W210">
        <v>53</v>
      </c>
      <c r="X210">
        <v>37.5</v>
      </c>
      <c r="Y210">
        <v>2420</v>
      </c>
      <c r="Z210" t="s">
        <v>41</v>
      </c>
      <c r="AA210" t="s">
        <v>135</v>
      </c>
      <c r="AB210" t="str">
        <f t="shared" si="6"/>
        <v>32° 15' 47.1"</v>
      </c>
      <c r="AC210" t="str">
        <f t="shared" si="7"/>
        <v>110° 53' 37.5"</v>
      </c>
    </row>
    <row r="211" spans="1:29" x14ac:dyDescent="0.3">
      <c r="A211" t="s">
        <v>421</v>
      </c>
      <c r="B211" t="s">
        <v>422</v>
      </c>
      <c r="C211" t="s">
        <v>423</v>
      </c>
      <c r="D211" t="s">
        <v>133</v>
      </c>
      <c r="E211" t="s">
        <v>40</v>
      </c>
      <c r="F211" s="1">
        <v>44468</v>
      </c>
      <c r="G211">
        <v>152.6</v>
      </c>
      <c r="H211" t="s">
        <v>31</v>
      </c>
      <c r="I211" t="s">
        <v>33</v>
      </c>
      <c r="L211" s="1">
        <v>36937</v>
      </c>
      <c r="M211">
        <v>174</v>
      </c>
      <c r="N211" t="s">
        <v>31</v>
      </c>
      <c r="O211" t="s">
        <v>33</v>
      </c>
      <c r="R211">
        <v>21.4</v>
      </c>
      <c r="S211">
        <v>32</v>
      </c>
      <c r="T211">
        <v>15</v>
      </c>
      <c r="U211">
        <v>47.1</v>
      </c>
      <c r="V211">
        <v>110</v>
      </c>
      <c r="W211">
        <v>53</v>
      </c>
      <c r="X211">
        <v>37.5</v>
      </c>
      <c r="Y211">
        <v>2420</v>
      </c>
      <c r="Z211" t="s">
        <v>41</v>
      </c>
      <c r="AA211" t="s">
        <v>135</v>
      </c>
      <c r="AB211" t="str">
        <f t="shared" si="6"/>
        <v>32° 15' 47.1"</v>
      </c>
      <c r="AC211" t="str">
        <f t="shared" si="7"/>
        <v>110° 53' 37.5"</v>
      </c>
    </row>
    <row r="212" spans="1:29" x14ac:dyDescent="0.3">
      <c r="A212" t="s">
        <v>421</v>
      </c>
      <c r="B212" t="s">
        <v>422</v>
      </c>
      <c r="C212" t="s">
        <v>423</v>
      </c>
      <c r="D212" t="s">
        <v>133</v>
      </c>
      <c r="E212" t="s">
        <v>40</v>
      </c>
      <c r="F212" s="1">
        <v>44279</v>
      </c>
      <c r="G212">
        <v>155</v>
      </c>
      <c r="H212" t="s">
        <v>31</v>
      </c>
      <c r="I212" t="s">
        <v>35</v>
      </c>
      <c r="L212" s="1">
        <v>36937</v>
      </c>
      <c r="M212">
        <v>174</v>
      </c>
      <c r="N212" t="s">
        <v>31</v>
      </c>
      <c r="O212" t="s">
        <v>33</v>
      </c>
      <c r="R212">
        <v>19</v>
      </c>
      <c r="S212">
        <v>32</v>
      </c>
      <c r="T212">
        <v>15</v>
      </c>
      <c r="U212">
        <v>47.1</v>
      </c>
      <c r="V212">
        <v>110</v>
      </c>
      <c r="W212">
        <v>53</v>
      </c>
      <c r="X212">
        <v>37.5</v>
      </c>
      <c r="Y212">
        <v>2420</v>
      </c>
      <c r="Z212" t="s">
        <v>41</v>
      </c>
      <c r="AA212" t="s">
        <v>135</v>
      </c>
      <c r="AB212" t="str">
        <f t="shared" si="6"/>
        <v>32° 15' 47.1"</v>
      </c>
      <c r="AC212" t="str">
        <f t="shared" si="7"/>
        <v>110° 53' 37.5"</v>
      </c>
    </row>
    <row r="213" spans="1:29" x14ac:dyDescent="0.3">
      <c r="A213" t="s">
        <v>421</v>
      </c>
      <c r="B213" t="s">
        <v>422</v>
      </c>
      <c r="C213" t="s">
        <v>423</v>
      </c>
      <c r="D213" t="s">
        <v>133</v>
      </c>
      <c r="E213" t="s">
        <v>40</v>
      </c>
      <c r="F213" s="1">
        <v>44249</v>
      </c>
      <c r="G213">
        <v>155.19999999999999</v>
      </c>
      <c r="H213" t="s">
        <v>31</v>
      </c>
      <c r="I213" t="s">
        <v>35</v>
      </c>
      <c r="L213" s="1">
        <v>36937</v>
      </c>
      <c r="M213">
        <v>174</v>
      </c>
      <c r="N213" t="s">
        <v>31</v>
      </c>
      <c r="O213" t="s">
        <v>33</v>
      </c>
      <c r="R213">
        <v>18.8</v>
      </c>
      <c r="S213">
        <v>32</v>
      </c>
      <c r="T213">
        <v>15</v>
      </c>
      <c r="U213">
        <v>47.1</v>
      </c>
      <c r="V213">
        <v>110</v>
      </c>
      <c r="W213">
        <v>53</v>
      </c>
      <c r="X213">
        <v>37.5</v>
      </c>
      <c r="Y213">
        <v>2420</v>
      </c>
      <c r="Z213" t="s">
        <v>41</v>
      </c>
      <c r="AA213" t="s">
        <v>135</v>
      </c>
      <c r="AB213" t="str">
        <f t="shared" si="6"/>
        <v>32° 15' 47.1"</v>
      </c>
      <c r="AC213" t="str">
        <f t="shared" si="7"/>
        <v>110° 53' 37.5"</v>
      </c>
    </row>
    <row r="214" spans="1:29" x14ac:dyDescent="0.3">
      <c r="A214" t="s">
        <v>421</v>
      </c>
      <c r="B214" t="s">
        <v>422</v>
      </c>
      <c r="C214" t="s">
        <v>423</v>
      </c>
      <c r="D214" t="s">
        <v>133</v>
      </c>
      <c r="E214" t="s">
        <v>40</v>
      </c>
      <c r="F214" s="1">
        <v>44406</v>
      </c>
      <c r="G214">
        <v>153.80000000000001</v>
      </c>
      <c r="H214" t="s">
        <v>31</v>
      </c>
      <c r="I214" t="s">
        <v>33</v>
      </c>
      <c r="L214" s="1">
        <v>36937</v>
      </c>
      <c r="M214">
        <v>174</v>
      </c>
      <c r="N214" t="s">
        <v>31</v>
      </c>
      <c r="O214" t="s">
        <v>33</v>
      </c>
      <c r="R214">
        <v>20.2</v>
      </c>
      <c r="S214">
        <v>32</v>
      </c>
      <c r="T214">
        <v>15</v>
      </c>
      <c r="U214">
        <v>47.1</v>
      </c>
      <c r="V214">
        <v>110</v>
      </c>
      <c r="W214">
        <v>53</v>
      </c>
      <c r="X214">
        <v>37.5</v>
      </c>
      <c r="Y214">
        <v>2420</v>
      </c>
      <c r="Z214" t="s">
        <v>41</v>
      </c>
      <c r="AA214" t="s">
        <v>135</v>
      </c>
      <c r="AB214" t="str">
        <f t="shared" si="6"/>
        <v>32° 15' 47.1"</v>
      </c>
      <c r="AC214" t="str">
        <f t="shared" si="7"/>
        <v>110° 53' 37.5"</v>
      </c>
    </row>
    <row r="215" spans="1:29" x14ac:dyDescent="0.3">
      <c r="A215" t="s">
        <v>421</v>
      </c>
      <c r="B215" t="s">
        <v>422</v>
      </c>
      <c r="C215" t="s">
        <v>423</v>
      </c>
      <c r="D215" t="s">
        <v>133</v>
      </c>
      <c r="E215" t="s">
        <v>40</v>
      </c>
      <c r="F215" s="1">
        <v>44306</v>
      </c>
      <c r="G215">
        <v>151.19999999999999</v>
      </c>
      <c r="H215" t="s">
        <v>31</v>
      </c>
      <c r="I215" t="s">
        <v>33</v>
      </c>
      <c r="L215" s="1">
        <v>36937</v>
      </c>
      <c r="M215">
        <v>174</v>
      </c>
      <c r="N215" t="s">
        <v>31</v>
      </c>
      <c r="O215" t="s">
        <v>33</v>
      </c>
      <c r="R215">
        <v>22.8</v>
      </c>
      <c r="S215">
        <v>32</v>
      </c>
      <c r="T215">
        <v>15</v>
      </c>
      <c r="U215">
        <v>47.1</v>
      </c>
      <c r="V215">
        <v>110</v>
      </c>
      <c r="W215">
        <v>53</v>
      </c>
      <c r="X215">
        <v>37.5</v>
      </c>
      <c r="Y215">
        <v>2420</v>
      </c>
      <c r="Z215" t="s">
        <v>41</v>
      </c>
      <c r="AA215" t="s">
        <v>135</v>
      </c>
      <c r="AB215" t="str">
        <f t="shared" si="6"/>
        <v>32° 15' 47.1"</v>
      </c>
      <c r="AC215" t="str">
        <f t="shared" si="7"/>
        <v>110° 53' 37.5"</v>
      </c>
    </row>
    <row r="216" spans="1:29" x14ac:dyDescent="0.3">
      <c r="A216" t="s">
        <v>421</v>
      </c>
      <c r="B216" t="s">
        <v>422</v>
      </c>
      <c r="C216" t="s">
        <v>423</v>
      </c>
      <c r="D216" t="s">
        <v>133</v>
      </c>
      <c r="E216" t="s">
        <v>40</v>
      </c>
      <c r="F216" s="1">
        <v>44193</v>
      </c>
      <c r="G216">
        <v>152.30000000000001</v>
      </c>
      <c r="H216" t="s">
        <v>31</v>
      </c>
      <c r="I216" t="s">
        <v>35</v>
      </c>
      <c r="L216" s="1">
        <v>36937</v>
      </c>
      <c r="M216">
        <v>174</v>
      </c>
      <c r="N216" t="s">
        <v>31</v>
      </c>
      <c r="O216" t="s">
        <v>33</v>
      </c>
      <c r="R216">
        <v>21.7</v>
      </c>
      <c r="S216">
        <v>32</v>
      </c>
      <c r="T216">
        <v>15</v>
      </c>
      <c r="U216">
        <v>47.1</v>
      </c>
      <c r="V216">
        <v>110</v>
      </c>
      <c r="W216">
        <v>53</v>
      </c>
      <c r="X216">
        <v>37.5</v>
      </c>
      <c r="Y216">
        <v>2420</v>
      </c>
      <c r="Z216" t="s">
        <v>41</v>
      </c>
      <c r="AA216" t="s">
        <v>135</v>
      </c>
      <c r="AB216" t="str">
        <f t="shared" si="6"/>
        <v>32° 15' 47.1"</v>
      </c>
      <c r="AC216" t="str">
        <f t="shared" si="7"/>
        <v>110° 53' 37.5"</v>
      </c>
    </row>
    <row r="217" spans="1:29" x14ac:dyDescent="0.3">
      <c r="A217" t="s">
        <v>421</v>
      </c>
      <c r="B217" t="s">
        <v>422</v>
      </c>
      <c r="C217" t="s">
        <v>423</v>
      </c>
      <c r="D217" t="s">
        <v>133</v>
      </c>
      <c r="E217" t="s">
        <v>40</v>
      </c>
      <c r="F217" s="1">
        <v>44132</v>
      </c>
      <c r="G217">
        <v>147.1</v>
      </c>
      <c r="H217" t="s">
        <v>31</v>
      </c>
      <c r="I217" t="s">
        <v>33</v>
      </c>
      <c r="L217" s="1">
        <v>36846</v>
      </c>
      <c r="M217">
        <v>171.9</v>
      </c>
      <c r="N217" t="s">
        <v>31</v>
      </c>
      <c r="O217" t="s">
        <v>33</v>
      </c>
      <c r="R217">
        <v>24.8</v>
      </c>
      <c r="S217">
        <v>32</v>
      </c>
      <c r="T217">
        <v>15</v>
      </c>
      <c r="U217">
        <v>47.1</v>
      </c>
      <c r="V217">
        <v>110</v>
      </c>
      <c r="W217">
        <v>53</v>
      </c>
      <c r="X217">
        <v>37.5</v>
      </c>
      <c r="Y217">
        <v>2420</v>
      </c>
      <c r="Z217" t="s">
        <v>41</v>
      </c>
      <c r="AA217" t="s">
        <v>135</v>
      </c>
      <c r="AB217" t="str">
        <f t="shared" si="6"/>
        <v>32° 15' 47.1"</v>
      </c>
      <c r="AC217" t="str">
        <f t="shared" si="7"/>
        <v>110° 53' 37.5"</v>
      </c>
    </row>
    <row r="218" spans="1:29" x14ac:dyDescent="0.3">
      <c r="A218" t="s">
        <v>421</v>
      </c>
      <c r="B218" t="s">
        <v>422</v>
      </c>
      <c r="C218" t="s">
        <v>423</v>
      </c>
      <c r="D218" t="s">
        <v>133</v>
      </c>
      <c r="E218" t="s">
        <v>40</v>
      </c>
      <c r="F218" s="1">
        <v>44249</v>
      </c>
      <c r="G218">
        <v>155.19999999999999</v>
      </c>
      <c r="H218" t="s">
        <v>31</v>
      </c>
      <c r="I218" t="s">
        <v>35</v>
      </c>
      <c r="L218" s="1">
        <v>36846</v>
      </c>
      <c r="M218">
        <v>171.9</v>
      </c>
      <c r="N218" t="s">
        <v>31</v>
      </c>
      <c r="O218" t="s">
        <v>33</v>
      </c>
      <c r="R218">
        <v>16.7</v>
      </c>
      <c r="S218">
        <v>32</v>
      </c>
      <c r="T218">
        <v>15</v>
      </c>
      <c r="U218">
        <v>47.1</v>
      </c>
      <c r="V218">
        <v>110</v>
      </c>
      <c r="W218">
        <v>53</v>
      </c>
      <c r="X218">
        <v>37.5</v>
      </c>
      <c r="Y218">
        <v>2420</v>
      </c>
      <c r="Z218" t="s">
        <v>41</v>
      </c>
      <c r="AA218" t="s">
        <v>135</v>
      </c>
      <c r="AB218" t="str">
        <f t="shared" si="6"/>
        <v>32° 15' 47.1"</v>
      </c>
      <c r="AC218" t="str">
        <f t="shared" si="7"/>
        <v>110° 53' 37.5"</v>
      </c>
    </row>
    <row r="219" spans="1:29" x14ac:dyDescent="0.3">
      <c r="A219" t="s">
        <v>421</v>
      </c>
      <c r="B219" t="s">
        <v>422</v>
      </c>
      <c r="C219" t="s">
        <v>423</v>
      </c>
      <c r="D219" t="s">
        <v>133</v>
      </c>
      <c r="E219" t="s">
        <v>40</v>
      </c>
      <c r="F219" s="1">
        <v>44132</v>
      </c>
      <c r="G219">
        <v>147.1</v>
      </c>
      <c r="H219" t="s">
        <v>31</v>
      </c>
      <c r="I219" t="s">
        <v>33</v>
      </c>
      <c r="L219" s="1">
        <v>36937</v>
      </c>
      <c r="M219">
        <v>174</v>
      </c>
      <c r="N219" t="s">
        <v>31</v>
      </c>
      <c r="O219" t="s">
        <v>33</v>
      </c>
      <c r="R219">
        <v>26.9</v>
      </c>
      <c r="S219">
        <v>32</v>
      </c>
      <c r="T219">
        <v>15</v>
      </c>
      <c r="U219">
        <v>47.1</v>
      </c>
      <c r="V219">
        <v>110</v>
      </c>
      <c r="W219">
        <v>53</v>
      </c>
      <c r="X219">
        <v>37.5</v>
      </c>
      <c r="Y219">
        <v>2420</v>
      </c>
      <c r="Z219" t="s">
        <v>41</v>
      </c>
      <c r="AA219" t="s">
        <v>135</v>
      </c>
      <c r="AB219" t="str">
        <f t="shared" si="6"/>
        <v>32° 15' 47.1"</v>
      </c>
      <c r="AC219" t="str">
        <f t="shared" si="7"/>
        <v>110° 53' 37.5"</v>
      </c>
    </row>
    <row r="220" spans="1:29" x14ac:dyDescent="0.3">
      <c r="A220" t="s">
        <v>421</v>
      </c>
      <c r="B220" t="s">
        <v>422</v>
      </c>
      <c r="C220" t="s">
        <v>423</v>
      </c>
      <c r="D220" t="s">
        <v>133</v>
      </c>
      <c r="E220" t="s">
        <v>40</v>
      </c>
      <c r="F220" s="1">
        <v>44306</v>
      </c>
      <c r="G220">
        <v>151.19999999999999</v>
      </c>
      <c r="H220" t="s">
        <v>31</v>
      </c>
      <c r="I220" t="s">
        <v>33</v>
      </c>
      <c r="L220" s="1">
        <v>37118</v>
      </c>
      <c r="M220">
        <v>158.5</v>
      </c>
      <c r="N220" t="s">
        <v>31</v>
      </c>
      <c r="O220" t="s">
        <v>33</v>
      </c>
      <c r="R220">
        <v>7.3</v>
      </c>
      <c r="S220">
        <v>32</v>
      </c>
      <c r="T220">
        <v>15</v>
      </c>
      <c r="U220">
        <v>47.1</v>
      </c>
      <c r="V220">
        <v>110</v>
      </c>
      <c r="W220">
        <v>53</v>
      </c>
      <c r="X220">
        <v>37.5</v>
      </c>
      <c r="Y220">
        <v>2420</v>
      </c>
      <c r="Z220" t="s">
        <v>41</v>
      </c>
      <c r="AA220" t="s">
        <v>135</v>
      </c>
      <c r="AB220" t="str">
        <f t="shared" si="6"/>
        <v>32° 15' 47.1"</v>
      </c>
      <c r="AC220" t="str">
        <f t="shared" si="7"/>
        <v>110° 53' 37.5"</v>
      </c>
    </row>
    <row r="221" spans="1:29" x14ac:dyDescent="0.3">
      <c r="A221" t="s">
        <v>421</v>
      </c>
      <c r="B221" t="s">
        <v>422</v>
      </c>
      <c r="C221" t="s">
        <v>423</v>
      </c>
      <c r="D221" t="s">
        <v>133</v>
      </c>
      <c r="E221" t="s">
        <v>40</v>
      </c>
      <c r="F221" s="1">
        <v>44342</v>
      </c>
      <c r="G221">
        <v>151.5</v>
      </c>
      <c r="H221" t="s">
        <v>31</v>
      </c>
      <c r="I221" t="s">
        <v>33</v>
      </c>
      <c r="L221" s="1">
        <v>37118</v>
      </c>
      <c r="M221">
        <v>158.5</v>
      </c>
      <c r="N221" t="s">
        <v>31</v>
      </c>
      <c r="O221" t="s">
        <v>33</v>
      </c>
      <c r="R221">
        <v>7</v>
      </c>
      <c r="S221">
        <v>32</v>
      </c>
      <c r="T221">
        <v>15</v>
      </c>
      <c r="U221">
        <v>47.1</v>
      </c>
      <c r="V221">
        <v>110</v>
      </c>
      <c r="W221">
        <v>53</v>
      </c>
      <c r="X221">
        <v>37.5</v>
      </c>
      <c r="Y221">
        <v>2420</v>
      </c>
      <c r="Z221" t="s">
        <v>41</v>
      </c>
      <c r="AA221" t="s">
        <v>135</v>
      </c>
      <c r="AB221" t="str">
        <f t="shared" si="6"/>
        <v>32° 15' 47.1"</v>
      </c>
      <c r="AC221" t="str">
        <f t="shared" si="7"/>
        <v>110° 53' 37.5"</v>
      </c>
    </row>
    <row r="222" spans="1:29" x14ac:dyDescent="0.3">
      <c r="A222" t="s">
        <v>421</v>
      </c>
      <c r="B222" t="s">
        <v>422</v>
      </c>
      <c r="C222" t="s">
        <v>423</v>
      </c>
      <c r="D222" t="s">
        <v>133</v>
      </c>
      <c r="E222" t="s">
        <v>40</v>
      </c>
      <c r="F222" s="1">
        <v>44434.576388888898</v>
      </c>
      <c r="G222">
        <v>153.9</v>
      </c>
      <c r="H222" t="s">
        <v>31</v>
      </c>
      <c r="I222" t="s">
        <v>33</v>
      </c>
      <c r="L222" s="1">
        <v>37118</v>
      </c>
      <c r="M222">
        <v>158.5</v>
      </c>
      <c r="N222" t="s">
        <v>31</v>
      </c>
      <c r="O222" t="s">
        <v>33</v>
      </c>
      <c r="R222">
        <v>4.5999999999999996</v>
      </c>
      <c r="S222">
        <v>32</v>
      </c>
      <c r="T222">
        <v>15</v>
      </c>
      <c r="U222">
        <v>47.1</v>
      </c>
      <c r="V222">
        <v>110</v>
      </c>
      <c r="W222">
        <v>53</v>
      </c>
      <c r="X222">
        <v>37.5</v>
      </c>
      <c r="Y222">
        <v>2420</v>
      </c>
      <c r="Z222" t="s">
        <v>41</v>
      </c>
      <c r="AA222" t="s">
        <v>135</v>
      </c>
      <c r="AB222" t="str">
        <f t="shared" si="6"/>
        <v>32° 15' 47.1"</v>
      </c>
      <c r="AC222" t="str">
        <f t="shared" si="7"/>
        <v>110° 53' 37.5"</v>
      </c>
    </row>
    <row r="223" spans="1:29" x14ac:dyDescent="0.3">
      <c r="A223" t="s">
        <v>421</v>
      </c>
      <c r="B223" t="s">
        <v>422</v>
      </c>
      <c r="C223" t="s">
        <v>423</v>
      </c>
      <c r="D223" t="s">
        <v>133</v>
      </c>
      <c r="E223" t="s">
        <v>40</v>
      </c>
      <c r="F223" s="1">
        <v>44222</v>
      </c>
      <c r="G223">
        <v>153.5</v>
      </c>
      <c r="H223" t="s">
        <v>31</v>
      </c>
      <c r="I223" t="s">
        <v>35</v>
      </c>
      <c r="L223" s="1">
        <v>37118</v>
      </c>
      <c r="M223">
        <v>158.5</v>
      </c>
      <c r="N223" t="s">
        <v>31</v>
      </c>
      <c r="O223" t="s">
        <v>33</v>
      </c>
      <c r="R223">
        <v>5</v>
      </c>
      <c r="S223">
        <v>32</v>
      </c>
      <c r="T223">
        <v>15</v>
      </c>
      <c r="U223">
        <v>47.1</v>
      </c>
      <c r="V223">
        <v>110</v>
      </c>
      <c r="W223">
        <v>53</v>
      </c>
      <c r="X223">
        <v>37.5</v>
      </c>
      <c r="Y223">
        <v>2420</v>
      </c>
      <c r="Z223" t="s">
        <v>41</v>
      </c>
      <c r="AA223" t="s">
        <v>135</v>
      </c>
      <c r="AB223" t="str">
        <f t="shared" si="6"/>
        <v>32° 15' 47.1"</v>
      </c>
      <c r="AC223" t="str">
        <f t="shared" si="7"/>
        <v>110° 53' 37.5"</v>
      </c>
    </row>
    <row r="224" spans="1:29" x14ac:dyDescent="0.3">
      <c r="A224" t="s">
        <v>421</v>
      </c>
      <c r="B224" t="s">
        <v>422</v>
      </c>
      <c r="C224" t="s">
        <v>423</v>
      </c>
      <c r="D224" t="s">
        <v>133</v>
      </c>
      <c r="E224" t="s">
        <v>40</v>
      </c>
      <c r="F224" s="1">
        <v>44468</v>
      </c>
      <c r="G224">
        <v>152.6</v>
      </c>
      <c r="H224" t="s">
        <v>31</v>
      </c>
      <c r="I224" t="s">
        <v>33</v>
      </c>
      <c r="L224" s="1">
        <v>37118</v>
      </c>
      <c r="M224">
        <v>158.5</v>
      </c>
      <c r="N224" t="s">
        <v>31</v>
      </c>
      <c r="O224" t="s">
        <v>33</v>
      </c>
      <c r="R224">
        <v>5.9</v>
      </c>
      <c r="S224">
        <v>32</v>
      </c>
      <c r="T224">
        <v>15</v>
      </c>
      <c r="U224">
        <v>47.1</v>
      </c>
      <c r="V224">
        <v>110</v>
      </c>
      <c r="W224">
        <v>53</v>
      </c>
      <c r="X224">
        <v>37.5</v>
      </c>
      <c r="Y224">
        <v>2420</v>
      </c>
      <c r="Z224" t="s">
        <v>41</v>
      </c>
      <c r="AA224" t="s">
        <v>135</v>
      </c>
      <c r="AB224" t="str">
        <f t="shared" si="6"/>
        <v>32° 15' 47.1"</v>
      </c>
      <c r="AC224" t="str">
        <f t="shared" si="7"/>
        <v>110° 53' 37.5"</v>
      </c>
    </row>
    <row r="225" spans="1:29" x14ac:dyDescent="0.3">
      <c r="A225" t="s">
        <v>421</v>
      </c>
      <c r="B225" t="s">
        <v>422</v>
      </c>
      <c r="C225" t="s">
        <v>423</v>
      </c>
      <c r="D225" t="s">
        <v>133</v>
      </c>
      <c r="E225" t="s">
        <v>40</v>
      </c>
      <c r="F225" s="1">
        <v>44279</v>
      </c>
      <c r="G225">
        <v>155</v>
      </c>
      <c r="H225" t="s">
        <v>31</v>
      </c>
      <c r="I225" t="s">
        <v>35</v>
      </c>
      <c r="L225" s="1">
        <v>37118</v>
      </c>
      <c r="M225">
        <v>158.5</v>
      </c>
      <c r="N225" t="s">
        <v>31</v>
      </c>
      <c r="O225" t="s">
        <v>33</v>
      </c>
      <c r="R225">
        <v>3.5</v>
      </c>
      <c r="S225">
        <v>32</v>
      </c>
      <c r="T225">
        <v>15</v>
      </c>
      <c r="U225">
        <v>47.1</v>
      </c>
      <c r="V225">
        <v>110</v>
      </c>
      <c r="W225">
        <v>53</v>
      </c>
      <c r="X225">
        <v>37.5</v>
      </c>
      <c r="Y225">
        <v>2420</v>
      </c>
      <c r="Z225" t="s">
        <v>41</v>
      </c>
      <c r="AA225" t="s">
        <v>135</v>
      </c>
      <c r="AB225" t="str">
        <f t="shared" si="6"/>
        <v>32° 15' 47.1"</v>
      </c>
      <c r="AC225" t="str">
        <f t="shared" si="7"/>
        <v>110° 53' 37.5"</v>
      </c>
    </row>
    <row r="226" spans="1:29" x14ac:dyDescent="0.3">
      <c r="A226" t="s">
        <v>421</v>
      </c>
      <c r="B226" t="s">
        <v>422</v>
      </c>
      <c r="C226" t="s">
        <v>423</v>
      </c>
      <c r="D226" t="s">
        <v>133</v>
      </c>
      <c r="E226" t="s">
        <v>40</v>
      </c>
      <c r="F226" s="1">
        <v>44249</v>
      </c>
      <c r="G226">
        <v>155.19999999999999</v>
      </c>
      <c r="H226" t="s">
        <v>31</v>
      </c>
      <c r="I226" t="s">
        <v>35</v>
      </c>
      <c r="L226" s="1">
        <v>37118</v>
      </c>
      <c r="M226">
        <v>158.5</v>
      </c>
      <c r="N226" t="s">
        <v>31</v>
      </c>
      <c r="O226" t="s">
        <v>33</v>
      </c>
      <c r="R226">
        <v>3.3</v>
      </c>
      <c r="S226">
        <v>32</v>
      </c>
      <c r="T226">
        <v>15</v>
      </c>
      <c r="U226">
        <v>47.1</v>
      </c>
      <c r="V226">
        <v>110</v>
      </c>
      <c r="W226">
        <v>53</v>
      </c>
      <c r="X226">
        <v>37.5</v>
      </c>
      <c r="Y226">
        <v>2420</v>
      </c>
      <c r="Z226" t="s">
        <v>41</v>
      </c>
      <c r="AA226" t="s">
        <v>135</v>
      </c>
      <c r="AB226" t="str">
        <f t="shared" si="6"/>
        <v>32° 15' 47.1"</v>
      </c>
      <c r="AC226" t="str">
        <f t="shared" si="7"/>
        <v>110° 53' 37.5"</v>
      </c>
    </row>
    <row r="227" spans="1:29" x14ac:dyDescent="0.3">
      <c r="A227" t="s">
        <v>421</v>
      </c>
      <c r="B227" t="s">
        <v>422</v>
      </c>
      <c r="C227" t="s">
        <v>423</v>
      </c>
      <c r="D227" t="s">
        <v>133</v>
      </c>
      <c r="E227" t="s">
        <v>40</v>
      </c>
      <c r="F227" s="1">
        <v>44132</v>
      </c>
      <c r="G227">
        <v>147.1</v>
      </c>
      <c r="H227" t="s">
        <v>31</v>
      </c>
      <c r="I227" t="s">
        <v>33</v>
      </c>
      <c r="L227" s="1">
        <v>37118</v>
      </c>
      <c r="M227">
        <v>158.5</v>
      </c>
      <c r="N227" t="s">
        <v>31</v>
      </c>
      <c r="O227" t="s">
        <v>33</v>
      </c>
      <c r="R227">
        <v>11.4</v>
      </c>
      <c r="S227">
        <v>32</v>
      </c>
      <c r="T227">
        <v>15</v>
      </c>
      <c r="U227">
        <v>47.1</v>
      </c>
      <c r="V227">
        <v>110</v>
      </c>
      <c r="W227">
        <v>53</v>
      </c>
      <c r="X227">
        <v>37.5</v>
      </c>
      <c r="Y227">
        <v>2420</v>
      </c>
      <c r="Z227" t="s">
        <v>41</v>
      </c>
      <c r="AA227" t="s">
        <v>135</v>
      </c>
      <c r="AB227" t="str">
        <f t="shared" si="6"/>
        <v>32° 15' 47.1"</v>
      </c>
      <c r="AC227" t="str">
        <f t="shared" si="7"/>
        <v>110° 53' 37.5"</v>
      </c>
    </row>
    <row r="228" spans="1:29" x14ac:dyDescent="0.3">
      <c r="A228" t="s">
        <v>421</v>
      </c>
      <c r="B228" t="s">
        <v>422</v>
      </c>
      <c r="C228" t="s">
        <v>423</v>
      </c>
      <c r="D228" t="s">
        <v>133</v>
      </c>
      <c r="E228" t="s">
        <v>40</v>
      </c>
      <c r="F228" s="1">
        <v>44279</v>
      </c>
      <c r="G228">
        <v>155</v>
      </c>
      <c r="H228" t="s">
        <v>31</v>
      </c>
      <c r="I228" t="s">
        <v>35</v>
      </c>
      <c r="L228" s="1">
        <v>36846</v>
      </c>
      <c r="M228">
        <v>171.9</v>
      </c>
      <c r="N228" t="s">
        <v>31</v>
      </c>
      <c r="O228" t="s">
        <v>33</v>
      </c>
      <c r="R228">
        <v>16.899999999999999</v>
      </c>
      <c r="S228">
        <v>32</v>
      </c>
      <c r="T228">
        <v>15</v>
      </c>
      <c r="U228">
        <v>47.1</v>
      </c>
      <c r="V228">
        <v>110</v>
      </c>
      <c r="W228">
        <v>53</v>
      </c>
      <c r="X228">
        <v>37.5</v>
      </c>
      <c r="Y228">
        <v>2420</v>
      </c>
      <c r="Z228" t="s">
        <v>41</v>
      </c>
      <c r="AA228" t="s">
        <v>135</v>
      </c>
      <c r="AB228" t="str">
        <f t="shared" si="6"/>
        <v>32° 15' 47.1"</v>
      </c>
      <c r="AC228" t="str">
        <f t="shared" si="7"/>
        <v>110° 53' 37.5"</v>
      </c>
    </row>
    <row r="229" spans="1:29" x14ac:dyDescent="0.3">
      <c r="A229" t="s">
        <v>421</v>
      </c>
      <c r="B229" t="s">
        <v>422</v>
      </c>
      <c r="C229" t="s">
        <v>423</v>
      </c>
      <c r="D229" t="s">
        <v>133</v>
      </c>
      <c r="E229" t="s">
        <v>40</v>
      </c>
      <c r="F229" s="1">
        <v>44377</v>
      </c>
      <c r="G229">
        <v>152.9</v>
      </c>
      <c r="H229" t="s">
        <v>31</v>
      </c>
      <c r="I229" t="s">
        <v>33</v>
      </c>
      <c r="L229" s="1">
        <v>37118</v>
      </c>
      <c r="M229">
        <v>158.5</v>
      </c>
      <c r="N229" t="s">
        <v>31</v>
      </c>
      <c r="O229" t="s">
        <v>33</v>
      </c>
      <c r="R229">
        <v>5.6</v>
      </c>
      <c r="S229">
        <v>32</v>
      </c>
      <c r="T229">
        <v>15</v>
      </c>
      <c r="U229">
        <v>47.1</v>
      </c>
      <c r="V229">
        <v>110</v>
      </c>
      <c r="W229">
        <v>53</v>
      </c>
      <c r="X229">
        <v>37.5</v>
      </c>
      <c r="Y229">
        <v>2420</v>
      </c>
      <c r="Z229" t="s">
        <v>41</v>
      </c>
      <c r="AA229" t="s">
        <v>135</v>
      </c>
      <c r="AB229" t="str">
        <f t="shared" si="6"/>
        <v>32° 15' 47.1"</v>
      </c>
      <c r="AC229" t="str">
        <f t="shared" si="7"/>
        <v>110° 53' 37.5"</v>
      </c>
    </row>
    <row r="230" spans="1:29" x14ac:dyDescent="0.3">
      <c r="A230" t="s">
        <v>421</v>
      </c>
      <c r="B230" t="s">
        <v>422</v>
      </c>
      <c r="C230" t="s">
        <v>423</v>
      </c>
      <c r="D230" t="s">
        <v>133</v>
      </c>
      <c r="E230" t="s">
        <v>40</v>
      </c>
      <c r="F230" s="1">
        <v>44193</v>
      </c>
      <c r="G230">
        <v>152.30000000000001</v>
      </c>
      <c r="H230" t="s">
        <v>31</v>
      </c>
      <c r="I230" t="s">
        <v>35</v>
      </c>
      <c r="L230" s="1">
        <v>37118</v>
      </c>
      <c r="M230">
        <v>158.5</v>
      </c>
      <c r="N230" t="s">
        <v>31</v>
      </c>
      <c r="O230" t="s">
        <v>33</v>
      </c>
      <c r="R230">
        <v>6.2</v>
      </c>
      <c r="S230">
        <v>32</v>
      </c>
      <c r="T230">
        <v>15</v>
      </c>
      <c r="U230">
        <v>47.1</v>
      </c>
      <c r="V230">
        <v>110</v>
      </c>
      <c r="W230">
        <v>53</v>
      </c>
      <c r="X230">
        <v>37.5</v>
      </c>
      <c r="Y230">
        <v>2420</v>
      </c>
      <c r="Z230" t="s">
        <v>41</v>
      </c>
      <c r="AA230" t="s">
        <v>135</v>
      </c>
      <c r="AB230" t="str">
        <f t="shared" si="6"/>
        <v>32° 15' 47.1"</v>
      </c>
      <c r="AC230" t="str">
        <f t="shared" si="7"/>
        <v>110° 53' 37.5"</v>
      </c>
    </row>
    <row r="231" spans="1:29" x14ac:dyDescent="0.3">
      <c r="A231" t="s">
        <v>421</v>
      </c>
      <c r="B231" t="s">
        <v>422</v>
      </c>
      <c r="C231" t="s">
        <v>423</v>
      </c>
      <c r="D231" t="s">
        <v>133</v>
      </c>
      <c r="E231" t="s">
        <v>40</v>
      </c>
      <c r="F231" s="1">
        <v>44168</v>
      </c>
      <c r="G231">
        <v>148.19999999999999</v>
      </c>
      <c r="H231" t="s">
        <v>31</v>
      </c>
      <c r="I231" t="s">
        <v>35</v>
      </c>
      <c r="L231" s="1">
        <v>36846</v>
      </c>
      <c r="M231">
        <v>171.9</v>
      </c>
      <c r="N231" t="s">
        <v>31</v>
      </c>
      <c r="O231" t="s">
        <v>33</v>
      </c>
      <c r="R231">
        <v>23.7</v>
      </c>
      <c r="S231">
        <v>32</v>
      </c>
      <c r="T231">
        <v>15</v>
      </c>
      <c r="U231">
        <v>47.1</v>
      </c>
      <c r="V231">
        <v>110</v>
      </c>
      <c r="W231">
        <v>53</v>
      </c>
      <c r="X231">
        <v>37.5</v>
      </c>
      <c r="Y231">
        <v>2420</v>
      </c>
      <c r="Z231" t="s">
        <v>41</v>
      </c>
      <c r="AA231" t="s">
        <v>135</v>
      </c>
      <c r="AB231" t="str">
        <f t="shared" si="6"/>
        <v>32° 15' 47.1"</v>
      </c>
      <c r="AC231" t="str">
        <f t="shared" si="7"/>
        <v>110° 53' 37.5"</v>
      </c>
    </row>
    <row r="232" spans="1:29" x14ac:dyDescent="0.3">
      <c r="A232" t="s">
        <v>421</v>
      </c>
      <c r="B232" t="s">
        <v>422</v>
      </c>
      <c r="C232" t="s">
        <v>423</v>
      </c>
      <c r="D232" t="s">
        <v>133</v>
      </c>
      <c r="E232" t="s">
        <v>40</v>
      </c>
      <c r="F232" s="1">
        <v>44342</v>
      </c>
      <c r="G232">
        <v>151.5</v>
      </c>
      <c r="H232" t="s">
        <v>31</v>
      </c>
      <c r="I232" t="s">
        <v>33</v>
      </c>
      <c r="L232" s="1">
        <v>36846</v>
      </c>
      <c r="M232">
        <v>171.9</v>
      </c>
      <c r="N232" t="s">
        <v>31</v>
      </c>
      <c r="O232" t="s">
        <v>33</v>
      </c>
      <c r="R232">
        <v>20.399999999999999</v>
      </c>
      <c r="S232">
        <v>32</v>
      </c>
      <c r="T232">
        <v>15</v>
      </c>
      <c r="U232">
        <v>47.1</v>
      </c>
      <c r="V232">
        <v>110</v>
      </c>
      <c r="W232">
        <v>53</v>
      </c>
      <c r="X232">
        <v>37.5</v>
      </c>
      <c r="Y232">
        <v>2420</v>
      </c>
      <c r="Z232" t="s">
        <v>41</v>
      </c>
      <c r="AA232" t="s">
        <v>135</v>
      </c>
      <c r="AB232" t="str">
        <f t="shared" si="6"/>
        <v>32° 15' 47.1"</v>
      </c>
      <c r="AC232" t="str">
        <f t="shared" si="7"/>
        <v>110° 53' 37.5"</v>
      </c>
    </row>
    <row r="233" spans="1:29" x14ac:dyDescent="0.3">
      <c r="A233" t="s">
        <v>421</v>
      </c>
      <c r="B233" t="s">
        <v>422</v>
      </c>
      <c r="C233" t="s">
        <v>423</v>
      </c>
      <c r="D233" t="s">
        <v>133</v>
      </c>
      <c r="E233" t="s">
        <v>40</v>
      </c>
      <c r="F233" s="1">
        <v>44434.576388888898</v>
      </c>
      <c r="G233">
        <v>153.9</v>
      </c>
      <c r="H233" t="s">
        <v>31</v>
      </c>
      <c r="I233" t="s">
        <v>33</v>
      </c>
      <c r="L233" s="1">
        <v>36846</v>
      </c>
      <c r="M233">
        <v>171.9</v>
      </c>
      <c r="N233" t="s">
        <v>31</v>
      </c>
      <c r="O233" t="s">
        <v>33</v>
      </c>
      <c r="R233">
        <v>18</v>
      </c>
      <c r="S233">
        <v>32</v>
      </c>
      <c r="T233">
        <v>15</v>
      </c>
      <c r="U233">
        <v>47.1</v>
      </c>
      <c r="V233">
        <v>110</v>
      </c>
      <c r="W233">
        <v>53</v>
      </c>
      <c r="X233">
        <v>37.5</v>
      </c>
      <c r="Y233">
        <v>2420</v>
      </c>
      <c r="Z233" t="s">
        <v>41</v>
      </c>
      <c r="AA233" t="s">
        <v>135</v>
      </c>
      <c r="AB233" t="str">
        <f t="shared" si="6"/>
        <v>32° 15' 47.1"</v>
      </c>
      <c r="AC233" t="str">
        <f t="shared" si="7"/>
        <v>110° 53' 37.5"</v>
      </c>
    </row>
    <row r="234" spans="1:29" x14ac:dyDescent="0.3">
      <c r="A234" t="s">
        <v>421</v>
      </c>
      <c r="B234" t="s">
        <v>422</v>
      </c>
      <c r="C234" t="s">
        <v>423</v>
      </c>
      <c r="D234" t="s">
        <v>133</v>
      </c>
      <c r="E234" t="s">
        <v>40</v>
      </c>
      <c r="F234" s="1">
        <v>44222</v>
      </c>
      <c r="G234">
        <v>153.5</v>
      </c>
      <c r="H234" t="s">
        <v>31</v>
      </c>
      <c r="I234" t="s">
        <v>35</v>
      </c>
      <c r="L234" s="1">
        <v>36846</v>
      </c>
      <c r="M234">
        <v>171.9</v>
      </c>
      <c r="N234" t="s">
        <v>31</v>
      </c>
      <c r="O234" t="s">
        <v>33</v>
      </c>
      <c r="R234">
        <v>18.399999999999999</v>
      </c>
      <c r="S234">
        <v>32</v>
      </c>
      <c r="T234">
        <v>15</v>
      </c>
      <c r="U234">
        <v>47.1</v>
      </c>
      <c r="V234">
        <v>110</v>
      </c>
      <c r="W234">
        <v>53</v>
      </c>
      <c r="X234">
        <v>37.5</v>
      </c>
      <c r="Y234">
        <v>2420</v>
      </c>
      <c r="Z234" t="s">
        <v>41</v>
      </c>
      <c r="AA234" t="s">
        <v>135</v>
      </c>
      <c r="AB234" t="str">
        <f t="shared" si="6"/>
        <v>32° 15' 47.1"</v>
      </c>
      <c r="AC234" t="str">
        <f t="shared" si="7"/>
        <v>110° 53' 37.5"</v>
      </c>
    </row>
    <row r="235" spans="1:29" x14ac:dyDescent="0.3">
      <c r="A235" t="s">
        <v>421</v>
      </c>
      <c r="B235" t="s">
        <v>422</v>
      </c>
      <c r="C235" t="s">
        <v>423</v>
      </c>
      <c r="D235" t="s">
        <v>133</v>
      </c>
      <c r="E235" t="s">
        <v>40</v>
      </c>
      <c r="F235" s="1">
        <v>44406</v>
      </c>
      <c r="G235">
        <v>153.80000000000001</v>
      </c>
      <c r="H235" t="s">
        <v>31</v>
      </c>
      <c r="I235" t="s">
        <v>33</v>
      </c>
      <c r="L235" s="1">
        <v>36846</v>
      </c>
      <c r="M235">
        <v>171.9</v>
      </c>
      <c r="N235" t="s">
        <v>31</v>
      </c>
      <c r="O235" t="s">
        <v>33</v>
      </c>
      <c r="R235">
        <v>18.100000000000001</v>
      </c>
      <c r="S235">
        <v>32</v>
      </c>
      <c r="T235">
        <v>15</v>
      </c>
      <c r="U235">
        <v>47.1</v>
      </c>
      <c r="V235">
        <v>110</v>
      </c>
      <c r="W235">
        <v>53</v>
      </c>
      <c r="X235">
        <v>37.5</v>
      </c>
      <c r="Y235">
        <v>2420</v>
      </c>
      <c r="Z235" t="s">
        <v>41</v>
      </c>
      <c r="AA235" t="s">
        <v>135</v>
      </c>
      <c r="AB235" t="str">
        <f t="shared" si="6"/>
        <v>32° 15' 47.1"</v>
      </c>
      <c r="AC235" t="str">
        <f t="shared" si="7"/>
        <v>110° 53' 37.5"</v>
      </c>
    </row>
    <row r="236" spans="1:29" x14ac:dyDescent="0.3">
      <c r="A236" t="s">
        <v>421</v>
      </c>
      <c r="B236" t="s">
        <v>422</v>
      </c>
      <c r="C236" t="s">
        <v>423</v>
      </c>
      <c r="D236" t="s">
        <v>133</v>
      </c>
      <c r="E236" t="s">
        <v>40</v>
      </c>
      <c r="F236" s="1">
        <v>44468</v>
      </c>
      <c r="G236">
        <v>152.6</v>
      </c>
      <c r="H236" t="s">
        <v>31</v>
      </c>
      <c r="I236" t="s">
        <v>33</v>
      </c>
      <c r="L236" s="1">
        <v>36846</v>
      </c>
      <c r="M236">
        <v>171.9</v>
      </c>
      <c r="N236" t="s">
        <v>31</v>
      </c>
      <c r="O236" t="s">
        <v>33</v>
      </c>
      <c r="R236">
        <v>19.3</v>
      </c>
      <c r="S236">
        <v>32</v>
      </c>
      <c r="T236">
        <v>15</v>
      </c>
      <c r="U236">
        <v>47.1</v>
      </c>
      <c r="V236">
        <v>110</v>
      </c>
      <c r="W236">
        <v>53</v>
      </c>
      <c r="X236">
        <v>37.5</v>
      </c>
      <c r="Y236">
        <v>2420</v>
      </c>
      <c r="Z236" t="s">
        <v>41</v>
      </c>
      <c r="AA236" t="s">
        <v>135</v>
      </c>
      <c r="AB236" t="str">
        <f t="shared" si="6"/>
        <v>32° 15' 47.1"</v>
      </c>
      <c r="AC236" t="str">
        <f t="shared" si="7"/>
        <v>110° 53' 37.5"</v>
      </c>
    </row>
    <row r="237" spans="1:29" x14ac:dyDescent="0.3">
      <c r="A237" t="s">
        <v>421</v>
      </c>
      <c r="B237" t="s">
        <v>422</v>
      </c>
      <c r="C237" t="s">
        <v>423</v>
      </c>
      <c r="D237" t="s">
        <v>133</v>
      </c>
      <c r="E237" t="s">
        <v>40</v>
      </c>
      <c r="F237" s="1">
        <v>44168</v>
      </c>
      <c r="G237">
        <v>148.19999999999999</v>
      </c>
      <c r="H237" t="s">
        <v>31</v>
      </c>
      <c r="I237" t="s">
        <v>35</v>
      </c>
      <c r="L237" s="1">
        <v>37118</v>
      </c>
      <c r="M237">
        <v>158.5</v>
      </c>
      <c r="N237" t="s">
        <v>31</v>
      </c>
      <c r="O237" t="s">
        <v>33</v>
      </c>
      <c r="R237">
        <v>10.3</v>
      </c>
      <c r="S237">
        <v>32</v>
      </c>
      <c r="T237">
        <v>15</v>
      </c>
      <c r="U237">
        <v>47.1</v>
      </c>
      <c r="V237">
        <v>110</v>
      </c>
      <c r="W237">
        <v>53</v>
      </c>
      <c r="X237">
        <v>37.5</v>
      </c>
      <c r="Y237">
        <v>2420</v>
      </c>
      <c r="Z237" t="s">
        <v>41</v>
      </c>
      <c r="AA237" t="s">
        <v>135</v>
      </c>
      <c r="AB237" t="str">
        <f t="shared" si="6"/>
        <v>32° 15' 47.1"</v>
      </c>
      <c r="AC237" t="str">
        <f t="shared" si="7"/>
        <v>110° 53' 37.5"</v>
      </c>
    </row>
    <row r="238" spans="1:29" x14ac:dyDescent="0.3">
      <c r="A238" t="s">
        <v>421</v>
      </c>
      <c r="B238" t="s">
        <v>422</v>
      </c>
      <c r="C238" t="s">
        <v>423</v>
      </c>
      <c r="D238" t="s">
        <v>133</v>
      </c>
      <c r="E238" t="s">
        <v>40</v>
      </c>
      <c r="F238" s="1">
        <v>44406</v>
      </c>
      <c r="G238">
        <v>153.80000000000001</v>
      </c>
      <c r="H238" t="s">
        <v>31</v>
      </c>
      <c r="I238" t="s">
        <v>33</v>
      </c>
      <c r="L238" s="1">
        <v>37118</v>
      </c>
      <c r="M238">
        <v>158.5</v>
      </c>
      <c r="N238" t="s">
        <v>31</v>
      </c>
      <c r="O238" t="s">
        <v>33</v>
      </c>
      <c r="R238">
        <v>4.7</v>
      </c>
      <c r="S238">
        <v>32</v>
      </c>
      <c r="T238">
        <v>15</v>
      </c>
      <c r="U238">
        <v>47.1</v>
      </c>
      <c r="V238">
        <v>110</v>
      </c>
      <c r="W238">
        <v>53</v>
      </c>
      <c r="X238">
        <v>37.5</v>
      </c>
      <c r="Y238">
        <v>2420</v>
      </c>
      <c r="Z238" t="s">
        <v>41</v>
      </c>
      <c r="AA238" t="s">
        <v>135</v>
      </c>
      <c r="AB238" t="str">
        <f t="shared" si="6"/>
        <v>32° 15' 47.1"</v>
      </c>
      <c r="AC238" t="str">
        <f t="shared" si="7"/>
        <v>110° 53' 37.5"</v>
      </c>
    </row>
    <row r="239" spans="1:29" x14ac:dyDescent="0.3">
      <c r="A239" t="s">
        <v>424</v>
      </c>
      <c r="B239" t="s">
        <v>425</v>
      </c>
      <c r="C239" t="s">
        <v>426</v>
      </c>
      <c r="D239" t="s">
        <v>133</v>
      </c>
      <c r="E239" t="s">
        <v>40</v>
      </c>
      <c r="F239" s="1">
        <v>44222</v>
      </c>
      <c r="G239">
        <v>146.5</v>
      </c>
      <c r="H239" t="s">
        <v>31</v>
      </c>
      <c r="I239" t="s">
        <v>33</v>
      </c>
      <c r="J239" t="s">
        <v>170</v>
      </c>
      <c r="L239" s="1">
        <v>36846</v>
      </c>
      <c r="M239">
        <v>100.9</v>
      </c>
      <c r="N239" t="s">
        <v>31</v>
      </c>
      <c r="O239" t="s">
        <v>33</v>
      </c>
      <c r="R239">
        <v>-45.6</v>
      </c>
      <c r="S239">
        <v>32</v>
      </c>
      <c r="T239">
        <v>15</v>
      </c>
      <c r="U239">
        <v>54.4</v>
      </c>
      <c r="V239">
        <v>110</v>
      </c>
      <c r="W239">
        <v>53</v>
      </c>
      <c r="X239">
        <v>16.8</v>
      </c>
      <c r="Y239">
        <v>2418</v>
      </c>
      <c r="Z239" t="s">
        <v>41</v>
      </c>
      <c r="AA239" t="s">
        <v>135</v>
      </c>
      <c r="AB239" t="str">
        <f t="shared" si="6"/>
        <v>32° 15' 54.4"</v>
      </c>
      <c r="AC239" t="str">
        <f t="shared" si="7"/>
        <v>110° 53' 16.8"</v>
      </c>
    </row>
    <row r="240" spans="1:29" x14ac:dyDescent="0.3">
      <c r="A240" t="s">
        <v>424</v>
      </c>
      <c r="B240" t="s">
        <v>425</v>
      </c>
      <c r="C240" t="s">
        <v>426</v>
      </c>
      <c r="D240" t="s">
        <v>133</v>
      </c>
      <c r="E240" t="s">
        <v>40</v>
      </c>
      <c r="F240" s="1">
        <v>44222</v>
      </c>
      <c r="G240">
        <v>146.5</v>
      </c>
      <c r="H240" t="s">
        <v>31</v>
      </c>
      <c r="I240" t="s">
        <v>33</v>
      </c>
      <c r="J240" t="s">
        <v>170</v>
      </c>
      <c r="L240" s="1">
        <v>36937</v>
      </c>
      <c r="M240">
        <v>88.3</v>
      </c>
      <c r="N240" t="s">
        <v>31</v>
      </c>
      <c r="O240" t="s">
        <v>33</v>
      </c>
      <c r="R240">
        <v>-58.2</v>
      </c>
      <c r="S240">
        <v>32</v>
      </c>
      <c r="T240">
        <v>15</v>
      </c>
      <c r="U240">
        <v>54.4</v>
      </c>
      <c r="V240">
        <v>110</v>
      </c>
      <c r="W240">
        <v>53</v>
      </c>
      <c r="X240">
        <v>16.8</v>
      </c>
      <c r="Y240">
        <v>2418</v>
      </c>
      <c r="Z240" t="s">
        <v>41</v>
      </c>
      <c r="AA240" t="s">
        <v>135</v>
      </c>
      <c r="AB240" t="str">
        <f t="shared" si="6"/>
        <v>32° 15' 54.4"</v>
      </c>
      <c r="AC240" t="str">
        <f t="shared" si="7"/>
        <v>110° 53' 16.8"</v>
      </c>
    </row>
    <row r="241" spans="1:29" x14ac:dyDescent="0.3">
      <c r="A241" t="s">
        <v>424</v>
      </c>
      <c r="B241" t="s">
        <v>425</v>
      </c>
      <c r="C241" t="s">
        <v>426</v>
      </c>
      <c r="D241" t="s">
        <v>133</v>
      </c>
      <c r="E241" t="s">
        <v>40</v>
      </c>
      <c r="F241" s="1">
        <v>44222</v>
      </c>
      <c r="G241">
        <v>146.5</v>
      </c>
      <c r="H241" t="s">
        <v>31</v>
      </c>
      <c r="I241" t="s">
        <v>33</v>
      </c>
      <c r="J241" t="s">
        <v>170</v>
      </c>
      <c r="L241" s="1">
        <v>37118</v>
      </c>
      <c r="M241">
        <v>75.2</v>
      </c>
      <c r="N241" t="s">
        <v>31</v>
      </c>
      <c r="O241" t="s">
        <v>33</v>
      </c>
      <c r="R241">
        <v>-71.3</v>
      </c>
      <c r="S241">
        <v>32</v>
      </c>
      <c r="T241">
        <v>15</v>
      </c>
      <c r="U241">
        <v>54.4</v>
      </c>
      <c r="V241">
        <v>110</v>
      </c>
      <c r="W241">
        <v>53</v>
      </c>
      <c r="X241">
        <v>16.8</v>
      </c>
      <c r="Y241">
        <v>2418</v>
      </c>
      <c r="Z241" t="s">
        <v>41</v>
      </c>
      <c r="AA241" t="s">
        <v>135</v>
      </c>
      <c r="AB241" t="str">
        <f t="shared" si="6"/>
        <v>32° 15' 54.4"</v>
      </c>
      <c r="AC241" t="str">
        <f t="shared" si="7"/>
        <v>110° 53' 16.8"</v>
      </c>
    </row>
    <row r="242" spans="1:29" x14ac:dyDescent="0.3">
      <c r="A242" t="s">
        <v>427</v>
      </c>
      <c r="B242" t="s">
        <v>428</v>
      </c>
      <c r="C242" t="s">
        <v>429</v>
      </c>
      <c r="D242" t="s">
        <v>133</v>
      </c>
      <c r="E242" t="s">
        <v>40</v>
      </c>
      <c r="F242" s="1">
        <v>44250</v>
      </c>
      <c r="G242">
        <v>175.8</v>
      </c>
      <c r="H242" t="s">
        <v>31</v>
      </c>
      <c r="I242" t="s">
        <v>33</v>
      </c>
      <c r="L242" s="1">
        <v>36847</v>
      </c>
      <c r="M242">
        <v>193.9</v>
      </c>
      <c r="N242" t="s">
        <v>31</v>
      </c>
      <c r="O242" t="s">
        <v>33</v>
      </c>
      <c r="R242">
        <v>18.100000000000001</v>
      </c>
      <c r="S242">
        <v>32</v>
      </c>
      <c r="T242">
        <v>15</v>
      </c>
      <c r="U242">
        <v>58.5</v>
      </c>
      <c r="V242">
        <v>110</v>
      </c>
      <c r="W242">
        <v>57</v>
      </c>
      <c r="X242">
        <v>35.4</v>
      </c>
      <c r="Y242">
        <v>2350</v>
      </c>
      <c r="Z242" t="s">
        <v>41</v>
      </c>
      <c r="AA242" t="s">
        <v>135</v>
      </c>
      <c r="AB242" t="str">
        <f t="shared" si="6"/>
        <v>32° 15' 58.5"</v>
      </c>
      <c r="AC242" t="str">
        <f t="shared" si="7"/>
        <v>110° 57' 35.4"</v>
      </c>
    </row>
    <row r="243" spans="1:29" x14ac:dyDescent="0.3">
      <c r="A243" t="s">
        <v>427</v>
      </c>
      <c r="B243" t="s">
        <v>428</v>
      </c>
      <c r="C243" t="s">
        <v>429</v>
      </c>
      <c r="D243" t="s">
        <v>133</v>
      </c>
      <c r="E243" t="s">
        <v>40</v>
      </c>
      <c r="F243" s="1">
        <v>44193</v>
      </c>
      <c r="G243">
        <v>176.4</v>
      </c>
      <c r="H243" t="s">
        <v>31</v>
      </c>
      <c r="I243" t="s">
        <v>35</v>
      </c>
      <c r="L243" s="1">
        <v>36938</v>
      </c>
      <c r="M243">
        <v>195.2</v>
      </c>
      <c r="N243" t="s">
        <v>31</v>
      </c>
      <c r="O243" t="s">
        <v>33</v>
      </c>
      <c r="R243">
        <v>18.8</v>
      </c>
      <c r="S243">
        <v>32</v>
      </c>
      <c r="T243">
        <v>15</v>
      </c>
      <c r="U243">
        <v>58.5</v>
      </c>
      <c r="V243">
        <v>110</v>
      </c>
      <c r="W243">
        <v>57</v>
      </c>
      <c r="X243">
        <v>35.4</v>
      </c>
      <c r="Y243">
        <v>2350</v>
      </c>
      <c r="Z243" t="s">
        <v>41</v>
      </c>
      <c r="AA243" t="s">
        <v>135</v>
      </c>
      <c r="AB243" t="str">
        <f t="shared" si="6"/>
        <v>32° 15' 58.5"</v>
      </c>
      <c r="AC243" t="str">
        <f t="shared" si="7"/>
        <v>110° 57' 35.4"</v>
      </c>
    </row>
    <row r="244" spans="1:29" x14ac:dyDescent="0.3">
      <c r="A244" t="s">
        <v>427</v>
      </c>
      <c r="B244" t="s">
        <v>428</v>
      </c>
      <c r="C244" t="s">
        <v>429</v>
      </c>
      <c r="D244" t="s">
        <v>133</v>
      </c>
      <c r="E244" t="s">
        <v>40</v>
      </c>
      <c r="F244" s="1">
        <v>44377</v>
      </c>
      <c r="G244">
        <v>174.9</v>
      </c>
      <c r="H244" t="s">
        <v>31</v>
      </c>
      <c r="I244" t="s">
        <v>33</v>
      </c>
      <c r="L244" s="1">
        <v>36938</v>
      </c>
      <c r="M244">
        <v>195.2</v>
      </c>
      <c r="N244" t="s">
        <v>31</v>
      </c>
      <c r="O244" t="s">
        <v>33</v>
      </c>
      <c r="R244">
        <v>20.3</v>
      </c>
      <c r="S244">
        <v>32</v>
      </c>
      <c r="T244">
        <v>15</v>
      </c>
      <c r="U244">
        <v>58.5</v>
      </c>
      <c r="V244">
        <v>110</v>
      </c>
      <c r="W244">
        <v>57</v>
      </c>
      <c r="X244">
        <v>35.4</v>
      </c>
      <c r="Y244">
        <v>2350</v>
      </c>
      <c r="Z244" t="s">
        <v>41</v>
      </c>
      <c r="AA244" t="s">
        <v>135</v>
      </c>
      <c r="AB244" t="str">
        <f t="shared" si="6"/>
        <v>32° 15' 58.5"</v>
      </c>
      <c r="AC244" t="str">
        <f t="shared" si="7"/>
        <v>110° 57' 35.4"</v>
      </c>
    </row>
    <row r="245" spans="1:29" x14ac:dyDescent="0.3">
      <c r="A245" t="s">
        <v>427</v>
      </c>
      <c r="B245" t="s">
        <v>428</v>
      </c>
      <c r="C245" t="s">
        <v>429</v>
      </c>
      <c r="D245" t="s">
        <v>133</v>
      </c>
      <c r="E245" t="s">
        <v>40</v>
      </c>
      <c r="F245" s="1">
        <v>44168</v>
      </c>
      <c r="G245">
        <v>177</v>
      </c>
      <c r="H245" t="s">
        <v>31</v>
      </c>
      <c r="I245" t="s">
        <v>35</v>
      </c>
      <c r="L245" s="1">
        <v>36938</v>
      </c>
      <c r="M245">
        <v>195.2</v>
      </c>
      <c r="N245" t="s">
        <v>31</v>
      </c>
      <c r="O245" t="s">
        <v>33</v>
      </c>
      <c r="R245">
        <v>18.2</v>
      </c>
      <c r="S245">
        <v>32</v>
      </c>
      <c r="T245">
        <v>15</v>
      </c>
      <c r="U245">
        <v>58.5</v>
      </c>
      <c r="V245">
        <v>110</v>
      </c>
      <c r="W245">
        <v>57</v>
      </c>
      <c r="X245">
        <v>35.4</v>
      </c>
      <c r="Y245">
        <v>2350</v>
      </c>
      <c r="Z245" t="s">
        <v>41</v>
      </c>
      <c r="AA245" t="s">
        <v>135</v>
      </c>
      <c r="AB245" t="str">
        <f t="shared" si="6"/>
        <v>32° 15' 58.5"</v>
      </c>
      <c r="AC245" t="str">
        <f t="shared" si="7"/>
        <v>110° 57' 35.4"</v>
      </c>
    </row>
    <row r="246" spans="1:29" x14ac:dyDescent="0.3">
      <c r="A246" t="s">
        <v>427</v>
      </c>
      <c r="B246" t="s">
        <v>428</v>
      </c>
      <c r="C246" t="s">
        <v>429</v>
      </c>
      <c r="D246" t="s">
        <v>133</v>
      </c>
      <c r="E246" t="s">
        <v>40</v>
      </c>
      <c r="F246" s="1">
        <v>44343</v>
      </c>
      <c r="G246">
        <v>174.1</v>
      </c>
      <c r="H246" t="s">
        <v>31</v>
      </c>
      <c r="I246" t="s">
        <v>33</v>
      </c>
      <c r="L246" s="1">
        <v>36938</v>
      </c>
      <c r="M246">
        <v>195.2</v>
      </c>
      <c r="N246" t="s">
        <v>31</v>
      </c>
      <c r="O246" t="s">
        <v>33</v>
      </c>
      <c r="R246">
        <v>21.1</v>
      </c>
      <c r="S246">
        <v>32</v>
      </c>
      <c r="T246">
        <v>15</v>
      </c>
      <c r="U246">
        <v>58.5</v>
      </c>
      <c r="V246">
        <v>110</v>
      </c>
      <c r="W246">
        <v>57</v>
      </c>
      <c r="X246">
        <v>35.4</v>
      </c>
      <c r="Y246">
        <v>2350</v>
      </c>
      <c r="Z246" t="s">
        <v>41</v>
      </c>
      <c r="AA246" t="s">
        <v>135</v>
      </c>
      <c r="AB246" t="str">
        <f t="shared" si="6"/>
        <v>32° 15' 58.5"</v>
      </c>
      <c r="AC246" t="str">
        <f t="shared" si="7"/>
        <v>110° 57' 35.4"</v>
      </c>
    </row>
    <row r="247" spans="1:29" x14ac:dyDescent="0.3">
      <c r="A247" t="s">
        <v>427</v>
      </c>
      <c r="B247" t="s">
        <v>428</v>
      </c>
      <c r="C247" t="s">
        <v>429</v>
      </c>
      <c r="D247" t="s">
        <v>133</v>
      </c>
      <c r="E247" t="s">
        <v>40</v>
      </c>
      <c r="F247" s="1">
        <v>44406</v>
      </c>
      <c r="G247">
        <v>174.4</v>
      </c>
      <c r="H247" t="s">
        <v>31</v>
      </c>
      <c r="I247" t="s">
        <v>33</v>
      </c>
      <c r="L247" s="1">
        <v>36847</v>
      </c>
      <c r="M247">
        <v>193.9</v>
      </c>
      <c r="N247" t="s">
        <v>31</v>
      </c>
      <c r="O247" t="s">
        <v>33</v>
      </c>
      <c r="R247">
        <v>19.5</v>
      </c>
      <c r="S247">
        <v>32</v>
      </c>
      <c r="T247">
        <v>15</v>
      </c>
      <c r="U247">
        <v>58.5</v>
      </c>
      <c r="V247">
        <v>110</v>
      </c>
      <c r="W247">
        <v>57</v>
      </c>
      <c r="X247">
        <v>35.4</v>
      </c>
      <c r="Y247">
        <v>2350</v>
      </c>
      <c r="Z247" t="s">
        <v>41</v>
      </c>
      <c r="AA247" t="s">
        <v>135</v>
      </c>
      <c r="AB247" t="str">
        <f t="shared" si="6"/>
        <v>32° 15' 58.5"</v>
      </c>
      <c r="AC247" t="str">
        <f t="shared" si="7"/>
        <v>110° 57' 35.4"</v>
      </c>
    </row>
    <row r="248" spans="1:29" x14ac:dyDescent="0.3">
      <c r="A248" t="s">
        <v>427</v>
      </c>
      <c r="B248" t="s">
        <v>428</v>
      </c>
      <c r="C248" t="s">
        <v>429</v>
      </c>
      <c r="D248" t="s">
        <v>133</v>
      </c>
      <c r="E248" t="s">
        <v>40</v>
      </c>
      <c r="F248" s="1">
        <v>44468</v>
      </c>
      <c r="G248">
        <v>174.3</v>
      </c>
      <c r="H248" t="s">
        <v>31</v>
      </c>
      <c r="I248" t="s">
        <v>33</v>
      </c>
      <c r="L248" s="1">
        <v>36847</v>
      </c>
      <c r="M248">
        <v>193.9</v>
      </c>
      <c r="N248" t="s">
        <v>31</v>
      </c>
      <c r="O248" t="s">
        <v>33</v>
      </c>
      <c r="R248">
        <v>19.600000000000001</v>
      </c>
      <c r="S248">
        <v>32</v>
      </c>
      <c r="T248">
        <v>15</v>
      </c>
      <c r="U248">
        <v>58.5</v>
      </c>
      <c r="V248">
        <v>110</v>
      </c>
      <c r="W248">
        <v>57</v>
      </c>
      <c r="X248">
        <v>35.4</v>
      </c>
      <c r="Y248">
        <v>2350</v>
      </c>
      <c r="Z248" t="s">
        <v>41</v>
      </c>
      <c r="AA248" t="s">
        <v>135</v>
      </c>
      <c r="AB248" t="str">
        <f t="shared" si="6"/>
        <v>32° 15' 58.5"</v>
      </c>
      <c r="AC248" t="str">
        <f t="shared" si="7"/>
        <v>110° 57' 35.4"</v>
      </c>
    </row>
    <row r="249" spans="1:29" x14ac:dyDescent="0.3">
      <c r="A249" t="s">
        <v>427</v>
      </c>
      <c r="B249" t="s">
        <v>428</v>
      </c>
      <c r="C249" t="s">
        <v>429</v>
      </c>
      <c r="D249" t="s">
        <v>133</v>
      </c>
      <c r="E249" t="s">
        <v>40</v>
      </c>
      <c r="F249" s="1">
        <v>44221</v>
      </c>
      <c r="G249">
        <v>175.8</v>
      </c>
      <c r="H249" t="s">
        <v>31</v>
      </c>
      <c r="I249" t="s">
        <v>33</v>
      </c>
      <c r="L249" s="1">
        <v>36847</v>
      </c>
      <c r="M249">
        <v>193.9</v>
      </c>
      <c r="N249" t="s">
        <v>31</v>
      </c>
      <c r="O249" t="s">
        <v>33</v>
      </c>
      <c r="R249">
        <v>18.100000000000001</v>
      </c>
      <c r="S249">
        <v>32</v>
      </c>
      <c r="T249">
        <v>15</v>
      </c>
      <c r="U249">
        <v>58.5</v>
      </c>
      <c r="V249">
        <v>110</v>
      </c>
      <c r="W249">
        <v>57</v>
      </c>
      <c r="X249">
        <v>35.4</v>
      </c>
      <c r="Y249">
        <v>2350</v>
      </c>
      <c r="Z249" t="s">
        <v>41</v>
      </c>
      <c r="AA249" t="s">
        <v>135</v>
      </c>
      <c r="AB249" t="str">
        <f t="shared" si="6"/>
        <v>32° 15' 58.5"</v>
      </c>
      <c r="AC249" t="str">
        <f t="shared" si="7"/>
        <v>110° 57' 35.4"</v>
      </c>
    </row>
    <row r="250" spans="1:29" x14ac:dyDescent="0.3">
      <c r="A250" t="s">
        <v>427</v>
      </c>
      <c r="B250" t="s">
        <v>428</v>
      </c>
      <c r="C250" t="s">
        <v>429</v>
      </c>
      <c r="D250" t="s">
        <v>133</v>
      </c>
      <c r="E250" t="s">
        <v>40</v>
      </c>
      <c r="F250" s="1">
        <v>44133</v>
      </c>
      <c r="G250">
        <v>175.8</v>
      </c>
      <c r="H250" t="s">
        <v>31</v>
      </c>
      <c r="I250" t="s">
        <v>33</v>
      </c>
      <c r="L250" s="1">
        <v>36847</v>
      </c>
      <c r="M250">
        <v>193.9</v>
      </c>
      <c r="N250" t="s">
        <v>31</v>
      </c>
      <c r="O250" t="s">
        <v>33</v>
      </c>
      <c r="R250">
        <v>18.100000000000001</v>
      </c>
      <c r="S250">
        <v>32</v>
      </c>
      <c r="T250">
        <v>15</v>
      </c>
      <c r="U250">
        <v>58.5</v>
      </c>
      <c r="V250">
        <v>110</v>
      </c>
      <c r="W250">
        <v>57</v>
      </c>
      <c r="X250">
        <v>35.4</v>
      </c>
      <c r="Y250">
        <v>2350</v>
      </c>
      <c r="Z250" t="s">
        <v>41</v>
      </c>
      <c r="AA250" t="s">
        <v>135</v>
      </c>
      <c r="AB250" t="str">
        <f t="shared" si="6"/>
        <v>32° 15' 58.5"</v>
      </c>
      <c r="AC250" t="str">
        <f t="shared" si="7"/>
        <v>110° 57' 35.4"</v>
      </c>
    </row>
    <row r="251" spans="1:29" x14ac:dyDescent="0.3">
      <c r="A251" t="s">
        <v>427</v>
      </c>
      <c r="B251" t="s">
        <v>428</v>
      </c>
      <c r="C251" t="s">
        <v>429</v>
      </c>
      <c r="D251" t="s">
        <v>133</v>
      </c>
      <c r="E251" t="s">
        <v>40</v>
      </c>
      <c r="F251" s="1">
        <v>44306</v>
      </c>
      <c r="G251">
        <v>175.3</v>
      </c>
      <c r="H251" t="s">
        <v>31</v>
      </c>
      <c r="I251" t="s">
        <v>33</v>
      </c>
      <c r="L251" s="1">
        <v>36847</v>
      </c>
      <c r="M251">
        <v>193.9</v>
      </c>
      <c r="N251" t="s">
        <v>31</v>
      </c>
      <c r="O251" t="s">
        <v>33</v>
      </c>
      <c r="R251">
        <v>18.600000000000001</v>
      </c>
      <c r="S251">
        <v>32</v>
      </c>
      <c r="T251">
        <v>15</v>
      </c>
      <c r="U251">
        <v>58.5</v>
      </c>
      <c r="V251">
        <v>110</v>
      </c>
      <c r="W251">
        <v>57</v>
      </c>
      <c r="X251">
        <v>35.4</v>
      </c>
      <c r="Y251">
        <v>2350</v>
      </c>
      <c r="Z251" t="s">
        <v>41</v>
      </c>
      <c r="AA251" t="s">
        <v>135</v>
      </c>
      <c r="AB251" t="str">
        <f t="shared" si="6"/>
        <v>32° 15' 58.5"</v>
      </c>
      <c r="AC251" t="str">
        <f t="shared" si="7"/>
        <v>110° 57' 35.4"</v>
      </c>
    </row>
    <row r="252" spans="1:29" x14ac:dyDescent="0.3">
      <c r="A252" t="s">
        <v>427</v>
      </c>
      <c r="B252" t="s">
        <v>428</v>
      </c>
      <c r="C252" t="s">
        <v>429</v>
      </c>
      <c r="D252" t="s">
        <v>133</v>
      </c>
      <c r="E252" t="s">
        <v>40</v>
      </c>
      <c r="F252" s="1">
        <v>44434.65625</v>
      </c>
      <c r="G252">
        <v>174</v>
      </c>
      <c r="H252" t="s">
        <v>31</v>
      </c>
      <c r="I252" t="s">
        <v>33</v>
      </c>
      <c r="L252" s="1">
        <v>36847</v>
      </c>
      <c r="M252">
        <v>193.9</v>
      </c>
      <c r="N252" t="s">
        <v>31</v>
      </c>
      <c r="O252" t="s">
        <v>33</v>
      </c>
      <c r="R252">
        <v>19.899999999999999</v>
      </c>
      <c r="S252">
        <v>32</v>
      </c>
      <c r="T252">
        <v>15</v>
      </c>
      <c r="U252">
        <v>58.5</v>
      </c>
      <c r="V252">
        <v>110</v>
      </c>
      <c r="W252">
        <v>57</v>
      </c>
      <c r="X252">
        <v>35.4</v>
      </c>
      <c r="Y252">
        <v>2350</v>
      </c>
      <c r="Z252" t="s">
        <v>41</v>
      </c>
      <c r="AA252" t="s">
        <v>135</v>
      </c>
      <c r="AB252" t="str">
        <f t="shared" si="6"/>
        <v>32° 15' 58.5"</v>
      </c>
      <c r="AC252" t="str">
        <f t="shared" si="7"/>
        <v>110° 57' 35.4"</v>
      </c>
    </row>
    <row r="253" spans="1:29" x14ac:dyDescent="0.3">
      <c r="A253" t="s">
        <v>427</v>
      </c>
      <c r="B253" t="s">
        <v>428</v>
      </c>
      <c r="C253" t="s">
        <v>429</v>
      </c>
      <c r="D253" t="s">
        <v>133</v>
      </c>
      <c r="E253" t="s">
        <v>40</v>
      </c>
      <c r="F253" s="1">
        <v>44193</v>
      </c>
      <c r="G253">
        <v>176.4</v>
      </c>
      <c r="H253" t="s">
        <v>31</v>
      </c>
      <c r="I253" t="s">
        <v>35</v>
      </c>
      <c r="L253" s="1">
        <v>36847</v>
      </c>
      <c r="M253">
        <v>193.9</v>
      </c>
      <c r="N253" t="s">
        <v>31</v>
      </c>
      <c r="O253" t="s">
        <v>33</v>
      </c>
      <c r="R253">
        <v>17.5</v>
      </c>
      <c r="S253">
        <v>32</v>
      </c>
      <c r="T253">
        <v>15</v>
      </c>
      <c r="U253">
        <v>58.5</v>
      </c>
      <c r="V253">
        <v>110</v>
      </c>
      <c r="W253">
        <v>57</v>
      </c>
      <c r="X253">
        <v>35.4</v>
      </c>
      <c r="Y253">
        <v>2350</v>
      </c>
      <c r="Z253" t="s">
        <v>41</v>
      </c>
      <c r="AA253" t="s">
        <v>135</v>
      </c>
      <c r="AB253" t="str">
        <f t="shared" si="6"/>
        <v>32° 15' 58.5"</v>
      </c>
      <c r="AC253" t="str">
        <f t="shared" si="7"/>
        <v>110° 57' 35.4"</v>
      </c>
    </row>
    <row r="254" spans="1:29" x14ac:dyDescent="0.3">
      <c r="A254" t="s">
        <v>427</v>
      </c>
      <c r="B254" t="s">
        <v>428</v>
      </c>
      <c r="C254" t="s">
        <v>429</v>
      </c>
      <c r="D254" t="s">
        <v>133</v>
      </c>
      <c r="E254" t="s">
        <v>40</v>
      </c>
      <c r="F254" s="1">
        <v>44377</v>
      </c>
      <c r="G254">
        <v>174.9</v>
      </c>
      <c r="H254" t="s">
        <v>31</v>
      </c>
      <c r="I254" t="s">
        <v>33</v>
      </c>
      <c r="L254" s="1">
        <v>36847</v>
      </c>
      <c r="M254">
        <v>193.9</v>
      </c>
      <c r="N254" t="s">
        <v>31</v>
      </c>
      <c r="O254" t="s">
        <v>33</v>
      </c>
      <c r="R254">
        <v>19</v>
      </c>
      <c r="S254">
        <v>32</v>
      </c>
      <c r="T254">
        <v>15</v>
      </c>
      <c r="U254">
        <v>58.5</v>
      </c>
      <c r="V254">
        <v>110</v>
      </c>
      <c r="W254">
        <v>57</v>
      </c>
      <c r="X254">
        <v>35.4</v>
      </c>
      <c r="Y254">
        <v>2350</v>
      </c>
      <c r="Z254" t="s">
        <v>41</v>
      </c>
      <c r="AA254" t="s">
        <v>135</v>
      </c>
      <c r="AB254" t="str">
        <f t="shared" si="6"/>
        <v>32° 15' 58.5"</v>
      </c>
      <c r="AC254" t="str">
        <f t="shared" si="7"/>
        <v>110° 57' 35.4"</v>
      </c>
    </row>
    <row r="255" spans="1:29" x14ac:dyDescent="0.3">
      <c r="A255" t="s">
        <v>427</v>
      </c>
      <c r="B255" t="s">
        <v>428</v>
      </c>
      <c r="C255" t="s">
        <v>429</v>
      </c>
      <c r="D255" t="s">
        <v>133</v>
      </c>
      <c r="E255" t="s">
        <v>40</v>
      </c>
      <c r="F255" s="1">
        <v>44168</v>
      </c>
      <c r="G255">
        <v>177</v>
      </c>
      <c r="H255" t="s">
        <v>31</v>
      </c>
      <c r="I255" t="s">
        <v>35</v>
      </c>
      <c r="L255" s="1">
        <v>36847</v>
      </c>
      <c r="M255">
        <v>193.9</v>
      </c>
      <c r="N255" t="s">
        <v>31</v>
      </c>
      <c r="O255" t="s">
        <v>33</v>
      </c>
      <c r="R255">
        <v>16.899999999999999</v>
      </c>
      <c r="S255">
        <v>32</v>
      </c>
      <c r="T255">
        <v>15</v>
      </c>
      <c r="U255">
        <v>58.5</v>
      </c>
      <c r="V255">
        <v>110</v>
      </c>
      <c r="W255">
        <v>57</v>
      </c>
      <c r="X255">
        <v>35.4</v>
      </c>
      <c r="Y255">
        <v>2350</v>
      </c>
      <c r="Z255" t="s">
        <v>41</v>
      </c>
      <c r="AA255" t="s">
        <v>135</v>
      </c>
      <c r="AB255" t="str">
        <f t="shared" si="6"/>
        <v>32° 15' 58.5"</v>
      </c>
      <c r="AC255" t="str">
        <f t="shared" si="7"/>
        <v>110° 57' 35.4"</v>
      </c>
    </row>
    <row r="256" spans="1:29" x14ac:dyDescent="0.3">
      <c r="A256" t="s">
        <v>427</v>
      </c>
      <c r="B256" t="s">
        <v>428</v>
      </c>
      <c r="C256" t="s">
        <v>429</v>
      </c>
      <c r="D256" t="s">
        <v>133</v>
      </c>
      <c r="E256" t="s">
        <v>40</v>
      </c>
      <c r="F256" s="1">
        <v>44343</v>
      </c>
      <c r="G256">
        <v>174.1</v>
      </c>
      <c r="H256" t="s">
        <v>31</v>
      </c>
      <c r="I256" t="s">
        <v>33</v>
      </c>
      <c r="L256" s="1">
        <v>36847</v>
      </c>
      <c r="M256">
        <v>193.9</v>
      </c>
      <c r="N256" t="s">
        <v>31</v>
      </c>
      <c r="O256" t="s">
        <v>33</v>
      </c>
      <c r="R256">
        <v>19.8</v>
      </c>
      <c r="S256">
        <v>32</v>
      </c>
      <c r="T256">
        <v>15</v>
      </c>
      <c r="U256">
        <v>58.5</v>
      </c>
      <c r="V256">
        <v>110</v>
      </c>
      <c r="W256">
        <v>57</v>
      </c>
      <c r="X256">
        <v>35.4</v>
      </c>
      <c r="Y256">
        <v>2350</v>
      </c>
      <c r="Z256" t="s">
        <v>41</v>
      </c>
      <c r="AA256" t="s">
        <v>135</v>
      </c>
      <c r="AB256" t="str">
        <f t="shared" si="6"/>
        <v>32° 15' 58.5"</v>
      </c>
      <c r="AC256" t="str">
        <f t="shared" si="7"/>
        <v>110° 57' 35.4"</v>
      </c>
    </row>
    <row r="257" spans="1:29" x14ac:dyDescent="0.3">
      <c r="A257" t="s">
        <v>427</v>
      </c>
      <c r="B257" t="s">
        <v>428</v>
      </c>
      <c r="C257" t="s">
        <v>429</v>
      </c>
      <c r="D257" t="s">
        <v>133</v>
      </c>
      <c r="E257" t="s">
        <v>40</v>
      </c>
      <c r="F257" s="1">
        <v>44468</v>
      </c>
      <c r="G257">
        <v>174.3</v>
      </c>
      <c r="H257" t="s">
        <v>31</v>
      </c>
      <c r="I257" t="s">
        <v>33</v>
      </c>
      <c r="L257" s="1">
        <v>37119</v>
      </c>
      <c r="M257">
        <v>195.7</v>
      </c>
      <c r="N257" t="s">
        <v>31</v>
      </c>
      <c r="O257" t="s">
        <v>33</v>
      </c>
      <c r="R257">
        <v>21.4</v>
      </c>
      <c r="S257">
        <v>32</v>
      </c>
      <c r="T257">
        <v>15</v>
      </c>
      <c r="U257">
        <v>58.5</v>
      </c>
      <c r="V257">
        <v>110</v>
      </c>
      <c r="W257">
        <v>57</v>
      </c>
      <c r="X257">
        <v>35.4</v>
      </c>
      <c r="Y257">
        <v>2350</v>
      </c>
      <c r="Z257" t="s">
        <v>41</v>
      </c>
      <c r="AA257" t="s">
        <v>135</v>
      </c>
      <c r="AB257" t="str">
        <f t="shared" si="6"/>
        <v>32° 15' 58.5"</v>
      </c>
      <c r="AC257" t="str">
        <f t="shared" si="7"/>
        <v>110° 57' 35.4"</v>
      </c>
    </row>
    <row r="258" spans="1:29" x14ac:dyDescent="0.3">
      <c r="A258" t="s">
        <v>427</v>
      </c>
      <c r="B258" t="s">
        <v>428</v>
      </c>
      <c r="C258" t="s">
        <v>429</v>
      </c>
      <c r="D258" t="s">
        <v>133</v>
      </c>
      <c r="E258" t="s">
        <v>40</v>
      </c>
      <c r="F258" s="1">
        <v>44434.65625</v>
      </c>
      <c r="G258">
        <v>174</v>
      </c>
      <c r="H258" t="s">
        <v>31</v>
      </c>
      <c r="I258" t="s">
        <v>33</v>
      </c>
      <c r="L258" s="1">
        <v>36938</v>
      </c>
      <c r="M258">
        <v>195.2</v>
      </c>
      <c r="N258" t="s">
        <v>31</v>
      </c>
      <c r="O258" t="s">
        <v>33</v>
      </c>
      <c r="R258">
        <v>21.2</v>
      </c>
      <c r="S258">
        <v>32</v>
      </c>
      <c r="T258">
        <v>15</v>
      </c>
      <c r="U258">
        <v>58.5</v>
      </c>
      <c r="V258">
        <v>110</v>
      </c>
      <c r="W258">
        <v>57</v>
      </c>
      <c r="X258">
        <v>35.4</v>
      </c>
      <c r="Y258">
        <v>2350</v>
      </c>
      <c r="Z258" t="s">
        <v>41</v>
      </c>
      <c r="AA258" t="s">
        <v>135</v>
      </c>
      <c r="AB258" t="str">
        <f t="shared" si="6"/>
        <v>32° 15' 58.5"</v>
      </c>
      <c r="AC258" t="str">
        <f t="shared" si="7"/>
        <v>110° 57' 35.4"</v>
      </c>
    </row>
    <row r="259" spans="1:29" x14ac:dyDescent="0.3">
      <c r="A259" t="s">
        <v>427</v>
      </c>
      <c r="B259" t="s">
        <v>428</v>
      </c>
      <c r="C259" t="s">
        <v>429</v>
      </c>
      <c r="D259" t="s">
        <v>133</v>
      </c>
      <c r="E259" t="s">
        <v>40</v>
      </c>
      <c r="F259" s="1">
        <v>44280</v>
      </c>
      <c r="G259">
        <v>174.7</v>
      </c>
      <c r="H259" t="s">
        <v>31</v>
      </c>
      <c r="I259" t="s">
        <v>33</v>
      </c>
      <c r="L259" s="1">
        <v>36847</v>
      </c>
      <c r="M259">
        <v>193.9</v>
      </c>
      <c r="N259" t="s">
        <v>31</v>
      </c>
      <c r="O259" t="s">
        <v>33</v>
      </c>
      <c r="R259">
        <v>19.2</v>
      </c>
      <c r="S259">
        <v>32</v>
      </c>
      <c r="T259">
        <v>15</v>
      </c>
      <c r="U259">
        <v>58.5</v>
      </c>
      <c r="V259">
        <v>110</v>
      </c>
      <c r="W259">
        <v>57</v>
      </c>
      <c r="X259">
        <v>35.4</v>
      </c>
      <c r="Y259">
        <v>2350</v>
      </c>
      <c r="Z259" t="s">
        <v>41</v>
      </c>
      <c r="AA259" t="s">
        <v>135</v>
      </c>
      <c r="AB259" t="str">
        <f t="shared" ref="AB259:AB322" si="8">CONCATENATE(S259,"° ",T259,"' ",U259,"""")</f>
        <v>32° 15' 58.5"</v>
      </c>
      <c r="AC259" t="str">
        <f t="shared" ref="AC259:AC322" si="9">CONCATENATE(V259,"° ",W259,"' ",X259,"""")</f>
        <v>110° 57' 35.4"</v>
      </c>
    </row>
    <row r="260" spans="1:29" x14ac:dyDescent="0.3">
      <c r="A260" t="s">
        <v>427</v>
      </c>
      <c r="B260" t="s">
        <v>428</v>
      </c>
      <c r="C260" t="s">
        <v>429</v>
      </c>
      <c r="D260" t="s">
        <v>133</v>
      </c>
      <c r="E260" t="s">
        <v>40</v>
      </c>
      <c r="F260" s="1">
        <v>44133</v>
      </c>
      <c r="G260">
        <v>175.8</v>
      </c>
      <c r="H260" t="s">
        <v>31</v>
      </c>
      <c r="I260" t="s">
        <v>33</v>
      </c>
      <c r="L260" s="1">
        <v>37119</v>
      </c>
      <c r="M260">
        <v>195.7</v>
      </c>
      <c r="N260" t="s">
        <v>31</v>
      </c>
      <c r="O260" t="s">
        <v>33</v>
      </c>
      <c r="R260">
        <v>19.899999999999999</v>
      </c>
      <c r="S260">
        <v>32</v>
      </c>
      <c r="T260">
        <v>15</v>
      </c>
      <c r="U260">
        <v>58.5</v>
      </c>
      <c r="V260">
        <v>110</v>
      </c>
      <c r="W260">
        <v>57</v>
      </c>
      <c r="X260">
        <v>35.4</v>
      </c>
      <c r="Y260">
        <v>2350</v>
      </c>
      <c r="Z260" t="s">
        <v>41</v>
      </c>
      <c r="AA260" t="s">
        <v>135</v>
      </c>
      <c r="AB260" t="str">
        <f t="shared" si="8"/>
        <v>32° 15' 58.5"</v>
      </c>
      <c r="AC260" t="str">
        <f t="shared" si="9"/>
        <v>110° 57' 35.4"</v>
      </c>
    </row>
    <row r="261" spans="1:29" x14ac:dyDescent="0.3">
      <c r="A261" t="s">
        <v>427</v>
      </c>
      <c r="B261" t="s">
        <v>428</v>
      </c>
      <c r="C261" t="s">
        <v>429</v>
      </c>
      <c r="D261" t="s">
        <v>133</v>
      </c>
      <c r="E261" t="s">
        <v>40</v>
      </c>
      <c r="F261" s="1">
        <v>44280</v>
      </c>
      <c r="G261">
        <v>174.7</v>
      </c>
      <c r="H261" t="s">
        <v>31</v>
      </c>
      <c r="I261" t="s">
        <v>33</v>
      </c>
      <c r="L261" s="1">
        <v>37119</v>
      </c>
      <c r="M261">
        <v>195.7</v>
      </c>
      <c r="N261" t="s">
        <v>31</v>
      </c>
      <c r="O261" t="s">
        <v>33</v>
      </c>
      <c r="R261">
        <v>21</v>
      </c>
      <c r="S261">
        <v>32</v>
      </c>
      <c r="T261">
        <v>15</v>
      </c>
      <c r="U261">
        <v>58.5</v>
      </c>
      <c r="V261">
        <v>110</v>
      </c>
      <c r="W261">
        <v>57</v>
      </c>
      <c r="X261">
        <v>35.4</v>
      </c>
      <c r="Y261">
        <v>2350</v>
      </c>
      <c r="Z261" t="s">
        <v>41</v>
      </c>
      <c r="AA261" t="s">
        <v>135</v>
      </c>
      <c r="AB261" t="str">
        <f t="shared" si="8"/>
        <v>32° 15' 58.5"</v>
      </c>
      <c r="AC261" t="str">
        <f t="shared" si="9"/>
        <v>110° 57' 35.4"</v>
      </c>
    </row>
    <row r="262" spans="1:29" x14ac:dyDescent="0.3">
      <c r="A262" t="s">
        <v>427</v>
      </c>
      <c r="B262" t="s">
        <v>428</v>
      </c>
      <c r="C262" t="s">
        <v>429</v>
      </c>
      <c r="D262" t="s">
        <v>133</v>
      </c>
      <c r="E262" t="s">
        <v>40</v>
      </c>
      <c r="F262" s="1">
        <v>44306</v>
      </c>
      <c r="G262">
        <v>175.3</v>
      </c>
      <c r="H262" t="s">
        <v>31</v>
      </c>
      <c r="I262" t="s">
        <v>33</v>
      </c>
      <c r="L262" s="1">
        <v>36938</v>
      </c>
      <c r="M262">
        <v>195.2</v>
      </c>
      <c r="N262" t="s">
        <v>31</v>
      </c>
      <c r="O262" t="s">
        <v>33</v>
      </c>
      <c r="R262">
        <v>19.899999999999999</v>
      </c>
      <c r="S262">
        <v>32</v>
      </c>
      <c r="T262">
        <v>15</v>
      </c>
      <c r="U262">
        <v>58.5</v>
      </c>
      <c r="V262">
        <v>110</v>
      </c>
      <c r="W262">
        <v>57</v>
      </c>
      <c r="X262">
        <v>35.4</v>
      </c>
      <c r="Y262">
        <v>2350</v>
      </c>
      <c r="Z262" t="s">
        <v>41</v>
      </c>
      <c r="AA262" t="s">
        <v>135</v>
      </c>
      <c r="AB262" t="str">
        <f t="shared" si="8"/>
        <v>32° 15' 58.5"</v>
      </c>
      <c r="AC262" t="str">
        <f t="shared" si="9"/>
        <v>110° 57' 35.4"</v>
      </c>
    </row>
    <row r="263" spans="1:29" x14ac:dyDescent="0.3">
      <c r="A263" t="s">
        <v>427</v>
      </c>
      <c r="B263" t="s">
        <v>428</v>
      </c>
      <c r="C263" t="s">
        <v>429</v>
      </c>
      <c r="D263" t="s">
        <v>133</v>
      </c>
      <c r="E263" t="s">
        <v>40</v>
      </c>
      <c r="F263" s="1">
        <v>44406</v>
      </c>
      <c r="G263">
        <v>174.4</v>
      </c>
      <c r="H263" t="s">
        <v>31</v>
      </c>
      <c r="I263" t="s">
        <v>33</v>
      </c>
      <c r="L263" s="1">
        <v>37119</v>
      </c>
      <c r="M263">
        <v>195.7</v>
      </c>
      <c r="N263" t="s">
        <v>31</v>
      </c>
      <c r="O263" t="s">
        <v>33</v>
      </c>
      <c r="R263">
        <v>21.3</v>
      </c>
      <c r="S263">
        <v>32</v>
      </c>
      <c r="T263">
        <v>15</v>
      </c>
      <c r="U263">
        <v>58.5</v>
      </c>
      <c r="V263">
        <v>110</v>
      </c>
      <c r="W263">
        <v>57</v>
      </c>
      <c r="X263">
        <v>35.4</v>
      </c>
      <c r="Y263">
        <v>2350</v>
      </c>
      <c r="Z263" t="s">
        <v>41</v>
      </c>
      <c r="AA263" t="s">
        <v>135</v>
      </c>
      <c r="AB263" t="str">
        <f t="shared" si="8"/>
        <v>32° 15' 58.5"</v>
      </c>
      <c r="AC263" t="str">
        <f t="shared" si="9"/>
        <v>110° 57' 35.4"</v>
      </c>
    </row>
    <row r="264" spans="1:29" x14ac:dyDescent="0.3">
      <c r="A264" t="s">
        <v>427</v>
      </c>
      <c r="B264" t="s">
        <v>428</v>
      </c>
      <c r="C264" t="s">
        <v>429</v>
      </c>
      <c r="D264" t="s">
        <v>133</v>
      </c>
      <c r="E264" t="s">
        <v>40</v>
      </c>
      <c r="F264" s="1">
        <v>44221</v>
      </c>
      <c r="G264">
        <v>175.8</v>
      </c>
      <c r="H264" t="s">
        <v>31</v>
      </c>
      <c r="I264" t="s">
        <v>33</v>
      </c>
      <c r="L264" s="1">
        <v>37119</v>
      </c>
      <c r="M264">
        <v>195.7</v>
      </c>
      <c r="N264" t="s">
        <v>31</v>
      </c>
      <c r="O264" t="s">
        <v>33</v>
      </c>
      <c r="R264">
        <v>19.899999999999999</v>
      </c>
      <c r="S264">
        <v>32</v>
      </c>
      <c r="T264">
        <v>15</v>
      </c>
      <c r="U264">
        <v>58.5</v>
      </c>
      <c r="V264">
        <v>110</v>
      </c>
      <c r="W264">
        <v>57</v>
      </c>
      <c r="X264">
        <v>35.4</v>
      </c>
      <c r="Y264">
        <v>2350</v>
      </c>
      <c r="Z264" t="s">
        <v>41</v>
      </c>
      <c r="AA264" t="s">
        <v>135</v>
      </c>
      <c r="AB264" t="str">
        <f t="shared" si="8"/>
        <v>32° 15' 58.5"</v>
      </c>
      <c r="AC264" t="str">
        <f t="shared" si="9"/>
        <v>110° 57' 35.4"</v>
      </c>
    </row>
    <row r="265" spans="1:29" x14ac:dyDescent="0.3">
      <c r="A265" t="s">
        <v>427</v>
      </c>
      <c r="B265" t="s">
        <v>428</v>
      </c>
      <c r="C265" t="s">
        <v>429</v>
      </c>
      <c r="D265" t="s">
        <v>133</v>
      </c>
      <c r="E265" t="s">
        <v>40</v>
      </c>
      <c r="F265" s="1">
        <v>44250</v>
      </c>
      <c r="G265">
        <v>175.8</v>
      </c>
      <c r="H265" t="s">
        <v>31</v>
      </c>
      <c r="I265" t="s">
        <v>33</v>
      </c>
      <c r="L265" s="1">
        <v>37119</v>
      </c>
      <c r="M265">
        <v>195.7</v>
      </c>
      <c r="N265" t="s">
        <v>31</v>
      </c>
      <c r="O265" t="s">
        <v>33</v>
      </c>
      <c r="R265">
        <v>19.899999999999999</v>
      </c>
      <c r="S265">
        <v>32</v>
      </c>
      <c r="T265">
        <v>15</v>
      </c>
      <c r="U265">
        <v>58.5</v>
      </c>
      <c r="V265">
        <v>110</v>
      </c>
      <c r="W265">
        <v>57</v>
      </c>
      <c r="X265">
        <v>35.4</v>
      </c>
      <c r="Y265">
        <v>2350</v>
      </c>
      <c r="Z265" t="s">
        <v>41</v>
      </c>
      <c r="AA265" t="s">
        <v>135</v>
      </c>
      <c r="AB265" t="str">
        <f t="shared" si="8"/>
        <v>32° 15' 58.5"</v>
      </c>
      <c r="AC265" t="str">
        <f t="shared" si="9"/>
        <v>110° 57' 35.4"</v>
      </c>
    </row>
    <row r="266" spans="1:29" x14ac:dyDescent="0.3">
      <c r="A266" t="s">
        <v>427</v>
      </c>
      <c r="B266" t="s">
        <v>428</v>
      </c>
      <c r="C266" t="s">
        <v>429</v>
      </c>
      <c r="D266" t="s">
        <v>133</v>
      </c>
      <c r="E266" t="s">
        <v>40</v>
      </c>
      <c r="F266" s="1">
        <v>44306</v>
      </c>
      <c r="G266">
        <v>175.3</v>
      </c>
      <c r="H266" t="s">
        <v>31</v>
      </c>
      <c r="I266" t="s">
        <v>33</v>
      </c>
      <c r="L266" s="1">
        <v>37119</v>
      </c>
      <c r="M266">
        <v>195.7</v>
      </c>
      <c r="N266" t="s">
        <v>31</v>
      </c>
      <c r="O266" t="s">
        <v>33</v>
      </c>
      <c r="R266">
        <v>20.399999999999999</v>
      </c>
      <c r="S266">
        <v>32</v>
      </c>
      <c r="T266">
        <v>15</v>
      </c>
      <c r="U266">
        <v>58.5</v>
      </c>
      <c r="V266">
        <v>110</v>
      </c>
      <c r="W266">
        <v>57</v>
      </c>
      <c r="X266">
        <v>35.4</v>
      </c>
      <c r="Y266">
        <v>2350</v>
      </c>
      <c r="Z266" t="s">
        <v>41</v>
      </c>
      <c r="AA266" t="s">
        <v>135</v>
      </c>
      <c r="AB266" t="str">
        <f t="shared" si="8"/>
        <v>32° 15' 58.5"</v>
      </c>
      <c r="AC266" t="str">
        <f t="shared" si="9"/>
        <v>110° 57' 35.4"</v>
      </c>
    </row>
    <row r="267" spans="1:29" x14ac:dyDescent="0.3">
      <c r="A267" t="s">
        <v>427</v>
      </c>
      <c r="B267" t="s">
        <v>428</v>
      </c>
      <c r="C267" t="s">
        <v>429</v>
      </c>
      <c r="D267" t="s">
        <v>133</v>
      </c>
      <c r="E267" t="s">
        <v>40</v>
      </c>
      <c r="F267" s="1">
        <v>44434.65625</v>
      </c>
      <c r="G267">
        <v>174</v>
      </c>
      <c r="H267" t="s">
        <v>31</v>
      </c>
      <c r="I267" t="s">
        <v>33</v>
      </c>
      <c r="L267" s="1">
        <v>37119</v>
      </c>
      <c r="M267">
        <v>195.7</v>
      </c>
      <c r="N267" t="s">
        <v>31</v>
      </c>
      <c r="O267" t="s">
        <v>33</v>
      </c>
      <c r="R267">
        <v>21.7</v>
      </c>
      <c r="S267">
        <v>32</v>
      </c>
      <c r="T267">
        <v>15</v>
      </c>
      <c r="U267">
        <v>58.5</v>
      </c>
      <c r="V267">
        <v>110</v>
      </c>
      <c r="W267">
        <v>57</v>
      </c>
      <c r="X267">
        <v>35.4</v>
      </c>
      <c r="Y267">
        <v>2350</v>
      </c>
      <c r="Z267" t="s">
        <v>41</v>
      </c>
      <c r="AA267" t="s">
        <v>135</v>
      </c>
      <c r="AB267" t="str">
        <f t="shared" si="8"/>
        <v>32° 15' 58.5"</v>
      </c>
      <c r="AC267" t="str">
        <f t="shared" si="9"/>
        <v>110° 57' 35.4"</v>
      </c>
    </row>
    <row r="268" spans="1:29" x14ac:dyDescent="0.3">
      <c r="A268" t="s">
        <v>427</v>
      </c>
      <c r="B268" t="s">
        <v>428</v>
      </c>
      <c r="C268" t="s">
        <v>429</v>
      </c>
      <c r="D268" t="s">
        <v>133</v>
      </c>
      <c r="E268" t="s">
        <v>40</v>
      </c>
      <c r="F268" s="1">
        <v>44193</v>
      </c>
      <c r="G268">
        <v>176.4</v>
      </c>
      <c r="H268" t="s">
        <v>31</v>
      </c>
      <c r="I268" t="s">
        <v>35</v>
      </c>
      <c r="L268" s="1">
        <v>37119</v>
      </c>
      <c r="M268">
        <v>195.7</v>
      </c>
      <c r="N268" t="s">
        <v>31</v>
      </c>
      <c r="O268" t="s">
        <v>33</v>
      </c>
      <c r="R268">
        <v>19.3</v>
      </c>
      <c r="S268">
        <v>32</v>
      </c>
      <c r="T268">
        <v>15</v>
      </c>
      <c r="U268">
        <v>58.5</v>
      </c>
      <c r="V268">
        <v>110</v>
      </c>
      <c r="W268">
        <v>57</v>
      </c>
      <c r="X268">
        <v>35.4</v>
      </c>
      <c r="Y268">
        <v>2350</v>
      </c>
      <c r="Z268" t="s">
        <v>41</v>
      </c>
      <c r="AA268" t="s">
        <v>135</v>
      </c>
      <c r="AB268" t="str">
        <f t="shared" si="8"/>
        <v>32° 15' 58.5"</v>
      </c>
      <c r="AC268" t="str">
        <f t="shared" si="9"/>
        <v>110° 57' 35.4"</v>
      </c>
    </row>
    <row r="269" spans="1:29" x14ac:dyDescent="0.3">
      <c r="A269" t="s">
        <v>427</v>
      </c>
      <c r="B269" t="s">
        <v>428</v>
      </c>
      <c r="C269" t="s">
        <v>429</v>
      </c>
      <c r="D269" t="s">
        <v>133</v>
      </c>
      <c r="E269" t="s">
        <v>40</v>
      </c>
      <c r="F269" s="1">
        <v>44280</v>
      </c>
      <c r="G269">
        <v>174.7</v>
      </c>
      <c r="H269" t="s">
        <v>31</v>
      </c>
      <c r="I269" t="s">
        <v>33</v>
      </c>
      <c r="L269" s="1">
        <v>36938</v>
      </c>
      <c r="M269">
        <v>195.2</v>
      </c>
      <c r="N269" t="s">
        <v>31</v>
      </c>
      <c r="O269" t="s">
        <v>33</v>
      </c>
      <c r="R269">
        <v>20.5</v>
      </c>
      <c r="S269">
        <v>32</v>
      </c>
      <c r="T269">
        <v>15</v>
      </c>
      <c r="U269">
        <v>58.5</v>
      </c>
      <c r="V269">
        <v>110</v>
      </c>
      <c r="W269">
        <v>57</v>
      </c>
      <c r="X269">
        <v>35.4</v>
      </c>
      <c r="Y269">
        <v>2350</v>
      </c>
      <c r="Z269" t="s">
        <v>41</v>
      </c>
      <c r="AA269" t="s">
        <v>135</v>
      </c>
      <c r="AB269" t="str">
        <f t="shared" si="8"/>
        <v>32° 15' 58.5"</v>
      </c>
      <c r="AC269" t="str">
        <f t="shared" si="9"/>
        <v>110° 57' 35.4"</v>
      </c>
    </row>
    <row r="270" spans="1:29" x14ac:dyDescent="0.3">
      <c r="A270" t="s">
        <v>427</v>
      </c>
      <c r="B270" t="s">
        <v>428</v>
      </c>
      <c r="C270" t="s">
        <v>429</v>
      </c>
      <c r="D270" t="s">
        <v>133</v>
      </c>
      <c r="E270" t="s">
        <v>40</v>
      </c>
      <c r="F270" s="1">
        <v>44250</v>
      </c>
      <c r="G270">
        <v>175.8</v>
      </c>
      <c r="H270" t="s">
        <v>31</v>
      </c>
      <c r="I270" t="s">
        <v>33</v>
      </c>
      <c r="L270" s="1">
        <v>36938</v>
      </c>
      <c r="M270">
        <v>195.2</v>
      </c>
      <c r="N270" t="s">
        <v>31</v>
      </c>
      <c r="O270" t="s">
        <v>33</v>
      </c>
      <c r="R270">
        <v>19.399999999999999</v>
      </c>
      <c r="S270">
        <v>32</v>
      </c>
      <c r="T270">
        <v>15</v>
      </c>
      <c r="U270">
        <v>58.5</v>
      </c>
      <c r="V270">
        <v>110</v>
      </c>
      <c r="W270">
        <v>57</v>
      </c>
      <c r="X270">
        <v>35.4</v>
      </c>
      <c r="Y270">
        <v>2350</v>
      </c>
      <c r="Z270" t="s">
        <v>41</v>
      </c>
      <c r="AA270" t="s">
        <v>135</v>
      </c>
      <c r="AB270" t="str">
        <f t="shared" si="8"/>
        <v>32° 15' 58.5"</v>
      </c>
      <c r="AC270" t="str">
        <f t="shared" si="9"/>
        <v>110° 57' 35.4"</v>
      </c>
    </row>
    <row r="271" spans="1:29" x14ac:dyDescent="0.3">
      <c r="A271" t="s">
        <v>427</v>
      </c>
      <c r="B271" t="s">
        <v>428</v>
      </c>
      <c r="C271" t="s">
        <v>429</v>
      </c>
      <c r="D271" t="s">
        <v>133</v>
      </c>
      <c r="E271" t="s">
        <v>40</v>
      </c>
      <c r="F271" s="1">
        <v>44133</v>
      </c>
      <c r="G271">
        <v>175.8</v>
      </c>
      <c r="H271" t="s">
        <v>31</v>
      </c>
      <c r="I271" t="s">
        <v>33</v>
      </c>
      <c r="L271" s="1">
        <v>36938</v>
      </c>
      <c r="M271">
        <v>195.2</v>
      </c>
      <c r="N271" t="s">
        <v>31</v>
      </c>
      <c r="O271" t="s">
        <v>33</v>
      </c>
      <c r="R271">
        <v>19.399999999999999</v>
      </c>
      <c r="S271">
        <v>32</v>
      </c>
      <c r="T271">
        <v>15</v>
      </c>
      <c r="U271">
        <v>58.5</v>
      </c>
      <c r="V271">
        <v>110</v>
      </c>
      <c r="W271">
        <v>57</v>
      </c>
      <c r="X271">
        <v>35.4</v>
      </c>
      <c r="Y271">
        <v>2350</v>
      </c>
      <c r="Z271" t="s">
        <v>41</v>
      </c>
      <c r="AA271" t="s">
        <v>135</v>
      </c>
      <c r="AB271" t="str">
        <f t="shared" si="8"/>
        <v>32° 15' 58.5"</v>
      </c>
      <c r="AC271" t="str">
        <f t="shared" si="9"/>
        <v>110° 57' 35.4"</v>
      </c>
    </row>
    <row r="272" spans="1:29" x14ac:dyDescent="0.3">
      <c r="A272" t="s">
        <v>427</v>
      </c>
      <c r="B272" t="s">
        <v>428</v>
      </c>
      <c r="C272" t="s">
        <v>429</v>
      </c>
      <c r="D272" t="s">
        <v>133</v>
      </c>
      <c r="E272" t="s">
        <v>40</v>
      </c>
      <c r="F272" s="1">
        <v>44377</v>
      </c>
      <c r="G272">
        <v>174.9</v>
      </c>
      <c r="H272" t="s">
        <v>31</v>
      </c>
      <c r="I272" t="s">
        <v>33</v>
      </c>
      <c r="L272" s="1">
        <v>37119</v>
      </c>
      <c r="M272">
        <v>195.7</v>
      </c>
      <c r="N272" t="s">
        <v>31</v>
      </c>
      <c r="O272" t="s">
        <v>33</v>
      </c>
      <c r="R272">
        <v>20.8</v>
      </c>
      <c r="S272">
        <v>32</v>
      </c>
      <c r="T272">
        <v>15</v>
      </c>
      <c r="U272">
        <v>58.5</v>
      </c>
      <c r="V272">
        <v>110</v>
      </c>
      <c r="W272">
        <v>57</v>
      </c>
      <c r="X272">
        <v>35.4</v>
      </c>
      <c r="Y272">
        <v>2350</v>
      </c>
      <c r="Z272" t="s">
        <v>41</v>
      </c>
      <c r="AA272" t="s">
        <v>135</v>
      </c>
      <c r="AB272" t="str">
        <f t="shared" si="8"/>
        <v>32° 15' 58.5"</v>
      </c>
      <c r="AC272" t="str">
        <f t="shared" si="9"/>
        <v>110° 57' 35.4"</v>
      </c>
    </row>
    <row r="273" spans="1:29" x14ac:dyDescent="0.3">
      <c r="A273" t="s">
        <v>427</v>
      </c>
      <c r="B273" t="s">
        <v>428</v>
      </c>
      <c r="C273" t="s">
        <v>429</v>
      </c>
      <c r="D273" t="s">
        <v>133</v>
      </c>
      <c r="E273" t="s">
        <v>40</v>
      </c>
      <c r="F273" s="1">
        <v>44221</v>
      </c>
      <c r="G273">
        <v>175.8</v>
      </c>
      <c r="H273" t="s">
        <v>31</v>
      </c>
      <c r="I273" t="s">
        <v>33</v>
      </c>
      <c r="L273" s="1">
        <v>36938</v>
      </c>
      <c r="M273">
        <v>195.2</v>
      </c>
      <c r="N273" t="s">
        <v>31</v>
      </c>
      <c r="O273" t="s">
        <v>33</v>
      </c>
      <c r="R273">
        <v>19.399999999999999</v>
      </c>
      <c r="S273">
        <v>32</v>
      </c>
      <c r="T273">
        <v>15</v>
      </c>
      <c r="U273">
        <v>58.5</v>
      </c>
      <c r="V273">
        <v>110</v>
      </c>
      <c r="W273">
        <v>57</v>
      </c>
      <c r="X273">
        <v>35.4</v>
      </c>
      <c r="Y273">
        <v>2350</v>
      </c>
      <c r="Z273" t="s">
        <v>41</v>
      </c>
      <c r="AA273" t="s">
        <v>135</v>
      </c>
      <c r="AB273" t="str">
        <f t="shared" si="8"/>
        <v>32° 15' 58.5"</v>
      </c>
      <c r="AC273" t="str">
        <f t="shared" si="9"/>
        <v>110° 57' 35.4"</v>
      </c>
    </row>
    <row r="274" spans="1:29" x14ac:dyDescent="0.3">
      <c r="A274" t="s">
        <v>427</v>
      </c>
      <c r="B274" t="s">
        <v>428</v>
      </c>
      <c r="C274" t="s">
        <v>429</v>
      </c>
      <c r="D274" t="s">
        <v>133</v>
      </c>
      <c r="E274" t="s">
        <v>40</v>
      </c>
      <c r="F274" s="1">
        <v>44168</v>
      </c>
      <c r="G274">
        <v>177</v>
      </c>
      <c r="H274" t="s">
        <v>31</v>
      </c>
      <c r="I274" t="s">
        <v>35</v>
      </c>
      <c r="L274" s="1">
        <v>37119</v>
      </c>
      <c r="M274">
        <v>195.7</v>
      </c>
      <c r="N274" t="s">
        <v>31</v>
      </c>
      <c r="O274" t="s">
        <v>33</v>
      </c>
      <c r="R274">
        <v>18.7</v>
      </c>
      <c r="S274">
        <v>32</v>
      </c>
      <c r="T274">
        <v>15</v>
      </c>
      <c r="U274">
        <v>58.5</v>
      </c>
      <c r="V274">
        <v>110</v>
      </c>
      <c r="W274">
        <v>57</v>
      </c>
      <c r="X274">
        <v>35.4</v>
      </c>
      <c r="Y274">
        <v>2350</v>
      </c>
      <c r="Z274" t="s">
        <v>41</v>
      </c>
      <c r="AA274" t="s">
        <v>135</v>
      </c>
      <c r="AB274" t="str">
        <f t="shared" si="8"/>
        <v>32° 15' 58.5"</v>
      </c>
      <c r="AC274" t="str">
        <f t="shared" si="9"/>
        <v>110° 57' 35.4"</v>
      </c>
    </row>
    <row r="275" spans="1:29" x14ac:dyDescent="0.3">
      <c r="A275" t="s">
        <v>427</v>
      </c>
      <c r="B275" t="s">
        <v>428</v>
      </c>
      <c r="C275" t="s">
        <v>429</v>
      </c>
      <c r="D275" t="s">
        <v>133</v>
      </c>
      <c r="E275" t="s">
        <v>40</v>
      </c>
      <c r="F275" s="1">
        <v>44468</v>
      </c>
      <c r="G275">
        <v>174.3</v>
      </c>
      <c r="H275" t="s">
        <v>31</v>
      </c>
      <c r="I275" t="s">
        <v>33</v>
      </c>
      <c r="L275" s="1">
        <v>36938</v>
      </c>
      <c r="M275">
        <v>195.2</v>
      </c>
      <c r="N275" t="s">
        <v>31</v>
      </c>
      <c r="O275" t="s">
        <v>33</v>
      </c>
      <c r="R275">
        <v>20.9</v>
      </c>
      <c r="S275">
        <v>32</v>
      </c>
      <c r="T275">
        <v>15</v>
      </c>
      <c r="U275">
        <v>58.5</v>
      </c>
      <c r="V275">
        <v>110</v>
      </c>
      <c r="W275">
        <v>57</v>
      </c>
      <c r="X275">
        <v>35.4</v>
      </c>
      <c r="Y275">
        <v>2350</v>
      </c>
      <c r="Z275" t="s">
        <v>41</v>
      </c>
      <c r="AA275" t="s">
        <v>135</v>
      </c>
      <c r="AB275" t="str">
        <f t="shared" si="8"/>
        <v>32° 15' 58.5"</v>
      </c>
      <c r="AC275" t="str">
        <f t="shared" si="9"/>
        <v>110° 57' 35.4"</v>
      </c>
    </row>
    <row r="276" spans="1:29" x14ac:dyDescent="0.3">
      <c r="A276" t="s">
        <v>427</v>
      </c>
      <c r="B276" t="s">
        <v>428</v>
      </c>
      <c r="C276" t="s">
        <v>429</v>
      </c>
      <c r="D276" t="s">
        <v>133</v>
      </c>
      <c r="E276" t="s">
        <v>40</v>
      </c>
      <c r="F276" s="1">
        <v>44406</v>
      </c>
      <c r="G276">
        <v>174.4</v>
      </c>
      <c r="H276" t="s">
        <v>31</v>
      </c>
      <c r="I276" t="s">
        <v>33</v>
      </c>
      <c r="L276" s="1">
        <v>36938</v>
      </c>
      <c r="M276">
        <v>195.2</v>
      </c>
      <c r="N276" t="s">
        <v>31</v>
      </c>
      <c r="O276" t="s">
        <v>33</v>
      </c>
      <c r="R276">
        <v>20.8</v>
      </c>
      <c r="S276">
        <v>32</v>
      </c>
      <c r="T276">
        <v>15</v>
      </c>
      <c r="U276">
        <v>58.5</v>
      </c>
      <c r="V276">
        <v>110</v>
      </c>
      <c r="W276">
        <v>57</v>
      </c>
      <c r="X276">
        <v>35.4</v>
      </c>
      <c r="Y276">
        <v>2350</v>
      </c>
      <c r="Z276" t="s">
        <v>41</v>
      </c>
      <c r="AA276" t="s">
        <v>135</v>
      </c>
      <c r="AB276" t="str">
        <f t="shared" si="8"/>
        <v>32° 15' 58.5"</v>
      </c>
      <c r="AC276" t="str">
        <f t="shared" si="9"/>
        <v>110° 57' 35.4"</v>
      </c>
    </row>
    <row r="277" spans="1:29" x14ac:dyDescent="0.3">
      <c r="A277" t="s">
        <v>427</v>
      </c>
      <c r="B277" t="s">
        <v>428</v>
      </c>
      <c r="C277" t="s">
        <v>429</v>
      </c>
      <c r="D277" t="s">
        <v>133</v>
      </c>
      <c r="E277" t="s">
        <v>40</v>
      </c>
      <c r="F277" s="1">
        <v>44343</v>
      </c>
      <c r="G277">
        <v>174.1</v>
      </c>
      <c r="H277" t="s">
        <v>31</v>
      </c>
      <c r="I277" t="s">
        <v>33</v>
      </c>
      <c r="L277" s="1">
        <v>37119</v>
      </c>
      <c r="M277">
        <v>195.7</v>
      </c>
      <c r="N277" t="s">
        <v>31</v>
      </c>
      <c r="O277" t="s">
        <v>33</v>
      </c>
      <c r="R277">
        <v>21.6</v>
      </c>
      <c r="S277">
        <v>32</v>
      </c>
      <c r="T277">
        <v>15</v>
      </c>
      <c r="U277">
        <v>58.5</v>
      </c>
      <c r="V277">
        <v>110</v>
      </c>
      <c r="W277">
        <v>57</v>
      </c>
      <c r="X277">
        <v>35.4</v>
      </c>
      <c r="Y277">
        <v>2350</v>
      </c>
      <c r="Z277" t="s">
        <v>41</v>
      </c>
      <c r="AA277" t="s">
        <v>135</v>
      </c>
      <c r="AB277" t="str">
        <f t="shared" si="8"/>
        <v>32° 15' 58.5"</v>
      </c>
      <c r="AC277" t="str">
        <f t="shared" si="9"/>
        <v>110° 57' 35.4"</v>
      </c>
    </row>
    <row r="278" spans="1:29" x14ac:dyDescent="0.3">
      <c r="A278" t="s">
        <v>430</v>
      </c>
      <c r="B278" t="s">
        <v>431</v>
      </c>
      <c r="C278" t="s">
        <v>432</v>
      </c>
      <c r="D278" t="s">
        <v>133</v>
      </c>
      <c r="E278" t="s">
        <v>40</v>
      </c>
      <c r="F278" s="1">
        <v>44342</v>
      </c>
      <c r="G278">
        <v>216.3</v>
      </c>
      <c r="H278" t="s">
        <v>31</v>
      </c>
      <c r="I278" t="s">
        <v>33</v>
      </c>
      <c r="L278" s="1">
        <v>37118</v>
      </c>
      <c r="M278">
        <v>269.35000000000002</v>
      </c>
      <c r="N278" t="s">
        <v>31</v>
      </c>
      <c r="O278" t="s">
        <v>33</v>
      </c>
      <c r="R278">
        <v>53.05</v>
      </c>
      <c r="S278">
        <v>32</v>
      </c>
      <c r="T278">
        <v>15</v>
      </c>
      <c r="U278">
        <v>14.8</v>
      </c>
      <c r="V278">
        <v>110</v>
      </c>
      <c r="W278">
        <v>53</v>
      </c>
      <c r="X278">
        <v>16.8</v>
      </c>
      <c r="Y278">
        <v>2454</v>
      </c>
      <c r="Z278" t="s">
        <v>41</v>
      </c>
      <c r="AA278" t="s">
        <v>135</v>
      </c>
      <c r="AB278" t="str">
        <f t="shared" si="8"/>
        <v>32° 15' 14.8"</v>
      </c>
      <c r="AC278" t="str">
        <f t="shared" si="9"/>
        <v>110° 53' 16.8"</v>
      </c>
    </row>
    <row r="279" spans="1:29" x14ac:dyDescent="0.3">
      <c r="A279" t="s">
        <v>430</v>
      </c>
      <c r="B279" t="s">
        <v>431</v>
      </c>
      <c r="C279" t="s">
        <v>432</v>
      </c>
      <c r="D279" t="s">
        <v>133</v>
      </c>
      <c r="E279" t="s">
        <v>40</v>
      </c>
      <c r="F279" s="1">
        <v>44434.524305555598</v>
      </c>
      <c r="G279">
        <v>216.2</v>
      </c>
      <c r="H279" t="s">
        <v>31</v>
      </c>
      <c r="I279" t="s">
        <v>33</v>
      </c>
      <c r="L279" s="1">
        <v>36846</v>
      </c>
      <c r="M279">
        <v>271.5</v>
      </c>
      <c r="N279" t="s">
        <v>31</v>
      </c>
      <c r="O279" t="s">
        <v>33</v>
      </c>
      <c r="R279">
        <v>55.3</v>
      </c>
      <c r="S279">
        <v>32</v>
      </c>
      <c r="T279">
        <v>15</v>
      </c>
      <c r="U279">
        <v>14.8</v>
      </c>
      <c r="V279">
        <v>110</v>
      </c>
      <c r="W279">
        <v>53</v>
      </c>
      <c r="X279">
        <v>16.8</v>
      </c>
      <c r="Y279">
        <v>2454</v>
      </c>
      <c r="Z279" t="s">
        <v>41</v>
      </c>
      <c r="AA279" t="s">
        <v>135</v>
      </c>
      <c r="AB279" t="str">
        <f t="shared" si="8"/>
        <v>32° 15' 14.8"</v>
      </c>
      <c r="AC279" t="str">
        <f t="shared" si="9"/>
        <v>110° 53' 16.8"</v>
      </c>
    </row>
    <row r="280" spans="1:29" x14ac:dyDescent="0.3">
      <c r="A280" t="s">
        <v>430</v>
      </c>
      <c r="B280" t="s">
        <v>431</v>
      </c>
      <c r="C280" t="s">
        <v>432</v>
      </c>
      <c r="D280" t="s">
        <v>133</v>
      </c>
      <c r="E280" t="s">
        <v>40</v>
      </c>
      <c r="F280" s="1">
        <v>44279</v>
      </c>
      <c r="G280">
        <v>216</v>
      </c>
      <c r="H280" t="s">
        <v>31</v>
      </c>
      <c r="I280" t="s">
        <v>33</v>
      </c>
      <c r="L280" s="1">
        <v>36846</v>
      </c>
      <c r="M280">
        <v>271.5</v>
      </c>
      <c r="N280" t="s">
        <v>31</v>
      </c>
      <c r="O280" t="s">
        <v>33</v>
      </c>
      <c r="R280">
        <v>55.5</v>
      </c>
      <c r="S280">
        <v>32</v>
      </c>
      <c r="T280">
        <v>15</v>
      </c>
      <c r="U280">
        <v>14.8</v>
      </c>
      <c r="V280">
        <v>110</v>
      </c>
      <c r="W280">
        <v>53</v>
      </c>
      <c r="X280">
        <v>16.8</v>
      </c>
      <c r="Y280">
        <v>2454</v>
      </c>
      <c r="Z280" t="s">
        <v>41</v>
      </c>
      <c r="AA280" t="s">
        <v>135</v>
      </c>
      <c r="AB280" t="str">
        <f t="shared" si="8"/>
        <v>32° 15' 14.8"</v>
      </c>
      <c r="AC280" t="str">
        <f t="shared" si="9"/>
        <v>110° 53' 16.8"</v>
      </c>
    </row>
    <row r="281" spans="1:29" x14ac:dyDescent="0.3">
      <c r="A281" t="s">
        <v>430</v>
      </c>
      <c r="B281" t="s">
        <v>431</v>
      </c>
      <c r="C281" t="s">
        <v>432</v>
      </c>
      <c r="D281" t="s">
        <v>133</v>
      </c>
      <c r="E281" t="s">
        <v>40</v>
      </c>
      <c r="F281" s="1">
        <v>44249</v>
      </c>
      <c r="G281">
        <v>218.6</v>
      </c>
      <c r="H281" t="s">
        <v>31</v>
      </c>
      <c r="I281" t="s">
        <v>33</v>
      </c>
      <c r="L281" s="1">
        <v>36846</v>
      </c>
      <c r="M281">
        <v>271.5</v>
      </c>
      <c r="N281" t="s">
        <v>31</v>
      </c>
      <c r="O281" t="s">
        <v>33</v>
      </c>
      <c r="R281">
        <v>52.9</v>
      </c>
      <c r="S281">
        <v>32</v>
      </c>
      <c r="T281">
        <v>15</v>
      </c>
      <c r="U281">
        <v>14.8</v>
      </c>
      <c r="V281">
        <v>110</v>
      </c>
      <c r="W281">
        <v>53</v>
      </c>
      <c r="X281">
        <v>16.8</v>
      </c>
      <c r="Y281">
        <v>2454</v>
      </c>
      <c r="Z281" t="s">
        <v>41</v>
      </c>
      <c r="AA281" t="s">
        <v>135</v>
      </c>
      <c r="AB281" t="str">
        <f t="shared" si="8"/>
        <v>32° 15' 14.8"</v>
      </c>
      <c r="AC281" t="str">
        <f t="shared" si="9"/>
        <v>110° 53' 16.8"</v>
      </c>
    </row>
    <row r="282" spans="1:29" x14ac:dyDescent="0.3">
      <c r="A282" t="s">
        <v>430</v>
      </c>
      <c r="B282" t="s">
        <v>431</v>
      </c>
      <c r="C282" t="s">
        <v>432</v>
      </c>
      <c r="D282" t="s">
        <v>133</v>
      </c>
      <c r="E282" t="s">
        <v>40</v>
      </c>
      <c r="F282" s="1">
        <v>44132</v>
      </c>
      <c r="G282">
        <v>218.5</v>
      </c>
      <c r="H282" t="s">
        <v>31</v>
      </c>
      <c r="I282" t="s">
        <v>33</v>
      </c>
      <c r="L282" s="1">
        <v>36846</v>
      </c>
      <c r="M282">
        <v>271.5</v>
      </c>
      <c r="N282" t="s">
        <v>31</v>
      </c>
      <c r="O282" t="s">
        <v>33</v>
      </c>
      <c r="R282">
        <v>53</v>
      </c>
      <c r="S282">
        <v>32</v>
      </c>
      <c r="T282">
        <v>15</v>
      </c>
      <c r="U282">
        <v>14.8</v>
      </c>
      <c r="V282">
        <v>110</v>
      </c>
      <c r="W282">
        <v>53</v>
      </c>
      <c r="X282">
        <v>16.8</v>
      </c>
      <c r="Y282">
        <v>2454</v>
      </c>
      <c r="Z282" t="s">
        <v>41</v>
      </c>
      <c r="AA282" t="s">
        <v>135</v>
      </c>
      <c r="AB282" t="str">
        <f t="shared" si="8"/>
        <v>32° 15' 14.8"</v>
      </c>
      <c r="AC282" t="str">
        <f t="shared" si="9"/>
        <v>110° 53' 16.8"</v>
      </c>
    </row>
    <row r="283" spans="1:29" x14ac:dyDescent="0.3">
      <c r="A283" t="s">
        <v>430</v>
      </c>
      <c r="B283" t="s">
        <v>431</v>
      </c>
      <c r="C283" t="s">
        <v>432</v>
      </c>
      <c r="D283" t="s">
        <v>133</v>
      </c>
      <c r="E283" t="s">
        <v>40</v>
      </c>
      <c r="F283" s="1">
        <v>44193</v>
      </c>
      <c r="G283">
        <v>218.2</v>
      </c>
      <c r="H283" t="s">
        <v>31</v>
      </c>
      <c r="I283" t="s">
        <v>33</v>
      </c>
      <c r="L283" s="1">
        <v>37118</v>
      </c>
      <c r="M283">
        <v>269.35000000000002</v>
      </c>
      <c r="N283" t="s">
        <v>31</v>
      </c>
      <c r="O283" t="s">
        <v>33</v>
      </c>
      <c r="R283">
        <v>51.15</v>
      </c>
      <c r="S283">
        <v>32</v>
      </c>
      <c r="T283">
        <v>15</v>
      </c>
      <c r="U283">
        <v>14.8</v>
      </c>
      <c r="V283">
        <v>110</v>
      </c>
      <c r="W283">
        <v>53</v>
      </c>
      <c r="X283">
        <v>16.8</v>
      </c>
      <c r="Y283">
        <v>2454</v>
      </c>
      <c r="Z283" t="s">
        <v>41</v>
      </c>
      <c r="AA283" t="s">
        <v>135</v>
      </c>
      <c r="AB283" t="str">
        <f t="shared" si="8"/>
        <v>32° 15' 14.8"</v>
      </c>
      <c r="AC283" t="str">
        <f t="shared" si="9"/>
        <v>110° 53' 16.8"</v>
      </c>
    </row>
    <row r="284" spans="1:29" x14ac:dyDescent="0.3">
      <c r="A284" t="s">
        <v>430</v>
      </c>
      <c r="B284" t="s">
        <v>431</v>
      </c>
      <c r="C284" t="s">
        <v>432</v>
      </c>
      <c r="D284" t="s">
        <v>133</v>
      </c>
      <c r="E284" t="s">
        <v>40</v>
      </c>
      <c r="F284" s="1">
        <v>44468</v>
      </c>
      <c r="G284">
        <v>216.4</v>
      </c>
      <c r="H284" t="s">
        <v>31</v>
      </c>
      <c r="I284" t="s">
        <v>33</v>
      </c>
      <c r="L284" s="1">
        <v>37118</v>
      </c>
      <c r="M284">
        <v>269.35000000000002</v>
      </c>
      <c r="N284" t="s">
        <v>31</v>
      </c>
      <c r="O284" t="s">
        <v>33</v>
      </c>
      <c r="R284">
        <v>52.95</v>
      </c>
      <c r="S284">
        <v>32</v>
      </c>
      <c r="T284">
        <v>15</v>
      </c>
      <c r="U284">
        <v>14.8</v>
      </c>
      <c r="V284">
        <v>110</v>
      </c>
      <c r="W284">
        <v>53</v>
      </c>
      <c r="X284">
        <v>16.8</v>
      </c>
      <c r="Y284">
        <v>2454</v>
      </c>
      <c r="Z284" t="s">
        <v>41</v>
      </c>
      <c r="AA284" t="s">
        <v>135</v>
      </c>
      <c r="AB284" t="str">
        <f t="shared" si="8"/>
        <v>32° 15' 14.8"</v>
      </c>
      <c r="AC284" t="str">
        <f t="shared" si="9"/>
        <v>110° 53' 16.8"</v>
      </c>
    </row>
    <row r="285" spans="1:29" x14ac:dyDescent="0.3">
      <c r="A285" t="s">
        <v>430</v>
      </c>
      <c r="B285" t="s">
        <v>431</v>
      </c>
      <c r="C285" t="s">
        <v>432</v>
      </c>
      <c r="D285" t="s">
        <v>133</v>
      </c>
      <c r="E285" t="s">
        <v>40</v>
      </c>
      <c r="F285" s="1">
        <v>44406</v>
      </c>
      <c r="G285">
        <v>216.6</v>
      </c>
      <c r="H285" t="s">
        <v>31</v>
      </c>
      <c r="I285" t="s">
        <v>33</v>
      </c>
      <c r="L285" s="1">
        <v>37118</v>
      </c>
      <c r="M285">
        <v>269.35000000000002</v>
      </c>
      <c r="N285" t="s">
        <v>31</v>
      </c>
      <c r="O285" t="s">
        <v>33</v>
      </c>
      <c r="R285">
        <v>52.75</v>
      </c>
      <c r="S285">
        <v>32</v>
      </c>
      <c r="T285">
        <v>15</v>
      </c>
      <c r="U285">
        <v>14.8</v>
      </c>
      <c r="V285">
        <v>110</v>
      </c>
      <c r="W285">
        <v>53</v>
      </c>
      <c r="X285">
        <v>16.8</v>
      </c>
      <c r="Y285">
        <v>2454</v>
      </c>
      <c r="Z285" t="s">
        <v>41</v>
      </c>
      <c r="AA285" t="s">
        <v>135</v>
      </c>
      <c r="AB285" t="str">
        <f t="shared" si="8"/>
        <v>32° 15' 14.8"</v>
      </c>
      <c r="AC285" t="str">
        <f t="shared" si="9"/>
        <v>110° 53' 16.8"</v>
      </c>
    </row>
    <row r="286" spans="1:29" x14ac:dyDescent="0.3">
      <c r="A286" t="s">
        <v>430</v>
      </c>
      <c r="B286" t="s">
        <v>431</v>
      </c>
      <c r="C286" t="s">
        <v>432</v>
      </c>
      <c r="D286" t="s">
        <v>133</v>
      </c>
      <c r="E286" t="s">
        <v>40</v>
      </c>
      <c r="F286" s="1">
        <v>44222</v>
      </c>
      <c r="G286">
        <v>218</v>
      </c>
      <c r="H286" t="s">
        <v>31</v>
      </c>
      <c r="I286" t="s">
        <v>33</v>
      </c>
      <c r="L286" s="1">
        <v>36937</v>
      </c>
      <c r="M286">
        <v>271.89999999999998</v>
      </c>
      <c r="N286" t="s">
        <v>31</v>
      </c>
      <c r="O286" t="s">
        <v>33</v>
      </c>
      <c r="R286">
        <v>53.9</v>
      </c>
      <c r="S286">
        <v>32</v>
      </c>
      <c r="T286">
        <v>15</v>
      </c>
      <c r="U286">
        <v>14.8</v>
      </c>
      <c r="V286">
        <v>110</v>
      </c>
      <c r="W286">
        <v>53</v>
      </c>
      <c r="X286">
        <v>16.8</v>
      </c>
      <c r="Y286">
        <v>2454</v>
      </c>
      <c r="Z286" t="s">
        <v>41</v>
      </c>
      <c r="AA286" t="s">
        <v>135</v>
      </c>
      <c r="AB286" t="str">
        <f t="shared" si="8"/>
        <v>32° 15' 14.8"</v>
      </c>
      <c r="AC286" t="str">
        <f t="shared" si="9"/>
        <v>110° 53' 16.8"</v>
      </c>
    </row>
    <row r="287" spans="1:29" x14ac:dyDescent="0.3">
      <c r="A287" t="s">
        <v>430</v>
      </c>
      <c r="B287" t="s">
        <v>431</v>
      </c>
      <c r="C287" t="s">
        <v>432</v>
      </c>
      <c r="D287" t="s">
        <v>133</v>
      </c>
      <c r="E287" t="s">
        <v>40</v>
      </c>
      <c r="F287" s="1">
        <v>44377</v>
      </c>
      <c r="G287">
        <v>216.2</v>
      </c>
      <c r="H287" t="s">
        <v>31</v>
      </c>
      <c r="I287" t="s">
        <v>33</v>
      </c>
      <c r="L287" s="1">
        <v>37118</v>
      </c>
      <c r="M287">
        <v>269.35000000000002</v>
      </c>
      <c r="N287" t="s">
        <v>31</v>
      </c>
      <c r="O287" t="s">
        <v>33</v>
      </c>
      <c r="R287">
        <v>53.15</v>
      </c>
      <c r="S287">
        <v>32</v>
      </c>
      <c r="T287">
        <v>15</v>
      </c>
      <c r="U287">
        <v>14.8</v>
      </c>
      <c r="V287">
        <v>110</v>
      </c>
      <c r="W287">
        <v>53</v>
      </c>
      <c r="X287">
        <v>16.8</v>
      </c>
      <c r="Y287">
        <v>2454</v>
      </c>
      <c r="Z287" t="s">
        <v>41</v>
      </c>
      <c r="AA287" t="s">
        <v>135</v>
      </c>
      <c r="AB287" t="str">
        <f t="shared" si="8"/>
        <v>32° 15' 14.8"</v>
      </c>
      <c r="AC287" t="str">
        <f t="shared" si="9"/>
        <v>110° 53' 16.8"</v>
      </c>
    </row>
    <row r="288" spans="1:29" x14ac:dyDescent="0.3">
      <c r="A288" t="s">
        <v>430</v>
      </c>
      <c r="B288" t="s">
        <v>431</v>
      </c>
      <c r="C288" t="s">
        <v>432</v>
      </c>
      <c r="D288" t="s">
        <v>133</v>
      </c>
      <c r="E288" t="s">
        <v>40</v>
      </c>
      <c r="F288" s="1">
        <v>44168</v>
      </c>
      <c r="G288">
        <v>218.8</v>
      </c>
      <c r="H288" t="s">
        <v>31</v>
      </c>
      <c r="I288" t="s">
        <v>33</v>
      </c>
      <c r="L288" s="1">
        <v>37118</v>
      </c>
      <c r="M288">
        <v>269.35000000000002</v>
      </c>
      <c r="N288" t="s">
        <v>31</v>
      </c>
      <c r="O288" t="s">
        <v>33</v>
      </c>
      <c r="R288">
        <v>50.55</v>
      </c>
      <c r="S288">
        <v>32</v>
      </c>
      <c r="T288">
        <v>15</v>
      </c>
      <c r="U288">
        <v>14.8</v>
      </c>
      <c r="V288">
        <v>110</v>
      </c>
      <c r="W288">
        <v>53</v>
      </c>
      <c r="X288">
        <v>16.8</v>
      </c>
      <c r="Y288">
        <v>2454</v>
      </c>
      <c r="Z288" t="s">
        <v>41</v>
      </c>
      <c r="AA288" t="s">
        <v>135</v>
      </c>
      <c r="AB288" t="str">
        <f t="shared" si="8"/>
        <v>32° 15' 14.8"</v>
      </c>
      <c r="AC288" t="str">
        <f t="shared" si="9"/>
        <v>110° 53' 16.8"</v>
      </c>
    </row>
    <row r="289" spans="1:29" x14ac:dyDescent="0.3">
      <c r="A289" t="s">
        <v>430</v>
      </c>
      <c r="B289" t="s">
        <v>431</v>
      </c>
      <c r="C289" t="s">
        <v>432</v>
      </c>
      <c r="D289" t="s">
        <v>133</v>
      </c>
      <c r="E289" t="s">
        <v>40</v>
      </c>
      <c r="F289" s="1">
        <v>44222</v>
      </c>
      <c r="G289">
        <v>218</v>
      </c>
      <c r="H289" t="s">
        <v>31</v>
      </c>
      <c r="I289" t="s">
        <v>33</v>
      </c>
      <c r="L289" s="1">
        <v>37118</v>
      </c>
      <c r="M289">
        <v>269.35000000000002</v>
      </c>
      <c r="N289" t="s">
        <v>31</v>
      </c>
      <c r="O289" t="s">
        <v>33</v>
      </c>
      <c r="R289">
        <v>51.35</v>
      </c>
      <c r="S289">
        <v>32</v>
      </c>
      <c r="T289">
        <v>15</v>
      </c>
      <c r="U289">
        <v>14.8</v>
      </c>
      <c r="V289">
        <v>110</v>
      </c>
      <c r="W289">
        <v>53</v>
      </c>
      <c r="X289">
        <v>16.8</v>
      </c>
      <c r="Y289">
        <v>2454</v>
      </c>
      <c r="Z289" t="s">
        <v>41</v>
      </c>
      <c r="AA289" t="s">
        <v>135</v>
      </c>
      <c r="AB289" t="str">
        <f t="shared" si="8"/>
        <v>32° 15' 14.8"</v>
      </c>
      <c r="AC289" t="str">
        <f t="shared" si="9"/>
        <v>110° 53' 16.8"</v>
      </c>
    </row>
    <row r="290" spans="1:29" x14ac:dyDescent="0.3">
      <c r="A290" t="s">
        <v>430</v>
      </c>
      <c r="B290" t="s">
        <v>431</v>
      </c>
      <c r="C290" t="s">
        <v>432</v>
      </c>
      <c r="D290" t="s">
        <v>133</v>
      </c>
      <c r="E290" t="s">
        <v>40</v>
      </c>
      <c r="F290" s="1">
        <v>44434.524305555598</v>
      </c>
      <c r="G290">
        <v>216.2</v>
      </c>
      <c r="H290" t="s">
        <v>31</v>
      </c>
      <c r="I290" t="s">
        <v>33</v>
      </c>
      <c r="L290" s="1">
        <v>37118</v>
      </c>
      <c r="M290">
        <v>269.35000000000002</v>
      </c>
      <c r="N290" t="s">
        <v>31</v>
      </c>
      <c r="O290" t="s">
        <v>33</v>
      </c>
      <c r="R290">
        <v>53.15</v>
      </c>
      <c r="S290">
        <v>32</v>
      </c>
      <c r="T290">
        <v>15</v>
      </c>
      <c r="U290">
        <v>14.8</v>
      </c>
      <c r="V290">
        <v>110</v>
      </c>
      <c r="W290">
        <v>53</v>
      </c>
      <c r="X290">
        <v>16.8</v>
      </c>
      <c r="Y290">
        <v>2454</v>
      </c>
      <c r="Z290" t="s">
        <v>41</v>
      </c>
      <c r="AA290" t="s">
        <v>135</v>
      </c>
      <c r="AB290" t="str">
        <f t="shared" si="8"/>
        <v>32° 15' 14.8"</v>
      </c>
      <c r="AC290" t="str">
        <f t="shared" si="9"/>
        <v>110° 53' 16.8"</v>
      </c>
    </row>
    <row r="291" spans="1:29" x14ac:dyDescent="0.3">
      <c r="A291" t="s">
        <v>430</v>
      </c>
      <c r="B291" t="s">
        <v>431</v>
      </c>
      <c r="C291" t="s">
        <v>432</v>
      </c>
      <c r="D291" t="s">
        <v>133</v>
      </c>
      <c r="E291" t="s">
        <v>40</v>
      </c>
      <c r="F291" s="1">
        <v>44279</v>
      </c>
      <c r="G291">
        <v>216</v>
      </c>
      <c r="H291" t="s">
        <v>31</v>
      </c>
      <c r="I291" t="s">
        <v>33</v>
      </c>
      <c r="L291" s="1">
        <v>37118</v>
      </c>
      <c r="M291">
        <v>269.35000000000002</v>
      </c>
      <c r="N291" t="s">
        <v>31</v>
      </c>
      <c r="O291" t="s">
        <v>33</v>
      </c>
      <c r="R291">
        <v>53.35</v>
      </c>
      <c r="S291">
        <v>32</v>
      </c>
      <c r="T291">
        <v>15</v>
      </c>
      <c r="U291">
        <v>14.8</v>
      </c>
      <c r="V291">
        <v>110</v>
      </c>
      <c r="W291">
        <v>53</v>
      </c>
      <c r="X291">
        <v>16.8</v>
      </c>
      <c r="Y291">
        <v>2454</v>
      </c>
      <c r="Z291" t="s">
        <v>41</v>
      </c>
      <c r="AA291" t="s">
        <v>135</v>
      </c>
      <c r="AB291" t="str">
        <f t="shared" si="8"/>
        <v>32° 15' 14.8"</v>
      </c>
      <c r="AC291" t="str">
        <f t="shared" si="9"/>
        <v>110° 53' 16.8"</v>
      </c>
    </row>
    <row r="292" spans="1:29" x14ac:dyDescent="0.3">
      <c r="A292" t="s">
        <v>430</v>
      </c>
      <c r="B292" t="s">
        <v>431</v>
      </c>
      <c r="C292" t="s">
        <v>432</v>
      </c>
      <c r="D292" t="s">
        <v>133</v>
      </c>
      <c r="E292" t="s">
        <v>40</v>
      </c>
      <c r="F292" s="1">
        <v>44249</v>
      </c>
      <c r="G292">
        <v>218.6</v>
      </c>
      <c r="H292" t="s">
        <v>31</v>
      </c>
      <c r="I292" t="s">
        <v>33</v>
      </c>
      <c r="L292" s="1">
        <v>37118</v>
      </c>
      <c r="M292">
        <v>269.35000000000002</v>
      </c>
      <c r="N292" t="s">
        <v>31</v>
      </c>
      <c r="O292" t="s">
        <v>33</v>
      </c>
      <c r="R292">
        <v>50.75</v>
      </c>
      <c r="S292">
        <v>32</v>
      </c>
      <c r="T292">
        <v>15</v>
      </c>
      <c r="U292">
        <v>14.8</v>
      </c>
      <c r="V292">
        <v>110</v>
      </c>
      <c r="W292">
        <v>53</v>
      </c>
      <c r="X292">
        <v>16.8</v>
      </c>
      <c r="Y292">
        <v>2454</v>
      </c>
      <c r="Z292" t="s">
        <v>41</v>
      </c>
      <c r="AA292" t="s">
        <v>135</v>
      </c>
      <c r="AB292" t="str">
        <f t="shared" si="8"/>
        <v>32° 15' 14.8"</v>
      </c>
      <c r="AC292" t="str">
        <f t="shared" si="9"/>
        <v>110° 53' 16.8"</v>
      </c>
    </row>
    <row r="293" spans="1:29" x14ac:dyDescent="0.3">
      <c r="A293" t="s">
        <v>430</v>
      </c>
      <c r="B293" t="s">
        <v>431</v>
      </c>
      <c r="C293" t="s">
        <v>432</v>
      </c>
      <c r="D293" t="s">
        <v>133</v>
      </c>
      <c r="E293" t="s">
        <v>40</v>
      </c>
      <c r="F293" s="1">
        <v>44132</v>
      </c>
      <c r="G293">
        <v>218.5</v>
      </c>
      <c r="H293" t="s">
        <v>31</v>
      </c>
      <c r="I293" t="s">
        <v>33</v>
      </c>
      <c r="L293" s="1">
        <v>37118</v>
      </c>
      <c r="M293">
        <v>269.35000000000002</v>
      </c>
      <c r="N293" t="s">
        <v>31</v>
      </c>
      <c r="O293" t="s">
        <v>33</v>
      </c>
      <c r="R293">
        <v>50.85</v>
      </c>
      <c r="S293">
        <v>32</v>
      </c>
      <c r="T293">
        <v>15</v>
      </c>
      <c r="U293">
        <v>14.8</v>
      </c>
      <c r="V293">
        <v>110</v>
      </c>
      <c r="W293">
        <v>53</v>
      </c>
      <c r="X293">
        <v>16.8</v>
      </c>
      <c r="Y293">
        <v>2454</v>
      </c>
      <c r="Z293" t="s">
        <v>41</v>
      </c>
      <c r="AA293" t="s">
        <v>135</v>
      </c>
      <c r="AB293" t="str">
        <f t="shared" si="8"/>
        <v>32° 15' 14.8"</v>
      </c>
      <c r="AC293" t="str">
        <f t="shared" si="9"/>
        <v>110° 53' 16.8"</v>
      </c>
    </row>
    <row r="294" spans="1:29" x14ac:dyDescent="0.3">
      <c r="A294" t="s">
        <v>430</v>
      </c>
      <c r="B294" t="s">
        <v>431</v>
      </c>
      <c r="C294" t="s">
        <v>432</v>
      </c>
      <c r="D294" t="s">
        <v>133</v>
      </c>
      <c r="E294" t="s">
        <v>40</v>
      </c>
      <c r="F294" s="1">
        <v>44222</v>
      </c>
      <c r="G294">
        <v>218</v>
      </c>
      <c r="H294" t="s">
        <v>31</v>
      </c>
      <c r="I294" t="s">
        <v>33</v>
      </c>
      <c r="L294" s="1">
        <v>36846</v>
      </c>
      <c r="M294">
        <v>271.5</v>
      </c>
      <c r="N294" t="s">
        <v>31</v>
      </c>
      <c r="O294" t="s">
        <v>33</v>
      </c>
      <c r="R294">
        <v>53.5</v>
      </c>
      <c r="S294">
        <v>32</v>
      </c>
      <c r="T294">
        <v>15</v>
      </c>
      <c r="U294">
        <v>14.8</v>
      </c>
      <c r="V294">
        <v>110</v>
      </c>
      <c r="W294">
        <v>53</v>
      </c>
      <c r="X294">
        <v>16.8</v>
      </c>
      <c r="Y294">
        <v>2454</v>
      </c>
      <c r="Z294" t="s">
        <v>41</v>
      </c>
      <c r="AA294" t="s">
        <v>135</v>
      </c>
      <c r="AB294" t="str">
        <f t="shared" si="8"/>
        <v>32° 15' 14.8"</v>
      </c>
      <c r="AC294" t="str">
        <f t="shared" si="9"/>
        <v>110° 53' 16.8"</v>
      </c>
    </row>
    <row r="295" spans="1:29" x14ac:dyDescent="0.3">
      <c r="A295" t="s">
        <v>430</v>
      </c>
      <c r="B295" t="s">
        <v>431</v>
      </c>
      <c r="C295" t="s">
        <v>432</v>
      </c>
      <c r="D295" t="s">
        <v>133</v>
      </c>
      <c r="E295" t="s">
        <v>40</v>
      </c>
      <c r="F295" s="1">
        <v>44306</v>
      </c>
      <c r="G295">
        <v>216.9</v>
      </c>
      <c r="H295" t="s">
        <v>31</v>
      </c>
      <c r="I295" t="s">
        <v>33</v>
      </c>
      <c r="L295" s="1">
        <v>37118</v>
      </c>
      <c r="M295">
        <v>269.35000000000002</v>
      </c>
      <c r="N295" t="s">
        <v>31</v>
      </c>
      <c r="O295" t="s">
        <v>33</v>
      </c>
      <c r="R295">
        <v>52.45</v>
      </c>
      <c r="S295">
        <v>32</v>
      </c>
      <c r="T295">
        <v>15</v>
      </c>
      <c r="U295">
        <v>14.8</v>
      </c>
      <c r="V295">
        <v>110</v>
      </c>
      <c r="W295">
        <v>53</v>
      </c>
      <c r="X295">
        <v>16.8</v>
      </c>
      <c r="Y295">
        <v>2454</v>
      </c>
      <c r="Z295" t="s">
        <v>41</v>
      </c>
      <c r="AA295" t="s">
        <v>135</v>
      </c>
      <c r="AB295" t="str">
        <f t="shared" si="8"/>
        <v>32° 15' 14.8"</v>
      </c>
      <c r="AC295" t="str">
        <f t="shared" si="9"/>
        <v>110° 53' 16.8"</v>
      </c>
    </row>
    <row r="296" spans="1:29" x14ac:dyDescent="0.3">
      <c r="A296" t="s">
        <v>430</v>
      </c>
      <c r="B296" t="s">
        <v>431</v>
      </c>
      <c r="C296" t="s">
        <v>432</v>
      </c>
      <c r="D296" t="s">
        <v>133</v>
      </c>
      <c r="E296" t="s">
        <v>40</v>
      </c>
      <c r="F296" s="1">
        <v>44406</v>
      </c>
      <c r="G296">
        <v>216.6</v>
      </c>
      <c r="H296" t="s">
        <v>31</v>
      </c>
      <c r="I296" t="s">
        <v>33</v>
      </c>
      <c r="L296" s="1">
        <v>36937</v>
      </c>
      <c r="M296">
        <v>271.89999999999998</v>
      </c>
      <c r="N296" t="s">
        <v>31</v>
      </c>
      <c r="O296" t="s">
        <v>33</v>
      </c>
      <c r="R296">
        <v>55.3</v>
      </c>
      <c r="S296">
        <v>32</v>
      </c>
      <c r="T296">
        <v>15</v>
      </c>
      <c r="U296">
        <v>14.8</v>
      </c>
      <c r="V296">
        <v>110</v>
      </c>
      <c r="W296">
        <v>53</v>
      </c>
      <c r="X296">
        <v>16.8</v>
      </c>
      <c r="Y296">
        <v>2454</v>
      </c>
      <c r="Z296" t="s">
        <v>41</v>
      </c>
      <c r="AA296" t="s">
        <v>135</v>
      </c>
      <c r="AB296" t="str">
        <f t="shared" si="8"/>
        <v>32° 15' 14.8"</v>
      </c>
      <c r="AC296" t="str">
        <f t="shared" si="9"/>
        <v>110° 53' 16.8"</v>
      </c>
    </row>
    <row r="297" spans="1:29" x14ac:dyDescent="0.3">
      <c r="A297" t="s">
        <v>430</v>
      </c>
      <c r="B297" t="s">
        <v>431</v>
      </c>
      <c r="C297" t="s">
        <v>432</v>
      </c>
      <c r="D297" t="s">
        <v>133</v>
      </c>
      <c r="E297" t="s">
        <v>40</v>
      </c>
      <c r="F297" s="1">
        <v>44468</v>
      </c>
      <c r="G297">
        <v>216.4</v>
      </c>
      <c r="H297" t="s">
        <v>31</v>
      </c>
      <c r="I297" t="s">
        <v>33</v>
      </c>
      <c r="L297" s="1">
        <v>36937</v>
      </c>
      <c r="M297">
        <v>271.89999999999998</v>
      </c>
      <c r="N297" t="s">
        <v>31</v>
      </c>
      <c r="O297" t="s">
        <v>33</v>
      </c>
      <c r="R297">
        <v>55.5</v>
      </c>
      <c r="S297">
        <v>32</v>
      </c>
      <c r="T297">
        <v>15</v>
      </c>
      <c r="U297">
        <v>14.8</v>
      </c>
      <c r="V297">
        <v>110</v>
      </c>
      <c r="W297">
        <v>53</v>
      </c>
      <c r="X297">
        <v>16.8</v>
      </c>
      <c r="Y297">
        <v>2454</v>
      </c>
      <c r="Z297" t="s">
        <v>41</v>
      </c>
      <c r="AA297" t="s">
        <v>135</v>
      </c>
      <c r="AB297" t="str">
        <f t="shared" si="8"/>
        <v>32° 15' 14.8"</v>
      </c>
      <c r="AC297" t="str">
        <f t="shared" si="9"/>
        <v>110° 53' 16.8"</v>
      </c>
    </row>
    <row r="298" spans="1:29" x14ac:dyDescent="0.3">
      <c r="A298" t="s">
        <v>430</v>
      </c>
      <c r="B298" t="s">
        <v>431</v>
      </c>
      <c r="C298" t="s">
        <v>432</v>
      </c>
      <c r="D298" t="s">
        <v>133</v>
      </c>
      <c r="E298" t="s">
        <v>40</v>
      </c>
      <c r="F298" s="1">
        <v>44306</v>
      </c>
      <c r="G298">
        <v>216.9</v>
      </c>
      <c r="H298" t="s">
        <v>31</v>
      </c>
      <c r="I298" t="s">
        <v>33</v>
      </c>
      <c r="L298" s="1">
        <v>36937</v>
      </c>
      <c r="M298">
        <v>271.89999999999998</v>
      </c>
      <c r="N298" t="s">
        <v>31</v>
      </c>
      <c r="O298" t="s">
        <v>33</v>
      </c>
      <c r="R298">
        <v>55</v>
      </c>
      <c r="S298">
        <v>32</v>
      </c>
      <c r="T298">
        <v>15</v>
      </c>
      <c r="U298">
        <v>14.8</v>
      </c>
      <c r="V298">
        <v>110</v>
      </c>
      <c r="W298">
        <v>53</v>
      </c>
      <c r="X298">
        <v>16.8</v>
      </c>
      <c r="Y298">
        <v>2454</v>
      </c>
      <c r="Z298" t="s">
        <v>41</v>
      </c>
      <c r="AA298" t="s">
        <v>135</v>
      </c>
      <c r="AB298" t="str">
        <f t="shared" si="8"/>
        <v>32° 15' 14.8"</v>
      </c>
      <c r="AC298" t="str">
        <f t="shared" si="9"/>
        <v>110° 53' 16.8"</v>
      </c>
    </row>
    <row r="299" spans="1:29" x14ac:dyDescent="0.3">
      <c r="A299" t="s">
        <v>430</v>
      </c>
      <c r="B299" t="s">
        <v>431</v>
      </c>
      <c r="C299" t="s">
        <v>432</v>
      </c>
      <c r="D299" t="s">
        <v>133</v>
      </c>
      <c r="E299" t="s">
        <v>40</v>
      </c>
      <c r="F299" s="1">
        <v>44377</v>
      </c>
      <c r="G299">
        <v>216.2</v>
      </c>
      <c r="H299" t="s">
        <v>31</v>
      </c>
      <c r="I299" t="s">
        <v>33</v>
      </c>
      <c r="L299" s="1">
        <v>36937</v>
      </c>
      <c r="M299">
        <v>271.89999999999998</v>
      </c>
      <c r="N299" t="s">
        <v>31</v>
      </c>
      <c r="O299" t="s">
        <v>33</v>
      </c>
      <c r="R299">
        <v>55.7</v>
      </c>
      <c r="S299">
        <v>32</v>
      </c>
      <c r="T299">
        <v>15</v>
      </c>
      <c r="U299">
        <v>14.8</v>
      </c>
      <c r="V299">
        <v>110</v>
      </c>
      <c r="W299">
        <v>53</v>
      </c>
      <c r="X299">
        <v>16.8</v>
      </c>
      <c r="Y299">
        <v>2454</v>
      </c>
      <c r="Z299" t="s">
        <v>41</v>
      </c>
      <c r="AA299" t="s">
        <v>135</v>
      </c>
      <c r="AB299" t="str">
        <f t="shared" si="8"/>
        <v>32° 15' 14.8"</v>
      </c>
      <c r="AC299" t="str">
        <f t="shared" si="9"/>
        <v>110° 53' 16.8"</v>
      </c>
    </row>
    <row r="300" spans="1:29" x14ac:dyDescent="0.3">
      <c r="A300" t="s">
        <v>430</v>
      </c>
      <c r="B300" t="s">
        <v>431</v>
      </c>
      <c r="C300" t="s">
        <v>432</v>
      </c>
      <c r="D300" t="s">
        <v>133</v>
      </c>
      <c r="E300" t="s">
        <v>40</v>
      </c>
      <c r="F300" s="1">
        <v>44342</v>
      </c>
      <c r="G300">
        <v>216.3</v>
      </c>
      <c r="H300" t="s">
        <v>31</v>
      </c>
      <c r="I300" t="s">
        <v>33</v>
      </c>
      <c r="L300" s="1">
        <v>36937</v>
      </c>
      <c r="M300">
        <v>271.89999999999998</v>
      </c>
      <c r="N300" t="s">
        <v>31</v>
      </c>
      <c r="O300" t="s">
        <v>33</v>
      </c>
      <c r="R300">
        <v>55.6</v>
      </c>
      <c r="S300">
        <v>32</v>
      </c>
      <c r="T300">
        <v>15</v>
      </c>
      <c r="U300">
        <v>14.8</v>
      </c>
      <c r="V300">
        <v>110</v>
      </c>
      <c r="W300">
        <v>53</v>
      </c>
      <c r="X300">
        <v>16.8</v>
      </c>
      <c r="Y300">
        <v>2454</v>
      </c>
      <c r="Z300" t="s">
        <v>41</v>
      </c>
      <c r="AA300" t="s">
        <v>135</v>
      </c>
      <c r="AB300" t="str">
        <f t="shared" si="8"/>
        <v>32° 15' 14.8"</v>
      </c>
      <c r="AC300" t="str">
        <f t="shared" si="9"/>
        <v>110° 53' 16.8"</v>
      </c>
    </row>
    <row r="301" spans="1:29" x14ac:dyDescent="0.3">
      <c r="A301" t="s">
        <v>430</v>
      </c>
      <c r="B301" t="s">
        <v>431</v>
      </c>
      <c r="C301" t="s">
        <v>432</v>
      </c>
      <c r="D301" t="s">
        <v>133</v>
      </c>
      <c r="E301" t="s">
        <v>40</v>
      </c>
      <c r="F301" s="1">
        <v>44168</v>
      </c>
      <c r="G301">
        <v>218.8</v>
      </c>
      <c r="H301" t="s">
        <v>31</v>
      </c>
      <c r="I301" t="s">
        <v>33</v>
      </c>
      <c r="L301" s="1">
        <v>36937</v>
      </c>
      <c r="M301">
        <v>271.89999999999998</v>
      </c>
      <c r="N301" t="s">
        <v>31</v>
      </c>
      <c r="O301" t="s">
        <v>33</v>
      </c>
      <c r="R301">
        <v>53.1</v>
      </c>
      <c r="S301">
        <v>32</v>
      </c>
      <c r="T301">
        <v>15</v>
      </c>
      <c r="U301">
        <v>14.8</v>
      </c>
      <c r="V301">
        <v>110</v>
      </c>
      <c r="W301">
        <v>53</v>
      </c>
      <c r="X301">
        <v>16.8</v>
      </c>
      <c r="Y301">
        <v>2454</v>
      </c>
      <c r="Z301" t="s">
        <v>41</v>
      </c>
      <c r="AA301" t="s">
        <v>135</v>
      </c>
      <c r="AB301" t="str">
        <f t="shared" si="8"/>
        <v>32° 15' 14.8"</v>
      </c>
      <c r="AC301" t="str">
        <f t="shared" si="9"/>
        <v>110° 53' 16.8"</v>
      </c>
    </row>
    <row r="302" spans="1:29" x14ac:dyDescent="0.3">
      <c r="A302" t="s">
        <v>430</v>
      </c>
      <c r="B302" t="s">
        <v>431</v>
      </c>
      <c r="C302" t="s">
        <v>432</v>
      </c>
      <c r="D302" t="s">
        <v>133</v>
      </c>
      <c r="E302" t="s">
        <v>40</v>
      </c>
      <c r="F302" s="1">
        <v>44279</v>
      </c>
      <c r="G302">
        <v>216</v>
      </c>
      <c r="H302" t="s">
        <v>31</v>
      </c>
      <c r="I302" t="s">
        <v>33</v>
      </c>
      <c r="L302" s="1">
        <v>36937</v>
      </c>
      <c r="M302">
        <v>271.89999999999998</v>
      </c>
      <c r="N302" t="s">
        <v>31</v>
      </c>
      <c r="O302" t="s">
        <v>33</v>
      </c>
      <c r="R302">
        <v>55.9</v>
      </c>
      <c r="S302">
        <v>32</v>
      </c>
      <c r="T302">
        <v>15</v>
      </c>
      <c r="U302">
        <v>14.8</v>
      </c>
      <c r="V302">
        <v>110</v>
      </c>
      <c r="W302">
        <v>53</v>
      </c>
      <c r="X302">
        <v>16.8</v>
      </c>
      <c r="Y302">
        <v>2454</v>
      </c>
      <c r="Z302" t="s">
        <v>41</v>
      </c>
      <c r="AA302" t="s">
        <v>135</v>
      </c>
      <c r="AB302" t="str">
        <f t="shared" si="8"/>
        <v>32° 15' 14.8"</v>
      </c>
      <c r="AC302" t="str">
        <f t="shared" si="9"/>
        <v>110° 53' 16.8"</v>
      </c>
    </row>
    <row r="303" spans="1:29" x14ac:dyDescent="0.3">
      <c r="A303" t="s">
        <v>430</v>
      </c>
      <c r="B303" t="s">
        <v>431</v>
      </c>
      <c r="C303" t="s">
        <v>432</v>
      </c>
      <c r="D303" t="s">
        <v>133</v>
      </c>
      <c r="E303" t="s">
        <v>40</v>
      </c>
      <c r="F303" s="1">
        <v>44434.524305555598</v>
      </c>
      <c r="G303">
        <v>216.2</v>
      </c>
      <c r="H303" t="s">
        <v>31</v>
      </c>
      <c r="I303" t="s">
        <v>33</v>
      </c>
      <c r="L303" s="1">
        <v>36937</v>
      </c>
      <c r="M303">
        <v>271.89999999999998</v>
      </c>
      <c r="N303" t="s">
        <v>31</v>
      </c>
      <c r="O303" t="s">
        <v>33</v>
      </c>
      <c r="R303">
        <v>55.7</v>
      </c>
      <c r="S303">
        <v>32</v>
      </c>
      <c r="T303">
        <v>15</v>
      </c>
      <c r="U303">
        <v>14.8</v>
      </c>
      <c r="V303">
        <v>110</v>
      </c>
      <c r="W303">
        <v>53</v>
      </c>
      <c r="X303">
        <v>16.8</v>
      </c>
      <c r="Y303">
        <v>2454</v>
      </c>
      <c r="Z303" t="s">
        <v>41</v>
      </c>
      <c r="AA303" t="s">
        <v>135</v>
      </c>
      <c r="AB303" t="str">
        <f t="shared" si="8"/>
        <v>32° 15' 14.8"</v>
      </c>
      <c r="AC303" t="str">
        <f t="shared" si="9"/>
        <v>110° 53' 16.8"</v>
      </c>
    </row>
    <row r="304" spans="1:29" x14ac:dyDescent="0.3">
      <c r="A304" t="s">
        <v>430</v>
      </c>
      <c r="B304" t="s">
        <v>431</v>
      </c>
      <c r="C304" t="s">
        <v>432</v>
      </c>
      <c r="D304" t="s">
        <v>133</v>
      </c>
      <c r="E304" t="s">
        <v>40</v>
      </c>
      <c r="F304" s="1">
        <v>44193</v>
      </c>
      <c r="G304">
        <v>218.2</v>
      </c>
      <c r="H304" t="s">
        <v>31</v>
      </c>
      <c r="I304" t="s">
        <v>33</v>
      </c>
      <c r="L304" s="1">
        <v>36937</v>
      </c>
      <c r="M304">
        <v>271.89999999999998</v>
      </c>
      <c r="N304" t="s">
        <v>31</v>
      </c>
      <c r="O304" t="s">
        <v>33</v>
      </c>
      <c r="R304">
        <v>53.7</v>
      </c>
      <c r="S304">
        <v>32</v>
      </c>
      <c r="T304">
        <v>15</v>
      </c>
      <c r="U304">
        <v>14.8</v>
      </c>
      <c r="V304">
        <v>110</v>
      </c>
      <c r="W304">
        <v>53</v>
      </c>
      <c r="X304">
        <v>16.8</v>
      </c>
      <c r="Y304">
        <v>2454</v>
      </c>
      <c r="Z304" t="s">
        <v>41</v>
      </c>
      <c r="AA304" t="s">
        <v>135</v>
      </c>
      <c r="AB304" t="str">
        <f t="shared" si="8"/>
        <v>32° 15' 14.8"</v>
      </c>
      <c r="AC304" t="str">
        <f t="shared" si="9"/>
        <v>110° 53' 16.8"</v>
      </c>
    </row>
    <row r="305" spans="1:29" x14ac:dyDescent="0.3">
      <c r="A305" t="s">
        <v>430</v>
      </c>
      <c r="B305" t="s">
        <v>431</v>
      </c>
      <c r="C305" t="s">
        <v>432</v>
      </c>
      <c r="D305" t="s">
        <v>133</v>
      </c>
      <c r="E305" t="s">
        <v>40</v>
      </c>
      <c r="F305" s="1">
        <v>44342</v>
      </c>
      <c r="G305">
        <v>216.3</v>
      </c>
      <c r="H305" t="s">
        <v>31</v>
      </c>
      <c r="I305" t="s">
        <v>33</v>
      </c>
      <c r="L305" s="1">
        <v>36846</v>
      </c>
      <c r="M305">
        <v>271.5</v>
      </c>
      <c r="N305" t="s">
        <v>31</v>
      </c>
      <c r="O305" t="s">
        <v>33</v>
      </c>
      <c r="R305">
        <v>55.2</v>
      </c>
      <c r="S305">
        <v>32</v>
      </c>
      <c r="T305">
        <v>15</v>
      </c>
      <c r="U305">
        <v>14.8</v>
      </c>
      <c r="V305">
        <v>110</v>
      </c>
      <c r="W305">
        <v>53</v>
      </c>
      <c r="X305">
        <v>16.8</v>
      </c>
      <c r="Y305">
        <v>2454</v>
      </c>
      <c r="Z305" t="s">
        <v>41</v>
      </c>
      <c r="AA305" t="s">
        <v>135</v>
      </c>
      <c r="AB305" t="str">
        <f t="shared" si="8"/>
        <v>32° 15' 14.8"</v>
      </c>
      <c r="AC305" t="str">
        <f t="shared" si="9"/>
        <v>110° 53' 16.8"</v>
      </c>
    </row>
    <row r="306" spans="1:29" x14ac:dyDescent="0.3">
      <c r="A306" t="s">
        <v>430</v>
      </c>
      <c r="B306" t="s">
        <v>431</v>
      </c>
      <c r="C306" t="s">
        <v>432</v>
      </c>
      <c r="D306" t="s">
        <v>133</v>
      </c>
      <c r="E306" t="s">
        <v>40</v>
      </c>
      <c r="F306" s="1">
        <v>44132</v>
      </c>
      <c r="G306">
        <v>218.5</v>
      </c>
      <c r="H306" t="s">
        <v>31</v>
      </c>
      <c r="I306" t="s">
        <v>33</v>
      </c>
      <c r="L306" s="1">
        <v>36937</v>
      </c>
      <c r="M306">
        <v>271.89999999999998</v>
      </c>
      <c r="N306" t="s">
        <v>31</v>
      </c>
      <c r="O306" t="s">
        <v>33</v>
      </c>
      <c r="R306">
        <v>53.4</v>
      </c>
      <c r="S306">
        <v>32</v>
      </c>
      <c r="T306">
        <v>15</v>
      </c>
      <c r="U306">
        <v>14.8</v>
      </c>
      <c r="V306">
        <v>110</v>
      </c>
      <c r="W306">
        <v>53</v>
      </c>
      <c r="X306">
        <v>16.8</v>
      </c>
      <c r="Y306">
        <v>2454</v>
      </c>
      <c r="Z306" t="s">
        <v>41</v>
      </c>
      <c r="AA306" t="s">
        <v>135</v>
      </c>
      <c r="AB306" t="str">
        <f t="shared" si="8"/>
        <v>32° 15' 14.8"</v>
      </c>
      <c r="AC306" t="str">
        <f t="shared" si="9"/>
        <v>110° 53' 16.8"</v>
      </c>
    </row>
    <row r="307" spans="1:29" x14ac:dyDescent="0.3">
      <c r="A307" t="s">
        <v>430</v>
      </c>
      <c r="B307" t="s">
        <v>431</v>
      </c>
      <c r="C307" t="s">
        <v>432</v>
      </c>
      <c r="D307" t="s">
        <v>133</v>
      </c>
      <c r="E307" t="s">
        <v>40</v>
      </c>
      <c r="F307" s="1">
        <v>44193</v>
      </c>
      <c r="G307">
        <v>218.2</v>
      </c>
      <c r="H307" t="s">
        <v>31</v>
      </c>
      <c r="I307" t="s">
        <v>33</v>
      </c>
      <c r="L307" s="1">
        <v>36846</v>
      </c>
      <c r="M307">
        <v>271.5</v>
      </c>
      <c r="N307" t="s">
        <v>31</v>
      </c>
      <c r="O307" t="s">
        <v>33</v>
      </c>
      <c r="R307">
        <v>53.3</v>
      </c>
      <c r="S307">
        <v>32</v>
      </c>
      <c r="T307">
        <v>15</v>
      </c>
      <c r="U307">
        <v>14.8</v>
      </c>
      <c r="V307">
        <v>110</v>
      </c>
      <c r="W307">
        <v>53</v>
      </c>
      <c r="X307">
        <v>16.8</v>
      </c>
      <c r="Y307">
        <v>2454</v>
      </c>
      <c r="Z307" t="s">
        <v>41</v>
      </c>
      <c r="AA307" t="s">
        <v>135</v>
      </c>
      <c r="AB307" t="str">
        <f t="shared" si="8"/>
        <v>32° 15' 14.8"</v>
      </c>
      <c r="AC307" t="str">
        <f t="shared" si="9"/>
        <v>110° 53' 16.8"</v>
      </c>
    </row>
    <row r="308" spans="1:29" x14ac:dyDescent="0.3">
      <c r="A308" t="s">
        <v>430</v>
      </c>
      <c r="B308" t="s">
        <v>431</v>
      </c>
      <c r="C308" t="s">
        <v>432</v>
      </c>
      <c r="D308" t="s">
        <v>133</v>
      </c>
      <c r="E308" t="s">
        <v>40</v>
      </c>
      <c r="F308" s="1">
        <v>44468</v>
      </c>
      <c r="G308">
        <v>216.4</v>
      </c>
      <c r="H308" t="s">
        <v>31</v>
      </c>
      <c r="I308" t="s">
        <v>33</v>
      </c>
      <c r="L308" s="1">
        <v>36846</v>
      </c>
      <c r="M308">
        <v>271.5</v>
      </c>
      <c r="N308" t="s">
        <v>31</v>
      </c>
      <c r="O308" t="s">
        <v>33</v>
      </c>
      <c r="R308">
        <v>55.1</v>
      </c>
      <c r="S308">
        <v>32</v>
      </c>
      <c r="T308">
        <v>15</v>
      </c>
      <c r="U308">
        <v>14.8</v>
      </c>
      <c r="V308">
        <v>110</v>
      </c>
      <c r="W308">
        <v>53</v>
      </c>
      <c r="X308">
        <v>16.8</v>
      </c>
      <c r="Y308">
        <v>2454</v>
      </c>
      <c r="Z308" t="s">
        <v>41</v>
      </c>
      <c r="AA308" t="s">
        <v>135</v>
      </c>
      <c r="AB308" t="str">
        <f t="shared" si="8"/>
        <v>32° 15' 14.8"</v>
      </c>
      <c r="AC308" t="str">
        <f t="shared" si="9"/>
        <v>110° 53' 16.8"</v>
      </c>
    </row>
    <row r="309" spans="1:29" x14ac:dyDescent="0.3">
      <c r="A309" t="s">
        <v>430</v>
      </c>
      <c r="B309" t="s">
        <v>431</v>
      </c>
      <c r="C309" t="s">
        <v>432</v>
      </c>
      <c r="D309" t="s">
        <v>133</v>
      </c>
      <c r="E309" t="s">
        <v>40</v>
      </c>
      <c r="F309" s="1">
        <v>44406</v>
      </c>
      <c r="G309">
        <v>216.6</v>
      </c>
      <c r="H309" t="s">
        <v>31</v>
      </c>
      <c r="I309" t="s">
        <v>33</v>
      </c>
      <c r="L309" s="1">
        <v>36846</v>
      </c>
      <c r="M309">
        <v>271.5</v>
      </c>
      <c r="N309" t="s">
        <v>31</v>
      </c>
      <c r="O309" t="s">
        <v>33</v>
      </c>
      <c r="R309">
        <v>54.9</v>
      </c>
      <c r="S309">
        <v>32</v>
      </c>
      <c r="T309">
        <v>15</v>
      </c>
      <c r="U309">
        <v>14.8</v>
      </c>
      <c r="V309">
        <v>110</v>
      </c>
      <c r="W309">
        <v>53</v>
      </c>
      <c r="X309">
        <v>16.8</v>
      </c>
      <c r="Y309">
        <v>2454</v>
      </c>
      <c r="Z309" t="s">
        <v>41</v>
      </c>
      <c r="AA309" t="s">
        <v>135</v>
      </c>
      <c r="AB309" t="str">
        <f t="shared" si="8"/>
        <v>32° 15' 14.8"</v>
      </c>
      <c r="AC309" t="str">
        <f t="shared" si="9"/>
        <v>110° 53' 16.8"</v>
      </c>
    </row>
    <row r="310" spans="1:29" x14ac:dyDescent="0.3">
      <c r="A310" t="s">
        <v>430</v>
      </c>
      <c r="B310" t="s">
        <v>431</v>
      </c>
      <c r="C310" t="s">
        <v>432</v>
      </c>
      <c r="D310" t="s">
        <v>133</v>
      </c>
      <c r="E310" t="s">
        <v>40</v>
      </c>
      <c r="F310" s="1">
        <v>44306</v>
      </c>
      <c r="G310">
        <v>216.9</v>
      </c>
      <c r="H310" t="s">
        <v>31</v>
      </c>
      <c r="I310" t="s">
        <v>33</v>
      </c>
      <c r="L310" s="1">
        <v>36846</v>
      </c>
      <c r="M310">
        <v>271.5</v>
      </c>
      <c r="N310" t="s">
        <v>31</v>
      </c>
      <c r="O310" t="s">
        <v>33</v>
      </c>
      <c r="R310">
        <v>54.6</v>
      </c>
      <c r="S310">
        <v>32</v>
      </c>
      <c r="T310">
        <v>15</v>
      </c>
      <c r="U310">
        <v>14.8</v>
      </c>
      <c r="V310">
        <v>110</v>
      </c>
      <c r="W310">
        <v>53</v>
      </c>
      <c r="X310">
        <v>16.8</v>
      </c>
      <c r="Y310">
        <v>2454</v>
      </c>
      <c r="Z310" t="s">
        <v>41</v>
      </c>
      <c r="AA310" t="s">
        <v>135</v>
      </c>
      <c r="AB310" t="str">
        <f t="shared" si="8"/>
        <v>32° 15' 14.8"</v>
      </c>
      <c r="AC310" t="str">
        <f t="shared" si="9"/>
        <v>110° 53' 16.8"</v>
      </c>
    </row>
    <row r="311" spans="1:29" x14ac:dyDescent="0.3">
      <c r="A311" t="s">
        <v>430</v>
      </c>
      <c r="B311" t="s">
        <v>431</v>
      </c>
      <c r="C311" t="s">
        <v>432</v>
      </c>
      <c r="D311" t="s">
        <v>133</v>
      </c>
      <c r="E311" t="s">
        <v>40</v>
      </c>
      <c r="F311" s="1">
        <v>44377</v>
      </c>
      <c r="G311">
        <v>216.2</v>
      </c>
      <c r="H311" t="s">
        <v>31</v>
      </c>
      <c r="I311" t="s">
        <v>33</v>
      </c>
      <c r="L311" s="1">
        <v>36846</v>
      </c>
      <c r="M311">
        <v>271.5</v>
      </c>
      <c r="N311" t="s">
        <v>31</v>
      </c>
      <c r="O311" t="s">
        <v>33</v>
      </c>
      <c r="R311">
        <v>55.3</v>
      </c>
      <c r="S311">
        <v>32</v>
      </c>
      <c r="T311">
        <v>15</v>
      </c>
      <c r="U311">
        <v>14.8</v>
      </c>
      <c r="V311">
        <v>110</v>
      </c>
      <c r="W311">
        <v>53</v>
      </c>
      <c r="X311">
        <v>16.8</v>
      </c>
      <c r="Y311">
        <v>2454</v>
      </c>
      <c r="Z311" t="s">
        <v>41</v>
      </c>
      <c r="AA311" t="s">
        <v>135</v>
      </c>
      <c r="AB311" t="str">
        <f t="shared" si="8"/>
        <v>32° 15' 14.8"</v>
      </c>
      <c r="AC311" t="str">
        <f t="shared" si="9"/>
        <v>110° 53' 16.8"</v>
      </c>
    </row>
    <row r="312" spans="1:29" x14ac:dyDescent="0.3">
      <c r="A312" t="s">
        <v>430</v>
      </c>
      <c r="B312" t="s">
        <v>431</v>
      </c>
      <c r="C312" t="s">
        <v>432</v>
      </c>
      <c r="D312" t="s">
        <v>133</v>
      </c>
      <c r="E312" t="s">
        <v>40</v>
      </c>
      <c r="F312" s="1">
        <v>44168</v>
      </c>
      <c r="G312">
        <v>218.8</v>
      </c>
      <c r="H312" t="s">
        <v>31</v>
      </c>
      <c r="I312" t="s">
        <v>33</v>
      </c>
      <c r="L312" s="1">
        <v>36846</v>
      </c>
      <c r="M312">
        <v>271.5</v>
      </c>
      <c r="N312" t="s">
        <v>31</v>
      </c>
      <c r="O312" t="s">
        <v>33</v>
      </c>
      <c r="R312">
        <v>52.7</v>
      </c>
      <c r="S312">
        <v>32</v>
      </c>
      <c r="T312">
        <v>15</v>
      </c>
      <c r="U312">
        <v>14.8</v>
      </c>
      <c r="V312">
        <v>110</v>
      </c>
      <c r="W312">
        <v>53</v>
      </c>
      <c r="X312">
        <v>16.8</v>
      </c>
      <c r="Y312">
        <v>2454</v>
      </c>
      <c r="Z312" t="s">
        <v>41</v>
      </c>
      <c r="AA312" t="s">
        <v>135</v>
      </c>
      <c r="AB312" t="str">
        <f t="shared" si="8"/>
        <v>32° 15' 14.8"</v>
      </c>
      <c r="AC312" t="str">
        <f t="shared" si="9"/>
        <v>110° 53' 16.8"</v>
      </c>
    </row>
    <row r="313" spans="1:29" x14ac:dyDescent="0.3">
      <c r="A313" t="s">
        <v>430</v>
      </c>
      <c r="B313" t="s">
        <v>431</v>
      </c>
      <c r="C313" t="s">
        <v>432</v>
      </c>
      <c r="D313" t="s">
        <v>133</v>
      </c>
      <c r="E313" t="s">
        <v>40</v>
      </c>
      <c r="F313" s="1">
        <v>44249</v>
      </c>
      <c r="G313">
        <v>218.6</v>
      </c>
      <c r="H313" t="s">
        <v>31</v>
      </c>
      <c r="I313" t="s">
        <v>33</v>
      </c>
      <c r="L313" s="1">
        <v>36937</v>
      </c>
      <c r="M313">
        <v>271.89999999999998</v>
      </c>
      <c r="N313" t="s">
        <v>31</v>
      </c>
      <c r="O313" t="s">
        <v>33</v>
      </c>
      <c r="R313">
        <v>53.3</v>
      </c>
      <c r="S313">
        <v>32</v>
      </c>
      <c r="T313">
        <v>15</v>
      </c>
      <c r="U313">
        <v>14.8</v>
      </c>
      <c r="V313">
        <v>110</v>
      </c>
      <c r="W313">
        <v>53</v>
      </c>
      <c r="X313">
        <v>16.8</v>
      </c>
      <c r="Y313">
        <v>2454</v>
      </c>
      <c r="Z313" t="s">
        <v>41</v>
      </c>
      <c r="AA313" t="s">
        <v>135</v>
      </c>
      <c r="AB313" t="str">
        <f t="shared" si="8"/>
        <v>32° 15' 14.8"</v>
      </c>
      <c r="AC313" t="str">
        <f t="shared" si="9"/>
        <v>110° 53' 16.8"</v>
      </c>
    </row>
    <row r="314" spans="1:29" x14ac:dyDescent="0.3">
      <c r="A314" t="s">
        <v>433</v>
      </c>
      <c r="B314" t="s">
        <v>434</v>
      </c>
      <c r="C314" t="s">
        <v>435</v>
      </c>
      <c r="D314" t="s">
        <v>133</v>
      </c>
      <c r="E314" t="s">
        <v>40</v>
      </c>
      <c r="F314" s="1">
        <v>44168</v>
      </c>
      <c r="G314">
        <v>69.2</v>
      </c>
      <c r="H314" t="s">
        <v>31</v>
      </c>
      <c r="I314" t="s">
        <v>35</v>
      </c>
      <c r="L314" s="1">
        <v>36937</v>
      </c>
      <c r="M314">
        <v>70.52</v>
      </c>
      <c r="N314" t="s">
        <v>31</v>
      </c>
      <c r="O314" t="s">
        <v>35</v>
      </c>
      <c r="R314">
        <v>1.32</v>
      </c>
      <c r="S314">
        <v>32</v>
      </c>
      <c r="T314">
        <v>16</v>
      </c>
      <c r="U314">
        <v>44.5</v>
      </c>
      <c r="V314">
        <v>110</v>
      </c>
      <c r="W314">
        <v>53</v>
      </c>
      <c r="X314">
        <v>27.4</v>
      </c>
      <c r="Y314">
        <v>2464</v>
      </c>
      <c r="Z314" t="s">
        <v>41</v>
      </c>
      <c r="AA314" t="s">
        <v>135</v>
      </c>
      <c r="AB314" t="str">
        <f t="shared" si="8"/>
        <v>32° 16' 44.5"</v>
      </c>
      <c r="AC314" t="str">
        <f t="shared" si="9"/>
        <v>110° 53' 27.4"</v>
      </c>
    </row>
    <row r="315" spans="1:29" x14ac:dyDescent="0.3">
      <c r="A315" t="s">
        <v>433</v>
      </c>
      <c r="B315" t="s">
        <v>434</v>
      </c>
      <c r="C315" t="s">
        <v>435</v>
      </c>
      <c r="D315" t="s">
        <v>133</v>
      </c>
      <c r="E315" t="s">
        <v>40</v>
      </c>
      <c r="F315" s="1">
        <v>44132</v>
      </c>
      <c r="G315">
        <v>68.5</v>
      </c>
      <c r="H315" t="s">
        <v>31</v>
      </c>
      <c r="I315" t="s">
        <v>33</v>
      </c>
      <c r="L315" s="1">
        <v>36937</v>
      </c>
      <c r="M315">
        <v>70.52</v>
      </c>
      <c r="N315" t="s">
        <v>31</v>
      </c>
      <c r="O315" t="s">
        <v>35</v>
      </c>
      <c r="R315">
        <v>2.02</v>
      </c>
      <c r="S315">
        <v>32</v>
      </c>
      <c r="T315">
        <v>16</v>
      </c>
      <c r="U315">
        <v>44.5</v>
      </c>
      <c r="V315">
        <v>110</v>
      </c>
      <c r="W315">
        <v>53</v>
      </c>
      <c r="X315">
        <v>27.4</v>
      </c>
      <c r="Y315">
        <v>2464</v>
      </c>
      <c r="Z315" t="s">
        <v>41</v>
      </c>
      <c r="AA315" t="s">
        <v>135</v>
      </c>
      <c r="AB315" t="str">
        <f t="shared" si="8"/>
        <v>32° 16' 44.5"</v>
      </c>
      <c r="AC315" t="str">
        <f t="shared" si="9"/>
        <v>110° 53' 27.4"</v>
      </c>
    </row>
    <row r="316" spans="1:29" x14ac:dyDescent="0.3">
      <c r="A316" t="s">
        <v>433</v>
      </c>
      <c r="B316" t="s">
        <v>434</v>
      </c>
      <c r="C316" t="s">
        <v>435</v>
      </c>
      <c r="D316" t="s">
        <v>133</v>
      </c>
      <c r="E316" t="s">
        <v>40</v>
      </c>
      <c r="F316" s="1">
        <v>44342</v>
      </c>
      <c r="G316">
        <v>71.599999999999994</v>
      </c>
      <c r="H316" t="s">
        <v>31</v>
      </c>
      <c r="I316" t="s">
        <v>35</v>
      </c>
      <c r="L316" s="1">
        <v>36937</v>
      </c>
      <c r="M316">
        <v>70.52</v>
      </c>
      <c r="N316" t="s">
        <v>31</v>
      </c>
      <c r="O316" t="s">
        <v>35</v>
      </c>
      <c r="R316">
        <v>-1.08</v>
      </c>
      <c r="S316">
        <v>32</v>
      </c>
      <c r="T316">
        <v>16</v>
      </c>
      <c r="U316">
        <v>44.5</v>
      </c>
      <c r="V316">
        <v>110</v>
      </c>
      <c r="W316">
        <v>53</v>
      </c>
      <c r="X316">
        <v>27.4</v>
      </c>
      <c r="Y316">
        <v>2464</v>
      </c>
      <c r="Z316" t="s">
        <v>41</v>
      </c>
      <c r="AA316" t="s">
        <v>135</v>
      </c>
      <c r="AB316" t="str">
        <f t="shared" si="8"/>
        <v>32° 16' 44.5"</v>
      </c>
      <c r="AC316" t="str">
        <f t="shared" si="9"/>
        <v>110° 53' 27.4"</v>
      </c>
    </row>
    <row r="317" spans="1:29" x14ac:dyDescent="0.3">
      <c r="A317" t="s">
        <v>433</v>
      </c>
      <c r="B317" t="s">
        <v>434</v>
      </c>
      <c r="C317" t="s">
        <v>435</v>
      </c>
      <c r="D317" t="s">
        <v>133</v>
      </c>
      <c r="E317" t="s">
        <v>40</v>
      </c>
      <c r="F317" s="1">
        <v>44377</v>
      </c>
      <c r="G317">
        <v>71</v>
      </c>
      <c r="H317" t="s">
        <v>31</v>
      </c>
      <c r="I317" t="s">
        <v>35</v>
      </c>
      <c r="L317" s="1">
        <v>36937</v>
      </c>
      <c r="M317">
        <v>70.52</v>
      </c>
      <c r="N317" t="s">
        <v>31</v>
      </c>
      <c r="O317" t="s">
        <v>35</v>
      </c>
      <c r="R317">
        <v>-0.48</v>
      </c>
      <c r="S317">
        <v>32</v>
      </c>
      <c r="T317">
        <v>16</v>
      </c>
      <c r="U317">
        <v>44.5</v>
      </c>
      <c r="V317">
        <v>110</v>
      </c>
      <c r="W317">
        <v>53</v>
      </c>
      <c r="X317">
        <v>27.4</v>
      </c>
      <c r="Y317">
        <v>2464</v>
      </c>
      <c r="Z317" t="s">
        <v>41</v>
      </c>
      <c r="AA317" t="s">
        <v>135</v>
      </c>
      <c r="AB317" t="str">
        <f t="shared" si="8"/>
        <v>32° 16' 44.5"</v>
      </c>
      <c r="AC317" t="str">
        <f t="shared" si="9"/>
        <v>110° 53' 27.4"</v>
      </c>
    </row>
    <row r="318" spans="1:29" x14ac:dyDescent="0.3">
      <c r="A318" t="s">
        <v>433</v>
      </c>
      <c r="B318" t="s">
        <v>434</v>
      </c>
      <c r="C318" t="s">
        <v>435</v>
      </c>
      <c r="D318" t="s">
        <v>133</v>
      </c>
      <c r="E318" t="s">
        <v>40</v>
      </c>
      <c r="F318" s="1">
        <v>44279</v>
      </c>
      <c r="G318">
        <v>69.900000000000006</v>
      </c>
      <c r="H318" t="s">
        <v>31</v>
      </c>
      <c r="I318" t="s">
        <v>35</v>
      </c>
      <c r="L318" s="1">
        <v>36937</v>
      </c>
      <c r="M318">
        <v>70.52</v>
      </c>
      <c r="N318" t="s">
        <v>31</v>
      </c>
      <c r="O318" t="s">
        <v>35</v>
      </c>
      <c r="R318">
        <v>0.62</v>
      </c>
      <c r="S318">
        <v>32</v>
      </c>
      <c r="T318">
        <v>16</v>
      </c>
      <c r="U318">
        <v>44.5</v>
      </c>
      <c r="V318">
        <v>110</v>
      </c>
      <c r="W318">
        <v>53</v>
      </c>
      <c r="X318">
        <v>27.4</v>
      </c>
      <c r="Y318">
        <v>2464</v>
      </c>
      <c r="Z318" t="s">
        <v>41</v>
      </c>
      <c r="AA318" t="s">
        <v>135</v>
      </c>
      <c r="AB318" t="str">
        <f t="shared" si="8"/>
        <v>32° 16' 44.5"</v>
      </c>
      <c r="AC318" t="str">
        <f t="shared" si="9"/>
        <v>110° 53' 27.4"</v>
      </c>
    </row>
    <row r="319" spans="1:29" x14ac:dyDescent="0.3">
      <c r="A319" t="s">
        <v>433</v>
      </c>
      <c r="B319" t="s">
        <v>434</v>
      </c>
      <c r="C319" t="s">
        <v>435</v>
      </c>
      <c r="D319" t="s">
        <v>133</v>
      </c>
      <c r="E319" t="s">
        <v>40</v>
      </c>
      <c r="F319" s="1">
        <v>44193</v>
      </c>
      <c r="G319">
        <v>69.2</v>
      </c>
      <c r="H319" t="s">
        <v>31</v>
      </c>
      <c r="I319" t="s">
        <v>35</v>
      </c>
      <c r="L319" s="1">
        <v>36937</v>
      </c>
      <c r="M319">
        <v>70.52</v>
      </c>
      <c r="N319" t="s">
        <v>31</v>
      </c>
      <c r="O319" t="s">
        <v>35</v>
      </c>
      <c r="R319">
        <v>1.32</v>
      </c>
      <c r="S319">
        <v>32</v>
      </c>
      <c r="T319">
        <v>16</v>
      </c>
      <c r="U319">
        <v>44.5</v>
      </c>
      <c r="V319">
        <v>110</v>
      </c>
      <c r="W319">
        <v>53</v>
      </c>
      <c r="X319">
        <v>27.4</v>
      </c>
      <c r="Y319">
        <v>2464</v>
      </c>
      <c r="Z319" t="s">
        <v>41</v>
      </c>
      <c r="AA319" t="s">
        <v>135</v>
      </c>
      <c r="AB319" t="str">
        <f t="shared" si="8"/>
        <v>32° 16' 44.5"</v>
      </c>
      <c r="AC319" t="str">
        <f t="shared" si="9"/>
        <v>110° 53' 27.4"</v>
      </c>
    </row>
    <row r="320" spans="1:29" x14ac:dyDescent="0.3">
      <c r="A320" t="s">
        <v>433</v>
      </c>
      <c r="B320" t="s">
        <v>434</v>
      </c>
      <c r="C320" t="s">
        <v>435</v>
      </c>
      <c r="D320" t="s">
        <v>133</v>
      </c>
      <c r="E320" t="s">
        <v>40</v>
      </c>
      <c r="F320" s="1">
        <v>44468</v>
      </c>
      <c r="G320">
        <v>69</v>
      </c>
      <c r="H320" t="s">
        <v>31</v>
      </c>
      <c r="I320" t="s">
        <v>33</v>
      </c>
      <c r="L320" s="1">
        <v>36937</v>
      </c>
      <c r="M320">
        <v>70.52</v>
      </c>
      <c r="N320" t="s">
        <v>31</v>
      </c>
      <c r="O320" t="s">
        <v>35</v>
      </c>
      <c r="R320">
        <v>1.52</v>
      </c>
      <c r="S320">
        <v>32</v>
      </c>
      <c r="T320">
        <v>16</v>
      </c>
      <c r="U320">
        <v>44.5</v>
      </c>
      <c r="V320">
        <v>110</v>
      </c>
      <c r="W320">
        <v>53</v>
      </c>
      <c r="X320">
        <v>27.4</v>
      </c>
      <c r="Y320">
        <v>2464</v>
      </c>
      <c r="Z320" t="s">
        <v>41</v>
      </c>
      <c r="AA320" t="s">
        <v>135</v>
      </c>
      <c r="AB320" t="str">
        <f t="shared" si="8"/>
        <v>32° 16' 44.5"</v>
      </c>
      <c r="AC320" t="str">
        <f t="shared" si="9"/>
        <v>110° 53' 27.4"</v>
      </c>
    </row>
    <row r="321" spans="1:29" x14ac:dyDescent="0.3">
      <c r="A321" t="s">
        <v>433</v>
      </c>
      <c r="B321" t="s">
        <v>434</v>
      </c>
      <c r="C321" t="s">
        <v>435</v>
      </c>
      <c r="D321" t="s">
        <v>133</v>
      </c>
      <c r="E321" t="s">
        <v>40</v>
      </c>
      <c r="F321" s="1">
        <v>44406</v>
      </c>
      <c r="G321">
        <v>71.2</v>
      </c>
      <c r="H321" t="s">
        <v>31</v>
      </c>
      <c r="I321" t="s">
        <v>33</v>
      </c>
      <c r="L321" s="1">
        <v>36937</v>
      </c>
      <c r="M321">
        <v>70.52</v>
      </c>
      <c r="N321" t="s">
        <v>31</v>
      </c>
      <c r="O321" t="s">
        <v>35</v>
      </c>
      <c r="R321">
        <v>-0.68</v>
      </c>
      <c r="S321">
        <v>32</v>
      </c>
      <c r="T321">
        <v>16</v>
      </c>
      <c r="U321">
        <v>44.5</v>
      </c>
      <c r="V321">
        <v>110</v>
      </c>
      <c r="W321">
        <v>53</v>
      </c>
      <c r="X321">
        <v>27.4</v>
      </c>
      <c r="Y321">
        <v>2464</v>
      </c>
      <c r="Z321" t="s">
        <v>41</v>
      </c>
      <c r="AA321" t="s">
        <v>135</v>
      </c>
      <c r="AB321" t="str">
        <f t="shared" si="8"/>
        <v>32° 16' 44.5"</v>
      </c>
      <c r="AC321" t="str">
        <f t="shared" si="9"/>
        <v>110° 53' 27.4"</v>
      </c>
    </row>
    <row r="322" spans="1:29" x14ac:dyDescent="0.3">
      <c r="A322" t="s">
        <v>433</v>
      </c>
      <c r="B322" t="s">
        <v>434</v>
      </c>
      <c r="C322" t="s">
        <v>435</v>
      </c>
      <c r="D322" t="s">
        <v>133</v>
      </c>
      <c r="E322" t="s">
        <v>40</v>
      </c>
      <c r="F322" s="1">
        <v>44249</v>
      </c>
      <c r="G322">
        <v>69.8</v>
      </c>
      <c r="H322" t="s">
        <v>31</v>
      </c>
      <c r="I322" t="s">
        <v>35</v>
      </c>
      <c r="L322" s="1">
        <v>36937</v>
      </c>
      <c r="M322">
        <v>70.52</v>
      </c>
      <c r="N322" t="s">
        <v>31</v>
      </c>
      <c r="O322" t="s">
        <v>35</v>
      </c>
      <c r="R322">
        <v>0.72</v>
      </c>
      <c r="S322">
        <v>32</v>
      </c>
      <c r="T322">
        <v>16</v>
      </c>
      <c r="U322">
        <v>44.5</v>
      </c>
      <c r="V322">
        <v>110</v>
      </c>
      <c r="W322">
        <v>53</v>
      </c>
      <c r="X322">
        <v>27.4</v>
      </c>
      <c r="Y322">
        <v>2464</v>
      </c>
      <c r="Z322" t="s">
        <v>41</v>
      </c>
      <c r="AA322" t="s">
        <v>135</v>
      </c>
      <c r="AB322" t="str">
        <f t="shared" si="8"/>
        <v>32° 16' 44.5"</v>
      </c>
      <c r="AC322" t="str">
        <f t="shared" si="9"/>
        <v>110° 53' 27.4"</v>
      </c>
    </row>
    <row r="323" spans="1:29" x14ac:dyDescent="0.3">
      <c r="A323" t="s">
        <v>433</v>
      </c>
      <c r="B323" t="s">
        <v>434</v>
      </c>
      <c r="C323" t="s">
        <v>435</v>
      </c>
      <c r="D323" t="s">
        <v>133</v>
      </c>
      <c r="E323" t="s">
        <v>40</v>
      </c>
      <c r="F323" s="1">
        <v>44221</v>
      </c>
      <c r="G323">
        <v>69.599999999999994</v>
      </c>
      <c r="H323" t="s">
        <v>31</v>
      </c>
      <c r="I323" t="s">
        <v>35</v>
      </c>
      <c r="L323" s="1">
        <v>36846</v>
      </c>
      <c r="M323">
        <v>71.17</v>
      </c>
      <c r="N323" t="s">
        <v>31</v>
      </c>
      <c r="O323" t="s">
        <v>35</v>
      </c>
      <c r="R323">
        <v>1.57</v>
      </c>
      <c r="S323">
        <v>32</v>
      </c>
      <c r="T323">
        <v>16</v>
      </c>
      <c r="U323">
        <v>44.5</v>
      </c>
      <c r="V323">
        <v>110</v>
      </c>
      <c r="W323">
        <v>53</v>
      </c>
      <c r="X323">
        <v>27.4</v>
      </c>
      <c r="Y323">
        <v>2464</v>
      </c>
      <c r="Z323" t="s">
        <v>41</v>
      </c>
      <c r="AA323" t="s">
        <v>135</v>
      </c>
      <c r="AB323" t="str">
        <f t="shared" ref="AB323:AB386" si="10">CONCATENATE(S323,"° ",T323,"' ",U323,"""")</f>
        <v>32° 16' 44.5"</v>
      </c>
      <c r="AC323" t="str">
        <f t="shared" ref="AC323:AC386" si="11">CONCATENATE(V323,"° ",W323,"' ",X323,"""")</f>
        <v>110° 53' 27.4"</v>
      </c>
    </row>
    <row r="324" spans="1:29" x14ac:dyDescent="0.3">
      <c r="A324" t="s">
        <v>433</v>
      </c>
      <c r="B324" t="s">
        <v>434</v>
      </c>
      <c r="C324" t="s">
        <v>435</v>
      </c>
      <c r="D324" t="s">
        <v>133</v>
      </c>
      <c r="E324" t="s">
        <v>40</v>
      </c>
      <c r="F324" s="1">
        <v>44132</v>
      </c>
      <c r="G324">
        <v>68.5</v>
      </c>
      <c r="H324" t="s">
        <v>31</v>
      </c>
      <c r="I324" t="s">
        <v>33</v>
      </c>
      <c r="L324" s="1">
        <v>36846</v>
      </c>
      <c r="M324">
        <v>71.17</v>
      </c>
      <c r="N324" t="s">
        <v>31</v>
      </c>
      <c r="O324" t="s">
        <v>35</v>
      </c>
      <c r="R324">
        <v>2.67</v>
      </c>
      <c r="S324">
        <v>32</v>
      </c>
      <c r="T324">
        <v>16</v>
      </c>
      <c r="U324">
        <v>44.5</v>
      </c>
      <c r="V324">
        <v>110</v>
      </c>
      <c r="W324">
        <v>53</v>
      </c>
      <c r="X324">
        <v>27.4</v>
      </c>
      <c r="Y324">
        <v>2464</v>
      </c>
      <c r="Z324" t="s">
        <v>41</v>
      </c>
      <c r="AA324" t="s">
        <v>135</v>
      </c>
      <c r="AB324" t="str">
        <f t="shared" si="10"/>
        <v>32° 16' 44.5"</v>
      </c>
      <c r="AC324" t="str">
        <f t="shared" si="11"/>
        <v>110° 53' 27.4"</v>
      </c>
    </row>
    <row r="325" spans="1:29" x14ac:dyDescent="0.3">
      <c r="A325" t="s">
        <v>433</v>
      </c>
      <c r="B325" t="s">
        <v>434</v>
      </c>
      <c r="C325" t="s">
        <v>435</v>
      </c>
      <c r="D325" t="s">
        <v>133</v>
      </c>
      <c r="E325" t="s">
        <v>40</v>
      </c>
      <c r="F325" s="1">
        <v>44434.569444444402</v>
      </c>
      <c r="G325">
        <v>70</v>
      </c>
      <c r="H325" t="s">
        <v>31</v>
      </c>
      <c r="I325" t="s">
        <v>35</v>
      </c>
      <c r="L325" s="1">
        <v>36937</v>
      </c>
      <c r="M325">
        <v>70.52</v>
      </c>
      <c r="N325" t="s">
        <v>31</v>
      </c>
      <c r="O325" t="s">
        <v>35</v>
      </c>
      <c r="R325">
        <v>0.52</v>
      </c>
      <c r="S325">
        <v>32</v>
      </c>
      <c r="T325">
        <v>16</v>
      </c>
      <c r="U325">
        <v>44.5</v>
      </c>
      <c r="V325">
        <v>110</v>
      </c>
      <c r="W325">
        <v>53</v>
      </c>
      <c r="X325">
        <v>27.4</v>
      </c>
      <c r="Y325">
        <v>2464</v>
      </c>
      <c r="Z325" t="s">
        <v>41</v>
      </c>
      <c r="AA325" t="s">
        <v>135</v>
      </c>
      <c r="AB325" t="str">
        <f t="shared" si="10"/>
        <v>32° 16' 44.5"</v>
      </c>
      <c r="AC325" t="str">
        <f t="shared" si="11"/>
        <v>110° 53' 27.4"</v>
      </c>
    </row>
    <row r="326" spans="1:29" x14ac:dyDescent="0.3">
      <c r="A326" t="s">
        <v>433</v>
      </c>
      <c r="B326" t="s">
        <v>434</v>
      </c>
      <c r="C326" t="s">
        <v>435</v>
      </c>
      <c r="D326" t="s">
        <v>133</v>
      </c>
      <c r="E326" t="s">
        <v>40</v>
      </c>
      <c r="F326" s="1">
        <v>44306</v>
      </c>
      <c r="G326">
        <v>70</v>
      </c>
      <c r="H326" t="s">
        <v>31</v>
      </c>
      <c r="I326" t="s">
        <v>33</v>
      </c>
      <c r="L326" s="1">
        <v>36846</v>
      </c>
      <c r="M326">
        <v>71.17</v>
      </c>
      <c r="N326" t="s">
        <v>31</v>
      </c>
      <c r="O326" t="s">
        <v>35</v>
      </c>
      <c r="R326">
        <v>1.17</v>
      </c>
      <c r="S326">
        <v>32</v>
      </c>
      <c r="T326">
        <v>16</v>
      </c>
      <c r="U326">
        <v>44.5</v>
      </c>
      <c r="V326">
        <v>110</v>
      </c>
      <c r="W326">
        <v>53</v>
      </c>
      <c r="X326">
        <v>27.4</v>
      </c>
      <c r="Y326">
        <v>2464</v>
      </c>
      <c r="Z326" t="s">
        <v>41</v>
      </c>
      <c r="AA326" t="s">
        <v>135</v>
      </c>
      <c r="AB326" t="str">
        <f t="shared" si="10"/>
        <v>32° 16' 44.5"</v>
      </c>
      <c r="AC326" t="str">
        <f t="shared" si="11"/>
        <v>110° 53' 27.4"</v>
      </c>
    </row>
    <row r="327" spans="1:29" x14ac:dyDescent="0.3">
      <c r="A327" t="s">
        <v>433</v>
      </c>
      <c r="B327" t="s">
        <v>434</v>
      </c>
      <c r="C327" t="s">
        <v>435</v>
      </c>
      <c r="D327" t="s">
        <v>133</v>
      </c>
      <c r="E327" t="s">
        <v>40</v>
      </c>
      <c r="F327" s="1">
        <v>44249</v>
      </c>
      <c r="G327">
        <v>69.8</v>
      </c>
      <c r="H327" t="s">
        <v>31</v>
      </c>
      <c r="I327" t="s">
        <v>35</v>
      </c>
      <c r="L327" s="1">
        <v>36846</v>
      </c>
      <c r="M327">
        <v>71.17</v>
      </c>
      <c r="N327" t="s">
        <v>31</v>
      </c>
      <c r="O327" t="s">
        <v>35</v>
      </c>
      <c r="R327">
        <v>1.37</v>
      </c>
      <c r="S327">
        <v>32</v>
      </c>
      <c r="T327">
        <v>16</v>
      </c>
      <c r="U327">
        <v>44.5</v>
      </c>
      <c r="V327">
        <v>110</v>
      </c>
      <c r="W327">
        <v>53</v>
      </c>
      <c r="X327">
        <v>27.4</v>
      </c>
      <c r="Y327">
        <v>2464</v>
      </c>
      <c r="Z327" t="s">
        <v>41</v>
      </c>
      <c r="AA327" t="s">
        <v>135</v>
      </c>
      <c r="AB327" t="str">
        <f t="shared" si="10"/>
        <v>32° 16' 44.5"</v>
      </c>
      <c r="AC327" t="str">
        <f t="shared" si="11"/>
        <v>110° 53' 27.4"</v>
      </c>
    </row>
    <row r="328" spans="1:29" x14ac:dyDescent="0.3">
      <c r="A328" t="s">
        <v>433</v>
      </c>
      <c r="B328" t="s">
        <v>434</v>
      </c>
      <c r="C328" t="s">
        <v>435</v>
      </c>
      <c r="D328" t="s">
        <v>133</v>
      </c>
      <c r="E328" t="s">
        <v>40</v>
      </c>
      <c r="F328" s="1">
        <v>44434.569444444402</v>
      </c>
      <c r="G328">
        <v>70</v>
      </c>
      <c r="H328" t="s">
        <v>31</v>
      </c>
      <c r="I328" t="s">
        <v>35</v>
      </c>
      <c r="L328" s="1">
        <v>36846</v>
      </c>
      <c r="M328">
        <v>71.17</v>
      </c>
      <c r="N328" t="s">
        <v>31</v>
      </c>
      <c r="O328" t="s">
        <v>35</v>
      </c>
      <c r="R328">
        <v>1.17</v>
      </c>
      <c r="S328">
        <v>32</v>
      </c>
      <c r="T328">
        <v>16</v>
      </c>
      <c r="U328">
        <v>44.5</v>
      </c>
      <c r="V328">
        <v>110</v>
      </c>
      <c r="W328">
        <v>53</v>
      </c>
      <c r="X328">
        <v>27.4</v>
      </c>
      <c r="Y328">
        <v>2464</v>
      </c>
      <c r="Z328" t="s">
        <v>41</v>
      </c>
      <c r="AA328" t="s">
        <v>135</v>
      </c>
      <c r="AB328" t="str">
        <f t="shared" si="10"/>
        <v>32° 16' 44.5"</v>
      </c>
      <c r="AC328" t="str">
        <f t="shared" si="11"/>
        <v>110° 53' 27.4"</v>
      </c>
    </row>
    <row r="329" spans="1:29" x14ac:dyDescent="0.3">
      <c r="A329" t="s">
        <v>433</v>
      </c>
      <c r="B329" t="s">
        <v>434</v>
      </c>
      <c r="C329" t="s">
        <v>435</v>
      </c>
      <c r="D329" t="s">
        <v>133</v>
      </c>
      <c r="E329" t="s">
        <v>40</v>
      </c>
      <c r="F329" s="1">
        <v>44406</v>
      </c>
      <c r="G329">
        <v>71.2</v>
      </c>
      <c r="H329" t="s">
        <v>31</v>
      </c>
      <c r="I329" t="s">
        <v>33</v>
      </c>
      <c r="L329" s="1">
        <v>36846</v>
      </c>
      <c r="M329">
        <v>71.17</v>
      </c>
      <c r="N329" t="s">
        <v>31</v>
      </c>
      <c r="O329" t="s">
        <v>35</v>
      </c>
      <c r="R329">
        <v>-0.03</v>
      </c>
      <c r="S329">
        <v>32</v>
      </c>
      <c r="T329">
        <v>16</v>
      </c>
      <c r="U329">
        <v>44.5</v>
      </c>
      <c r="V329">
        <v>110</v>
      </c>
      <c r="W329">
        <v>53</v>
      </c>
      <c r="X329">
        <v>27.4</v>
      </c>
      <c r="Y329">
        <v>2464</v>
      </c>
      <c r="Z329" t="s">
        <v>41</v>
      </c>
      <c r="AA329" t="s">
        <v>135</v>
      </c>
      <c r="AB329" t="str">
        <f t="shared" si="10"/>
        <v>32° 16' 44.5"</v>
      </c>
      <c r="AC329" t="str">
        <f t="shared" si="11"/>
        <v>110° 53' 27.4"</v>
      </c>
    </row>
    <row r="330" spans="1:29" x14ac:dyDescent="0.3">
      <c r="A330" t="s">
        <v>433</v>
      </c>
      <c r="B330" t="s">
        <v>434</v>
      </c>
      <c r="C330" t="s">
        <v>435</v>
      </c>
      <c r="D330" t="s">
        <v>133</v>
      </c>
      <c r="E330" t="s">
        <v>40</v>
      </c>
      <c r="F330" s="1">
        <v>44468</v>
      </c>
      <c r="G330">
        <v>69</v>
      </c>
      <c r="H330" t="s">
        <v>31</v>
      </c>
      <c r="I330" t="s">
        <v>33</v>
      </c>
      <c r="L330" s="1">
        <v>36846</v>
      </c>
      <c r="M330">
        <v>71.17</v>
      </c>
      <c r="N330" t="s">
        <v>31</v>
      </c>
      <c r="O330" t="s">
        <v>35</v>
      </c>
      <c r="R330">
        <v>2.17</v>
      </c>
      <c r="S330">
        <v>32</v>
      </c>
      <c r="T330">
        <v>16</v>
      </c>
      <c r="U330">
        <v>44.5</v>
      </c>
      <c r="V330">
        <v>110</v>
      </c>
      <c r="W330">
        <v>53</v>
      </c>
      <c r="X330">
        <v>27.4</v>
      </c>
      <c r="Y330">
        <v>2464</v>
      </c>
      <c r="Z330" t="s">
        <v>41</v>
      </c>
      <c r="AA330" t="s">
        <v>135</v>
      </c>
      <c r="AB330" t="str">
        <f t="shared" si="10"/>
        <v>32° 16' 44.5"</v>
      </c>
      <c r="AC330" t="str">
        <f t="shared" si="11"/>
        <v>110° 53' 27.4"</v>
      </c>
    </row>
    <row r="331" spans="1:29" x14ac:dyDescent="0.3">
      <c r="A331" t="s">
        <v>433</v>
      </c>
      <c r="B331" t="s">
        <v>434</v>
      </c>
      <c r="C331" t="s">
        <v>435</v>
      </c>
      <c r="D331" t="s">
        <v>133</v>
      </c>
      <c r="E331" t="s">
        <v>40</v>
      </c>
      <c r="F331" s="1">
        <v>44193</v>
      </c>
      <c r="G331">
        <v>69.2</v>
      </c>
      <c r="H331" t="s">
        <v>31</v>
      </c>
      <c r="I331" t="s">
        <v>35</v>
      </c>
      <c r="L331" s="1">
        <v>36846</v>
      </c>
      <c r="M331">
        <v>71.17</v>
      </c>
      <c r="N331" t="s">
        <v>31</v>
      </c>
      <c r="O331" t="s">
        <v>35</v>
      </c>
      <c r="R331">
        <v>1.97</v>
      </c>
      <c r="S331">
        <v>32</v>
      </c>
      <c r="T331">
        <v>16</v>
      </c>
      <c r="U331">
        <v>44.5</v>
      </c>
      <c r="V331">
        <v>110</v>
      </c>
      <c r="W331">
        <v>53</v>
      </c>
      <c r="X331">
        <v>27.4</v>
      </c>
      <c r="Y331">
        <v>2464</v>
      </c>
      <c r="Z331" t="s">
        <v>41</v>
      </c>
      <c r="AA331" t="s">
        <v>135</v>
      </c>
      <c r="AB331" t="str">
        <f t="shared" si="10"/>
        <v>32° 16' 44.5"</v>
      </c>
      <c r="AC331" t="str">
        <f t="shared" si="11"/>
        <v>110° 53' 27.4"</v>
      </c>
    </row>
    <row r="332" spans="1:29" x14ac:dyDescent="0.3">
      <c r="A332" t="s">
        <v>433</v>
      </c>
      <c r="B332" t="s">
        <v>434</v>
      </c>
      <c r="C332" t="s">
        <v>435</v>
      </c>
      <c r="D332" t="s">
        <v>133</v>
      </c>
      <c r="E332" t="s">
        <v>40</v>
      </c>
      <c r="F332" s="1">
        <v>44279</v>
      </c>
      <c r="G332">
        <v>69.900000000000006</v>
      </c>
      <c r="H332" t="s">
        <v>31</v>
      </c>
      <c r="I332" t="s">
        <v>35</v>
      </c>
      <c r="L332" s="1">
        <v>36846</v>
      </c>
      <c r="M332">
        <v>71.17</v>
      </c>
      <c r="N332" t="s">
        <v>31</v>
      </c>
      <c r="O332" t="s">
        <v>35</v>
      </c>
      <c r="R332">
        <v>1.27</v>
      </c>
      <c r="S332">
        <v>32</v>
      </c>
      <c r="T332">
        <v>16</v>
      </c>
      <c r="U332">
        <v>44.5</v>
      </c>
      <c r="V332">
        <v>110</v>
      </c>
      <c r="W332">
        <v>53</v>
      </c>
      <c r="X332">
        <v>27.4</v>
      </c>
      <c r="Y332">
        <v>2464</v>
      </c>
      <c r="Z332" t="s">
        <v>41</v>
      </c>
      <c r="AA332" t="s">
        <v>135</v>
      </c>
      <c r="AB332" t="str">
        <f t="shared" si="10"/>
        <v>32° 16' 44.5"</v>
      </c>
      <c r="AC332" t="str">
        <f t="shared" si="11"/>
        <v>110° 53' 27.4"</v>
      </c>
    </row>
    <row r="333" spans="1:29" x14ac:dyDescent="0.3">
      <c r="A333" t="s">
        <v>433</v>
      </c>
      <c r="B333" t="s">
        <v>434</v>
      </c>
      <c r="C333" t="s">
        <v>435</v>
      </c>
      <c r="D333" t="s">
        <v>133</v>
      </c>
      <c r="E333" t="s">
        <v>40</v>
      </c>
      <c r="F333" s="1">
        <v>44306</v>
      </c>
      <c r="G333">
        <v>70</v>
      </c>
      <c r="H333" t="s">
        <v>31</v>
      </c>
      <c r="I333" t="s">
        <v>33</v>
      </c>
      <c r="L333" s="1">
        <v>36937</v>
      </c>
      <c r="M333">
        <v>70.52</v>
      </c>
      <c r="N333" t="s">
        <v>31</v>
      </c>
      <c r="O333" t="s">
        <v>35</v>
      </c>
      <c r="R333">
        <v>0.52</v>
      </c>
      <c r="S333">
        <v>32</v>
      </c>
      <c r="T333">
        <v>16</v>
      </c>
      <c r="U333">
        <v>44.5</v>
      </c>
      <c r="V333">
        <v>110</v>
      </c>
      <c r="W333">
        <v>53</v>
      </c>
      <c r="X333">
        <v>27.4</v>
      </c>
      <c r="Y333">
        <v>2464</v>
      </c>
      <c r="Z333" t="s">
        <v>41</v>
      </c>
      <c r="AA333" t="s">
        <v>135</v>
      </c>
      <c r="AB333" t="str">
        <f t="shared" si="10"/>
        <v>32° 16' 44.5"</v>
      </c>
      <c r="AC333" t="str">
        <f t="shared" si="11"/>
        <v>110° 53' 27.4"</v>
      </c>
    </row>
    <row r="334" spans="1:29" x14ac:dyDescent="0.3">
      <c r="A334" t="s">
        <v>433</v>
      </c>
      <c r="B334" t="s">
        <v>434</v>
      </c>
      <c r="C334" t="s">
        <v>435</v>
      </c>
      <c r="D334" t="s">
        <v>133</v>
      </c>
      <c r="E334" t="s">
        <v>40</v>
      </c>
      <c r="F334" s="1">
        <v>44342</v>
      </c>
      <c r="G334">
        <v>71.599999999999994</v>
      </c>
      <c r="H334" t="s">
        <v>31</v>
      </c>
      <c r="I334" t="s">
        <v>35</v>
      </c>
      <c r="L334" s="1">
        <v>36846</v>
      </c>
      <c r="M334">
        <v>71.17</v>
      </c>
      <c r="N334" t="s">
        <v>31</v>
      </c>
      <c r="O334" t="s">
        <v>35</v>
      </c>
      <c r="R334">
        <v>-0.43</v>
      </c>
      <c r="S334">
        <v>32</v>
      </c>
      <c r="T334">
        <v>16</v>
      </c>
      <c r="U334">
        <v>44.5</v>
      </c>
      <c r="V334">
        <v>110</v>
      </c>
      <c r="W334">
        <v>53</v>
      </c>
      <c r="X334">
        <v>27.4</v>
      </c>
      <c r="Y334">
        <v>2464</v>
      </c>
      <c r="Z334" t="s">
        <v>41</v>
      </c>
      <c r="AA334" t="s">
        <v>135</v>
      </c>
      <c r="AB334" t="str">
        <f t="shared" si="10"/>
        <v>32° 16' 44.5"</v>
      </c>
      <c r="AC334" t="str">
        <f t="shared" si="11"/>
        <v>110° 53' 27.4"</v>
      </c>
    </row>
    <row r="335" spans="1:29" x14ac:dyDescent="0.3">
      <c r="A335" t="s">
        <v>433</v>
      </c>
      <c r="B335" t="s">
        <v>434</v>
      </c>
      <c r="C335" t="s">
        <v>435</v>
      </c>
      <c r="D335" t="s">
        <v>133</v>
      </c>
      <c r="E335" t="s">
        <v>40</v>
      </c>
      <c r="F335" s="1">
        <v>44468</v>
      </c>
      <c r="G335">
        <v>69</v>
      </c>
      <c r="H335" t="s">
        <v>31</v>
      </c>
      <c r="I335" t="s">
        <v>33</v>
      </c>
      <c r="L335" s="1">
        <v>37029</v>
      </c>
      <c r="M335">
        <v>69.010000000000005</v>
      </c>
      <c r="N335" t="s">
        <v>31</v>
      </c>
      <c r="O335" t="s">
        <v>35</v>
      </c>
      <c r="R335">
        <v>0.01</v>
      </c>
      <c r="S335">
        <v>32</v>
      </c>
      <c r="T335">
        <v>16</v>
      </c>
      <c r="U335">
        <v>44.5</v>
      </c>
      <c r="V335">
        <v>110</v>
      </c>
      <c r="W335">
        <v>53</v>
      </c>
      <c r="X335">
        <v>27.4</v>
      </c>
      <c r="Y335">
        <v>2464</v>
      </c>
      <c r="Z335" t="s">
        <v>41</v>
      </c>
      <c r="AA335" t="s">
        <v>135</v>
      </c>
      <c r="AB335" t="str">
        <f t="shared" si="10"/>
        <v>32° 16' 44.5"</v>
      </c>
      <c r="AC335" t="str">
        <f t="shared" si="11"/>
        <v>110° 53' 27.4"</v>
      </c>
    </row>
    <row r="336" spans="1:29" x14ac:dyDescent="0.3">
      <c r="A336" t="s">
        <v>433</v>
      </c>
      <c r="B336" t="s">
        <v>434</v>
      </c>
      <c r="C336" t="s">
        <v>435</v>
      </c>
      <c r="D336" t="s">
        <v>133</v>
      </c>
      <c r="E336" t="s">
        <v>40</v>
      </c>
      <c r="F336" s="1">
        <v>44168</v>
      </c>
      <c r="G336">
        <v>69.2</v>
      </c>
      <c r="H336" t="s">
        <v>31</v>
      </c>
      <c r="I336" t="s">
        <v>35</v>
      </c>
      <c r="L336" s="1">
        <v>36846</v>
      </c>
      <c r="M336">
        <v>71.17</v>
      </c>
      <c r="N336" t="s">
        <v>31</v>
      </c>
      <c r="O336" t="s">
        <v>35</v>
      </c>
      <c r="R336">
        <v>1.97</v>
      </c>
      <c r="S336">
        <v>32</v>
      </c>
      <c r="T336">
        <v>16</v>
      </c>
      <c r="U336">
        <v>44.5</v>
      </c>
      <c r="V336">
        <v>110</v>
      </c>
      <c r="W336">
        <v>53</v>
      </c>
      <c r="X336">
        <v>27.4</v>
      </c>
      <c r="Y336">
        <v>2464</v>
      </c>
      <c r="Z336" t="s">
        <v>41</v>
      </c>
      <c r="AA336" t="s">
        <v>135</v>
      </c>
      <c r="AB336" t="str">
        <f t="shared" si="10"/>
        <v>32° 16' 44.5"</v>
      </c>
      <c r="AC336" t="str">
        <f t="shared" si="11"/>
        <v>110° 53' 27.4"</v>
      </c>
    </row>
    <row r="337" spans="1:29" x14ac:dyDescent="0.3">
      <c r="A337" t="s">
        <v>433</v>
      </c>
      <c r="B337" t="s">
        <v>434</v>
      </c>
      <c r="C337" t="s">
        <v>435</v>
      </c>
      <c r="D337" t="s">
        <v>133</v>
      </c>
      <c r="E337" t="s">
        <v>40</v>
      </c>
      <c r="F337" s="1">
        <v>44377</v>
      </c>
      <c r="G337">
        <v>71</v>
      </c>
      <c r="H337" t="s">
        <v>31</v>
      </c>
      <c r="I337" t="s">
        <v>35</v>
      </c>
      <c r="L337" s="1">
        <v>36846</v>
      </c>
      <c r="M337">
        <v>71.17</v>
      </c>
      <c r="N337" t="s">
        <v>31</v>
      </c>
      <c r="O337" t="s">
        <v>35</v>
      </c>
      <c r="R337">
        <v>0.17</v>
      </c>
      <c r="S337">
        <v>32</v>
      </c>
      <c r="T337">
        <v>16</v>
      </c>
      <c r="U337">
        <v>44.5</v>
      </c>
      <c r="V337">
        <v>110</v>
      </c>
      <c r="W337">
        <v>53</v>
      </c>
      <c r="X337">
        <v>27.4</v>
      </c>
      <c r="Y337">
        <v>2464</v>
      </c>
      <c r="Z337" t="s">
        <v>41</v>
      </c>
      <c r="AA337" t="s">
        <v>135</v>
      </c>
      <c r="AB337" t="str">
        <f t="shared" si="10"/>
        <v>32° 16' 44.5"</v>
      </c>
      <c r="AC337" t="str">
        <f t="shared" si="11"/>
        <v>110° 53' 27.4"</v>
      </c>
    </row>
    <row r="338" spans="1:29" x14ac:dyDescent="0.3">
      <c r="A338" t="s">
        <v>433</v>
      </c>
      <c r="B338" t="s">
        <v>434</v>
      </c>
      <c r="C338" t="s">
        <v>435</v>
      </c>
      <c r="D338" t="s">
        <v>133</v>
      </c>
      <c r="E338" t="s">
        <v>40</v>
      </c>
      <c r="F338" s="1">
        <v>44132</v>
      </c>
      <c r="G338">
        <v>68.5</v>
      </c>
      <c r="H338" t="s">
        <v>31</v>
      </c>
      <c r="I338" t="s">
        <v>33</v>
      </c>
      <c r="L338" s="1">
        <v>37118</v>
      </c>
      <c r="M338">
        <v>67.83</v>
      </c>
      <c r="N338" t="s">
        <v>31</v>
      </c>
      <c r="O338" t="s">
        <v>35</v>
      </c>
      <c r="R338">
        <v>-0.67</v>
      </c>
      <c r="S338">
        <v>32</v>
      </c>
      <c r="T338">
        <v>16</v>
      </c>
      <c r="U338">
        <v>44.5</v>
      </c>
      <c r="V338">
        <v>110</v>
      </c>
      <c r="W338">
        <v>53</v>
      </c>
      <c r="X338">
        <v>27.4</v>
      </c>
      <c r="Y338">
        <v>2464</v>
      </c>
      <c r="Z338" t="s">
        <v>41</v>
      </c>
      <c r="AA338" t="s">
        <v>135</v>
      </c>
      <c r="AB338" t="str">
        <f t="shared" si="10"/>
        <v>32° 16' 44.5"</v>
      </c>
      <c r="AC338" t="str">
        <f t="shared" si="11"/>
        <v>110° 53' 27.4"</v>
      </c>
    </row>
    <row r="339" spans="1:29" x14ac:dyDescent="0.3">
      <c r="A339" t="s">
        <v>433</v>
      </c>
      <c r="B339" t="s">
        <v>434</v>
      </c>
      <c r="C339" t="s">
        <v>435</v>
      </c>
      <c r="D339" t="s">
        <v>133</v>
      </c>
      <c r="E339" t="s">
        <v>40</v>
      </c>
      <c r="F339" s="1">
        <v>44221</v>
      </c>
      <c r="G339">
        <v>69.599999999999994</v>
      </c>
      <c r="H339" t="s">
        <v>31</v>
      </c>
      <c r="I339" t="s">
        <v>35</v>
      </c>
      <c r="L339" s="1">
        <v>37118</v>
      </c>
      <c r="M339">
        <v>67.83</v>
      </c>
      <c r="N339" t="s">
        <v>31</v>
      </c>
      <c r="O339" t="s">
        <v>35</v>
      </c>
      <c r="R339">
        <v>-1.77</v>
      </c>
      <c r="S339">
        <v>32</v>
      </c>
      <c r="T339">
        <v>16</v>
      </c>
      <c r="U339">
        <v>44.5</v>
      </c>
      <c r="V339">
        <v>110</v>
      </c>
      <c r="W339">
        <v>53</v>
      </c>
      <c r="X339">
        <v>27.4</v>
      </c>
      <c r="Y339">
        <v>2464</v>
      </c>
      <c r="Z339" t="s">
        <v>41</v>
      </c>
      <c r="AA339" t="s">
        <v>135</v>
      </c>
      <c r="AB339" t="str">
        <f t="shared" si="10"/>
        <v>32° 16' 44.5"</v>
      </c>
      <c r="AC339" t="str">
        <f t="shared" si="11"/>
        <v>110° 53' 27.4"</v>
      </c>
    </row>
    <row r="340" spans="1:29" x14ac:dyDescent="0.3">
      <c r="A340" t="s">
        <v>433</v>
      </c>
      <c r="B340" t="s">
        <v>434</v>
      </c>
      <c r="C340" t="s">
        <v>435</v>
      </c>
      <c r="D340" t="s">
        <v>133</v>
      </c>
      <c r="E340" t="s">
        <v>40</v>
      </c>
      <c r="F340" s="1">
        <v>44306</v>
      </c>
      <c r="G340">
        <v>70</v>
      </c>
      <c r="H340" t="s">
        <v>31</v>
      </c>
      <c r="I340" t="s">
        <v>33</v>
      </c>
      <c r="L340" s="1">
        <v>37118</v>
      </c>
      <c r="M340">
        <v>67.83</v>
      </c>
      <c r="N340" t="s">
        <v>31</v>
      </c>
      <c r="O340" t="s">
        <v>35</v>
      </c>
      <c r="R340">
        <v>-2.17</v>
      </c>
      <c r="S340">
        <v>32</v>
      </c>
      <c r="T340">
        <v>16</v>
      </c>
      <c r="U340">
        <v>44.5</v>
      </c>
      <c r="V340">
        <v>110</v>
      </c>
      <c r="W340">
        <v>53</v>
      </c>
      <c r="X340">
        <v>27.4</v>
      </c>
      <c r="Y340">
        <v>2464</v>
      </c>
      <c r="Z340" t="s">
        <v>41</v>
      </c>
      <c r="AA340" t="s">
        <v>135</v>
      </c>
      <c r="AB340" t="str">
        <f t="shared" si="10"/>
        <v>32° 16' 44.5"</v>
      </c>
      <c r="AC340" t="str">
        <f t="shared" si="11"/>
        <v>110° 53' 27.4"</v>
      </c>
    </row>
    <row r="341" spans="1:29" x14ac:dyDescent="0.3">
      <c r="A341" t="s">
        <v>433</v>
      </c>
      <c r="B341" t="s">
        <v>434</v>
      </c>
      <c r="C341" t="s">
        <v>435</v>
      </c>
      <c r="D341" t="s">
        <v>133</v>
      </c>
      <c r="E341" t="s">
        <v>40</v>
      </c>
      <c r="F341" s="1">
        <v>44249</v>
      </c>
      <c r="G341">
        <v>69.8</v>
      </c>
      <c r="H341" t="s">
        <v>31</v>
      </c>
      <c r="I341" t="s">
        <v>35</v>
      </c>
      <c r="L341" s="1">
        <v>37118</v>
      </c>
      <c r="M341">
        <v>67.83</v>
      </c>
      <c r="N341" t="s">
        <v>31</v>
      </c>
      <c r="O341" t="s">
        <v>35</v>
      </c>
      <c r="R341">
        <v>-1.97</v>
      </c>
      <c r="S341">
        <v>32</v>
      </c>
      <c r="T341">
        <v>16</v>
      </c>
      <c r="U341">
        <v>44.5</v>
      </c>
      <c r="V341">
        <v>110</v>
      </c>
      <c r="W341">
        <v>53</v>
      </c>
      <c r="X341">
        <v>27.4</v>
      </c>
      <c r="Y341">
        <v>2464</v>
      </c>
      <c r="Z341" t="s">
        <v>41</v>
      </c>
      <c r="AA341" t="s">
        <v>135</v>
      </c>
      <c r="AB341" t="str">
        <f t="shared" si="10"/>
        <v>32° 16' 44.5"</v>
      </c>
      <c r="AC341" t="str">
        <f t="shared" si="11"/>
        <v>110° 53' 27.4"</v>
      </c>
    </row>
    <row r="342" spans="1:29" x14ac:dyDescent="0.3">
      <c r="A342" t="s">
        <v>433</v>
      </c>
      <c r="B342" t="s">
        <v>434</v>
      </c>
      <c r="C342" t="s">
        <v>435</v>
      </c>
      <c r="D342" t="s">
        <v>133</v>
      </c>
      <c r="E342" t="s">
        <v>40</v>
      </c>
      <c r="F342" s="1">
        <v>44434.569444444402</v>
      </c>
      <c r="G342">
        <v>70</v>
      </c>
      <c r="H342" t="s">
        <v>31</v>
      </c>
      <c r="I342" t="s">
        <v>35</v>
      </c>
      <c r="L342" s="1">
        <v>37118</v>
      </c>
      <c r="M342">
        <v>67.83</v>
      </c>
      <c r="N342" t="s">
        <v>31</v>
      </c>
      <c r="O342" t="s">
        <v>35</v>
      </c>
      <c r="R342">
        <v>-2.17</v>
      </c>
      <c r="S342">
        <v>32</v>
      </c>
      <c r="T342">
        <v>16</v>
      </c>
      <c r="U342">
        <v>44.5</v>
      </c>
      <c r="V342">
        <v>110</v>
      </c>
      <c r="W342">
        <v>53</v>
      </c>
      <c r="X342">
        <v>27.4</v>
      </c>
      <c r="Y342">
        <v>2464</v>
      </c>
      <c r="Z342" t="s">
        <v>41</v>
      </c>
      <c r="AA342" t="s">
        <v>135</v>
      </c>
      <c r="AB342" t="str">
        <f t="shared" si="10"/>
        <v>32° 16' 44.5"</v>
      </c>
      <c r="AC342" t="str">
        <f t="shared" si="11"/>
        <v>110° 53' 27.4"</v>
      </c>
    </row>
    <row r="343" spans="1:29" x14ac:dyDescent="0.3">
      <c r="A343" t="s">
        <v>433</v>
      </c>
      <c r="B343" t="s">
        <v>434</v>
      </c>
      <c r="C343" t="s">
        <v>435</v>
      </c>
      <c r="D343" t="s">
        <v>133</v>
      </c>
      <c r="E343" t="s">
        <v>40</v>
      </c>
      <c r="F343" s="1">
        <v>44406</v>
      </c>
      <c r="G343">
        <v>71.2</v>
      </c>
      <c r="H343" t="s">
        <v>31</v>
      </c>
      <c r="I343" t="s">
        <v>33</v>
      </c>
      <c r="L343" s="1">
        <v>37118</v>
      </c>
      <c r="M343">
        <v>67.83</v>
      </c>
      <c r="N343" t="s">
        <v>31</v>
      </c>
      <c r="O343" t="s">
        <v>35</v>
      </c>
      <c r="R343">
        <v>-3.37</v>
      </c>
      <c r="S343">
        <v>32</v>
      </c>
      <c r="T343">
        <v>16</v>
      </c>
      <c r="U343">
        <v>44.5</v>
      </c>
      <c r="V343">
        <v>110</v>
      </c>
      <c r="W343">
        <v>53</v>
      </c>
      <c r="X343">
        <v>27.4</v>
      </c>
      <c r="Y343">
        <v>2464</v>
      </c>
      <c r="Z343" t="s">
        <v>41</v>
      </c>
      <c r="AA343" t="s">
        <v>135</v>
      </c>
      <c r="AB343" t="str">
        <f t="shared" si="10"/>
        <v>32° 16' 44.5"</v>
      </c>
      <c r="AC343" t="str">
        <f t="shared" si="11"/>
        <v>110° 53' 27.4"</v>
      </c>
    </row>
    <row r="344" spans="1:29" x14ac:dyDescent="0.3">
      <c r="A344" t="s">
        <v>433</v>
      </c>
      <c r="B344" t="s">
        <v>434</v>
      </c>
      <c r="C344" t="s">
        <v>435</v>
      </c>
      <c r="D344" t="s">
        <v>133</v>
      </c>
      <c r="E344" t="s">
        <v>40</v>
      </c>
      <c r="F344" s="1">
        <v>44468</v>
      </c>
      <c r="G344">
        <v>69</v>
      </c>
      <c r="H344" t="s">
        <v>31</v>
      </c>
      <c r="I344" t="s">
        <v>33</v>
      </c>
      <c r="L344" s="1">
        <v>37118</v>
      </c>
      <c r="M344">
        <v>67.83</v>
      </c>
      <c r="N344" t="s">
        <v>31</v>
      </c>
      <c r="O344" t="s">
        <v>35</v>
      </c>
      <c r="R344">
        <v>-1.17</v>
      </c>
      <c r="S344">
        <v>32</v>
      </c>
      <c r="T344">
        <v>16</v>
      </c>
      <c r="U344">
        <v>44.5</v>
      </c>
      <c r="V344">
        <v>110</v>
      </c>
      <c r="W344">
        <v>53</v>
      </c>
      <c r="X344">
        <v>27.4</v>
      </c>
      <c r="Y344">
        <v>2464</v>
      </c>
      <c r="Z344" t="s">
        <v>41</v>
      </c>
      <c r="AA344" t="s">
        <v>135</v>
      </c>
      <c r="AB344" t="str">
        <f t="shared" si="10"/>
        <v>32° 16' 44.5"</v>
      </c>
      <c r="AC344" t="str">
        <f t="shared" si="11"/>
        <v>110° 53' 27.4"</v>
      </c>
    </row>
    <row r="345" spans="1:29" x14ac:dyDescent="0.3">
      <c r="A345" t="s">
        <v>433</v>
      </c>
      <c r="B345" t="s">
        <v>434</v>
      </c>
      <c r="C345" t="s">
        <v>435</v>
      </c>
      <c r="D345" t="s">
        <v>133</v>
      </c>
      <c r="E345" t="s">
        <v>40</v>
      </c>
      <c r="F345" s="1">
        <v>44193</v>
      </c>
      <c r="G345">
        <v>69.2</v>
      </c>
      <c r="H345" t="s">
        <v>31</v>
      </c>
      <c r="I345" t="s">
        <v>35</v>
      </c>
      <c r="L345" s="1">
        <v>37118</v>
      </c>
      <c r="M345">
        <v>67.83</v>
      </c>
      <c r="N345" t="s">
        <v>31</v>
      </c>
      <c r="O345" t="s">
        <v>35</v>
      </c>
      <c r="R345">
        <v>-1.37</v>
      </c>
      <c r="S345">
        <v>32</v>
      </c>
      <c r="T345">
        <v>16</v>
      </c>
      <c r="U345">
        <v>44.5</v>
      </c>
      <c r="V345">
        <v>110</v>
      </c>
      <c r="W345">
        <v>53</v>
      </c>
      <c r="X345">
        <v>27.4</v>
      </c>
      <c r="Y345">
        <v>2464</v>
      </c>
      <c r="Z345" t="s">
        <v>41</v>
      </c>
      <c r="AA345" t="s">
        <v>135</v>
      </c>
      <c r="AB345" t="str">
        <f t="shared" si="10"/>
        <v>32° 16' 44.5"</v>
      </c>
      <c r="AC345" t="str">
        <f t="shared" si="11"/>
        <v>110° 53' 27.4"</v>
      </c>
    </row>
    <row r="346" spans="1:29" x14ac:dyDescent="0.3">
      <c r="A346" t="s">
        <v>433</v>
      </c>
      <c r="B346" t="s">
        <v>434</v>
      </c>
      <c r="C346" t="s">
        <v>435</v>
      </c>
      <c r="D346" t="s">
        <v>133</v>
      </c>
      <c r="E346" t="s">
        <v>40</v>
      </c>
      <c r="F346" s="1">
        <v>44279</v>
      </c>
      <c r="G346">
        <v>69.900000000000006</v>
      </c>
      <c r="H346" t="s">
        <v>31</v>
      </c>
      <c r="I346" t="s">
        <v>35</v>
      </c>
      <c r="L346" s="1">
        <v>37118</v>
      </c>
      <c r="M346">
        <v>67.83</v>
      </c>
      <c r="N346" t="s">
        <v>31</v>
      </c>
      <c r="O346" t="s">
        <v>35</v>
      </c>
      <c r="R346">
        <v>-2.0699999999999998</v>
      </c>
      <c r="S346">
        <v>32</v>
      </c>
      <c r="T346">
        <v>16</v>
      </c>
      <c r="U346">
        <v>44.5</v>
      </c>
      <c r="V346">
        <v>110</v>
      </c>
      <c r="W346">
        <v>53</v>
      </c>
      <c r="X346">
        <v>27.4</v>
      </c>
      <c r="Y346">
        <v>2464</v>
      </c>
      <c r="Z346" t="s">
        <v>41</v>
      </c>
      <c r="AA346" t="s">
        <v>135</v>
      </c>
      <c r="AB346" t="str">
        <f t="shared" si="10"/>
        <v>32° 16' 44.5"</v>
      </c>
      <c r="AC346" t="str">
        <f t="shared" si="11"/>
        <v>110° 53' 27.4"</v>
      </c>
    </row>
    <row r="347" spans="1:29" x14ac:dyDescent="0.3">
      <c r="A347" t="s">
        <v>433</v>
      </c>
      <c r="B347" t="s">
        <v>434</v>
      </c>
      <c r="C347" t="s">
        <v>435</v>
      </c>
      <c r="D347" t="s">
        <v>133</v>
      </c>
      <c r="E347" t="s">
        <v>40</v>
      </c>
      <c r="F347" s="1">
        <v>44279</v>
      </c>
      <c r="G347">
        <v>69.900000000000006</v>
      </c>
      <c r="H347" t="s">
        <v>31</v>
      </c>
      <c r="I347" t="s">
        <v>35</v>
      </c>
      <c r="L347" s="1">
        <v>37029</v>
      </c>
      <c r="M347">
        <v>69.010000000000005</v>
      </c>
      <c r="N347" t="s">
        <v>31</v>
      </c>
      <c r="O347" t="s">
        <v>35</v>
      </c>
      <c r="R347">
        <v>-0.89</v>
      </c>
      <c r="S347">
        <v>32</v>
      </c>
      <c r="T347">
        <v>16</v>
      </c>
      <c r="U347">
        <v>44.5</v>
      </c>
      <c r="V347">
        <v>110</v>
      </c>
      <c r="W347">
        <v>53</v>
      </c>
      <c r="X347">
        <v>27.4</v>
      </c>
      <c r="Y347">
        <v>2464</v>
      </c>
      <c r="Z347" t="s">
        <v>41</v>
      </c>
      <c r="AA347" t="s">
        <v>135</v>
      </c>
      <c r="AB347" t="str">
        <f t="shared" si="10"/>
        <v>32° 16' 44.5"</v>
      </c>
      <c r="AC347" t="str">
        <f t="shared" si="11"/>
        <v>110° 53' 27.4"</v>
      </c>
    </row>
    <row r="348" spans="1:29" x14ac:dyDescent="0.3">
      <c r="A348" t="s">
        <v>433</v>
      </c>
      <c r="B348" t="s">
        <v>434</v>
      </c>
      <c r="C348" t="s">
        <v>435</v>
      </c>
      <c r="D348" t="s">
        <v>133</v>
      </c>
      <c r="E348" t="s">
        <v>40</v>
      </c>
      <c r="F348" s="1">
        <v>44342</v>
      </c>
      <c r="G348">
        <v>71.599999999999994</v>
      </c>
      <c r="H348" t="s">
        <v>31</v>
      </c>
      <c r="I348" t="s">
        <v>35</v>
      </c>
      <c r="L348" s="1">
        <v>37118</v>
      </c>
      <c r="M348">
        <v>67.83</v>
      </c>
      <c r="N348" t="s">
        <v>31</v>
      </c>
      <c r="O348" t="s">
        <v>35</v>
      </c>
      <c r="R348">
        <v>-3.77</v>
      </c>
      <c r="S348">
        <v>32</v>
      </c>
      <c r="T348">
        <v>16</v>
      </c>
      <c r="U348">
        <v>44.5</v>
      </c>
      <c r="V348">
        <v>110</v>
      </c>
      <c r="W348">
        <v>53</v>
      </c>
      <c r="X348">
        <v>27.4</v>
      </c>
      <c r="Y348">
        <v>2464</v>
      </c>
      <c r="Z348" t="s">
        <v>41</v>
      </c>
      <c r="AA348" t="s">
        <v>135</v>
      </c>
      <c r="AB348" t="str">
        <f t="shared" si="10"/>
        <v>32° 16' 44.5"</v>
      </c>
      <c r="AC348" t="str">
        <f t="shared" si="11"/>
        <v>110° 53' 27.4"</v>
      </c>
    </row>
    <row r="349" spans="1:29" x14ac:dyDescent="0.3">
      <c r="A349" t="s">
        <v>433</v>
      </c>
      <c r="B349" t="s">
        <v>434</v>
      </c>
      <c r="C349" t="s">
        <v>435</v>
      </c>
      <c r="D349" t="s">
        <v>133</v>
      </c>
      <c r="E349" t="s">
        <v>40</v>
      </c>
      <c r="F349" s="1">
        <v>44221</v>
      </c>
      <c r="G349">
        <v>69.599999999999994</v>
      </c>
      <c r="H349" t="s">
        <v>31</v>
      </c>
      <c r="I349" t="s">
        <v>35</v>
      </c>
      <c r="L349" s="1">
        <v>36937</v>
      </c>
      <c r="M349">
        <v>70.52</v>
      </c>
      <c r="N349" t="s">
        <v>31</v>
      </c>
      <c r="O349" t="s">
        <v>35</v>
      </c>
      <c r="R349">
        <v>0.92</v>
      </c>
      <c r="S349">
        <v>32</v>
      </c>
      <c r="T349">
        <v>16</v>
      </c>
      <c r="U349">
        <v>44.5</v>
      </c>
      <c r="V349">
        <v>110</v>
      </c>
      <c r="W349">
        <v>53</v>
      </c>
      <c r="X349">
        <v>27.4</v>
      </c>
      <c r="Y349">
        <v>2464</v>
      </c>
      <c r="Z349" t="s">
        <v>41</v>
      </c>
      <c r="AA349" t="s">
        <v>135</v>
      </c>
      <c r="AB349" t="str">
        <f t="shared" si="10"/>
        <v>32° 16' 44.5"</v>
      </c>
      <c r="AC349" t="str">
        <f t="shared" si="11"/>
        <v>110° 53' 27.4"</v>
      </c>
    </row>
    <row r="350" spans="1:29" x14ac:dyDescent="0.3">
      <c r="A350" t="s">
        <v>433</v>
      </c>
      <c r="B350" t="s">
        <v>434</v>
      </c>
      <c r="C350" t="s">
        <v>435</v>
      </c>
      <c r="D350" t="s">
        <v>133</v>
      </c>
      <c r="E350" t="s">
        <v>40</v>
      </c>
      <c r="F350" s="1">
        <v>44168</v>
      </c>
      <c r="G350">
        <v>69.2</v>
      </c>
      <c r="H350" t="s">
        <v>31</v>
      </c>
      <c r="I350" t="s">
        <v>35</v>
      </c>
      <c r="L350" s="1">
        <v>37118</v>
      </c>
      <c r="M350">
        <v>67.83</v>
      </c>
      <c r="N350" t="s">
        <v>31</v>
      </c>
      <c r="O350" t="s">
        <v>35</v>
      </c>
      <c r="R350">
        <v>-1.37</v>
      </c>
      <c r="S350">
        <v>32</v>
      </c>
      <c r="T350">
        <v>16</v>
      </c>
      <c r="U350">
        <v>44.5</v>
      </c>
      <c r="V350">
        <v>110</v>
      </c>
      <c r="W350">
        <v>53</v>
      </c>
      <c r="X350">
        <v>27.4</v>
      </c>
      <c r="Y350">
        <v>2464</v>
      </c>
      <c r="Z350" t="s">
        <v>41</v>
      </c>
      <c r="AA350" t="s">
        <v>135</v>
      </c>
      <c r="AB350" t="str">
        <f t="shared" si="10"/>
        <v>32° 16' 44.5"</v>
      </c>
      <c r="AC350" t="str">
        <f t="shared" si="11"/>
        <v>110° 53' 27.4"</v>
      </c>
    </row>
    <row r="351" spans="1:29" x14ac:dyDescent="0.3">
      <c r="A351" t="s">
        <v>433</v>
      </c>
      <c r="B351" t="s">
        <v>434</v>
      </c>
      <c r="C351" t="s">
        <v>435</v>
      </c>
      <c r="D351" t="s">
        <v>133</v>
      </c>
      <c r="E351" t="s">
        <v>40</v>
      </c>
      <c r="F351" s="1">
        <v>44377</v>
      </c>
      <c r="G351">
        <v>71</v>
      </c>
      <c r="H351" t="s">
        <v>31</v>
      </c>
      <c r="I351" t="s">
        <v>35</v>
      </c>
      <c r="L351" s="1">
        <v>37029</v>
      </c>
      <c r="M351">
        <v>69.010000000000005</v>
      </c>
      <c r="N351" t="s">
        <v>31</v>
      </c>
      <c r="O351" t="s">
        <v>35</v>
      </c>
      <c r="R351">
        <v>-1.99</v>
      </c>
      <c r="S351">
        <v>32</v>
      </c>
      <c r="T351">
        <v>16</v>
      </c>
      <c r="U351">
        <v>44.5</v>
      </c>
      <c r="V351">
        <v>110</v>
      </c>
      <c r="W351">
        <v>53</v>
      </c>
      <c r="X351">
        <v>27.4</v>
      </c>
      <c r="Y351">
        <v>2464</v>
      </c>
      <c r="Z351" t="s">
        <v>41</v>
      </c>
      <c r="AA351" t="s">
        <v>135</v>
      </c>
      <c r="AB351" t="str">
        <f t="shared" si="10"/>
        <v>32° 16' 44.5"</v>
      </c>
      <c r="AC351" t="str">
        <f t="shared" si="11"/>
        <v>110° 53' 27.4"</v>
      </c>
    </row>
    <row r="352" spans="1:29" x14ac:dyDescent="0.3">
      <c r="A352" t="s">
        <v>433</v>
      </c>
      <c r="B352" t="s">
        <v>434</v>
      </c>
      <c r="C352" t="s">
        <v>435</v>
      </c>
      <c r="D352" t="s">
        <v>133</v>
      </c>
      <c r="E352" t="s">
        <v>40</v>
      </c>
      <c r="F352" s="1">
        <v>44168</v>
      </c>
      <c r="G352">
        <v>69.2</v>
      </c>
      <c r="H352" t="s">
        <v>31</v>
      </c>
      <c r="I352" t="s">
        <v>35</v>
      </c>
      <c r="L352" s="1">
        <v>37029</v>
      </c>
      <c r="M352">
        <v>69.010000000000005</v>
      </c>
      <c r="N352" t="s">
        <v>31</v>
      </c>
      <c r="O352" t="s">
        <v>35</v>
      </c>
      <c r="R352">
        <v>-0.19</v>
      </c>
      <c r="S352">
        <v>32</v>
      </c>
      <c r="T352">
        <v>16</v>
      </c>
      <c r="U352">
        <v>44.5</v>
      </c>
      <c r="V352">
        <v>110</v>
      </c>
      <c r="W352">
        <v>53</v>
      </c>
      <c r="X352">
        <v>27.4</v>
      </c>
      <c r="Y352">
        <v>2464</v>
      </c>
      <c r="Z352" t="s">
        <v>41</v>
      </c>
      <c r="AA352" t="s">
        <v>135</v>
      </c>
      <c r="AB352" t="str">
        <f t="shared" si="10"/>
        <v>32° 16' 44.5"</v>
      </c>
      <c r="AC352" t="str">
        <f t="shared" si="11"/>
        <v>110° 53' 27.4"</v>
      </c>
    </row>
    <row r="353" spans="1:29" x14ac:dyDescent="0.3">
      <c r="A353" t="s">
        <v>433</v>
      </c>
      <c r="B353" t="s">
        <v>434</v>
      </c>
      <c r="C353" t="s">
        <v>435</v>
      </c>
      <c r="D353" t="s">
        <v>133</v>
      </c>
      <c r="E353" t="s">
        <v>40</v>
      </c>
      <c r="F353" s="1">
        <v>44132</v>
      </c>
      <c r="G353">
        <v>68.5</v>
      </c>
      <c r="H353" t="s">
        <v>31</v>
      </c>
      <c r="I353" t="s">
        <v>33</v>
      </c>
      <c r="L353" s="1">
        <v>37029</v>
      </c>
      <c r="M353">
        <v>69.010000000000005</v>
      </c>
      <c r="N353" t="s">
        <v>31</v>
      </c>
      <c r="O353" t="s">
        <v>35</v>
      </c>
      <c r="R353">
        <v>0.51</v>
      </c>
      <c r="S353">
        <v>32</v>
      </c>
      <c r="T353">
        <v>16</v>
      </c>
      <c r="U353">
        <v>44.5</v>
      </c>
      <c r="V353">
        <v>110</v>
      </c>
      <c r="W353">
        <v>53</v>
      </c>
      <c r="X353">
        <v>27.4</v>
      </c>
      <c r="Y353">
        <v>2464</v>
      </c>
      <c r="Z353" t="s">
        <v>41</v>
      </c>
      <c r="AA353" t="s">
        <v>135</v>
      </c>
      <c r="AB353" t="str">
        <f t="shared" si="10"/>
        <v>32° 16' 44.5"</v>
      </c>
      <c r="AC353" t="str">
        <f t="shared" si="11"/>
        <v>110° 53' 27.4"</v>
      </c>
    </row>
    <row r="354" spans="1:29" x14ac:dyDescent="0.3">
      <c r="A354" t="s">
        <v>433</v>
      </c>
      <c r="B354" t="s">
        <v>434</v>
      </c>
      <c r="C354" t="s">
        <v>435</v>
      </c>
      <c r="D354" t="s">
        <v>133</v>
      </c>
      <c r="E354" t="s">
        <v>40</v>
      </c>
      <c r="F354" s="1">
        <v>44377</v>
      </c>
      <c r="G354">
        <v>71</v>
      </c>
      <c r="H354" t="s">
        <v>31</v>
      </c>
      <c r="I354" t="s">
        <v>35</v>
      </c>
      <c r="L354" s="1">
        <v>37118</v>
      </c>
      <c r="M354">
        <v>67.83</v>
      </c>
      <c r="N354" t="s">
        <v>31</v>
      </c>
      <c r="O354" t="s">
        <v>35</v>
      </c>
      <c r="R354">
        <v>-3.17</v>
      </c>
      <c r="S354">
        <v>32</v>
      </c>
      <c r="T354">
        <v>16</v>
      </c>
      <c r="U354">
        <v>44.5</v>
      </c>
      <c r="V354">
        <v>110</v>
      </c>
      <c r="W354">
        <v>53</v>
      </c>
      <c r="X354">
        <v>27.4</v>
      </c>
      <c r="Y354">
        <v>2464</v>
      </c>
      <c r="Z354" t="s">
        <v>41</v>
      </c>
      <c r="AA354" t="s">
        <v>135</v>
      </c>
      <c r="AB354" t="str">
        <f t="shared" si="10"/>
        <v>32° 16' 44.5"</v>
      </c>
      <c r="AC354" t="str">
        <f t="shared" si="11"/>
        <v>110° 53' 27.4"</v>
      </c>
    </row>
    <row r="355" spans="1:29" x14ac:dyDescent="0.3">
      <c r="A355" t="s">
        <v>433</v>
      </c>
      <c r="B355" t="s">
        <v>434</v>
      </c>
      <c r="C355" t="s">
        <v>435</v>
      </c>
      <c r="D355" t="s">
        <v>133</v>
      </c>
      <c r="E355" t="s">
        <v>40</v>
      </c>
      <c r="F355" s="1">
        <v>44342</v>
      </c>
      <c r="G355">
        <v>71.599999999999994</v>
      </c>
      <c r="H355" t="s">
        <v>31</v>
      </c>
      <c r="I355" t="s">
        <v>35</v>
      </c>
      <c r="L355" s="1">
        <v>37029</v>
      </c>
      <c r="M355">
        <v>69.010000000000005</v>
      </c>
      <c r="N355" t="s">
        <v>31</v>
      </c>
      <c r="O355" t="s">
        <v>35</v>
      </c>
      <c r="R355">
        <v>-2.59</v>
      </c>
      <c r="S355">
        <v>32</v>
      </c>
      <c r="T355">
        <v>16</v>
      </c>
      <c r="U355">
        <v>44.5</v>
      </c>
      <c r="V355">
        <v>110</v>
      </c>
      <c r="W355">
        <v>53</v>
      </c>
      <c r="X355">
        <v>27.4</v>
      </c>
      <c r="Y355">
        <v>2464</v>
      </c>
      <c r="Z355" t="s">
        <v>41</v>
      </c>
      <c r="AA355" t="s">
        <v>135</v>
      </c>
      <c r="AB355" t="str">
        <f t="shared" si="10"/>
        <v>32° 16' 44.5"</v>
      </c>
      <c r="AC355" t="str">
        <f t="shared" si="11"/>
        <v>110° 53' 27.4"</v>
      </c>
    </row>
    <row r="356" spans="1:29" x14ac:dyDescent="0.3">
      <c r="A356" t="s">
        <v>433</v>
      </c>
      <c r="B356" t="s">
        <v>434</v>
      </c>
      <c r="C356" t="s">
        <v>435</v>
      </c>
      <c r="D356" t="s">
        <v>133</v>
      </c>
      <c r="E356" t="s">
        <v>40</v>
      </c>
      <c r="F356" s="1">
        <v>44221</v>
      </c>
      <c r="G356">
        <v>69.599999999999994</v>
      </c>
      <c r="H356" t="s">
        <v>31</v>
      </c>
      <c r="I356" t="s">
        <v>35</v>
      </c>
      <c r="L356" s="1">
        <v>37029</v>
      </c>
      <c r="M356">
        <v>69.010000000000005</v>
      </c>
      <c r="N356" t="s">
        <v>31</v>
      </c>
      <c r="O356" t="s">
        <v>35</v>
      </c>
      <c r="R356">
        <v>-0.59</v>
      </c>
      <c r="S356">
        <v>32</v>
      </c>
      <c r="T356">
        <v>16</v>
      </c>
      <c r="U356">
        <v>44.5</v>
      </c>
      <c r="V356">
        <v>110</v>
      </c>
      <c r="W356">
        <v>53</v>
      </c>
      <c r="X356">
        <v>27.4</v>
      </c>
      <c r="Y356">
        <v>2464</v>
      </c>
      <c r="Z356" t="s">
        <v>41</v>
      </c>
      <c r="AA356" t="s">
        <v>135</v>
      </c>
      <c r="AB356" t="str">
        <f t="shared" si="10"/>
        <v>32° 16' 44.5"</v>
      </c>
      <c r="AC356" t="str">
        <f t="shared" si="11"/>
        <v>110° 53' 27.4"</v>
      </c>
    </row>
    <row r="357" spans="1:29" x14ac:dyDescent="0.3">
      <c r="A357" t="s">
        <v>433</v>
      </c>
      <c r="B357" t="s">
        <v>434</v>
      </c>
      <c r="C357" t="s">
        <v>435</v>
      </c>
      <c r="D357" t="s">
        <v>133</v>
      </c>
      <c r="E357" t="s">
        <v>40</v>
      </c>
      <c r="F357" s="1">
        <v>44193</v>
      </c>
      <c r="G357">
        <v>69.2</v>
      </c>
      <c r="H357" t="s">
        <v>31</v>
      </c>
      <c r="I357" t="s">
        <v>35</v>
      </c>
      <c r="L357" s="1">
        <v>37029</v>
      </c>
      <c r="M357">
        <v>69.010000000000005</v>
      </c>
      <c r="N357" t="s">
        <v>31</v>
      </c>
      <c r="O357" t="s">
        <v>35</v>
      </c>
      <c r="R357">
        <v>-0.19</v>
      </c>
      <c r="S357">
        <v>32</v>
      </c>
      <c r="T357">
        <v>16</v>
      </c>
      <c r="U357">
        <v>44.5</v>
      </c>
      <c r="V357">
        <v>110</v>
      </c>
      <c r="W357">
        <v>53</v>
      </c>
      <c r="X357">
        <v>27.4</v>
      </c>
      <c r="Y357">
        <v>2464</v>
      </c>
      <c r="Z357" t="s">
        <v>41</v>
      </c>
      <c r="AA357" t="s">
        <v>135</v>
      </c>
      <c r="AB357" t="str">
        <f t="shared" si="10"/>
        <v>32° 16' 44.5"</v>
      </c>
      <c r="AC357" t="str">
        <f t="shared" si="11"/>
        <v>110° 53' 27.4"</v>
      </c>
    </row>
    <row r="358" spans="1:29" x14ac:dyDescent="0.3">
      <c r="A358" t="s">
        <v>433</v>
      </c>
      <c r="B358" t="s">
        <v>434</v>
      </c>
      <c r="C358" t="s">
        <v>435</v>
      </c>
      <c r="D358" t="s">
        <v>133</v>
      </c>
      <c r="E358" t="s">
        <v>40</v>
      </c>
      <c r="F358" s="1">
        <v>44406</v>
      </c>
      <c r="G358">
        <v>71.2</v>
      </c>
      <c r="H358" t="s">
        <v>31</v>
      </c>
      <c r="I358" t="s">
        <v>33</v>
      </c>
      <c r="L358" s="1">
        <v>37029</v>
      </c>
      <c r="M358">
        <v>69.010000000000005</v>
      </c>
      <c r="N358" t="s">
        <v>31</v>
      </c>
      <c r="O358" t="s">
        <v>35</v>
      </c>
      <c r="R358">
        <v>-2.19</v>
      </c>
      <c r="S358">
        <v>32</v>
      </c>
      <c r="T358">
        <v>16</v>
      </c>
      <c r="U358">
        <v>44.5</v>
      </c>
      <c r="V358">
        <v>110</v>
      </c>
      <c r="W358">
        <v>53</v>
      </c>
      <c r="X358">
        <v>27.4</v>
      </c>
      <c r="Y358">
        <v>2464</v>
      </c>
      <c r="Z358" t="s">
        <v>41</v>
      </c>
      <c r="AA358" t="s">
        <v>135</v>
      </c>
      <c r="AB358" t="str">
        <f t="shared" si="10"/>
        <v>32° 16' 44.5"</v>
      </c>
      <c r="AC358" t="str">
        <f t="shared" si="11"/>
        <v>110° 53' 27.4"</v>
      </c>
    </row>
    <row r="359" spans="1:29" x14ac:dyDescent="0.3">
      <c r="A359" t="s">
        <v>433</v>
      </c>
      <c r="B359" t="s">
        <v>434</v>
      </c>
      <c r="C359" t="s">
        <v>435</v>
      </c>
      <c r="D359" t="s">
        <v>133</v>
      </c>
      <c r="E359" t="s">
        <v>40</v>
      </c>
      <c r="F359" s="1">
        <v>44434.569444444402</v>
      </c>
      <c r="G359">
        <v>70</v>
      </c>
      <c r="H359" t="s">
        <v>31</v>
      </c>
      <c r="I359" t="s">
        <v>35</v>
      </c>
      <c r="L359" s="1">
        <v>37029</v>
      </c>
      <c r="M359">
        <v>69.010000000000005</v>
      </c>
      <c r="N359" t="s">
        <v>31</v>
      </c>
      <c r="O359" t="s">
        <v>35</v>
      </c>
      <c r="R359">
        <v>-0.99</v>
      </c>
      <c r="S359">
        <v>32</v>
      </c>
      <c r="T359">
        <v>16</v>
      </c>
      <c r="U359">
        <v>44.5</v>
      </c>
      <c r="V359">
        <v>110</v>
      </c>
      <c r="W359">
        <v>53</v>
      </c>
      <c r="X359">
        <v>27.4</v>
      </c>
      <c r="Y359">
        <v>2464</v>
      </c>
      <c r="Z359" t="s">
        <v>41</v>
      </c>
      <c r="AA359" t="s">
        <v>135</v>
      </c>
      <c r="AB359" t="str">
        <f t="shared" si="10"/>
        <v>32° 16' 44.5"</v>
      </c>
      <c r="AC359" t="str">
        <f t="shared" si="11"/>
        <v>110° 53' 27.4"</v>
      </c>
    </row>
    <row r="360" spans="1:29" x14ac:dyDescent="0.3">
      <c r="A360" t="s">
        <v>433</v>
      </c>
      <c r="B360" t="s">
        <v>434</v>
      </c>
      <c r="C360" t="s">
        <v>435</v>
      </c>
      <c r="D360" t="s">
        <v>133</v>
      </c>
      <c r="E360" t="s">
        <v>40</v>
      </c>
      <c r="F360" s="1">
        <v>44249</v>
      </c>
      <c r="G360">
        <v>69.8</v>
      </c>
      <c r="H360" t="s">
        <v>31</v>
      </c>
      <c r="I360" t="s">
        <v>35</v>
      </c>
      <c r="L360" s="1">
        <v>37029</v>
      </c>
      <c r="M360">
        <v>69.010000000000005</v>
      </c>
      <c r="N360" t="s">
        <v>31</v>
      </c>
      <c r="O360" t="s">
        <v>35</v>
      </c>
      <c r="R360">
        <v>-0.79</v>
      </c>
      <c r="S360">
        <v>32</v>
      </c>
      <c r="T360">
        <v>16</v>
      </c>
      <c r="U360">
        <v>44.5</v>
      </c>
      <c r="V360">
        <v>110</v>
      </c>
      <c r="W360">
        <v>53</v>
      </c>
      <c r="X360">
        <v>27.4</v>
      </c>
      <c r="Y360">
        <v>2464</v>
      </c>
      <c r="Z360" t="s">
        <v>41</v>
      </c>
      <c r="AA360" t="s">
        <v>135</v>
      </c>
      <c r="AB360" t="str">
        <f t="shared" si="10"/>
        <v>32° 16' 44.5"</v>
      </c>
      <c r="AC360" t="str">
        <f t="shared" si="11"/>
        <v>110° 53' 27.4"</v>
      </c>
    </row>
    <row r="361" spans="1:29" x14ac:dyDescent="0.3">
      <c r="A361" t="s">
        <v>433</v>
      </c>
      <c r="B361" t="s">
        <v>434</v>
      </c>
      <c r="C361" t="s">
        <v>435</v>
      </c>
      <c r="D361" t="s">
        <v>133</v>
      </c>
      <c r="E361" t="s">
        <v>40</v>
      </c>
      <c r="F361" s="1">
        <v>44306</v>
      </c>
      <c r="G361">
        <v>70</v>
      </c>
      <c r="H361" t="s">
        <v>31</v>
      </c>
      <c r="I361" t="s">
        <v>33</v>
      </c>
      <c r="L361" s="1">
        <v>37029</v>
      </c>
      <c r="M361">
        <v>69.010000000000005</v>
      </c>
      <c r="N361" t="s">
        <v>31</v>
      </c>
      <c r="O361" t="s">
        <v>35</v>
      </c>
      <c r="R361">
        <v>-0.99</v>
      </c>
      <c r="S361">
        <v>32</v>
      </c>
      <c r="T361">
        <v>16</v>
      </c>
      <c r="U361">
        <v>44.5</v>
      </c>
      <c r="V361">
        <v>110</v>
      </c>
      <c r="W361">
        <v>53</v>
      </c>
      <c r="X361">
        <v>27.4</v>
      </c>
      <c r="Y361">
        <v>2464</v>
      </c>
      <c r="Z361" t="s">
        <v>41</v>
      </c>
      <c r="AA361" t="s">
        <v>135</v>
      </c>
      <c r="AB361" t="str">
        <f t="shared" si="10"/>
        <v>32° 16' 44.5"</v>
      </c>
      <c r="AC361" t="str">
        <f t="shared" si="11"/>
        <v>110° 53' 27.4"</v>
      </c>
    </row>
    <row r="362" spans="1:29" x14ac:dyDescent="0.3">
      <c r="A362" t="s">
        <v>436</v>
      </c>
      <c r="B362" t="s">
        <v>437</v>
      </c>
      <c r="C362" t="s">
        <v>438</v>
      </c>
      <c r="D362" t="s">
        <v>133</v>
      </c>
      <c r="E362" t="s">
        <v>40</v>
      </c>
      <c r="F362" s="1">
        <v>44370</v>
      </c>
      <c r="G362">
        <v>143.71</v>
      </c>
      <c r="H362" t="s">
        <v>31</v>
      </c>
      <c r="I362" t="s">
        <v>57</v>
      </c>
      <c r="K362" t="s">
        <v>134</v>
      </c>
      <c r="L362" s="1">
        <v>36847</v>
      </c>
      <c r="M362">
        <v>142.93</v>
      </c>
      <c r="N362" t="s">
        <v>31</v>
      </c>
      <c r="O362" t="s">
        <v>35</v>
      </c>
      <c r="R362">
        <v>-0.78</v>
      </c>
      <c r="S362">
        <v>32</v>
      </c>
      <c r="T362">
        <v>16</v>
      </c>
      <c r="U362">
        <v>47.84</v>
      </c>
      <c r="V362">
        <v>110</v>
      </c>
      <c r="W362">
        <v>56</v>
      </c>
      <c r="X362">
        <v>31.64</v>
      </c>
      <c r="Y362">
        <v>2348.16</v>
      </c>
      <c r="Z362" t="s">
        <v>41</v>
      </c>
      <c r="AA362" t="s">
        <v>135</v>
      </c>
      <c r="AB362" t="str">
        <f t="shared" si="10"/>
        <v>32° 16' 47.84"</v>
      </c>
      <c r="AC362" t="str">
        <f t="shared" si="11"/>
        <v>110° 56' 31.64"</v>
      </c>
    </row>
    <row r="363" spans="1:29" x14ac:dyDescent="0.3">
      <c r="A363" t="s">
        <v>436</v>
      </c>
      <c r="B363" t="s">
        <v>437</v>
      </c>
      <c r="C363" t="s">
        <v>438</v>
      </c>
      <c r="D363" t="s">
        <v>133</v>
      </c>
      <c r="E363" t="s">
        <v>40</v>
      </c>
      <c r="F363" s="1">
        <v>44256</v>
      </c>
      <c r="G363">
        <v>143.05000000000001</v>
      </c>
      <c r="H363" t="s">
        <v>31</v>
      </c>
      <c r="I363" t="s">
        <v>57</v>
      </c>
      <c r="K363" t="s">
        <v>439</v>
      </c>
      <c r="L363" s="1">
        <v>36938</v>
      </c>
      <c r="M363">
        <v>142.44</v>
      </c>
      <c r="N363" t="s">
        <v>31</v>
      </c>
      <c r="O363" t="s">
        <v>35</v>
      </c>
      <c r="R363">
        <v>-0.61</v>
      </c>
      <c r="S363">
        <v>32</v>
      </c>
      <c r="T363">
        <v>16</v>
      </c>
      <c r="U363">
        <v>47.84</v>
      </c>
      <c r="V363">
        <v>110</v>
      </c>
      <c r="W363">
        <v>56</v>
      </c>
      <c r="X363">
        <v>31.64</v>
      </c>
      <c r="Y363">
        <v>2348.16</v>
      </c>
      <c r="Z363" t="s">
        <v>41</v>
      </c>
      <c r="AA363" t="s">
        <v>135</v>
      </c>
      <c r="AB363" t="str">
        <f t="shared" si="10"/>
        <v>32° 16' 47.84"</v>
      </c>
      <c r="AC363" t="str">
        <f t="shared" si="11"/>
        <v>110° 56' 31.64"</v>
      </c>
    </row>
    <row r="364" spans="1:29" x14ac:dyDescent="0.3">
      <c r="A364" t="s">
        <v>436</v>
      </c>
      <c r="B364" t="s">
        <v>437</v>
      </c>
      <c r="C364" t="s">
        <v>438</v>
      </c>
      <c r="D364" t="s">
        <v>133</v>
      </c>
      <c r="E364" t="s">
        <v>40</v>
      </c>
      <c r="F364" s="1">
        <v>44370</v>
      </c>
      <c r="G364">
        <v>143.71</v>
      </c>
      <c r="H364" t="s">
        <v>31</v>
      </c>
      <c r="I364" t="s">
        <v>57</v>
      </c>
      <c r="K364" t="s">
        <v>134</v>
      </c>
      <c r="L364" s="1">
        <v>36938</v>
      </c>
      <c r="M364">
        <v>142.44</v>
      </c>
      <c r="N364" t="s">
        <v>31</v>
      </c>
      <c r="O364" t="s">
        <v>35</v>
      </c>
      <c r="R364">
        <v>-1.27</v>
      </c>
      <c r="S364">
        <v>32</v>
      </c>
      <c r="T364">
        <v>16</v>
      </c>
      <c r="U364">
        <v>47.84</v>
      </c>
      <c r="V364">
        <v>110</v>
      </c>
      <c r="W364">
        <v>56</v>
      </c>
      <c r="X364">
        <v>31.64</v>
      </c>
      <c r="Y364">
        <v>2348.16</v>
      </c>
      <c r="Z364" t="s">
        <v>41</v>
      </c>
      <c r="AA364" t="s">
        <v>135</v>
      </c>
      <c r="AB364" t="str">
        <f t="shared" si="10"/>
        <v>32° 16' 47.84"</v>
      </c>
      <c r="AC364" t="str">
        <f t="shared" si="11"/>
        <v>110° 56' 31.64"</v>
      </c>
    </row>
    <row r="365" spans="1:29" x14ac:dyDescent="0.3">
      <c r="A365" t="s">
        <v>436</v>
      </c>
      <c r="B365" t="s">
        <v>437</v>
      </c>
      <c r="C365" t="s">
        <v>438</v>
      </c>
      <c r="D365" t="s">
        <v>133</v>
      </c>
      <c r="E365" t="s">
        <v>40</v>
      </c>
      <c r="F365" s="1">
        <v>44152</v>
      </c>
      <c r="G365">
        <v>142.29</v>
      </c>
      <c r="H365" t="s">
        <v>31</v>
      </c>
      <c r="I365" t="s">
        <v>57</v>
      </c>
      <c r="K365" t="s">
        <v>440</v>
      </c>
      <c r="L365" s="1">
        <v>36938</v>
      </c>
      <c r="M365">
        <v>142.44</v>
      </c>
      <c r="N365" t="s">
        <v>31</v>
      </c>
      <c r="O365" t="s">
        <v>35</v>
      </c>
      <c r="R365">
        <v>0.15</v>
      </c>
      <c r="S365">
        <v>32</v>
      </c>
      <c r="T365">
        <v>16</v>
      </c>
      <c r="U365">
        <v>47.84</v>
      </c>
      <c r="V365">
        <v>110</v>
      </c>
      <c r="W365">
        <v>56</v>
      </c>
      <c r="X365">
        <v>31.64</v>
      </c>
      <c r="Y365">
        <v>2348.16</v>
      </c>
      <c r="Z365" t="s">
        <v>41</v>
      </c>
      <c r="AA365" t="s">
        <v>135</v>
      </c>
      <c r="AB365" t="str">
        <f t="shared" si="10"/>
        <v>32° 16' 47.84"</v>
      </c>
      <c r="AC365" t="str">
        <f t="shared" si="11"/>
        <v>110° 56' 31.64"</v>
      </c>
    </row>
    <row r="366" spans="1:29" x14ac:dyDescent="0.3">
      <c r="A366" t="s">
        <v>436</v>
      </c>
      <c r="B366" t="s">
        <v>437</v>
      </c>
      <c r="C366" t="s">
        <v>438</v>
      </c>
      <c r="D366" t="s">
        <v>133</v>
      </c>
      <c r="E366" t="s">
        <v>40</v>
      </c>
      <c r="F366" s="1">
        <v>44256</v>
      </c>
      <c r="G366">
        <v>143.05000000000001</v>
      </c>
      <c r="H366" t="s">
        <v>31</v>
      </c>
      <c r="I366" t="s">
        <v>57</v>
      </c>
      <c r="K366" t="s">
        <v>439</v>
      </c>
      <c r="L366" s="1">
        <v>37119</v>
      </c>
      <c r="M366">
        <v>147.9</v>
      </c>
      <c r="N366" t="s">
        <v>31</v>
      </c>
      <c r="O366" t="s">
        <v>33</v>
      </c>
      <c r="R366">
        <v>4.8499999999999996</v>
      </c>
      <c r="S366">
        <v>32</v>
      </c>
      <c r="T366">
        <v>16</v>
      </c>
      <c r="U366">
        <v>47.84</v>
      </c>
      <c r="V366">
        <v>110</v>
      </c>
      <c r="W366">
        <v>56</v>
      </c>
      <c r="X366">
        <v>31.64</v>
      </c>
      <c r="Y366">
        <v>2348.16</v>
      </c>
      <c r="Z366" t="s">
        <v>41</v>
      </c>
      <c r="AA366" t="s">
        <v>135</v>
      </c>
      <c r="AB366" t="str">
        <f t="shared" si="10"/>
        <v>32° 16' 47.84"</v>
      </c>
      <c r="AC366" t="str">
        <f t="shared" si="11"/>
        <v>110° 56' 31.64"</v>
      </c>
    </row>
    <row r="367" spans="1:29" x14ac:dyDescent="0.3">
      <c r="A367" t="s">
        <v>436</v>
      </c>
      <c r="B367" t="s">
        <v>437</v>
      </c>
      <c r="C367" t="s">
        <v>438</v>
      </c>
      <c r="D367" t="s">
        <v>133</v>
      </c>
      <c r="E367" t="s">
        <v>40</v>
      </c>
      <c r="F367" s="1">
        <v>44370</v>
      </c>
      <c r="G367">
        <v>143.71</v>
      </c>
      <c r="H367" t="s">
        <v>31</v>
      </c>
      <c r="I367" t="s">
        <v>57</v>
      </c>
      <c r="K367" t="s">
        <v>134</v>
      </c>
      <c r="L367" s="1">
        <v>37119</v>
      </c>
      <c r="M367">
        <v>147.9</v>
      </c>
      <c r="N367" t="s">
        <v>31</v>
      </c>
      <c r="O367" t="s">
        <v>33</v>
      </c>
      <c r="R367">
        <v>4.1900000000000004</v>
      </c>
      <c r="S367">
        <v>32</v>
      </c>
      <c r="T367">
        <v>16</v>
      </c>
      <c r="U367">
        <v>47.84</v>
      </c>
      <c r="V367">
        <v>110</v>
      </c>
      <c r="W367">
        <v>56</v>
      </c>
      <c r="X367">
        <v>31.64</v>
      </c>
      <c r="Y367">
        <v>2348.16</v>
      </c>
      <c r="Z367" t="s">
        <v>41</v>
      </c>
      <c r="AA367" t="s">
        <v>135</v>
      </c>
      <c r="AB367" t="str">
        <f t="shared" si="10"/>
        <v>32° 16' 47.84"</v>
      </c>
      <c r="AC367" t="str">
        <f t="shared" si="11"/>
        <v>110° 56' 31.64"</v>
      </c>
    </row>
    <row r="368" spans="1:29" x14ac:dyDescent="0.3">
      <c r="A368" t="s">
        <v>436</v>
      </c>
      <c r="B368" t="s">
        <v>437</v>
      </c>
      <c r="C368" t="s">
        <v>438</v>
      </c>
      <c r="D368" t="s">
        <v>133</v>
      </c>
      <c r="E368" t="s">
        <v>40</v>
      </c>
      <c r="F368" s="1">
        <v>44256</v>
      </c>
      <c r="G368">
        <v>143.05000000000001</v>
      </c>
      <c r="H368" t="s">
        <v>31</v>
      </c>
      <c r="I368" t="s">
        <v>57</v>
      </c>
      <c r="K368" t="s">
        <v>439</v>
      </c>
      <c r="L368" s="1">
        <v>37029</v>
      </c>
      <c r="M368">
        <v>143.76</v>
      </c>
      <c r="N368" t="s">
        <v>31</v>
      </c>
      <c r="O368" t="s">
        <v>35</v>
      </c>
      <c r="R368">
        <v>0.71</v>
      </c>
      <c r="S368">
        <v>32</v>
      </c>
      <c r="T368">
        <v>16</v>
      </c>
      <c r="U368">
        <v>47.84</v>
      </c>
      <c r="V368">
        <v>110</v>
      </c>
      <c r="W368">
        <v>56</v>
      </c>
      <c r="X368">
        <v>31.64</v>
      </c>
      <c r="Y368">
        <v>2348.16</v>
      </c>
      <c r="Z368" t="s">
        <v>41</v>
      </c>
      <c r="AA368" t="s">
        <v>135</v>
      </c>
      <c r="AB368" t="str">
        <f t="shared" si="10"/>
        <v>32° 16' 47.84"</v>
      </c>
      <c r="AC368" t="str">
        <f t="shared" si="11"/>
        <v>110° 56' 31.64"</v>
      </c>
    </row>
    <row r="369" spans="1:29" x14ac:dyDescent="0.3">
      <c r="A369" t="s">
        <v>436</v>
      </c>
      <c r="B369" t="s">
        <v>437</v>
      </c>
      <c r="C369" t="s">
        <v>438</v>
      </c>
      <c r="D369" t="s">
        <v>133</v>
      </c>
      <c r="E369" t="s">
        <v>40</v>
      </c>
      <c r="F369" s="1">
        <v>44370</v>
      </c>
      <c r="G369">
        <v>143.71</v>
      </c>
      <c r="H369" t="s">
        <v>31</v>
      </c>
      <c r="I369" t="s">
        <v>57</v>
      </c>
      <c r="K369" t="s">
        <v>134</v>
      </c>
      <c r="L369" s="1">
        <v>37029</v>
      </c>
      <c r="M369">
        <v>143.76</v>
      </c>
      <c r="N369" t="s">
        <v>31</v>
      </c>
      <c r="O369" t="s">
        <v>35</v>
      </c>
      <c r="R369">
        <v>0.05</v>
      </c>
      <c r="S369">
        <v>32</v>
      </c>
      <c r="T369">
        <v>16</v>
      </c>
      <c r="U369">
        <v>47.84</v>
      </c>
      <c r="V369">
        <v>110</v>
      </c>
      <c r="W369">
        <v>56</v>
      </c>
      <c r="X369">
        <v>31.64</v>
      </c>
      <c r="Y369">
        <v>2348.16</v>
      </c>
      <c r="Z369" t="s">
        <v>41</v>
      </c>
      <c r="AA369" t="s">
        <v>135</v>
      </c>
      <c r="AB369" t="str">
        <f t="shared" si="10"/>
        <v>32° 16' 47.84"</v>
      </c>
      <c r="AC369" t="str">
        <f t="shared" si="11"/>
        <v>110° 56' 31.64"</v>
      </c>
    </row>
    <row r="370" spans="1:29" x14ac:dyDescent="0.3">
      <c r="A370" t="s">
        <v>436</v>
      </c>
      <c r="B370" t="s">
        <v>437</v>
      </c>
      <c r="C370" t="s">
        <v>438</v>
      </c>
      <c r="D370" t="s">
        <v>133</v>
      </c>
      <c r="E370" t="s">
        <v>40</v>
      </c>
      <c r="F370" s="1">
        <v>44152</v>
      </c>
      <c r="G370">
        <v>142.29</v>
      </c>
      <c r="H370" t="s">
        <v>31</v>
      </c>
      <c r="I370" t="s">
        <v>57</v>
      </c>
      <c r="K370" t="s">
        <v>440</v>
      </c>
      <c r="L370" s="1">
        <v>36847</v>
      </c>
      <c r="M370">
        <v>142.93</v>
      </c>
      <c r="N370" t="s">
        <v>31</v>
      </c>
      <c r="O370" t="s">
        <v>35</v>
      </c>
      <c r="R370">
        <v>0.64</v>
      </c>
      <c r="S370">
        <v>32</v>
      </c>
      <c r="T370">
        <v>16</v>
      </c>
      <c r="U370">
        <v>47.84</v>
      </c>
      <c r="V370">
        <v>110</v>
      </c>
      <c r="W370">
        <v>56</v>
      </c>
      <c r="X370">
        <v>31.64</v>
      </c>
      <c r="Y370">
        <v>2348.16</v>
      </c>
      <c r="Z370" t="s">
        <v>41</v>
      </c>
      <c r="AA370" t="s">
        <v>135</v>
      </c>
      <c r="AB370" t="str">
        <f t="shared" si="10"/>
        <v>32° 16' 47.84"</v>
      </c>
      <c r="AC370" t="str">
        <f t="shared" si="11"/>
        <v>110° 56' 31.64"</v>
      </c>
    </row>
    <row r="371" spans="1:29" x14ac:dyDescent="0.3">
      <c r="A371" t="s">
        <v>436</v>
      </c>
      <c r="B371" t="s">
        <v>437</v>
      </c>
      <c r="C371" t="s">
        <v>438</v>
      </c>
      <c r="D371" t="s">
        <v>133</v>
      </c>
      <c r="E371" t="s">
        <v>40</v>
      </c>
      <c r="F371" s="1">
        <v>44256</v>
      </c>
      <c r="G371">
        <v>143.05000000000001</v>
      </c>
      <c r="H371" t="s">
        <v>31</v>
      </c>
      <c r="I371" t="s">
        <v>57</v>
      </c>
      <c r="K371" t="s">
        <v>439</v>
      </c>
      <c r="L371" s="1">
        <v>36847</v>
      </c>
      <c r="M371">
        <v>142.93</v>
      </c>
      <c r="N371" t="s">
        <v>31</v>
      </c>
      <c r="O371" t="s">
        <v>35</v>
      </c>
      <c r="R371">
        <v>-0.12</v>
      </c>
      <c r="S371">
        <v>32</v>
      </c>
      <c r="T371">
        <v>16</v>
      </c>
      <c r="U371">
        <v>47.84</v>
      </c>
      <c r="V371">
        <v>110</v>
      </c>
      <c r="W371">
        <v>56</v>
      </c>
      <c r="X371">
        <v>31.64</v>
      </c>
      <c r="Y371">
        <v>2348.16</v>
      </c>
      <c r="Z371" t="s">
        <v>41</v>
      </c>
      <c r="AA371" t="s">
        <v>135</v>
      </c>
      <c r="AB371" t="str">
        <f t="shared" si="10"/>
        <v>32° 16' 47.84"</v>
      </c>
      <c r="AC371" t="str">
        <f t="shared" si="11"/>
        <v>110° 56' 31.64"</v>
      </c>
    </row>
    <row r="372" spans="1:29" x14ac:dyDescent="0.3">
      <c r="A372" t="s">
        <v>436</v>
      </c>
      <c r="B372" t="s">
        <v>437</v>
      </c>
      <c r="C372" t="s">
        <v>438</v>
      </c>
      <c r="D372" t="s">
        <v>133</v>
      </c>
      <c r="E372" t="s">
        <v>40</v>
      </c>
      <c r="F372" s="1">
        <v>44152</v>
      </c>
      <c r="G372">
        <v>142.29</v>
      </c>
      <c r="H372" t="s">
        <v>31</v>
      </c>
      <c r="I372" t="s">
        <v>57</v>
      </c>
      <c r="K372" t="s">
        <v>440</v>
      </c>
      <c r="L372" s="1">
        <v>37119</v>
      </c>
      <c r="M372">
        <v>147.9</v>
      </c>
      <c r="N372" t="s">
        <v>31</v>
      </c>
      <c r="O372" t="s">
        <v>33</v>
      </c>
      <c r="R372">
        <v>5.61</v>
      </c>
      <c r="S372">
        <v>32</v>
      </c>
      <c r="T372">
        <v>16</v>
      </c>
      <c r="U372">
        <v>47.84</v>
      </c>
      <c r="V372">
        <v>110</v>
      </c>
      <c r="W372">
        <v>56</v>
      </c>
      <c r="X372">
        <v>31.64</v>
      </c>
      <c r="Y372">
        <v>2348.16</v>
      </c>
      <c r="Z372" t="s">
        <v>41</v>
      </c>
      <c r="AA372" t="s">
        <v>135</v>
      </c>
      <c r="AB372" t="str">
        <f t="shared" si="10"/>
        <v>32° 16' 47.84"</v>
      </c>
      <c r="AC372" t="str">
        <f t="shared" si="11"/>
        <v>110° 56' 31.64"</v>
      </c>
    </row>
    <row r="373" spans="1:29" x14ac:dyDescent="0.3">
      <c r="A373" t="s">
        <v>436</v>
      </c>
      <c r="B373" t="s">
        <v>437</v>
      </c>
      <c r="C373" t="s">
        <v>438</v>
      </c>
      <c r="D373" t="s">
        <v>133</v>
      </c>
      <c r="E373" t="s">
        <v>40</v>
      </c>
      <c r="F373" s="1">
        <v>44152</v>
      </c>
      <c r="G373">
        <v>142.29</v>
      </c>
      <c r="H373" t="s">
        <v>31</v>
      </c>
      <c r="I373" t="s">
        <v>57</v>
      </c>
      <c r="K373" t="s">
        <v>440</v>
      </c>
      <c r="L373" s="1">
        <v>37029</v>
      </c>
      <c r="M373">
        <v>143.76</v>
      </c>
      <c r="N373" t="s">
        <v>31</v>
      </c>
      <c r="O373" t="s">
        <v>35</v>
      </c>
      <c r="R373">
        <v>1.47</v>
      </c>
      <c r="S373">
        <v>32</v>
      </c>
      <c r="T373">
        <v>16</v>
      </c>
      <c r="U373">
        <v>47.84</v>
      </c>
      <c r="V373">
        <v>110</v>
      </c>
      <c r="W373">
        <v>56</v>
      </c>
      <c r="X373">
        <v>31.64</v>
      </c>
      <c r="Y373">
        <v>2348.16</v>
      </c>
      <c r="Z373" t="s">
        <v>41</v>
      </c>
      <c r="AA373" t="s">
        <v>135</v>
      </c>
      <c r="AB373" t="str">
        <f t="shared" si="10"/>
        <v>32° 16' 47.84"</v>
      </c>
      <c r="AC373" t="str">
        <f t="shared" si="11"/>
        <v>110° 56' 31.64"</v>
      </c>
    </row>
    <row r="374" spans="1:29" x14ac:dyDescent="0.3">
      <c r="A374" t="s">
        <v>441</v>
      </c>
      <c r="B374" t="s">
        <v>442</v>
      </c>
      <c r="C374" t="s">
        <v>443</v>
      </c>
      <c r="D374" t="s">
        <v>144</v>
      </c>
      <c r="E374" t="s">
        <v>145</v>
      </c>
      <c r="F374" s="1">
        <v>44138</v>
      </c>
      <c r="H374" t="s">
        <v>31</v>
      </c>
      <c r="I374" t="s">
        <v>32</v>
      </c>
      <c r="L374" s="1">
        <v>36830</v>
      </c>
      <c r="M374">
        <v>60.1</v>
      </c>
      <c r="N374" t="s">
        <v>31</v>
      </c>
      <c r="O374" t="s">
        <v>33</v>
      </c>
      <c r="S374">
        <v>32</v>
      </c>
      <c r="T374">
        <v>16</v>
      </c>
      <c r="U374">
        <v>43.9</v>
      </c>
      <c r="V374">
        <v>109</v>
      </c>
      <c r="W374">
        <v>14</v>
      </c>
      <c r="X374">
        <v>25.4</v>
      </c>
      <c r="Y374">
        <v>3598</v>
      </c>
      <c r="Z374" t="s">
        <v>146</v>
      </c>
      <c r="AA374" t="s">
        <v>147</v>
      </c>
      <c r="AB374" t="str">
        <f t="shared" si="10"/>
        <v>32° 16' 43.9"</v>
      </c>
      <c r="AC374" t="str">
        <f t="shared" si="11"/>
        <v>109° 14' 25.4"</v>
      </c>
    </row>
    <row r="375" spans="1:29" x14ac:dyDescent="0.3">
      <c r="A375" t="s">
        <v>444</v>
      </c>
      <c r="B375" t="s">
        <v>445</v>
      </c>
      <c r="C375" t="s">
        <v>446</v>
      </c>
      <c r="D375" t="s">
        <v>144</v>
      </c>
      <c r="E375" t="s">
        <v>145</v>
      </c>
      <c r="F375" s="1">
        <v>44138</v>
      </c>
      <c r="G375">
        <v>289.10000000000002</v>
      </c>
      <c r="H375" t="s">
        <v>31</v>
      </c>
      <c r="I375" t="s">
        <v>33</v>
      </c>
      <c r="L375" s="1">
        <v>36830</v>
      </c>
      <c r="M375">
        <v>116.2</v>
      </c>
      <c r="N375" t="s">
        <v>31</v>
      </c>
      <c r="O375" t="s">
        <v>33</v>
      </c>
      <c r="R375">
        <v>-172.9</v>
      </c>
      <c r="S375">
        <v>32</v>
      </c>
      <c r="T375">
        <v>16</v>
      </c>
      <c r="U375">
        <v>46.7</v>
      </c>
      <c r="V375">
        <v>109</v>
      </c>
      <c r="W375">
        <v>20</v>
      </c>
      <c r="X375">
        <v>19.899999999999999</v>
      </c>
      <c r="Y375">
        <v>3655</v>
      </c>
      <c r="Z375" t="s">
        <v>146</v>
      </c>
      <c r="AA375" t="s">
        <v>147</v>
      </c>
      <c r="AB375" t="str">
        <f t="shared" si="10"/>
        <v>32° 16' 46.7"</v>
      </c>
      <c r="AC375" t="str">
        <f t="shared" si="11"/>
        <v>109° 20' 19.9"</v>
      </c>
    </row>
    <row r="376" spans="1:29" x14ac:dyDescent="0.3">
      <c r="A376" t="s">
        <v>447</v>
      </c>
      <c r="B376" t="s">
        <v>448</v>
      </c>
      <c r="C376" t="s">
        <v>449</v>
      </c>
      <c r="D376" t="s">
        <v>133</v>
      </c>
      <c r="E376" t="s">
        <v>40</v>
      </c>
      <c r="F376" s="1">
        <v>44377</v>
      </c>
      <c r="G376">
        <v>142.6</v>
      </c>
      <c r="H376" t="s">
        <v>31</v>
      </c>
      <c r="I376" t="s">
        <v>33</v>
      </c>
      <c r="L376" s="1">
        <v>36847</v>
      </c>
      <c r="M376">
        <v>141.4</v>
      </c>
      <c r="N376" t="s">
        <v>31</v>
      </c>
      <c r="O376" t="s">
        <v>33</v>
      </c>
      <c r="R376">
        <v>-1.2</v>
      </c>
      <c r="S376">
        <v>32</v>
      </c>
      <c r="T376">
        <v>16</v>
      </c>
      <c r="U376">
        <v>48.7</v>
      </c>
      <c r="V376">
        <v>110</v>
      </c>
      <c r="W376">
        <v>56</v>
      </c>
      <c r="X376">
        <v>38.200000000000003</v>
      </c>
      <c r="Y376">
        <v>2344</v>
      </c>
      <c r="Z376" t="s">
        <v>41</v>
      </c>
      <c r="AA376" t="s">
        <v>135</v>
      </c>
      <c r="AB376" t="str">
        <f t="shared" si="10"/>
        <v>32° 16' 48.7"</v>
      </c>
      <c r="AC376" t="str">
        <f t="shared" si="11"/>
        <v>110° 56' 38.2"</v>
      </c>
    </row>
    <row r="377" spans="1:29" x14ac:dyDescent="0.3">
      <c r="A377" t="s">
        <v>447</v>
      </c>
      <c r="B377" t="s">
        <v>448</v>
      </c>
      <c r="C377" t="s">
        <v>449</v>
      </c>
      <c r="D377" t="s">
        <v>133</v>
      </c>
      <c r="E377" t="s">
        <v>40</v>
      </c>
      <c r="F377" s="1">
        <v>44377</v>
      </c>
      <c r="G377">
        <v>142.6</v>
      </c>
      <c r="H377" t="s">
        <v>31</v>
      </c>
      <c r="I377" t="s">
        <v>33</v>
      </c>
      <c r="L377" s="1">
        <v>37119</v>
      </c>
      <c r="M377">
        <v>145.6</v>
      </c>
      <c r="N377" t="s">
        <v>31</v>
      </c>
      <c r="O377" t="s">
        <v>33</v>
      </c>
      <c r="R377">
        <v>3</v>
      </c>
      <c r="S377">
        <v>32</v>
      </c>
      <c r="T377">
        <v>16</v>
      </c>
      <c r="U377">
        <v>48.7</v>
      </c>
      <c r="V377">
        <v>110</v>
      </c>
      <c r="W377">
        <v>56</v>
      </c>
      <c r="X377">
        <v>38.200000000000003</v>
      </c>
      <c r="Y377">
        <v>2344</v>
      </c>
      <c r="Z377" t="s">
        <v>41</v>
      </c>
      <c r="AA377" t="s">
        <v>135</v>
      </c>
      <c r="AB377" t="str">
        <f t="shared" si="10"/>
        <v>32° 16' 48.7"</v>
      </c>
      <c r="AC377" t="str">
        <f t="shared" si="11"/>
        <v>110° 56' 38.2"</v>
      </c>
    </row>
    <row r="378" spans="1:29" x14ac:dyDescent="0.3">
      <c r="A378" t="s">
        <v>447</v>
      </c>
      <c r="B378" t="s">
        <v>448</v>
      </c>
      <c r="C378" t="s">
        <v>449</v>
      </c>
      <c r="D378" t="s">
        <v>133</v>
      </c>
      <c r="E378" t="s">
        <v>40</v>
      </c>
      <c r="F378" s="1">
        <v>44468</v>
      </c>
      <c r="G378">
        <v>135.5</v>
      </c>
      <c r="H378" t="s">
        <v>31</v>
      </c>
      <c r="I378" t="s">
        <v>33</v>
      </c>
      <c r="L378" s="1">
        <v>37119</v>
      </c>
      <c r="M378">
        <v>145.6</v>
      </c>
      <c r="N378" t="s">
        <v>31</v>
      </c>
      <c r="O378" t="s">
        <v>33</v>
      </c>
      <c r="R378">
        <v>10.1</v>
      </c>
      <c r="S378">
        <v>32</v>
      </c>
      <c r="T378">
        <v>16</v>
      </c>
      <c r="U378">
        <v>48.7</v>
      </c>
      <c r="V378">
        <v>110</v>
      </c>
      <c r="W378">
        <v>56</v>
      </c>
      <c r="X378">
        <v>38.200000000000003</v>
      </c>
      <c r="Y378">
        <v>2344</v>
      </c>
      <c r="Z378" t="s">
        <v>41</v>
      </c>
      <c r="AA378" t="s">
        <v>135</v>
      </c>
      <c r="AB378" t="str">
        <f t="shared" si="10"/>
        <v>32° 16' 48.7"</v>
      </c>
      <c r="AC378" t="str">
        <f t="shared" si="11"/>
        <v>110° 56' 38.2"</v>
      </c>
    </row>
    <row r="379" spans="1:29" x14ac:dyDescent="0.3">
      <c r="A379" t="s">
        <v>447</v>
      </c>
      <c r="B379" t="s">
        <v>448</v>
      </c>
      <c r="C379" t="s">
        <v>449</v>
      </c>
      <c r="D379" t="s">
        <v>133</v>
      </c>
      <c r="E379" t="s">
        <v>40</v>
      </c>
      <c r="F379" s="1">
        <v>44168</v>
      </c>
      <c r="G379">
        <v>142.6</v>
      </c>
      <c r="H379" t="s">
        <v>31</v>
      </c>
      <c r="I379" t="s">
        <v>35</v>
      </c>
      <c r="L379" s="1">
        <v>37119</v>
      </c>
      <c r="M379">
        <v>145.6</v>
      </c>
      <c r="N379" t="s">
        <v>31</v>
      </c>
      <c r="O379" t="s">
        <v>33</v>
      </c>
      <c r="R379">
        <v>3</v>
      </c>
      <c r="S379">
        <v>32</v>
      </c>
      <c r="T379">
        <v>16</v>
      </c>
      <c r="U379">
        <v>48.7</v>
      </c>
      <c r="V379">
        <v>110</v>
      </c>
      <c r="W379">
        <v>56</v>
      </c>
      <c r="X379">
        <v>38.200000000000003</v>
      </c>
      <c r="Y379">
        <v>2344</v>
      </c>
      <c r="Z379" t="s">
        <v>41</v>
      </c>
      <c r="AA379" t="s">
        <v>135</v>
      </c>
      <c r="AB379" t="str">
        <f t="shared" si="10"/>
        <v>32° 16' 48.7"</v>
      </c>
      <c r="AC379" t="str">
        <f t="shared" si="11"/>
        <v>110° 56' 38.2"</v>
      </c>
    </row>
    <row r="380" spans="1:29" x14ac:dyDescent="0.3">
      <c r="A380" t="s">
        <v>447</v>
      </c>
      <c r="B380" t="s">
        <v>448</v>
      </c>
      <c r="C380" t="s">
        <v>449</v>
      </c>
      <c r="D380" t="s">
        <v>133</v>
      </c>
      <c r="E380" t="s">
        <v>40</v>
      </c>
      <c r="F380" s="1">
        <v>44133</v>
      </c>
      <c r="G380">
        <v>140.80000000000001</v>
      </c>
      <c r="H380" t="s">
        <v>31</v>
      </c>
      <c r="I380" t="s">
        <v>33</v>
      </c>
      <c r="L380" s="1">
        <v>37119</v>
      </c>
      <c r="M380">
        <v>145.6</v>
      </c>
      <c r="N380" t="s">
        <v>31</v>
      </c>
      <c r="O380" t="s">
        <v>33</v>
      </c>
      <c r="R380">
        <v>4.8</v>
      </c>
      <c r="S380">
        <v>32</v>
      </c>
      <c r="T380">
        <v>16</v>
      </c>
      <c r="U380">
        <v>48.7</v>
      </c>
      <c r="V380">
        <v>110</v>
      </c>
      <c r="W380">
        <v>56</v>
      </c>
      <c r="X380">
        <v>38.200000000000003</v>
      </c>
      <c r="Y380">
        <v>2344</v>
      </c>
      <c r="Z380" t="s">
        <v>41</v>
      </c>
      <c r="AA380" t="s">
        <v>135</v>
      </c>
      <c r="AB380" t="str">
        <f t="shared" si="10"/>
        <v>32° 16' 48.7"</v>
      </c>
      <c r="AC380" t="str">
        <f t="shared" si="11"/>
        <v>110° 56' 38.2"</v>
      </c>
    </row>
    <row r="381" spans="1:29" x14ac:dyDescent="0.3">
      <c r="A381" t="s">
        <v>447</v>
      </c>
      <c r="B381" t="s">
        <v>448</v>
      </c>
      <c r="C381" t="s">
        <v>449</v>
      </c>
      <c r="D381" t="s">
        <v>133</v>
      </c>
      <c r="E381" t="s">
        <v>40</v>
      </c>
      <c r="F381" s="1">
        <v>44406</v>
      </c>
      <c r="G381">
        <v>142.80000000000001</v>
      </c>
      <c r="H381" t="s">
        <v>31</v>
      </c>
      <c r="I381" t="s">
        <v>33</v>
      </c>
      <c r="L381" s="1">
        <v>36847</v>
      </c>
      <c r="M381">
        <v>141.4</v>
      </c>
      <c r="N381" t="s">
        <v>31</v>
      </c>
      <c r="O381" t="s">
        <v>33</v>
      </c>
      <c r="R381">
        <v>-1.4</v>
      </c>
      <c r="S381">
        <v>32</v>
      </c>
      <c r="T381">
        <v>16</v>
      </c>
      <c r="U381">
        <v>48.7</v>
      </c>
      <c r="V381">
        <v>110</v>
      </c>
      <c r="W381">
        <v>56</v>
      </c>
      <c r="X381">
        <v>38.200000000000003</v>
      </c>
      <c r="Y381">
        <v>2344</v>
      </c>
      <c r="Z381" t="s">
        <v>41</v>
      </c>
      <c r="AA381" t="s">
        <v>135</v>
      </c>
      <c r="AB381" t="str">
        <f t="shared" si="10"/>
        <v>32° 16' 48.7"</v>
      </c>
      <c r="AC381" t="str">
        <f t="shared" si="11"/>
        <v>110° 56' 38.2"</v>
      </c>
    </row>
    <row r="382" spans="1:29" x14ac:dyDescent="0.3">
      <c r="A382" t="s">
        <v>447</v>
      </c>
      <c r="B382" t="s">
        <v>448</v>
      </c>
      <c r="C382" t="s">
        <v>449</v>
      </c>
      <c r="D382" t="s">
        <v>133</v>
      </c>
      <c r="E382" t="s">
        <v>40</v>
      </c>
      <c r="F382" s="1">
        <v>44306</v>
      </c>
      <c r="G382">
        <v>141.9</v>
      </c>
      <c r="H382" t="s">
        <v>31</v>
      </c>
      <c r="I382" t="s">
        <v>33</v>
      </c>
      <c r="L382" s="1">
        <v>36847</v>
      </c>
      <c r="M382">
        <v>141.4</v>
      </c>
      <c r="N382" t="s">
        <v>31</v>
      </c>
      <c r="O382" t="s">
        <v>33</v>
      </c>
      <c r="R382">
        <v>-0.5</v>
      </c>
      <c r="S382">
        <v>32</v>
      </c>
      <c r="T382">
        <v>16</v>
      </c>
      <c r="U382">
        <v>48.7</v>
      </c>
      <c r="V382">
        <v>110</v>
      </c>
      <c r="W382">
        <v>56</v>
      </c>
      <c r="X382">
        <v>38.200000000000003</v>
      </c>
      <c r="Y382">
        <v>2344</v>
      </c>
      <c r="Z382" t="s">
        <v>41</v>
      </c>
      <c r="AA382" t="s">
        <v>135</v>
      </c>
      <c r="AB382" t="str">
        <f t="shared" si="10"/>
        <v>32° 16' 48.7"</v>
      </c>
      <c r="AC382" t="str">
        <f t="shared" si="11"/>
        <v>110° 56' 38.2"</v>
      </c>
    </row>
    <row r="383" spans="1:29" x14ac:dyDescent="0.3">
      <c r="A383" t="s">
        <v>447</v>
      </c>
      <c r="B383" t="s">
        <v>448</v>
      </c>
      <c r="C383" t="s">
        <v>449</v>
      </c>
      <c r="D383" t="s">
        <v>133</v>
      </c>
      <c r="E383" t="s">
        <v>40</v>
      </c>
      <c r="F383" s="1">
        <v>44221</v>
      </c>
      <c r="G383">
        <v>143.19999999999999</v>
      </c>
      <c r="H383" t="s">
        <v>31</v>
      </c>
      <c r="I383" t="s">
        <v>35</v>
      </c>
      <c r="L383" s="1">
        <v>36847</v>
      </c>
      <c r="M383">
        <v>141.4</v>
      </c>
      <c r="N383" t="s">
        <v>31</v>
      </c>
      <c r="O383" t="s">
        <v>33</v>
      </c>
      <c r="R383">
        <v>-1.8</v>
      </c>
      <c r="S383">
        <v>32</v>
      </c>
      <c r="T383">
        <v>16</v>
      </c>
      <c r="U383">
        <v>48.7</v>
      </c>
      <c r="V383">
        <v>110</v>
      </c>
      <c r="W383">
        <v>56</v>
      </c>
      <c r="X383">
        <v>38.200000000000003</v>
      </c>
      <c r="Y383">
        <v>2344</v>
      </c>
      <c r="Z383" t="s">
        <v>41</v>
      </c>
      <c r="AA383" t="s">
        <v>135</v>
      </c>
      <c r="AB383" t="str">
        <f t="shared" si="10"/>
        <v>32° 16' 48.7"</v>
      </c>
      <c r="AC383" t="str">
        <f t="shared" si="11"/>
        <v>110° 56' 38.2"</v>
      </c>
    </row>
    <row r="384" spans="1:29" x14ac:dyDescent="0.3">
      <c r="A384" t="s">
        <v>447</v>
      </c>
      <c r="B384" t="s">
        <v>448</v>
      </c>
      <c r="C384" t="s">
        <v>449</v>
      </c>
      <c r="D384" t="s">
        <v>133</v>
      </c>
      <c r="E384" t="s">
        <v>40</v>
      </c>
      <c r="F384" s="1">
        <v>44434.618055555598</v>
      </c>
      <c r="H384" t="s">
        <v>31</v>
      </c>
      <c r="I384" t="s">
        <v>32</v>
      </c>
      <c r="L384" s="1">
        <v>36847</v>
      </c>
      <c r="M384">
        <v>141.4</v>
      </c>
      <c r="N384" t="s">
        <v>31</v>
      </c>
      <c r="O384" t="s">
        <v>33</v>
      </c>
      <c r="S384">
        <v>32</v>
      </c>
      <c r="T384">
        <v>16</v>
      </c>
      <c r="U384">
        <v>48.7</v>
      </c>
      <c r="V384">
        <v>110</v>
      </c>
      <c r="W384">
        <v>56</v>
      </c>
      <c r="X384">
        <v>38.200000000000003</v>
      </c>
      <c r="Y384">
        <v>2344</v>
      </c>
      <c r="Z384" t="s">
        <v>41</v>
      </c>
      <c r="AA384" t="s">
        <v>135</v>
      </c>
      <c r="AB384" t="str">
        <f t="shared" si="10"/>
        <v>32° 16' 48.7"</v>
      </c>
      <c r="AC384" t="str">
        <f t="shared" si="11"/>
        <v>110° 56' 38.2"</v>
      </c>
    </row>
    <row r="385" spans="1:29" x14ac:dyDescent="0.3">
      <c r="A385" t="s">
        <v>447</v>
      </c>
      <c r="B385" t="s">
        <v>448</v>
      </c>
      <c r="C385" t="s">
        <v>449</v>
      </c>
      <c r="D385" t="s">
        <v>133</v>
      </c>
      <c r="E385" t="s">
        <v>40</v>
      </c>
      <c r="F385" s="1">
        <v>44280</v>
      </c>
      <c r="G385">
        <v>141.5</v>
      </c>
      <c r="H385" t="s">
        <v>31</v>
      </c>
      <c r="I385" t="s">
        <v>33</v>
      </c>
      <c r="L385" s="1">
        <v>37119</v>
      </c>
      <c r="M385">
        <v>145.6</v>
      </c>
      <c r="N385" t="s">
        <v>31</v>
      </c>
      <c r="O385" t="s">
        <v>33</v>
      </c>
      <c r="R385">
        <v>4.0999999999999996</v>
      </c>
      <c r="S385">
        <v>32</v>
      </c>
      <c r="T385">
        <v>16</v>
      </c>
      <c r="U385">
        <v>48.7</v>
      </c>
      <c r="V385">
        <v>110</v>
      </c>
      <c r="W385">
        <v>56</v>
      </c>
      <c r="X385">
        <v>38.200000000000003</v>
      </c>
      <c r="Y385">
        <v>2344</v>
      </c>
      <c r="Z385" t="s">
        <v>41</v>
      </c>
      <c r="AA385" t="s">
        <v>135</v>
      </c>
      <c r="AB385" t="str">
        <f t="shared" si="10"/>
        <v>32° 16' 48.7"</v>
      </c>
      <c r="AC385" t="str">
        <f t="shared" si="11"/>
        <v>110° 56' 38.2"</v>
      </c>
    </row>
    <row r="386" spans="1:29" x14ac:dyDescent="0.3">
      <c r="A386" t="s">
        <v>447</v>
      </c>
      <c r="B386" t="s">
        <v>448</v>
      </c>
      <c r="C386" t="s">
        <v>449</v>
      </c>
      <c r="D386" t="s">
        <v>133</v>
      </c>
      <c r="E386" t="s">
        <v>40</v>
      </c>
      <c r="F386" s="1">
        <v>44280</v>
      </c>
      <c r="G386">
        <v>141.5</v>
      </c>
      <c r="H386" t="s">
        <v>31</v>
      </c>
      <c r="I386" t="s">
        <v>33</v>
      </c>
      <c r="L386" s="1">
        <v>36847</v>
      </c>
      <c r="M386">
        <v>141.4</v>
      </c>
      <c r="N386" t="s">
        <v>31</v>
      </c>
      <c r="O386" t="s">
        <v>33</v>
      </c>
      <c r="R386">
        <v>-0.1</v>
      </c>
      <c r="S386">
        <v>32</v>
      </c>
      <c r="T386">
        <v>16</v>
      </c>
      <c r="U386">
        <v>48.7</v>
      </c>
      <c r="V386">
        <v>110</v>
      </c>
      <c r="W386">
        <v>56</v>
      </c>
      <c r="X386">
        <v>38.200000000000003</v>
      </c>
      <c r="Y386">
        <v>2344</v>
      </c>
      <c r="Z386" t="s">
        <v>41</v>
      </c>
      <c r="AA386" t="s">
        <v>135</v>
      </c>
      <c r="AB386" t="str">
        <f t="shared" si="10"/>
        <v>32° 16' 48.7"</v>
      </c>
      <c r="AC386" t="str">
        <f t="shared" si="11"/>
        <v>110° 56' 38.2"</v>
      </c>
    </row>
    <row r="387" spans="1:29" x14ac:dyDescent="0.3">
      <c r="A387" t="s">
        <v>447</v>
      </c>
      <c r="B387" t="s">
        <v>448</v>
      </c>
      <c r="C387" t="s">
        <v>449</v>
      </c>
      <c r="D387" t="s">
        <v>133</v>
      </c>
      <c r="E387" t="s">
        <v>40</v>
      </c>
      <c r="F387" s="1">
        <v>44343</v>
      </c>
      <c r="G387">
        <v>143.69999999999999</v>
      </c>
      <c r="H387" t="s">
        <v>31</v>
      </c>
      <c r="I387" t="s">
        <v>33</v>
      </c>
      <c r="L387" s="1">
        <v>37119</v>
      </c>
      <c r="M387">
        <v>145.6</v>
      </c>
      <c r="N387" t="s">
        <v>31</v>
      </c>
      <c r="O387" t="s">
        <v>33</v>
      </c>
      <c r="R387">
        <v>1.9</v>
      </c>
      <c r="S387">
        <v>32</v>
      </c>
      <c r="T387">
        <v>16</v>
      </c>
      <c r="U387">
        <v>48.7</v>
      </c>
      <c r="V387">
        <v>110</v>
      </c>
      <c r="W387">
        <v>56</v>
      </c>
      <c r="X387">
        <v>38.200000000000003</v>
      </c>
      <c r="Y387">
        <v>2344</v>
      </c>
      <c r="Z387" t="s">
        <v>41</v>
      </c>
      <c r="AA387" t="s">
        <v>135</v>
      </c>
      <c r="AB387" t="str">
        <f t="shared" ref="AB387:AB450" si="12">CONCATENATE(S387,"° ",T387,"' ",U387,"""")</f>
        <v>32° 16' 48.7"</v>
      </c>
      <c r="AC387" t="str">
        <f t="shared" ref="AC387:AC450" si="13">CONCATENATE(V387,"° ",W387,"' ",X387,"""")</f>
        <v>110° 56' 38.2"</v>
      </c>
    </row>
    <row r="388" spans="1:29" x14ac:dyDescent="0.3">
      <c r="A388" t="s">
        <v>447</v>
      </c>
      <c r="B388" t="s">
        <v>448</v>
      </c>
      <c r="C388" t="s">
        <v>449</v>
      </c>
      <c r="D388" t="s">
        <v>133</v>
      </c>
      <c r="E388" t="s">
        <v>40</v>
      </c>
      <c r="F388" s="1">
        <v>44468</v>
      </c>
      <c r="G388">
        <v>135.5</v>
      </c>
      <c r="H388" t="s">
        <v>31</v>
      </c>
      <c r="I388" t="s">
        <v>33</v>
      </c>
      <c r="L388" s="1">
        <v>36847</v>
      </c>
      <c r="M388">
        <v>141.4</v>
      </c>
      <c r="N388" t="s">
        <v>31</v>
      </c>
      <c r="O388" t="s">
        <v>33</v>
      </c>
      <c r="R388">
        <v>5.9</v>
      </c>
      <c r="S388">
        <v>32</v>
      </c>
      <c r="T388">
        <v>16</v>
      </c>
      <c r="U388">
        <v>48.7</v>
      </c>
      <c r="V388">
        <v>110</v>
      </c>
      <c r="W388">
        <v>56</v>
      </c>
      <c r="X388">
        <v>38.200000000000003</v>
      </c>
      <c r="Y388">
        <v>2344</v>
      </c>
      <c r="Z388" t="s">
        <v>41</v>
      </c>
      <c r="AA388" t="s">
        <v>135</v>
      </c>
      <c r="AB388" t="str">
        <f t="shared" si="12"/>
        <v>32° 16' 48.7"</v>
      </c>
      <c r="AC388" t="str">
        <f t="shared" si="13"/>
        <v>110° 56' 38.2"</v>
      </c>
    </row>
    <row r="389" spans="1:29" x14ac:dyDescent="0.3">
      <c r="A389" t="s">
        <v>447</v>
      </c>
      <c r="B389" t="s">
        <v>448</v>
      </c>
      <c r="C389" t="s">
        <v>449</v>
      </c>
      <c r="D389" t="s">
        <v>133</v>
      </c>
      <c r="E389" t="s">
        <v>40</v>
      </c>
      <c r="F389" s="1">
        <v>44168</v>
      </c>
      <c r="G389">
        <v>142.6</v>
      </c>
      <c r="H389" t="s">
        <v>31</v>
      </c>
      <c r="I389" t="s">
        <v>35</v>
      </c>
      <c r="L389" s="1">
        <v>36847</v>
      </c>
      <c r="M389">
        <v>141.4</v>
      </c>
      <c r="N389" t="s">
        <v>31</v>
      </c>
      <c r="O389" t="s">
        <v>33</v>
      </c>
      <c r="R389">
        <v>-1.2</v>
      </c>
      <c r="S389">
        <v>32</v>
      </c>
      <c r="T389">
        <v>16</v>
      </c>
      <c r="U389">
        <v>48.7</v>
      </c>
      <c r="V389">
        <v>110</v>
      </c>
      <c r="W389">
        <v>56</v>
      </c>
      <c r="X389">
        <v>38.200000000000003</v>
      </c>
      <c r="Y389">
        <v>2344</v>
      </c>
      <c r="Z389" t="s">
        <v>41</v>
      </c>
      <c r="AA389" t="s">
        <v>135</v>
      </c>
      <c r="AB389" t="str">
        <f t="shared" si="12"/>
        <v>32° 16' 48.7"</v>
      </c>
      <c r="AC389" t="str">
        <f t="shared" si="13"/>
        <v>110° 56' 38.2"</v>
      </c>
    </row>
    <row r="390" spans="1:29" x14ac:dyDescent="0.3">
      <c r="A390" t="s">
        <v>447</v>
      </c>
      <c r="B390" t="s">
        <v>448</v>
      </c>
      <c r="C390" t="s">
        <v>449</v>
      </c>
      <c r="D390" t="s">
        <v>133</v>
      </c>
      <c r="E390" t="s">
        <v>40</v>
      </c>
      <c r="F390" s="1">
        <v>44133</v>
      </c>
      <c r="G390">
        <v>140.80000000000001</v>
      </c>
      <c r="H390" t="s">
        <v>31</v>
      </c>
      <c r="I390" t="s">
        <v>33</v>
      </c>
      <c r="L390" s="1">
        <v>36847</v>
      </c>
      <c r="M390">
        <v>141.4</v>
      </c>
      <c r="N390" t="s">
        <v>31</v>
      </c>
      <c r="O390" t="s">
        <v>33</v>
      </c>
      <c r="R390">
        <v>0.6</v>
      </c>
      <c r="S390">
        <v>32</v>
      </c>
      <c r="T390">
        <v>16</v>
      </c>
      <c r="U390">
        <v>48.7</v>
      </c>
      <c r="V390">
        <v>110</v>
      </c>
      <c r="W390">
        <v>56</v>
      </c>
      <c r="X390">
        <v>38.200000000000003</v>
      </c>
      <c r="Y390">
        <v>2344</v>
      </c>
      <c r="Z390" t="s">
        <v>41</v>
      </c>
      <c r="AA390" t="s">
        <v>135</v>
      </c>
      <c r="AB390" t="str">
        <f t="shared" si="12"/>
        <v>32° 16' 48.7"</v>
      </c>
      <c r="AC390" t="str">
        <f t="shared" si="13"/>
        <v>110° 56' 38.2"</v>
      </c>
    </row>
    <row r="391" spans="1:29" x14ac:dyDescent="0.3">
      <c r="A391" t="s">
        <v>447</v>
      </c>
      <c r="B391" t="s">
        <v>448</v>
      </c>
      <c r="C391" t="s">
        <v>449</v>
      </c>
      <c r="D391" t="s">
        <v>133</v>
      </c>
      <c r="E391" t="s">
        <v>40</v>
      </c>
      <c r="F391" s="1">
        <v>44343</v>
      </c>
      <c r="G391">
        <v>143.69999999999999</v>
      </c>
      <c r="H391" t="s">
        <v>31</v>
      </c>
      <c r="I391" t="s">
        <v>33</v>
      </c>
      <c r="L391" s="1">
        <v>36847</v>
      </c>
      <c r="M391">
        <v>141.4</v>
      </c>
      <c r="N391" t="s">
        <v>31</v>
      </c>
      <c r="O391" t="s">
        <v>33</v>
      </c>
      <c r="R391">
        <v>-2.2999999999999998</v>
      </c>
      <c r="S391">
        <v>32</v>
      </c>
      <c r="T391">
        <v>16</v>
      </c>
      <c r="U391">
        <v>48.7</v>
      </c>
      <c r="V391">
        <v>110</v>
      </c>
      <c r="W391">
        <v>56</v>
      </c>
      <c r="X391">
        <v>38.200000000000003</v>
      </c>
      <c r="Y391">
        <v>2344</v>
      </c>
      <c r="Z391" t="s">
        <v>41</v>
      </c>
      <c r="AA391" t="s">
        <v>135</v>
      </c>
      <c r="AB391" t="str">
        <f t="shared" si="12"/>
        <v>32° 16' 48.7"</v>
      </c>
      <c r="AC391" t="str">
        <f t="shared" si="13"/>
        <v>110° 56' 38.2"</v>
      </c>
    </row>
    <row r="392" spans="1:29" x14ac:dyDescent="0.3">
      <c r="A392" t="s">
        <v>447</v>
      </c>
      <c r="B392" t="s">
        <v>448</v>
      </c>
      <c r="C392" t="s">
        <v>449</v>
      </c>
      <c r="D392" t="s">
        <v>133</v>
      </c>
      <c r="E392" t="s">
        <v>40</v>
      </c>
      <c r="F392" s="1">
        <v>44250</v>
      </c>
      <c r="G392">
        <v>143.4</v>
      </c>
      <c r="H392" t="s">
        <v>31</v>
      </c>
      <c r="I392" t="s">
        <v>33</v>
      </c>
      <c r="L392" s="1">
        <v>36847</v>
      </c>
      <c r="M392">
        <v>141.4</v>
      </c>
      <c r="N392" t="s">
        <v>31</v>
      </c>
      <c r="O392" t="s">
        <v>33</v>
      </c>
      <c r="R392">
        <v>-2</v>
      </c>
      <c r="S392">
        <v>32</v>
      </c>
      <c r="T392">
        <v>16</v>
      </c>
      <c r="U392">
        <v>48.7</v>
      </c>
      <c r="V392">
        <v>110</v>
      </c>
      <c r="W392">
        <v>56</v>
      </c>
      <c r="X392">
        <v>38.200000000000003</v>
      </c>
      <c r="Y392">
        <v>2344</v>
      </c>
      <c r="Z392" t="s">
        <v>41</v>
      </c>
      <c r="AA392" t="s">
        <v>135</v>
      </c>
      <c r="AB392" t="str">
        <f t="shared" si="12"/>
        <v>32° 16' 48.7"</v>
      </c>
      <c r="AC392" t="str">
        <f t="shared" si="13"/>
        <v>110° 56' 38.2"</v>
      </c>
    </row>
    <row r="393" spans="1:29" x14ac:dyDescent="0.3">
      <c r="A393" t="s">
        <v>447</v>
      </c>
      <c r="B393" t="s">
        <v>448</v>
      </c>
      <c r="C393" t="s">
        <v>449</v>
      </c>
      <c r="D393" t="s">
        <v>133</v>
      </c>
      <c r="E393" t="s">
        <v>40</v>
      </c>
      <c r="F393" s="1">
        <v>44434.618055555598</v>
      </c>
      <c r="H393" t="s">
        <v>31</v>
      </c>
      <c r="I393" t="s">
        <v>32</v>
      </c>
      <c r="L393" s="1">
        <v>36938</v>
      </c>
      <c r="M393">
        <v>140.4</v>
      </c>
      <c r="N393" t="s">
        <v>31</v>
      </c>
      <c r="O393" t="s">
        <v>33</v>
      </c>
      <c r="S393">
        <v>32</v>
      </c>
      <c r="T393">
        <v>16</v>
      </c>
      <c r="U393">
        <v>48.7</v>
      </c>
      <c r="V393">
        <v>110</v>
      </c>
      <c r="W393">
        <v>56</v>
      </c>
      <c r="X393">
        <v>38.200000000000003</v>
      </c>
      <c r="Y393">
        <v>2344</v>
      </c>
      <c r="Z393" t="s">
        <v>41</v>
      </c>
      <c r="AA393" t="s">
        <v>135</v>
      </c>
      <c r="AB393" t="str">
        <f t="shared" si="12"/>
        <v>32° 16' 48.7"</v>
      </c>
      <c r="AC393" t="str">
        <f t="shared" si="13"/>
        <v>110° 56' 38.2"</v>
      </c>
    </row>
    <row r="394" spans="1:29" x14ac:dyDescent="0.3">
      <c r="A394" t="s">
        <v>447</v>
      </c>
      <c r="B394" t="s">
        <v>448</v>
      </c>
      <c r="C394" t="s">
        <v>449</v>
      </c>
      <c r="D394" t="s">
        <v>133</v>
      </c>
      <c r="E394" t="s">
        <v>40</v>
      </c>
      <c r="F394" s="1">
        <v>44193</v>
      </c>
      <c r="G394">
        <v>141.30000000000001</v>
      </c>
      <c r="H394" t="s">
        <v>31</v>
      </c>
      <c r="I394" t="s">
        <v>35</v>
      </c>
      <c r="L394" s="1">
        <v>36847</v>
      </c>
      <c r="M394">
        <v>141.4</v>
      </c>
      <c r="N394" t="s">
        <v>31</v>
      </c>
      <c r="O394" t="s">
        <v>33</v>
      </c>
      <c r="R394">
        <v>0.1</v>
      </c>
      <c r="S394">
        <v>32</v>
      </c>
      <c r="T394">
        <v>16</v>
      </c>
      <c r="U394">
        <v>48.7</v>
      </c>
      <c r="V394">
        <v>110</v>
      </c>
      <c r="W394">
        <v>56</v>
      </c>
      <c r="X394">
        <v>38.200000000000003</v>
      </c>
      <c r="Y394">
        <v>2344</v>
      </c>
      <c r="Z394" t="s">
        <v>41</v>
      </c>
      <c r="AA394" t="s">
        <v>135</v>
      </c>
      <c r="AB394" t="str">
        <f t="shared" si="12"/>
        <v>32° 16' 48.7"</v>
      </c>
      <c r="AC394" t="str">
        <f t="shared" si="13"/>
        <v>110° 56' 38.2"</v>
      </c>
    </row>
    <row r="395" spans="1:29" x14ac:dyDescent="0.3">
      <c r="A395" t="s">
        <v>447</v>
      </c>
      <c r="B395" t="s">
        <v>448</v>
      </c>
      <c r="C395" t="s">
        <v>449</v>
      </c>
      <c r="D395" t="s">
        <v>133</v>
      </c>
      <c r="E395" t="s">
        <v>40</v>
      </c>
      <c r="F395" s="1">
        <v>44250</v>
      </c>
      <c r="G395">
        <v>143.4</v>
      </c>
      <c r="H395" t="s">
        <v>31</v>
      </c>
      <c r="I395" t="s">
        <v>33</v>
      </c>
      <c r="L395" s="1">
        <v>37119</v>
      </c>
      <c r="M395">
        <v>145.6</v>
      </c>
      <c r="N395" t="s">
        <v>31</v>
      </c>
      <c r="O395" t="s">
        <v>33</v>
      </c>
      <c r="R395">
        <v>2.2000000000000002</v>
      </c>
      <c r="S395">
        <v>32</v>
      </c>
      <c r="T395">
        <v>16</v>
      </c>
      <c r="U395">
        <v>48.7</v>
      </c>
      <c r="V395">
        <v>110</v>
      </c>
      <c r="W395">
        <v>56</v>
      </c>
      <c r="X395">
        <v>38.200000000000003</v>
      </c>
      <c r="Y395">
        <v>2344</v>
      </c>
      <c r="Z395" t="s">
        <v>41</v>
      </c>
      <c r="AA395" t="s">
        <v>135</v>
      </c>
      <c r="AB395" t="str">
        <f t="shared" si="12"/>
        <v>32° 16' 48.7"</v>
      </c>
      <c r="AC395" t="str">
        <f t="shared" si="13"/>
        <v>110° 56' 38.2"</v>
      </c>
    </row>
    <row r="396" spans="1:29" x14ac:dyDescent="0.3">
      <c r="A396" t="s">
        <v>447</v>
      </c>
      <c r="B396" t="s">
        <v>448</v>
      </c>
      <c r="C396" t="s">
        <v>449</v>
      </c>
      <c r="D396" t="s">
        <v>133</v>
      </c>
      <c r="E396" t="s">
        <v>40</v>
      </c>
      <c r="F396" s="1">
        <v>44406</v>
      </c>
      <c r="G396">
        <v>142.80000000000001</v>
      </c>
      <c r="H396" t="s">
        <v>31</v>
      </c>
      <c r="I396" t="s">
        <v>33</v>
      </c>
      <c r="L396" s="1">
        <v>36938</v>
      </c>
      <c r="M396">
        <v>140.4</v>
      </c>
      <c r="N396" t="s">
        <v>31</v>
      </c>
      <c r="O396" t="s">
        <v>33</v>
      </c>
      <c r="R396">
        <v>-2.4</v>
      </c>
      <c r="S396">
        <v>32</v>
      </c>
      <c r="T396">
        <v>16</v>
      </c>
      <c r="U396">
        <v>48.7</v>
      </c>
      <c r="V396">
        <v>110</v>
      </c>
      <c r="W396">
        <v>56</v>
      </c>
      <c r="X396">
        <v>38.200000000000003</v>
      </c>
      <c r="Y396">
        <v>2344</v>
      </c>
      <c r="Z396" t="s">
        <v>41</v>
      </c>
      <c r="AA396" t="s">
        <v>135</v>
      </c>
      <c r="AB396" t="str">
        <f t="shared" si="12"/>
        <v>32° 16' 48.7"</v>
      </c>
      <c r="AC396" t="str">
        <f t="shared" si="13"/>
        <v>110° 56' 38.2"</v>
      </c>
    </row>
    <row r="397" spans="1:29" x14ac:dyDescent="0.3">
      <c r="A397" t="s">
        <v>447</v>
      </c>
      <c r="B397" t="s">
        <v>448</v>
      </c>
      <c r="C397" t="s">
        <v>449</v>
      </c>
      <c r="D397" t="s">
        <v>133</v>
      </c>
      <c r="E397" t="s">
        <v>40</v>
      </c>
      <c r="F397" s="1">
        <v>44193</v>
      </c>
      <c r="G397">
        <v>141.30000000000001</v>
      </c>
      <c r="H397" t="s">
        <v>31</v>
      </c>
      <c r="I397" t="s">
        <v>35</v>
      </c>
      <c r="L397" s="1">
        <v>36938</v>
      </c>
      <c r="M397">
        <v>140.4</v>
      </c>
      <c r="N397" t="s">
        <v>31</v>
      </c>
      <c r="O397" t="s">
        <v>33</v>
      </c>
      <c r="R397">
        <v>-0.9</v>
      </c>
      <c r="S397">
        <v>32</v>
      </c>
      <c r="T397">
        <v>16</v>
      </c>
      <c r="U397">
        <v>48.7</v>
      </c>
      <c r="V397">
        <v>110</v>
      </c>
      <c r="W397">
        <v>56</v>
      </c>
      <c r="X397">
        <v>38.200000000000003</v>
      </c>
      <c r="Y397">
        <v>2344</v>
      </c>
      <c r="Z397" t="s">
        <v>41</v>
      </c>
      <c r="AA397" t="s">
        <v>135</v>
      </c>
      <c r="AB397" t="str">
        <f t="shared" si="12"/>
        <v>32° 16' 48.7"</v>
      </c>
      <c r="AC397" t="str">
        <f t="shared" si="13"/>
        <v>110° 56' 38.2"</v>
      </c>
    </row>
    <row r="398" spans="1:29" x14ac:dyDescent="0.3">
      <c r="A398" t="s">
        <v>447</v>
      </c>
      <c r="B398" t="s">
        <v>448</v>
      </c>
      <c r="C398" t="s">
        <v>449</v>
      </c>
      <c r="D398" t="s">
        <v>133</v>
      </c>
      <c r="E398" t="s">
        <v>40</v>
      </c>
      <c r="F398" s="1">
        <v>44221</v>
      </c>
      <c r="G398">
        <v>143.19999999999999</v>
      </c>
      <c r="H398" t="s">
        <v>31</v>
      </c>
      <c r="I398" t="s">
        <v>35</v>
      </c>
      <c r="L398" s="1">
        <v>36938</v>
      </c>
      <c r="M398">
        <v>140.4</v>
      </c>
      <c r="N398" t="s">
        <v>31</v>
      </c>
      <c r="O398" t="s">
        <v>33</v>
      </c>
      <c r="R398">
        <v>-2.8</v>
      </c>
      <c r="S398">
        <v>32</v>
      </c>
      <c r="T398">
        <v>16</v>
      </c>
      <c r="U398">
        <v>48.7</v>
      </c>
      <c r="V398">
        <v>110</v>
      </c>
      <c r="W398">
        <v>56</v>
      </c>
      <c r="X398">
        <v>38.200000000000003</v>
      </c>
      <c r="Y398">
        <v>2344</v>
      </c>
      <c r="Z398" t="s">
        <v>41</v>
      </c>
      <c r="AA398" t="s">
        <v>135</v>
      </c>
      <c r="AB398" t="str">
        <f t="shared" si="12"/>
        <v>32° 16' 48.7"</v>
      </c>
      <c r="AC398" t="str">
        <f t="shared" si="13"/>
        <v>110° 56' 38.2"</v>
      </c>
    </row>
    <row r="399" spans="1:29" x14ac:dyDescent="0.3">
      <c r="A399" t="s">
        <v>447</v>
      </c>
      <c r="B399" t="s">
        <v>448</v>
      </c>
      <c r="C399" t="s">
        <v>449</v>
      </c>
      <c r="D399" t="s">
        <v>133</v>
      </c>
      <c r="E399" t="s">
        <v>40</v>
      </c>
      <c r="F399" s="1">
        <v>44250</v>
      </c>
      <c r="G399">
        <v>143.4</v>
      </c>
      <c r="H399" t="s">
        <v>31</v>
      </c>
      <c r="I399" t="s">
        <v>33</v>
      </c>
      <c r="L399" s="1">
        <v>36938</v>
      </c>
      <c r="M399">
        <v>140.4</v>
      </c>
      <c r="N399" t="s">
        <v>31</v>
      </c>
      <c r="O399" t="s">
        <v>33</v>
      </c>
      <c r="R399">
        <v>-3</v>
      </c>
      <c r="S399">
        <v>32</v>
      </c>
      <c r="T399">
        <v>16</v>
      </c>
      <c r="U399">
        <v>48.7</v>
      </c>
      <c r="V399">
        <v>110</v>
      </c>
      <c r="W399">
        <v>56</v>
      </c>
      <c r="X399">
        <v>38.200000000000003</v>
      </c>
      <c r="Y399">
        <v>2344</v>
      </c>
      <c r="Z399" t="s">
        <v>41</v>
      </c>
      <c r="AA399" t="s">
        <v>135</v>
      </c>
      <c r="AB399" t="str">
        <f t="shared" si="12"/>
        <v>32° 16' 48.7"</v>
      </c>
      <c r="AC399" t="str">
        <f t="shared" si="13"/>
        <v>110° 56' 38.2"</v>
      </c>
    </row>
    <row r="400" spans="1:29" x14ac:dyDescent="0.3">
      <c r="A400" t="s">
        <v>447</v>
      </c>
      <c r="B400" t="s">
        <v>448</v>
      </c>
      <c r="C400" t="s">
        <v>449</v>
      </c>
      <c r="D400" t="s">
        <v>133</v>
      </c>
      <c r="E400" t="s">
        <v>40</v>
      </c>
      <c r="F400" s="1">
        <v>44280</v>
      </c>
      <c r="G400">
        <v>141.5</v>
      </c>
      <c r="H400" t="s">
        <v>31</v>
      </c>
      <c r="I400" t="s">
        <v>33</v>
      </c>
      <c r="L400" s="1">
        <v>36938</v>
      </c>
      <c r="M400">
        <v>140.4</v>
      </c>
      <c r="N400" t="s">
        <v>31</v>
      </c>
      <c r="O400" t="s">
        <v>33</v>
      </c>
      <c r="R400">
        <v>-1.1000000000000001</v>
      </c>
      <c r="S400">
        <v>32</v>
      </c>
      <c r="T400">
        <v>16</v>
      </c>
      <c r="U400">
        <v>48.7</v>
      </c>
      <c r="V400">
        <v>110</v>
      </c>
      <c r="W400">
        <v>56</v>
      </c>
      <c r="X400">
        <v>38.200000000000003</v>
      </c>
      <c r="Y400">
        <v>2344</v>
      </c>
      <c r="Z400" t="s">
        <v>41</v>
      </c>
      <c r="AA400" t="s">
        <v>135</v>
      </c>
      <c r="AB400" t="str">
        <f t="shared" si="12"/>
        <v>32° 16' 48.7"</v>
      </c>
      <c r="AC400" t="str">
        <f t="shared" si="13"/>
        <v>110° 56' 38.2"</v>
      </c>
    </row>
    <row r="401" spans="1:29" x14ac:dyDescent="0.3">
      <c r="A401" t="s">
        <v>447</v>
      </c>
      <c r="B401" t="s">
        <v>448</v>
      </c>
      <c r="C401" t="s">
        <v>449</v>
      </c>
      <c r="D401" t="s">
        <v>133</v>
      </c>
      <c r="E401" t="s">
        <v>40</v>
      </c>
      <c r="F401" s="1">
        <v>44377</v>
      </c>
      <c r="G401">
        <v>142.6</v>
      </c>
      <c r="H401" t="s">
        <v>31</v>
      </c>
      <c r="I401" t="s">
        <v>33</v>
      </c>
      <c r="L401" s="1">
        <v>36938</v>
      </c>
      <c r="M401">
        <v>140.4</v>
      </c>
      <c r="N401" t="s">
        <v>31</v>
      </c>
      <c r="O401" t="s">
        <v>33</v>
      </c>
      <c r="R401">
        <v>-2.2000000000000002</v>
      </c>
      <c r="S401">
        <v>32</v>
      </c>
      <c r="T401">
        <v>16</v>
      </c>
      <c r="U401">
        <v>48.7</v>
      </c>
      <c r="V401">
        <v>110</v>
      </c>
      <c r="W401">
        <v>56</v>
      </c>
      <c r="X401">
        <v>38.200000000000003</v>
      </c>
      <c r="Y401">
        <v>2344</v>
      </c>
      <c r="Z401" t="s">
        <v>41</v>
      </c>
      <c r="AA401" t="s">
        <v>135</v>
      </c>
      <c r="AB401" t="str">
        <f t="shared" si="12"/>
        <v>32° 16' 48.7"</v>
      </c>
      <c r="AC401" t="str">
        <f t="shared" si="13"/>
        <v>110° 56' 38.2"</v>
      </c>
    </row>
    <row r="402" spans="1:29" x14ac:dyDescent="0.3">
      <c r="A402" t="s">
        <v>447</v>
      </c>
      <c r="B402" t="s">
        <v>448</v>
      </c>
      <c r="C402" t="s">
        <v>449</v>
      </c>
      <c r="D402" t="s">
        <v>133</v>
      </c>
      <c r="E402" t="s">
        <v>40</v>
      </c>
      <c r="F402" s="1">
        <v>44221</v>
      </c>
      <c r="G402">
        <v>143.19999999999999</v>
      </c>
      <c r="H402" t="s">
        <v>31</v>
      </c>
      <c r="I402" t="s">
        <v>35</v>
      </c>
      <c r="L402" s="1">
        <v>37119</v>
      </c>
      <c r="M402">
        <v>145.6</v>
      </c>
      <c r="N402" t="s">
        <v>31</v>
      </c>
      <c r="O402" t="s">
        <v>33</v>
      </c>
      <c r="R402">
        <v>2.4</v>
      </c>
      <c r="S402">
        <v>32</v>
      </c>
      <c r="T402">
        <v>16</v>
      </c>
      <c r="U402">
        <v>48.7</v>
      </c>
      <c r="V402">
        <v>110</v>
      </c>
      <c r="W402">
        <v>56</v>
      </c>
      <c r="X402">
        <v>38.200000000000003</v>
      </c>
      <c r="Y402">
        <v>2344</v>
      </c>
      <c r="Z402" t="s">
        <v>41</v>
      </c>
      <c r="AA402" t="s">
        <v>135</v>
      </c>
      <c r="AB402" t="str">
        <f t="shared" si="12"/>
        <v>32° 16' 48.7"</v>
      </c>
      <c r="AC402" t="str">
        <f t="shared" si="13"/>
        <v>110° 56' 38.2"</v>
      </c>
    </row>
    <row r="403" spans="1:29" x14ac:dyDescent="0.3">
      <c r="A403" t="s">
        <v>447</v>
      </c>
      <c r="B403" t="s">
        <v>448</v>
      </c>
      <c r="C403" t="s">
        <v>449</v>
      </c>
      <c r="D403" t="s">
        <v>133</v>
      </c>
      <c r="E403" t="s">
        <v>40</v>
      </c>
      <c r="F403" s="1">
        <v>44306</v>
      </c>
      <c r="G403">
        <v>141.9</v>
      </c>
      <c r="H403" t="s">
        <v>31</v>
      </c>
      <c r="I403" t="s">
        <v>33</v>
      </c>
      <c r="L403" s="1">
        <v>36938</v>
      </c>
      <c r="M403">
        <v>140.4</v>
      </c>
      <c r="N403" t="s">
        <v>31</v>
      </c>
      <c r="O403" t="s">
        <v>33</v>
      </c>
      <c r="R403">
        <v>-1.5</v>
      </c>
      <c r="S403">
        <v>32</v>
      </c>
      <c r="T403">
        <v>16</v>
      </c>
      <c r="U403">
        <v>48.7</v>
      </c>
      <c r="V403">
        <v>110</v>
      </c>
      <c r="W403">
        <v>56</v>
      </c>
      <c r="X403">
        <v>38.200000000000003</v>
      </c>
      <c r="Y403">
        <v>2344</v>
      </c>
      <c r="Z403" t="s">
        <v>41</v>
      </c>
      <c r="AA403" t="s">
        <v>135</v>
      </c>
      <c r="AB403" t="str">
        <f t="shared" si="12"/>
        <v>32° 16' 48.7"</v>
      </c>
      <c r="AC403" t="str">
        <f t="shared" si="13"/>
        <v>110° 56' 38.2"</v>
      </c>
    </row>
    <row r="404" spans="1:29" x14ac:dyDescent="0.3">
      <c r="A404" t="s">
        <v>447</v>
      </c>
      <c r="B404" t="s">
        <v>448</v>
      </c>
      <c r="C404" t="s">
        <v>449</v>
      </c>
      <c r="D404" t="s">
        <v>133</v>
      </c>
      <c r="E404" t="s">
        <v>40</v>
      </c>
      <c r="F404" s="1">
        <v>44434.618055555598</v>
      </c>
      <c r="H404" t="s">
        <v>31</v>
      </c>
      <c r="I404" t="s">
        <v>32</v>
      </c>
      <c r="L404" s="1">
        <v>37119</v>
      </c>
      <c r="M404">
        <v>145.6</v>
      </c>
      <c r="N404" t="s">
        <v>31</v>
      </c>
      <c r="O404" t="s">
        <v>33</v>
      </c>
      <c r="S404">
        <v>32</v>
      </c>
      <c r="T404">
        <v>16</v>
      </c>
      <c r="U404">
        <v>48.7</v>
      </c>
      <c r="V404">
        <v>110</v>
      </c>
      <c r="W404">
        <v>56</v>
      </c>
      <c r="X404">
        <v>38.200000000000003</v>
      </c>
      <c r="Y404">
        <v>2344</v>
      </c>
      <c r="Z404" t="s">
        <v>41</v>
      </c>
      <c r="AA404" t="s">
        <v>135</v>
      </c>
      <c r="AB404" t="str">
        <f t="shared" si="12"/>
        <v>32° 16' 48.7"</v>
      </c>
      <c r="AC404" t="str">
        <f t="shared" si="13"/>
        <v>110° 56' 38.2"</v>
      </c>
    </row>
    <row r="405" spans="1:29" x14ac:dyDescent="0.3">
      <c r="A405" t="s">
        <v>447</v>
      </c>
      <c r="B405" t="s">
        <v>448</v>
      </c>
      <c r="C405" t="s">
        <v>449</v>
      </c>
      <c r="D405" t="s">
        <v>133</v>
      </c>
      <c r="E405" t="s">
        <v>40</v>
      </c>
      <c r="F405" s="1">
        <v>44468</v>
      </c>
      <c r="G405">
        <v>135.5</v>
      </c>
      <c r="H405" t="s">
        <v>31</v>
      </c>
      <c r="I405" t="s">
        <v>33</v>
      </c>
      <c r="L405" s="1">
        <v>36938</v>
      </c>
      <c r="M405">
        <v>140.4</v>
      </c>
      <c r="N405" t="s">
        <v>31</v>
      </c>
      <c r="O405" t="s">
        <v>33</v>
      </c>
      <c r="R405">
        <v>4.9000000000000004</v>
      </c>
      <c r="S405">
        <v>32</v>
      </c>
      <c r="T405">
        <v>16</v>
      </c>
      <c r="U405">
        <v>48.7</v>
      </c>
      <c r="V405">
        <v>110</v>
      </c>
      <c r="W405">
        <v>56</v>
      </c>
      <c r="X405">
        <v>38.200000000000003</v>
      </c>
      <c r="Y405">
        <v>2344</v>
      </c>
      <c r="Z405" t="s">
        <v>41</v>
      </c>
      <c r="AA405" t="s">
        <v>135</v>
      </c>
      <c r="AB405" t="str">
        <f t="shared" si="12"/>
        <v>32° 16' 48.7"</v>
      </c>
      <c r="AC405" t="str">
        <f t="shared" si="13"/>
        <v>110° 56' 38.2"</v>
      </c>
    </row>
    <row r="406" spans="1:29" x14ac:dyDescent="0.3">
      <c r="A406" t="s">
        <v>447</v>
      </c>
      <c r="B406" t="s">
        <v>448</v>
      </c>
      <c r="C406" t="s">
        <v>449</v>
      </c>
      <c r="D406" t="s">
        <v>133</v>
      </c>
      <c r="E406" t="s">
        <v>40</v>
      </c>
      <c r="F406" s="1">
        <v>44306</v>
      </c>
      <c r="G406">
        <v>141.9</v>
      </c>
      <c r="H406" t="s">
        <v>31</v>
      </c>
      <c r="I406" t="s">
        <v>33</v>
      </c>
      <c r="L406" s="1">
        <v>37119</v>
      </c>
      <c r="M406">
        <v>145.6</v>
      </c>
      <c r="N406" t="s">
        <v>31</v>
      </c>
      <c r="O406" t="s">
        <v>33</v>
      </c>
      <c r="R406">
        <v>3.7</v>
      </c>
      <c r="S406">
        <v>32</v>
      </c>
      <c r="T406">
        <v>16</v>
      </c>
      <c r="U406">
        <v>48.7</v>
      </c>
      <c r="V406">
        <v>110</v>
      </c>
      <c r="W406">
        <v>56</v>
      </c>
      <c r="X406">
        <v>38.200000000000003</v>
      </c>
      <c r="Y406">
        <v>2344</v>
      </c>
      <c r="Z406" t="s">
        <v>41</v>
      </c>
      <c r="AA406" t="s">
        <v>135</v>
      </c>
      <c r="AB406" t="str">
        <f t="shared" si="12"/>
        <v>32° 16' 48.7"</v>
      </c>
      <c r="AC406" t="str">
        <f t="shared" si="13"/>
        <v>110° 56' 38.2"</v>
      </c>
    </row>
    <row r="407" spans="1:29" x14ac:dyDescent="0.3">
      <c r="A407" t="s">
        <v>447</v>
      </c>
      <c r="B407" t="s">
        <v>448</v>
      </c>
      <c r="C407" t="s">
        <v>449</v>
      </c>
      <c r="D407" t="s">
        <v>133</v>
      </c>
      <c r="E407" t="s">
        <v>40</v>
      </c>
      <c r="F407" s="1">
        <v>44193</v>
      </c>
      <c r="G407">
        <v>141.30000000000001</v>
      </c>
      <c r="H407" t="s">
        <v>31</v>
      </c>
      <c r="I407" t="s">
        <v>35</v>
      </c>
      <c r="L407" s="1">
        <v>37119</v>
      </c>
      <c r="M407">
        <v>145.6</v>
      </c>
      <c r="N407" t="s">
        <v>31</v>
      </c>
      <c r="O407" t="s">
        <v>33</v>
      </c>
      <c r="R407">
        <v>4.3</v>
      </c>
      <c r="S407">
        <v>32</v>
      </c>
      <c r="T407">
        <v>16</v>
      </c>
      <c r="U407">
        <v>48.7</v>
      </c>
      <c r="V407">
        <v>110</v>
      </c>
      <c r="W407">
        <v>56</v>
      </c>
      <c r="X407">
        <v>38.200000000000003</v>
      </c>
      <c r="Y407">
        <v>2344</v>
      </c>
      <c r="Z407" t="s">
        <v>41</v>
      </c>
      <c r="AA407" t="s">
        <v>135</v>
      </c>
      <c r="AB407" t="str">
        <f t="shared" si="12"/>
        <v>32° 16' 48.7"</v>
      </c>
      <c r="AC407" t="str">
        <f t="shared" si="13"/>
        <v>110° 56' 38.2"</v>
      </c>
    </row>
    <row r="408" spans="1:29" x14ac:dyDescent="0.3">
      <c r="A408" t="s">
        <v>447</v>
      </c>
      <c r="B408" t="s">
        <v>448</v>
      </c>
      <c r="C408" t="s">
        <v>449</v>
      </c>
      <c r="D408" t="s">
        <v>133</v>
      </c>
      <c r="E408" t="s">
        <v>40</v>
      </c>
      <c r="F408" s="1">
        <v>44406</v>
      </c>
      <c r="G408">
        <v>142.80000000000001</v>
      </c>
      <c r="H408" t="s">
        <v>31</v>
      </c>
      <c r="I408" t="s">
        <v>33</v>
      </c>
      <c r="L408" s="1">
        <v>37119</v>
      </c>
      <c r="M408">
        <v>145.6</v>
      </c>
      <c r="N408" t="s">
        <v>31</v>
      </c>
      <c r="O408" t="s">
        <v>33</v>
      </c>
      <c r="R408">
        <v>2.8</v>
      </c>
      <c r="S408">
        <v>32</v>
      </c>
      <c r="T408">
        <v>16</v>
      </c>
      <c r="U408">
        <v>48.7</v>
      </c>
      <c r="V408">
        <v>110</v>
      </c>
      <c r="W408">
        <v>56</v>
      </c>
      <c r="X408">
        <v>38.200000000000003</v>
      </c>
      <c r="Y408">
        <v>2344</v>
      </c>
      <c r="Z408" t="s">
        <v>41</v>
      </c>
      <c r="AA408" t="s">
        <v>135</v>
      </c>
      <c r="AB408" t="str">
        <f t="shared" si="12"/>
        <v>32° 16' 48.7"</v>
      </c>
      <c r="AC408" t="str">
        <f t="shared" si="13"/>
        <v>110° 56' 38.2"</v>
      </c>
    </row>
    <row r="409" spans="1:29" x14ac:dyDescent="0.3">
      <c r="A409" t="s">
        <v>447</v>
      </c>
      <c r="B409" t="s">
        <v>448</v>
      </c>
      <c r="C409" t="s">
        <v>449</v>
      </c>
      <c r="D409" t="s">
        <v>133</v>
      </c>
      <c r="E409" t="s">
        <v>40</v>
      </c>
      <c r="F409" s="1">
        <v>44343</v>
      </c>
      <c r="G409">
        <v>143.69999999999999</v>
      </c>
      <c r="H409" t="s">
        <v>31</v>
      </c>
      <c r="I409" t="s">
        <v>33</v>
      </c>
      <c r="L409" s="1">
        <v>36938</v>
      </c>
      <c r="M409">
        <v>140.4</v>
      </c>
      <c r="N409" t="s">
        <v>31</v>
      </c>
      <c r="O409" t="s">
        <v>33</v>
      </c>
      <c r="R409">
        <v>-3.3</v>
      </c>
      <c r="S409">
        <v>32</v>
      </c>
      <c r="T409">
        <v>16</v>
      </c>
      <c r="U409">
        <v>48.7</v>
      </c>
      <c r="V409">
        <v>110</v>
      </c>
      <c r="W409">
        <v>56</v>
      </c>
      <c r="X409">
        <v>38.200000000000003</v>
      </c>
      <c r="Y409">
        <v>2344</v>
      </c>
      <c r="Z409" t="s">
        <v>41</v>
      </c>
      <c r="AA409" t="s">
        <v>135</v>
      </c>
      <c r="AB409" t="str">
        <f t="shared" si="12"/>
        <v>32° 16' 48.7"</v>
      </c>
      <c r="AC409" t="str">
        <f t="shared" si="13"/>
        <v>110° 56' 38.2"</v>
      </c>
    </row>
    <row r="410" spans="1:29" x14ac:dyDescent="0.3">
      <c r="A410" t="s">
        <v>447</v>
      </c>
      <c r="B410" t="s">
        <v>448</v>
      </c>
      <c r="C410" t="s">
        <v>449</v>
      </c>
      <c r="D410" t="s">
        <v>133</v>
      </c>
      <c r="E410" t="s">
        <v>40</v>
      </c>
      <c r="F410" s="1">
        <v>44133</v>
      </c>
      <c r="G410">
        <v>140.80000000000001</v>
      </c>
      <c r="H410" t="s">
        <v>31</v>
      </c>
      <c r="I410" t="s">
        <v>33</v>
      </c>
      <c r="L410" s="1">
        <v>36938</v>
      </c>
      <c r="M410">
        <v>140.4</v>
      </c>
      <c r="N410" t="s">
        <v>31</v>
      </c>
      <c r="O410" t="s">
        <v>33</v>
      </c>
      <c r="R410">
        <v>-0.4</v>
      </c>
      <c r="S410">
        <v>32</v>
      </c>
      <c r="T410">
        <v>16</v>
      </c>
      <c r="U410">
        <v>48.7</v>
      </c>
      <c r="V410">
        <v>110</v>
      </c>
      <c r="W410">
        <v>56</v>
      </c>
      <c r="X410">
        <v>38.200000000000003</v>
      </c>
      <c r="Y410">
        <v>2344</v>
      </c>
      <c r="Z410" t="s">
        <v>41</v>
      </c>
      <c r="AA410" t="s">
        <v>135</v>
      </c>
      <c r="AB410" t="str">
        <f t="shared" si="12"/>
        <v>32° 16' 48.7"</v>
      </c>
      <c r="AC410" t="str">
        <f t="shared" si="13"/>
        <v>110° 56' 38.2"</v>
      </c>
    </row>
    <row r="411" spans="1:29" x14ac:dyDescent="0.3">
      <c r="A411" t="s">
        <v>447</v>
      </c>
      <c r="B411" t="s">
        <v>448</v>
      </c>
      <c r="C411" t="s">
        <v>449</v>
      </c>
      <c r="D411" t="s">
        <v>133</v>
      </c>
      <c r="E411" t="s">
        <v>40</v>
      </c>
      <c r="F411" s="1">
        <v>44168</v>
      </c>
      <c r="G411">
        <v>142.6</v>
      </c>
      <c r="H411" t="s">
        <v>31</v>
      </c>
      <c r="I411" t="s">
        <v>35</v>
      </c>
      <c r="L411" s="1">
        <v>36938</v>
      </c>
      <c r="M411">
        <v>140.4</v>
      </c>
      <c r="N411" t="s">
        <v>31</v>
      </c>
      <c r="O411" t="s">
        <v>33</v>
      </c>
      <c r="R411">
        <v>-2.2000000000000002</v>
      </c>
      <c r="S411">
        <v>32</v>
      </c>
      <c r="T411">
        <v>16</v>
      </c>
      <c r="U411">
        <v>48.7</v>
      </c>
      <c r="V411">
        <v>110</v>
      </c>
      <c r="W411">
        <v>56</v>
      </c>
      <c r="X411">
        <v>38.200000000000003</v>
      </c>
      <c r="Y411">
        <v>2344</v>
      </c>
      <c r="Z411" t="s">
        <v>41</v>
      </c>
      <c r="AA411" t="s">
        <v>135</v>
      </c>
      <c r="AB411" t="str">
        <f t="shared" si="12"/>
        <v>32° 16' 48.7"</v>
      </c>
      <c r="AC411" t="str">
        <f t="shared" si="13"/>
        <v>110° 56' 38.2"</v>
      </c>
    </row>
    <row r="412" spans="1:29" x14ac:dyDescent="0.3">
      <c r="A412" t="s">
        <v>450</v>
      </c>
      <c r="B412" t="s">
        <v>451</v>
      </c>
      <c r="C412" t="s">
        <v>452</v>
      </c>
      <c r="D412" t="s">
        <v>133</v>
      </c>
      <c r="E412" t="s">
        <v>40</v>
      </c>
      <c r="F412" s="1">
        <v>44343</v>
      </c>
      <c r="G412">
        <v>159.1</v>
      </c>
      <c r="H412" t="s">
        <v>31</v>
      </c>
      <c r="I412" t="s">
        <v>33</v>
      </c>
      <c r="L412" s="1">
        <v>36847</v>
      </c>
      <c r="M412">
        <v>132.5</v>
      </c>
      <c r="N412" t="s">
        <v>31</v>
      </c>
      <c r="O412" t="s">
        <v>33</v>
      </c>
      <c r="R412">
        <v>-26.6</v>
      </c>
      <c r="S412">
        <v>32</v>
      </c>
      <c r="T412">
        <v>16</v>
      </c>
      <c r="U412">
        <v>53.6</v>
      </c>
      <c r="V412">
        <v>110</v>
      </c>
      <c r="W412">
        <v>56</v>
      </c>
      <c r="X412">
        <v>48.4</v>
      </c>
      <c r="Y412">
        <v>2339</v>
      </c>
      <c r="Z412" t="s">
        <v>41</v>
      </c>
      <c r="AA412" t="s">
        <v>135</v>
      </c>
      <c r="AB412" t="str">
        <f t="shared" si="12"/>
        <v>32° 16' 53.6"</v>
      </c>
      <c r="AC412" t="str">
        <f t="shared" si="13"/>
        <v>110° 56' 48.4"</v>
      </c>
    </row>
    <row r="413" spans="1:29" x14ac:dyDescent="0.3">
      <c r="A413" t="s">
        <v>450</v>
      </c>
      <c r="B413" t="s">
        <v>451</v>
      </c>
      <c r="C413" t="s">
        <v>452</v>
      </c>
      <c r="D413" t="s">
        <v>133</v>
      </c>
      <c r="E413" t="s">
        <v>40</v>
      </c>
      <c r="F413" s="1">
        <v>44133</v>
      </c>
      <c r="G413">
        <v>137.1</v>
      </c>
      <c r="H413" t="s">
        <v>31</v>
      </c>
      <c r="I413" t="s">
        <v>33</v>
      </c>
      <c r="L413" s="1">
        <v>36938</v>
      </c>
      <c r="M413">
        <v>130.69999999999999</v>
      </c>
      <c r="N413" t="s">
        <v>31</v>
      </c>
      <c r="O413" t="s">
        <v>33</v>
      </c>
      <c r="R413">
        <v>-6.4</v>
      </c>
      <c r="S413">
        <v>32</v>
      </c>
      <c r="T413">
        <v>16</v>
      </c>
      <c r="U413">
        <v>53.6</v>
      </c>
      <c r="V413">
        <v>110</v>
      </c>
      <c r="W413">
        <v>56</v>
      </c>
      <c r="X413">
        <v>48.4</v>
      </c>
      <c r="Y413">
        <v>2339</v>
      </c>
      <c r="Z413" t="s">
        <v>41</v>
      </c>
      <c r="AA413" t="s">
        <v>135</v>
      </c>
      <c r="AB413" t="str">
        <f t="shared" si="12"/>
        <v>32° 16' 53.6"</v>
      </c>
      <c r="AC413" t="str">
        <f t="shared" si="13"/>
        <v>110° 56' 48.4"</v>
      </c>
    </row>
    <row r="414" spans="1:29" x14ac:dyDescent="0.3">
      <c r="A414" t="s">
        <v>450</v>
      </c>
      <c r="B414" t="s">
        <v>451</v>
      </c>
      <c r="C414" t="s">
        <v>452</v>
      </c>
      <c r="D414" t="s">
        <v>133</v>
      </c>
      <c r="E414" t="s">
        <v>40</v>
      </c>
      <c r="F414" s="1">
        <v>44377</v>
      </c>
      <c r="G414">
        <v>139.6</v>
      </c>
      <c r="H414" t="s">
        <v>31</v>
      </c>
      <c r="I414" t="s">
        <v>33</v>
      </c>
      <c r="L414" s="1">
        <v>37119</v>
      </c>
      <c r="M414">
        <v>136.94999999999999</v>
      </c>
      <c r="N414" t="s">
        <v>31</v>
      </c>
      <c r="O414" t="s">
        <v>33</v>
      </c>
      <c r="R414">
        <v>-2.65</v>
      </c>
      <c r="S414">
        <v>32</v>
      </c>
      <c r="T414">
        <v>16</v>
      </c>
      <c r="U414">
        <v>53.6</v>
      </c>
      <c r="V414">
        <v>110</v>
      </c>
      <c r="W414">
        <v>56</v>
      </c>
      <c r="X414">
        <v>48.4</v>
      </c>
      <c r="Y414">
        <v>2339</v>
      </c>
      <c r="Z414" t="s">
        <v>41</v>
      </c>
      <c r="AA414" t="s">
        <v>135</v>
      </c>
      <c r="AB414" t="str">
        <f t="shared" si="12"/>
        <v>32° 16' 53.6"</v>
      </c>
      <c r="AC414" t="str">
        <f t="shared" si="13"/>
        <v>110° 56' 48.4"</v>
      </c>
    </row>
    <row r="415" spans="1:29" x14ac:dyDescent="0.3">
      <c r="A415" t="s">
        <v>450</v>
      </c>
      <c r="B415" t="s">
        <v>451</v>
      </c>
      <c r="C415" t="s">
        <v>452</v>
      </c>
      <c r="D415" t="s">
        <v>133</v>
      </c>
      <c r="E415" t="s">
        <v>40</v>
      </c>
      <c r="F415" s="1">
        <v>44221</v>
      </c>
      <c r="G415">
        <v>145.30000000000001</v>
      </c>
      <c r="H415" t="s">
        <v>31</v>
      </c>
      <c r="I415" t="s">
        <v>35</v>
      </c>
      <c r="L415" s="1">
        <v>37119</v>
      </c>
      <c r="M415">
        <v>136.94999999999999</v>
      </c>
      <c r="N415" t="s">
        <v>31</v>
      </c>
      <c r="O415" t="s">
        <v>33</v>
      </c>
      <c r="R415">
        <v>-8.35</v>
      </c>
      <c r="S415">
        <v>32</v>
      </c>
      <c r="T415">
        <v>16</v>
      </c>
      <c r="U415">
        <v>53.6</v>
      </c>
      <c r="V415">
        <v>110</v>
      </c>
      <c r="W415">
        <v>56</v>
      </c>
      <c r="X415">
        <v>48.4</v>
      </c>
      <c r="Y415">
        <v>2339</v>
      </c>
      <c r="Z415" t="s">
        <v>41</v>
      </c>
      <c r="AA415" t="s">
        <v>135</v>
      </c>
      <c r="AB415" t="str">
        <f t="shared" si="12"/>
        <v>32° 16' 53.6"</v>
      </c>
      <c r="AC415" t="str">
        <f t="shared" si="13"/>
        <v>110° 56' 48.4"</v>
      </c>
    </row>
    <row r="416" spans="1:29" x14ac:dyDescent="0.3">
      <c r="A416" t="s">
        <v>450</v>
      </c>
      <c r="B416" t="s">
        <v>451</v>
      </c>
      <c r="C416" t="s">
        <v>452</v>
      </c>
      <c r="D416" t="s">
        <v>133</v>
      </c>
      <c r="E416" t="s">
        <v>40</v>
      </c>
      <c r="F416" s="1">
        <v>44193</v>
      </c>
      <c r="G416">
        <v>146.30000000000001</v>
      </c>
      <c r="H416" t="s">
        <v>31</v>
      </c>
      <c r="I416" t="s">
        <v>35</v>
      </c>
      <c r="L416" s="1">
        <v>37119</v>
      </c>
      <c r="M416">
        <v>136.94999999999999</v>
      </c>
      <c r="N416" t="s">
        <v>31</v>
      </c>
      <c r="O416" t="s">
        <v>33</v>
      </c>
      <c r="R416">
        <v>-9.35</v>
      </c>
      <c r="S416">
        <v>32</v>
      </c>
      <c r="T416">
        <v>16</v>
      </c>
      <c r="U416">
        <v>53.6</v>
      </c>
      <c r="V416">
        <v>110</v>
      </c>
      <c r="W416">
        <v>56</v>
      </c>
      <c r="X416">
        <v>48.4</v>
      </c>
      <c r="Y416">
        <v>2339</v>
      </c>
      <c r="Z416" t="s">
        <v>41</v>
      </c>
      <c r="AA416" t="s">
        <v>135</v>
      </c>
      <c r="AB416" t="str">
        <f t="shared" si="12"/>
        <v>32° 16' 53.6"</v>
      </c>
      <c r="AC416" t="str">
        <f t="shared" si="13"/>
        <v>110° 56' 48.4"</v>
      </c>
    </row>
    <row r="417" spans="1:29" x14ac:dyDescent="0.3">
      <c r="A417" t="s">
        <v>450</v>
      </c>
      <c r="B417" t="s">
        <v>451</v>
      </c>
      <c r="C417" t="s">
        <v>452</v>
      </c>
      <c r="D417" t="s">
        <v>133</v>
      </c>
      <c r="E417" t="s">
        <v>40</v>
      </c>
      <c r="F417" s="1">
        <v>44133</v>
      </c>
      <c r="G417">
        <v>137.1</v>
      </c>
      <c r="H417" t="s">
        <v>31</v>
      </c>
      <c r="I417" t="s">
        <v>33</v>
      </c>
      <c r="L417" s="1">
        <v>36847</v>
      </c>
      <c r="M417">
        <v>132.5</v>
      </c>
      <c r="N417" t="s">
        <v>31</v>
      </c>
      <c r="O417" t="s">
        <v>33</v>
      </c>
      <c r="R417">
        <v>-4.5999999999999996</v>
      </c>
      <c r="S417">
        <v>32</v>
      </c>
      <c r="T417">
        <v>16</v>
      </c>
      <c r="U417">
        <v>53.6</v>
      </c>
      <c r="V417">
        <v>110</v>
      </c>
      <c r="W417">
        <v>56</v>
      </c>
      <c r="X417">
        <v>48.4</v>
      </c>
      <c r="Y417">
        <v>2339</v>
      </c>
      <c r="Z417" t="s">
        <v>41</v>
      </c>
      <c r="AA417" t="s">
        <v>135</v>
      </c>
      <c r="AB417" t="str">
        <f t="shared" si="12"/>
        <v>32° 16' 53.6"</v>
      </c>
      <c r="AC417" t="str">
        <f t="shared" si="13"/>
        <v>110° 56' 48.4"</v>
      </c>
    </row>
    <row r="418" spans="1:29" x14ac:dyDescent="0.3">
      <c r="A418" t="s">
        <v>450</v>
      </c>
      <c r="B418" t="s">
        <v>451</v>
      </c>
      <c r="C418" t="s">
        <v>452</v>
      </c>
      <c r="D418" t="s">
        <v>133</v>
      </c>
      <c r="E418" t="s">
        <v>40</v>
      </c>
      <c r="F418" s="1">
        <v>44133</v>
      </c>
      <c r="G418">
        <v>137.1</v>
      </c>
      <c r="H418" t="s">
        <v>31</v>
      </c>
      <c r="I418" t="s">
        <v>33</v>
      </c>
      <c r="L418" s="1">
        <v>37119</v>
      </c>
      <c r="M418">
        <v>136.94999999999999</v>
      </c>
      <c r="N418" t="s">
        <v>31</v>
      </c>
      <c r="O418" t="s">
        <v>33</v>
      </c>
      <c r="R418">
        <v>-0.15</v>
      </c>
      <c r="S418">
        <v>32</v>
      </c>
      <c r="T418">
        <v>16</v>
      </c>
      <c r="U418">
        <v>53.6</v>
      </c>
      <c r="V418">
        <v>110</v>
      </c>
      <c r="W418">
        <v>56</v>
      </c>
      <c r="X418">
        <v>48.4</v>
      </c>
      <c r="Y418">
        <v>2339</v>
      </c>
      <c r="Z418" t="s">
        <v>41</v>
      </c>
      <c r="AA418" t="s">
        <v>135</v>
      </c>
      <c r="AB418" t="str">
        <f t="shared" si="12"/>
        <v>32° 16' 53.6"</v>
      </c>
      <c r="AC418" t="str">
        <f t="shared" si="13"/>
        <v>110° 56' 48.4"</v>
      </c>
    </row>
    <row r="419" spans="1:29" x14ac:dyDescent="0.3">
      <c r="A419" t="s">
        <v>450</v>
      </c>
      <c r="B419" t="s">
        <v>451</v>
      </c>
      <c r="C419" t="s">
        <v>452</v>
      </c>
      <c r="D419" t="s">
        <v>133</v>
      </c>
      <c r="E419" t="s">
        <v>40</v>
      </c>
      <c r="F419" s="1">
        <v>44406</v>
      </c>
      <c r="G419">
        <v>140</v>
      </c>
      <c r="H419" t="s">
        <v>31</v>
      </c>
      <c r="I419" t="s">
        <v>33</v>
      </c>
      <c r="L419" s="1">
        <v>37119</v>
      </c>
      <c r="M419">
        <v>136.94999999999999</v>
      </c>
      <c r="N419" t="s">
        <v>31</v>
      </c>
      <c r="O419" t="s">
        <v>33</v>
      </c>
      <c r="R419">
        <v>-3.05</v>
      </c>
      <c r="S419">
        <v>32</v>
      </c>
      <c r="T419">
        <v>16</v>
      </c>
      <c r="U419">
        <v>53.6</v>
      </c>
      <c r="V419">
        <v>110</v>
      </c>
      <c r="W419">
        <v>56</v>
      </c>
      <c r="X419">
        <v>48.4</v>
      </c>
      <c r="Y419">
        <v>2339</v>
      </c>
      <c r="Z419" t="s">
        <v>41</v>
      </c>
      <c r="AA419" t="s">
        <v>135</v>
      </c>
      <c r="AB419" t="str">
        <f t="shared" si="12"/>
        <v>32° 16' 53.6"</v>
      </c>
      <c r="AC419" t="str">
        <f t="shared" si="13"/>
        <v>110° 56' 48.4"</v>
      </c>
    </row>
    <row r="420" spans="1:29" x14ac:dyDescent="0.3">
      <c r="A420" t="s">
        <v>450</v>
      </c>
      <c r="B420" t="s">
        <v>451</v>
      </c>
      <c r="C420" t="s">
        <v>452</v>
      </c>
      <c r="D420" t="s">
        <v>133</v>
      </c>
      <c r="E420" t="s">
        <v>40</v>
      </c>
      <c r="F420" s="1">
        <v>44434.628472222197</v>
      </c>
      <c r="G420">
        <v>138</v>
      </c>
      <c r="H420" t="s">
        <v>31</v>
      </c>
      <c r="I420" t="s">
        <v>33</v>
      </c>
      <c r="L420" s="1">
        <v>36847</v>
      </c>
      <c r="M420">
        <v>132.5</v>
      </c>
      <c r="N420" t="s">
        <v>31</v>
      </c>
      <c r="O420" t="s">
        <v>33</v>
      </c>
      <c r="R420">
        <v>-5.5</v>
      </c>
      <c r="S420">
        <v>32</v>
      </c>
      <c r="T420">
        <v>16</v>
      </c>
      <c r="U420">
        <v>53.6</v>
      </c>
      <c r="V420">
        <v>110</v>
      </c>
      <c r="W420">
        <v>56</v>
      </c>
      <c r="X420">
        <v>48.4</v>
      </c>
      <c r="Y420">
        <v>2339</v>
      </c>
      <c r="Z420" t="s">
        <v>41</v>
      </c>
      <c r="AA420" t="s">
        <v>135</v>
      </c>
      <c r="AB420" t="str">
        <f t="shared" si="12"/>
        <v>32° 16' 53.6"</v>
      </c>
      <c r="AC420" t="str">
        <f t="shared" si="13"/>
        <v>110° 56' 48.4"</v>
      </c>
    </row>
    <row r="421" spans="1:29" x14ac:dyDescent="0.3">
      <c r="A421" t="s">
        <v>450</v>
      </c>
      <c r="B421" t="s">
        <v>451</v>
      </c>
      <c r="C421" t="s">
        <v>452</v>
      </c>
      <c r="D421" t="s">
        <v>133</v>
      </c>
      <c r="E421" t="s">
        <v>40</v>
      </c>
      <c r="F421" s="1">
        <v>44280</v>
      </c>
      <c r="G421">
        <v>138.1</v>
      </c>
      <c r="H421" t="s">
        <v>31</v>
      </c>
      <c r="I421" t="s">
        <v>33</v>
      </c>
      <c r="L421" s="1">
        <v>37119</v>
      </c>
      <c r="M421">
        <v>136.94999999999999</v>
      </c>
      <c r="N421" t="s">
        <v>31</v>
      </c>
      <c r="O421" t="s">
        <v>33</v>
      </c>
      <c r="R421">
        <v>-1.1499999999999999</v>
      </c>
      <c r="S421">
        <v>32</v>
      </c>
      <c r="T421">
        <v>16</v>
      </c>
      <c r="U421">
        <v>53.6</v>
      </c>
      <c r="V421">
        <v>110</v>
      </c>
      <c r="W421">
        <v>56</v>
      </c>
      <c r="X421">
        <v>48.4</v>
      </c>
      <c r="Y421">
        <v>2339</v>
      </c>
      <c r="Z421" t="s">
        <v>41</v>
      </c>
      <c r="AA421" t="s">
        <v>135</v>
      </c>
      <c r="AB421" t="str">
        <f t="shared" si="12"/>
        <v>32° 16' 53.6"</v>
      </c>
      <c r="AC421" t="str">
        <f t="shared" si="13"/>
        <v>110° 56' 48.4"</v>
      </c>
    </row>
    <row r="422" spans="1:29" x14ac:dyDescent="0.3">
      <c r="A422" t="s">
        <v>450</v>
      </c>
      <c r="B422" t="s">
        <v>451</v>
      </c>
      <c r="C422" t="s">
        <v>452</v>
      </c>
      <c r="D422" t="s">
        <v>133</v>
      </c>
      <c r="E422" t="s">
        <v>40</v>
      </c>
      <c r="F422" s="1">
        <v>44168</v>
      </c>
      <c r="G422">
        <v>141.1</v>
      </c>
      <c r="H422" t="s">
        <v>31</v>
      </c>
      <c r="I422" t="s">
        <v>35</v>
      </c>
      <c r="L422" s="1">
        <v>36847</v>
      </c>
      <c r="M422">
        <v>132.5</v>
      </c>
      <c r="N422" t="s">
        <v>31</v>
      </c>
      <c r="O422" t="s">
        <v>33</v>
      </c>
      <c r="R422">
        <v>-8.6</v>
      </c>
      <c r="S422">
        <v>32</v>
      </c>
      <c r="T422">
        <v>16</v>
      </c>
      <c r="U422">
        <v>53.6</v>
      </c>
      <c r="V422">
        <v>110</v>
      </c>
      <c r="W422">
        <v>56</v>
      </c>
      <c r="X422">
        <v>48.4</v>
      </c>
      <c r="Y422">
        <v>2339</v>
      </c>
      <c r="Z422" t="s">
        <v>41</v>
      </c>
      <c r="AA422" t="s">
        <v>135</v>
      </c>
      <c r="AB422" t="str">
        <f t="shared" si="12"/>
        <v>32° 16' 53.6"</v>
      </c>
      <c r="AC422" t="str">
        <f t="shared" si="13"/>
        <v>110° 56' 48.4"</v>
      </c>
    </row>
    <row r="423" spans="1:29" x14ac:dyDescent="0.3">
      <c r="A423" t="s">
        <v>450</v>
      </c>
      <c r="B423" t="s">
        <v>451</v>
      </c>
      <c r="C423" t="s">
        <v>452</v>
      </c>
      <c r="D423" t="s">
        <v>133</v>
      </c>
      <c r="E423" t="s">
        <v>40</v>
      </c>
      <c r="F423" s="1">
        <v>44343</v>
      </c>
      <c r="G423">
        <v>138.80000000000001</v>
      </c>
      <c r="H423" t="s">
        <v>31</v>
      </c>
      <c r="I423" t="s">
        <v>33</v>
      </c>
      <c r="L423" s="1">
        <v>36847</v>
      </c>
      <c r="M423">
        <v>132.5</v>
      </c>
      <c r="N423" t="s">
        <v>31</v>
      </c>
      <c r="O423" t="s">
        <v>33</v>
      </c>
      <c r="R423">
        <v>-6.3</v>
      </c>
      <c r="S423">
        <v>32</v>
      </c>
      <c r="T423">
        <v>16</v>
      </c>
      <c r="U423">
        <v>53.6</v>
      </c>
      <c r="V423">
        <v>110</v>
      </c>
      <c r="W423">
        <v>56</v>
      </c>
      <c r="X423">
        <v>48.4</v>
      </c>
      <c r="Y423">
        <v>2339</v>
      </c>
      <c r="Z423" t="s">
        <v>41</v>
      </c>
      <c r="AA423" t="s">
        <v>135</v>
      </c>
      <c r="AB423" t="str">
        <f t="shared" si="12"/>
        <v>32° 16' 53.6"</v>
      </c>
      <c r="AC423" t="str">
        <f t="shared" si="13"/>
        <v>110° 56' 48.4"</v>
      </c>
    </row>
    <row r="424" spans="1:29" x14ac:dyDescent="0.3">
      <c r="A424" t="s">
        <v>450</v>
      </c>
      <c r="B424" t="s">
        <v>451</v>
      </c>
      <c r="C424" t="s">
        <v>452</v>
      </c>
      <c r="D424" t="s">
        <v>133</v>
      </c>
      <c r="E424" t="s">
        <v>40</v>
      </c>
      <c r="F424" s="1">
        <v>44468</v>
      </c>
      <c r="G424">
        <v>133.80000000000001</v>
      </c>
      <c r="H424" t="s">
        <v>31</v>
      </c>
      <c r="I424" t="s">
        <v>33</v>
      </c>
      <c r="L424" s="1">
        <v>36847</v>
      </c>
      <c r="M424">
        <v>132.5</v>
      </c>
      <c r="N424" t="s">
        <v>31</v>
      </c>
      <c r="O424" t="s">
        <v>33</v>
      </c>
      <c r="R424">
        <v>-1.3</v>
      </c>
      <c r="S424">
        <v>32</v>
      </c>
      <c r="T424">
        <v>16</v>
      </c>
      <c r="U424">
        <v>53.6</v>
      </c>
      <c r="V424">
        <v>110</v>
      </c>
      <c r="W424">
        <v>56</v>
      </c>
      <c r="X424">
        <v>48.4</v>
      </c>
      <c r="Y424">
        <v>2339</v>
      </c>
      <c r="Z424" t="s">
        <v>41</v>
      </c>
      <c r="AA424" t="s">
        <v>135</v>
      </c>
      <c r="AB424" t="str">
        <f t="shared" si="12"/>
        <v>32° 16' 53.6"</v>
      </c>
      <c r="AC424" t="str">
        <f t="shared" si="13"/>
        <v>110° 56' 48.4"</v>
      </c>
    </row>
    <row r="425" spans="1:29" x14ac:dyDescent="0.3">
      <c r="A425" t="s">
        <v>450</v>
      </c>
      <c r="B425" t="s">
        <v>451</v>
      </c>
      <c r="C425" t="s">
        <v>452</v>
      </c>
      <c r="D425" t="s">
        <v>133</v>
      </c>
      <c r="E425" t="s">
        <v>40</v>
      </c>
      <c r="F425" s="1">
        <v>44306</v>
      </c>
      <c r="G425">
        <v>138.69999999999999</v>
      </c>
      <c r="H425" t="s">
        <v>31</v>
      </c>
      <c r="I425" t="s">
        <v>33</v>
      </c>
      <c r="L425" s="1">
        <v>36847</v>
      </c>
      <c r="M425">
        <v>132.5</v>
      </c>
      <c r="N425" t="s">
        <v>31</v>
      </c>
      <c r="O425" t="s">
        <v>33</v>
      </c>
      <c r="R425">
        <v>-6.2</v>
      </c>
      <c r="S425">
        <v>32</v>
      </c>
      <c r="T425">
        <v>16</v>
      </c>
      <c r="U425">
        <v>53.6</v>
      </c>
      <c r="V425">
        <v>110</v>
      </c>
      <c r="W425">
        <v>56</v>
      </c>
      <c r="X425">
        <v>48.4</v>
      </c>
      <c r="Y425">
        <v>2339</v>
      </c>
      <c r="Z425" t="s">
        <v>41</v>
      </c>
      <c r="AA425" t="s">
        <v>135</v>
      </c>
      <c r="AB425" t="str">
        <f t="shared" si="12"/>
        <v>32° 16' 53.6"</v>
      </c>
      <c r="AC425" t="str">
        <f t="shared" si="13"/>
        <v>110° 56' 48.4"</v>
      </c>
    </row>
    <row r="426" spans="1:29" x14ac:dyDescent="0.3">
      <c r="A426" t="s">
        <v>450</v>
      </c>
      <c r="B426" t="s">
        <v>451</v>
      </c>
      <c r="C426" t="s">
        <v>452</v>
      </c>
      <c r="D426" t="s">
        <v>133</v>
      </c>
      <c r="E426" t="s">
        <v>40</v>
      </c>
      <c r="F426" s="1">
        <v>44250</v>
      </c>
      <c r="G426">
        <v>141.30000000000001</v>
      </c>
      <c r="H426" t="s">
        <v>31</v>
      </c>
      <c r="I426" t="s">
        <v>33</v>
      </c>
      <c r="L426" s="1">
        <v>36847</v>
      </c>
      <c r="M426">
        <v>132.5</v>
      </c>
      <c r="N426" t="s">
        <v>31</v>
      </c>
      <c r="O426" t="s">
        <v>33</v>
      </c>
      <c r="R426">
        <v>-8.8000000000000007</v>
      </c>
      <c r="S426">
        <v>32</v>
      </c>
      <c r="T426">
        <v>16</v>
      </c>
      <c r="U426">
        <v>53.6</v>
      </c>
      <c r="V426">
        <v>110</v>
      </c>
      <c r="W426">
        <v>56</v>
      </c>
      <c r="X426">
        <v>48.4</v>
      </c>
      <c r="Y426">
        <v>2339</v>
      </c>
      <c r="Z426" t="s">
        <v>41</v>
      </c>
      <c r="AA426" t="s">
        <v>135</v>
      </c>
      <c r="AB426" t="str">
        <f t="shared" si="12"/>
        <v>32° 16' 53.6"</v>
      </c>
      <c r="AC426" t="str">
        <f t="shared" si="13"/>
        <v>110° 56' 48.4"</v>
      </c>
    </row>
    <row r="427" spans="1:29" x14ac:dyDescent="0.3">
      <c r="A427" t="s">
        <v>450</v>
      </c>
      <c r="B427" t="s">
        <v>451</v>
      </c>
      <c r="C427" t="s">
        <v>452</v>
      </c>
      <c r="D427" t="s">
        <v>133</v>
      </c>
      <c r="E427" t="s">
        <v>40</v>
      </c>
      <c r="F427" s="1">
        <v>44406</v>
      </c>
      <c r="G427">
        <v>140</v>
      </c>
      <c r="H427" t="s">
        <v>31</v>
      </c>
      <c r="I427" t="s">
        <v>33</v>
      </c>
      <c r="L427" s="1">
        <v>36847</v>
      </c>
      <c r="M427">
        <v>132.5</v>
      </c>
      <c r="N427" t="s">
        <v>31</v>
      </c>
      <c r="O427" t="s">
        <v>33</v>
      </c>
      <c r="R427">
        <v>-7.5</v>
      </c>
      <c r="S427">
        <v>32</v>
      </c>
      <c r="T427">
        <v>16</v>
      </c>
      <c r="U427">
        <v>53.6</v>
      </c>
      <c r="V427">
        <v>110</v>
      </c>
      <c r="W427">
        <v>56</v>
      </c>
      <c r="X427">
        <v>48.4</v>
      </c>
      <c r="Y427">
        <v>2339</v>
      </c>
      <c r="Z427" t="s">
        <v>41</v>
      </c>
      <c r="AA427" t="s">
        <v>135</v>
      </c>
      <c r="AB427" t="str">
        <f t="shared" si="12"/>
        <v>32° 16' 53.6"</v>
      </c>
      <c r="AC427" t="str">
        <f t="shared" si="13"/>
        <v>110° 56' 48.4"</v>
      </c>
    </row>
    <row r="428" spans="1:29" x14ac:dyDescent="0.3">
      <c r="A428" t="s">
        <v>450</v>
      </c>
      <c r="B428" t="s">
        <v>451</v>
      </c>
      <c r="C428" t="s">
        <v>452</v>
      </c>
      <c r="D428" t="s">
        <v>133</v>
      </c>
      <c r="E428" t="s">
        <v>40</v>
      </c>
      <c r="F428" s="1">
        <v>44280</v>
      </c>
      <c r="G428">
        <v>138.1</v>
      </c>
      <c r="H428" t="s">
        <v>31</v>
      </c>
      <c r="I428" t="s">
        <v>33</v>
      </c>
      <c r="L428" s="1">
        <v>36847</v>
      </c>
      <c r="M428">
        <v>132.5</v>
      </c>
      <c r="N428" t="s">
        <v>31</v>
      </c>
      <c r="O428" t="s">
        <v>33</v>
      </c>
      <c r="R428">
        <v>-5.6</v>
      </c>
      <c r="S428">
        <v>32</v>
      </c>
      <c r="T428">
        <v>16</v>
      </c>
      <c r="U428">
        <v>53.6</v>
      </c>
      <c r="V428">
        <v>110</v>
      </c>
      <c r="W428">
        <v>56</v>
      </c>
      <c r="X428">
        <v>48.4</v>
      </c>
      <c r="Y428">
        <v>2339</v>
      </c>
      <c r="Z428" t="s">
        <v>41</v>
      </c>
      <c r="AA428" t="s">
        <v>135</v>
      </c>
      <c r="AB428" t="str">
        <f t="shared" si="12"/>
        <v>32° 16' 53.6"</v>
      </c>
      <c r="AC428" t="str">
        <f t="shared" si="13"/>
        <v>110° 56' 48.4"</v>
      </c>
    </row>
    <row r="429" spans="1:29" x14ac:dyDescent="0.3">
      <c r="A429" t="s">
        <v>450</v>
      </c>
      <c r="B429" t="s">
        <v>451</v>
      </c>
      <c r="C429" t="s">
        <v>452</v>
      </c>
      <c r="D429" t="s">
        <v>133</v>
      </c>
      <c r="E429" t="s">
        <v>40</v>
      </c>
      <c r="F429" s="1">
        <v>44377</v>
      </c>
      <c r="G429">
        <v>139.6</v>
      </c>
      <c r="H429" t="s">
        <v>31</v>
      </c>
      <c r="I429" t="s">
        <v>33</v>
      </c>
      <c r="L429" s="1">
        <v>36847</v>
      </c>
      <c r="M429">
        <v>132.5</v>
      </c>
      <c r="N429" t="s">
        <v>31</v>
      </c>
      <c r="O429" t="s">
        <v>33</v>
      </c>
      <c r="R429">
        <v>-7.1</v>
      </c>
      <c r="S429">
        <v>32</v>
      </c>
      <c r="T429">
        <v>16</v>
      </c>
      <c r="U429">
        <v>53.6</v>
      </c>
      <c r="V429">
        <v>110</v>
      </c>
      <c r="W429">
        <v>56</v>
      </c>
      <c r="X429">
        <v>48.4</v>
      </c>
      <c r="Y429">
        <v>2339</v>
      </c>
      <c r="Z429" t="s">
        <v>41</v>
      </c>
      <c r="AA429" t="s">
        <v>135</v>
      </c>
      <c r="AB429" t="str">
        <f t="shared" si="12"/>
        <v>32° 16' 53.6"</v>
      </c>
      <c r="AC429" t="str">
        <f t="shared" si="13"/>
        <v>110° 56' 48.4"</v>
      </c>
    </row>
    <row r="430" spans="1:29" x14ac:dyDescent="0.3">
      <c r="A430" t="s">
        <v>450</v>
      </c>
      <c r="B430" t="s">
        <v>451</v>
      </c>
      <c r="C430" t="s">
        <v>452</v>
      </c>
      <c r="D430" t="s">
        <v>133</v>
      </c>
      <c r="E430" t="s">
        <v>40</v>
      </c>
      <c r="F430" s="1">
        <v>44193</v>
      </c>
      <c r="G430">
        <v>146.30000000000001</v>
      </c>
      <c r="H430" t="s">
        <v>31</v>
      </c>
      <c r="I430" t="s">
        <v>35</v>
      </c>
      <c r="L430" s="1">
        <v>36847</v>
      </c>
      <c r="M430">
        <v>132.5</v>
      </c>
      <c r="N430" t="s">
        <v>31</v>
      </c>
      <c r="O430" t="s">
        <v>33</v>
      </c>
      <c r="R430">
        <v>-13.8</v>
      </c>
      <c r="S430">
        <v>32</v>
      </c>
      <c r="T430">
        <v>16</v>
      </c>
      <c r="U430">
        <v>53.6</v>
      </c>
      <c r="V430">
        <v>110</v>
      </c>
      <c r="W430">
        <v>56</v>
      </c>
      <c r="X430">
        <v>48.4</v>
      </c>
      <c r="Y430">
        <v>2339</v>
      </c>
      <c r="Z430" t="s">
        <v>41</v>
      </c>
      <c r="AA430" t="s">
        <v>135</v>
      </c>
      <c r="AB430" t="str">
        <f t="shared" si="12"/>
        <v>32° 16' 53.6"</v>
      </c>
      <c r="AC430" t="str">
        <f t="shared" si="13"/>
        <v>110° 56' 48.4"</v>
      </c>
    </row>
    <row r="431" spans="1:29" x14ac:dyDescent="0.3">
      <c r="A431" t="s">
        <v>450</v>
      </c>
      <c r="B431" t="s">
        <v>451</v>
      </c>
      <c r="C431" t="s">
        <v>452</v>
      </c>
      <c r="D431" t="s">
        <v>133</v>
      </c>
      <c r="E431" t="s">
        <v>40</v>
      </c>
      <c r="F431" s="1">
        <v>44221</v>
      </c>
      <c r="G431">
        <v>145.30000000000001</v>
      </c>
      <c r="H431" t="s">
        <v>31</v>
      </c>
      <c r="I431" t="s">
        <v>35</v>
      </c>
      <c r="L431" s="1">
        <v>36847</v>
      </c>
      <c r="M431">
        <v>132.5</v>
      </c>
      <c r="N431" t="s">
        <v>31</v>
      </c>
      <c r="O431" t="s">
        <v>33</v>
      </c>
      <c r="R431">
        <v>-12.8</v>
      </c>
      <c r="S431">
        <v>32</v>
      </c>
      <c r="T431">
        <v>16</v>
      </c>
      <c r="U431">
        <v>53.6</v>
      </c>
      <c r="V431">
        <v>110</v>
      </c>
      <c r="W431">
        <v>56</v>
      </c>
      <c r="X431">
        <v>48.4</v>
      </c>
      <c r="Y431">
        <v>2339</v>
      </c>
      <c r="Z431" t="s">
        <v>41</v>
      </c>
      <c r="AA431" t="s">
        <v>135</v>
      </c>
      <c r="AB431" t="str">
        <f t="shared" si="12"/>
        <v>32° 16' 53.6"</v>
      </c>
      <c r="AC431" t="str">
        <f t="shared" si="13"/>
        <v>110° 56' 48.4"</v>
      </c>
    </row>
    <row r="432" spans="1:29" x14ac:dyDescent="0.3">
      <c r="A432" t="s">
        <v>450</v>
      </c>
      <c r="B432" t="s">
        <v>451</v>
      </c>
      <c r="C432" t="s">
        <v>452</v>
      </c>
      <c r="D432" t="s">
        <v>133</v>
      </c>
      <c r="E432" t="s">
        <v>40</v>
      </c>
      <c r="F432" s="1">
        <v>44343</v>
      </c>
      <c r="G432">
        <v>159.1</v>
      </c>
      <c r="H432" t="s">
        <v>31</v>
      </c>
      <c r="I432" t="s">
        <v>33</v>
      </c>
      <c r="L432" s="1">
        <v>37119</v>
      </c>
      <c r="M432">
        <v>136.94999999999999</v>
      </c>
      <c r="N432" t="s">
        <v>31</v>
      </c>
      <c r="O432" t="s">
        <v>33</v>
      </c>
      <c r="R432">
        <v>-22.15</v>
      </c>
      <c r="S432">
        <v>32</v>
      </c>
      <c r="T432">
        <v>16</v>
      </c>
      <c r="U432">
        <v>53.6</v>
      </c>
      <c r="V432">
        <v>110</v>
      </c>
      <c r="W432">
        <v>56</v>
      </c>
      <c r="X432">
        <v>48.4</v>
      </c>
      <c r="Y432">
        <v>2339</v>
      </c>
      <c r="Z432" t="s">
        <v>41</v>
      </c>
      <c r="AA432" t="s">
        <v>135</v>
      </c>
      <c r="AB432" t="str">
        <f t="shared" si="12"/>
        <v>32° 16' 53.6"</v>
      </c>
      <c r="AC432" t="str">
        <f t="shared" si="13"/>
        <v>110° 56' 48.4"</v>
      </c>
    </row>
    <row r="433" spans="1:29" x14ac:dyDescent="0.3">
      <c r="A433" t="s">
        <v>450</v>
      </c>
      <c r="B433" t="s">
        <v>451</v>
      </c>
      <c r="C433" t="s">
        <v>452</v>
      </c>
      <c r="D433" t="s">
        <v>133</v>
      </c>
      <c r="E433" t="s">
        <v>40</v>
      </c>
      <c r="F433" s="1">
        <v>44250</v>
      </c>
      <c r="G433">
        <v>141.30000000000001</v>
      </c>
      <c r="H433" t="s">
        <v>31</v>
      </c>
      <c r="I433" t="s">
        <v>33</v>
      </c>
      <c r="L433" s="1">
        <v>37119</v>
      </c>
      <c r="M433">
        <v>136.94999999999999</v>
      </c>
      <c r="N433" t="s">
        <v>31</v>
      </c>
      <c r="O433" t="s">
        <v>33</v>
      </c>
      <c r="R433">
        <v>-4.3499999999999996</v>
      </c>
      <c r="S433">
        <v>32</v>
      </c>
      <c r="T433">
        <v>16</v>
      </c>
      <c r="U433">
        <v>53.6</v>
      </c>
      <c r="V433">
        <v>110</v>
      </c>
      <c r="W433">
        <v>56</v>
      </c>
      <c r="X433">
        <v>48.4</v>
      </c>
      <c r="Y433">
        <v>2339</v>
      </c>
      <c r="Z433" t="s">
        <v>41</v>
      </c>
      <c r="AA433" t="s">
        <v>135</v>
      </c>
      <c r="AB433" t="str">
        <f t="shared" si="12"/>
        <v>32° 16' 53.6"</v>
      </c>
      <c r="AC433" t="str">
        <f t="shared" si="13"/>
        <v>110° 56' 48.4"</v>
      </c>
    </row>
    <row r="434" spans="1:29" x14ac:dyDescent="0.3">
      <c r="A434" t="s">
        <v>450</v>
      </c>
      <c r="B434" t="s">
        <v>451</v>
      </c>
      <c r="C434" t="s">
        <v>452</v>
      </c>
      <c r="D434" t="s">
        <v>133</v>
      </c>
      <c r="E434" t="s">
        <v>40</v>
      </c>
      <c r="F434" s="1">
        <v>44434.628472222197</v>
      </c>
      <c r="G434">
        <v>138</v>
      </c>
      <c r="H434" t="s">
        <v>31</v>
      </c>
      <c r="I434" t="s">
        <v>33</v>
      </c>
      <c r="L434" s="1">
        <v>36938</v>
      </c>
      <c r="M434">
        <v>130.69999999999999</v>
      </c>
      <c r="N434" t="s">
        <v>31</v>
      </c>
      <c r="O434" t="s">
        <v>33</v>
      </c>
      <c r="R434">
        <v>-7.3</v>
      </c>
      <c r="S434">
        <v>32</v>
      </c>
      <c r="T434">
        <v>16</v>
      </c>
      <c r="U434">
        <v>53.6</v>
      </c>
      <c r="V434">
        <v>110</v>
      </c>
      <c r="W434">
        <v>56</v>
      </c>
      <c r="X434">
        <v>48.4</v>
      </c>
      <c r="Y434">
        <v>2339</v>
      </c>
      <c r="Z434" t="s">
        <v>41</v>
      </c>
      <c r="AA434" t="s">
        <v>135</v>
      </c>
      <c r="AB434" t="str">
        <f t="shared" si="12"/>
        <v>32° 16' 53.6"</v>
      </c>
      <c r="AC434" t="str">
        <f t="shared" si="13"/>
        <v>110° 56' 48.4"</v>
      </c>
    </row>
    <row r="435" spans="1:29" x14ac:dyDescent="0.3">
      <c r="A435" t="s">
        <v>450</v>
      </c>
      <c r="B435" t="s">
        <v>451</v>
      </c>
      <c r="C435" t="s">
        <v>452</v>
      </c>
      <c r="D435" t="s">
        <v>133</v>
      </c>
      <c r="E435" t="s">
        <v>40</v>
      </c>
      <c r="F435" s="1">
        <v>44343</v>
      </c>
      <c r="G435">
        <v>159.1</v>
      </c>
      <c r="H435" t="s">
        <v>31</v>
      </c>
      <c r="I435" t="s">
        <v>33</v>
      </c>
      <c r="L435" s="1">
        <v>36938</v>
      </c>
      <c r="M435">
        <v>130.69999999999999</v>
      </c>
      <c r="N435" t="s">
        <v>31</v>
      </c>
      <c r="O435" t="s">
        <v>33</v>
      </c>
      <c r="R435">
        <v>-28.4</v>
      </c>
      <c r="S435">
        <v>32</v>
      </c>
      <c r="T435">
        <v>16</v>
      </c>
      <c r="U435">
        <v>53.6</v>
      </c>
      <c r="V435">
        <v>110</v>
      </c>
      <c r="W435">
        <v>56</v>
      </c>
      <c r="X435">
        <v>48.4</v>
      </c>
      <c r="Y435">
        <v>2339</v>
      </c>
      <c r="Z435" t="s">
        <v>41</v>
      </c>
      <c r="AA435" t="s">
        <v>135</v>
      </c>
      <c r="AB435" t="str">
        <f t="shared" si="12"/>
        <v>32° 16' 53.6"</v>
      </c>
      <c r="AC435" t="str">
        <f t="shared" si="13"/>
        <v>110° 56' 48.4"</v>
      </c>
    </row>
    <row r="436" spans="1:29" x14ac:dyDescent="0.3">
      <c r="A436" t="s">
        <v>450</v>
      </c>
      <c r="B436" t="s">
        <v>451</v>
      </c>
      <c r="C436" t="s">
        <v>452</v>
      </c>
      <c r="D436" t="s">
        <v>133</v>
      </c>
      <c r="E436" t="s">
        <v>40</v>
      </c>
      <c r="F436" s="1">
        <v>44168</v>
      </c>
      <c r="G436">
        <v>141.1</v>
      </c>
      <c r="H436" t="s">
        <v>31</v>
      </c>
      <c r="I436" t="s">
        <v>35</v>
      </c>
      <c r="L436" s="1">
        <v>36938</v>
      </c>
      <c r="M436">
        <v>130.69999999999999</v>
      </c>
      <c r="N436" t="s">
        <v>31</v>
      </c>
      <c r="O436" t="s">
        <v>33</v>
      </c>
      <c r="R436">
        <v>-10.4</v>
      </c>
      <c r="S436">
        <v>32</v>
      </c>
      <c r="T436">
        <v>16</v>
      </c>
      <c r="U436">
        <v>53.6</v>
      </c>
      <c r="V436">
        <v>110</v>
      </c>
      <c r="W436">
        <v>56</v>
      </c>
      <c r="X436">
        <v>48.4</v>
      </c>
      <c r="Y436">
        <v>2339</v>
      </c>
      <c r="Z436" t="s">
        <v>41</v>
      </c>
      <c r="AA436" t="s">
        <v>135</v>
      </c>
      <c r="AB436" t="str">
        <f t="shared" si="12"/>
        <v>32° 16' 53.6"</v>
      </c>
      <c r="AC436" t="str">
        <f t="shared" si="13"/>
        <v>110° 56' 48.4"</v>
      </c>
    </row>
    <row r="437" spans="1:29" x14ac:dyDescent="0.3">
      <c r="A437" t="s">
        <v>450</v>
      </c>
      <c r="B437" t="s">
        <v>451</v>
      </c>
      <c r="C437" t="s">
        <v>452</v>
      </c>
      <c r="D437" t="s">
        <v>133</v>
      </c>
      <c r="E437" t="s">
        <v>40</v>
      </c>
      <c r="F437" s="1">
        <v>44343</v>
      </c>
      <c r="G437">
        <v>138.80000000000001</v>
      </c>
      <c r="H437" t="s">
        <v>31</v>
      </c>
      <c r="I437" t="s">
        <v>33</v>
      </c>
      <c r="L437" s="1">
        <v>36938</v>
      </c>
      <c r="M437">
        <v>130.69999999999999</v>
      </c>
      <c r="N437" t="s">
        <v>31</v>
      </c>
      <c r="O437" t="s">
        <v>33</v>
      </c>
      <c r="R437">
        <v>-8.1</v>
      </c>
      <c r="S437">
        <v>32</v>
      </c>
      <c r="T437">
        <v>16</v>
      </c>
      <c r="U437">
        <v>53.6</v>
      </c>
      <c r="V437">
        <v>110</v>
      </c>
      <c r="W437">
        <v>56</v>
      </c>
      <c r="X437">
        <v>48.4</v>
      </c>
      <c r="Y437">
        <v>2339</v>
      </c>
      <c r="Z437" t="s">
        <v>41</v>
      </c>
      <c r="AA437" t="s">
        <v>135</v>
      </c>
      <c r="AB437" t="str">
        <f t="shared" si="12"/>
        <v>32° 16' 53.6"</v>
      </c>
      <c r="AC437" t="str">
        <f t="shared" si="13"/>
        <v>110° 56' 48.4"</v>
      </c>
    </row>
    <row r="438" spans="1:29" x14ac:dyDescent="0.3">
      <c r="A438" t="s">
        <v>450</v>
      </c>
      <c r="B438" t="s">
        <v>451</v>
      </c>
      <c r="C438" t="s">
        <v>452</v>
      </c>
      <c r="D438" t="s">
        <v>133</v>
      </c>
      <c r="E438" t="s">
        <v>40</v>
      </c>
      <c r="F438" s="1">
        <v>44468</v>
      </c>
      <c r="G438">
        <v>133.80000000000001</v>
      </c>
      <c r="H438" t="s">
        <v>31</v>
      </c>
      <c r="I438" t="s">
        <v>33</v>
      </c>
      <c r="L438" s="1">
        <v>36938</v>
      </c>
      <c r="M438">
        <v>130.69999999999999</v>
      </c>
      <c r="N438" t="s">
        <v>31</v>
      </c>
      <c r="O438" t="s">
        <v>33</v>
      </c>
      <c r="R438">
        <v>-3.1</v>
      </c>
      <c r="S438">
        <v>32</v>
      </c>
      <c r="T438">
        <v>16</v>
      </c>
      <c r="U438">
        <v>53.6</v>
      </c>
      <c r="V438">
        <v>110</v>
      </c>
      <c r="W438">
        <v>56</v>
      </c>
      <c r="X438">
        <v>48.4</v>
      </c>
      <c r="Y438">
        <v>2339</v>
      </c>
      <c r="Z438" t="s">
        <v>41</v>
      </c>
      <c r="AA438" t="s">
        <v>135</v>
      </c>
      <c r="AB438" t="str">
        <f t="shared" si="12"/>
        <v>32° 16' 53.6"</v>
      </c>
      <c r="AC438" t="str">
        <f t="shared" si="13"/>
        <v>110° 56' 48.4"</v>
      </c>
    </row>
    <row r="439" spans="1:29" x14ac:dyDescent="0.3">
      <c r="A439" t="s">
        <v>450</v>
      </c>
      <c r="B439" t="s">
        <v>451</v>
      </c>
      <c r="C439" t="s">
        <v>452</v>
      </c>
      <c r="D439" t="s">
        <v>133</v>
      </c>
      <c r="E439" t="s">
        <v>40</v>
      </c>
      <c r="F439" s="1">
        <v>44306</v>
      </c>
      <c r="G439">
        <v>138.69999999999999</v>
      </c>
      <c r="H439" t="s">
        <v>31</v>
      </c>
      <c r="I439" t="s">
        <v>33</v>
      </c>
      <c r="L439" s="1">
        <v>36938</v>
      </c>
      <c r="M439">
        <v>130.69999999999999</v>
      </c>
      <c r="N439" t="s">
        <v>31</v>
      </c>
      <c r="O439" t="s">
        <v>33</v>
      </c>
      <c r="R439">
        <v>-8</v>
      </c>
      <c r="S439">
        <v>32</v>
      </c>
      <c r="T439">
        <v>16</v>
      </c>
      <c r="U439">
        <v>53.6</v>
      </c>
      <c r="V439">
        <v>110</v>
      </c>
      <c r="W439">
        <v>56</v>
      </c>
      <c r="X439">
        <v>48.4</v>
      </c>
      <c r="Y439">
        <v>2339</v>
      </c>
      <c r="Z439" t="s">
        <v>41</v>
      </c>
      <c r="AA439" t="s">
        <v>135</v>
      </c>
      <c r="AB439" t="str">
        <f t="shared" si="12"/>
        <v>32° 16' 53.6"</v>
      </c>
      <c r="AC439" t="str">
        <f t="shared" si="13"/>
        <v>110° 56' 48.4"</v>
      </c>
    </row>
    <row r="440" spans="1:29" x14ac:dyDescent="0.3">
      <c r="A440" t="s">
        <v>450</v>
      </c>
      <c r="B440" t="s">
        <v>451</v>
      </c>
      <c r="C440" t="s">
        <v>452</v>
      </c>
      <c r="D440" t="s">
        <v>133</v>
      </c>
      <c r="E440" t="s">
        <v>40</v>
      </c>
      <c r="F440" s="1">
        <v>44250</v>
      </c>
      <c r="G440">
        <v>141.30000000000001</v>
      </c>
      <c r="H440" t="s">
        <v>31</v>
      </c>
      <c r="I440" t="s">
        <v>33</v>
      </c>
      <c r="L440" s="1">
        <v>36938</v>
      </c>
      <c r="M440">
        <v>130.69999999999999</v>
      </c>
      <c r="N440" t="s">
        <v>31</v>
      </c>
      <c r="O440" t="s">
        <v>33</v>
      </c>
      <c r="R440">
        <v>-10.6</v>
      </c>
      <c r="S440">
        <v>32</v>
      </c>
      <c r="T440">
        <v>16</v>
      </c>
      <c r="U440">
        <v>53.6</v>
      </c>
      <c r="V440">
        <v>110</v>
      </c>
      <c r="W440">
        <v>56</v>
      </c>
      <c r="X440">
        <v>48.4</v>
      </c>
      <c r="Y440">
        <v>2339</v>
      </c>
      <c r="Z440" t="s">
        <v>41</v>
      </c>
      <c r="AA440" t="s">
        <v>135</v>
      </c>
      <c r="AB440" t="str">
        <f t="shared" si="12"/>
        <v>32° 16' 53.6"</v>
      </c>
      <c r="AC440" t="str">
        <f t="shared" si="13"/>
        <v>110° 56' 48.4"</v>
      </c>
    </row>
    <row r="441" spans="1:29" x14ac:dyDescent="0.3">
      <c r="A441" t="s">
        <v>450</v>
      </c>
      <c r="B441" t="s">
        <v>451</v>
      </c>
      <c r="C441" t="s">
        <v>452</v>
      </c>
      <c r="D441" t="s">
        <v>133</v>
      </c>
      <c r="E441" t="s">
        <v>40</v>
      </c>
      <c r="F441" s="1">
        <v>44406</v>
      </c>
      <c r="G441">
        <v>140</v>
      </c>
      <c r="H441" t="s">
        <v>31</v>
      </c>
      <c r="I441" t="s">
        <v>33</v>
      </c>
      <c r="L441" s="1">
        <v>36938</v>
      </c>
      <c r="M441">
        <v>130.69999999999999</v>
      </c>
      <c r="N441" t="s">
        <v>31</v>
      </c>
      <c r="O441" t="s">
        <v>33</v>
      </c>
      <c r="R441">
        <v>-9.3000000000000007</v>
      </c>
      <c r="S441">
        <v>32</v>
      </c>
      <c r="T441">
        <v>16</v>
      </c>
      <c r="U441">
        <v>53.6</v>
      </c>
      <c r="V441">
        <v>110</v>
      </c>
      <c r="W441">
        <v>56</v>
      </c>
      <c r="X441">
        <v>48.4</v>
      </c>
      <c r="Y441">
        <v>2339</v>
      </c>
      <c r="Z441" t="s">
        <v>41</v>
      </c>
      <c r="AA441" t="s">
        <v>135</v>
      </c>
      <c r="AB441" t="str">
        <f t="shared" si="12"/>
        <v>32° 16' 53.6"</v>
      </c>
      <c r="AC441" t="str">
        <f t="shared" si="13"/>
        <v>110° 56' 48.4"</v>
      </c>
    </row>
    <row r="442" spans="1:29" x14ac:dyDescent="0.3">
      <c r="A442" t="s">
        <v>450</v>
      </c>
      <c r="B442" t="s">
        <v>451</v>
      </c>
      <c r="C442" t="s">
        <v>452</v>
      </c>
      <c r="D442" t="s">
        <v>133</v>
      </c>
      <c r="E442" t="s">
        <v>40</v>
      </c>
      <c r="F442" s="1">
        <v>44306</v>
      </c>
      <c r="G442">
        <v>138.69999999999999</v>
      </c>
      <c r="H442" t="s">
        <v>31</v>
      </c>
      <c r="I442" t="s">
        <v>33</v>
      </c>
      <c r="L442" s="1">
        <v>37119</v>
      </c>
      <c r="M442">
        <v>136.94999999999999</v>
      </c>
      <c r="N442" t="s">
        <v>31</v>
      </c>
      <c r="O442" t="s">
        <v>33</v>
      </c>
      <c r="R442">
        <v>-1.75</v>
      </c>
      <c r="S442">
        <v>32</v>
      </c>
      <c r="T442">
        <v>16</v>
      </c>
      <c r="U442">
        <v>53.6</v>
      </c>
      <c r="V442">
        <v>110</v>
      </c>
      <c r="W442">
        <v>56</v>
      </c>
      <c r="X442">
        <v>48.4</v>
      </c>
      <c r="Y442">
        <v>2339</v>
      </c>
      <c r="Z442" t="s">
        <v>41</v>
      </c>
      <c r="AA442" t="s">
        <v>135</v>
      </c>
      <c r="AB442" t="str">
        <f t="shared" si="12"/>
        <v>32° 16' 53.6"</v>
      </c>
      <c r="AC442" t="str">
        <f t="shared" si="13"/>
        <v>110° 56' 48.4"</v>
      </c>
    </row>
    <row r="443" spans="1:29" x14ac:dyDescent="0.3">
      <c r="A443" t="s">
        <v>450</v>
      </c>
      <c r="B443" t="s">
        <v>451</v>
      </c>
      <c r="C443" t="s">
        <v>452</v>
      </c>
      <c r="D443" t="s">
        <v>133</v>
      </c>
      <c r="E443" t="s">
        <v>40</v>
      </c>
      <c r="F443" s="1">
        <v>44377</v>
      </c>
      <c r="G443">
        <v>139.6</v>
      </c>
      <c r="H443" t="s">
        <v>31</v>
      </c>
      <c r="I443" t="s">
        <v>33</v>
      </c>
      <c r="L443" s="1">
        <v>36938</v>
      </c>
      <c r="M443">
        <v>130.69999999999999</v>
      </c>
      <c r="N443" t="s">
        <v>31</v>
      </c>
      <c r="O443" t="s">
        <v>33</v>
      </c>
      <c r="R443">
        <v>-8.9</v>
      </c>
      <c r="S443">
        <v>32</v>
      </c>
      <c r="T443">
        <v>16</v>
      </c>
      <c r="U443">
        <v>53.6</v>
      </c>
      <c r="V443">
        <v>110</v>
      </c>
      <c r="W443">
        <v>56</v>
      </c>
      <c r="X443">
        <v>48.4</v>
      </c>
      <c r="Y443">
        <v>2339</v>
      </c>
      <c r="Z443" t="s">
        <v>41</v>
      </c>
      <c r="AA443" t="s">
        <v>135</v>
      </c>
      <c r="AB443" t="str">
        <f t="shared" si="12"/>
        <v>32° 16' 53.6"</v>
      </c>
      <c r="AC443" t="str">
        <f t="shared" si="13"/>
        <v>110° 56' 48.4"</v>
      </c>
    </row>
    <row r="444" spans="1:29" x14ac:dyDescent="0.3">
      <c r="A444" t="s">
        <v>450</v>
      </c>
      <c r="B444" t="s">
        <v>451</v>
      </c>
      <c r="C444" t="s">
        <v>452</v>
      </c>
      <c r="D444" t="s">
        <v>133</v>
      </c>
      <c r="E444" t="s">
        <v>40</v>
      </c>
      <c r="F444" s="1">
        <v>44221</v>
      </c>
      <c r="G444">
        <v>145.30000000000001</v>
      </c>
      <c r="H444" t="s">
        <v>31</v>
      </c>
      <c r="I444" t="s">
        <v>35</v>
      </c>
      <c r="L444" s="1">
        <v>36938</v>
      </c>
      <c r="M444">
        <v>130.69999999999999</v>
      </c>
      <c r="N444" t="s">
        <v>31</v>
      </c>
      <c r="O444" t="s">
        <v>33</v>
      </c>
      <c r="R444">
        <v>-14.6</v>
      </c>
      <c r="S444">
        <v>32</v>
      </c>
      <c r="T444">
        <v>16</v>
      </c>
      <c r="U444">
        <v>53.6</v>
      </c>
      <c r="V444">
        <v>110</v>
      </c>
      <c r="W444">
        <v>56</v>
      </c>
      <c r="X444">
        <v>48.4</v>
      </c>
      <c r="Y444">
        <v>2339</v>
      </c>
      <c r="Z444" t="s">
        <v>41</v>
      </c>
      <c r="AA444" t="s">
        <v>135</v>
      </c>
      <c r="AB444" t="str">
        <f t="shared" si="12"/>
        <v>32° 16' 53.6"</v>
      </c>
      <c r="AC444" t="str">
        <f t="shared" si="13"/>
        <v>110° 56' 48.4"</v>
      </c>
    </row>
    <row r="445" spans="1:29" x14ac:dyDescent="0.3">
      <c r="A445" t="s">
        <v>450</v>
      </c>
      <c r="B445" t="s">
        <v>451</v>
      </c>
      <c r="C445" t="s">
        <v>452</v>
      </c>
      <c r="D445" t="s">
        <v>133</v>
      </c>
      <c r="E445" t="s">
        <v>40</v>
      </c>
      <c r="F445" s="1">
        <v>44193</v>
      </c>
      <c r="G445">
        <v>146.30000000000001</v>
      </c>
      <c r="H445" t="s">
        <v>31</v>
      </c>
      <c r="I445" t="s">
        <v>35</v>
      </c>
      <c r="L445" s="1">
        <v>36938</v>
      </c>
      <c r="M445">
        <v>130.69999999999999</v>
      </c>
      <c r="N445" t="s">
        <v>31</v>
      </c>
      <c r="O445" t="s">
        <v>33</v>
      </c>
      <c r="R445">
        <v>-15.6</v>
      </c>
      <c r="S445">
        <v>32</v>
      </c>
      <c r="T445">
        <v>16</v>
      </c>
      <c r="U445">
        <v>53.6</v>
      </c>
      <c r="V445">
        <v>110</v>
      </c>
      <c r="W445">
        <v>56</v>
      </c>
      <c r="X445">
        <v>48.4</v>
      </c>
      <c r="Y445">
        <v>2339</v>
      </c>
      <c r="Z445" t="s">
        <v>41</v>
      </c>
      <c r="AA445" t="s">
        <v>135</v>
      </c>
      <c r="AB445" t="str">
        <f t="shared" si="12"/>
        <v>32° 16' 53.6"</v>
      </c>
      <c r="AC445" t="str">
        <f t="shared" si="13"/>
        <v>110° 56' 48.4"</v>
      </c>
    </row>
    <row r="446" spans="1:29" x14ac:dyDescent="0.3">
      <c r="A446" t="s">
        <v>450</v>
      </c>
      <c r="B446" t="s">
        <v>451</v>
      </c>
      <c r="C446" t="s">
        <v>452</v>
      </c>
      <c r="D446" t="s">
        <v>133</v>
      </c>
      <c r="E446" t="s">
        <v>40</v>
      </c>
      <c r="F446" s="1">
        <v>44434.628472222197</v>
      </c>
      <c r="G446">
        <v>138</v>
      </c>
      <c r="H446" t="s">
        <v>31</v>
      </c>
      <c r="I446" t="s">
        <v>33</v>
      </c>
      <c r="L446" s="1">
        <v>37119</v>
      </c>
      <c r="M446">
        <v>136.94999999999999</v>
      </c>
      <c r="N446" t="s">
        <v>31</v>
      </c>
      <c r="O446" t="s">
        <v>33</v>
      </c>
      <c r="R446">
        <v>-1.05</v>
      </c>
      <c r="S446">
        <v>32</v>
      </c>
      <c r="T446">
        <v>16</v>
      </c>
      <c r="U446">
        <v>53.6</v>
      </c>
      <c r="V446">
        <v>110</v>
      </c>
      <c r="W446">
        <v>56</v>
      </c>
      <c r="X446">
        <v>48.4</v>
      </c>
      <c r="Y446">
        <v>2339</v>
      </c>
      <c r="Z446" t="s">
        <v>41</v>
      </c>
      <c r="AA446" t="s">
        <v>135</v>
      </c>
      <c r="AB446" t="str">
        <f t="shared" si="12"/>
        <v>32° 16' 53.6"</v>
      </c>
      <c r="AC446" t="str">
        <f t="shared" si="13"/>
        <v>110° 56' 48.4"</v>
      </c>
    </row>
    <row r="447" spans="1:29" x14ac:dyDescent="0.3">
      <c r="A447" t="s">
        <v>450</v>
      </c>
      <c r="B447" t="s">
        <v>451</v>
      </c>
      <c r="C447" t="s">
        <v>452</v>
      </c>
      <c r="D447" t="s">
        <v>133</v>
      </c>
      <c r="E447" t="s">
        <v>40</v>
      </c>
      <c r="F447" s="1">
        <v>44168</v>
      </c>
      <c r="G447">
        <v>141.1</v>
      </c>
      <c r="H447" t="s">
        <v>31</v>
      </c>
      <c r="I447" t="s">
        <v>35</v>
      </c>
      <c r="L447" s="1">
        <v>37119</v>
      </c>
      <c r="M447">
        <v>136.94999999999999</v>
      </c>
      <c r="N447" t="s">
        <v>31</v>
      </c>
      <c r="O447" t="s">
        <v>33</v>
      </c>
      <c r="R447">
        <v>-4.1500000000000004</v>
      </c>
      <c r="S447">
        <v>32</v>
      </c>
      <c r="T447">
        <v>16</v>
      </c>
      <c r="U447">
        <v>53.6</v>
      </c>
      <c r="V447">
        <v>110</v>
      </c>
      <c r="W447">
        <v>56</v>
      </c>
      <c r="X447">
        <v>48.4</v>
      </c>
      <c r="Y447">
        <v>2339</v>
      </c>
      <c r="Z447" t="s">
        <v>41</v>
      </c>
      <c r="AA447" t="s">
        <v>135</v>
      </c>
      <c r="AB447" t="str">
        <f t="shared" si="12"/>
        <v>32° 16' 53.6"</v>
      </c>
      <c r="AC447" t="str">
        <f t="shared" si="13"/>
        <v>110° 56' 48.4"</v>
      </c>
    </row>
    <row r="448" spans="1:29" x14ac:dyDescent="0.3">
      <c r="A448" t="s">
        <v>450</v>
      </c>
      <c r="B448" t="s">
        <v>451</v>
      </c>
      <c r="C448" t="s">
        <v>452</v>
      </c>
      <c r="D448" t="s">
        <v>133</v>
      </c>
      <c r="E448" t="s">
        <v>40</v>
      </c>
      <c r="F448" s="1">
        <v>44343</v>
      </c>
      <c r="G448">
        <v>138.80000000000001</v>
      </c>
      <c r="H448" t="s">
        <v>31</v>
      </c>
      <c r="I448" t="s">
        <v>33</v>
      </c>
      <c r="L448" s="1">
        <v>37119</v>
      </c>
      <c r="M448">
        <v>136.94999999999999</v>
      </c>
      <c r="N448" t="s">
        <v>31</v>
      </c>
      <c r="O448" t="s">
        <v>33</v>
      </c>
      <c r="R448">
        <v>-1.85</v>
      </c>
      <c r="S448">
        <v>32</v>
      </c>
      <c r="T448">
        <v>16</v>
      </c>
      <c r="U448">
        <v>53.6</v>
      </c>
      <c r="V448">
        <v>110</v>
      </c>
      <c r="W448">
        <v>56</v>
      </c>
      <c r="X448">
        <v>48.4</v>
      </c>
      <c r="Y448">
        <v>2339</v>
      </c>
      <c r="Z448" t="s">
        <v>41</v>
      </c>
      <c r="AA448" t="s">
        <v>135</v>
      </c>
      <c r="AB448" t="str">
        <f t="shared" si="12"/>
        <v>32° 16' 53.6"</v>
      </c>
      <c r="AC448" t="str">
        <f t="shared" si="13"/>
        <v>110° 56' 48.4"</v>
      </c>
    </row>
    <row r="449" spans="1:29" x14ac:dyDescent="0.3">
      <c r="A449" t="s">
        <v>450</v>
      </c>
      <c r="B449" t="s">
        <v>451</v>
      </c>
      <c r="C449" t="s">
        <v>452</v>
      </c>
      <c r="D449" t="s">
        <v>133</v>
      </c>
      <c r="E449" t="s">
        <v>40</v>
      </c>
      <c r="F449" s="1">
        <v>44468</v>
      </c>
      <c r="G449">
        <v>133.80000000000001</v>
      </c>
      <c r="H449" t="s">
        <v>31</v>
      </c>
      <c r="I449" t="s">
        <v>33</v>
      </c>
      <c r="L449" s="1">
        <v>37119</v>
      </c>
      <c r="M449">
        <v>136.94999999999999</v>
      </c>
      <c r="N449" t="s">
        <v>31</v>
      </c>
      <c r="O449" t="s">
        <v>33</v>
      </c>
      <c r="R449">
        <v>3.15</v>
      </c>
      <c r="S449">
        <v>32</v>
      </c>
      <c r="T449">
        <v>16</v>
      </c>
      <c r="U449">
        <v>53.6</v>
      </c>
      <c r="V449">
        <v>110</v>
      </c>
      <c r="W449">
        <v>56</v>
      </c>
      <c r="X449">
        <v>48.4</v>
      </c>
      <c r="Y449">
        <v>2339</v>
      </c>
      <c r="Z449" t="s">
        <v>41</v>
      </c>
      <c r="AA449" t="s">
        <v>135</v>
      </c>
      <c r="AB449" t="str">
        <f t="shared" si="12"/>
        <v>32° 16' 53.6"</v>
      </c>
      <c r="AC449" t="str">
        <f t="shared" si="13"/>
        <v>110° 56' 48.4"</v>
      </c>
    </row>
    <row r="450" spans="1:29" x14ac:dyDescent="0.3">
      <c r="A450" t="s">
        <v>450</v>
      </c>
      <c r="B450" t="s">
        <v>451</v>
      </c>
      <c r="C450" t="s">
        <v>452</v>
      </c>
      <c r="D450" t="s">
        <v>133</v>
      </c>
      <c r="E450" t="s">
        <v>40</v>
      </c>
      <c r="F450" s="1">
        <v>44280</v>
      </c>
      <c r="G450">
        <v>138.1</v>
      </c>
      <c r="H450" t="s">
        <v>31</v>
      </c>
      <c r="I450" t="s">
        <v>33</v>
      </c>
      <c r="L450" s="1">
        <v>36938</v>
      </c>
      <c r="M450">
        <v>130.69999999999999</v>
      </c>
      <c r="N450" t="s">
        <v>31</v>
      </c>
      <c r="O450" t="s">
        <v>33</v>
      </c>
      <c r="R450">
        <v>-7.4</v>
      </c>
      <c r="S450">
        <v>32</v>
      </c>
      <c r="T450">
        <v>16</v>
      </c>
      <c r="U450">
        <v>53.6</v>
      </c>
      <c r="V450">
        <v>110</v>
      </c>
      <c r="W450">
        <v>56</v>
      </c>
      <c r="X450">
        <v>48.4</v>
      </c>
      <c r="Y450">
        <v>2339</v>
      </c>
      <c r="Z450" t="s">
        <v>41</v>
      </c>
      <c r="AA450" t="s">
        <v>135</v>
      </c>
      <c r="AB450" t="str">
        <f t="shared" si="12"/>
        <v>32° 16' 53.6"</v>
      </c>
      <c r="AC450" t="str">
        <f t="shared" si="13"/>
        <v>110° 56' 48.4"</v>
      </c>
    </row>
    <row r="451" spans="1:29" x14ac:dyDescent="0.3">
      <c r="A451" t="s">
        <v>453</v>
      </c>
      <c r="B451" t="s">
        <v>454</v>
      </c>
      <c r="C451" t="s">
        <v>455</v>
      </c>
      <c r="D451" t="s">
        <v>133</v>
      </c>
      <c r="E451" t="s">
        <v>40</v>
      </c>
      <c r="F451" s="1">
        <v>44306</v>
      </c>
      <c r="G451">
        <v>139</v>
      </c>
      <c r="H451" t="s">
        <v>31</v>
      </c>
      <c r="I451" t="s">
        <v>33</v>
      </c>
      <c r="L451" s="1">
        <v>37119</v>
      </c>
      <c r="M451">
        <v>135.69999999999999</v>
      </c>
      <c r="N451" t="s">
        <v>31</v>
      </c>
      <c r="O451" t="s">
        <v>33</v>
      </c>
      <c r="R451">
        <v>-3.3</v>
      </c>
      <c r="S451">
        <v>32</v>
      </c>
      <c r="T451">
        <v>16</v>
      </c>
      <c r="U451">
        <v>54.5</v>
      </c>
      <c r="V451">
        <v>110</v>
      </c>
      <c r="W451">
        <v>56</v>
      </c>
      <c r="X451">
        <v>40.4</v>
      </c>
      <c r="Y451">
        <v>2342</v>
      </c>
      <c r="Z451" t="s">
        <v>41</v>
      </c>
      <c r="AA451" t="s">
        <v>135</v>
      </c>
      <c r="AB451" t="str">
        <f t="shared" ref="AB451:AB514" si="14">CONCATENATE(S451,"° ",T451,"' ",U451,"""")</f>
        <v>32° 16' 54.5"</v>
      </c>
      <c r="AC451" t="str">
        <f t="shared" ref="AC451:AC514" si="15">CONCATENATE(V451,"° ",W451,"' ",X451,"""")</f>
        <v>110° 56' 40.4"</v>
      </c>
    </row>
    <row r="452" spans="1:29" x14ac:dyDescent="0.3">
      <c r="A452" t="s">
        <v>453</v>
      </c>
      <c r="B452" t="s">
        <v>454</v>
      </c>
      <c r="C452" t="s">
        <v>455</v>
      </c>
      <c r="D452" t="s">
        <v>133</v>
      </c>
      <c r="E452" t="s">
        <v>40</v>
      </c>
      <c r="F452" s="1">
        <v>44221</v>
      </c>
      <c r="G452">
        <v>147.30000000000001</v>
      </c>
      <c r="H452" t="s">
        <v>31</v>
      </c>
      <c r="I452" t="s">
        <v>35</v>
      </c>
      <c r="L452" s="1">
        <v>37119</v>
      </c>
      <c r="M452">
        <v>135.69999999999999</v>
      </c>
      <c r="N452" t="s">
        <v>31</v>
      </c>
      <c r="O452" t="s">
        <v>33</v>
      </c>
      <c r="R452">
        <v>-11.6</v>
      </c>
      <c r="S452">
        <v>32</v>
      </c>
      <c r="T452">
        <v>16</v>
      </c>
      <c r="U452">
        <v>54.5</v>
      </c>
      <c r="V452">
        <v>110</v>
      </c>
      <c r="W452">
        <v>56</v>
      </c>
      <c r="X452">
        <v>40.4</v>
      </c>
      <c r="Y452">
        <v>2342</v>
      </c>
      <c r="Z452" t="s">
        <v>41</v>
      </c>
      <c r="AA452" t="s">
        <v>135</v>
      </c>
      <c r="AB452" t="str">
        <f t="shared" si="14"/>
        <v>32° 16' 54.5"</v>
      </c>
      <c r="AC452" t="str">
        <f t="shared" si="15"/>
        <v>110° 56' 40.4"</v>
      </c>
    </row>
    <row r="453" spans="1:29" x14ac:dyDescent="0.3">
      <c r="A453" t="s">
        <v>453</v>
      </c>
      <c r="B453" t="s">
        <v>454</v>
      </c>
      <c r="C453" t="s">
        <v>455</v>
      </c>
      <c r="D453" t="s">
        <v>133</v>
      </c>
      <c r="E453" t="s">
        <v>40</v>
      </c>
      <c r="F453" s="1">
        <v>44168</v>
      </c>
      <c r="G453">
        <v>143.6</v>
      </c>
      <c r="H453" t="s">
        <v>31</v>
      </c>
      <c r="I453" t="s">
        <v>35</v>
      </c>
      <c r="L453" s="1">
        <v>37119</v>
      </c>
      <c r="M453">
        <v>135.69999999999999</v>
      </c>
      <c r="N453" t="s">
        <v>31</v>
      </c>
      <c r="O453" t="s">
        <v>33</v>
      </c>
      <c r="R453">
        <v>-7.9</v>
      </c>
      <c r="S453">
        <v>32</v>
      </c>
      <c r="T453">
        <v>16</v>
      </c>
      <c r="U453">
        <v>54.5</v>
      </c>
      <c r="V453">
        <v>110</v>
      </c>
      <c r="W453">
        <v>56</v>
      </c>
      <c r="X453">
        <v>40.4</v>
      </c>
      <c r="Y453">
        <v>2342</v>
      </c>
      <c r="Z453" t="s">
        <v>41</v>
      </c>
      <c r="AA453" t="s">
        <v>135</v>
      </c>
      <c r="AB453" t="str">
        <f t="shared" si="14"/>
        <v>32° 16' 54.5"</v>
      </c>
      <c r="AC453" t="str">
        <f t="shared" si="15"/>
        <v>110° 56' 40.4"</v>
      </c>
    </row>
    <row r="454" spans="1:29" x14ac:dyDescent="0.3">
      <c r="A454" t="s">
        <v>453</v>
      </c>
      <c r="B454" t="s">
        <v>454</v>
      </c>
      <c r="C454" t="s">
        <v>455</v>
      </c>
      <c r="D454" t="s">
        <v>133</v>
      </c>
      <c r="E454" t="s">
        <v>40</v>
      </c>
      <c r="F454" s="1">
        <v>44250</v>
      </c>
      <c r="G454">
        <v>147.69999999999999</v>
      </c>
      <c r="H454" t="s">
        <v>31</v>
      </c>
      <c r="I454" t="s">
        <v>33</v>
      </c>
      <c r="L454" s="1">
        <v>36847</v>
      </c>
      <c r="M454">
        <v>127</v>
      </c>
      <c r="N454" t="s">
        <v>31</v>
      </c>
      <c r="O454" t="s">
        <v>33</v>
      </c>
      <c r="R454">
        <v>-20.7</v>
      </c>
      <c r="S454">
        <v>32</v>
      </c>
      <c r="T454">
        <v>16</v>
      </c>
      <c r="U454">
        <v>54.5</v>
      </c>
      <c r="V454">
        <v>110</v>
      </c>
      <c r="W454">
        <v>56</v>
      </c>
      <c r="X454">
        <v>40.4</v>
      </c>
      <c r="Y454">
        <v>2342</v>
      </c>
      <c r="Z454" t="s">
        <v>41</v>
      </c>
      <c r="AA454" t="s">
        <v>135</v>
      </c>
      <c r="AB454" t="str">
        <f t="shared" si="14"/>
        <v>32° 16' 54.5"</v>
      </c>
      <c r="AC454" t="str">
        <f t="shared" si="15"/>
        <v>110° 56' 40.4"</v>
      </c>
    </row>
    <row r="455" spans="1:29" x14ac:dyDescent="0.3">
      <c r="A455" t="s">
        <v>453</v>
      </c>
      <c r="B455" t="s">
        <v>454</v>
      </c>
      <c r="C455" t="s">
        <v>455</v>
      </c>
      <c r="D455" t="s">
        <v>133</v>
      </c>
      <c r="E455" t="s">
        <v>40</v>
      </c>
      <c r="F455" s="1">
        <v>44406</v>
      </c>
      <c r="G455">
        <v>140.19999999999999</v>
      </c>
      <c r="H455" t="s">
        <v>31</v>
      </c>
      <c r="I455" t="s">
        <v>33</v>
      </c>
      <c r="L455" s="1">
        <v>36847</v>
      </c>
      <c r="M455">
        <v>127</v>
      </c>
      <c r="N455" t="s">
        <v>31</v>
      </c>
      <c r="O455" t="s">
        <v>33</v>
      </c>
      <c r="R455">
        <v>-13.2</v>
      </c>
      <c r="S455">
        <v>32</v>
      </c>
      <c r="T455">
        <v>16</v>
      </c>
      <c r="U455">
        <v>54.5</v>
      </c>
      <c r="V455">
        <v>110</v>
      </c>
      <c r="W455">
        <v>56</v>
      </c>
      <c r="X455">
        <v>40.4</v>
      </c>
      <c r="Y455">
        <v>2342</v>
      </c>
      <c r="Z455" t="s">
        <v>41</v>
      </c>
      <c r="AA455" t="s">
        <v>135</v>
      </c>
      <c r="AB455" t="str">
        <f t="shared" si="14"/>
        <v>32° 16' 54.5"</v>
      </c>
      <c r="AC455" t="str">
        <f t="shared" si="15"/>
        <v>110° 56' 40.4"</v>
      </c>
    </row>
    <row r="456" spans="1:29" x14ac:dyDescent="0.3">
      <c r="A456" t="s">
        <v>453</v>
      </c>
      <c r="B456" t="s">
        <v>454</v>
      </c>
      <c r="C456" t="s">
        <v>455</v>
      </c>
      <c r="D456" t="s">
        <v>133</v>
      </c>
      <c r="E456" t="s">
        <v>40</v>
      </c>
      <c r="F456" s="1">
        <v>44343</v>
      </c>
      <c r="G456">
        <v>140.6</v>
      </c>
      <c r="H456" t="s">
        <v>31</v>
      </c>
      <c r="I456" t="s">
        <v>33</v>
      </c>
      <c r="L456" s="1">
        <v>37119</v>
      </c>
      <c r="M456">
        <v>135.69999999999999</v>
      </c>
      <c r="N456" t="s">
        <v>31</v>
      </c>
      <c r="O456" t="s">
        <v>33</v>
      </c>
      <c r="R456">
        <v>-4.9000000000000004</v>
      </c>
      <c r="S456">
        <v>32</v>
      </c>
      <c r="T456">
        <v>16</v>
      </c>
      <c r="U456">
        <v>54.5</v>
      </c>
      <c r="V456">
        <v>110</v>
      </c>
      <c r="W456">
        <v>56</v>
      </c>
      <c r="X456">
        <v>40.4</v>
      </c>
      <c r="Y456">
        <v>2342</v>
      </c>
      <c r="Z456" t="s">
        <v>41</v>
      </c>
      <c r="AA456" t="s">
        <v>135</v>
      </c>
      <c r="AB456" t="str">
        <f t="shared" si="14"/>
        <v>32° 16' 54.5"</v>
      </c>
      <c r="AC456" t="str">
        <f t="shared" si="15"/>
        <v>110° 56' 40.4"</v>
      </c>
    </row>
    <row r="457" spans="1:29" x14ac:dyDescent="0.3">
      <c r="A457" t="s">
        <v>453</v>
      </c>
      <c r="B457" t="s">
        <v>454</v>
      </c>
      <c r="C457" t="s">
        <v>455</v>
      </c>
      <c r="D457" t="s">
        <v>133</v>
      </c>
      <c r="E457" t="s">
        <v>40</v>
      </c>
      <c r="F457" s="1">
        <v>44396</v>
      </c>
      <c r="G457">
        <v>140.19999999999999</v>
      </c>
      <c r="H457" t="s">
        <v>31</v>
      </c>
      <c r="I457" t="s">
        <v>33</v>
      </c>
      <c r="L457" s="1">
        <v>36847</v>
      </c>
      <c r="M457">
        <v>127</v>
      </c>
      <c r="N457" t="s">
        <v>31</v>
      </c>
      <c r="O457" t="s">
        <v>33</v>
      </c>
      <c r="R457">
        <v>-13.2</v>
      </c>
      <c r="S457">
        <v>32</v>
      </c>
      <c r="T457">
        <v>16</v>
      </c>
      <c r="U457">
        <v>54.5</v>
      </c>
      <c r="V457">
        <v>110</v>
      </c>
      <c r="W457">
        <v>56</v>
      </c>
      <c r="X457">
        <v>40.4</v>
      </c>
      <c r="Y457">
        <v>2342</v>
      </c>
      <c r="Z457" t="s">
        <v>41</v>
      </c>
      <c r="AA457" t="s">
        <v>135</v>
      </c>
      <c r="AB457" t="str">
        <f t="shared" si="14"/>
        <v>32° 16' 54.5"</v>
      </c>
      <c r="AC457" t="str">
        <f t="shared" si="15"/>
        <v>110° 56' 40.4"</v>
      </c>
    </row>
    <row r="458" spans="1:29" x14ac:dyDescent="0.3">
      <c r="A458" t="s">
        <v>453</v>
      </c>
      <c r="B458" t="s">
        <v>454</v>
      </c>
      <c r="C458" t="s">
        <v>455</v>
      </c>
      <c r="D458" t="s">
        <v>133</v>
      </c>
      <c r="E458" t="s">
        <v>40</v>
      </c>
      <c r="F458" s="1">
        <v>44396</v>
      </c>
      <c r="G458">
        <v>140.19999999999999</v>
      </c>
      <c r="H458" t="s">
        <v>31</v>
      </c>
      <c r="I458" t="s">
        <v>33</v>
      </c>
      <c r="L458" s="1">
        <v>37119</v>
      </c>
      <c r="M458">
        <v>135.69999999999999</v>
      </c>
      <c r="N458" t="s">
        <v>31</v>
      </c>
      <c r="O458" t="s">
        <v>33</v>
      </c>
      <c r="R458">
        <v>-4.5</v>
      </c>
      <c r="S458">
        <v>32</v>
      </c>
      <c r="T458">
        <v>16</v>
      </c>
      <c r="U458">
        <v>54.5</v>
      </c>
      <c r="V458">
        <v>110</v>
      </c>
      <c r="W458">
        <v>56</v>
      </c>
      <c r="X458">
        <v>40.4</v>
      </c>
      <c r="Y458">
        <v>2342</v>
      </c>
      <c r="Z458" t="s">
        <v>41</v>
      </c>
      <c r="AA458" t="s">
        <v>135</v>
      </c>
      <c r="AB458" t="str">
        <f t="shared" si="14"/>
        <v>32° 16' 54.5"</v>
      </c>
      <c r="AC458" t="str">
        <f t="shared" si="15"/>
        <v>110° 56' 40.4"</v>
      </c>
    </row>
    <row r="459" spans="1:29" x14ac:dyDescent="0.3">
      <c r="A459" t="s">
        <v>453</v>
      </c>
      <c r="B459" t="s">
        <v>454</v>
      </c>
      <c r="C459" t="s">
        <v>455</v>
      </c>
      <c r="D459" t="s">
        <v>133</v>
      </c>
      <c r="E459" t="s">
        <v>40</v>
      </c>
      <c r="F459" s="1">
        <v>44377</v>
      </c>
      <c r="G459">
        <v>140</v>
      </c>
      <c r="H459" t="s">
        <v>31</v>
      </c>
      <c r="I459" t="s">
        <v>33</v>
      </c>
      <c r="L459" s="1">
        <v>36847</v>
      </c>
      <c r="M459">
        <v>127</v>
      </c>
      <c r="N459" t="s">
        <v>31</v>
      </c>
      <c r="O459" t="s">
        <v>33</v>
      </c>
      <c r="R459">
        <v>-13</v>
      </c>
      <c r="S459">
        <v>32</v>
      </c>
      <c r="T459">
        <v>16</v>
      </c>
      <c r="U459">
        <v>54.5</v>
      </c>
      <c r="V459">
        <v>110</v>
      </c>
      <c r="W459">
        <v>56</v>
      </c>
      <c r="X459">
        <v>40.4</v>
      </c>
      <c r="Y459">
        <v>2342</v>
      </c>
      <c r="Z459" t="s">
        <v>41</v>
      </c>
      <c r="AA459" t="s">
        <v>135</v>
      </c>
      <c r="AB459" t="str">
        <f t="shared" si="14"/>
        <v>32° 16' 54.5"</v>
      </c>
      <c r="AC459" t="str">
        <f t="shared" si="15"/>
        <v>110° 56' 40.4"</v>
      </c>
    </row>
    <row r="460" spans="1:29" x14ac:dyDescent="0.3">
      <c r="A460" t="s">
        <v>453</v>
      </c>
      <c r="B460" t="s">
        <v>454</v>
      </c>
      <c r="C460" t="s">
        <v>455</v>
      </c>
      <c r="D460" t="s">
        <v>133</v>
      </c>
      <c r="E460" t="s">
        <v>40</v>
      </c>
      <c r="F460" s="1">
        <v>44434.625</v>
      </c>
      <c r="G460">
        <v>135.69999999999999</v>
      </c>
      <c r="H460" t="s">
        <v>31</v>
      </c>
      <c r="I460" t="s">
        <v>33</v>
      </c>
      <c r="L460" s="1">
        <v>37119</v>
      </c>
      <c r="M460">
        <v>135.69999999999999</v>
      </c>
      <c r="N460" t="s">
        <v>31</v>
      </c>
      <c r="O460" t="s">
        <v>33</v>
      </c>
      <c r="R460">
        <v>0</v>
      </c>
      <c r="S460">
        <v>32</v>
      </c>
      <c r="T460">
        <v>16</v>
      </c>
      <c r="U460">
        <v>54.5</v>
      </c>
      <c r="V460">
        <v>110</v>
      </c>
      <c r="W460">
        <v>56</v>
      </c>
      <c r="X460">
        <v>40.4</v>
      </c>
      <c r="Y460">
        <v>2342</v>
      </c>
      <c r="Z460" t="s">
        <v>41</v>
      </c>
      <c r="AA460" t="s">
        <v>135</v>
      </c>
      <c r="AB460" t="str">
        <f t="shared" si="14"/>
        <v>32° 16' 54.5"</v>
      </c>
      <c r="AC460" t="str">
        <f t="shared" si="15"/>
        <v>110° 56' 40.4"</v>
      </c>
    </row>
    <row r="461" spans="1:29" x14ac:dyDescent="0.3">
      <c r="A461" t="s">
        <v>453</v>
      </c>
      <c r="B461" t="s">
        <v>454</v>
      </c>
      <c r="C461" t="s">
        <v>455</v>
      </c>
      <c r="D461" t="s">
        <v>133</v>
      </c>
      <c r="E461" t="s">
        <v>40</v>
      </c>
      <c r="F461" s="1">
        <v>44468</v>
      </c>
      <c r="G461">
        <v>129.5</v>
      </c>
      <c r="H461" t="s">
        <v>31</v>
      </c>
      <c r="I461" t="s">
        <v>33</v>
      </c>
      <c r="L461" s="1">
        <v>37119</v>
      </c>
      <c r="M461">
        <v>135.69999999999999</v>
      </c>
      <c r="N461" t="s">
        <v>31</v>
      </c>
      <c r="O461" t="s">
        <v>33</v>
      </c>
      <c r="R461">
        <v>6.2</v>
      </c>
      <c r="S461">
        <v>32</v>
      </c>
      <c r="T461">
        <v>16</v>
      </c>
      <c r="U461">
        <v>54.5</v>
      </c>
      <c r="V461">
        <v>110</v>
      </c>
      <c r="W461">
        <v>56</v>
      </c>
      <c r="X461">
        <v>40.4</v>
      </c>
      <c r="Y461">
        <v>2342</v>
      </c>
      <c r="Z461" t="s">
        <v>41</v>
      </c>
      <c r="AA461" t="s">
        <v>135</v>
      </c>
      <c r="AB461" t="str">
        <f t="shared" si="14"/>
        <v>32° 16' 54.5"</v>
      </c>
      <c r="AC461" t="str">
        <f t="shared" si="15"/>
        <v>110° 56' 40.4"</v>
      </c>
    </row>
    <row r="462" spans="1:29" x14ac:dyDescent="0.3">
      <c r="A462" t="s">
        <v>453</v>
      </c>
      <c r="B462" t="s">
        <v>454</v>
      </c>
      <c r="C462" t="s">
        <v>455</v>
      </c>
      <c r="D462" t="s">
        <v>133</v>
      </c>
      <c r="E462" t="s">
        <v>40</v>
      </c>
      <c r="F462" s="1">
        <v>44280</v>
      </c>
      <c r="G462">
        <v>138.5</v>
      </c>
      <c r="H462" t="s">
        <v>31</v>
      </c>
      <c r="I462" t="s">
        <v>33</v>
      </c>
      <c r="L462" s="1">
        <v>37119</v>
      </c>
      <c r="M462">
        <v>135.69999999999999</v>
      </c>
      <c r="N462" t="s">
        <v>31</v>
      </c>
      <c r="O462" t="s">
        <v>33</v>
      </c>
      <c r="R462">
        <v>-2.8</v>
      </c>
      <c r="S462">
        <v>32</v>
      </c>
      <c r="T462">
        <v>16</v>
      </c>
      <c r="U462">
        <v>54.5</v>
      </c>
      <c r="V462">
        <v>110</v>
      </c>
      <c r="W462">
        <v>56</v>
      </c>
      <c r="X462">
        <v>40.4</v>
      </c>
      <c r="Y462">
        <v>2342</v>
      </c>
      <c r="Z462" t="s">
        <v>41</v>
      </c>
      <c r="AA462" t="s">
        <v>135</v>
      </c>
      <c r="AB462" t="str">
        <f t="shared" si="14"/>
        <v>32° 16' 54.5"</v>
      </c>
      <c r="AC462" t="str">
        <f t="shared" si="15"/>
        <v>110° 56' 40.4"</v>
      </c>
    </row>
    <row r="463" spans="1:29" x14ac:dyDescent="0.3">
      <c r="A463" t="s">
        <v>453</v>
      </c>
      <c r="B463" t="s">
        <v>454</v>
      </c>
      <c r="C463" t="s">
        <v>455</v>
      </c>
      <c r="D463" t="s">
        <v>133</v>
      </c>
      <c r="E463" t="s">
        <v>40</v>
      </c>
      <c r="F463" s="1">
        <v>44250</v>
      </c>
      <c r="G463">
        <v>147.69999999999999</v>
      </c>
      <c r="H463" t="s">
        <v>31</v>
      </c>
      <c r="I463" t="s">
        <v>33</v>
      </c>
      <c r="L463" s="1">
        <v>37119</v>
      </c>
      <c r="M463">
        <v>135.69999999999999</v>
      </c>
      <c r="N463" t="s">
        <v>31</v>
      </c>
      <c r="O463" t="s">
        <v>33</v>
      </c>
      <c r="R463">
        <v>-12</v>
      </c>
      <c r="S463">
        <v>32</v>
      </c>
      <c r="T463">
        <v>16</v>
      </c>
      <c r="U463">
        <v>54.5</v>
      </c>
      <c r="V463">
        <v>110</v>
      </c>
      <c r="W463">
        <v>56</v>
      </c>
      <c r="X463">
        <v>40.4</v>
      </c>
      <c r="Y463">
        <v>2342</v>
      </c>
      <c r="Z463" t="s">
        <v>41</v>
      </c>
      <c r="AA463" t="s">
        <v>135</v>
      </c>
      <c r="AB463" t="str">
        <f t="shared" si="14"/>
        <v>32° 16' 54.5"</v>
      </c>
      <c r="AC463" t="str">
        <f t="shared" si="15"/>
        <v>110° 56' 40.4"</v>
      </c>
    </row>
    <row r="464" spans="1:29" x14ac:dyDescent="0.3">
      <c r="A464" t="s">
        <v>453</v>
      </c>
      <c r="B464" t="s">
        <v>454</v>
      </c>
      <c r="C464" t="s">
        <v>455</v>
      </c>
      <c r="D464" t="s">
        <v>133</v>
      </c>
      <c r="E464" t="s">
        <v>40</v>
      </c>
      <c r="F464" s="1">
        <v>44193</v>
      </c>
      <c r="G464">
        <v>148.19999999999999</v>
      </c>
      <c r="H464" t="s">
        <v>31</v>
      </c>
      <c r="I464" t="s">
        <v>35</v>
      </c>
      <c r="L464" s="1">
        <v>37119</v>
      </c>
      <c r="M464">
        <v>135.69999999999999</v>
      </c>
      <c r="N464" t="s">
        <v>31</v>
      </c>
      <c r="O464" t="s">
        <v>33</v>
      </c>
      <c r="R464">
        <v>-12.5</v>
      </c>
      <c r="S464">
        <v>32</v>
      </c>
      <c r="T464">
        <v>16</v>
      </c>
      <c r="U464">
        <v>54.5</v>
      </c>
      <c r="V464">
        <v>110</v>
      </c>
      <c r="W464">
        <v>56</v>
      </c>
      <c r="X464">
        <v>40.4</v>
      </c>
      <c r="Y464">
        <v>2342</v>
      </c>
      <c r="Z464" t="s">
        <v>41</v>
      </c>
      <c r="AA464" t="s">
        <v>135</v>
      </c>
      <c r="AB464" t="str">
        <f t="shared" si="14"/>
        <v>32° 16' 54.5"</v>
      </c>
      <c r="AC464" t="str">
        <f t="shared" si="15"/>
        <v>110° 56' 40.4"</v>
      </c>
    </row>
    <row r="465" spans="1:29" x14ac:dyDescent="0.3">
      <c r="A465" t="s">
        <v>453</v>
      </c>
      <c r="B465" t="s">
        <v>454</v>
      </c>
      <c r="C465" t="s">
        <v>455</v>
      </c>
      <c r="D465" t="s">
        <v>133</v>
      </c>
      <c r="E465" t="s">
        <v>40</v>
      </c>
      <c r="F465" s="1">
        <v>44377</v>
      </c>
      <c r="G465">
        <v>140</v>
      </c>
      <c r="H465" t="s">
        <v>31</v>
      </c>
      <c r="I465" t="s">
        <v>33</v>
      </c>
      <c r="L465" s="1">
        <v>37119</v>
      </c>
      <c r="M465">
        <v>135.69999999999999</v>
      </c>
      <c r="N465" t="s">
        <v>31</v>
      </c>
      <c r="O465" t="s">
        <v>33</v>
      </c>
      <c r="R465">
        <v>-4.3</v>
      </c>
      <c r="S465">
        <v>32</v>
      </c>
      <c r="T465">
        <v>16</v>
      </c>
      <c r="U465">
        <v>54.5</v>
      </c>
      <c r="V465">
        <v>110</v>
      </c>
      <c r="W465">
        <v>56</v>
      </c>
      <c r="X465">
        <v>40.4</v>
      </c>
      <c r="Y465">
        <v>2342</v>
      </c>
      <c r="Z465" t="s">
        <v>41</v>
      </c>
      <c r="AA465" t="s">
        <v>135</v>
      </c>
      <c r="AB465" t="str">
        <f t="shared" si="14"/>
        <v>32° 16' 54.5"</v>
      </c>
      <c r="AC465" t="str">
        <f t="shared" si="15"/>
        <v>110° 56' 40.4"</v>
      </c>
    </row>
    <row r="466" spans="1:29" x14ac:dyDescent="0.3">
      <c r="A466" t="s">
        <v>453</v>
      </c>
      <c r="B466" t="s">
        <v>454</v>
      </c>
      <c r="C466" t="s">
        <v>455</v>
      </c>
      <c r="D466" t="s">
        <v>133</v>
      </c>
      <c r="E466" t="s">
        <v>40</v>
      </c>
      <c r="F466" s="1">
        <v>44406</v>
      </c>
      <c r="G466">
        <v>140.19999999999999</v>
      </c>
      <c r="H466" t="s">
        <v>31</v>
      </c>
      <c r="I466" t="s">
        <v>33</v>
      </c>
      <c r="L466" s="1">
        <v>37119</v>
      </c>
      <c r="M466">
        <v>135.69999999999999</v>
      </c>
      <c r="N466" t="s">
        <v>31</v>
      </c>
      <c r="O466" t="s">
        <v>33</v>
      </c>
      <c r="R466">
        <v>-4.5</v>
      </c>
      <c r="S466">
        <v>32</v>
      </c>
      <c r="T466">
        <v>16</v>
      </c>
      <c r="U466">
        <v>54.5</v>
      </c>
      <c r="V466">
        <v>110</v>
      </c>
      <c r="W466">
        <v>56</v>
      </c>
      <c r="X466">
        <v>40.4</v>
      </c>
      <c r="Y466">
        <v>2342</v>
      </c>
      <c r="Z466" t="s">
        <v>41</v>
      </c>
      <c r="AA466" t="s">
        <v>135</v>
      </c>
      <c r="AB466" t="str">
        <f t="shared" si="14"/>
        <v>32° 16' 54.5"</v>
      </c>
      <c r="AC466" t="str">
        <f t="shared" si="15"/>
        <v>110° 56' 40.4"</v>
      </c>
    </row>
    <row r="467" spans="1:29" x14ac:dyDescent="0.3">
      <c r="A467" t="s">
        <v>453</v>
      </c>
      <c r="B467" t="s">
        <v>454</v>
      </c>
      <c r="C467" t="s">
        <v>455</v>
      </c>
      <c r="D467" t="s">
        <v>133</v>
      </c>
      <c r="E467" t="s">
        <v>40</v>
      </c>
      <c r="F467" s="1">
        <v>44193</v>
      </c>
      <c r="G467">
        <v>148.19999999999999</v>
      </c>
      <c r="H467" t="s">
        <v>31</v>
      </c>
      <c r="I467" t="s">
        <v>35</v>
      </c>
      <c r="L467" s="1">
        <v>36847</v>
      </c>
      <c r="M467">
        <v>127</v>
      </c>
      <c r="N467" t="s">
        <v>31</v>
      </c>
      <c r="O467" t="s">
        <v>33</v>
      </c>
      <c r="R467">
        <v>-21.2</v>
      </c>
      <c r="S467">
        <v>32</v>
      </c>
      <c r="T467">
        <v>16</v>
      </c>
      <c r="U467">
        <v>54.5</v>
      </c>
      <c r="V467">
        <v>110</v>
      </c>
      <c r="W467">
        <v>56</v>
      </c>
      <c r="X467">
        <v>40.4</v>
      </c>
      <c r="Y467">
        <v>2342</v>
      </c>
      <c r="Z467" t="s">
        <v>41</v>
      </c>
      <c r="AA467" t="s">
        <v>135</v>
      </c>
      <c r="AB467" t="str">
        <f t="shared" si="14"/>
        <v>32° 16' 54.5"</v>
      </c>
      <c r="AC467" t="str">
        <f t="shared" si="15"/>
        <v>110° 56' 40.4"</v>
      </c>
    </row>
    <row r="468" spans="1:29" x14ac:dyDescent="0.3">
      <c r="A468" t="s">
        <v>453</v>
      </c>
      <c r="B468" t="s">
        <v>454</v>
      </c>
      <c r="C468" t="s">
        <v>455</v>
      </c>
      <c r="D468" t="s">
        <v>133</v>
      </c>
      <c r="E468" t="s">
        <v>40</v>
      </c>
      <c r="F468" s="1">
        <v>44468</v>
      </c>
      <c r="G468">
        <v>129.5</v>
      </c>
      <c r="H468" t="s">
        <v>31</v>
      </c>
      <c r="I468" t="s">
        <v>33</v>
      </c>
      <c r="L468" s="1">
        <v>36847</v>
      </c>
      <c r="M468">
        <v>127</v>
      </c>
      <c r="N468" t="s">
        <v>31</v>
      </c>
      <c r="O468" t="s">
        <v>33</v>
      </c>
      <c r="R468">
        <v>-2.5</v>
      </c>
      <c r="S468">
        <v>32</v>
      </c>
      <c r="T468">
        <v>16</v>
      </c>
      <c r="U468">
        <v>54.5</v>
      </c>
      <c r="V468">
        <v>110</v>
      </c>
      <c r="W468">
        <v>56</v>
      </c>
      <c r="X468">
        <v>40.4</v>
      </c>
      <c r="Y468">
        <v>2342</v>
      </c>
      <c r="Z468" t="s">
        <v>41</v>
      </c>
      <c r="AA468" t="s">
        <v>135</v>
      </c>
      <c r="AB468" t="str">
        <f t="shared" si="14"/>
        <v>32° 16' 54.5"</v>
      </c>
      <c r="AC468" t="str">
        <f t="shared" si="15"/>
        <v>110° 56' 40.4"</v>
      </c>
    </row>
    <row r="469" spans="1:29" x14ac:dyDescent="0.3">
      <c r="A469" t="s">
        <v>453</v>
      </c>
      <c r="B469" t="s">
        <v>454</v>
      </c>
      <c r="C469" t="s">
        <v>455</v>
      </c>
      <c r="D469" t="s">
        <v>133</v>
      </c>
      <c r="E469" t="s">
        <v>40</v>
      </c>
      <c r="F469" s="1">
        <v>44133</v>
      </c>
      <c r="G469">
        <v>136.4</v>
      </c>
      <c r="H469" t="s">
        <v>31</v>
      </c>
      <c r="I469" t="s">
        <v>33</v>
      </c>
      <c r="L469" s="1">
        <v>37119</v>
      </c>
      <c r="M469">
        <v>135.69999999999999</v>
      </c>
      <c r="N469" t="s">
        <v>31</v>
      </c>
      <c r="O469" t="s">
        <v>33</v>
      </c>
      <c r="R469">
        <v>-0.7</v>
      </c>
      <c r="S469">
        <v>32</v>
      </c>
      <c r="T469">
        <v>16</v>
      </c>
      <c r="U469">
        <v>54.5</v>
      </c>
      <c r="V469">
        <v>110</v>
      </c>
      <c r="W469">
        <v>56</v>
      </c>
      <c r="X469">
        <v>40.4</v>
      </c>
      <c r="Y469">
        <v>2342</v>
      </c>
      <c r="Z469" t="s">
        <v>41</v>
      </c>
      <c r="AA469" t="s">
        <v>135</v>
      </c>
      <c r="AB469" t="str">
        <f t="shared" si="14"/>
        <v>32° 16' 54.5"</v>
      </c>
      <c r="AC469" t="str">
        <f t="shared" si="15"/>
        <v>110° 56' 40.4"</v>
      </c>
    </row>
    <row r="470" spans="1:29" x14ac:dyDescent="0.3">
      <c r="A470" t="s">
        <v>453</v>
      </c>
      <c r="B470" t="s">
        <v>454</v>
      </c>
      <c r="C470" t="s">
        <v>455</v>
      </c>
      <c r="D470" t="s">
        <v>133</v>
      </c>
      <c r="E470" t="s">
        <v>40</v>
      </c>
      <c r="F470" s="1">
        <v>44306</v>
      </c>
      <c r="G470">
        <v>139</v>
      </c>
      <c r="H470" t="s">
        <v>31</v>
      </c>
      <c r="I470" t="s">
        <v>33</v>
      </c>
      <c r="L470" s="1">
        <v>36938</v>
      </c>
      <c r="M470">
        <v>128.69999999999999</v>
      </c>
      <c r="N470" t="s">
        <v>31</v>
      </c>
      <c r="O470" t="s">
        <v>33</v>
      </c>
      <c r="R470">
        <v>-10.3</v>
      </c>
      <c r="S470">
        <v>32</v>
      </c>
      <c r="T470">
        <v>16</v>
      </c>
      <c r="U470">
        <v>54.5</v>
      </c>
      <c r="V470">
        <v>110</v>
      </c>
      <c r="W470">
        <v>56</v>
      </c>
      <c r="X470">
        <v>40.4</v>
      </c>
      <c r="Y470">
        <v>2342</v>
      </c>
      <c r="Z470" t="s">
        <v>41</v>
      </c>
      <c r="AA470" t="s">
        <v>135</v>
      </c>
      <c r="AB470" t="str">
        <f t="shared" si="14"/>
        <v>32° 16' 54.5"</v>
      </c>
      <c r="AC470" t="str">
        <f t="shared" si="15"/>
        <v>110° 56' 40.4"</v>
      </c>
    </row>
    <row r="471" spans="1:29" x14ac:dyDescent="0.3">
      <c r="A471" t="s">
        <v>453</v>
      </c>
      <c r="B471" t="s">
        <v>454</v>
      </c>
      <c r="C471" t="s">
        <v>455</v>
      </c>
      <c r="D471" t="s">
        <v>133</v>
      </c>
      <c r="E471" t="s">
        <v>40</v>
      </c>
      <c r="F471" s="1">
        <v>44168</v>
      </c>
      <c r="G471">
        <v>143.6</v>
      </c>
      <c r="H471" t="s">
        <v>31</v>
      </c>
      <c r="I471" t="s">
        <v>35</v>
      </c>
      <c r="L471" s="1">
        <v>36938</v>
      </c>
      <c r="M471">
        <v>128.69999999999999</v>
      </c>
      <c r="N471" t="s">
        <v>31</v>
      </c>
      <c r="O471" t="s">
        <v>33</v>
      </c>
      <c r="R471">
        <v>-14.9</v>
      </c>
      <c r="S471">
        <v>32</v>
      </c>
      <c r="T471">
        <v>16</v>
      </c>
      <c r="U471">
        <v>54.5</v>
      </c>
      <c r="V471">
        <v>110</v>
      </c>
      <c r="W471">
        <v>56</v>
      </c>
      <c r="X471">
        <v>40.4</v>
      </c>
      <c r="Y471">
        <v>2342</v>
      </c>
      <c r="Z471" t="s">
        <v>41</v>
      </c>
      <c r="AA471" t="s">
        <v>135</v>
      </c>
      <c r="AB471" t="str">
        <f t="shared" si="14"/>
        <v>32° 16' 54.5"</v>
      </c>
      <c r="AC471" t="str">
        <f t="shared" si="15"/>
        <v>110° 56' 40.4"</v>
      </c>
    </row>
    <row r="472" spans="1:29" x14ac:dyDescent="0.3">
      <c r="A472" t="s">
        <v>453</v>
      </c>
      <c r="B472" t="s">
        <v>454</v>
      </c>
      <c r="C472" t="s">
        <v>455</v>
      </c>
      <c r="D472" t="s">
        <v>133</v>
      </c>
      <c r="E472" t="s">
        <v>40</v>
      </c>
      <c r="F472" s="1">
        <v>44133</v>
      </c>
      <c r="G472">
        <v>136.4</v>
      </c>
      <c r="H472" t="s">
        <v>31</v>
      </c>
      <c r="I472" t="s">
        <v>33</v>
      </c>
      <c r="L472" s="1">
        <v>36847</v>
      </c>
      <c r="M472">
        <v>127</v>
      </c>
      <c r="N472" t="s">
        <v>31</v>
      </c>
      <c r="O472" t="s">
        <v>33</v>
      </c>
      <c r="R472">
        <v>-9.4</v>
      </c>
      <c r="S472">
        <v>32</v>
      </c>
      <c r="T472">
        <v>16</v>
      </c>
      <c r="U472">
        <v>54.5</v>
      </c>
      <c r="V472">
        <v>110</v>
      </c>
      <c r="W472">
        <v>56</v>
      </c>
      <c r="X472">
        <v>40.4</v>
      </c>
      <c r="Y472">
        <v>2342</v>
      </c>
      <c r="Z472" t="s">
        <v>41</v>
      </c>
      <c r="AA472" t="s">
        <v>135</v>
      </c>
      <c r="AB472" t="str">
        <f t="shared" si="14"/>
        <v>32° 16' 54.5"</v>
      </c>
      <c r="AC472" t="str">
        <f t="shared" si="15"/>
        <v>110° 56' 40.4"</v>
      </c>
    </row>
    <row r="473" spans="1:29" x14ac:dyDescent="0.3">
      <c r="A473" t="s">
        <v>453</v>
      </c>
      <c r="B473" t="s">
        <v>454</v>
      </c>
      <c r="C473" t="s">
        <v>455</v>
      </c>
      <c r="D473" t="s">
        <v>133</v>
      </c>
      <c r="E473" t="s">
        <v>40</v>
      </c>
      <c r="F473" s="1">
        <v>44221</v>
      </c>
      <c r="G473">
        <v>147.30000000000001</v>
      </c>
      <c r="H473" t="s">
        <v>31</v>
      </c>
      <c r="I473" t="s">
        <v>35</v>
      </c>
      <c r="L473" s="1">
        <v>36938</v>
      </c>
      <c r="M473">
        <v>128.69999999999999</v>
      </c>
      <c r="N473" t="s">
        <v>31</v>
      </c>
      <c r="O473" t="s">
        <v>33</v>
      </c>
      <c r="R473">
        <v>-18.600000000000001</v>
      </c>
      <c r="S473">
        <v>32</v>
      </c>
      <c r="T473">
        <v>16</v>
      </c>
      <c r="U473">
        <v>54.5</v>
      </c>
      <c r="V473">
        <v>110</v>
      </c>
      <c r="W473">
        <v>56</v>
      </c>
      <c r="X473">
        <v>40.4</v>
      </c>
      <c r="Y473">
        <v>2342</v>
      </c>
      <c r="Z473" t="s">
        <v>41</v>
      </c>
      <c r="AA473" t="s">
        <v>135</v>
      </c>
      <c r="AB473" t="str">
        <f t="shared" si="14"/>
        <v>32° 16' 54.5"</v>
      </c>
      <c r="AC473" t="str">
        <f t="shared" si="15"/>
        <v>110° 56' 40.4"</v>
      </c>
    </row>
    <row r="474" spans="1:29" x14ac:dyDescent="0.3">
      <c r="A474" t="s">
        <v>453</v>
      </c>
      <c r="B474" t="s">
        <v>454</v>
      </c>
      <c r="C474" t="s">
        <v>455</v>
      </c>
      <c r="D474" t="s">
        <v>133</v>
      </c>
      <c r="E474" t="s">
        <v>40</v>
      </c>
      <c r="F474" s="1">
        <v>44280</v>
      </c>
      <c r="G474">
        <v>138.5</v>
      </c>
      <c r="H474" t="s">
        <v>31</v>
      </c>
      <c r="I474" t="s">
        <v>33</v>
      </c>
      <c r="L474" s="1">
        <v>36847</v>
      </c>
      <c r="M474">
        <v>127</v>
      </c>
      <c r="N474" t="s">
        <v>31</v>
      </c>
      <c r="O474" t="s">
        <v>33</v>
      </c>
      <c r="R474">
        <v>-11.5</v>
      </c>
      <c r="S474">
        <v>32</v>
      </c>
      <c r="T474">
        <v>16</v>
      </c>
      <c r="U474">
        <v>54.5</v>
      </c>
      <c r="V474">
        <v>110</v>
      </c>
      <c r="W474">
        <v>56</v>
      </c>
      <c r="X474">
        <v>40.4</v>
      </c>
      <c r="Y474">
        <v>2342</v>
      </c>
      <c r="Z474" t="s">
        <v>41</v>
      </c>
      <c r="AA474" t="s">
        <v>135</v>
      </c>
      <c r="AB474" t="str">
        <f t="shared" si="14"/>
        <v>32° 16' 54.5"</v>
      </c>
      <c r="AC474" t="str">
        <f t="shared" si="15"/>
        <v>110° 56' 40.4"</v>
      </c>
    </row>
    <row r="475" spans="1:29" x14ac:dyDescent="0.3">
      <c r="A475" t="s">
        <v>453</v>
      </c>
      <c r="B475" t="s">
        <v>454</v>
      </c>
      <c r="C475" t="s">
        <v>455</v>
      </c>
      <c r="D475" t="s">
        <v>133</v>
      </c>
      <c r="E475" t="s">
        <v>40</v>
      </c>
      <c r="F475" s="1">
        <v>44343</v>
      </c>
      <c r="G475">
        <v>140.6</v>
      </c>
      <c r="H475" t="s">
        <v>31</v>
      </c>
      <c r="I475" t="s">
        <v>33</v>
      </c>
      <c r="L475" s="1">
        <v>36938</v>
      </c>
      <c r="M475">
        <v>128.69999999999999</v>
      </c>
      <c r="N475" t="s">
        <v>31</v>
      </c>
      <c r="O475" t="s">
        <v>33</v>
      </c>
      <c r="R475">
        <v>-11.9</v>
      </c>
      <c r="S475">
        <v>32</v>
      </c>
      <c r="T475">
        <v>16</v>
      </c>
      <c r="U475">
        <v>54.5</v>
      </c>
      <c r="V475">
        <v>110</v>
      </c>
      <c r="W475">
        <v>56</v>
      </c>
      <c r="X475">
        <v>40.4</v>
      </c>
      <c r="Y475">
        <v>2342</v>
      </c>
      <c r="Z475" t="s">
        <v>41</v>
      </c>
      <c r="AA475" t="s">
        <v>135</v>
      </c>
      <c r="AB475" t="str">
        <f t="shared" si="14"/>
        <v>32° 16' 54.5"</v>
      </c>
      <c r="AC475" t="str">
        <f t="shared" si="15"/>
        <v>110° 56' 40.4"</v>
      </c>
    </row>
    <row r="476" spans="1:29" x14ac:dyDescent="0.3">
      <c r="A476" t="s">
        <v>453</v>
      </c>
      <c r="B476" t="s">
        <v>454</v>
      </c>
      <c r="C476" t="s">
        <v>455</v>
      </c>
      <c r="D476" t="s">
        <v>133</v>
      </c>
      <c r="E476" t="s">
        <v>40</v>
      </c>
      <c r="F476" s="1">
        <v>44434.625</v>
      </c>
      <c r="G476">
        <v>135.69999999999999</v>
      </c>
      <c r="H476" t="s">
        <v>31</v>
      </c>
      <c r="I476" t="s">
        <v>33</v>
      </c>
      <c r="L476" s="1">
        <v>36938</v>
      </c>
      <c r="M476">
        <v>128.69999999999999</v>
      </c>
      <c r="N476" t="s">
        <v>31</v>
      </c>
      <c r="O476" t="s">
        <v>33</v>
      </c>
      <c r="R476">
        <v>-7</v>
      </c>
      <c r="S476">
        <v>32</v>
      </c>
      <c r="T476">
        <v>16</v>
      </c>
      <c r="U476">
        <v>54.5</v>
      </c>
      <c r="V476">
        <v>110</v>
      </c>
      <c r="W476">
        <v>56</v>
      </c>
      <c r="X476">
        <v>40.4</v>
      </c>
      <c r="Y476">
        <v>2342</v>
      </c>
      <c r="Z476" t="s">
        <v>41</v>
      </c>
      <c r="AA476" t="s">
        <v>135</v>
      </c>
      <c r="AB476" t="str">
        <f t="shared" si="14"/>
        <v>32° 16' 54.5"</v>
      </c>
      <c r="AC476" t="str">
        <f t="shared" si="15"/>
        <v>110° 56' 40.4"</v>
      </c>
    </row>
    <row r="477" spans="1:29" x14ac:dyDescent="0.3">
      <c r="A477" t="s">
        <v>453</v>
      </c>
      <c r="B477" t="s">
        <v>454</v>
      </c>
      <c r="C477" t="s">
        <v>455</v>
      </c>
      <c r="D477" t="s">
        <v>133</v>
      </c>
      <c r="E477" t="s">
        <v>40</v>
      </c>
      <c r="F477" s="1">
        <v>44468</v>
      </c>
      <c r="G477">
        <v>129.5</v>
      </c>
      <c r="H477" t="s">
        <v>31</v>
      </c>
      <c r="I477" t="s">
        <v>33</v>
      </c>
      <c r="L477" s="1">
        <v>36938</v>
      </c>
      <c r="M477">
        <v>128.69999999999999</v>
      </c>
      <c r="N477" t="s">
        <v>31</v>
      </c>
      <c r="O477" t="s">
        <v>33</v>
      </c>
      <c r="R477">
        <v>-0.8</v>
      </c>
      <c r="S477">
        <v>32</v>
      </c>
      <c r="T477">
        <v>16</v>
      </c>
      <c r="U477">
        <v>54.5</v>
      </c>
      <c r="V477">
        <v>110</v>
      </c>
      <c r="W477">
        <v>56</v>
      </c>
      <c r="X477">
        <v>40.4</v>
      </c>
      <c r="Y477">
        <v>2342</v>
      </c>
      <c r="Z477" t="s">
        <v>41</v>
      </c>
      <c r="AA477" t="s">
        <v>135</v>
      </c>
      <c r="AB477" t="str">
        <f t="shared" si="14"/>
        <v>32° 16' 54.5"</v>
      </c>
      <c r="AC477" t="str">
        <f t="shared" si="15"/>
        <v>110° 56' 40.4"</v>
      </c>
    </row>
    <row r="478" spans="1:29" x14ac:dyDescent="0.3">
      <c r="A478" t="s">
        <v>453</v>
      </c>
      <c r="B478" t="s">
        <v>454</v>
      </c>
      <c r="C478" t="s">
        <v>455</v>
      </c>
      <c r="D478" t="s">
        <v>133</v>
      </c>
      <c r="E478" t="s">
        <v>40</v>
      </c>
      <c r="F478" s="1">
        <v>44280</v>
      </c>
      <c r="G478">
        <v>138.5</v>
      </c>
      <c r="H478" t="s">
        <v>31</v>
      </c>
      <c r="I478" t="s">
        <v>33</v>
      </c>
      <c r="L478" s="1">
        <v>36938</v>
      </c>
      <c r="M478">
        <v>128.69999999999999</v>
      </c>
      <c r="N478" t="s">
        <v>31</v>
      </c>
      <c r="O478" t="s">
        <v>33</v>
      </c>
      <c r="R478">
        <v>-9.8000000000000007</v>
      </c>
      <c r="S478">
        <v>32</v>
      </c>
      <c r="T478">
        <v>16</v>
      </c>
      <c r="U478">
        <v>54.5</v>
      </c>
      <c r="V478">
        <v>110</v>
      </c>
      <c r="W478">
        <v>56</v>
      </c>
      <c r="X478">
        <v>40.4</v>
      </c>
      <c r="Y478">
        <v>2342</v>
      </c>
      <c r="Z478" t="s">
        <v>41</v>
      </c>
      <c r="AA478" t="s">
        <v>135</v>
      </c>
      <c r="AB478" t="str">
        <f t="shared" si="14"/>
        <v>32° 16' 54.5"</v>
      </c>
      <c r="AC478" t="str">
        <f t="shared" si="15"/>
        <v>110° 56' 40.4"</v>
      </c>
    </row>
    <row r="479" spans="1:29" x14ac:dyDescent="0.3">
      <c r="A479" t="s">
        <v>453</v>
      </c>
      <c r="B479" t="s">
        <v>454</v>
      </c>
      <c r="C479" t="s">
        <v>455</v>
      </c>
      <c r="D479" t="s">
        <v>133</v>
      </c>
      <c r="E479" t="s">
        <v>40</v>
      </c>
      <c r="F479" s="1">
        <v>44133</v>
      </c>
      <c r="G479">
        <v>136.4</v>
      </c>
      <c r="H479" t="s">
        <v>31</v>
      </c>
      <c r="I479" t="s">
        <v>33</v>
      </c>
      <c r="L479" s="1">
        <v>36938</v>
      </c>
      <c r="M479">
        <v>128.69999999999999</v>
      </c>
      <c r="N479" t="s">
        <v>31</v>
      </c>
      <c r="O479" t="s">
        <v>33</v>
      </c>
      <c r="R479">
        <v>-7.7</v>
      </c>
      <c r="S479">
        <v>32</v>
      </c>
      <c r="T479">
        <v>16</v>
      </c>
      <c r="U479">
        <v>54.5</v>
      </c>
      <c r="V479">
        <v>110</v>
      </c>
      <c r="W479">
        <v>56</v>
      </c>
      <c r="X479">
        <v>40.4</v>
      </c>
      <c r="Y479">
        <v>2342</v>
      </c>
      <c r="Z479" t="s">
        <v>41</v>
      </c>
      <c r="AA479" t="s">
        <v>135</v>
      </c>
      <c r="AB479" t="str">
        <f t="shared" si="14"/>
        <v>32° 16' 54.5"</v>
      </c>
      <c r="AC479" t="str">
        <f t="shared" si="15"/>
        <v>110° 56' 40.4"</v>
      </c>
    </row>
    <row r="480" spans="1:29" x14ac:dyDescent="0.3">
      <c r="A480" t="s">
        <v>453</v>
      </c>
      <c r="B480" t="s">
        <v>454</v>
      </c>
      <c r="C480" t="s">
        <v>455</v>
      </c>
      <c r="D480" t="s">
        <v>133</v>
      </c>
      <c r="E480" t="s">
        <v>40</v>
      </c>
      <c r="F480" s="1">
        <v>44193</v>
      </c>
      <c r="G480">
        <v>148.19999999999999</v>
      </c>
      <c r="H480" t="s">
        <v>31</v>
      </c>
      <c r="I480" t="s">
        <v>35</v>
      </c>
      <c r="L480" s="1">
        <v>36938</v>
      </c>
      <c r="M480">
        <v>128.69999999999999</v>
      </c>
      <c r="N480" t="s">
        <v>31</v>
      </c>
      <c r="O480" t="s">
        <v>33</v>
      </c>
      <c r="R480">
        <v>-19.5</v>
      </c>
      <c r="S480">
        <v>32</v>
      </c>
      <c r="T480">
        <v>16</v>
      </c>
      <c r="U480">
        <v>54.5</v>
      </c>
      <c r="V480">
        <v>110</v>
      </c>
      <c r="W480">
        <v>56</v>
      </c>
      <c r="X480">
        <v>40.4</v>
      </c>
      <c r="Y480">
        <v>2342</v>
      </c>
      <c r="Z480" t="s">
        <v>41</v>
      </c>
      <c r="AA480" t="s">
        <v>135</v>
      </c>
      <c r="AB480" t="str">
        <f t="shared" si="14"/>
        <v>32° 16' 54.5"</v>
      </c>
      <c r="AC480" t="str">
        <f t="shared" si="15"/>
        <v>110° 56' 40.4"</v>
      </c>
    </row>
    <row r="481" spans="1:29" x14ac:dyDescent="0.3">
      <c r="A481" t="s">
        <v>453</v>
      </c>
      <c r="B481" t="s">
        <v>454</v>
      </c>
      <c r="C481" t="s">
        <v>455</v>
      </c>
      <c r="D481" t="s">
        <v>133</v>
      </c>
      <c r="E481" t="s">
        <v>40</v>
      </c>
      <c r="F481" s="1">
        <v>44434.625</v>
      </c>
      <c r="G481">
        <v>135.69999999999999</v>
      </c>
      <c r="H481" t="s">
        <v>31</v>
      </c>
      <c r="I481" t="s">
        <v>33</v>
      </c>
      <c r="L481" s="1">
        <v>36847</v>
      </c>
      <c r="M481">
        <v>127</v>
      </c>
      <c r="N481" t="s">
        <v>31</v>
      </c>
      <c r="O481" t="s">
        <v>33</v>
      </c>
      <c r="R481">
        <v>-8.6999999999999993</v>
      </c>
      <c r="S481">
        <v>32</v>
      </c>
      <c r="T481">
        <v>16</v>
      </c>
      <c r="U481">
        <v>54.5</v>
      </c>
      <c r="V481">
        <v>110</v>
      </c>
      <c r="W481">
        <v>56</v>
      </c>
      <c r="X481">
        <v>40.4</v>
      </c>
      <c r="Y481">
        <v>2342</v>
      </c>
      <c r="Z481" t="s">
        <v>41</v>
      </c>
      <c r="AA481" t="s">
        <v>135</v>
      </c>
      <c r="AB481" t="str">
        <f t="shared" si="14"/>
        <v>32° 16' 54.5"</v>
      </c>
      <c r="AC481" t="str">
        <f t="shared" si="15"/>
        <v>110° 56' 40.4"</v>
      </c>
    </row>
    <row r="482" spans="1:29" x14ac:dyDescent="0.3">
      <c r="A482" t="s">
        <v>453</v>
      </c>
      <c r="B482" t="s">
        <v>454</v>
      </c>
      <c r="C482" t="s">
        <v>455</v>
      </c>
      <c r="D482" t="s">
        <v>133</v>
      </c>
      <c r="E482" t="s">
        <v>40</v>
      </c>
      <c r="F482" s="1">
        <v>44377</v>
      </c>
      <c r="G482">
        <v>140</v>
      </c>
      <c r="H482" t="s">
        <v>31</v>
      </c>
      <c r="I482" t="s">
        <v>33</v>
      </c>
      <c r="L482" s="1">
        <v>36938</v>
      </c>
      <c r="M482">
        <v>128.69999999999999</v>
      </c>
      <c r="N482" t="s">
        <v>31</v>
      </c>
      <c r="O482" t="s">
        <v>33</v>
      </c>
      <c r="R482">
        <v>-11.3</v>
      </c>
      <c r="S482">
        <v>32</v>
      </c>
      <c r="T482">
        <v>16</v>
      </c>
      <c r="U482">
        <v>54.5</v>
      </c>
      <c r="V482">
        <v>110</v>
      </c>
      <c r="W482">
        <v>56</v>
      </c>
      <c r="X482">
        <v>40.4</v>
      </c>
      <c r="Y482">
        <v>2342</v>
      </c>
      <c r="Z482" t="s">
        <v>41</v>
      </c>
      <c r="AA482" t="s">
        <v>135</v>
      </c>
      <c r="AB482" t="str">
        <f t="shared" si="14"/>
        <v>32° 16' 54.5"</v>
      </c>
      <c r="AC482" t="str">
        <f t="shared" si="15"/>
        <v>110° 56' 40.4"</v>
      </c>
    </row>
    <row r="483" spans="1:29" x14ac:dyDescent="0.3">
      <c r="A483" t="s">
        <v>453</v>
      </c>
      <c r="B483" t="s">
        <v>454</v>
      </c>
      <c r="C483" t="s">
        <v>455</v>
      </c>
      <c r="D483" t="s">
        <v>133</v>
      </c>
      <c r="E483" t="s">
        <v>40</v>
      </c>
      <c r="F483" s="1">
        <v>44406</v>
      </c>
      <c r="G483">
        <v>140.19999999999999</v>
      </c>
      <c r="H483" t="s">
        <v>31</v>
      </c>
      <c r="I483" t="s">
        <v>33</v>
      </c>
      <c r="L483" s="1">
        <v>36938</v>
      </c>
      <c r="M483">
        <v>128.69999999999999</v>
      </c>
      <c r="N483" t="s">
        <v>31</v>
      </c>
      <c r="O483" t="s">
        <v>33</v>
      </c>
      <c r="R483">
        <v>-11.5</v>
      </c>
      <c r="S483">
        <v>32</v>
      </c>
      <c r="T483">
        <v>16</v>
      </c>
      <c r="U483">
        <v>54.5</v>
      </c>
      <c r="V483">
        <v>110</v>
      </c>
      <c r="W483">
        <v>56</v>
      </c>
      <c r="X483">
        <v>40.4</v>
      </c>
      <c r="Y483">
        <v>2342</v>
      </c>
      <c r="Z483" t="s">
        <v>41</v>
      </c>
      <c r="AA483" t="s">
        <v>135</v>
      </c>
      <c r="AB483" t="str">
        <f t="shared" si="14"/>
        <v>32° 16' 54.5"</v>
      </c>
      <c r="AC483" t="str">
        <f t="shared" si="15"/>
        <v>110° 56' 40.4"</v>
      </c>
    </row>
    <row r="484" spans="1:29" x14ac:dyDescent="0.3">
      <c r="A484" t="s">
        <v>453</v>
      </c>
      <c r="B484" t="s">
        <v>454</v>
      </c>
      <c r="C484" t="s">
        <v>455</v>
      </c>
      <c r="D484" t="s">
        <v>133</v>
      </c>
      <c r="E484" t="s">
        <v>40</v>
      </c>
      <c r="F484" s="1">
        <v>44250</v>
      </c>
      <c r="G484">
        <v>147.69999999999999</v>
      </c>
      <c r="H484" t="s">
        <v>31</v>
      </c>
      <c r="I484" t="s">
        <v>33</v>
      </c>
      <c r="L484" s="1">
        <v>36938</v>
      </c>
      <c r="M484">
        <v>128.69999999999999</v>
      </c>
      <c r="N484" t="s">
        <v>31</v>
      </c>
      <c r="O484" t="s">
        <v>33</v>
      </c>
      <c r="R484">
        <v>-19</v>
      </c>
      <c r="S484">
        <v>32</v>
      </c>
      <c r="T484">
        <v>16</v>
      </c>
      <c r="U484">
        <v>54.5</v>
      </c>
      <c r="V484">
        <v>110</v>
      </c>
      <c r="W484">
        <v>56</v>
      </c>
      <c r="X484">
        <v>40.4</v>
      </c>
      <c r="Y484">
        <v>2342</v>
      </c>
      <c r="Z484" t="s">
        <v>41</v>
      </c>
      <c r="AA484" t="s">
        <v>135</v>
      </c>
      <c r="AB484" t="str">
        <f t="shared" si="14"/>
        <v>32° 16' 54.5"</v>
      </c>
      <c r="AC484" t="str">
        <f t="shared" si="15"/>
        <v>110° 56' 40.4"</v>
      </c>
    </row>
    <row r="485" spans="1:29" x14ac:dyDescent="0.3">
      <c r="A485" t="s">
        <v>453</v>
      </c>
      <c r="B485" t="s">
        <v>454</v>
      </c>
      <c r="C485" t="s">
        <v>455</v>
      </c>
      <c r="D485" t="s">
        <v>133</v>
      </c>
      <c r="E485" t="s">
        <v>40</v>
      </c>
      <c r="F485" s="1">
        <v>44168</v>
      </c>
      <c r="G485">
        <v>143.6</v>
      </c>
      <c r="H485" t="s">
        <v>31</v>
      </c>
      <c r="I485" t="s">
        <v>35</v>
      </c>
      <c r="L485" s="1">
        <v>36847</v>
      </c>
      <c r="M485">
        <v>127</v>
      </c>
      <c r="N485" t="s">
        <v>31</v>
      </c>
      <c r="O485" t="s">
        <v>33</v>
      </c>
      <c r="R485">
        <v>-16.600000000000001</v>
      </c>
      <c r="S485">
        <v>32</v>
      </c>
      <c r="T485">
        <v>16</v>
      </c>
      <c r="U485">
        <v>54.5</v>
      </c>
      <c r="V485">
        <v>110</v>
      </c>
      <c r="W485">
        <v>56</v>
      </c>
      <c r="X485">
        <v>40.4</v>
      </c>
      <c r="Y485">
        <v>2342</v>
      </c>
      <c r="Z485" t="s">
        <v>41</v>
      </c>
      <c r="AA485" t="s">
        <v>135</v>
      </c>
      <c r="AB485" t="str">
        <f t="shared" si="14"/>
        <v>32° 16' 54.5"</v>
      </c>
      <c r="AC485" t="str">
        <f t="shared" si="15"/>
        <v>110° 56' 40.4"</v>
      </c>
    </row>
    <row r="486" spans="1:29" x14ac:dyDescent="0.3">
      <c r="A486" t="s">
        <v>453</v>
      </c>
      <c r="B486" t="s">
        <v>454</v>
      </c>
      <c r="C486" t="s">
        <v>455</v>
      </c>
      <c r="D486" t="s">
        <v>133</v>
      </c>
      <c r="E486" t="s">
        <v>40</v>
      </c>
      <c r="F486" s="1">
        <v>44221</v>
      </c>
      <c r="G486">
        <v>147.30000000000001</v>
      </c>
      <c r="H486" t="s">
        <v>31</v>
      </c>
      <c r="I486" t="s">
        <v>35</v>
      </c>
      <c r="L486" s="1">
        <v>36847</v>
      </c>
      <c r="M486">
        <v>127</v>
      </c>
      <c r="N486" t="s">
        <v>31</v>
      </c>
      <c r="O486" t="s">
        <v>33</v>
      </c>
      <c r="R486">
        <v>-20.3</v>
      </c>
      <c r="S486">
        <v>32</v>
      </c>
      <c r="T486">
        <v>16</v>
      </c>
      <c r="U486">
        <v>54.5</v>
      </c>
      <c r="V486">
        <v>110</v>
      </c>
      <c r="W486">
        <v>56</v>
      </c>
      <c r="X486">
        <v>40.4</v>
      </c>
      <c r="Y486">
        <v>2342</v>
      </c>
      <c r="Z486" t="s">
        <v>41</v>
      </c>
      <c r="AA486" t="s">
        <v>135</v>
      </c>
      <c r="AB486" t="str">
        <f t="shared" si="14"/>
        <v>32° 16' 54.5"</v>
      </c>
      <c r="AC486" t="str">
        <f t="shared" si="15"/>
        <v>110° 56' 40.4"</v>
      </c>
    </row>
    <row r="487" spans="1:29" x14ac:dyDescent="0.3">
      <c r="A487" t="s">
        <v>453</v>
      </c>
      <c r="B487" t="s">
        <v>454</v>
      </c>
      <c r="C487" t="s">
        <v>455</v>
      </c>
      <c r="D487" t="s">
        <v>133</v>
      </c>
      <c r="E487" t="s">
        <v>40</v>
      </c>
      <c r="F487" s="1">
        <v>44306</v>
      </c>
      <c r="G487">
        <v>139</v>
      </c>
      <c r="H487" t="s">
        <v>31</v>
      </c>
      <c r="I487" t="s">
        <v>33</v>
      </c>
      <c r="L487" s="1">
        <v>36847</v>
      </c>
      <c r="M487">
        <v>127</v>
      </c>
      <c r="N487" t="s">
        <v>31</v>
      </c>
      <c r="O487" t="s">
        <v>33</v>
      </c>
      <c r="R487">
        <v>-12</v>
      </c>
      <c r="S487">
        <v>32</v>
      </c>
      <c r="T487">
        <v>16</v>
      </c>
      <c r="U487">
        <v>54.5</v>
      </c>
      <c r="V487">
        <v>110</v>
      </c>
      <c r="W487">
        <v>56</v>
      </c>
      <c r="X487">
        <v>40.4</v>
      </c>
      <c r="Y487">
        <v>2342</v>
      </c>
      <c r="Z487" t="s">
        <v>41</v>
      </c>
      <c r="AA487" t="s">
        <v>135</v>
      </c>
      <c r="AB487" t="str">
        <f t="shared" si="14"/>
        <v>32° 16' 54.5"</v>
      </c>
      <c r="AC487" t="str">
        <f t="shared" si="15"/>
        <v>110° 56' 40.4"</v>
      </c>
    </row>
    <row r="488" spans="1:29" x14ac:dyDescent="0.3">
      <c r="A488" t="s">
        <v>453</v>
      </c>
      <c r="B488" t="s">
        <v>454</v>
      </c>
      <c r="C488" t="s">
        <v>455</v>
      </c>
      <c r="D488" t="s">
        <v>133</v>
      </c>
      <c r="E488" t="s">
        <v>40</v>
      </c>
      <c r="F488" s="1">
        <v>44343</v>
      </c>
      <c r="G488">
        <v>140.6</v>
      </c>
      <c r="H488" t="s">
        <v>31</v>
      </c>
      <c r="I488" t="s">
        <v>33</v>
      </c>
      <c r="L488" s="1">
        <v>36847</v>
      </c>
      <c r="M488">
        <v>127</v>
      </c>
      <c r="N488" t="s">
        <v>31</v>
      </c>
      <c r="O488" t="s">
        <v>33</v>
      </c>
      <c r="R488">
        <v>-13.6</v>
      </c>
      <c r="S488">
        <v>32</v>
      </c>
      <c r="T488">
        <v>16</v>
      </c>
      <c r="U488">
        <v>54.5</v>
      </c>
      <c r="V488">
        <v>110</v>
      </c>
      <c r="W488">
        <v>56</v>
      </c>
      <c r="X488">
        <v>40.4</v>
      </c>
      <c r="Y488">
        <v>2342</v>
      </c>
      <c r="Z488" t="s">
        <v>41</v>
      </c>
      <c r="AA488" t="s">
        <v>135</v>
      </c>
      <c r="AB488" t="str">
        <f t="shared" si="14"/>
        <v>32° 16' 54.5"</v>
      </c>
      <c r="AC488" t="str">
        <f t="shared" si="15"/>
        <v>110° 56' 40.4"</v>
      </c>
    </row>
    <row r="489" spans="1:29" x14ac:dyDescent="0.3">
      <c r="A489" t="s">
        <v>453</v>
      </c>
      <c r="B489" t="s">
        <v>454</v>
      </c>
      <c r="C489" t="s">
        <v>455</v>
      </c>
      <c r="D489" t="s">
        <v>133</v>
      </c>
      <c r="E489" t="s">
        <v>40</v>
      </c>
      <c r="F489" s="1">
        <v>44396</v>
      </c>
      <c r="G489">
        <v>140.19999999999999</v>
      </c>
      <c r="H489" t="s">
        <v>31</v>
      </c>
      <c r="I489" t="s">
        <v>33</v>
      </c>
      <c r="L489" s="1">
        <v>36938</v>
      </c>
      <c r="M489">
        <v>128.69999999999999</v>
      </c>
      <c r="N489" t="s">
        <v>31</v>
      </c>
      <c r="O489" t="s">
        <v>33</v>
      </c>
      <c r="R489">
        <v>-11.5</v>
      </c>
      <c r="S489">
        <v>32</v>
      </c>
      <c r="T489">
        <v>16</v>
      </c>
      <c r="U489">
        <v>54.5</v>
      </c>
      <c r="V489">
        <v>110</v>
      </c>
      <c r="W489">
        <v>56</v>
      </c>
      <c r="X489">
        <v>40.4</v>
      </c>
      <c r="Y489">
        <v>2342</v>
      </c>
      <c r="Z489" t="s">
        <v>41</v>
      </c>
      <c r="AA489" t="s">
        <v>135</v>
      </c>
      <c r="AB489" t="str">
        <f t="shared" si="14"/>
        <v>32° 16' 54.5"</v>
      </c>
      <c r="AC489" t="str">
        <f t="shared" si="15"/>
        <v>110° 56' 40.4"</v>
      </c>
    </row>
    <row r="490" spans="1:29" x14ac:dyDescent="0.3">
      <c r="A490" t="s">
        <v>456</v>
      </c>
      <c r="B490" t="s">
        <v>457</v>
      </c>
      <c r="C490" t="s">
        <v>458</v>
      </c>
      <c r="D490" t="s">
        <v>133</v>
      </c>
      <c r="E490" t="s">
        <v>40</v>
      </c>
      <c r="F490" s="1">
        <v>44377</v>
      </c>
      <c r="G490">
        <v>87.7</v>
      </c>
      <c r="H490" t="s">
        <v>31</v>
      </c>
      <c r="I490" t="s">
        <v>33</v>
      </c>
      <c r="L490" s="1">
        <v>37118</v>
      </c>
      <c r="M490">
        <v>38.01</v>
      </c>
      <c r="N490" t="s">
        <v>31</v>
      </c>
      <c r="O490" t="s">
        <v>35</v>
      </c>
      <c r="R490">
        <v>-49.69</v>
      </c>
      <c r="S490">
        <v>32</v>
      </c>
      <c r="T490">
        <v>15</v>
      </c>
      <c r="U490">
        <v>59.7</v>
      </c>
      <c r="V490">
        <v>110</v>
      </c>
      <c r="W490">
        <v>52</v>
      </c>
      <c r="X490">
        <v>59.1</v>
      </c>
      <c r="Y490">
        <v>2421</v>
      </c>
      <c r="Z490" t="s">
        <v>41</v>
      </c>
      <c r="AA490" t="s">
        <v>135</v>
      </c>
      <c r="AB490" t="str">
        <f t="shared" si="14"/>
        <v>32° 15' 59.7"</v>
      </c>
      <c r="AC490" t="str">
        <f t="shared" si="15"/>
        <v>110° 52' 59.1"</v>
      </c>
    </row>
    <row r="491" spans="1:29" x14ac:dyDescent="0.3">
      <c r="A491" t="s">
        <v>456</v>
      </c>
      <c r="B491" t="s">
        <v>457</v>
      </c>
      <c r="C491" t="s">
        <v>458</v>
      </c>
      <c r="D491" t="s">
        <v>133</v>
      </c>
      <c r="E491" t="s">
        <v>40</v>
      </c>
      <c r="F491" s="1">
        <v>44468</v>
      </c>
      <c r="G491">
        <v>33.299999999999997</v>
      </c>
      <c r="H491" t="s">
        <v>31</v>
      </c>
      <c r="I491" t="s">
        <v>33</v>
      </c>
      <c r="L491" s="1">
        <v>37118</v>
      </c>
      <c r="M491">
        <v>38.01</v>
      </c>
      <c r="N491" t="s">
        <v>31</v>
      </c>
      <c r="O491" t="s">
        <v>35</v>
      </c>
      <c r="R491">
        <v>4.71</v>
      </c>
      <c r="S491">
        <v>32</v>
      </c>
      <c r="T491">
        <v>15</v>
      </c>
      <c r="U491">
        <v>59.7</v>
      </c>
      <c r="V491">
        <v>110</v>
      </c>
      <c r="W491">
        <v>52</v>
      </c>
      <c r="X491">
        <v>59.1</v>
      </c>
      <c r="Y491">
        <v>2421</v>
      </c>
      <c r="Z491" t="s">
        <v>41</v>
      </c>
      <c r="AA491" t="s">
        <v>135</v>
      </c>
      <c r="AB491" t="str">
        <f t="shared" si="14"/>
        <v>32° 15' 59.7"</v>
      </c>
      <c r="AC491" t="str">
        <f t="shared" si="15"/>
        <v>110° 52' 59.1"</v>
      </c>
    </row>
    <row r="492" spans="1:29" x14ac:dyDescent="0.3">
      <c r="A492" t="s">
        <v>456</v>
      </c>
      <c r="B492" t="s">
        <v>457</v>
      </c>
      <c r="C492" t="s">
        <v>458</v>
      </c>
      <c r="D492" t="s">
        <v>133</v>
      </c>
      <c r="E492" t="s">
        <v>40</v>
      </c>
      <c r="F492" s="1">
        <v>44168</v>
      </c>
      <c r="G492">
        <v>61.7</v>
      </c>
      <c r="H492" t="s">
        <v>31</v>
      </c>
      <c r="I492" t="s">
        <v>35</v>
      </c>
      <c r="L492" s="1">
        <v>37118</v>
      </c>
      <c r="M492">
        <v>38.01</v>
      </c>
      <c r="N492" t="s">
        <v>31</v>
      </c>
      <c r="O492" t="s">
        <v>35</v>
      </c>
      <c r="R492">
        <v>-23.69</v>
      </c>
      <c r="S492">
        <v>32</v>
      </c>
      <c r="T492">
        <v>15</v>
      </c>
      <c r="U492">
        <v>59.7</v>
      </c>
      <c r="V492">
        <v>110</v>
      </c>
      <c r="W492">
        <v>52</v>
      </c>
      <c r="X492">
        <v>59.1</v>
      </c>
      <c r="Y492">
        <v>2421</v>
      </c>
      <c r="Z492" t="s">
        <v>41</v>
      </c>
      <c r="AA492" t="s">
        <v>135</v>
      </c>
      <c r="AB492" t="str">
        <f t="shared" si="14"/>
        <v>32° 15' 59.7"</v>
      </c>
      <c r="AC492" t="str">
        <f t="shared" si="15"/>
        <v>110° 52' 59.1"</v>
      </c>
    </row>
    <row r="493" spans="1:29" x14ac:dyDescent="0.3">
      <c r="A493" t="s">
        <v>456</v>
      </c>
      <c r="B493" t="s">
        <v>457</v>
      </c>
      <c r="C493" t="s">
        <v>458</v>
      </c>
      <c r="D493" t="s">
        <v>133</v>
      </c>
      <c r="E493" t="s">
        <v>40</v>
      </c>
      <c r="F493" s="1">
        <v>44193</v>
      </c>
      <c r="G493">
        <v>68</v>
      </c>
      <c r="H493" t="s">
        <v>31</v>
      </c>
      <c r="I493" t="s">
        <v>35</v>
      </c>
      <c r="L493" s="1">
        <v>37118</v>
      </c>
      <c r="M493">
        <v>38.01</v>
      </c>
      <c r="N493" t="s">
        <v>31</v>
      </c>
      <c r="O493" t="s">
        <v>35</v>
      </c>
      <c r="R493">
        <v>-29.99</v>
      </c>
      <c r="S493">
        <v>32</v>
      </c>
      <c r="T493">
        <v>15</v>
      </c>
      <c r="U493">
        <v>59.7</v>
      </c>
      <c r="V493">
        <v>110</v>
      </c>
      <c r="W493">
        <v>52</v>
      </c>
      <c r="X493">
        <v>59.1</v>
      </c>
      <c r="Y493">
        <v>2421</v>
      </c>
      <c r="Z493" t="s">
        <v>41</v>
      </c>
      <c r="AA493" t="s">
        <v>135</v>
      </c>
      <c r="AB493" t="str">
        <f t="shared" si="14"/>
        <v>32° 15' 59.7"</v>
      </c>
      <c r="AC493" t="str">
        <f t="shared" si="15"/>
        <v>110° 52' 59.1"</v>
      </c>
    </row>
    <row r="494" spans="1:29" x14ac:dyDescent="0.3">
      <c r="A494" t="s">
        <v>456</v>
      </c>
      <c r="B494" t="s">
        <v>457</v>
      </c>
      <c r="C494" t="s">
        <v>458</v>
      </c>
      <c r="D494" t="s">
        <v>133</v>
      </c>
      <c r="E494" t="s">
        <v>40</v>
      </c>
      <c r="F494" s="1">
        <v>44342</v>
      </c>
      <c r="G494">
        <v>79.900000000000006</v>
      </c>
      <c r="H494" t="s">
        <v>31</v>
      </c>
      <c r="I494" t="s">
        <v>35</v>
      </c>
      <c r="L494" s="1">
        <v>37118</v>
      </c>
      <c r="M494">
        <v>38.01</v>
      </c>
      <c r="N494" t="s">
        <v>31</v>
      </c>
      <c r="O494" t="s">
        <v>35</v>
      </c>
      <c r="R494">
        <v>-41.89</v>
      </c>
      <c r="S494">
        <v>32</v>
      </c>
      <c r="T494">
        <v>15</v>
      </c>
      <c r="U494">
        <v>59.7</v>
      </c>
      <c r="V494">
        <v>110</v>
      </c>
      <c r="W494">
        <v>52</v>
      </c>
      <c r="X494">
        <v>59.1</v>
      </c>
      <c r="Y494">
        <v>2421</v>
      </c>
      <c r="Z494" t="s">
        <v>41</v>
      </c>
      <c r="AA494" t="s">
        <v>135</v>
      </c>
      <c r="AB494" t="str">
        <f t="shared" si="14"/>
        <v>32° 15' 59.7"</v>
      </c>
      <c r="AC494" t="str">
        <f t="shared" si="15"/>
        <v>110° 52' 59.1"</v>
      </c>
    </row>
    <row r="495" spans="1:29" x14ac:dyDescent="0.3">
      <c r="A495" t="s">
        <v>456</v>
      </c>
      <c r="B495" t="s">
        <v>457</v>
      </c>
      <c r="C495" t="s">
        <v>458</v>
      </c>
      <c r="D495" t="s">
        <v>133</v>
      </c>
      <c r="E495" t="s">
        <v>40</v>
      </c>
      <c r="F495" s="1">
        <v>44222</v>
      </c>
      <c r="G495">
        <v>70.2</v>
      </c>
      <c r="H495" t="s">
        <v>31</v>
      </c>
      <c r="I495" t="s">
        <v>35</v>
      </c>
      <c r="L495" s="1">
        <v>37118</v>
      </c>
      <c r="M495">
        <v>38.01</v>
      </c>
      <c r="N495" t="s">
        <v>31</v>
      </c>
      <c r="O495" t="s">
        <v>35</v>
      </c>
      <c r="R495">
        <v>-32.19</v>
      </c>
      <c r="S495">
        <v>32</v>
      </c>
      <c r="T495">
        <v>15</v>
      </c>
      <c r="U495">
        <v>59.7</v>
      </c>
      <c r="V495">
        <v>110</v>
      </c>
      <c r="W495">
        <v>52</v>
      </c>
      <c r="X495">
        <v>59.1</v>
      </c>
      <c r="Y495">
        <v>2421</v>
      </c>
      <c r="Z495" t="s">
        <v>41</v>
      </c>
      <c r="AA495" t="s">
        <v>135</v>
      </c>
      <c r="AB495" t="str">
        <f t="shared" si="14"/>
        <v>32° 15' 59.7"</v>
      </c>
      <c r="AC495" t="str">
        <f t="shared" si="15"/>
        <v>110° 52' 59.1"</v>
      </c>
    </row>
    <row r="496" spans="1:29" x14ac:dyDescent="0.3">
      <c r="A496" t="s">
        <v>456</v>
      </c>
      <c r="B496" t="s">
        <v>457</v>
      </c>
      <c r="C496" t="s">
        <v>458</v>
      </c>
      <c r="D496" t="s">
        <v>133</v>
      </c>
      <c r="E496" t="s">
        <v>40</v>
      </c>
      <c r="F496" s="1">
        <v>44306</v>
      </c>
      <c r="G496">
        <v>75.099999999999994</v>
      </c>
      <c r="H496" t="s">
        <v>31</v>
      </c>
      <c r="I496" t="s">
        <v>33</v>
      </c>
      <c r="L496" s="1">
        <v>37118</v>
      </c>
      <c r="M496">
        <v>38.01</v>
      </c>
      <c r="N496" t="s">
        <v>31</v>
      </c>
      <c r="O496" t="s">
        <v>35</v>
      </c>
      <c r="R496">
        <v>-37.090000000000003</v>
      </c>
      <c r="S496">
        <v>32</v>
      </c>
      <c r="T496">
        <v>15</v>
      </c>
      <c r="U496">
        <v>59.7</v>
      </c>
      <c r="V496">
        <v>110</v>
      </c>
      <c r="W496">
        <v>52</v>
      </c>
      <c r="X496">
        <v>59.1</v>
      </c>
      <c r="Y496">
        <v>2421</v>
      </c>
      <c r="Z496" t="s">
        <v>41</v>
      </c>
      <c r="AA496" t="s">
        <v>135</v>
      </c>
      <c r="AB496" t="str">
        <f t="shared" si="14"/>
        <v>32° 15' 59.7"</v>
      </c>
      <c r="AC496" t="str">
        <f t="shared" si="15"/>
        <v>110° 52' 59.1"</v>
      </c>
    </row>
    <row r="497" spans="1:29" x14ac:dyDescent="0.3">
      <c r="A497" t="s">
        <v>456</v>
      </c>
      <c r="B497" t="s">
        <v>457</v>
      </c>
      <c r="C497" t="s">
        <v>458</v>
      </c>
      <c r="D497" t="s">
        <v>133</v>
      </c>
      <c r="E497" t="s">
        <v>40</v>
      </c>
      <c r="F497" s="1">
        <v>44279</v>
      </c>
      <c r="G497">
        <v>79.099999999999994</v>
      </c>
      <c r="H497" t="s">
        <v>31</v>
      </c>
      <c r="I497" t="s">
        <v>35</v>
      </c>
      <c r="L497" s="1">
        <v>36937</v>
      </c>
      <c r="M497">
        <v>35.85</v>
      </c>
      <c r="N497" t="s">
        <v>31</v>
      </c>
      <c r="O497" t="s">
        <v>35</v>
      </c>
      <c r="R497">
        <v>-43.25</v>
      </c>
      <c r="S497">
        <v>32</v>
      </c>
      <c r="T497">
        <v>15</v>
      </c>
      <c r="U497">
        <v>59.7</v>
      </c>
      <c r="V497">
        <v>110</v>
      </c>
      <c r="W497">
        <v>52</v>
      </c>
      <c r="X497">
        <v>59.1</v>
      </c>
      <c r="Y497">
        <v>2421</v>
      </c>
      <c r="Z497" t="s">
        <v>41</v>
      </c>
      <c r="AA497" t="s">
        <v>135</v>
      </c>
      <c r="AB497" t="str">
        <f t="shared" si="14"/>
        <v>32° 15' 59.7"</v>
      </c>
      <c r="AC497" t="str">
        <f t="shared" si="15"/>
        <v>110° 52' 59.1"</v>
      </c>
    </row>
    <row r="498" spans="1:29" x14ac:dyDescent="0.3">
      <c r="A498" t="s">
        <v>456</v>
      </c>
      <c r="B498" t="s">
        <v>457</v>
      </c>
      <c r="C498" t="s">
        <v>458</v>
      </c>
      <c r="D498" t="s">
        <v>133</v>
      </c>
      <c r="E498" t="s">
        <v>40</v>
      </c>
      <c r="F498" s="1">
        <v>44132</v>
      </c>
      <c r="G498">
        <v>59.9</v>
      </c>
      <c r="H498" t="s">
        <v>31</v>
      </c>
      <c r="I498" t="s">
        <v>35</v>
      </c>
      <c r="L498" s="1">
        <v>37118</v>
      </c>
      <c r="M498">
        <v>38.01</v>
      </c>
      <c r="N498" t="s">
        <v>31</v>
      </c>
      <c r="O498" t="s">
        <v>35</v>
      </c>
      <c r="R498">
        <v>-21.89</v>
      </c>
      <c r="S498">
        <v>32</v>
      </c>
      <c r="T498">
        <v>15</v>
      </c>
      <c r="U498">
        <v>59.7</v>
      </c>
      <c r="V498">
        <v>110</v>
      </c>
      <c r="W498">
        <v>52</v>
      </c>
      <c r="X498">
        <v>59.1</v>
      </c>
      <c r="Y498">
        <v>2421</v>
      </c>
      <c r="Z498" t="s">
        <v>41</v>
      </c>
      <c r="AA498" t="s">
        <v>135</v>
      </c>
      <c r="AB498" t="str">
        <f t="shared" si="14"/>
        <v>32° 15' 59.7"</v>
      </c>
      <c r="AC498" t="str">
        <f t="shared" si="15"/>
        <v>110° 52' 59.1"</v>
      </c>
    </row>
    <row r="499" spans="1:29" x14ac:dyDescent="0.3">
      <c r="A499" t="s">
        <v>456</v>
      </c>
      <c r="B499" t="s">
        <v>457</v>
      </c>
      <c r="C499" t="s">
        <v>458</v>
      </c>
      <c r="D499" t="s">
        <v>133</v>
      </c>
      <c r="E499" t="s">
        <v>40</v>
      </c>
      <c r="F499" s="1">
        <v>44434.548611111102</v>
      </c>
      <c r="G499">
        <v>34.6</v>
      </c>
      <c r="H499" t="s">
        <v>31</v>
      </c>
      <c r="I499" t="s">
        <v>33</v>
      </c>
      <c r="L499" s="1">
        <v>37118</v>
      </c>
      <c r="M499">
        <v>38.01</v>
      </c>
      <c r="N499" t="s">
        <v>31</v>
      </c>
      <c r="O499" t="s">
        <v>35</v>
      </c>
      <c r="R499">
        <v>3.41</v>
      </c>
      <c r="S499">
        <v>32</v>
      </c>
      <c r="T499">
        <v>15</v>
      </c>
      <c r="U499">
        <v>59.7</v>
      </c>
      <c r="V499">
        <v>110</v>
      </c>
      <c r="W499">
        <v>52</v>
      </c>
      <c r="X499">
        <v>59.1</v>
      </c>
      <c r="Y499">
        <v>2421</v>
      </c>
      <c r="Z499" t="s">
        <v>41</v>
      </c>
      <c r="AA499" t="s">
        <v>135</v>
      </c>
      <c r="AB499" t="str">
        <f t="shared" si="14"/>
        <v>32° 15' 59.7"</v>
      </c>
      <c r="AC499" t="str">
        <f t="shared" si="15"/>
        <v>110° 52' 59.1"</v>
      </c>
    </row>
    <row r="500" spans="1:29" x14ac:dyDescent="0.3">
      <c r="A500" t="s">
        <v>456</v>
      </c>
      <c r="B500" t="s">
        <v>457</v>
      </c>
      <c r="C500" t="s">
        <v>458</v>
      </c>
      <c r="D500" t="s">
        <v>133</v>
      </c>
      <c r="E500" t="s">
        <v>40</v>
      </c>
      <c r="F500" s="1">
        <v>44279</v>
      </c>
      <c r="G500">
        <v>79.099999999999994</v>
      </c>
      <c r="H500" t="s">
        <v>31</v>
      </c>
      <c r="I500" t="s">
        <v>35</v>
      </c>
      <c r="L500" s="1">
        <v>37118</v>
      </c>
      <c r="M500">
        <v>38.01</v>
      </c>
      <c r="N500" t="s">
        <v>31</v>
      </c>
      <c r="O500" t="s">
        <v>35</v>
      </c>
      <c r="R500">
        <v>-41.09</v>
      </c>
      <c r="S500">
        <v>32</v>
      </c>
      <c r="T500">
        <v>15</v>
      </c>
      <c r="U500">
        <v>59.7</v>
      </c>
      <c r="V500">
        <v>110</v>
      </c>
      <c r="W500">
        <v>52</v>
      </c>
      <c r="X500">
        <v>59.1</v>
      </c>
      <c r="Y500">
        <v>2421</v>
      </c>
      <c r="Z500" t="s">
        <v>41</v>
      </c>
      <c r="AA500" t="s">
        <v>135</v>
      </c>
      <c r="AB500" t="str">
        <f t="shared" si="14"/>
        <v>32° 15' 59.7"</v>
      </c>
      <c r="AC500" t="str">
        <f t="shared" si="15"/>
        <v>110° 52' 59.1"</v>
      </c>
    </row>
    <row r="501" spans="1:29" x14ac:dyDescent="0.3">
      <c r="A501" t="s">
        <v>456</v>
      </c>
      <c r="B501" t="s">
        <v>457</v>
      </c>
      <c r="C501" t="s">
        <v>458</v>
      </c>
      <c r="D501" t="s">
        <v>133</v>
      </c>
      <c r="E501" t="s">
        <v>40</v>
      </c>
      <c r="F501" s="1">
        <v>44396</v>
      </c>
      <c r="G501">
        <v>83.3</v>
      </c>
      <c r="H501" t="s">
        <v>31</v>
      </c>
      <c r="I501" t="s">
        <v>33</v>
      </c>
      <c r="L501" s="1">
        <v>37118</v>
      </c>
      <c r="M501">
        <v>38.01</v>
      </c>
      <c r="N501" t="s">
        <v>31</v>
      </c>
      <c r="O501" t="s">
        <v>35</v>
      </c>
      <c r="R501">
        <v>-45.29</v>
      </c>
      <c r="S501">
        <v>32</v>
      </c>
      <c r="T501">
        <v>15</v>
      </c>
      <c r="U501">
        <v>59.7</v>
      </c>
      <c r="V501">
        <v>110</v>
      </c>
      <c r="W501">
        <v>52</v>
      </c>
      <c r="X501">
        <v>59.1</v>
      </c>
      <c r="Y501">
        <v>2421</v>
      </c>
      <c r="Z501" t="s">
        <v>41</v>
      </c>
      <c r="AA501" t="s">
        <v>135</v>
      </c>
      <c r="AB501" t="str">
        <f t="shared" si="14"/>
        <v>32° 15' 59.7"</v>
      </c>
      <c r="AC501" t="str">
        <f t="shared" si="15"/>
        <v>110° 52' 59.1"</v>
      </c>
    </row>
    <row r="502" spans="1:29" x14ac:dyDescent="0.3">
      <c r="A502" t="s">
        <v>456</v>
      </c>
      <c r="B502" t="s">
        <v>457</v>
      </c>
      <c r="C502" t="s">
        <v>458</v>
      </c>
      <c r="D502" t="s">
        <v>133</v>
      </c>
      <c r="E502" t="s">
        <v>40</v>
      </c>
      <c r="F502" s="1">
        <v>44406</v>
      </c>
      <c r="G502">
        <v>77.099999999999994</v>
      </c>
      <c r="H502" t="s">
        <v>31</v>
      </c>
      <c r="I502" t="s">
        <v>33</v>
      </c>
      <c r="J502" t="s">
        <v>70</v>
      </c>
      <c r="L502" s="1">
        <v>37118</v>
      </c>
      <c r="M502">
        <v>38.01</v>
      </c>
      <c r="N502" t="s">
        <v>31</v>
      </c>
      <c r="O502" t="s">
        <v>35</v>
      </c>
      <c r="R502">
        <v>-39.090000000000003</v>
      </c>
      <c r="S502">
        <v>32</v>
      </c>
      <c r="T502">
        <v>15</v>
      </c>
      <c r="U502">
        <v>59.7</v>
      </c>
      <c r="V502">
        <v>110</v>
      </c>
      <c r="W502">
        <v>52</v>
      </c>
      <c r="X502">
        <v>59.1</v>
      </c>
      <c r="Y502">
        <v>2421</v>
      </c>
      <c r="Z502" t="s">
        <v>41</v>
      </c>
      <c r="AA502" t="s">
        <v>135</v>
      </c>
      <c r="AB502" t="str">
        <f t="shared" si="14"/>
        <v>32° 15' 59.7"</v>
      </c>
      <c r="AC502" t="str">
        <f t="shared" si="15"/>
        <v>110° 52' 59.1"</v>
      </c>
    </row>
    <row r="503" spans="1:29" x14ac:dyDescent="0.3">
      <c r="A503" t="s">
        <v>456</v>
      </c>
      <c r="B503" t="s">
        <v>457</v>
      </c>
      <c r="C503" t="s">
        <v>458</v>
      </c>
      <c r="D503" t="s">
        <v>133</v>
      </c>
      <c r="E503" t="s">
        <v>40</v>
      </c>
      <c r="F503" s="1">
        <v>44249</v>
      </c>
      <c r="G503">
        <v>70.3</v>
      </c>
      <c r="H503" t="s">
        <v>31</v>
      </c>
      <c r="I503" t="s">
        <v>35</v>
      </c>
      <c r="L503" s="1">
        <v>36937</v>
      </c>
      <c r="M503">
        <v>35.85</v>
      </c>
      <c r="N503" t="s">
        <v>31</v>
      </c>
      <c r="O503" t="s">
        <v>35</v>
      </c>
      <c r="R503">
        <v>-34.450000000000003</v>
      </c>
      <c r="S503">
        <v>32</v>
      </c>
      <c r="T503">
        <v>15</v>
      </c>
      <c r="U503">
        <v>59.7</v>
      </c>
      <c r="V503">
        <v>110</v>
      </c>
      <c r="W503">
        <v>52</v>
      </c>
      <c r="X503">
        <v>59.1</v>
      </c>
      <c r="Y503">
        <v>2421</v>
      </c>
      <c r="Z503" t="s">
        <v>41</v>
      </c>
      <c r="AA503" t="s">
        <v>135</v>
      </c>
      <c r="AB503" t="str">
        <f t="shared" si="14"/>
        <v>32° 15' 59.7"</v>
      </c>
      <c r="AC503" t="str">
        <f t="shared" si="15"/>
        <v>110° 52' 59.1"</v>
      </c>
    </row>
    <row r="504" spans="1:29" x14ac:dyDescent="0.3">
      <c r="A504" t="s">
        <v>456</v>
      </c>
      <c r="B504" t="s">
        <v>457</v>
      </c>
      <c r="C504" t="s">
        <v>458</v>
      </c>
      <c r="D504" t="s">
        <v>133</v>
      </c>
      <c r="E504" t="s">
        <v>40</v>
      </c>
      <c r="F504" s="1">
        <v>44132</v>
      </c>
      <c r="G504">
        <v>59.9</v>
      </c>
      <c r="H504" t="s">
        <v>31</v>
      </c>
      <c r="I504" t="s">
        <v>35</v>
      </c>
      <c r="L504" s="1">
        <v>36937</v>
      </c>
      <c r="M504">
        <v>35.85</v>
      </c>
      <c r="N504" t="s">
        <v>31</v>
      </c>
      <c r="O504" t="s">
        <v>35</v>
      </c>
      <c r="R504">
        <v>-24.05</v>
      </c>
      <c r="S504">
        <v>32</v>
      </c>
      <c r="T504">
        <v>15</v>
      </c>
      <c r="U504">
        <v>59.7</v>
      </c>
      <c r="V504">
        <v>110</v>
      </c>
      <c r="W504">
        <v>52</v>
      </c>
      <c r="X504">
        <v>59.1</v>
      </c>
      <c r="Y504">
        <v>2421</v>
      </c>
      <c r="Z504" t="s">
        <v>41</v>
      </c>
      <c r="AA504" t="s">
        <v>135</v>
      </c>
      <c r="AB504" t="str">
        <f t="shared" si="14"/>
        <v>32° 15' 59.7"</v>
      </c>
      <c r="AC504" t="str">
        <f t="shared" si="15"/>
        <v>110° 52' 59.1"</v>
      </c>
    </row>
    <row r="505" spans="1:29" x14ac:dyDescent="0.3">
      <c r="A505" t="s">
        <v>456</v>
      </c>
      <c r="B505" t="s">
        <v>457</v>
      </c>
      <c r="C505" t="s">
        <v>458</v>
      </c>
      <c r="D505" t="s">
        <v>133</v>
      </c>
      <c r="E505" t="s">
        <v>40</v>
      </c>
      <c r="F505" s="1">
        <v>44434.548611111102</v>
      </c>
      <c r="G505">
        <v>34.6</v>
      </c>
      <c r="H505" t="s">
        <v>31</v>
      </c>
      <c r="I505" t="s">
        <v>33</v>
      </c>
      <c r="L505" s="1">
        <v>36937</v>
      </c>
      <c r="M505">
        <v>35.85</v>
      </c>
      <c r="N505" t="s">
        <v>31</v>
      </c>
      <c r="O505" t="s">
        <v>35</v>
      </c>
      <c r="R505">
        <v>1.25</v>
      </c>
      <c r="S505">
        <v>32</v>
      </c>
      <c r="T505">
        <v>15</v>
      </c>
      <c r="U505">
        <v>59.7</v>
      </c>
      <c r="V505">
        <v>110</v>
      </c>
      <c r="W505">
        <v>52</v>
      </c>
      <c r="X505">
        <v>59.1</v>
      </c>
      <c r="Y505">
        <v>2421</v>
      </c>
      <c r="Z505" t="s">
        <v>41</v>
      </c>
      <c r="AA505" t="s">
        <v>135</v>
      </c>
      <c r="AB505" t="str">
        <f t="shared" si="14"/>
        <v>32° 15' 59.7"</v>
      </c>
      <c r="AC505" t="str">
        <f t="shared" si="15"/>
        <v>110° 52' 59.1"</v>
      </c>
    </row>
    <row r="506" spans="1:29" x14ac:dyDescent="0.3">
      <c r="A506" t="s">
        <v>456</v>
      </c>
      <c r="B506" t="s">
        <v>457</v>
      </c>
      <c r="C506" t="s">
        <v>458</v>
      </c>
      <c r="D506" t="s">
        <v>133</v>
      </c>
      <c r="E506" t="s">
        <v>40</v>
      </c>
      <c r="F506" s="1">
        <v>44222</v>
      </c>
      <c r="G506">
        <v>70.2</v>
      </c>
      <c r="H506" t="s">
        <v>31</v>
      </c>
      <c r="I506" t="s">
        <v>35</v>
      </c>
      <c r="L506" s="1">
        <v>36937</v>
      </c>
      <c r="M506">
        <v>35.85</v>
      </c>
      <c r="N506" t="s">
        <v>31</v>
      </c>
      <c r="O506" t="s">
        <v>35</v>
      </c>
      <c r="R506">
        <v>-34.35</v>
      </c>
      <c r="S506">
        <v>32</v>
      </c>
      <c r="T506">
        <v>15</v>
      </c>
      <c r="U506">
        <v>59.7</v>
      </c>
      <c r="V506">
        <v>110</v>
      </c>
      <c r="W506">
        <v>52</v>
      </c>
      <c r="X506">
        <v>59.1</v>
      </c>
      <c r="Y506">
        <v>2421</v>
      </c>
      <c r="Z506" t="s">
        <v>41</v>
      </c>
      <c r="AA506" t="s">
        <v>135</v>
      </c>
      <c r="AB506" t="str">
        <f t="shared" si="14"/>
        <v>32° 15' 59.7"</v>
      </c>
      <c r="AC506" t="str">
        <f t="shared" si="15"/>
        <v>110° 52' 59.1"</v>
      </c>
    </row>
    <row r="507" spans="1:29" x14ac:dyDescent="0.3">
      <c r="A507" t="s">
        <v>456</v>
      </c>
      <c r="B507" t="s">
        <v>457</v>
      </c>
      <c r="C507" t="s">
        <v>458</v>
      </c>
      <c r="D507" t="s">
        <v>133</v>
      </c>
      <c r="E507" t="s">
        <v>40</v>
      </c>
      <c r="F507" s="1">
        <v>44306</v>
      </c>
      <c r="G507">
        <v>75.099999999999994</v>
      </c>
      <c r="H507" t="s">
        <v>31</v>
      </c>
      <c r="I507" t="s">
        <v>33</v>
      </c>
      <c r="L507" s="1">
        <v>36937</v>
      </c>
      <c r="M507">
        <v>35.85</v>
      </c>
      <c r="N507" t="s">
        <v>31</v>
      </c>
      <c r="O507" t="s">
        <v>35</v>
      </c>
      <c r="R507">
        <v>-39.25</v>
      </c>
      <c r="S507">
        <v>32</v>
      </c>
      <c r="T507">
        <v>15</v>
      </c>
      <c r="U507">
        <v>59.7</v>
      </c>
      <c r="V507">
        <v>110</v>
      </c>
      <c r="W507">
        <v>52</v>
      </c>
      <c r="X507">
        <v>59.1</v>
      </c>
      <c r="Y507">
        <v>2421</v>
      </c>
      <c r="Z507" t="s">
        <v>41</v>
      </c>
      <c r="AA507" t="s">
        <v>135</v>
      </c>
      <c r="AB507" t="str">
        <f t="shared" si="14"/>
        <v>32° 15' 59.7"</v>
      </c>
      <c r="AC507" t="str">
        <f t="shared" si="15"/>
        <v>110° 52' 59.1"</v>
      </c>
    </row>
    <row r="508" spans="1:29" x14ac:dyDescent="0.3">
      <c r="A508" t="s">
        <v>456</v>
      </c>
      <c r="B508" t="s">
        <v>457</v>
      </c>
      <c r="C508" t="s">
        <v>458</v>
      </c>
      <c r="D508" t="s">
        <v>133</v>
      </c>
      <c r="E508" t="s">
        <v>40</v>
      </c>
      <c r="F508" s="1">
        <v>44342</v>
      </c>
      <c r="G508">
        <v>79.900000000000006</v>
      </c>
      <c r="H508" t="s">
        <v>31</v>
      </c>
      <c r="I508" t="s">
        <v>35</v>
      </c>
      <c r="L508" s="1">
        <v>36937</v>
      </c>
      <c r="M508">
        <v>35.85</v>
      </c>
      <c r="N508" t="s">
        <v>31</v>
      </c>
      <c r="O508" t="s">
        <v>35</v>
      </c>
      <c r="R508">
        <v>-44.05</v>
      </c>
      <c r="S508">
        <v>32</v>
      </c>
      <c r="T508">
        <v>15</v>
      </c>
      <c r="U508">
        <v>59.7</v>
      </c>
      <c r="V508">
        <v>110</v>
      </c>
      <c r="W508">
        <v>52</v>
      </c>
      <c r="X508">
        <v>59.1</v>
      </c>
      <c r="Y508">
        <v>2421</v>
      </c>
      <c r="Z508" t="s">
        <v>41</v>
      </c>
      <c r="AA508" t="s">
        <v>135</v>
      </c>
      <c r="AB508" t="str">
        <f t="shared" si="14"/>
        <v>32° 15' 59.7"</v>
      </c>
      <c r="AC508" t="str">
        <f t="shared" si="15"/>
        <v>110° 52' 59.1"</v>
      </c>
    </row>
    <row r="509" spans="1:29" x14ac:dyDescent="0.3">
      <c r="A509" t="s">
        <v>456</v>
      </c>
      <c r="B509" t="s">
        <v>457</v>
      </c>
      <c r="C509" t="s">
        <v>458</v>
      </c>
      <c r="D509" t="s">
        <v>133</v>
      </c>
      <c r="E509" t="s">
        <v>40</v>
      </c>
      <c r="F509" s="1">
        <v>44168</v>
      </c>
      <c r="G509">
        <v>61.7</v>
      </c>
      <c r="H509" t="s">
        <v>31</v>
      </c>
      <c r="I509" t="s">
        <v>35</v>
      </c>
      <c r="L509" s="1">
        <v>36937</v>
      </c>
      <c r="M509">
        <v>35.85</v>
      </c>
      <c r="N509" t="s">
        <v>31</v>
      </c>
      <c r="O509" t="s">
        <v>35</v>
      </c>
      <c r="R509">
        <v>-25.85</v>
      </c>
      <c r="S509">
        <v>32</v>
      </c>
      <c r="T509">
        <v>15</v>
      </c>
      <c r="U509">
        <v>59.7</v>
      </c>
      <c r="V509">
        <v>110</v>
      </c>
      <c r="W509">
        <v>52</v>
      </c>
      <c r="X509">
        <v>59.1</v>
      </c>
      <c r="Y509">
        <v>2421</v>
      </c>
      <c r="Z509" t="s">
        <v>41</v>
      </c>
      <c r="AA509" t="s">
        <v>135</v>
      </c>
      <c r="AB509" t="str">
        <f t="shared" si="14"/>
        <v>32° 15' 59.7"</v>
      </c>
      <c r="AC509" t="str">
        <f t="shared" si="15"/>
        <v>110° 52' 59.1"</v>
      </c>
    </row>
    <row r="510" spans="1:29" x14ac:dyDescent="0.3">
      <c r="A510" t="s">
        <v>456</v>
      </c>
      <c r="B510" t="s">
        <v>457</v>
      </c>
      <c r="C510" t="s">
        <v>458</v>
      </c>
      <c r="D510" t="s">
        <v>133</v>
      </c>
      <c r="E510" t="s">
        <v>40</v>
      </c>
      <c r="F510" s="1">
        <v>44377</v>
      </c>
      <c r="G510">
        <v>87.7</v>
      </c>
      <c r="H510" t="s">
        <v>31</v>
      </c>
      <c r="I510" t="s">
        <v>33</v>
      </c>
      <c r="L510" s="1">
        <v>36937</v>
      </c>
      <c r="M510">
        <v>35.85</v>
      </c>
      <c r="N510" t="s">
        <v>31</v>
      </c>
      <c r="O510" t="s">
        <v>35</v>
      </c>
      <c r="R510">
        <v>-51.85</v>
      </c>
      <c r="S510">
        <v>32</v>
      </c>
      <c r="T510">
        <v>15</v>
      </c>
      <c r="U510">
        <v>59.7</v>
      </c>
      <c r="V510">
        <v>110</v>
      </c>
      <c r="W510">
        <v>52</v>
      </c>
      <c r="X510">
        <v>59.1</v>
      </c>
      <c r="Y510">
        <v>2421</v>
      </c>
      <c r="Z510" t="s">
        <v>41</v>
      </c>
      <c r="AA510" t="s">
        <v>135</v>
      </c>
      <c r="AB510" t="str">
        <f t="shared" si="14"/>
        <v>32° 15' 59.7"</v>
      </c>
      <c r="AC510" t="str">
        <f t="shared" si="15"/>
        <v>110° 52' 59.1"</v>
      </c>
    </row>
    <row r="511" spans="1:29" x14ac:dyDescent="0.3">
      <c r="A511" t="s">
        <v>456</v>
      </c>
      <c r="B511" t="s">
        <v>457</v>
      </c>
      <c r="C511" t="s">
        <v>458</v>
      </c>
      <c r="D511" t="s">
        <v>133</v>
      </c>
      <c r="E511" t="s">
        <v>40</v>
      </c>
      <c r="F511" s="1">
        <v>44406</v>
      </c>
      <c r="G511">
        <v>77.099999999999994</v>
      </c>
      <c r="H511" t="s">
        <v>31</v>
      </c>
      <c r="I511" t="s">
        <v>33</v>
      </c>
      <c r="J511" t="s">
        <v>70</v>
      </c>
      <c r="L511" s="1">
        <v>36937</v>
      </c>
      <c r="M511">
        <v>35.85</v>
      </c>
      <c r="N511" t="s">
        <v>31</v>
      </c>
      <c r="O511" t="s">
        <v>35</v>
      </c>
      <c r="R511">
        <v>-41.25</v>
      </c>
      <c r="S511">
        <v>32</v>
      </c>
      <c r="T511">
        <v>15</v>
      </c>
      <c r="U511">
        <v>59.7</v>
      </c>
      <c r="V511">
        <v>110</v>
      </c>
      <c r="W511">
        <v>52</v>
      </c>
      <c r="X511">
        <v>59.1</v>
      </c>
      <c r="Y511">
        <v>2421</v>
      </c>
      <c r="Z511" t="s">
        <v>41</v>
      </c>
      <c r="AA511" t="s">
        <v>135</v>
      </c>
      <c r="AB511" t="str">
        <f t="shared" si="14"/>
        <v>32° 15' 59.7"</v>
      </c>
      <c r="AC511" t="str">
        <f t="shared" si="15"/>
        <v>110° 52' 59.1"</v>
      </c>
    </row>
    <row r="512" spans="1:29" x14ac:dyDescent="0.3">
      <c r="A512" t="s">
        <v>456</v>
      </c>
      <c r="B512" t="s">
        <v>457</v>
      </c>
      <c r="C512" t="s">
        <v>458</v>
      </c>
      <c r="D512" t="s">
        <v>133</v>
      </c>
      <c r="E512" t="s">
        <v>40</v>
      </c>
      <c r="F512" s="1">
        <v>44396</v>
      </c>
      <c r="G512">
        <v>83.3</v>
      </c>
      <c r="H512" t="s">
        <v>31</v>
      </c>
      <c r="I512" t="s">
        <v>33</v>
      </c>
      <c r="L512" s="1">
        <v>36937</v>
      </c>
      <c r="M512">
        <v>35.85</v>
      </c>
      <c r="N512" t="s">
        <v>31</v>
      </c>
      <c r="O512" t="s">
        <v>35</v>
      </c>
      <c r="R512">
        <v>-47.45</v>
      </c>
      <c r="S512">
        <v>32</v>
      </c>
      <c r="T512">
        <v>15</v>
      </c>
      <c r="U512">
        <v>59.7</v>
      </c>
      <c r="V512">
        <v>110</v>
      </c>
      <c r="W512">
        <v>52</v>
      </c>
      <c r="X512">
        <v>59.1</v>
      </c>
      <c r="Y512">
        <v>2421</v>
      </c>
      <c r="Z512" t="s">
        <v>41</v>
      </c>
      <c r="AA512" t="s">
        <v>135</v>
      </c>
      <c r="AB512" t="str">
        <f t="shared" si="14"/>
        <v>32° 15' 59.7"</v>
      </c>
      <c r="AC512" t="str">
        <f t="shared" si="15"/>
        <v>110° 52' 59.1"</v>
      </c>
    </row>
    <row r="513" spans="1:29" x14ac:dyDescent="0.3">
      <c r="A513" t="s">
        <v>456</v>
      </c>
      <c r="B513" t="s">
        <v>457</v>
      </c>
      <c r="C513" t="s">
        <v>458</v>
      </c>
      <c r="D513" t="s">
        <v>133</v>
      </c>
      <c r="E513" t="s">
        <v>40</v>
      </c>
      <c r="F513" s="1">
        <v>44249</v>
      </c>
      <c r="G513">
        <v>70.3</v>
      </c>
      <c r="H513" t="s">
        <v>31</v>
      </c>
      <c r="I513" t="s">
        <v>35</v>
      </c>
      <c r="L513" s="1">
        <v>37118</v>
      </c>
      <c r="M513">
        <v>38.01</v>
      </c>
      <c r="N513" t="s">
        <v>31</v>
      </c>
      <c r="O513" t="s">
        <v>35</v>
      </c>
      <c r="R513">
        <v>-32.29</v>
      </c>
      <c r="S513">
        <v>32</v>
      </c>
      <c r="T513">
        <v>15</v>
      </c>
      <c r="U513">
        <v>59.7</v>
      </c>
      <c r="V513">
        <v>110</v>
      </c>
      <c r="W513">
        <v>52</v>
      </c>
      <c r="X513">
        <v>59.1</v>
      </c>
      <c r="Y513">
        <v>2421</v>
      </c>
      <c r="Z513" t="s">
        <v>41</v>
      </c>
      <c r="AA513" t="s">
        <v>135</v>
      </c>
      <c r="AB513" t="str">
        <f t="shared" si="14"/>
        <v>32° 15' 59.7"</v>
      </c>
      <c r="AC513" t="str">
        <f t="shared" si="15"/>
        <v>110° 52' 59.1"</v>
      </c>
    </row>
    <row r="514" spans="1:29" x14ac:dyDescent="0.3">
      <c r="A514" t="s">
        <v>456</v>
      </c>
      <c r="B514" t="s">
        <v>457</v>
      </c>
      <c r="C514" t="s">
        <v>458</v>
      </c>
      <c r="D514" t="s">
        <v>133</v>
      </c>
      <c r="E514" t="s">
        <v>40</v>
      </c>
      <c r="F514" s="1">
        <v>44468</v>
      </c>
      <c r="G514">
        <v>33.299999999999997</v>
      </c>
      <c r="H514" t="s">
        <v>31</v>
      </c>
      <c r="I514" t="s">
        <v>33</v>
      </c>
      <c r="L514" s="1">
        <v>36937</v>
      </c>
      <c r="M514">
        <v>35.85</v>
      </c>
      <c r="N514" t="s">
        <v>31</v>
      </c>
      <c r="O514" t="s">
        <v>35</v>
      </c>
      <c r="R514">
        <v>2.5499999999999998</v>
      </c>
      <c r="S514">
        <v>32</v>
      </c>
      <c r="T514">
        <v>15</v>
      </c>
      <c r="U514">
        <v>59.7</v>
      </c>
      <c r="V514">
        <v>110</v>
      </c>
      <c r="W514">
        <v>52</v>
      </c>
      <c r="X514">
        <v>59.1</v>
      </c>
      <c r="Y514">
        <v>2421</v>
      </c>
      <c r="Z514" t="s">
        <v>41</v>
      </c>
      <c r="AA514" t="s">
        <v>135</v>
      </c>
      <c r="AB514" t="str">
        <f t="shared" si="14"/>
        <v>32° 15' 59.7"</v>
      </c>
      <c r="AC514" t="str">
        <f t="shared" si="15"/>
        <v>110° 52' 59.1"</v>
      </c>
    </row>
    <row r="515" spans="1:29" x14ac:dyDescent="0.3">
      <c r="A515" t="s">
        <v>456</v>
      </c>
      <c r="B515" t="s">
        <v>457</v>
      </c>
      <c r="C515" t="s">
        <v>458</v>
      </c>
      <c r="D515" t="s">
        <v>133</v>
      </c>
      <c r="E515" t="s">
        <v>40</v>
      </c>
      <c r="F515" s="1">
        <v>44306</v>
      </c>
      <c r="G515">
        <v>75.099999999999994</v>
      </c>
      <c r="H515" t="s">
        <v>31</v>
      </c>
      <c r="I515" t="s">
        <v>33</v>
      </c>
      <c r="L515" s="1">
        <v>37029</v>
      </c>
      <c r="M515">
        <v>27.56</v>
      </c>
      <c r="N515" t="s">
        <v>31</v>
      </c>
      <c r="O515" t="s">
        <v>35</v>
      </c>
      <c r="R515">
        <v>-47.54</v>
      </c>
      <c r="S515">
        <v>32</v>
      </c>
      <c r="T515">
        <v>15</v>
      </c>
      <c r="U515">
        <v>59.7</v>
      </c>
      <c r="V515">
        <v>110</v>
      </c>
      <c r="W515">
        <v>52</v>
      </c>
      <c r="X515">
        <v>59.1</v>
      </c>
      <c r="Y515">
        <v>2421</v>
      </c>
      <c r="Z515" t="s">
        <v>41</v>
      </c>
      <c r="AA515" t="s">
        <v>135</v>
      </c>
      <c r="AB515" t="str">
        <f t="shared" ref="AB515:AB578" si="16">CONCATENATE(S515,"° ",T515,"' ",U515,"""")</f>
        <v>32° 15' 59.7"</v>
      </c>
      <c r="AC515" t="str">
        <f t="shared" ref="AC515:AC578" si="17">CONCATENATE(V515,"° ",W515,"' ",X515,"""")</f>
        <v>110° 52' 59.1"</v>
      </c>
    </row>
    <row r="516" spans="1:29" x14ac:dyDescent="0.3">
      <c r="A516" t="s">
        <v>456</v>
      </c>
      <c r="B516" t="s">
        <v>457</v>
      </c>
      <c r="C516" t="s">
        <v>458</v>
      </c>
      <c r="D516" t="s">
        <v>133</v>
      </c>
      <c r="E516" t="s">
        <v>40</v>
      </c>
      <c r="F516" s="1">
        <v>44406</v>
      </c>
      <c r="G516">
        <v>77.099999999999994</v>
      </c>
      <c r="H516" t="s">
        <v>31</v>
      </c>
      <c r="I516" t="s">
        <v>33</v>
      </c>
      <c r="J516" t="s">
        <v>70</v>
      </c>
      <c r="L516" s="1">
        <v>36846</v>
      </c>
      <c r="M516">
        <v>39.31</v>
      </c>
      <c r="N516" t="s">
        <v>31</v>
      </c>
      <c r="O516" t="s">
        <v>35</v>
      </c>
      <c r="R516">
        <v>-37.79</v>
      </c>
      <c r="S516">
        <v>32</v>
      </c>
      <c r="T516">
        <v>15</v>
      </c>
      <c r="U516">
        <v>59.7</v>
      </c>
      <c r="V516">
        <v>110</v>
      </c>
      <c r="W516">
        <v>52</v>
      </c>
      <c r="X516">
        <v>59.1</v>
      </c>
      <c r="Y516">
        <v>2421</v>
      </c>
      <c r="Z516" t="s">
        <v>41</v>
      </c>
      <c r="AA516" t="s">
        <v>135</v>
      </c>
      <c r="AB516" t="str">
        <f t="shared" si="16"/>
        <v>32° 15' 59.7"</v>
      </c>
      <c r="AC516" t="str">
        <f t="shared" si="17"/>
        <v>110° 52' 59.1"</v>
      </c>
    </row>
    <row r="517" spans="1:29" x14ac:dyDescent="0.3">
      <c r="A517" t="s">
        <v>456</v>
      </c>
      <c r="B517" t="s">
        <v>457</v>
      </c>
      <c r="C517" t="s">
        <v>458</v>
      </c>
      <c r="D517" t="s">
        <v>133</v>
      </c>
      <c r="E517" t="s">
        <v>40</v>
      </c>
      <c r="F517" s="1">
        <v>44132</v>
      </c>
      <c r="G517">
        <v>59.9</v>
      </c>
      <c r="H517" t="s">
        <v>31</v>
      </c>
      <c r="I517" t="s">
        <v>35</v>
      </c>
      <c r="L517" s="1">
        <v>37029</v>
      </c>
      <c r="M517">
        <v>27.56</v>
      </c>
      <c r="N517" t="s">
        <v>31</v>
      </c>
      <c r="O517" t="s">
        <v>35</v>
      </c>
      <c r="R517">
        <v>-32.340000000000003</v>
      </c>
      <c r="S517">
        <v>32</v>
      </c>
      <c r="T517">
        <v>15</v>
      </c>
      <c r="U517">
        <v>59.7</v>
      </c>
      <c r="V517">
        <v>110</v>
      </c>
      <c r="W517">
        <v>52</v>
      </c>
      <c r="X517">
        <v>59.1</v>
      </c>
      <c r="Y517">
        <v>2421</v>
      </c>
      <c r="Z517" t="s">
        <v>41</v>
      </c>
      <c r="AA517" t="s">
        <v>135</v>
      </c>
      <c r="AB517" t="str">
        <f t="shared" si="16"/>
        <v>32° 15' 59.7"</v>
      </c>
      <c r="AC517" t="str">
        <f t="shared" si="17"/>
        <v>110° 52' 59.1"</v>
      </c>
    </row>
    <row r="518" spans="1:29" x14ac:dyDescent="0.3">
      <c r="A518" t="s">
        <v>456</v>
      </c>
      <c r="B518" t="s">
        <v>457</v>
      </c>
      <c r="C518" t="s">
        <v>458</v>
      </c>
      <c r="D518" t="s">
        <v>133</v>
      </c>
      <c r="E518" t="s">
        <v>40</v>
      </c>
      <c r="F518" s="1">
        <v>44222</v>
      </c>
      <c r="G518">
        <v>70.2</v>
      </c>
      <c r="H518" t="s">
        <v>31</v>
      </c>
      <c r="I518" t="s">
        <v>35</v>
      </c>
      <c r="L518" s="1">
        <v>37029</v>
      </c>
      <c r="M518">
        <v>27.56</v>
      </c>
      <c r="N518" t="s">
        <v>31</v>
      </c>
      <c r="O518" t="s">
        <v>35</v>
      </c>
      <c r="R518">
        <v>-42.64</v>
      </c>
      <c r="S518">
        <v>32</v>
      </c>
      <c r="T518">
        <v>15</v>
      </c>
      <c r="U518">
        <v>59.7</v>
      </c>
      <c r="V518">
        <v>110</v>
      </c>
      <c r="W518">
        <v>52</v>
      </c>
      <c r="X518">
        <v>59.1</v>
      </c>
      <c r="Y518">
        <v>2421</v>
      </c>
      <c r="Z518" t="s">
        <v>41</v>
      </c>
      <c r="AA518" t="s">
        <v>135</v>
      </c>
      <c r="AB518" t="str">
        <f t="shared" si="16"/>
        <v>32° 15' 59.7"</v>
      </c>
      <c r="AC518" t="str">
        <f t="shared" si="17"/>
        <v>110° 52' 59.1"</v>
      </c>
    </row>
    <row r="519" spans="1:29" x14ac:dyDescent="0.3">
      <c r="A519" t="s">
        <v>456</v>
      </c>
      <c r="B519" t="s">
        <v>457</v>
      </c>
      <c r="C519" t="s">
        <v>458</v>
      </c>
      <c r="D519" t="s">
        <v>133</v>
      </c>
      <c r="E519" t="s">
        <v>40</v>
      </c>
      <c r="F519" s="1">
        <v>44396</v>
      </c>
      <c r="G519">
        <v>83.3</v>
      </c>
      <c r="H519" t="s">
        <v>31</v>
      </c>
      <c r="I519" t="s">
        <v>33</v>
      </c>
      <c r="L519" s="1">
        <v>37029</v>
      </c>
      <c r="M519">
        <v>27.56</v>
      </c>
      <c r="N519" t="s">
        <v>31</v>
      </c>
      <c r="O519" t="s">
        <v>35</v>
      </c>
      <c r="R519">
        <v>-55.74</v>
      </c>
      <c r="S519">
        <v>32</v>
      </c>
      <c r="T519">
        <v>15</v>
      </c>
      <c r="U519">
        <v>59.7</v>
      </c>
      <c r="V519">
        <v>110</v>
      </c>
      <c r="W519">
        <v>52</v>
      </c>
      <c r="X519">
        <v>59.1</v>
      </c>
      <c r="Y519">
        <v>2421</v>
      </c>
      <c r="Z519" t="s">
        <v>41</v>
      </c>
      <c r="AA519" t="s">
        <v>135</v>
      </c>
      <c r="AB519" t="str">
        <f t="shared" si="16"/>
        <v>32° 15' 59.7"</v>
      </c>
      <c r="AC519" t="str">
        <f t="shared" si="17"/>
        <v>110° 52' 59.1"</v>
      </c>
    </row>
    <row r="520" spans="1:29" x14ac:dyDescent="0.3">
      <c r="A520" t="s">
        <v>456</v>
      </c>
      <c r="B520" t="s">
        <v>457</v>
      </c>
      <c r="C520" t="s">
        <v>458</v>
      </c>
      <c r="D520" t="s">
        <v>133</v>
      </c>
      <c r="E520" t="s">
        <v>40</v>
      </c>
      <c r="F520" s="1">
        <v>44193</v>
      </c>
      <c r="G520">
        <v>68</v>
      </c>
      <c r="H520" t="s">
        <v>31</v>
      </c>
      <c r="I520" t="s">
        <v>35</v>
      </c>
      <c r="L520" s="1">
        <v>36937</v>
      </c>
      <c r="M520">
        <v>35.85</v>
      </c>
      <c r="N520" t="s">
        <v>31</v>
      </c>
      <c r="O520" t="s">
        <v>35</v>
      </c>
      <c r="R520">
        <v>-32.15</v>
      </c>
      <c r="S520">
        <v>32</v>
      </c>
      <c r="T520">
        <v>15</v>
      </c>
      <c r="U520">
        <v>59.7</v>
      </c>
      <c r="V520">
        <v>110</v>
      </c>
      <c r="W520">
        <v>52</v>
      </c>
      <c r="X520">
        <v>59.1</v>
      </c>
      <c r="Y520">
        <v>2421</v>
      </c>
      <c r="Z520" t="s">
        <v>41</v>
      </c>
      <c r="AA520" t="s">
        <v>135</v>
      </c>
      <c r="AB520" t="str">
        <f t="shared" si="16"/>
        <v>32° 15' 59.7"</v>
      </c>
      <c r="AC520" t="str">
        <f t="shared" si="17"/>
        <v>110° 52' 59.1"</v>
      </c>
    </row>
    <row r="521" spans="1:29" x14ac:dyDescent="0.3">
      <c r="A521" t="s">
        <v>456</v>
      </c>
      <c r="B521" t="s">
        <v>457</v>
      </c>
      <c r="C521" t="s">
        <v>458</v>
      </c>
      <c r="D521" t="s">
        <v>133</v>
      </c>
      <c r="E521" t="s">
        <v>40</v>
      </c>
      <c r="F521" s="1">
        <v>44342</v>
      </c>
      <c r="G521">
        <v>79.900000000000006</v>
      </c>
      <c r="H521" t="s">
        <v>31</v>
      </c>
      <c r="I521" t="s">
        <v>35</v>
      </c>
      <c r="L521" s="1">
        <v>37029</v>
      </c>
      <c r="M521">
        <v>27.56</v>
      </c>
      <c r="N521" t="s">
        <v>31</v>
      </c>
      <c r="O521" t="s">
        <v>35</v>
      </c>
      <c r="R521">
        <v>-52.34</v>
      </c>
      <c r="S521">
        <v>32</v>
      </c>
      <c r="T521">
        <v>15</v>
      </c>
      <c r="U521">
        <v>59.7</v>
      </c>
      <c r="V521">
        <v>110</v>
      </c>
      <c r="W521">
        <v>52</v>
      </c>
      <c r="X521">
        <v>59.1</v>
      </c>
      <c r="Y521">
        <v>2421</v>
      </c>
      <c r="Z521" t="s">
        <v>41</v>
      </c>
      <c r="AA521" t="s">
        <v>135</v>
      </c>
      <c r="AB521" t="str">
        <f t="shared" si="16"/>
        <v>32° 15' 59.7"</v>
      </c>
      <c r="AC521" t="str">
        <f t="shared" si="17"/>
        <v>110° 52' 59.1"</v>
      </c>
    </row>
    <row r="522" spans="1:29" x14ac:dyDescent="0.3">
      <c r="A522" t="s">
        <v>456</v>
      </c>
      <c r="B522" t="s">
        <v>457</v>
      </c>
      <c r="C522" t="s">
        <v>458</v>
      </c>
      <c r="D522" t="s">
        <v>133</v>
      </c>
      <c r="E522" t="s">
        <v>40</v>
      </c>
      <c r="F522" s="1">
        <v>44249</v>
      </c>
      <c r="G522">
        <v>70.3</v>
      </c>
      <c r="H522" t="s">
        <v>31</v>
      </c>
      <c r="I522" t="s">
        <v>35</v>
      </c>
      <c r="L522" s="1">
        <v>37029</v>
      </c>
      <c r="M522">
        <v>27.56</v>
      </c>
      <c r="N522" t="s">
        <v>31</v>
      </c>
      <c r="O522" t="s">
        <v>35</v>
      </c>
      <c r="R522">
        <v>-42.74</v>
      </c>
      <c r="S522">
        <v>32</v>
      </c>
      <c r="T522">
        <v>15</v>
      </c>
      <c r="U522">
        <v>59.7</v>
      </c>
      <c r="V522">
        <v>110</v>
      </c>
      <c r="W522">
        <v>52</v>
      </c>
      <c r="X522">
        <v>59.1</v>
      </c>
      <c r="Y522">
        <v>2421</v>
      </c>
      <c r="Z522" t="s">
        <v>41</v>
      </c>
      <c r="AA522" t="s">
        <v>135</v>
      </c>
      <c r="AB522" t="str">
        <f t="shared" si="16"/>
        <v>32° 15' 59.7"</v>
      </c>
      <c r="AC522" t="str">
        <f t="shared" si="17"/>
        <v>110° 52' 59.1"</v>
      </c>
    </row>
    <row r="523" spans="1:29" x14ac:dyDescent="0.3">
      <c r="A523" t="s">
        <v>456</v>
      </c>
      <c r="B523" t="s">
        <v>457</v>
      </c>
      <c r="C523" t="s">
        <v>458</v>
      </c>
      <c r="D523" t="s">
        <v>133</v>
      </c>
      <c r="E523" t="s">
        <v>40</v>
      </c>
      <c r="F523" s="1">
        <v>44193</v>
      </c>
      <c r="G523">
        <v>68</v>
      </c>
      <c r="H523" t="s">
        <v>31</v>
      </c>
      <c r="I523" t="s">
        <v>35</v>
      </c>
      <c r="L523" s="1">
        <v>37029</v>
      </c>
      <c r="M523">
        <v>27.56</v>
      </c>
      <c r="N523" t="s">
        <v>31</v>
      </c>
      <c r="O523" t="s">
        <v>35</v>
      </c>
      <c r="R523">
        <v>-40.44</v>
      </c>
      <c r="S523">
        <v>32</v>
      </c>
      <c r="T523">
        <v>15</v>
      </c>
      <c r="U523">
        <v>59.7</v>
      </c>
      <c r="V523">
        <v>110</v>
      </c>
      <c r="W523">
        <v>52</v>
      </c>
      <c r="X523">
        <v>59.1</v>
      </c>
      <c r="Y523">
        <v>2421</v>
      </c>
      <c r="Z523" t="s">
        <v>41</v>
      </c>
      <c r="AA523" t="s">
        <v>135</v>
      </c>
      <c r="AB523" t="str">
        <f t="shared" si="16"/>
        <v>32° 15' 59.7"</v>
      </c>
      <c r="AC523" t="str">
        <f t="shared" si="17"/>
        <v>110° 52' 59.1"</v>
      </c>
    </row>
    <row r="524" spans="1:29" x14ac:dyDescent="0.3">
      <c r="A524" t="s">
        <v>456</v>
      </c>
      <c r="B524" t="s">
        <v>457</v>
      </c>
      <c r="C524" t="s">
        <v>458</v>
      </c>
      <c r="D524" t="s">
        <v>133</v>
      </c>
      <c r="E524" t="s">
        <v>40</v>
      </c>
      <c r="F524" s="1">
        <v>44168</v>
      </c>
      <c r="G524">
        <v>61.7</v>
      </c>
      <c r="H524" t="s">
        <v>31</v>
      </c>
      <c r="I524" t="s">
        <v>35</v>
      </c>
      <c r="L524" s="1">
        <v>37029</v>
      </c>
      <c r="M524">
        <v>27.56</v>
      </c>
      <c r="N524" t="s">
        <v>31</v>
      </c>
      <c r="O524" t="s">
        <v>35</v>
      </c>
      <c r="R524">
        <v>-34.14</v>
      </c>
      <c r="S524">
        <v>32</v>
      </c>
      <c r="T524">
        <v>15</v>
      </c>
      <c r="U524">
        <v>59.7</v>
      </c>
      <c r="V524">
        <v>110</v>
      </c>
      <c r="W524">
        <v>52</v>
      </c>
      <c r="X524">
        <v>59.1</v>
      </c>
      <c r="Y524">
        <v>2421</v>
      </c>
      <c r="Z524" t="s">
        <v>41</v>
      </c>
      <c r="AA524" t="s">
        <v>135</v>
      </c>
      <c r="AB524" t="str">
        <f t="shared" si="16"/>
        <v>32° 15' 59.7"</v>
      </c>
      <c r="AC524" t="str">
        <f t="shared" si="17"/>
        <v>110° 52' 59.1"</v>
      </c>
    </row>
    <row r="525" spans="1:29" x14ac:dyDescent="0.3">
      <c r="A525" t="s">
        <v>456</v>
      </c>
      <c r="B525" t="s">
        <v>457</v>
      </c>
      <c r="C525" t="s">
        <v>458</v>
      </c>
      <c r="D525" t="s">
        <v>133</v>
      </c>
      <c r="E525" t="s">
        <v>40</v>
      </c>
      <c r="F525" s="1">
        <v>44468</v>
      </c>
      <c r="G525">
        <v>33.299999999999997</v>
      </c>
      <c r="H525" t="s">
        <v>31</v>
      </c>
      <c r="I525" t="s">
        <v>33</v>
      </c>
      <c r="L525" s="1">
        <v>37029</v>
      </c>
      <c r="M525">
        <v>27.56</v>
      </c>
      <c r="N525" t="s">
        <v>31</v>
      </c>
      <c r="O525" t="s">
        <v>35</v>
      </c>
      <c r="R525">
        <v>-5.74</v>
      </c>
      <c r="S525">
        <v>32</v>
      </c>
      <c r="T525">
        <v>15</v>
      </c>
      <c r="U525">
        <v>59.7</v>
      </c>
      <c r="V525">
        <v>110</v>
      </c>
      <c r="W525">
        <v>52</v>
      </c>
      <c r="X525">
        <v>59.1</v>
      </c>
      <c r="Y525">
        <v>2421</v>
      </c>
      <c r="Z525" t="s">
        <v>41</v>
      </c>
      <c r="AA525" t="s">
        <v>135</v>
      </c>
      <c r="AB525" t="str">
        <f t="shared" si="16"/>
        <v>32° 15' 59.7"</v>
      </c>
      <c r="AC525" t="str">
        <f t="shared" si="17"/>
        <v>110° 52' 59.1"</v>
      </c>
    </row>
    <row r="526" spans="1:29" x14ac:dyDescent="0.3">
      <c r="A526" t="s">
        <v>456</v>
      </c>
      <c r="B526" t="s">
        <v>457</v>
      </c>
      <c r="C526" t="s">
        <v>458</v>
      </c>
      <c r="D526" t="s">
        <v>133</v>
      </c>
      <c r="E526" t="s">
        <v>40</v>
      </c>
      <c r="F526" s="1">
        <v>44377</v>
      </c>
      <c r="G526">
        <v>87.7</v>
      </c>
      <c r="H526" t="s">
        <v>31</v>
      </c>
      <c r="I526" t="s">
        <v>33</v>
      </c>
      <c r="L526" s="1">
        <v>37029</v>
      </c>
      <c r="M526">
        <v>27.56</v>
      </c>
      <c r="N526" t="s">
        <v>31</v>
      </c>
      <c r="O526" t="s">
        <v>35</v>
      </c>
      <c r="R526">
        <v>-60.14</v>
      </c>
      <c r="S526">
        <v>32</v>
      </c>
      <c r="T526">
        <v>15</v>
      </c>
      <c r="U526">
        <v>59.7</v>
      </c>
      <c r="V526">
        <v>110</v>
      </c>
      <c r="W526">
        <v>52</v>
      </c>
      <c r="X526">
        <v>59.1</v>
      </c>
      <c r="Y526">
        <v>2421</v>
      </c>
      <c r="Z526" t="s">
        <v>41</v>
      </c>
      <c r="AA526" t="s">
        <v>135</v>
      </c>
      <c r="AB526" t="str">
        <f t="shared" si="16"/>
        <v>32° 15' 59.7"</v>
      </c>
      <c r="AC526" t="str">
        <f t="shared" si="17"/>
        <v>110° 52' 59.1"</v>
      </c>
    </row>
    <row r="527" spans="1:29" x14ac:dyDescent="0.3">
      <c r="A527" t="s">
        <v>456</v>
      </c>
      <c r="B527" t="s">
        <v>457</v>
      </c>
      <c r="C527" t="s">
        <v>458</v>
      </c>
      <c r="D527" t="s">
        <v>133</v>
      </c>
      <c r="E527" t="s">
        <v>40</v>
      </c>
      <c r="F527" s="1">
        <v>44279</v>
      </c>
      <c r="G527">
        <v>79.099999999999994</v>
      </c>
      <c r="H527" t="s">
        <v>31</v>
      </c>
      <c r="I527" t="s">
        <v>35</v>
      </c>
      <c r="L527" s="1">
        <v>37029</v>
      </c>
      <c r="M527">
        <v>27.56</v>
      </c>
      <c r="N527" t="s">
        <v>31</v>
      </c>
      <c r="O527" t="s">
        <v>35</v>
      </c>
      <c r="R527">
        <v>-51.54</v>
      </c>
      <c r="S527">
        <v>32</v>
      </c>
      <c r="T527">
        <v>15</v>
      </c>
      <c r="U527">
        <v>59.7</v>
      </c>
      <c r="V527">
        <v>110</v>
      </c>
      <c r="W527">
        <v>52</v>
      </c>
      <c r="X527">
        <v>59.1</v>
      </c>
      <c r="Y527">
        <v>2421</v>
      </c>
      <c r="Z527" t="s">
        <v>41</v>
      </c>
      <c r="AA527" t="s">
        <v>135</v>
      </c>
      <c r="AB527" t="str">
        <f t="shared" si="16"/>
        <v>32° 15' 59.7"</v>
      </c>
      <c r="AC527" t="str">
        <f t="shared" si="17"/>
        <v>110° 52' 59.1"</v>
      </c>
    </row>
    <row r="528" spans="1:29" x14ac:dyDescent="0.3">
      <c r="A528" t="s">
        <v>456</v>
      </c>
      <c r="B528" t="s">
        <v>457</v>
      </c>
      <c r="C528" t="s">
        <v>458</v>
      </c>
      <c r="D528" t="s">
        <v>133</v>
      </c>
      <c r="E528" t="s">
        <v>40</v>
      </c>
      <c r="F528" s="1">
        <v>44377</v>
      </c>
      <c r="G528">
        <v>87.7</v>
      </c>
      <c r="H528" t="s">
        <v>31</v>
      </c>
      <c r="I528" t="s">
        <v>33</v>
      </c>
      <c r="L528" s="1">
        <v>36846</v>
      </c>
      <c r="M528">
        <v>39.31</v>
      </c>
      <c r="N528" t="s">
        <v>31</v>
      </c>
      <c r="O528" t="s">
        <v>35</v>
      </c>
      <c r="R528">
        <v>-48.39</v>
      </c>
      <c r="S528">
        <v>32</v>
      </c>
      <c r="T528">
        <v>15</v>
      </c>
      <c r="U528">
        <v>59.7</v>
      </c>
      <c r="V528">
        <v>110</v>
      </c>
      <c r="W528">
        <v>52</v>
      </c>
      <c r="X528">
        <v>59.1</v>
      </c>
      <c r="Y528">
        <v>2421</v>
      </c>
      <c r="Z528" t="s">
        <v>41</v>
      </c>
      <c r="AA528" t="s">
        <v>135</v>
      </c>
      <c r="AB528" t="str">
        <f t="shared" si="16"/>
        <v>32° 15' 59.7"</v>
      </c>
      <c r="AC528" t="str">
        <f t="shared" si="17"/>
        <v>110° 52' 59.1"</v>
      </c>
    </row>
    <row r="529" spans="1:29" x14ac:dyDescent="0.3">
      <c r="A529" t="s">
        <v>456</v>
      </c>
      <c r="B529" t="s">
        <v>457</v>
      </c>
      <c r="C529" t="s">
        <v>458</v>
      </c>
      <c r="D529" t="s">
        <v>133</v>
      </c>
      <c r="E529" t="s">
        <v>40</v>
      </c>
      <c r="F529" s="1">
        <v>44249</v>
      </c>
      <c r="G529">
        <v>70.3</v>
      </c>
      <c r="H529" t="s">
        <v>31</v>
      </c>
      <c r="I529" t="s">
        <v>35</v>
      </c>
      <c r="L529" s="1">
        <v>36846</v>
      </c>
      <c r="M529">
        <v>39.31</v>
      </c>
      <c r="N529" t="s">
        <v>31</v>
      </c>
      <c r="O529" t="s">
        <v>35</v>
      </c>
      <c r="R529">
        <v>-30.99</v>
      </c>
      <c r="S529">
        <v>32</v>
      </c>
      <c r="T529">
        <v>15</v>
      </c>
      <c r="U529">
        <v>59.7</v>
      </c>
      <c r="V529">
        <v>110</v>
      </c>
      <c r="W529">
        <v>52</v>
      </c>
      <c r="X529">
        <v>59.1</v>
      </c>
      <c r="Y529">
        <v>2421</v>
      </c>
      <c r="Z529" t="s">
        <v>41</v>
      </c>
      <c r="AA529" t="s">
        <v>135</v>
      </c>
      <c r="AB529" t="str">
        <f t="shared" si="16"/>
        <v>32° 15' 59.7"</v>
      </c>
      <c r="AC529" t="str">
        <f t="shared" si="17"/>
        <v>110° 52' 59.1"</v>
      </c>
    </row>
    <row r="530" spans="1:29" x14ac:dyDescent="0.3">
      <c r="A530" t="s">
        <v>456</v>
      </c>
      <c r="B530" t="s">
        <v>457</v>
      </c>
      <c r="C530" t="s">
        <v>458</v>
      </c>
      <c r="D530" t="s">
        <v>133</v>
      </c>
      <c r="E530" t="s">
        <v>40</v>
      </c>
      <c r="F530" s="1">
        <v>44132</v>
      </c>
      <c r="G530">
        <v>59.9</v>
      </c>
      <c r="H530" t="s">
        <v>31</v>
      </c>
      <c r="I530" t="s">
        <v>35</v>
      </c>
      <c r="L530" s="1">
        <v>36846</v>
      </c>
      <c r="M530">
        <v>39.31</v>
      </c>
      <c r="N530" t="s">
        <v>31</v>
      </c>
      <c r="O530" t="s">
        <v>35</v>
      </c>
      <c r="R530">
        <v>-20.59</v>
      </c>
      <c r="S530">
        <v>32</v>
      </c>
      <c r="T530">
        <v>15</v>
      </c>
      <c r="U530">
        <v>59.7</v>
      </c>
      <c r="V530">
        <v>110</v>
      </c>
      <c r="W530">
        <v>52</v>
      </c>
      <c r="X530">
        <v>59.1</v>
      </c>
      <c r="Y530">
        <v>2421</v>
      </c>
      <c r="Z530" t="s">
        <v>41</v>
      </c>
      <c r="AA530" t="s">
        <v>135</v>
      </c>
      <c r="AB530" t="str">
        <f t="shared" si="16"/>
        <v>32° 15' 59.7"</v>
      </c>
      <c r="AC530" t="str">
        <f t="shared" si="17"/>
        <v>110° 52' 59.1"</v>
      </c>
    </row>
    <row r="531" spans="1:29" x14ac:dyDescent="0.3">
      <c r="A531" t="s">
        <v>456</v>
      </c>
      <c r="B531" t="s">
        <v>457</v>
      </c>
      <c r="C531" t="s">
        <v>458</v>
      </c>
      <c r="D531" t="s">
        <v>133</v>
      </c>
      <c r="E531" t="s">
        <v>40</v>
      </c>
      <c r="F531" s="1">
        <v>44434.548611111102</v>
      </c>
      <c r="G531">
        <v>34.6</v>
      </c>
      <c r="H531" t="s">
        <v>31</v>
      </c>
      <c r="I531" t="s">
        <v>33</v>
      </c>
      <c r="L531" s="1">
        <v>36846</v>
      </c>
      <c r="M531">
        <v>39.31</v>
      </c>
      <c r="N531" t="s">
        <v>31</v>
      </c>
      <c r="O531" t="s">
        <v>35</v>
      </c>
      <c r="R531">
        <v>4.71</v>
      </c>
      <c r="S531">
        <v>32</v>
      </c>
      <c r="T531">
        <v>15</v>
      </c>
      <c r="U531">
        <v>59.7</v>
      </c>
      <c r="V531">
        <v>110</v>
      </c>
      <c r="W531">
        <v>52</v>
      </c>
      <c r="X531">
        <v>59.1</v>
      </c>
      <c r="Y531">
        <v>2421</v>
      </c>
      <c r="Z531" t="s">
        <v>41</v>
      </c>
      <c r="AA531" t="s">
        <v>135</v>
      </c>
      <c r="AB531" t="str">
        <f t="shared" si="16"/>
        <v>32° 15' 59.7"</v>
      </c>
      <c r="AC531" t="str">
        <f t="shared" si="17"/>
        <v>110° 52' 59.1"</v>
      </c>
    </row>
    <row r="532" spans="1:29" x14ac:dyDescent="0.3">
      <c r="A532" t="s">
        <v>456</v>
      </c>
      <c r="B532" t="s">
        <v>457</v>
      </c>
      <c r="C532" t="s">
        <v>458</v>
      </c>
      <c r="D532" t="s">
        <v>133</v>
      </c>
      <c r="E532" t="s">
        <v>40</v>
      </c>
      <c r="F532" s="1">
        <v>44222</v>
      </c>
      <c r="G532">
        <v>70.2</v>
      </c>
      <c r="H532" t="s">
        <v>31</v>
      </c>
      <c r="I532" t="s">
        <v>35</v>
      </c>
      <c r="L532" s="1">
        <v>36846</v>
      </c>
      <c r="M532">
        <v>39.31</v>
      </c>
      <c r="N532" t="s">
        <v>31</v>
      </c>
      <c r="O532" t="s">
        <v>35</v>
      </c>
      <c r="R532">
        <v>-30.89</v>
      </c>
      <c r="S532">
        <v>32</v>
      </c>
      <c r="T532">
        <v>15</v>
      </c>
      <c r="U532">
        <v>59.7</v>
      </c>
      <c r="V532">
        <v>110</v>
      </c>
      <c r="W532">
        <v>52</v>
      </c>
      <c r="X532">
        <v>59.1</v>
      </c>
      <c r="Y532">
        <v>2421</v>
      </c>
      <c r="Z532" t="s">
        <v>41</v>
      </c>
      <c r="AA532" t="s">
        <v>135</v>
      </c>
      <c r="AB532" t="str">
        <f t="shared" si="16"/>
        <v>32° 15' 59.7"</v>
      </c>
      <c r="AC532" t="str">
        <f t="shared" si="17"/>
        <v>110° 52' 59.1"</v>
      </c>
    </row>
    <row r="533" spans="1:29" x14ac:dyDescent="0.3">
      <c r="A533" t="s">
        <v>456</v>
      </c>
      <c r="B533" t="s">
        <v>457</v>
      </c>
      <c r="C533" t="s">
        <v>458</v>
      </c>
      <c r="D533" t="s">
        <v>133</v>
      </c>
      <c r="E533" t="s">
        <v>40</v>
      </c>
      <c r="F533" s="1">
        <v>44306</v>
      </c>
      <c r="G533">
        <v>75.099999999999994</v>
      </c>
      <c r="H533" t="s">
        <v>31</v>
      </c>
      <c r="I533" t="s">
        <v>33</v>
      </c>
      <c r="L533" s="1">
        <v>36846</v>
      </c>
      <c r="M533">
        <v>39.31</v>
      </c>
      <c r="N533" t="s">
        <v>31</v>
      </c>
      <c r="O533" t="s">
        <v>35</v>
      </c>
      <c r="R533">
        <v>-35.79</v>
      </c>
      <c r="S533">
        <v>32</v>
      </c>
      <c r="T533">
        <v>15</v>
      </c>
      <c r="U533">
        <v>59.7</v>
      </c>
      <c r="V533">
        <v>110</v>
      </c>
      <c r="W533">
        <v>52</v>
      </c>
      <c r="X533">
        <v>59.1</v>
      </c>
      <c r="Y533">
        <v>2421</v>
      </c>
      <c r="Z533" t="s">
        <v>41</v>
      </c>
      <c r="AA533" t="s">
        <v>135</v>
      </c>
      <c r="AB533" t="str">
        <f t="shared" si="16"/>
        <v>32° 15' 59.7"</v>
      </c>
      <c r="AC533" t="str">
        <f t="shared" si="17"/>
        <v>110° 52' 59.1"</v>
      </c>
    </row>
    <row r="534" spans="1:29" x14ac:dyDescent="0.3">
      <c r="A534" t="s">
        <v>456</v>
      </c>
      <c r="B534" t="s">
        <v>457</v>
      </c>
      <c r="C534" t="s">
        <v>458</v>
      </c>
      <c r="D534" t="s">
        <v>133</v>
      </c>
      <c r="E534" t="s">
        <v>40</v>
      </c>
      <c r="F534" s="1">
        <v>44396</v>
      </c>
      <c r="G534">
        <v>83.3</v>
      </c>
      <c r="H534" t="s">
        <v>31</v>
      </c>
      <c r="I534" t="s">
        <v>33</v>
      </c>
      <c r="L534" s="1">
        <v>36846</v>
      </c>
      <c r="M534">
        <v>39.31</v>
      </c>
      <c r="N534" t="s">
        <v>31</v>
      </c>
      <c r="O534" t="s">
        <v>35</v>
      </c>
      <c r="R534">
        <v>-43.99</v>
      </c>
      <c r="S534">
        <v>32</v>
      </c>
      <c r="T534">
        <v>15</v>
      </c>
      <c r="U534">
        <v>59.7</v>
      </c>
      <c r="V534">
        <v>110</v>
      </c>
      <c r="W534">
        <v>52</v>
      </c>
      <c r="X534">
        <v>59.1</v>
      </c>
      <c r="Y534">
        <v>2421</v>
      </c>
      <c r="Z534" t="s">
        <v>41</v>
      </c>
      <c r="AA534" t="s">
        <v>135</v>
      </c>
      <c r="AB534" t="str">
        <f t="shared" si="16"/>
        <v>32° 15' 59.7"</v>
      </c>
      <c r="AC534" t="str">
        <f t="shared" si="17"/>
        <v>110° 52' 59.1"</v>
      </c>
    </row>
    <row r="535" spans="1:29" x14ac:dyDescent="0.3">
      <c r="A535" t="s">
        <v>456</v>
      </c>
      <c r="B535" t="s">
        <v>457</v>
      </c>
      <c r="C535" t="s">
        <v>458</v>
      </c>
      <c r="D535" t="s">
        <v>133</v>
      </c>
      <c r="E535" t="s">
        <v>40</v>
      </c>
      <c r="F535" s="1">
        <v>44342</v>
      </c>
      <c r="G535">
        <v>79.900000000000006</v>
      </c>
      <c r="H535" t="s">
        <v>31</v>
      </c>
      <c r="I535" t="s">
        <v>35</v>
      </c>
      <c r="L535" s="1">
        <v>36846</v>
      </c>
      <c r="M535">
        <v>39.31</v>
      </c>
      <c r="N535" t="s">
        <v>31</v>
      </c>
      <c r="O535" t="s">
        <v>35</v>
      </c>
      <c r="R535">
        <v>-40.590000000000003</v>
      </c>
      <c r="S535">
        <v>32</v>
      </c>
      <c r="T535">
        <v>15</v>
      </c>
      <c r="U535">
        <v>59.7</v>
      </c>
      <c r="V535">
        <v>110</v>
      </c>
      <c r="W535">
        <v>52</v>
      </c>
      <c r="X535">
        <v>59.1</v>
      </c>
      <c r="Y535">
        <v>2421</v>
      </c>
      <c r="Z535" t="s">
        <v>41</v>
      </c>
      <c r="AA535" t="s">
        <v>135</v>
      </c>
      <c r="AB535" t="str">
        <f t="shared" si="16"/>
        <v>32° 15' 59.7"</v>
      </c>
      <c r="AC535" t="str">
        <f t="shared" si="17"/>
        <v>110° 52' 59.1"</v>
      </c>
    </row>
    <row r="536" spans="1:29" x14ac:dyDescent="0.3">
      <c r="A536" t="s">
        <v>456</v>
      </c>
      <c r="B536" t="s">
        <v>457</v>
      </c>
      <c r="C536" t="s">
        <v>458</v>
      </c>
      <c r="D536" t="s">
        <v>133</v>
      </c>
      <c r="E536" t="s">
        <v>40</v>
      </c>
      <c r="F536" s="1">
        <v>44193</v>
      </c>
      <c r="G536">
        <v>68</v>
      </c>
      <c r="H536" t="s">
        <v>31</v>
      </c>
      <c r="I536" t="s">
        <v>35</v>
      </c>
      <c r="L536" s="1">
        <v>36846</v>
      </c>
      <c r="M536">
        <v>39.31</v>
      </c>
      <c r="N536" t="s">
        <v>31</v>
      </c>
      <c r="O536" t="s">
        <v>35</v>
      </c>
      <c r="R536">
        <v>-28.69</v>
      </c>
      <c r="S536">
        <v>32</v>
      </c>
      <c r="T536">
        <v>15</v>
      </c>
      <c r="U536">
        <v>59.7</v>
      </c>
      <c r="V536">
        <v>110</v>
      </c>
      <c r="W536">
        <v>52</v>
      </c>
      <c r="X536">
        <v>59.1</v>
      </c>
      <c r="Y536">
        <v>2421</v>
      </c>
      <c r="Z536" t="s">
        <v>41</v>
      </c>
      <c r="AA536" t="s">
        <v>135</v>
      </c>
      <c r="AB536" t="str">
        <f t="shared" si="16"/>
        <v>32° 15' 59.7"</v>
      </c>
      <c r="AC536" t="str">
        <f t="shared" si="17"/>
        <v>110° 52' 59.1"</v>
      </c>
    </row>
    <row r="537" spans="1:29" x14ac:dyDescent="0.3">
      <c r="A537" t="s">
        <v>456</v>
      </c>
      <c r="B537" t="s">
        <v>457</v>
      </c>
      <c r="C537" t="s">
        <v>458</v>
      </c>
      <c r="D537" t="s">
        <v>133</v>
      </c>
      <c r="E537" t="s">
        <v>40</v>
      </c>
      <c r="F537" s="1">
        <v>44168</v>
      </c>
      <c r="G537">
        <v>61.7</v>
      </c>
      <c r="H537" t="s">
        <v>31</v>
      </c>
      <c r="I537" t="s">
        <v>35</v>
      </c>
      <c r="L537" s="1">
        <v>36846</v>
      </c>
      <c r="M537">
        <v>39.31</v>
      </c>
      <c r="N537" t="s">
        <v>31</v>
      </c>
      <c r="O537" t="s">
        <v>35</v>
      </c>
      <c r="R537">
        <v>-22.39</v>
      </c>
      <c r="S537">
        <v>32</v>
      </c>
      <c r="T537">
        <v>15</v>
      </c>
      <c r="U537">
        <v>59.7</v>
      </c>
      <c r="V537">
        <v>110</v>
      </c>
      <c r="W537">
        <v>52</v>
      </c>
      <c r="X537">
        <v>59.1</v>
      </c>
      <c r="Y537">
        <v>2421</v>
      </c>
      <c r="Z537" t="s">
        <v>41</v>
      </c>
      <c r="AA537" t="s">
        <v>135</v>
      </c>
      <c r="AB537" t="str">
        <f t="shared" si="16"/>
        <v>32° 15' 59.7"</v>
      </c>
      <c r="AC537" t="str">
        <f t="shared" si="17"/>
        <v>110° 52' 59.1"</v>
      </c>
    </row>
    <row r="538" spans="1:29" x14ac:dyDescent="0.3">
      <c r="A538" t="s">
        <v>456</v>
      </c>
      <c r="B538" t="s">
        <v>457</v>
      </c>
      <c r="C538" t="s">
        <v>458</v>
      </c>
      <c r="D538" t="s">
        <v>133</v>
      </c>
      <c r="E538" t="s">
        <v>40</v>
      </c>
      <c r="F538" s="1">
        <v>44434.548611111102</v>
      </c>
      <c r="G538">
        <v>34.6</v>
      </c>
      <c r="H538" t="s">
        <v>31</v>
      </c>
      <c r="I538" t="s">
        <v>33</v>
      </c>
      <c r="L538" s="1">
        <v>37029</v>
      </c>
      <c r="M538">
        <v>27.56</v>
      </c>
      <c r="N538" t="s">
        <v>31</v>
      </c>
      <c r="O538" t="s">
        <v>35</v>
      </c>
      <c r="R538">
        <v>-7.04</v>
      </c>
      <c r="S538">
        <v>32</v>
      </c>
      <c r="T538">
        <v>15</v>
      </c>
      <c r="U538">
        <v>59.7</v>
      </c>
      <c r="V538">
        <v>110</v>
      </c>
      <c r="W538">
        <v>52</v>
      </c>
      <c r="X538">
        <v>59.1</v>
      </c>
      <c r="Y538">
        <v>2421</v>
      </c>
      <c r="Z538" t="s">
        <v>41</v>
      </c>
      <c r="AA538" t="s">
        <v>135</v>
      </c>
      <c r="AB538" t="str">
        <f t="shared" si="16"/>
        <v>32° 15' 59.7"</v>
      </c>
      <c r="AC538" t="str">
        <f t="shared" si="17"/>
        <v>110° 52' 59.1"</v>
      </c>
    </row>
    <row r="539" spans="1:29" x14ac:dyDescent="0.3">
      <c r="A539" t="s">
        <v>456</v>
      </c>
      <c r="B539" t="s">
        <v>457</v>
      </c>
      <c r="C539" t="s">
        <v>458</v>
      </c>
      <c r="D539" t="s">
        <v>133</v>
      </c>
      <c r="E539" t="s">
        <v>40</v>
      </c>
      <c r="F539" s="1">
        <v>44468</v>
      </c>
      <c r="G539">
        <v>33.299999999999997</v>
      </c>
      <c r="H539" t="s">
        <v>31</v>
      </c>
      <c r="I539" t="s">
        <v>33</v>
      </c>
      <c r="L539" s="1">
        <v>36846</v>
      </c>
      <c r="M539">
        <v>39.31</v>
      </c>
      <c r="N539" t="s">
        <v>31</v>
      </c>
      <c r="O539" t="s">
        <v>35</v>
      </c>
      <c r="R539">
        <v>6.01</v>
      </c>
      <c r="S539">
        <v>32</v>
      </c>
      <c r="T539">
        <v>15</v>
      </c>
      <c r="U539">
        <v>59.7</v>
      </c>
      <c r="V539">
        <v>110</v>
      </c>
      <c r="W539">
        <v>52</v>
      </c>
      <c r="X539">
        <v>59.1</v>
      </c>
      <c r="Y539">
        <v>2421</v>
      </c>
      <c r="Z539" t="s">
        <v>41</v>
      </c>
      <c r="AA539" t="s">
        <v>135</v>
      </c>
      <c r="AB539" t="str">
        <f t="shared" si="16"/>
        <v>32° 15' 59.7"</v>
      </c>
      <c r="AC539" t="str">
        <f t="shared" si="17"/>
        <v>110° 52' 59.1"</v>
      </c>
    </row>
    <row r="540" spans="1:29" x14ac:dyDescent="0.3">
      <c r="A540" t="s">
        <v>456</v>
      </c>
      <c r="B540" t="s">
        <v>457</v>
      </c>
      <c r="C540" t="s">
        <v>458</v>
      </c>
      <c r="D540" t="s">
        <v>133</v>
      </c>
      <c r="E540" t="s">
        <v>40</v>
      </c>
      <c r="F540" s="1">
        <v>44406</v>
      </c>
      <c r="G540">
        <v>77.099999999999994</v>
      </c>
      <c r="H540" t="s">
        <v>31</v>
      </c>
      <c r="I540" t="s">
        <v>33</v>
      </c>
      <c r="J540" t="s">
        <v>70</v>
      </c>
      <c r="L540" s="1">
        <v>37029</v>
      </c>
      <c r="M540">
        <v>27.56</v>
      </c>
      <c r="N540" t="s">
        <v>31</v>
      </c>
      <c r="O540" t="s">
        <v>35</v>
      </c>
      <c r="R540">
        <v>-49.54</v>
      </c>
      <c r="S540">
        <v>32</v>
      </c>
      <c r="T540">
        <v>15</v>
      </c>
      <c r="U540">
        <v>59.7</v>
      </c>
      <c r="V540">
        <v>110</v>
      </c>
      <c r="W540">
        <v>52</v>
      </c>
      <c r="X540">
        <v>59.1</v>
      </c>
      <c r="Y540">
        <v>2421</v>
      </c>
      <c r="Z540" t="s">
        <v>41</v>
      </c>
      <c r="AA540" t="s">
        <v>135</v>
      </c>
      <c r="AB540" t="str">
        <f t="shared" si="16"/>
        <v>32° 15' 59.7"</v>
      </c>
      <c r="AC540" t="str">
        <f t="shared" si="17"/>
        <v>110° 52' 59.1"</v>
      </c>
    </row>
    <row r="541" spans="1:29" x14ac:dyDescent="0.3">
      <c r="A541" t="s">
        <v>456</v>
      </c>
      <c r="B541" t="s">
        <v>457</v>
      </c>
      <c r="C541" t="s">
        <v>458</v>
      </c>
      <c r="D541" t="s">
        <v>133</v>
      </c>
      <c r="E541" t="s">
        <v>40</v>
      </c>
      <c r="F541" s="1">
        <v>44279</v>
      </c>
      <c r="G541">
        <v>79.099999999999994</v>
      </c>
      <c r="H541" t="s">
        <v>31</v>
      </c>
      <c r="I541" t="s">
        <v>35</v>
      </c>
      <c r="L541" s="1">
        <v>36846</v>
      </c>
      <c r="M541">
        <v>39.31</v>
      </c>
      <c r="N541" t="s">
        <v>31</v>
      </c>
      <c r="O541" t="s">
        <v>35</v>
      </c>
      <c r="R541">
        <v>-39.79</v>
      </c>
      <c r="S541">
        <v>32</v>
      </c>
      <c r="T541">
        <v>15</v>
      </c>
      <c r="U541">
        <v>59.7</v>
      </c>
      <c r="V541">
        <v>110</v>
      </c>
      <c r="W541">
        <v>52</v>
      </c>
      <c r="X541">
        <v>59.1</v>
      </c>
      <c r="Y541">
        <v>2421</v>
      </c>
      <c r="Z541" t="s">
        <v>41</v>
      </c>
      <c r="AA541" t="s">
        <v>135</v>
      </c>
      <c r="AB541" t="str">
        <f t="shared" si="16"/>
        <v>32° 15' 59.7"</v>
      </c>
      <c r="AC541" t="str">
        <f t="shared" si="17"/>
        <v>110° 52' 59.1"</v>
      </c>
    </row>
    <row r="542" spans="1:29" x14ac:dyDescent="0.3">
      <c r="A542" t="s">
        <v>459</v>
      </c>
      <c r="B542" t="s">
        <v>460</v>
      </c>
      <c r="C542" t="s">
        <v>461</v>
      </c>
      <c r="D542" t="s">
        <v>144</v>
      </c>
      <c r="E542" t="s">
        <v>145</v>
      </c>
      <c r="F542" s="1">
        <v>44138</v>
      </c>
      <c r="G542">
        <v>52.8</v>
      </c>
      <c r="H542" t="s">
        <v>31</v>
      </c>
      <c r="I542" t="s">
        <v>33</v>
      </c>
      <c r="L542" s="1">
        <v>36830</v>
      </c>
      <c r="M542">
        <v>41.4</v>
      </c>
      <c r="N542" t="s">
        <v>31</v>
      </c>
      <c r="O542" t="s">
        <v>33</v>
      </c>
      <c r="R542">
        <v>-11.4</v>
      </c>
      <c r="S542">
        <v>32</v>
      </c>
      <c r="T542">
        <v>16</v>
      </c>
      <c r="U542">
        <v>6.8</v>
      </c>
      <c r="V542">
        <v>109</v>
      </c>
      <c r="W542">
        <v>11</v>
      </c>
      <c r="X542">
        <v>35.700000000000003</v>
      </c>
      <c r="Y542">
        <v>3621</v>
      </c>
      <c r="Z542" t="s">
        <v>146</v>
      </c>
      <c r="AA542" t="s">
        <v>147</v>
      </c>
      <c r="AB542" t="str">
        <f t="shared" si="16"/>
        <v>32° 16' 6.8"</v>
      </c>
      <c r="AC542" t="str">
        <f t="shared" si="17"/>
        <v>109° 11' 35.7"</v>
      </c>
    </row>
    <row r="543" spans="1:29" x14ac:dyDescent="0.3">
      <c r="A543" t="s">
        <v>462</v>
      </c>
      <c r="B543" t="s">
        <v>463</v>
      </c>
      <c r="C543" t="s">
        <v>464</v>
      </c>
      <c r="D543" t="s">
        <v>133</v>
      </c>
      <c r="E543" t="s">
        <v>40</v>
      </c>
      <c r="F543" s="1">
        <v>44229</v>
      </c>
      <c r="H543" t="s">
        <v>31</v>
      </c>
      <c r="I543" t="s">
        <v>32</v>
      </c>
      <c r="K543" t="s">
        <v>465</v>
      </c>
      <c r="L543" s="1">
        <v>36859</v>
      </c>
      <c r="M543">
        <v>15.6</v>
      </c>
      <c r="N543" t="s">
        <v>31</v>
      </c>
      <c r="O543" t="s">
        <v>33</v>
      </c>
      <c r="S543">
        <v>32</v>
      </c>
      <c r="T543">
        <v>16</v>
      </c>
      <c r="U543">
        <v>9.1999999999999993</v>
      </c>
      <c r="V543">
        <v>110</v>
      </c>
      <c r="W543">
        <v>52</v>
      </c>
      <c r="X543">
        <v>40</v>
      </c>
      <c r="Y543">
        <v>2426</v>
      </c>
      <c r="Z543" t="s">
        <v>41</v>
      </c>
      <c r="AA543" t="s">
        <v>135</v>
      </c>
      <c r="AB543" t="str">
        <f t="shared" si="16"/>
        <v>32° 16' 9.2"</v>
      </c>
      <c r="AC543" t="str">
        <f t="shared" si="17"/>
        <v>110° 52' 40"</v>
      </c>
    </row>
    <row r="544" spans="1:29" x14ac:dyDescent="0.3">
      <c r="A544" t="s">
        <v>466</v>
      </c>
      <c r="B544" t="s">
        <v>467</v>
      </c>
      <c r="C544" t="s">
        <v>468</v>
      </c>
      <c r="D544" t="s">
        <v>133</v>
      </c>
      <c r="E544" t="s">
        <v>40</v>
      </c>
      <c r="F544" s="1">
        <v>44132</v>
      </c>
      <c r="G544">
        <v>56.3</v>
      </c>
      <c r="H544" t="s">
        <v>31</v>
      </c>
      <c r="I544" t="s">
        <v>35</v>
      </c>
      <c r="L544" s="1">
        <v>36846</v>
      </c>
      <c r="M544">
        <v>20</v>
      </c>
      <c r="N544" t="s">
        <v>31</v>
      </c>
      <c r="O544" t="s">
        <v>33</v>
      </c>
      <c r="R544">
        <v>-36.299999999999997</v>
      </c>
      <c r="S544">
        <v>32</v>
      </c>
      <c r="T544">
        <v>16</v>
      </c>
      <c r="U544">
        <v>14.1</v>
      </c>
      <c r="V544">
        <v>110</v>
      </c>
      <c r="W544">
        <v>53</v>
      </c>
      <c r="X544">
        <v>28.9</v>
      </c>
      <c r="Y544">
        <v>2411</v>
      </c>
      <c r="Z544" t="s">
        <v>41</v>
      </c>
      <c r="AA544" t="s">
        <v>135</v>
      </c>
      <c r="AB544" t="str">
        <f t="shared" si="16"/>
        <v>32° 16' 14.1"</v>
      </c>
      <c r="AC544" t="str">
        <f t="shared" si="17"/>
        <v>110° 53' 28.9"</v>
      </c>
    </row>
    <row r="545" spans="1:29" x14ac:dyDescent="0.3">
      <c r="A545" t="s">
        <v>466</v>
      </c>
      <c r="B545" t="s">
        <v>467</v>
      </c>
      <c r="C545" t="s">
        <v>468</v>
      </c>
      <c r="D545" t="s">
        <v>133</v>
      </c>
      <c r="E545" t="s">
        <v>40</v>
      </c>
      <c r="F545" s="1">
        <v>44221</v>
      </c>
      <c r="G545">
        <v>61.4</v>
      </c>
      <c r="H545" t="s">
        <v>31</v>
      </c>
      <c r="I545" t="s">
        <v>35</v>
      </c>
      <c r="L545" s="1">
        <v>36846</v>
      </c>
      <c r="M545">
        <v>20</v>
      </c>
      <c r="N545" t="s">
        <v>31</v>
      </c>
      <c r="O545" t="s">
        <v>33</v>
      </c>
      <c r="R545">
        <v>-41.4</v>
      </c>
      <c r="S545">
        <v>32</v>
      </c>
      <c r="T545">
        <v>16</v>
      </c>
      <c r="U545">
        <v>14.1</v>
      </c>
      <c r="V545">
        <v>110</v>
      </c>
      <c r="W545">
        <v>53</v>
      </c>
      <c r="X545">
        <v>28.9</v>
      </c>
      <c r="Y545">
        <v>2411</v>
      </c>
      <c r="Z545" t="s">
        <v>41</v>
      </c>
      <c r="AA545" t="s">
        <v>135</v>
      </c>
      <c r="AB545" t="str">
        <f t="shared" si="16"/>
        <v>32° 16' 14.1"</v>
      </c>
      <c r="AC545" t="str">
        <f t="shared" si="17"/>
        <v>110° 53' 28.9"</v>
      </c>
    </row>
    <row r="546" spans="1:29" x14ac:dyDescent="0.3">
      <c r="A546" t="s">
        <v>466</v>
      </c>
      <c r="B546" t="s">
        <v>467</v>
      </c>
      <c r="C546" t="s">
        <v>468</v>
      </c>
      <c r="D546" t="s">
        <v>133</v>
      </c>
      <c r="E546" t="s">
        <v>40</v>
      </c>
      <c r="F546" s="1">
        <v>44406</v>
      </c>
      <c r="G546">
        <v>27.2</v>
      </c>
      <c r="H546" t="s">
        <v>31</v>
      </c>
      <c r="I546" t="s">
        <v>33</v>
      </c>
      <c r="J546" t="s">
        <v>70</v>
      </c>
      <c r="L546" s="1">
        <v>36937</v>
      </c>
      <c r="M546">
        <v>27.2</v>
      </c>
      <c r="N546" t="s">
        <v>31</v>
      </c>
      <c r="O546" t="s">
        <v>33</v>
      </c>
      <c r="R546">
        <v>0</v>
      </c>
      <c r="S546">
        <v>32</v>
      </c>
      <c r="T546">
        <v>16</v>
      </c>
      <c r="U546">
        <v>14.1</v>
      </c>
      <c r="V546">
        <v>110</v>
      </c>
      <c r="W546">
        <v>53</v>
      </c>
      <c r="X546">
        <v>28.9</v>
      </c>
      <c r="Y546">
        <v>2411</v>
      </c>
      <c r="Z546" t="s">
        <v>41</v>
      </c>
      <c r="AA546" t="s">
        <v>135</v>
      </c>
      <c r="AB546" t="str">
        <f t="shared" si="16"/>
        <v>32° 16' 14.1"</v>
      </c>
      <c r="AC546" t="str">
        <f t="shared" si="17"/>
        <v>110° 53' 28.9"</v>
      </c>
    </row>
    <row r="547" spans="1:29" x14ac:dyDescent="0.3">
      <c r="A547" t="s">
        <v>466</v>
      </c>
      <c r="B547" t="s">
        <v>467</v>
      </c>
      <c r="C547" t="s">
        <v>468</v>
      </c>
      <c r="D547" t="s">
        <v>133</v>
      </c>
      <c r="E547" t="s">
        <v>40</v>
      </c>
      <c r="F547" s="1">
        <v>44279</v>
      </c>
      <c r="G547">
        <v>71.5</v>
      </c>
      <c r="H547" t="s">
        <v>31</v>
      </c>
      <c r="I547" t="s">
        <v>35</v>
      </c>
      <c r="L547" s="1">
        <v>36937</v>
      </c>
      <c r="M547">
        <v>27.2</v>
      </c>
      <c r="N547" t="s">
        <v>31</v>
      </c>
      <c r="O547" t="s">
        <v>33</v>
      </c>
      <c r="R547">
        <v>-44.3</v>
      </c>
      <c r="S547">
        <v>32</v>
      </c>
      <c r="T547">
        <v>16</v>
      </c>
      <c r="U547">
        <v>14.1</v>
      </c>
      <c r="V547">
        <v>110</v>
      </c>
      <c r="W547">
        <v>53</v>
      </c>
      <c r="X547">
        <v>28.9</v>
      </c>
      <c r="Y547">
        <v>2411</v>
      </c>
      <c r="Z547" t="s">
        <v>41</v>
      </c>
      <c r="AA547" t="s">
        <v>135</v>
      </c>
      <c r="AB547" t="str">
        <f t="shared" si="16"/>
        <v>32° 16' 14.1"</v>
      </c>
      <c r="AC547" t="str">
        <f t="shared" si="17"/>
        <v>110° 53' 28.9"</v>
      </c>
    </row>
    <row r="548" spans="1:29" x14ac:dyDescent="0.3">
      <c r="A548" t="s">
        <v>466</v>
      </c>
      <c r="B548" t="s">
        <v>467</v>
      </c>
      <c r="C548" t="s">
        <v>468</v>
      </c>
      <c r="D548" t="s">
        <v>133</v>
      </c>
      <c r="E548" t="s">
        <v>40</v>
      </c>
      <c r="F548" s="1">
        <v>44168</v>
      </c>
      <c r="G548">
        <v>57.4</v>
      </c>
      <c r="H548" t="s">
        <v>31</v>
      </c>
      <c r="I548" t="s">
        <v>35</v>
      </c>
      <c r="L548" s="1">
        <v>36937</v>
      </c>
      <c r="M548">
        <v>27.2</v>
      </c>
      <c r="N548" t="s">
        <v>31</v>
      </c>
      <c r="O548" t="s">
        <v>33</v>
      </c>
      <c r="R548">
        <v>-30.2</v>
      </c>
      <c r="S548">
        <v>32</v>
      </c>
      <c r="T548">
        <v>16</v>
      </c>
      <c r="U548">
        <v>14.1</v>
      </c>
      <c r="V548">
        <v>110</v>
      </c>
      <c r="W548">
        <v>53</v>
      </c>
      <c r="X548">
        <v>28.9</v>
      </c>
      <c r="Y548">
        <v>2411</v>
      </c>
      <c r="Z548" t="s">
        <v>41</v>
      </c>
      <c r="AA548" t="s">
        <v>135</v>
      </c>
      <c r="AB548" t="str">
        <f t="shared" si="16"/>
        <v>32° 16' 14.1"</v>
      </c>
      <c r="AC548" t="str">
        <f t="shared" si="17"/>
        <v>110° 53' 28.9"</v>
      </c>
    </row>
    <row r="549" spans="1:29" x14ac:dyDescent="0.3">
      <c r="A549" t="s">
        <v>466</v>
      </c>
      <c r="B549" t="s">
        <v>467</v>
      </c>
      <c r="C549" t="s">
        <v>468</v>
      </c>
      <c r="D549" t="s">
        <v>133</v>
      </c>
      <c r="E549" t="s">
        <v>40</v>
      </c>
      <c r="F549" s="1">
        <v>44221</v>
      </c>
      <c r="G549">
        <v>61.4</v>
      </c>
      <c r="H549" t="s">
        <v>31</v>
      </c>
      <c r="I549" t="s">
        <v>35</v>
      </c>
      <c r="L549" s="1">
        <v>36937</v>
      </c>
      <c r="M549">
        <v>27.2</v>
      </c>
      <c r="N549" t="s">
        <v>31</v>
      </c>
      <c r="O549" t="s">
        <v>33</v>
      </c>
      <c r="R549">
        <v>-34.200000000000003</v>
      </c>
      <c r="S549">
        <v>32</v>
      </c>
      <c r="T549">
        <v>16</v>
      </c>
      <c r="U549">
        <v>14.1</v>
      </c>
      <c r="V549">
        <v>110</v>
      </c>
      <c r="W549">
        <v>53</v>
      </c>
      <c r="X549">
        <v>28.9</v>
      </c>
      <c r="Y549">
        <v>2411</v>
      </c>
      <c r="Z549" t="s">
        <v>41</v>
      </c>
      <c r="AA549" t="s">
        <v>135</v>
      </c>
      <c r="AB549" t="str">
        <f t="shared" si="16"/>
        <v>32° 16' 14.1"</v>
      </c>
      <c r="AC549" t="str">
        <f t="shared" si="17"/>
        <v>110° 53' 28.9"</v>
      </c>
    </row>
    <row r="550" spans="1:29" x14ac:dyDescent="0.3">
      <c r="A550" t="s">
        <v>466</v>
      </c>
      <c r="B550" t="s">
        <v>467</v>
      </c>
      <c r="C550" t="s">
        <v>468</v>
      </c>
      <c r="D550" t="s">
        <v>133</v>
      </c>
      <c r="E550" t="s">
        <v>40</v>
      </c>
      <c r="F550" s="1">
        <v>44342</v>
      </c>
      <c r="G550">
        <v>75.900000000000006</v>
      </c>
      <c r="H550" t="s">
        <v>31</v>
      </c>
      <c r="I550" t="s">
        <v>35</v>
      </c>
      <c r="L550" s="1">
        <v>36846</v>
      </c>
      <c r="M550">
        <v>20</v>
      </c>
      <c r="N550" t="s">
        <v>31</v>
      </c>
      <c r="O550" t="s">
        <v>33</v>
      </c>
      <c r="R550">
        <v>-55.9</v>
      </c>
      <c r="S550">
        <v>32</v>
      </c>
      <c r="T550">
        <v>16</v>
      </c>
      <c r="U550">
        <v>14.1</v>
      </c>
      <c r="V550">
        <v>110</v>
      </c>
      <c r="W550">
        <v>53</v>
      </c>
      <c r="X550">
        <v>28.9</v>
      </c>
      <c r="Y550">
        <v>2411</v>
      </c>
      <c r="Z550" t="s">
        <v>41</v>
      </c>
      <c r="AA550" t="s">
        <v>135</v>
      </c>
      <c r="AB550" t="str">
        <f t="shared" si="16"/>
        <v>32° 16' 14.1"</v>
      </c>
      <c r="AC550" t="str">
        <f t="shared" si="17"/>
        <v>110° 53' 28.9"</v>
      </c>
    </row>
    <row r="551" spans="1:29" x14ac:dyDescent="0.3">
      <c r="A551" t="s">
        <v>466</v>
      </c>
      <c r="B551" t="s">
        <v>467</v>
      </c>
      <c r="C551" t="s">
        <v>468</v>
      </c>
      <c r="D551" t="s">
        <v>133</v>
      </c>
      <c r="E551" t="s">
        <v>40</v>
      </c>
      <c r="F551" s="1">
        <v>44468</v>
      </c>
      <c r="G551">
        <v>25.5</v>
      </c>
      <c r="H551" t="s">
        <v>31</v>
      </c>
      <c r="I551" t="s">
        <v>35</v>
      </c>
      <c r="L551" s="1">
        <v>36846</v>
      </c>
      <c r="M551">
        <v>20</v>
      </c>
      <c r="N551" t="s">
        <v>31</v>
      </c>
      <c r="O551" t="s">
        <v>33</v>
      </c>
      <c r="R551">
        <v>-5.5</v>
      </c>
      <c r="S551">
        <v>32</v>
      </c>
      <c r="T551">
        <v>16</v>
      </c>
      <c r="U551">
        <v>14.1</v>
      </c>
      <c r="V551">
        <v>110</v>
      </c>
      <c r="W551">
        <v>53</v>
      </c>
      <c r="X551">
        <v>28.9</v>
      </c>
      <c r="Y551">
        <v>2411</v>
      </c>
      <c r="Z551" t="s">
        <v>41</v>
      </c>
      <c r="AA551" t="s">
        <v>135</v>
      </c>
      <c r="AB551" t="str">
        <f t="shared" si="16"/>
        <v>32° 16' 14.1"</v>
      </c>
      <c r="AC551" t="str">
        <f t="shared" si="17"/>
        <v>110° 53' 28.9"</v>
      </c>
    </row>
    <row r="552" spans="1:29" x14ac:dyDescent="0.3">
      <c r="A552" t="s">
        <v>466</v>
      </c>
      <c r="B552" t="s">
        <v>467</v>
      </c>
      <c r="C552" t="s">
        <v>468</v>
      </c>
      <c r="D552" t="s">
        <v>133</v>
      </c>
      <c r="E552" t="s">
        <v>40</v>
      </c>
      <c r="F552" s="1">
        <v>44306</v>
      </c>
      <c r="G552">
        <v>68</v>
      </c>
      <c r="H552" t="s">
        <v>31</v>
      </c>
      <c r="I552" t="s">
        <v>33</v>
      </c>
      <c r="L552" s="1">
        <v>36846</v>
      </c>
      <c r="M552">
        <v>20</v>
      </c>
      <c r="N552" t="s">
        <v>31</v>
      </c>
      <c r="O552" t="s">
        <v>33</v>
      </c>
      <c r="R552">
        <v>-48</v>
      </c>
      <c r="S552">
        <v>32</v>
      </c>
      <c r="T552">
        <v>16</v>
      </c>
      <c r="U552">
        <v>14.1</v>
      </c>
      <c r="V552">
        <v>110</v>
      </c>
      <c r="W552">
        <v>53</v>
      </c>
      <c r="X552">
        <v>28.9</v>
      </c>
      <c r="Y552">
        <v>2411</v>
      </c>
      <c r="Z552" t="s">
        <v>41</v>
      </c>
      <c r="AA552" t="s">
        <v>135</v>
      </c>
      <c r="AB552" t="str">
        <f t="shared" si="16"/>
        <v>32° 16' 14.1"</v>
      </c>
      <c r="AC552" t="str">
        <f t="shared" si="17"/>
        <v>110° 53' 28.9"</v>
      </c>
    </row>
    <row r="553" spans="1:29" x14ac:dyDescent="0.3">
      <c r="A553" t="s">
        <v>466</v>
      </c>
      <c r="B553" t="s">
        <v>467</v>
      </c>
      <c r="C553" t="s">
        <v>468</v>
      </c>
      <c r="D553" t="s">
        <v>133</v>
      </c>
      <c r="E553" t="s">
        <v>40</v>
      </c>
      <c r="F553" s="1">
        <v>44434.5625</v>
      </c>
      <c r="G553">
        <v>19.3</v>
      </c>
      <c r="H553" t="s">
        <v>31</v>
      </c>
      <c r="I553" t="s">
        <v>33</v>
      </c>
      <c r="L553" s="1">
        <v>36937</v>
      </c>
      <c r="M553">
        <v>27.2</v>
      </c>
      <c r="N553" t="s">
        <v>31</v>
      </c>
      <c r="O553" t="s">
        <v>33</v>
      </c>
      <c r="R553">
        <v>7.9</v>
      </c>
      <c r="S553">
        <v>32</v>
      </c>
      <c r="T553">
        <v>16</v>
      </c>
      <c r="U553">
        <v>14.1</v>
      </c>
      <c r="V553">
        <v>110</v>
      </c>
      <c r="W553">
        <v>53</v>
      </c>
      <c r="X553">
        <v>28.9</v>
      </c>
      <c r="Y553">
        <v>2411</v>
      </c>
      <c r="Z553" t="s">
        <v>41</v>
      </c>
      <c r="AA553" t="s">
        <v>135</v>
      </c>
      <c r="AB553" t="str">
        <f t="shared" si="16"/>
        <v>32° 16' 14.1"</v>
      </c>
      <c r="AC553" t="str">
        <f t="shared" si="17"/>
        <v>110° 53' 28.9"</v>
      </c>
    </row>
    <row r="554" spans="1:29" x14ac:dyDescent="0.3">
      <c r="A554" t="s">
        <v>466</v>
      </c>
      <c r="B554" t="s">
        <v>467</v>
      </c>
      <c r="C554" t="s">
        <v>468</v>
      </c>
      <c r="D554" t="s">
        <v>133</v>
      </c>
      <c r="E554" t="s">
        <v>40</v>
      </c>
      <c r="F554" s="1">
        <v>44193</v>
      </c>
      <c r="H554" t="s">
        <v>31</v>
      </c>
      <c r="I554" t="s">
        <v>32</v>
      </c>
      <c r="L554" s="1">
        <v>36846</v>
      </c>
      <c r="M554">
        <v>20</v>
      </c>
      <c r="N554" t="s">
        <v>31</v>
      </c>
      <c r="O554" t="s">
        <v>33</v>
      </c>
      <c r="S554">
        <v>32</v>
      </c>
      <c r="T554">
        <v>16</v>
      </c>
      <c r="U554">
        <v>14.1</v>
      </c>
      <c r="V554">
        <v>110</v>
      </c>
      <c r="W554">
        <v>53</v>
      </c>
      <c r="X554">
        <v>28.9</v>
      </c>
      <c r="Y554">
        <v>2411</v>
      </c>
      <c r="Z554" t="s">
        <v>41</v>
      </c>
      <c r="AA554" t="s">
        <v>135</v>
      </c>
      <c r="AB554" t="str">
        <f t="shared" si="16"/>
        <v>32° 16' 14.1"</v>
      </c>
      <c r="AC554" t="str">
        <f t="shared" si="17"/>
        <v>110° 53' 28.9"</v>
      </c>
    </row>
    <row r="555" spans="1:29" x14ac:dyDescent="0.3">
      <c r="A555" t="s">
        <v>466</v>
      </c>
      <c r="B555" t="s">
        <v>467</v>
      </c>
      <c r="C555" t="s">
        <v>468</v>
      </c>
      <c r="D555" t="s">
        <v>133</v>
      </c>
      <c r="E555" t="s">
        <v>40</v>
      </c>
      <c r="F555" s="1">
        <v>44396</v>
      </c>
      <c r="G555">
        <v>71.3</v>
      </c>
      <c r="H555" t="s">
        <v>31</v>
      </c>
      <c r="I555" t="s">
        <v>33</v>
      </c>
      <c r="J555" t="s">
        <v>70</v>
      </c>
      <c r="K555" t="s">
        <v>469</v>
      </c>
      <c r="L555" s="1">
        <v>36846</v>
      </c>
      <c r="M555">
        <v>20</v>
      </c>
      <c r="N555" t="s">
        <v>31</v>
      </c>
      <c r="O555" t="s">
        <v>33</v>
      </c>
      <c r="R555">
        <v>-51.3</v>
      </c>
      <c r="S555">
        <v>32</v>
      </c>
      <c r="T555">
        <v>16</v>
      </c>
      <c r="U555">
        <v>14.1</v>
      </c>
      <c r="V555">
        <v>110</v>
      </c>
      <c r="W555">
        <v>53</v>
      </c>
      <c r="X555">
        <v>28.9</v>
      </c>
      <c r="Y555">
        <v>2411</v>
      </c>
      <c r="Z555" t="s">
        <v>41</v>
      </c>
      <c r="AA555" t="s">
        <v>135</v>
      </c>
      <c r="AB555" t="str">
        <f t="shared" si="16"/>
        <v>32° 16' 14.1"</v>
      </c>
      <c r="AC555" t="str">
        <f t="shared" si="17"/>
        <v>110° 53' 28.9"</v>
      </c>
    </row>
    <row r="556" spans="1:29" x14ac:dyDescent="0.3">
      <c r="A556" t="s">
        <v>466</v>
      </c>
      <c r="B556" t="s">
        <v>467</v>
      </c>
      <c r="C556" t="s">
        <v>468</v>
      </c>
      <c r="D556" t="s">
        <v>133</v>
      </c>
      <c r="E556" t="s">
        <v>40</v>
      </c>
      <c r="F556" s="1">
        <v>44249</v>
      </c>
      <c r="G556">
        <v>61.4</v>
      </c>
      <c r="H556" t="s">
        <v>31</v>
      </c>
      <c r="I556" t="s">
        <v>35</v>
      </c>
      <c r="L556" s="1">
        <v>36846</v>
      </c>
      <c r="M556">
        <v>20</v>
      </c>
      <c r="N556" t="s">
        <v>31</v>
      </c>
      <c r="O556" t="s">
        <v>33</v>
      </c>
      <c r="R556">
        <v>-41.4</v>
      </c>
      <c r="S556">
        <v>32</v>
      </c>
      <c r="T556">
        <v>16</v>
      </c>
      <c r="U556">
        <v>14.1</v>
      </c>
      <c r="V556">
        <v>110</v>
      </c>
      <c r="W556">
        <v>53</v>
      </c>
      <c r="X556">
        <v>28.9</v>
      </c>
      <c r="Y556">
        <v>2411</v>
      </c>
      <c r="Z556" t="s">
        <v>41</v>
      </c>
      <c r="AA556" t="s">
        <v>135</v>
      </c>
      <c r="AB556" t="str">
        <f t="shared" si="16"/>
        <v>32° 16' 14.1"</v>
      </c>
      <c r="AC556" t="str">
        <f t="shared" si="17"/>
        <v>110° 53' 28.9"</v>
      </c>
    </row>
    <row r="557" spans="1:29" x14ac:dyDescent="0.3">
      <c r="A557" t="s">
        <v>466</v>
      </c>
      <c r="B557" t="s">
        <v>467</v>
      </c>
      <c r="C557" t="s">
        <v>468</v>
      </c>
      <c r="D557" t="s">
        <v>133</v>
      </c>
      <c r="E557" t="s">
        <v>40</v>
      </c>
      <c r="F557" s="1">
        <v>44377</v>
      </c>
      <c r="G557">
        <v>72</v>
      </c>
      <c r="H557" t="s">
        <v>31</v>
      </c>
      <c r="I557" t="s">
        <v>33</v>
      </c>
      <c r="L557" s="1">
        <v>36846</v>
      </c>
      <c r="M557">
        <v>20</v>
      </c>
      <c r="N557" t="s">
        <v>31</v>
      </c>
      <c r="O557" t="s">
        <v>33</v>
      </c>
      <c r="R557">
        <v>-52</v>
      </c>
      <c r="S557">
        <v>32</v>
      </c>
      <c r="T557">
        <v>16</v>
      </c>
      <c r="U557">
        <v>14.1</v>
      </c>
      <c r="V557">
        <v>110</v>
      </c>
      <c r="W557">
        <v>53</v>
      </c>
      <c r="X557">
        <v>28.9</v>
      </c>
      <c r="Y557">
        <v>2411</v>
      </c>
      <c r="Z557" t="s">
        <v>41</v>
      </c>
      <c r="AA557" t="s">
        <v>135</v>
      </c>
      <c r="AB557" t="str">
        <f t="shared" si="16"/>
        <v>32° 16' 14.1"</v>
      </c>
      <c r="AC557" t="str">
        <f t="shared" si="17"/>
        <v>110° 53' 28.9"</v>
      </c>
    </row>
    <row r="558" spans="1:29" x14ac:dyDescent="0.3">
      <c r="A558" t="s">
        <v>466</v>
      </c>
      <c r="B558" t="s">
        <v>467</v>
      </c>
      <c r="C558" t="s">
        <v>468</v>
      </c>
      <c r="D558" t="s">
        <v>133</v>
      </c>
      <c r="E558" t="s">
        <v>40</v>
      </c>
      <c r="F558" s="1">
        <v>44279</v>
      </c>
      <c r="G558">
        <v>71.5</v>
      </c>
      <c r="H558" t="s">
        <v>31</v>
      </c>
      <c r="I558" t="s">
        <v>35</v>
      </c>
      <c r="L558" s="1">
        <v>36846</v>
      </c>
      <c r="M558">
        <v>20</v>
      </c>
      <c r="N558" t="s">
        <v>31</v>
      </c>
      <c r="O558" t="s">
        <v>33</v>
      </c>
      <c r="R558">
        <v>-51.5</v>
      </c>
      <c r="S558">
        <v>32</v>
      </c>
      <c r="T558">
        <v>16</v>
      </c>
      <c r="U558">
        <v>14.1</v>
      </c>
      <c r="V558">
        <v>110</v>
      </c>
      <c r="W558">
        <v>53</v>
      </c>
      <c r="X558">
        <v>28.9</v>
      </c>
      <c r="Y558">
        <v>2411</v>
      </c>
      <c r="Z558" t="s">
        <v>41</v>
      </c>
      <c r="AA558" t="s">
        <v>135</v>
      </c>
      <c r="AB558" t="str">
        <f t="shared" si="16"/>
        <v>32° 16' 14.1"</v>
      </c>
      <c r="AC558" t="str">
        <f t="shared" si="17"/>
        <v>110° 53' 28.9"</v>
      </c>
    </row>
    <row r="559" spans="1:29" x14ac:dyDescent="0.3">
      <c r="A559" t="s">
        <v>466</v>
      </c>
      <c r="B559" t="s">
        <v>467</v>
      </c>
      <c r="C559" t="s">
        <v>468</v>
      </c>
      <c r="D559" t="s">
        <v>133</v>
      </c>
      <c r="E559" t="s">
        <v>40</v>
      </c>
      <c r="F559" s="1">
        <v>44434.5625</v>
      </c>
      <c r="G559">
        <v>19.3</v>
      </c>
      <c r="H559" t="s">
        <v>31</v>
      </c>
      <c r="I559" t="s">
        <v>33</v>
      </c>
      <c r="L559" s="1">
        <v>36846</v>
      </c>
      <c r="M559">
        <v>20</v>
      </c>
      <c r="N559" t="s">
        <v>31</v>
      </c>
      <c r="O559" t="s">
        <v>33</v>
      </c>
      <c r="R559">
        <v>0.7</v>
      </c>
      <c r="S559">
        <v>32</v>
      </c>
      <c r="T559">
        <v>16</v>
      </c>
      <c r="U559">
        <v>14.1</v>
      </c>
      <c r="V559">
        <v>110</v>
      </c>
      <c r="W559">
        <v>53</v>
      </c>
      <c r="X559">
        <v>28.9</v>
      </c>
      <c r="Y559">
        <v>2411</v>
      </c>
      <c r="Z559" t="s">
        <v>41</v>
      </c>
      <c r="AA559" t="s">
        <v>135</v>
      </c>
      <c r="AB559" t="str">
        <f t="shared" si="16"/>
        <v>32° 16' 14.1"</v>
      </c>
      <c r="AC559" t="str">
        <f t="shared" si="17"/>
        <v>110° 53' 28.9"</v>
      </c>
    </row>
    <row r="560" spans="1:29" x14ac:dyDescent="0.3">
      <c r="A560" t="s">
        <v>466</v>
      </c>
      <c r="B560" t="s">
        <v>467</v>
      </c>
      <c r="C560" t="s">
        <v>468</v>
      </c>
      <c r="D560" t="s">
        <v>133</v>
      </c>
      <c r="E560" t="s">
        <v>40</v>
      </c>
      <c r="F560" s="1">
        <v>44168</v>
      </c>
      <c r="G560">
        <v>57.4</v>
      </c>
      <c r="H560" t="s">
        <v>31</v>
      </c>
      <c r="I560" t="s">
        <v>35</v>
      </c>
      <c r="L560" s="1">
        <v>36846</v>
      </c>
      <c r="M560">
        <v>20</v>
      </c>
      <c r="N560" t="s">
        <v>31</v>
      </c>
      <c r="O560" t="s">
        <v>33</v>
      </c>
      <c r="R560">
        <v>-37.4</v>
      </c>
      <c r="S560">
        <v>32</v>
      </c>
      <c r="T560">
        <v>16</v>
      </c>
      <c r="U560">
        <v>14.1</v>
      </c>
      <c r="V560">
        <v>110</v>
      </c>
      <c r="W560">
        <v>53</v>
      </c>
      <c r="X560">
        <v>28.9</v>
      </c>
      <c r="Y560">
        <v>2411</v>
      </c>
      <c r="Z560" t="s">
        <v>41</v>
      </c>
      <c r="AA560" t="s">
        <v>135</v>
      </c>
      <c r="AB560" t="str">
        <f t="shared" si="16"/>
        <v>32° 16' 14.1"</v>
      </c>
      <c r="AC560" t="str">
        <f t="shared" si="17"/>
        <v>110° 53' 28.9"</v>
      </c>
    </row>
    <row r="561" spans="1:29" x14ac:dyDescent="0.3">
      <c r="A561" t="s">
        <v>466</v>
      </c>
      <c r="B561" t="s">
        <v>467</v>
      </c>
      <c r="C561" t="s">
        <v>468</v>
      </c>
      <c r="D561" t="s">
        <v>133</v>
      </c>
      <c r="E561" t="s">
        <v>40</v>
      </c>
      <c r="F561" s="1">
        <v>44377</v>
      </c>
      <c r="G561">
        <v>72</v>
      </c>
      <c r="H561" t="s">
        <v>31</v>
      </c>
      <c r="I561" t="s">
        <v>33</v>
      </c>
      <c r="L561" s="1">
        <v>36937</v>
      </c>
      <c r="M561">
        <v>27.2</v>
      </c>
      <c r="N561" t="s">
        <v>31</v>
      </c>
      <c r="O561" t="s">
        <v>33</v>
      </c>
      <c r="R561">
        <v>-44.8</v>
      </c>
      <c r="S561">
        <v>32</v>
      </c>
      <c r="T561">
        <v>16</v>
      </c>
      <c r="U561">
        <v>14.1</v>
      </c>
      <c r="V561">
        <v>110</v>
      </c>
      <c r="W561">
        <v>53</v>
      </c>
      <c r="X561">
        <v>28.9</v>
      </c>
      <c r="Y561">
        <v>2411</v>
      </c>
      <c r="Z561" t="s">
        <v>41</v>
      </c>
      <c r="AA561" t="s">
        <v>135</v>
      </c>
      <c r="AB561" t="str">
        <f t="shared" si="16"/>
        <v>32° 16' 14.1"</v>
      </c>
      <c r="AC561" t="str">
        <f t="shared" si="17"/>
        <v>110° 53' 28.9"</v>
      </c>
    </row>
    <row r="562" spans="1:29" x14ac:dyDescent="0.3">
      <c r="A562" t="s">
        <v>466</v>
      </c>
      <c r="B562" t="s">
        <v>467</v>
      </c>
      <c r="C562" t="s">
        <v>468</v>
      </c>
      <c r="D562" t="s">
        <v>133</v>
      </c>
      <c r="E562" t="s">
        <v>40</v>
      </c>
      <c r="F562" s="1">
        <v>44342</v>
      </c>
      <c r="G562">
        <v>75.900000000000006</v>
      </c>
      <c r="H562" t="s">
        <v>31</v>
      </c>
      <c r="I562" t="s">
        <v>35</v>
      </c>
      <c r="L562" s="1">
        <v>36937</v>
      </c>
      <c r="M562">
        <v>27.2</v>
      </c>
      <c r="N562" t="s">
        <v>31</v>
      </c>
      <c r="O562" t="s">
        <v>33</v>
      </c>
      <c r="R562">
        <v>-48.7</v>
      </c>
      <c r="S562">
        <v>32</v>
      </c>
      <c r="T562">
        <v>16</v>
      </c>
      <c r="U562">
        <v>14.1</v>
      </c>
      <c r="V562">
        <v>110</v>
      </c>
      <c r="W562">
        <v>53</v>
      </c>
      <c r="X562">
        <v>28.9</v>
      </c>
      <c r="Y562">
        <v>2411</v>
      </c>
      <c r="Z562" t="s">
        <v>41</v>
      </c>
      <c r="AA562" t="s">
        <v>135</v>
      </c>
      <c r="AB562" t="str">
        <f t="shared" si="16"/>
        <v>32° 16' 14.1"</v>
      </c>
      <c r="AC562" t="str">
        <f t="shared" si="17"/>
        <v>110° 53' 28.9"</v>
      </c>
    </row>
    <row r="563" spans="1:29" x14ac:dyDescent="0.3">
      <c r="A563" t="s">
        <v>466</v>
      </c>
      <c r="B563" t="s">
        <v>467</v>
      </c>
      <c r="C563" t="s">
        <v>468</v>
      </c>
      <c r="D563" t="s">
        <v>133</v>
      </c>
      <c r="E563" t="s">
        <v>40</v>
      </c>
      <c r="F563" s="1">
        <v>44406</v>
      </c>
      <c r="G563">
        <v>27.2</v>
      </c>
      <c r="H563" t="s">
        <v>31</v>
      </c>
      <c r="I563" t="s">
        <v>33</v>
      </c>
      <c r="J563" t="s">
        <v>70</v>
      </c>
      <c r="L563" s="1">
        <v>36846</v>
      </c>
      <c r="M563">
        <v>20</v>
      </c>
      <c r="N563" t="s">
        <v>31</v>
      </c>
      <c r="O563" t="s">
        <v>33</v>
      </c>
      <c r="R563">
        <v>-7.2</v>
      </c>
      <c r="S563">
        <v>32</v>
      </c>
      <c r="T563">
        <v>16</v>
      </c>
      <c r="U563">
        <v>14.1</v>
      </c>
      <c r="V563">
        <v>110</v>
      </c>
      <c r="W563">
        <v>53</v>
      </c>
      <c r="X563">
        <v>28.9</v>
      </c>
      <c r="Y563">
        <v>2411</v>
      </c>
      <c r="Z563" t="s">
        <v>41</v>
      </c>
      <c r="AA563" t="s">
        <v>135</v>
      </c>
      <c r="AB563" t="str">
        <f t="shared" si="16"/>
        <v>32° 16' 14.1"</v>
      </c>
      <c r="AC563" t="str">
        <f t="shared" si="17"/>
        <v>110° 53' 28.9"</v>
      </c>
    </row>
    <row r="564" spans="1:29" x14ac:dyDescent="0.3">
      <c r="A564" t="s">
        <v>466</v>
      </c>
      <c r="B564" t="s">
        <v>467</v>
      </c>
      <c r="C564" t="s">
        <v>468</v>
      </c>
      <c r="D564" t="s">
        <v>133</v>
      </c>
      <c r="E564" t="s">
        <v>40</v>
      </c>
      <c r="F564" s="1">
        <v>44306</v>
      </c>
      <c r="G564">
        <v>68</v>
      </c>
      <c r="H564" t="s">
        <v>31</v>
      </c>
      <c r="I564" t="s">
        <v>33</v>
      </c>
      <c r="L564" s="1">
        <v>37118</v>
      </c>
      <c r="M564">
        <v>34.74</v>
      </c>
      <c r="N564" t="s">
        <v>31</v>
      </c>
      <c r="O564" t="s">
        <v>33</v>
      </c>
      <c r="R564">
        <v>-33.26</v>
      </c>
      <c r="S564">
        <v>32</v>
      </c>
      <c r="T564">
        <v>16</v>
      </c>
      <c r="U564">
        <v>14.1</v>
      </c>
      <c r="V564">
        <v>110</v>
      </c>
      <c r="W564">
        <v>53</v>
      </c>
      <c r="X564">
        <v>28.9</v>
      </c>
      <c r="Y564">
        <v>2411</v>
      </c>
      <c r="Z564" t="s">
        <v>41</v>
      </c>
      <c r="AA564" t="s">
        <v>135</v>
      </c>
      <c r="AB564" t="str">
        <f t="shared" si="16"/>
        <v>32° 16' 14.1"</v>
      </c>
      <c r="AC564" t="str">
        <f t="shared" si="17"/>
        <v>110° 53' 28.9"</v>
      </c>
    </row>
    <row r="565" spans="1:29" x14ac:dyDescent="0.3">
      <c r="A565" t="s">
        <v>466</v>
      </c>
      <c r="B565" t="s">
        <v>467</v>
      </c>
      <c r="C565" t="s">
        <v>468</v>
      </c>
      <c r="D565" t="s">
        <v>133</v>
      </c>
      <c r="E565" t="s">
        <v>40</v>
      </c>
      <c r="F565" s="1">
        <v>44342</v>
      </c>
      <c r="G565">
        <v>75.900000000000006</v>
      </c>
      <c r="H565" t="s">
        <v>31</v>
      </c>
      <c r="I565" t="s">
        <v>35</v>
      </c>
      <c r="L565" s="1">
        <v>37118</v>
      </c>
      <c r="M565">
        <v>34.74</v>
      </c>
      <c r="N565" t="s">
        <v>31</v>
      </c>
      <c r="O565" t="s">
        <v>33</v>
      </c>
      <c r="R565">
        <v>-41.16</v>
      </c>
      <c r="S565">
        <v>32</v>
      </c>
      <c r="T565">
        <v>16</v>
      </c>
      <c r="U565">
        <v>14.1</v>
      </c>
      <c r="V565">
        <v>110</v>
      </c>
      <c r="W565">
        <v>53</v>
      </c>
      <c r="X565">
        <v>28.9</v>
      </c>
      <c r="Y565">
        <v>2411</v>
      </c>
      <c r="Z565" t="s">
        <v>41</v>
      </c>
      <c r="AA565" t="s">
        <v>135</v>
      </c>
      <c r="AB565" t="str">
        <f t="shared" si="16"/>
        <v>32° 16' 14.1"</v>
      </c>
      <c r="AC565" t="str">
        <f t="shared" si="17"/>
        <v>110° 53' 28.9"</v>
      </c>
    </row>
    <row r="566" spans="1:29" x14ac:dyDescent="0.3">
      <c r="A566" t="s">
        <v>466</v>
      </c>
      <c r="B566" t="s">
        <v>467</v>
      </c>
      <c r="C566" t="s">
        <v>468</v>
      </c>
      <c r="D566" t="s">
        <v>133</v>
      </c>
      <c r="E566" t="s">
        <v>40</v>
      </c>
      <c r="F566" s="1">
        <v>44306</v>
      </c>
      <c r="G566">
        <v>68</v>
      </c>
      <c r="H566" t="s">
        <v>31</v>
      </c>
      <c r="I566" t="s">
        <v>33</v>
      </c>
      <c r="L566" s="1">
        <v>36937</v>
      </c>
      <c r="M566">
        <v>27.2</v>
      </c>
      <c r="N566" t="s">
        <v>31</v>
      </c>
      <c r="O566" t="s">
        <v>33</v>
      </c>
      <c r="R566">
        <v>-40.799999999999997</v>
      </c>
      <c r="S566">
        <v>32</v>
      </c>
      <c r="T566">
        <v>16</v>
      </c>
      <c r="U566">
        <v>14.1</v>
      </c>
      <c r="V566">
        <v>110</v>
      </c>
      <c r="W566">
        <v>53</v>
      </c>
      <c r="X566">
        <v>28.9</v>
      </c>
      <c r="Y566">
        <v>2411</v>
      </c>
      <c r="Z566" t="s">
        <v>41</v>
      </c>
      <c r="AA566" t="s">
        <v>135</v>
      </c>
      <c r="AB566" t="str">
        <f t="shared" si="16"/>
        <v>32° 16' 14.1"</v>
      </c>
      <c r="AC566" t="str">
        <f t="shared" si="17"/>
        <v>110° 53' 28.9"</v>
      </c>
    </row>
    <row r="567" spans="1:29" x14ac:dyDescent="0.3">
      <c r="A567" t="s">
        <v>466</v>
      </c>
      <c r="B567" t="s">
        <v>467</v>
      </c>
      <c r="C567" t="s">
        <v>468</v>
      </c>
      <c r="D567" t="s">
        <v>133</v>
      </c>
      <c r="E567" t="s">
        <v>40</v>
      </c>
      <c r="F567" s="1">
        <v>44468</v>
      </c>
      <c r="G567">
        <v>25.5</v>
      </c>
      <c r="H567" t="s">
        <v>31</v>
      </c>
      <c r="I567" t="s">
        <v>35</v>
      </c>
      <c r="L567" s="1">
        <v>37118</v>
      </c>
      <c r="M567">
        <v>34.74</v>
      </c>
      <c r="N567" t="s">
        <v>31</v>
      </c>
      <c r="O567" t="s">
        <v>33</v>
      </c>
      <c r="R567">
        <v>9.24</v>
      </c>
      <c r="S567">
        <v>32</v>
      </c>
      <c r="T567">
        <v>16</v>
      </c>
      <c r="U567">
        <v>14.1</v>
      </c>
      <c r="V567">
        <v>110</v>
      </c>
      <c r="W567">
        <v>53</v>
      </c>
      <c r="X567">
        <v>28.9</v>
      </c>
      <c r="Y567">
        <v>2411</v>
      </c>
      <c r="Z567" t="s">
        <v>41</v>
      </c>
      <c r="AA567" t="s">
        <v>135</v>
      </c>
      <c r="AB567" t="str">
        <f t="shared" si="16"/>
        <v>32° 16' 14.1"</v>
      </c>
      <c r="AC567" t="str">
        <f t="shared" si="17"/>
        <v>110° 53' 28.9"</v>
      </c>
    </row>
    <row r="568" spans="1:29" x14ac:dyDescent="0.3">
      <c r="A568" t="s">
        <v>466</v>
      </c>
      <c r="B568" t="s">
        <v>467</v>
      </c>
      <c r="C568" t="s">
        <v>468</v>
      </c>
      <c r="D568" t="s">
        <v>133</v>
      </c>
      <c r="E568" t="s">
        <v>40</v>
      </c>
      <c r="F568" s="1">
        <v>44249</v>
      </c>
      <c r="G568">
        <v>61.4</v>
      </c>
      <c r="H568" t="s">
        <v>31</v>
      </c>
      <c r="I568" t="s">
        <v>35</v>
      </c>
      <c r="L568" s="1">
        <v>36937</v>
      </c>
      <c r="M568">
        <v>27.2</v>
      </c>
      <c r="N568" t="s">
        <v>31</v>
      </c>
      <c r="O568" t="s">
        <v>33</v>
      </c>
      <c r="R568">
        <v>-34.200000000000003</v>
      </c>
      <c r="S568">
        <v>32</v>
      </c>
      <c r="T568">
        <v>16</v>
      </c>
      <c r="U568">
        <v>14.1</v>
      </c>
      <c r="V568">
        <v>110</v>
      </c>
      <c r="W568">
        <v>53</v>
      </c>
      <c r="X568">
        <v>28.9</v>
      </c>
      <c r="Y568">
        <v>2411</v>
      </c>
      <c r="Z568" t="s">
        <v>41</v>
      </c>
      <c r="AA568" t="s">
        <v>135</v>
      </c>
      <c r="AB568" t="str">
        <f t="shared" si="16"/>
        <v>32° 16' 14.1"</v>
      </c>
      <c r="AC568" t="str">
        <f t="shared" si="17"/>
        <v>110° 53' 28.9"</v>
      </c>
    </row>
    <row r="569" spans="1:29" x14ac:dyDescent="0.3">
      <c r="A569" t="s">
        <v>466</v>
      </c>
      <c r="B569" t="s">
        <v>467</v>
      </c>
      <c r="C569" t="s">
        <v>468</v>
      </c>
      <c r="D569" t="s">
        <v>133</v>
      </c>
      <c r="E569" t="s">
        <v>40</v>
      </c>
      <c r="F569" s="1">
        <v>44132</v>
      </c>
      <c r="G569">
        <v>56.3</v>
      </c>
      <c r="H569" t="s">
        <v>31</v>
      </c>
      <c r="I569" t="s">
        <v>35</v>
      </c>
      <c r="L569" s="1">
        <v>37118</v>
      </c>
      <c r="M569">
        <v>34.74</v>
      </c>
      <c r="N569" t="s">
        <v>31</v>
      </c>
      <c r="O569" t="s">
        <v>33</v>
      </c>
      <c r="R569">
        <v>-21.56</v>
      </c>
      <c r="S569">
        <v>32</v>
      </c>
      <c r="T569">
        <v>16</v>
      </c>
      <c r="U569">
        <v>14.1</v>
      </c>
      <c r="V569">
        <v>110</v>
      </c>
      <c r="W569">
        <v>53</v>
      </c>
      <c r="X569">
        <v>28.9</v>
      </c>
      <c r="Y569">
        <v>2411</v>
      </c>
      <c r="Z569" t="s">
        <v>41</v>
      </c>
      <c r="AA569" t="s">
        <v>135</v>
      </c>
      <c r="AB569" t="str">
        <f t="shared" si="16"/>
        <v>32° 16' 14.1"</v>
      </c>
      <c r="AC569" t="str">
        <f t="shared" si="17"/>
        <v>110° 53' 28.9"</v>
      </c>
    </row>
    <row r="570" spans="1:29" x14ac:dyDescent="0.3">
      <c r="A570" t="s">
        <v>466</v>
      </c>
      <c r="B570" t="s">
        <v>467</v>
      </c>
      <c r="C570" t="s">
        <v>468</v>
      </c>
      <c r="D570" t="s">
        <v>133</v>
      </c>
      <c r="E570" t="s">
        <v>40</v>
      </c>
      <c r="F570" s="1">
        <v>44193</v>
      </c>
      <c r="H570" t="s">
        <v>31</v>
      </c>
      <c r="I570" t="s">
        <v>32</v>
      </c>
      <c r="L570" s="1">
        <v>37118</v>
      </c>
      <c r="M570">
        <v>34.74</v>
      </c>
      <c r="N570" t="s">
        <v>31</v>
      </c>
      <c r="O570" t="s">
        <v>33</v>
      </c>
      <c r="S570">
        <v>32</v>
      </c>
      <c r="T570">
        <v>16</v>
      </c>
      <c r="U570">
        <v>14.1</v>
      </c>
      <c r="V570">
        <v>110</v>
      </c>
      <c r="W570">
        <v>53</v>
      </c>
      <c r="X570">
        <v>28.9</v>
      </c>
      <c r="Y570">
        <v>2411</v>
      </c>
      <c r="Z570" t="s">
        <v>41</v>
      </c>
      <c r="AA570" t="s">
        <v>135</v>
      </c>
      <c r="AB570" t="str">
        <f t="shared" si="16"/>
        <v>32° 16' 14.1"</v>
      </c>
      <c r="AC570" t="str">
        <f t="shared" si="17"/>
        <v>110° 53' 28.9"</v>
      </c>
    </row>
    <row r="571" spans="1:29" x14ac:dyDescent="0.3">
      <c r="A571" t="s">
        <v>466</v>
      </c>
      <c r="B571" t="s">
        <v>467</v>
      </c>
      <c r="C571" t="s">
        <v>468</v>
      </c>
      <c r="D571" t="s">
        <v>133</v>
      </c>
      <c r="E571" t="s">
        <v>40</v>
      </c>
      <c r="F571" s="1">
        <v>44396</v>
      </c>
      <c r="G571">
        <v>71.3</v>
      </c>
      <c r="H571" t="s">
        <v>31</v>
      </c>
      <c r="I571" t="s">
        <v>33</v>
      </c>
      <c r="J571" t="s">
        <v>70</v>
      </c>
      <c r="K571" t="s">
        <v>469</v>
      </c>
      <c r="L571" s="1">
        <v>37118</v>
      </c>
      <c r="M571">
        <v>34.74</v>
      </c>
      <c r="N571" t="s">
        <v>31</v>
      </c>
      <c r="O571" t="s">
        <v>33</v>
      </c>
      <c r="R571">
        <v>-36.56</v>
      </c>
      <c r="S571">
        <v>32</v>
      </c>
      <c r="T571">
        <v>16</v>
      </c>
      <c r="U571">
        <v>14.1</v>
      </c>
      <c r="V571">
        <v>110</v>
      </c>
      <c r="W571">
        <v>53</v>
      </c>
      <c r="X571">
        <v>28.9</v>
      </c>
      <c r="Y571">
        <v>2411</v>
      </c>
      <c r="Z571" t="s">
        <v>41</v>
      </c>
      <c r="AA571" t="s">
        <v>135</v>
      </c>
      <c r="AB571" t="str">
        <f t="shared" si="16"/>
        <v>32° 16' 14.1"</v>
      </c>
      <c r="AC571" t="str">
        <f t="shared" si="17"/>
        <v>110° 53' 28.9"</v>
      </c>
    </row>
    <row r="572" spans="1:29" x14ac:dyDescent="0.3">
      <c r="A572" t="s">
        <v>466</v>
      </c>
      <c r="B572" t="s">
        <v>467</v>
      </c>
      <c r="C572" t="s">
        <v>468</v>
      </c>
      <c r="D572" t="s">
        <v>133</v>
      </c>
      <c r="E572" t="s">
        <v>40</v>
      </c>
      <c r="F572" s="1">
        <v>44249</v>
      </c>
      <c r="G572">
        <v>61.4</v>
      </c>
      <c r="H572" t="s">
        <v>31</v>
      </c>
      <c r="I572" t="s">
        <v>35</v>
      </c>
      <c r="L572" s="1">
        <v>37118</v>
      </c>
      <c r="M572">
        <v>34.74</v>
      </c>
      <c r="N572" t="s">
        <v>31</v>
      </c>
      <c r="O572" t="s">
        <v>33</v>
      </c>
      <c r="R572">
        <v>-26.66</v>
      </c>
      <c r="S572">
        <v>32</v>
      </c>
      <c r="T572">
        <v>16</v>
      </c>
      <c r="U572">
        <v>14.1</v>
      </c>
      <c r="V572">
        <v>110</v>
      </c>
      <c r="W572">
        <v>53</v>
      </c>
      <c r="X572">
        <v>28.9</v>
      </c>
      <c r="Y572">
        <v>2411</v>
      </c>
      <c r="Z572" t="s">
        <v>41</v>
      </c>
      <c r="AA572" t="s">
        <v>135</v>
      </c>
      <c r="AB572" t="str">
        <f t="shared" si="16"/>
        <v>32° 16' 14.1"</v>
      </c>
      <c r="AC572" t="str">
        <f t="shared" si="17"/>
        <v>110° 53' 28.9"</v>
      </c>
    </row>
    <row r="573" spans="1:29" x14ac:dyDescent="0.3">
      <c r="A573" t="s">
        <v>466</v>
      </c>
      <c r="B573" t="s">
        <v>467</v>
      </c>
      <c r="C573" t="s">
        <v>468</v>
      </c>
      <c r="D573" t="s">
        <v>133</v>
      </c>
      <c r="E573" t="s">
        <v>40</v>
      </c>
      <c r="F573" s="1">
        <v>44377</v>
      </c>
      <c r="G573">
        <v>72</v>
      </c>
      <c r="H573" t="s">
        <v>31</v>
      </c>
      <c r="I573" t="s">
        <v>33</v>
      </c>
      <c r="L573" s="1">
        <v>37118</v>
      </c>
      <c r="M573">
        <v>34.74</v>
      </c>
      <c r="N573" t="s">
        <v>31</v>
      </c>
      <c r="O573" t="s">
        <v>33</v>
      </c>
      <c r="R573">
        <v>-37.26</v>
      </c>
      <c r="S573">
        <v>32</v>
      </c>
      <c r="T573">
        <v>16</v>
      </c>
      <c r="U573">
        <v>14.1</v>
      </c>
      <c r="V573">
        <v>110</v>
      </c>
      <c r="W573">
        <v>53</v>
      </c>
      <c r="X573">
        <v>28.9</v>
      </c>
      <c r="Y573">
        <v>2411</v>
      </c>
      <c r="Z573" t="s">
        <v>41</v>
      </c>
      <c r="AA573" t="s">
        <v>135</v>
      </c>
      <c r="AB573" t="str">
        <f t="shared" si="16"/>
        <v>32° 16' 14.1"</v>
      </c>
      <c r="AC573" t="str">
        <f t="shared" si="17"/>
        <v>110° 53' 28.9"</v>
      </c>
    </row>
    <row r="574" spans="1:29" x14ac:dyDescent="0.3">
      <c r="A574" t="s">
        <v>466</v>
      </c>
      <c r="B574" t="s">
        <v>467</v>
      </c>
      <c r="C574" t="s">
        <v>468</v>
      </c>
      <c r="D574" t="s">
        <v>133</v>
      </c>
      <c r="E574" t="s">
        <v>40</v>
      </c>
      <c r="F574" s="1">
        <v>44279</v>
      </c>
      <c r="G574">
        <v>71.5</v>
      </c>
      <c r="H574" t="s">
        <v>31</v>
      </c>
      <c r="I574" t="s">
        <v>35</v>
      </c>
      <c r="L574" s="1">
        <v>37118</v>
      </c>
      <c r="M574">
        <v>34.74</v>
      </c>
      <c r="N574" t="s">
        <v>31</v>
      </c>
      <c r="O574" t="s">
        <v>33</v>
      </c>
      <c r="R574">
        <v>-36.76</v>
      </c>
      <c r="S574">
        <v>32</v>
      </c>
      <c r="T574">
        <v>16</v>
      </c>
      <c r="U574">
        <v>14.1</v>
      </c>
      <c r="V574">
        <v>110</v>
      </c>
      <c r="W574">
        <v>53</v>
      </c>
      <c r="X574">
        <v>28.9</v>
      </c>
      <c r="Y574">
        <v>2411</v>
      </c>
      <c r="Z574" t="s">
        <v>41</v>
      </c>
      <c r="AA574" t="s">
        <v>135</v>
      </c>
      <c r="AB574" t="str">
        <f t="shared" si="16"/>
        <v>32° 16' 14.1"</v>
      </c>
      <c r="AC574" t="str">
        <f t="shared" si="17"/>
        <v>110° 53' 28.9"</v>
      </c>
    </row>
    <row r="575" spans="1:29" x14ac:dyDescent="0.3">
      <c r="A575" t="s">
        <v>466</v>
      </c>
      <c r="B575" t="s">
        <v>467</v>
      </c>
      <c r="C575" t="s">
        <v>468</v>
      </c>
      <c r="D575" t="s">
        <v>133</v>
      </c>
      <c r="E575" t="s">
        <v>40</v>
      </c>
      <c r="F575" s="1">
        <v>44132</v>
      </c>
      <c r="G575">
        <v>56.3</v>
      </c>
      <c r="H575" t="s">
        <v>31</v>
      </c>
      <c r="I575" t="s">
        <v>35</v>
      </c>
      <c r="L575" s="1">
        <v>36937</v>
      </c>
      <c r="M575">
        <v>27.2</v>
      </c>
      <c r="N575" t="s">
        <v>31</v>
      </c>
      <c r="O575" t="s">
        <v>33</v>
      </c>
      <c r="R575">
        <v>-29.1</v>
      </c>
      <c r="S575">
        <v>32</v>
      </c>
      <c r="T575">
        <v>16</v>
      </c>
      <c r="U575">
        <v>14.1</v>
      </c>
      <c r="V575">
        <v>110</v>
      </c>
      <c r="W575">
        <v>53</v>
      </c>
      <c r="X575">
        <v>28.9</v>
      </c>
      <c r="Y575">
        <v>2411</v>
      </c>
      <c r="Z575" t="s">
        <v>41</v>
      </c>
      <c r="AA575" t="s">
        <v>135</v>
      </c>
      <c r="AB575" t="str">
        <f t="shared" si="16"/>
        <v>32° 16' 14.1"</v>
      </c>
      <c r="AC575" t="str">
        <f t="shared" si="17"/>
        <v>110° 53' 28.9"</v>
      </c>
    </row>
    <row r="576" spans="1:29" x14ac:dyDescent="0.3">
      <c r="A576" t="s">
        <v>466</v>
      </c>
      <c r="B576" t="s">
        <v>467</v>
      </c>
      <c r="C576" t="s">
        <v>468</v>
      </c>
      <c r="D576" t="s">
        <v>133</v>
      </c>
      <c r="E576" t="s">
        <v>40</v>
      </c>
      <c r="F576" s="1">
        <v>44396</v>
      </c>
      <c r="G576">
        <v>71.3</v>
      </c>
      <c r="H576" t="s">
        <v>31</v>
      </c>
      <c r="I576" t="s">
        <v>33</v>
      </c>
      <c r="J576" t="s">
        <v>70</v>
      </c>
      <c r="K576" t="s">
        <v>469</v>
      </c>
      <c r="L576" s="1">
        <v>36937</v>
      </c>
      <c r="M576">
        <v>27.2</v>
      </c>
      <c r="N576" t="s">
        <v>31</v>
      </c>
      <c r="O576" t="s">
        <v>33</v>
      </c>
      <c r="R576">
        <v>-44.1</v>
      </c>
      <c r="S576">
        <v>32</v>
      </c>
      <c r="T576">
        <v>16</v>
      </c>
      <c r="U576">
        <v>14.1</v>
      </c>
      <c r="V576">
        <v>110</v>
      </c>
      <c r="W576">
        <v>53</v>
      </c>
      <c r="X576">
        <v>28.9</v>
      </c>
      <c r="Y576">
        <v>2411</v>
      </c>
      <c r="Z576" t="s">
        <v>41</v>
      </c>
      <c r="AA576" t="s">
        <v>135</v>
      </c>
      <c r="AB576" t="str">
        <f t="shared" si="16"/>
        <v>32° 16' 14.1"</v>
      </c>
      <c r="AC576" t="str">
        <f t="shared" si="17"/>
        <v>110° 53' 28.9"</v>
      </c>
    </row>
    <row r="577" spans="1:29" x14ac:dyDescent="0.3">
      <c r="A577" t="s">
        <v>466</v>
      </c>
      <c r="B577" t="s">
        <v>467</v>
      </c>
      <c r="C577" t="s">
        <v>468</v>
      </c>
      <c r="D577" t="s">
        <v>133</v>
      </c>
      <c r="E577" t="s">
        <v>40</v>
      </c>
      <c r="F577" s="1">
        <v>44434.5625</v>
      </c>
      <c r="G577">
        <v>19.3</v>
      </c>
      <c r="H577" t="s">
        <v>31</v>
      </c>
      <c r="I577" t="s">
        <v>33</v>
      </c>
      <c r="L577" s="1">
        <v>37118</v>
      </c>
      <c r="M577">
        <v>34.74</v>
      </c>
      <c r="N577" t="s">
        <v>31</v>
      </c>
      <c r="O577" t="s">
        <v>33</v>
      </c>
      <c r="R577">
        <v>15.44</v>
      </c>
      <c r="S577">
        <v>32</v>
      </c>
      <c r="T577">
        <v>16</v>
      </c>
      <c r="U577">
        <v>14.1</v>
      </c>
      <c r="V577">
        <v>110</v>
      </c>
      <c r="W577">
        <v>53</v>
      </c>
      <c r="X577">
        <v>28.9</v>
      </c>
      <c r="Y577">
        <v>2411</v>
      </c>
      <c r="Z577" t="s">
        <v>41</v>
      </c>
      <c r="AA577" t="s">
        <v>135</v>
      </c>
      <c r="AB577" t="str">
        <f t="shared" si="16"/>
        <v>32° 16' 14.1"</v>
      </c>
      <c r="AC577" t="str">
        <f t="shared" si="17"/>
        <v>110° 53' 28.9"</v>
      </c>
    </row>
    <row r="578" spans="1:29" x14ac:dyDescent="0.3">
      <c r="A578" t="s">
        <v>466</v>
      </c>
      <c r="B578" t="s">
        <v>467</v>
      </c>
      <c r="C578" t="s">
        <v>468</v>
      </c>
      <c r="D578" t="s">
        <v>133</v>
      </c>
      <c r="E578" t="s">
        <v>40</v>
      </c>
      <c r="F578" s="1">
        <v>44193</v>
      </c>
      <c r="H578" t="s">
        <v>31</v>
      </c>
      <c r="I578" t="s">
        <v>32</v>
      </c>
      <c r="L578" s="1">
        <v>36937</v>
      </c>
      <c r="M578">
        <v>27.2</v>
      </c>
      <c r="N578" t="s">
        <v>31</v>
      </c>
      <c r="O578" t="s">
        <v>33</v>
      </c>
      <c r="S578">
        <v>32</v>
      </c>
      <c r="T578">
        <v>16</v>
      </c>
      <c r="U578">
        <v>14.1</v>
      </c>
      <c r="V578">
        <v>110</v>
      </c>
      <c r="W578">
        <v>53</v>
      </c>
      <c r="X578">
        <v>28.9</v>
      </c>
      <c r="Y578">
        <v>2411</v>
      </c>
      <c r="Z578" t="s">
        <v>41</v>
      </c>
      <c r="AA578" t="s">
        <v>135</v>
      </c>
      <c r="AB578" t="str">
        <f t="shared" si="16"/>
        <v>32° 16' 14.1"</v>
      </c>
      <c r="AC578" t="str">
        <f t="shared" si="17"/>
        <v>110° 53' 28.9"</v>
      </c>
    </row>
    <row r="579" spans="1:29" x14ac:dyDescent="0.3">
      <c r="A579" t="s">
        <v>466</v>
      </c>
      <c r="B579" t="s">
        <v>467</v>
      </c>
      <c r="C579" t="s">
        <v>468</v>
      </c>
      <c r="D579" t="s">
        <v>133</v>
      </c>
      <c r="E579" t="s">
        <v>40</v>
      </c>
      <c r="F579" s="1">
        <v>44468</v>
      </c>
      <c r="G579">
        <v>25.5</v>
      </c>
      <c r="H579" t="s">
        <v>31</v>
      </c>
      <c r="I579" t="s">
        <v>35</v>
      </c>
      <c r="L579" s="1">
        <v>36937</v>
      </c>
      <c r="M579">
        <v>27.2</v>
      </c>
      <c r="N579" t="s">
        <v>31</v>
      </c>
      <c r="O579" t="s">
        <v>33</v>
      </c>
      <c r="R579">
        <v>1.7</v>
      </c>
      <c r="S579">
        <v>32</v>
      </c>
      <c r="T579">
        <v>16</v>
      </c>
      <c r="U579">
        <v>14.1</v>
      </c>
      <c r="V579">
        <v>110</v>
      </c>
      <c r="W579">
        <v>53</v>
      </c>
      <c r="X579">
        <v>28.9</v>
      </c>
      <c r="Y579">
        <v>2411</v>
      </c>
      <c r="Z579" t="s">
        <v>41</v>
      </c>
      <c r="AA579" t="s">
        <v>135</v>
      </c>
      <c r="AB579" t="str">
        <f t="shared" ref="AB579:AB642" si="18">CONCATENATE(S579,"° ",T579,"' ",U579,"""")</f>
        <v>32° 16' 14.1"</v>
      </c>
      <c r="AC579" t="str">
        <f t="shared" ref="AC579:AC642" si="19">CONCATENATE(V579,"° ",W579,"' ",X579,"""")</f>
        <v>110° 53' 28.9"</v>
      </c>
    </row>
    <row r="580" spans="1:29" x14ac:dyDescent="0.3">
      <c r="A580" t="s">
        <v>466</v>
      </c>
      <c r="B580" t="s">
        <v>467</v>
      </c>
      <c r="C580" t="s">
        <v>468</v>
      </c>
      <c r="D580" t="s">
        <v>133</v>
      </c>
      <c r="E580" t="s">
        <v>40</v>
      </c>
      <c r="F580" s="1">
        <v>44221</v>
      </c>
      <c r="G580">
        <v>61.4</v>
      </c>
      <c r="H580" t="s">
        <v>31</v>
      </c>
      <c r="I580" t="s">
        <v>35</v>
      </c>
      <c r="L580" s="1">
        <v>37118</v>
      </c>
      <c r="M580">
        <v>34.74</v>
      </c>
      <c r="N580" t="s">
        <v>31</v>
      </c>
      <c r="O580" t="s">
        <v>33</v>
      </c>
      <c r="R580">
        <v>-26.66</v>
      </c>
      <c r="S580">
        <v>32</v>
      </c>
      <c r="T580">
        <v>16</v>
      </c>
      <c r="U580">
        <v>14.1</v>
      </c>
      <c r="V580">
        <v>110</v>
      </c>
      <c r="W580">
        <v>53</v>
      </c>
      <c r="X580">
        <v>28.9</v>
      </c>
      <c r="Y580">
        <v>2411</v>
      </c>
      <c r="Z580" t="s">
        <v>41</v>
      </c>
      <c r="AA580" t="s">
        <v>135</v>
      </c>
      <c r="AB580" t="str">
        <f t="shared" si="18"/>
        <v>32° 16' 14.1"</v>
      </c>
      <c r="AC580" t="str">
        <f t="shared" si="19"/>
        <v>110° 53' 28.9"</v>
      </c>
    </row>
    <row r="581" spans="1:29" x14ac:dyDescent="0.3">
      <c r="A581" t="s">
        <v>466</v>
      </c>
      <c r="B581" t="s">
        <v>467</v>
      </c>
      <c r="C581" t="s">
        <v>468</v>
      </c>
      <c r="D581" t="s">
        <v>133</v>
      </c>
      <c r="E581" t="s">
        <v>40</v>
      </c>
      <c r="F581" s="1">
        <v>44168</v>
      </c>
      <c r="G581">
        <v>57.4</v>
      </c>
      <c r="H581" t="s">
        <v>31</v>
      </c>
      <c r="I581" t="s">
        <v>35</v>
      </c>
      <c r="L581" s="1">
        <v>37118</v>
      </c>
      <c r="M581">
        <v>34.74</v>
      </c>
      <c r="N581" t="s">
        <v>31</v>
      </c>
      <c r="O581" t="s">
        <v>33</v>
      </c>
      <c r="R581">
        <v>-22.66</v>
      </c>
      <c r="S581">
        <v>32</v>
      </c>
      <c r="T581">
        <v>16</v>
      </c>
      <c r="U581">
        <v>14.1</v>
      </c>
      <c r="V581">
        <v>110</v>
      </c>
      <c r="W581">
        <v>53</v>
      </c>
      <c r="X581">
        <v>28.9</v>
      </c>
      <c r="Y581">
        <v>2411</v>
      </c>
      <c r="Z581" t="s">
        <v>41</v>
      </c>
      <c r="AA581" t="s">
        <v>135</v>
      </c>
      <c r="AB581" t="str">
        <f t="shared" si="18"/>
        <v>32° 16' 14.1"</v>
      </c>
      <c r="AC581" t="str">
        <f t="shared" si="19"/>
        <v>110° 53' 28.9"</v>
      </c>
    </row>
    <row r="582" spans="1:29" x14ac:dyDescent="0.3">
      <c r="A582" t="s">
        <v>466</v>
      </c>
      <c r="B582" t="s">
        <v>467</v>
      </c>
      <c r="C582" t="s">
        <v>468</v>
      </c>
      <c r="D582" t="s">
        <v>133</v>
      </c>
      <c r="E582" t="s">
        <v>40</v>
      </c>
      <c r="F582" s="1">
        <v>44406</v>
      </c>
      <c r="G582">
        <v>27.2</v>
      </c>
      <c r="H582" t="s">
        <v>31</v>
      </c>
      <c r="I582" t="s">
        <v>33</v>
      </c>
      <c r="J582" t="s">
        <v>70</v>
      </c>
      <c r="L582" s="1">
        <v>37118</v>
      </c>
      <c r="M582">
        <v>34.74</v>
      </c>
      <c r="N582" t="s">
        <v>31</v>
      </c>
      <c r="O582" t="s">
        <v>33</v>
      </c>
      <c r="R582">
        <v>7.54</v>
      </c>
      <c r="S582">
        <v>32</v>
      </c>
      <c r="T582">
        <v>16</v>
      </c>
      <c r="U582">
        <v>14.1</v>
      </c>
      <c r="V582">
        <v>110</v>
      </c>
      <c r="W582">
        <v>53</v>
      </c>
      <c r="X582">
        <v>28.9</v>
      </c>
      <c r="Y582">
        <v>2411</v>
      </c>
      <c r="Z582" t="s">
        <v>41</v>
      </c>
      <c r="AA582" t="s">
        <v>135</v>
      </c>
      <c r="AB582" t="str">
        <f t="shared" si="18"/>
        <v>32° 16' 14.1"</v>
      </c>
      <c r="AC582" t="str">
        <f t="shared" si="19"/>
        <v>110° 53' 28.9"</v>
      </c>
    </row>
    <row r="583" spans="1:29" x14ac:dyDescent="0.3">
      <c r="A583" t="s">
        <v>470</v>
      </c>
      <c r="B583" t="s">
        <v>471</v>
      </c>
      <c r="C583" t="s">
        <v>472</v>
      </c>
      <c r="D583" t="s">
        <v>133</v>
      </c>
      <c r="E583" t="s">
        <v>40</v>
      </c>
      <c r="F583" s="1">
        <v>44406</v>
      </c>
      <c r="G583">
        <v>174.7</v>
      </c>
      <c r="H583" t="s">
        <v>31</v>
      </c>
      <c r="I583" t="s">
        <v>33</v>
      </c>
      <c r="L583" s="1">
        <v>36847</v>
      </c>
      <c r="M583">
        <v>198.4</v>
      </c>
      <c r="N583" t="s">
        <v>31</v>
      </c>
      <c r="O583" t="s">
        <v>33</v>
      </c>
      <c r="R583">
        <v>23.7</v>
      </c>
      <c r="S583">
        <v>32</v>
      </c>
      <c r="T583">
        <v>16</v>
      </c>
      <c r="U583">
        <v>15.5</v>
      </c>
      <c r="V583">
        <v>110</v>
      </c>
      <c r="W583">
        <v>57</v>
      </c>
      <c r="X583">
        <v>10.6</v>
      </c>
      <c r="Y583">
        <v>2357</v>
      </c>
      <c r="Z583" t="s">
        <v>41</v>
      </c>
      <c r="AA583" t="s">
        <v>135</v>
      </c>
      <c r="AB583" t="str">
        <f t="shared" si="18"/>
        <v>32° 16' 15.5"</v>
      </c>
      <c r="AC583" t="str">
        <f t="shared" si="19"/>
        <v>110° 57' 10.6"</v>
      </c>
    </row>
    <row r="584" spans="1:29" x14ac:dyDescent="0.3">
      <c r="A584" t="s">
        <v>470</v>
      </c>
      <c r="B584" t="s">
        <v>471</v>
      </c>
      <c r="C584" t="s">
        <v>472</v>
      </c>
      <c r="D584" t="s">
        <v>133</v>
      </c>
      <c r="E584" t="s">
        <v>40</v>
      </c>
      <c r="F584" s="1">
        <v>44221</v>
      </c>
      <c r="G584">
        <v>175.3</v>
      </c>
      <c r="H584" t="s">
        <v>31</v>
      </c>
      <c r="I584" t="s">
        <v>35</v>
      </c>
      <c r="L584" s="1">
        <v>36847</v>
      </c>
      <c r="M584">
        <v>198.4</v>
      </c>
      <c r="N584" t="s">
        <v>31</v>
      </c>
      <c r="O584" t="s">
        <v>33</v>
      </c>
      <c r="R584">
        <v>23.1</v>
      </c>
      <c r="S584">
        <v>32</v>
      </c>
      <c r="T584">
        <v>16</v>
      </c>
      <c r="U584">
        <v>15.5</v>
      </c>
      <c r="V584">
        <v>110</v>
      </c>
      <c r="W584">
        <v>57</v>
      </c>
      <c r="X584">
        <v>10.6</v>
      </c>
      <c r="Y584">
        <v>2357</v>
      </c>
      <c r="Z584" t="s">
        <v>41</v>
      </c>
      <c r="AA584" t="s">
        <v>135</v>
      </c>
      <c r="AB584" t="str">
        <f t="shared" si="18"/>
        <v>32° 16' 15.5"</v>
      </c>
      <c r="AC584" t="str">
        <f t="shared" si="19"/>
        <v>110° 57' 10.6"</v>
      </c>
    </row>
    <row r="585" spans="1:29" x14ac:dyDescent="0.3">
      <c r="A585" t="s">
        <v>470</v>
      </c>
      <c r="B585" t="s">
        <v>471</v>
      </c>
      <c r="C585" t="s">
        <v>472</v>
      </c>
      <c r="D585" t="s">
        <v>133</v>
      </c>
      <c r="E585" t="s">
        <v>40</v>
      </c>
      <c r="F585" s="1">
        <v>44434.645833333299</v>
      </c>
      <c r="G585">
        <v>174</v>
      </c>
      <c r="H585" t="s">
        <v>31</v>
      </c>
      <c r="I585" t="s">
        <v>33</v>
      </c>
      <c r="L585" s="1">
        <v>37119</v>
      </c>
      <c r="M585">
        <v>202.1</v>
      </c>
      <c r="N585" t="s">
        <v>31</v>
      </c>
      <c r="O585" t="s">
        <v>33</v>
      </c>
      <c r="R585">
        <v>28.1</v>
      </c>
      <c r="S585">
        <v>32</v>
      </c>
      <c r="T585">
        <v>16</v>
      </c>
      <c r="U585">
        <v>15.5</v>
      </c>
      <c r="V585">
        <v>110</v>
      </c>
      <c r="W585">
        <v>57</v>
      </c>
      <c r="X585">
        <v>10.6</v>
      </c>
      <c r="Y585">
        <v>2357</v>
      </c>
      <c r="Z585" t="s">
        <v>41</v>
      </c>
      <c r="AA585" t="s">
        <v>135</v>
      </c>
      <c r="AB585" t="str">
        <f t="shared" si="18"/>
        <v>32° 16' 15.5"</v>
      </c>
      <c r="AC585" t="str">
        <f t="shared" si="19"/>
        <v>110° 57' 10.6"</v>
      </c>
    </row>
    <row r="586" spans="1:29" x14ac:dyDescent="0.3">
      <c r="A586" t="s">
        <v>470</v>
      </c>
      <c r="B586" t="s">
        <v>471</v>
      </c>
      <c r="C586" t="s">
        <v>472</v>
      </c>
      <c r="D586" t="s">
        <v>133</v>
      </c>
      <c r="E586" t="s">
        <v>40</v>
      </c>
      <c r="F586" s="1">
        <v>44343</v>
      </c>
      <c r="G586">
        <v>174.7</v>
      </c>
      <c r="H586" t="s">
        <v>31</v>
      </c>
      <c r="I586" t="s">
        <v>33</v>
      </c>
      <c r="L586" s="1">
        <v>37119</v>
      </c>
      <c r="M586">
        <v>202.1</v>
      </c>
      <c r="N586" t="s">
        <v>31</v>
      </c>
      <c r="O586" t="s">
        <v>33</v>
      </c>
      <c r="R586">
        <v>27.4</v>
      </c>
      <c r="S586">
        <v>32</v>
      </c>
      <c r="T586">
        <v>16</v>
      </c>
      <c r="U586">
        <v>15.5</v>
      </c>
      <c r="V586">
        <v>110</v>
      </c>
      <c r="W586">
        <v>57</v>
      </c>
      <c r="X586">
        <v>10.6</v>
      </c>
      <c r="Y586">
        <v>2357</v>
      </c>
      <c r="Z586" t="s">
        <v>41</v>
      </c>
      <c r="AA586" t="s">
        <v>135</v>
      </c>
      <c r="AB586" t="str">
        <f t="shared" si="18"/>
        <v>32° 16' 15.5"</v>
      </c>
      <c r="AC586" t="str">
        <f t="shared" si="19"/>
        <v>110° 57' 10.6"</v>
      </c>
    </row>
    <row r="587" spans="1:29" x14ac:dyDescent="0.3">
      <c r="A587" t="s">
        <v>470</v>
      </c>
      <c r="B587" t="s">
        <v>471</v>
      </c>
      <c r="C587" t="s">
        <v>472</v>
      </c>
      <c r="D587" t="s">
        <v>133</v>
      </c>
      <c r="E587" t="s">
        <v>40</v>
      </c>
      <c r="F587" s="1">
        <v>44278</v>
      </c>
      <c r="G587">
        <v>175</v>
      </c>
      <c r="H587" t="s">
        <v>31</v>
      </c>
      <c r="I587" t="s">
        <v>33</v>
      </c>
      <c r="L587" s="1">
        <v>36847</v>
      </c>
      <c r="M587">
        <v>198.4</v>
      </c>
      <c r="N587" t="s">
        <v>31</v>
      </c>
      <c r="O587" t="s">
        <v>33</v>
      </c>
      <c r="R587">
        <v>23.4</v>
      </c>
      <c r="S587">
        <v>32</v>
      </c>
      <c r="T587">
        <v>16</v>
      </c>
      <c r="U587">
        <v>15.5</v>
      </c>
      <c r="V587">
        <v>110</v>
      </c>
      <c r="W587">
        <v>57</v>
      </c>
      <c r="X587">
        <v>10.6</v>
      </c>
      <c r="Y587">
        <v>2357</v>
      </c>
      <c r="Z587" t="s">
        <v>41</v>
      </c>
      <c r="AA587" t="s">
        <v>135</v>
      </c>
      <c r="AB587" t="str">
        <f t="shared" si="18"/>
        <v>32° 16' 15.5"</v>
      </c>
      <c r="AC587" t="str">
        <f t="shared" si="19"/>
        <v>110° 57' 10.6"</v>
      </c>
    </row>
    <row r="588" spans="1:29" x14ac:dyDescent="0.3">
      <c r="A588" t="s">
        <v>470</v>
      </c>
      <c r="B588" t="s">
        <v>471</v>
      </c>
      <c r="C588" t="s">
        <v>472</v>
      </c>
      <c r="D588" t="s">
        <v>133</v>
      </c>
      <c r="E588" t="s">
        <v>40</v>
      </c>
      <c r="F588" s="1">
        <v>44278</v>
      </c>
      <c r="G588">
        <v>175</v>
      </c>
      <c r="H588" t="s">
        <v>31</v>
      </c>
      <c r="I588" t="s">
        <v>33</v>
      </c>
      <c r="L588" s="1">
        <v>37119</v>
      </c>
      <c r="M588">
        <v>202.1</v>
      </c>
      <c r="N588" t="s">
        <v>31</v>
      </c>
      <c r="O588" t="s">
        <v>33</v>
      </c>
      <c r="R588">
        <v>27.1</v>
      </c>
      <c r="S588">
        <v>32</v>
      </c>
      <c r="T588">
        <v>16</v>
      </c>
      <c r="U588">
        <v>15.5</v>
      </c>
      <c r="V588">
        <v>110</v>
      </c>
      <c r="W588">
        <v>57</v>
      </c>
      <c r="X588">
        <v>10.6</v>
      </c>
      <c r="Y588">
        <v>2357</v>
      </c>
      <c r="Z588" t="s">
        <v>41</v>
      </c>
      <c r="AA588" t="s">
        <v>135</v>
      </c>
      <c r="AB588" t="str">
        <f t="shared" si="18"/>
        <v>32° 16' 15.5"</v>
      </c>
      <c r="AC588" t="str">
        <f t="shared" si="19"/>
        <v>110° 57' 10.6"</v>
      </c>
    </row>
    <row r="589" spans="1:29" x14ac:dyDescent="0.3">
      <c r="A589" t="s">
        <v>470</v>
      </c>
      <c r="B589" t="s">
        <v>471</v>
      </c>
      <c r="C589" t="s">
        <v>472</v>
      </c>
      <c r="D589" t="s">
        <v>133</v>
      </c>
      <c r="E589" t="s">
        <v>40</v>
      </c>
      <c r="F589" s="1">
        <v>44250</v>
      </c>
      <c r="G589">
        <v>175.2</v>
      </c>
      <c r="H589" t="s">
        <v>31</v>
      </c>
      <c r="I589" t="s">
        <v>33</v>
      </c>
      <c r="L589" s="1">
        <v>37119</v>
      </c>
      <c r="M589">
        <v>202.1</v>
      </c>
      <c r="N589" t="s">
        <v>31</v>
      </c>
      <c r="O589" t="s">
        <v>33</v>
      </c>
      <c r="R589">
        <v>26.9</v>
      </c>
      <c r="S589">
        <v>32</v>
      </c>
      <c r="T589">
        <v>16</v>
      </c>
      <c r="U589">
        <v>15.5</v>
      </c>
      <c r="V589">
        <v>110</v>
      </c>
      <c r="W589">
        <v>57</v>
      </c>
      <c r="X589">
        <v>10.6</v>
      </c>
      <c r="Y589">
        <v>2357</v>
      </c>
      <c r="Z589" t="s">
        <v>41</v>
      </c>
      <c r="AA589" t="s">
        <v>135</v>
      </c>
      <c r="AB589" t="str">
        <f t="shared" si="18"/>
        <v>32° 16' 15.5"</v>
      </c>
      <c r="AC589" t="str">
        <f t="shared" si="19"/>
        <v>110° 57' 10.6"</v>
      </c>
    </row>
    <row r="590" spans="1:29" x14ac:dyDescent="0.3">
      <c r="A590" t="s">
        <v>470</v>
      </c>
      <c r="B590" t="s">
        <v>471</v>
      </c>
      <c r="C590" t="s">
        <v>472</v>
      </c>
      <c r="D590" t="s">
        <v>133</v>
      </c>
      <c r="E590" t="s">
        <v>40</v>
      </c>
      <c r="F590" s="1">
        <v>44468</v>
      </c>
      <c r="G590">
        <v>174</v>
      </c>
      <c r="H590" t="s">
        <v>31</v>
      </c>
      <c r="I590" t="s">
        <v>33</v>
      </c>
      <c r="L590" s="1">
        <v>36847</v>
      </c>
      <c r="M590">
        <v>198.4</v>
      </c>
      <c r="N590" t="s">
        <v>31</v>
      </c>
      <c r="O590" t="s">
        <v>33</v>
      </c>
      <c r="R590">
        <v>24.4</v>
      </c>
      <c r="S590">
        <v>32</v>
      </c>
      <c r="T590">
        <v>16</v>
      </c>
      <c r="U590">
        <v>15.5</v>
      </c>
      <c r="V590">
        <v>110</v>
      </c>
      <c r="W590">
        <v>57</v>
      </c>
      <c r="X590">
        <v>10.6</v>
      </c>
      <c r="Y590">
        <v>2357</v>
      </c>
      <c r="Z590" t="s">
        <v>41</v>
      </c>
      <c r="AA590" t="s">
        <v>135</v>
      </c>
      <c r="AB590" t="str">
        <f t="shared" si="18"/>
        <v>32° 16' 15.5"</v>
      </c>
      <c r="AC590" t="str">
        <f t="shared" si="19"/>
        <v>110° 57' 10.6"</v>
      </c>
    </row>
    <row r="591" spans="1:29" x14ac:dyDescent="0.3">
      <c r="A591" t="s">
        <v>470</v>
      </c>
      <c r="B591" t="s">
        <v>471</v>
      </c>
      <c r="C591" t="s">
        <v>472</v>
      </c>
      <c r="D591" t="s">
        <v>133</v>
      </c>
      <c r="E591" t="s">
        <v>40</v>
      </c>
      <c r="F591" s="1">
        <v>44377</v>
      </c>
      <c r="G591">
        <v>174.6</v>
      </c>
      <c r="H591" t="s">
        <v>31</v>
      </c>
      <c r="I591" t="s">
        <v>33</v>
      </c>
      <c r="L591" s="1">
        <v>37119</v>
      </c>
      <c r="M591">
        <v>202.1</v>
      </c>
      <c r="N591" t="s">
        <v>31</v>
      </c>
      <c r="O591" t="s">
        <v>33</v>
      </c>
      <c r="R591">
        <v>27.5</v>
      </c>
      <c r="S591">
        <v>32</v>
      </c>
      <c r="T591">
        <v>16</v>
      </c>
      <c r="U591">
        <v>15.5</v>
      </c>
      <c r="V591">
        <v>110</v>
      </c>
      <c r="W591">
        <v>57</v>
      </c>
      <c r="X591">
        <v>10.6</v>
      </c>
      <c r="Y591">
        <v>2357</v>
      </c>
      <c r="Z591" t="s">
        <v>41</v>
      </c>
      <c r="AA591" t="s">
        <v>135</v>
      </c>
      <c r="AB591" t="str">
        <f t="shared" si="18"/>
        <v>32° 16' 15.5"</v>
      </c>
      <c r="AC591" t="str">
        <f t="shared" si="19"/>
        <v>110° 57' 10.6"</v>
      </c>
    </row>
    <row r="592" spans="1:29" x14ac:dyDescent="0.3">
      <c r="A592" t="s">
        <v>470</v>
      </c>
      <c r="B592" t="s">
        <v>471</v>
      </c>
      <c r="C592" t="s">
        <v>472</v>
      </c>
      <c r="D592" t="s">
        <v>133</v>
      </c>
      <c r="E592" t="s">
        <v>40</v>
      </c>
      <c r="F592" s="1">
        <v>44306</v>
      </c>
      <c r="G592">
        <v>174.8</v>
      </c>
      <c r="H592" t="s">
        <v>31</v>
      </c>
      <c r="I592" t="s">
        <v>33</v>
      </c>
      <c r="L592" s="1">
        <v>37119</v>
      </c>
      <c r="M592">
        <v>202.1</v>
      </c>
      <c r="N592" t="s">
        <v>31</v>
      </c>
      <c r="O592" t="s">
        <v>33</v>
      </c>
      <c r="R592">
        <v>27.3</v>
      </c>
      <c r="S592">
        <v>32</v>
      </c>
      <c r="T592">
        <v>16</v>
      </c>
      <c r="U592">
        <v>15.5</v>
      </c>
      <c r="V592">
        <v>110</v>
      </c>
      <c r="W592">
        <v>57</v>
      </c>
      <c r="X592">
        <v>10.6</v>
      </c>
      <c r="Y592">
        <v>2357</v>
      </c>
      <c r="Z592" t="s">
        <v>41</v>
      </c>
      <c r="AA592" t="s">
        <v>135</v>
      </c>
      <c r="AB592" t="str">
        <f t="shared" si="18"/>
        <v>32° 16' 15.5"</v>
      </c>
      <c r="AC592" t="str">
        <f t="shared" si="19"/>
        <v>110° 57' 10.6"</v>
      </c>
    </row>
    <row r="593" spans="1:29" x14ac:dyDescent="0.3">
      <c r="A593" t="s">
        <v>470</v>
      </c>
      <c r="B593" t="s">
        <v>471</v>
      </c>
      <c r="C593" t="s">
        <v>472</v>
      </c>
      <c r="D593" t="s">
        <v>133</v>
      </c>
      <c r="E593" t="s">
        <v>40</v>
      </c>
      <c r="F593" s="1">
        <v>44468</v>
      </c>
      <c r="G593">
        <v>174</v>
      </c>
      <c r="H593" t="s">
        <v>31</v>
      </c>
      <c r="I593" t="s">
        <v>33</v>
      </c>
      <c r="L593" s="1">
        <v>37119</v>
      </c>
      <c r="M593">
        <v>202.1</v>
      </c>
      <c r="N593" t="s">
        <v>31</v>
      </c>
      <c r="O593" t="s">
        <v>33</v>
      </c>
      <c r="R593">
        <v>28.1</v>
      </c>
      <c r="S593">
        <v>32</v>
      </c>
      <c r="T593">
        <v>16</v>
      </c>
      <c r="U593">
        <v>15.5</v>
      </c>
      <c r="V593">
        <v>110</v>
      </c>
      <c r="W593">
        <v>57</v>
      </c>
      <c r="X593">
        <v>10.6</v>
      </c>
      <c r="Y593">
        <v>2357</v>
      </c>
      <c r="Z593" t="s">
        <v>41</v>
      </c>
      <c r="AA593" t="s">
        <v>135</v>
      </c>
      <c r="AB593" t="str">
        <f t="shared" si="18"/>
        <v>32° 16' 15.5"</v>
      </c>
      <c r="AC593" t="str">
        <f t="shared" si="19"/>
        <v>110° 57' 10.6"</v>
      </c>
    </row>
    <row r="594" spans="1:29" x14ac:dyDescent="0.3">
      <c r="A594" t="s">
        <v>470</v>
      </c>
      <c r="B594" t="s">
        <v>471</v>
      </c>
      <c r="C594" t="s">
        <v>472</v>
      </c>
      <c r="D594" t="s">
        <v>133</v>
      </c>
      <c r="E594" t="s">
        <v>40</v>
      </c>
      <c r="F594" s="1">
        <v>44168</v>
      </c>
      <c r="G594">
        <v>176.2</v>
      </c>
      <c r="H594" t="s">
        <v>31</v>
      </c>
      <c r="I594" t="s">
        <v>35</v>
      </c>
      <c r="L594" s="1">
        <v>37119</v>
      </c>
      <c r="M594">
        <v>202.1</v>
      </c>
      <c r="N594" t="s">
        <v>31</v>
      </c>
      <c r="O594" t="s">
        <v>33</v>
      </c>
      <c r="R594">
        <v>25.9</v>
      </c>
      <c r="S594">
        <v>32</v>
      </c>
      <c r="T594">
        <v>16</v>
      </c>
      <c r="U594">
        <v>15.5</v>
      </c>
      <c r="V594">
        <v>110</v>
      </c>
      <c r="W594">
        <v>57</v>
      </c>
      <c r="X594">
        <v>10.6</v>
      </c>
      <c r="Y594">
        <v>2357</v>
      </c>
      <c r="Z594" t="s">
        <v>41</v>
      </c>
      <c r="AA594" t="s">
        <v>135</v>
      </c>
      <c r="AB594" t="str">
        <f t="shared" si="18"/>
        <v>32° 16' 15.5"</v>
      </c>
      <c r="AC594" t="str">
        <f t="shared" si="19"/>
        <v>110° 57' 10.6"</v>
      </c>
    </row>
    <row r="595" spans="1:29" x14ac:dyDescent="0.3">
      <c r="A595" t="s">
        <v>470</v>
      </c>
      <c r="B595" t="s">
        <v>471</v>
      </c>
      <c r="C595" t="s">
        <v>472</v>
      </c>
      <c r="D595" t="s">
        <v>133</v>
      </c>
      <c r="E595" t="s">
        <v>40</v>
      </c>
      <c r="F595" s="1">
        <v>44133</v>
      </c>
      <c r="G595">
        <v>176.4</v>
      </c>
      <c r="H595" t="s">
        <v>31</v>
      </c>
      <c r="I595" t="s">
        <v>33</v>
      </c>
      <c r="L595" s="1">
        <v>37119</v>
      </c>
      <c r="M595">
        <v>202.1</v>
      </c>
      <c r="N595" t="s">
        <v>31</v>
      </c>
      <c r="O595" t="s">
        <v>33</v>
      </c>
      <c r="R595">
        <v>25.7</v>
      </c>
      <c r="S595">
        <v>32</v>
      </c>
      <c r="T595">
        <v>16</v>
      </c>
      <c r="U595">
        <v>15.5</v>
      </c>
      <c r="V595">
        <v>110</v>
      </c>
      <c r="W595">
        <v>57</v>
      </c>
      <c r="X595">
        <v>10.6</v>
      </c>
      <c r="Y595">
        <v>2357</v>
      </c>
      <c r="Z595" t="s">
        <v>41</v>
      </c>
      <c r="AA595" t="s">
        <v>135</v>
      </c>
      <c r="AB595" t="str">
        <f t="shared" si="18"/>
        <v>32° 16' 15.5"</v>
      </c>
      <c r="AC595" t="str">
        <f t="shared" si="19"/>
        <v>110° 57' 10.6"</v>
      </c>
    </row>
    <row r="596" spans="1:29" x14ac:dyDescent="0.3">
      <c r="A596" t="s">
        <v>470</v>
      </c>
      <c r="B596" t="s">
        <v>471</v>
      </c>
      <c r="C596" t="s">
        <v>472</v>
      </c>
      <c r="D596" t="s">
        <v>133</v>
      </c>
      <c r="E596" t="s">
        <v>40</v>
      </c>
      <c r="F596" s="1">
        <v>44406</v>
      </c>
      <c r="G596">
        <v>174.7</v>
      </c>
      <c r="H596" t="s">
        <v>31</v>
      </c>
      <c r="I596" t="s">
        <v>33</v>
      </c>
      <c r="L596" s="1">
        <v>37119</v>
      </c>
      <c r="M596">
        <v>202.1</v>
      </c>
      <c r="N596" t="s">
        <v>31</v>
      </c>
      <c r="O596" t="s">
        <v>33</v>
      </c>
      <c r="R596">
        <v>27.4</v>
      </c>
      <c r="S596">
        <v>32</v>
      </c>
      <c r="T596">
        <v>16</v>
      </c>
      <c r="U596">
        <v>15.5</v>
      </c>
      <c r="V596">
        <v>110</v>
      </c>
      <c r="W596">
        <v>57</v>
      </c>
      <c r="X596">
        <v>10.6</v>
      </c>
      <c r="Y596">
        <v>2357</v>
      </c>
      <c r="Z596" t="s">
        <v>41</v>
      </c>
      <c r="AA596" t="s">
        <v>135</v>
      </c>
      <c r="AB596" t="str">
        <f t="shared" si="18"/>
        <v>32° 16' 15.5"</v>
      </c>
      <c r="AC596" t="str">
        <f t="shared" si="19"/>
        <v>110° 57' 10.6"</v>
      </c>
    </row>
    <row r="597" spans="1:29" x14ac:dyDescent="0.3">
      <c r="A597" t="s">
        <v>470</v>
      </c>
      <c r="B597" t="s">
        <v>471</v>
      </c>
      <c r="C597" t="s">
        <v>472</v>
      </c>
      <c r="D597" t="s">
        <v>133</v>
      </c>
      <c r="E597" t="s">
        <v>40</v>
      </c>
      <c r="F597" s="1">
        <v>44221</v>
      </c>
      <c r="G597">
        <v>175.3</v>
      </c>
      <c r="H597" t="s">
        <v>31</v>
      </c>
      <c r="I597" t="s">
        <v>35</v>
      </c>
      <c r="L597" s="1">
        <v>37119</v>
      </c>
      <c r="M597">
        <v>202.1</v>
      </c>
      <c r="N597" t="s">
        <v>31</v>
      </c>
      <c r="O597" t="s">
        <v>33</v>
      </c>
      <c r="R597">
        <v>26.8</v>
      </c>
      <c r="S597">
        <v>32</v>
      </c>
      <c r="T597">
        <v>16</v>
      </c>
      <c r="U597">
        <v>15.5</v>
      </c>
      <c r="V597">
        <v>110</v>
      </c>
      <c r="W597">
        <v>57</v>
      </c>
      <c r="X597">
        <v>10.6</v>
      </c>
      <c r="Y597">
        <v>2357</v>
      </c>
      <c r="Z597" t="s">
        <v>41</v>
      </c>
      <c r="AA597" t="s">
        <v>135</v>
      </c>
      <c r="AB597" t="str">
        <f t="shared" si="18"/>
        <v>32° 16' 15.5"</v>
      </c>
      <c r="AC597" t="str">
        <f t="shared" si="19"/>
        <v>110° 57' 10.6"</v>
      </c>
    </row>
    <row r="598" spans="1:29" x14ac:dyDescent="0.3">
      <c r="A598" t="s">
        <v>470</v>
      </c>
      <c r="B598" t="s">
        <v>471</v>
      </c>
      <c r="C598" t="s">
        <v>472</v>
      </c>
      <c r="D598" t="s">
        <v>133</v>
      </c>
      <c r="E598" t="s">
        <v>40</v>
      </c>
      <c r="F598" s="1">
        <v>44133</v>
      </c>
      <c r="G598">
        <v>176.4</v>
      </c>
      <c r="H598" t="s">
        <v>31</v>
      </c>
      <c r="I598" t="s">
        <v>33</v>
      </c>
      <c r="L598" s="1">
        <v>36847</v>
      </c>
      <c r="M598">
        <v>198.4</v>
      </c>
      <c r="N598" t="s">
        <v>31</v>
      </c>
      <c r="O598" t="s">
        <v>33</v>
      </c>
      <c r="R598">
        <v>22</v>
      </c>
      <c r="S598">
        <v>32</v>
      </c>
      <c r="T598">
        <v>16</v>
      </c>
      <c r="U598">
        <v>15.5</v>
      </c>
      <c r="V598">
        <v>110</v>
      </c>
      <c r="W598">
        <v>57</v>
      </c>
      <c r="X598">
        <v>10.6</v>
      </c>
      <c r="Y598">
        <v>2357</v>
      </c>
      <c r="Z598" t="s">
        <v>41</v>
      </c>
      <c r="AA598" t="s">
        <v>135</v>
      </c>
      <c r="AB598" t="str">
        <f t="shared" si="18"/>
        <v>32° 16' 15.5"</v>
      </c>
      <c r="AC598" t="str">
        <f t="shared" si="19"/>
        <v>110° 57' 10.6"</v>
      </c>
    </row>
    <row r="599" spans="1:29" x14ac:dyDescent="0.3">
      <c r="A599" t="s">
        <v>470</v>
      </c>
      <c r="B599" t="s">
        <v>471</v>
      </c>
      <c r="C599" t="s">
        <v>472</v>
      </c>
      <c r="D599" t="s">
        <v>133</v>
      </c>
      <c r="E599" t="s">
        <v>40</v>
      </c>
      <c r="F599" s="1">
        <v>44468</v>
      </c>
      <c r="G599">
        <v>174</v>
      </c>
      <c r="H599" t="s">
        <v>31</v>
      </c>
      <c r="I599" t="s">
        <v>33</v>
      </c>
      <c r="L599" s="1">
        <v>36938</v>
      </c>
      <c r="M599">
        <v>199.7</v>
      </c>
      <c r="N599" t="s">
        <v>31</v>
      </c>
      <c r="O599" t="s">
        <v>33</v>
      </c>
      <c r="R599">
        <v>25.7</v>
      </c>
      <c r="S599">
        <v>32</v>
      </c>
      <c r="T599">
        <v>16</v>
      </c>
      <c r="U599">
        <v>15.5</v>
      </c>
      <c r="V599">
        <v>110</v>
      </c>
      <c r="W599">
        <v>57</v>
      </c>
      <c r="X599">
        <v>10.6</v>
      </c>
      <c r="Y599">
        <v>2357</v>
      </c>
      <c r="Z599" t="s">
        <v>41</v>
      </c>
      <c r="AA599" t="s">
        <v>135</v>
      </c>
      <c r="AB599" t="str">
        <f t="shared" si="18"/>
        <v>32° 16' 15.5"</v>
      </c>
      <c r="AC599" t="str">
        <f t="shared" si="19"/>
        <v>110° 57' 10.6"</v>
      </c>
    </row>
    <row r="600" spans="1:29" x14ac:dyDescent="0.3">
      <c r="A600" t="s">
        <v>470</v>
      </c>
      <c r="B600" t="s">
        <v>471</v>
      </c>
      <c r="C600" t="s">
        <v>472</v>
      </c>
      <c r="D600" t="s">
        <v>133</v>
      </c>
      <c r="E600" t="s">
        <v>40</v>
      </c>
      <c r="F600" s="1">
        <v>44193</v>
      </c>
      <c r="G600">
        <v>179.1</v>
      </c>
      <c r="H600" t="s">
        <v>31</v>
      </c>
      <c r="I600" t="s">
        <v>35</v>
      </c>
      <c r="L600" s="1">
        <v>37119</v>
      </c>
      <c r="M600">
        <v>202.1</v>
      </c>
      <c r="N600" t="s">
        <v>31</v>
      </c>
      <c r="O600" t="s">
        <v>33</v>
      </c>
      <c r="R600">
        <v>23</v>
      </c>
      <c r="S600">
        <v>32</v>
      </c>
      <c r="T600">
        <v>16</v>
      </c>
      <c r="U600">
        <v>15.5</v>
      </c>
      <c r="V600">
        <v>110</v>
      </c>
      <c r="W600">
        <v>57</v>
      </c>
      <c r="X600">
        <v>10.6</v>
      </c>
      <c r="Y600">
        <v>2357</v>
      </c>
      <c r="Z600" t="s">
        <v>41</v>
      </c>
      <c r="AA600" t="s">
        <v>135</v>
      </c>
      <c r="AB600" t="str">
        <f t="shared" si="18"/>
        <v>32° 16' 15.5"</v>
      </c>
      <c r="AC600" t="str">
        <f t="shared" si="19"/>
        <v>110° 57' 10.6"</v>
      </c>
    </row>
    <row r="601" spans="1:29" x14ac:dyDescent="0.3">
      <c r="A601" t="s">
        <v>470</v>
      </c>
      <c r="B601" t="s">
        <v>471</v>
      </c>
      <c r="C601" t="s">
        <v>472</v>
      </c>
      <c r="D601" t="s">
        <v>133</v>
      </c>
      <c r="E601" t="s">
        <v>40</v>
      </c>
      <c r="F601" s="1">
        <v>44193</v>
      </c>
      <c r="G601">
        <v>179.1</v>
      </c>
      <c r="H601" t="s">
        <v>31</v>
      </c>
      <c r="I601" t="s">
        <v>35</v>
      </c>
      <c r="L601" s="1">
        <v>36938</v>
      </c>
      <c r="M601">
        <v>199.7</v>
      </c>
      <c r="N601" t="s">
        <v>31</v>
      </c>
      <c r="O601" t="s">
        <v>33</v>
      </c>
      <c r="R601">
        <v>20.6</v>
      </c>
      <c r="S601">
        <v>32</v>
      </c>
      <c r="T601">
        <v>16</v>
      </c>
      <c r="U601">
        <v>15.5</v>
      </c>
      <c r="V601">
        <v>110</v>
      </c>
      <c r="W601">
        <v>57</v>
      </c>
      <c r="X601">
        <v>10.6</v>
      </c>
      <c r="Y601">
        <v>2357</v>
      </c>
      <c r="Z601" t="s">
        <v>41</v>
      </c>
      <c r="AA601" t="s">
        <v>135</v>
      </c>
      <c r="AB601" t="str">
        <f t="shared" si="18"/>
        <v>32° 16' 15.5"</v>
      </c>
      <c r="AC601" t="str">
        <f t="shared" si="19"/>
        <v>110° 57' 10.6"</v>
      </c>
    </row>
    <row r="602" spans="1:29" x14ac:dyDescent="0.3">
      <c r="A602" t="s">
        <v>470</v>
      </c>
      <c r="B602" t="s">
        <v>471</v>
      </c>
      <c r="C602" t="s">
        <v>472</v>
      </c>
      <c r="D602" t="s">
        <v>133</v>
      </c>
      <c r="E602" t="s">
        <v>40</v>
      </c>
      <c r="F602" s="1">
        <v>44434.645833333299</v>
      </c>
      <c r="G602">
        <v>174</v>
      </c>
      <c r="H602" t="s">
        <v>31</v>
      </c>
      <c r="I602" t="s">
        <v>33</v>
      </c>
      <c r="L602" s="1">
        <v>36847</v>
      </c>
      <c r="M602">
        <v>198.4</v>
      </c>
      <c r="N602" t="s">
        <v>31</v>
      </c>
      <c r="O602" t="s">
        <v>33</v>
      </c>
      <c r="R602">
        <v>24.4</v>
      </c>
      <c r="S602">
        <v>32</v>
      </c>
      <c r="T602">
        <v>16</v>
      </c>
      <c r="U602">
        <v>15.5</v>
      </c>
      <c r="V602">
        <v>110</v>
      </c>
      <c r="W602">
        <v>57</v>
      </c>
      <c r="X602">
        <v>10.6</v>
      </c>
      <c r="Y602">
        <v>2357</v>
      </c>
      <c r="Z602" t="s">
        <v>41</v>
      </c>
      <c r="AA602" t="s">
        <v>135</v>
      </c>
      <c r="AB602" t="str">
        <f t="shared" si="18"/>
        <v>32° 16' 15.5"</v>
      </c>
      <c r="AC602" t="str">
        <f t="shared" si="19"/>
        <v>110° 57' 10.6"</v>
      </c>
    </row>
    <row r="603" spans="1:29" x14ac:dyDescent="0.3">
      <c r="A603" t="s">
        <v>470</v>
      </c>
      <c r="B603" t="s">
        <v>471</v>
      </c>
      <c r="C603" t="s">
        <v>472</v>
      </c>
      <c r="D603" t="s">
        <v>133</v>
      </c>
      <c r="E603" t="s">
        <v>40</v>
      </c>
      <c r="F603" s="1">
        <v>44250</v>
      </c>
      <c r="G603">
        <v>175.2</v>
      </c>
      <c r="H603" t="s">
        <v>31</v>
      </c>
      <c r="I603" t="s">
        <v>33</v>
      </c>
      <c r="L603" s="1">
        <v>36847</v>
      </c>
      <c r="M603">
        <v>198.4</v>
      </c>
      <c r="N603" t="s">
        <v>31</v>
      </c>
      <c r="O603" t="s">
        <v>33</v>
      </c>
      <c r="R603">
        <v>23.2</v>
      </c>
      <c r="S603">
        <v>32</v>
      </c>
      <c r="T603">
        <v>16</v>
      </c>
      <c r="U603">
        <v>15.5</v>
      </c>
      <c r="V603">
        <v>110</v>
      </c>
      <c r="W603">
        <v>57</v>
      </c>
      <c r="X603">
        <v>10.6</v>
      </c>
      <c r="Y603">
        <v>2357</v>
      </c>
      <c r="Z603" t="s">
        <v>41</v>
      </c>
      <c r="AA603" t="s">
        <v>135</v>
      </c>
      <c r="AB603" t="str">
        <f t="shared" si="18"/>
        <v>32° 16' 15.5"</v>
      </c>
      <c r="AC603" t="str">
        <f t="shared" si="19"/>
        <v>110° 57' 10.6"</v>
      </c>
    </row>
    <row r="604" spans="1:29" x14ac:dyDescent="0.3">
      <c r="A604" t="s">
        <v>470</v>
      </c>
      <c r="B604" t="s">
        <v>471</v>
      </c>
      <c r="C604" t="s">
        <v>472</v>
      </c>
      <c r="D604" t="s">
        <v>133</v>
      </c>
      <c r="E604" t="s">
        <v>40</v>
      </c>
      <c r="F604" s="1">
        <v>44250</v>
      </c>
      <c r="G604">
        <v>175.2</v>
      </c>
      <c r="H604" t="s">
        <v>31</v>
      </c>
      <c r="I604" t="s">
        <v>33</v>
      </c>
      <c r="L604" s="1">
        <v>36938</v>
      </c>
      <c r="M604">
        <v>199.7</v>
      </c>
      <c r="N604" t="s">
        <v>31</v>
      </c>
      <c r="O604" t="s">
        <v>33</v>
      </c>
      <c r="R604">
        <v>24.5</v>
      </c>
      <c r="S604">
        <v>32</v>
      </c>
      <c r="T604">
        <v>16</v>
      </c>
      <c r="U604">
        <v>15.5</v>
      </c>
      <c r="V604">
        <v>110</v>
      </c>
      <c r="W604">
        <v>57</v>
      </c>
      <c r="X604">
        <v>10.6</v>
      </c>
      <c r="Y604">
        <v>2357</v>
      </c>
      <c r="Z604" t="s">
        <v>41</v>
      </c>
      <c r="AA604" t="s">
        <v>135</v>
      </c>
      <c r="AB604" t="str">
        <f t="shared" si="18"/>
        <v>32° 16' 15.5"</v>
      </c>
      <c r="AC604" t="str">
        <f t="shared" si="19"/>
        <v>110° 57' 10.6"</v>
      </c>
    </row>
    <row r="605" spans="1:29" x14ac:dyDescent="0.3">
      <c r="A605" t="s">
        <v>470</v>
      </c>
      <c r="B605" t="s">
        <v>471</v>
      </c>
      <c r="C605" t="s">
        <v>472</v>
      </c>
      <c r="D605" t="s">
        <v>133</v>
      </c>
      <c r="E605" t="s">
        <v>40</v>
      </c>
      <c r="F605" s="1">
        <v>44343</v>
      </c>
      <c r="G605">
        <v>174.7</v>
      </c>
      <c r="H605" t="s">
        <v>31</v>
      </c>
      <c r="I605" t="s">
        <v>33</v>
      </c>
      <c r="L605" s="1">
        <v>36938</v>
      </c>
      <c r="M605">
        <v>199.7</v>
      </c>
      <c r="N605" t="s">
        <v>31</v>
      </c>
      <c r="O605" t="s">
        <v>33</v>
      </c>
      <c r="R605">
        <v>25</v>
      </c>
      <c r="S605">
        <v>32</v>
      </c>
      <c r="T605">
        <v>16</v>
      </c>
      <c r="U605">
        <v>15.5</v>
      </c>
      <c r="V605">
        <v>110</v>
      </c>
      <c r="W605">
        <v>57</v>
      </c>
      <c r="X605">
        <v>10.6</v>
      </c>
      <c r="Y605">
        <v>2357</v>
      </c>
      <c r="Z605" t="s">
        <v>41</v>
      </c>
      <c r="AA605" t="s">
        <v>135</v>
      </c>
      <c r="AB605" t="str">
        <f t="shared" si="18"/>
        <v>32° 16' 15.5"</v>
      </c>
      <c r="AC605" t="str">
        <f t="shared" si="19"/>
        <v>110° 57' 10.6"</v>
      </c>
    </row>
    <row r="606" spans="1:29" x14ac:dyDescent="0.3">
      <c r="A606" t="s">
        <v>470</v>
      </c>
      <c r="B606" t="s">
        <v>471</v>
      </c>
      <c r="C606" t="s">
        <v>472</v>
      </c>
      <c r="D606" t="s">
        <v>133</v>
      </c>
      <c r="E606" t="s">
        <v>40</v>
      </c>
      <c r="F606" s="1">
        <v>44306</v>
      </c>
      <c r="G606">
        <v>174.8</v>
      </c>
      <c r="H606" t="s">
        <v>31</v>
      </c>
      <c r="I606" t="s">
        <v>33</v>
      </c>
      <c r="L606" s="1">
        <v>36938</v>
      </c>
      <c r="M606">
        <v>199.7</v>
      </c>
      <c r="N606" t="s">
        <v>31</v>
      </c>
      <c r="O606" t="s">
        <v>33</v>
      </c>
      <c r="R606">
        <v>24.9</v>
      </c>
      <c r="S606">
        <v>32</v>
      </c>
      <c r="T606">
        <v>16</v>
      </c>
      <c r="U606">
        <v>15.5</v>
      </c>
      <c r="V606">
        <v>110</v>
      </c>
      <c r="W606">
        <v>57</v>
      </c>
      <c r="X606">
        <v>10.6</v>
      </c>
      <c r="Y606">
        <v>2357</v>
      </c>
      <c r="Z606" t="s">
        <v>41</v>
      </c>
      <c r="AA606" t="s">
        <v>135</v>
      </c>
      <c r="AB606" t="str">
        <f t="shared" si="18"/>
        <v>32° 16' 15.5"</v>
      </c>
      <c r="AC606" t="str">
        <f t="shared" si="19"/>
        <v>110° 57' 10.6"</v>
      </c>
    </row>
    <row r="607" spans="1:29" x14ac:dyDescent="0.3">
      <c r="A607" t="s">
        <v>470</v>
      </c>
      <c r="B607" t="s">
        <v>471</v>
      </c>
      <c r="C607" t="s">
        <v>472</v>
      </c>
      <c r="D607" t="s">
        <v>133</v>
      </c>
      <c r="E607" t="s">
        <v>40</v>
      </c>
      <c r="F607" s="1">
        <v>44168</v>
      </c>
      <c r="G607">
        <v>176.2</v>
      </c>
      <c r="H607" t="s">
        <v>31</v>
      </c>
      <c r="I607" t="s">
        <v>35</v>
      </c>
      <c r="L607" s="1">
        <v>36938</v>
      </c>
      <c r="M607">
        <v>199.7</v>
      </c>
      <c r="N607" t="s">
        <v>31</v>
      </c>
      <c r="O607" t="s">
        <v>33</v>
      </c>
      <c r="R607">
        <v>23.5</v>
      </c>
      <c r="S607">
        <v>32</v>
      </c>
      <c r="T607">
        <v>16</v>
      </c>
      <c r="U607">
        <v>15.5</v>
      </c>
      <c r="V607">
        <v>110</v>
      </c>
      <c r="W607">
        <v>57</v>
      </c>
      <c r="X607">
        <v>10.6</v>
      </c>
      <c r="Y607">
        <v>2357</v>
      </c>
      <c r="Z607" t="s">
        <v>41</v>
      </c>
      <c r="AA607" t="s">
        <v>135</v>
      </c>
      <c r="AB607" t="str">
        <f t="shared" si="18"/>
        <v>32° 16' 15.5"</v>
      </c>
      <c r="AC607" t="str">
        <f t="shared" si="19"/>
        <v>110° 57' 10.6"</v>
      </c>
    </row>
    <row r="608" spans="1:29" x14ac:dyDescent="0.3">
      <c r="A608" t="s">
        <v>470</v>
      </c>
      <c r="B608" t="s">
        <v>471</v>
      </c>
      <c r="C608" t="s">
        <v>472</v>
      </c>
      <c r="D608" t="s">
        <v>133</v>
      </c>
      <c r="E608" t="s">
        <v>40</v>
      </c>
      <c r="F608" s="1">
        <v>44434.645833333299</v>
      </c>
      <c r="G608">
        <v>174</v>
      </c>
      <c r="H608" t="s">
        <v>31</v>
      </c>
      <c r="I608" t="s">
        <v>33</v>
      </c>
      <c r="L608" s="1">
        <v>36938</v>
      </c>
      <c r="M608">
        <v>199.7</v>
      </c>
      <c r="N608" t="s">
        <v>31</v>
      </c>
      <c r="O608" t="s">
        <v>33</v>
      </c>
      <c r="R608">
        <v>25.7</v>
      </c>
      <c r="S608">
        <v>32</v>
      </c>
      <c r="T608">
        <v>16</v>
      </c>
      <c r="U608">
        <v>15.5</v>
      </c>
      <c r="V608">
        <v>110</v>
      </c>
      <c r="W608">
        <v>57</v>
      </c>
      <c r="X608">
        <v>10.6</v>
      </c>
      <c r="Y608">
        <v>2357</v>
      </c>
      <c r="Z608" t="s">
        <v>41</v>
      </c>
      <c r="AA608" t="s">
        <v>135</v>
      </c>
      <c r="AB608" t="str">
        <f t="shared" si="18"/>
        <v>32° 16' 15.5"</v>
      </c>
      <c r="AC608" t="str">
        <f t="shared" si="19"/>
        <v>110° 57' 10.6"</v>
      </c>
    </row>
    <row r="609" spans="1:29" x14ac:dyDescent="0.3">
      <c r="A609" t="s">
        <v>470</v>
      </c>
      <c r="B609" t="s">
        <v>471</v>
      </c>
      <c r="C609" t="s">
        <v>472</v>
      </c>
      <c r="D609" t="s">
        <v>133</v>
      </c>
      <c r="E609" t="s">
        <v>40</v>
      </c>
      <c r="F609" s="1">
        <v>44133</v>
      </c>
      <c r="G609">
        <v>176.4</v>
      </c>
      <c r="H609" t="s">
        <v>31</v>
      </c>
      <c r="I609" t="s">
        <v>33</v>
      </c>
      <c r="L609" s="1">
        <v>36938</v>
      </c>
      <c r="M609">
        <v>199.7</v>
      </c>
      <c r="N609" t="s">
        <v>31</v>
      </c>
      <c r="O609" t="s">
        <v>33</v>
      </c>
      <c r="R609">
        <v>23.3</v>
      </c>
      <c r="S609">
        <v>32</v>
      </c>
      <c r="T609">
        <v>16</v>
      </c>
      <c r="U609">
        <v>15.5</v>
      </c>
      <c r="V609">
        <v>110</v>
      </c>
      <c r="W609">
        <v>57</v>
      </c>
      <c r="X609">
        <v>10.6</v>
      </c>
      <c r="Y609">
        <v>2357</v>
      </c>
      <c r="Z609" t="s">
        <v>41</v>
      </c>
      <c r="AA609" t="s">
        <v>135</v>
      </c>
      <c r="AB609" t="str">
        <f t="shared" si="18"/>
        <v>32° 16' 15.5"</v>
      </c>
      <c r="AC609" t="str">
        <f t="shared" si="19"/>
        <v>110° 57' 10.6"</v>
      </c>
    </row>
    <row r="610" spans="1:29" x14ac:dyDescent="0.3">
      <c r="A610" t="s">
        <v>470</v>
      </c>
      <c r="B610" t="s">
        <v>471</v>
      </c>
      <c r="C610" t="s">
        <v>472</v>
      </c>
      <c r="D610" t="s">
        <v>133</v>
      </c>
      <c r="E610" t="s">
        <v>40</v>
      </c>
      <c r="F610" s="1">
        <v>44306</v>
      </c>
      <c r="G610">
        <v>174.8</v>
      </c>
      <c r="H610" t="s">
        <v>31</v>
      </c>
      <c r="I610" t="s">
        <v>33</v>
      </c>
      <c r="L610" s="1">
        <v>36847</v>
      </c>
      <c r="M610">
        <v>198.4</v>
      </c>
      <c r="N610" t="s">
        <v>31</v>
      </c>
      <c r="O610" t="s">
        <v>33</v>
      </c>
      <c r="R610">
        <v>23.6</v>
      </c>
      <c r="S610">
        <v>32</v>
      </c>
      <c r="T610">
        <v>16</v>
      </c>
      <c r="U610">
        <v>15.5</v>
      </c>
      <c r="V610">
        <v>110</v>
      </c>
      <c r="W610">
        <v>57</v>
      </c>
      <c r="X610">
        <v>10.6</v>
      </c>
      <c r="Y610">
        <v>2357</v>
      </c>
      <c r="Z610" t="s">
        <v>41</v>
      </c>
      <c r="AA610" t="s">
        <v>135</v>
      </c>
      <c r="AB610" t="str">
        <f t="shared" si="18"/>
        <v>32° 16' 15.5"</v>
      </c>
      <c r="AC610" t="str">
        <f t="shared" si="19"/>
        <v>110° 57' 10.6"</v>
      </c>
    </row>
    <row r="611" spans="1:29" x14ac:dyDescent="0.3">
      <c r="A611" t="s">
        <v>470</v>
      </c>
      <c r="B611" t="s">
        <v>471</v>
      </c>
      <c r="C611" t="s">
        <v>472</v>
      </c>
      <c r="D611" t="s">
        <v>133</v>
      </c>
      <c r="E611" t="s">
        <v>40</v>
      </c>
      <c r="F611" s="1">
        <v>44168</v>
      </c>
      <c r="G611">
        <v>176.2</v>
      </c>
      <c r="H611" t="s">
        <v>31</v>
      </c>
      <c r="I611" t="s">
        <v>35</v>
      </c>
      <c r="L611" s="1">
        <v>36847</v>
      </c>
      <c r="M611">
        <v>198.4</v>
      </c>
      <c r="N611" t="s">
        <v>31</v>
      </c>
      <c r="O611" t="s">
        <v>33</v>
      </c>
      <c r="R611">
        <v>22.2</v>
      </c>
      <c r="S611">
        <v>32</v>
      </c>
      <c r="T611">
        <v>16</v>
      </c>
      <c r="U611">
        <v>15.5</v>
      </c>
      <c r="V611">
        <v>110</v>
      </c>
      <c r="W611">
        <v>57</v>
      </c>
      <c r="X611">
        <v>10.6</v>
      </c>
      <c r="Y611">
        <v>2357</v>
      </c>
      <c r="Z611" t="s">
        <v>41</v>
      </c>
      <c r="AA611" t="s">
        <v>135</v>
      </c>
      <c r="AB611" t="str">
        <f t="shared" si="18"/>
        <v>32° 16' 15.5"</v>
      </c>
      <c r="AC611" t="str">
        <f t="shared" si="19"/>
        <v>110° 57' 10.6"</v>
      </c>
    </row>
    <row r="612" spans="1:29" x14ac:dyDescent="0.3">
      <c r="A612" t="s">
        <v>470</v>
      </c>
      <c r="B612" t="s">
        <v>471</v>
      </c>
      <c r="C612" t="s">
        <v>472</v>
      </c>
      <c r="D612" t="s">
        <v>133</v>
      </c>
      <c r="E612" t="s">
        <v>40</v>
      </c>
      <c r="F612" s="1">
        <v>44377</v>
      </c>
      <c r="G612">
        <v>174.6</v>
      </c>
      <c r="H612" t="s">
        <v>31</v>
      </c>
      <c r="I612" t="s">
        <v>33</v>
      </c>
      <c r="L612" s="1">
        <v>36938</v>
      </c>
      <c r="M612">
        <v>199.7</v>
      </c>
      <c r="N612" t="s">
        <v>31</v>
      </c>
      <c r="O612" t="s">
        <v>33</v>
      </c>
      <c r="R612">
        <v>25.1</v>
      </c>
      <c r="S612">
        <v>32</v>
      </c>
      <c r="T612">
        <v>16</v>
      </c>
      <c r="U612">
        <v>15.5</v>
      </c>
      <c r="V612">
        <v>110</v>
      </c>
      <c r="W612">
        <v>57</v>
      </c>
      <c r="X612">
        <v>10.6</v>
      </c>
      <c r="Y612">
        <v>2357</v>
      </c>
      <c r="Z612" t="s">
        <v>41</v>
      </c>
      <c r="AA612" t="s">
        <v>135</v>
      </c>
      <c r="AB612" t="str">
        <f t="shared" si="18"/>
        <v>32° 16' 15.5"</v>
      </c>
      <c r="AC612" t="str">
        <f t="shared" si="19"/>
        <v>110° 57' 10.6"</v>
      </c>
    </row>
    <row r="613" spans="1:29" x14ac:dyDescent="0.3">
      <c r="A613" t="s">
        <v>470</v>
      </c>
      <c r="B613" t="s">
        <v>471</v>
      </c>
      <c r="C613" t="s">
        <v>472</v>
      </c>
      <c r="D613" t="s">
        <v>133</v>
      </c>
      <c r="E613" t="s">
        <v>40</v>
      </c>
      <c r="F613" s="1">
        <v>44193</v>
      </c>
      <c r="G613">
        <v>179.1</v>
      </c>
      <c r="H613" t="s">
        <v>31</v>
      </c>
      <c r="I613" t="s">
        <v>35</v>
      </c>
      <c r="L613" s="1">
        <v>36847</v>
      </c>
      <c r="M613">
        <v>198.4</v>
      </c>
      <c r="N613" t="s">
        <v>31</v>
      </c>
      <c r="O613" t="s">
        <v>33</v>
      </c>
      <c r="R613">
        <v>19.3</v>
      </c>
      <c r="S613">
        <v>32</v>
      </c>
      <c r="T613">
        <v>16</v>
      </c>
      <c r="U613">
        <v>15.5</v>
      </c>
      <c r="V613">
        <v>110</v>
      </c>
      <c r="W613">
        <v>57</v>
      </c>
      <c r="X613">
        <v>10.6</v>
      </c>
      <c r="Y613">
        <v>2357</v>
      </c>
      <c r="Z613" t="s">
        <v>41</v>
      </c>
      <c r="AA613" t="s">
        <v>135</v>
      </c>
      <c r="AB613" t="str">
        <f t="shared" si="18"/>
        <v>32° 16' 15.5"</v>
      </c>
      <c r="AC613" t="str">
        <f t="shared" si="19"/>
        <v>110° 57' 10.6"</v>
      </c>
    </row>
    <row r="614" spans="1:29" x14ac:dyDescent="0.3">
      <c r="A614" t="s">
        <v>470</v>
      </c>
      <c r="B614" t="s">
        <v>471</v>
      </c>
      <c r="C614" t="s">
        <v>472</v>
      </c>
      <c r="D614" t="s">
        <v>133</v>
      </c>
      <c r="E614" t="s">
        <v>40</v>
      </c>
      <c r="F614" s="1">
        <v>44406</v>
      </c>
      <c r="G614">
        <v>174.7</v>
      </c>
      <c r="H614" t="s">
        <v>31</v>
      </c>
      <c r="I614" t="s">
        <v>33</v>
      </c>
      <c r="L614" s="1">
        <v>36938</v>
      </c>
      <c r="M614">
        <v>199.7</v>
      </c>
      <c r="N614" t="s">
        <v>31</v>
      </c>
      <c r="O614" t="s">
        <v>33</v>
      </c>
      <c r="R614">
        <v>25</v>
      </c>
      <c r="S614">
        <v>32</v>
      </c>
      <c r="T614">
        <v>16</v>
      </c>
      <c r="U614">
        <v>15.5</v>
      </c>
      <c r="V614">
        <v>110</v>
      </c>
      <c r="W614">
        <v>57</v>
      </c>
      <c r="X614">
        <v>10.6</v>
      </c>
      <c r="Y614">
        <v>2357</v>
      </c>
      <c r="Z614" t="s">
        <v>41</v>
      </c>
      <c r="AA614" t="s">
        <v>135</v>
      </c>
      <c r="AB614" t="str">
        <f t="shared" si="18"/>
        <v>32° 16' 15.5"</v>
      </c>
      <c r="AC614" t="str">
        <f t="shared" si="19"/>
        <v>110° 57' 10.6"</v>
      </c>
    </row>
    <row r="615" spans="1:29" x14ac:dyDescent="0.3">
      <c r="A615" t="s">
        <v>470</v>
      </c>
      <c r="B615" t="s">
        <v>471</v>
      </c>
      <c r="C615" t="s">
        <v>472</v>
      </c>
      <c r="D615" t="s">
        <v>133</v>
      </c>
      <c r="E615" t="s">
        <v>40</v>
      </c>
      <c r="F615" s="1">
        <v>44377</v>
      </c>
      <c r="G615">
        <v>174.6</v>
      </c>
      <c r="H615" t="s">
        <v>31</v>
      </c>
      <c r="I615" t="s">
        <v>33</v>
      </c>
      <c r="L615" s="1">
        <v>36847</v>
      </c>
      <c r="M615">
        <v>198.4</v>
      </c>
      <c r="N615" t="s">
        <v>31</v>
      </c>
      <c r="O615" t="s">
        <v>33</v>
      </c>
      <c r="R615">
        <v>23.8</v>
      </c>
      <c r="S615">
        <v>32</v>
      </c>
      <c r="T615">
        <v>16</v>
      </c>
      <c r="U615">
        <v>15.5</v>
      </c>
      <c r="V615">
        <v>110</v>
      </c>
      <c r="W615">
        <v>57</v>
      </c>
      <c r="X615">
        <v>10.6</v>
      </c>
      <c r="Y615">
        <v>2357</v>
      </c>
      <c r="Z615" t="s">
        <v>41</v>
      </c>
      <c r="AA615" t="s">
        <v>135</v>
      </c>
      <c r="AB615" t="str">
        <f t="shared" si="18"/>
        <v>32° 16' 15.5"</v>
      </c>
      <c r="AC615" t="str">
        <f t="shared" si="19"/>
        <v>110° 57' 10.6"</v>
      </c>
    </row>
    <row r="616" spans="1:29" x14ac:dyDescent="0.3">
      <c r="A616" t="s">
        <v>470</v>
      </c>
      <c r="B616" t="s">
        <v>471</v>
      </c>
      <c r="C616" t="s">
        <v>472</v>
      </c>
      <c r="D616" t="s">
        <v>133</v>
      </c>
      <c r="E616" t="s">
        <v>40</v>
      </c>
      <c r="F616" s="1">
        <v>44343</v>
      </c>
      <c r="G616">
        <v>174.7</v>
      </c>
      <c r="H616" t="s">
        <v>31</v>
      </c>
      <c r="I616" t="s">
        <v>33</v>
      </c>
      <c r="L616" s="1">
        <v>36847</v>
      </c>
      <c r="M616">
        <v>198.4</v>
      </c>
      <c r="N616" t="s">
        <v>31</v>
      </c>
      <c r="O616" t="s">
        <v>33</v>
      </c>
      <c r="R616">
        <v>23.7</v>
      </c>
      <c r="S616">
        <v>32</v>
      </c>
      <c r="T616">
        <v>16</v>
      </c>
      <c r="U616">
        <v>15.5</v>
      </c>
      <c r="V616">
        <v>110</v>
      </c>
      <c r="W616">
        <v>57</v>
      </c>
      <c r="X616">
        <v>10.6</v>
      </c>
      <c r="Y616">
        <v>2357</v>
      </c>
      <c r="Z616" t="s">
        <v>41</v>
      </c>
      <c r="AA616" t="s">
        <v>135</v>
      </c>
      <c r="AB616" t="str">
        <f t="shared" si="18"/>
        <v>32° 16' 15.5"</v>
      </c>
      <c r="AC616" t="str">
        <f t="shared" si="19"/>
        <v>110° 57' 10.6"</v>
      </c>
    </row>
    <row r="617" spans="1:29" x14ac:dyDescent="0.3">
      <c r="A617" t="s">
        <v>470</v>
      </c>
      <c r="B617" t="s">
        <v>471</v>
      </c>
      <c r="C617" t="s">
        <v>472</v>
      </c>
      <c r="D617" t="s">
        <v>133</v>
      </c>
      <c r="E617" t="s">
        <v>40</v>
      </c>
      <c r="F617" s="1">
        <v>44278</v>
      </c>
      <c r="G617">
        <v>175</v>
      </c>
      <c r="H617" t="s">
        <v>31</v>
      </c>
      <c r="I617" t="s">
        <v>33</v>
      </c>
      <c r="L617" s="1">
        <v>36938</v>
      </c>
      <c r="M617">
        <v>199.7</v>
      </c>
      <c r="N617" t="s">
        <v>31</v>
      </c>
      <c r="O617" t="s">
        <v>33</v>
      </c>
      <c r="R617">
        <v>24.7</v>
      </c>
      <c r="S617">
        <v>32</v>
      </c>
      <c r="T617">
        <v>16</v>
      </c>
      <c r="U617">
        <v>15.5</v>
      </c>
      <c r="V617">
        <v>110</v>
      </c>
      <c r="W617">
        <v>57</v>
      </c>
      <c r="X617">
        <v>10.6</v>
      </c>
      <c r="Y617">
        <v>2357</v>
      </c>
      <c r="Z617" t="s">
        <v>41</v>
      </c>
      <c r="AA617" t="s">
        <v>135</v>
      </c>
      <c r="AB617" t="str">
        <f t="shared" si="18"/>
        <v>32° 16' 15.5"</v>
      </c>
      <c r="AC617" t="str">
        <f t="shared" si="19"/>
        <v>110° 57' 10.6"</v>
      </c>
    </row>
    <row r="618" spans="1:29" x14ac:dyDescent="0.3">
      <c r="A618" t="s">
        <v>470</v>
      </c>
      <c r="B618" t="s">
        <v>471</v>
      </c>
      <c r="C618" t="s">
        <v>472</v>
      </c>
      <c r="D618" t="s">
        <v>133</v>
      </c>
      <c r="E618" t="s">
        <v>40</v>
      </c>
      <c r="F618" s="1">
        <v>44221</v>
      </c>
      <c r="G618">
        <v>175.3</v>
      </c>
      <c r="H618" t="s">
        <v>31</v>
      </c>
      <c r="I618" t="s">
        <v>35</v>
      </c>
      <c r="L618" s="1">
        <v>36938</v>
      </c>
      <c r="M618">
        <v>199.7</v>
      </c>
      <c r="N618" t="s">
        <v>31</v>
      </c>
      <c r="O618" t="s">
        <v>33</v>
      </c>
      <c r="R618">
        <v>24.4</v>
      </c>
      <c r="S618">
        <v>32</v>
      </c>
      <c r="T618">
        <v>16</v>
      </c>
      <c r="U618">
        <v>15.5</v>
      </c>
      <c r="V618">
        <v>110</v>
      </c>
      <c r="W618">
        <v>57</v>
      </c>
      <c r="X618">
        <v>10.6</v>
      </c>
      <c r="Y618">
        <v>2357</v>
      </c>
      <c r="Z618" t="s">
        <v>41</v>
      </c>
      <c r="AA618" t="s">
        <v>135</v>
      </c>
      <c r="AB618" t="str">
        <f t="shared" si="18"/>
        <v>32° 16' 15.5"</v>
      </c>
      <c r="AC618" t="str">
        <f t="shared" si="19"/>
        <v>110° 57' 10.6"</v>
      </c>
    </row>
    <row r="619" spans="1:29" x14ac:dyDescent="0.3">
      <c r="A619" t="s">
        <v>473</v>
      </c>
      <c r="B619" t="s">
        <v>474</v>
      </c>
      <c r="C619" t="s">
        <v>475</v>
      </c>
      <c r="D619" t="s">
        <v>133</v>
      </c>
      <c r="E619" t="s">
        <v>40</v>
      </c>
      <c r="F619" s="1">
        <v>44377</v>
      </c>
      <c r="G619">
        <v>165.4</v>
      </c>
      <c r="H619" t="s">
        <v>31</v>
      </c>
      <c r="I619" t="s">
        <v>33</v>
      </c>
      <c r="L619" s="1">
        <v>37119</v>
      </c>
      <c r="M619">
        <v>177.4</v>
      </c>
      <c r="N619" t="s">
        <v>31</v>
      </c>
      <c r="O619" t="s">
        <v>33</v>
      </c>
      <c r="R619">
        <v>12</v>
      </c>
      <c r="S619">
        <v>32</v>
      </c>
      <c r="T619">
        <v>16</v>
      </c>
      <c r="U619">
        <v>33.200000000000003</v>
      </c>
      <c r="V619">
        <v>110</v>
      </c>
      <c r="W619">
        <v>57</v>
      </c>
      <c r="X619">
        <v>23.5</v>
      </c>
      <c r="Y619">
        <v>2345</v>
      </c>
      <c r="Z619" t="s">
        <v>41</v>
      </c>
      <c r="AA619" t="s">
        <v>135</v>
      </c>
      <c r="AB619" t="str">
        <f t="shared" si="18"/>
        <v>32° 16' 33.2"</v>
      </c>
      <c r="AC619" t="str">
        <f t="shared" si="19"/>
        <v>110° 57' 23.5"</v>
      </c>
    </row>
    <row r="620" spans="1:29" x14ac:dyDescent="0.3">
      <c r="A620" t="s">
        <v>473</v>
      </c>
      <c r="B620" t="s">
        <v>474</v>
      </c>
      <c r="C620" t="s">
        <v>475</v>
      </c>
      <c r="D620" t="s">
        <v>133</v>
      </c>
      <c r="E620" t="s">
        <v>40</v>
      </c>
      <c r="F620" s="1">
        <v>44406</v>
      </c>
      <c r="G620">
        <v>165.2</v>
      </c>
      <c r="H620" t="s">
        <v>31</v>
      </c>
      <c r="I620" t="s">
        <v>33</v>
      </c>
      <c r="L620" s="1">
        <v>37119</v>
      </c>
      <c r="M620">
        <v>177.4</v>
      </c>
      <c r="N620" t="s">
        <v>31</v>
      </c>
      <c r="O620" t="s">
        <v>33</v>
      </c>
      <c r="R620">
        <v>12.2</v>
      </c>
      <c r="S620">
        <v>32</v>
      </c>
      <c r="T620">
        <v>16</v>
      </c>
      <c r="U620">
        <v>33.200000000000003</v>
      </c>
      <c r="V620">
        <v>110</v>
      </c>
      <c r="W620">
        <v>57</v>
      </c>
      <c r="X620">
        <v>23.5</v>
      </c>
      <c r="Y620">
        <v>2345</v>
      </c>
      <c r="Z620" t="s">
        <v>41</v>
      </c>
      <c r="AA620" t="s">
        <v>135</v>
      </c>
      <c r="AB620" t="str">
        <f t="shared" si="18"/>
        <v>32° 16' 33.2"</v>
      </c>
      <c r="AC620" t="str">
        <f t="shared" si="19"/>
        <v>110° 57' 23.5"</v>
      </c>
    </row>
    <row r="621" spans="1:29" x14ac:dyDescent="0.3">
      <c r="A621" t="s">
        <v>473</v>
      </c>
      <c r="B621" t="s">
        <v>474</v>
      </c>
      <c r="C621" t="s">
        <v>475</v>
      </c>
      <c r="D621" t="s">
        <v>133</v>
      </c>
      <c r="E621" t="s">
        <v>40</v>
      </c>
      <c r="F621" s="1">
        <v>44221</v>
      </c>
      <c r="G621">
        <v>164.2</v>
      </c>
      <c r="H621" t="s">
        <v>31</v>
      </c>
      <c r="I621" t="s">
        <v>35</v>
      </c>
      <c r="L621" s="1">
        <v>36938</v>
      </c>
      <c r="M621">
        <v>175</v>
      </c>
      <c r="N621" t="s">
        <v>31</v>
      </c>
      <c r="O621" t="s">
        <v>33</v>
      </c>
      <c r="R621">
        <v>10.8</v>
      </c>
      <c r="S621">
        <v>32</v>
      </c>
      <c r="T621">
        <v>16</v>
      </c>
      <c r="U621">
        <v>33.200000000000003</v>
      </c>
      <c r="V621">
        <v>110</v>
      </c>
      <c r="W621">
        <v>57</v>
      </c>
      <c r="X621">
        <v>23.5</v>
      </c>
      <c r="Y621">
        <v>2345</v>
      </c>
      <c r="Z621" t="s">
        <v>41</v>
      </c>
      <c r="AA621" t="s">
        <v>135</v>
      </c>
      <c r="AB621" t="str">
        <f t="shared" si="18"/>
        <v>32° 16' 33.2"</v>
      </c>
      <c r="AC621" t="str">
        <f t="shared" si="19"/>
        <v>110° 57' 23.5"</v>
      </c>
    </row>
    <row r="622" spans="1:29" x14ac:dyDescent="0.3">
      <c r="A622" t="s">
        <v>473</v>
      </c>
      <c r="B622" t="s">
        <v>474</v>
      </c>
      <c r="C622" t="s">
        <v>475</v>
      </c>
      <c r="D622" t="s">
        <v>133</v>
      </c>
      <c r="E622" t="s">
        <v>40</v>
      </c>
      <c r="F622" s="1">
        <v>44306</v>
      </c>
      <c r="G622">
        <v>165.4</v>
      </c>
      <c r="H622" t="s">
        <v>31</v>
      </c>
      <c r="I622" t="s">
        <v>33</v>
      </c>
      <c r="L622" s="1">
        <v>36938</v>
      </c>
      <c r="M622">
        <v>175</v>
      </c>
      <c r="N622" t="s">
        <v>31</v>
      </c>
      <c r="O622" t="s">
        <v>33</v>
      </c>
      <c r="R622">
        <v>9.6</v>
      </c>
      <c r="S622">
        <v>32</v>
      </c>
      <c r="T622">
        <v>16</v>
      </c>
      <c r="U622">
        <v>33.200000000000003</v>
      </c>
      <c r="V622">
        <v>110</v>
      </c>
      <c r="W622">
        <v>57</v>
      </c>
      <c r="X622">
        <v>23.5</v>
      </c>
      <c r="Y622">
        <v>2345</v>
      </c>
      <c r="Z622" t="s">
        <v>41</v>
      </c>
      <c r="AA622" t="s">
        <v>135</v>
      </c>
      <c r="AB622" t="str">
        <f t="shared" si="18"/>
        <v>32° 16' 33.2"</v>
      </c>
      <c r="AC622" t="str">
        <f t="shared" si="19"/>
        <v>110° 57' 23.5"</v>
      </c>
    </row>
    <row r="623" spans="1:29" x14ac:dyDescent="0.3">
      <c r="A623" t="s">
        <v>473</v>
      </c>
      <c r="B623" t="s">
        <v>474</v>
      </c>
      <c r="C623" t="s">
        <v>475</v>
      </c>
      <c r="D623" t="s">
        <v>133</v>
      </c>
      <c r="E623" t="s">
        <v>40</v>
      </c>
      <c r="F623" s="1">
        <v>44168</v>
      </c>
      <c r="G623">
        <v>166.1</v>
      </c>
      <c r="H623" t="s">
        <v>31</v>
      </c>
      <c r="I623" t="s">
        <v>35</v>
      </c>
      <c r="L623" s="1">
        <v>36938</v>
      </c>
      <c r="M623">
        <v>175</v>
      </c>
      <c r="N623" t="s">
        <v>31</v>
      </c>
      <c r="O623" t="s">
        <v>33</v>
      </c>
      <c r="R623">
        <v>8.9</v>
      </c>
      <c r="S623">
        <v>32</v>
      </c>
      <c r="T623">
        <v>16</v>
      </c>
      <c r="U623">
        <v>33.200000000000003</v>
      </c>
      <c r="V623">
        <v>110</v>
      </c>
      <c r="W623">
        <v>57</v>
      </c>
      <c r="X623">
        <v>23.5</v>
      </c>
      <c r="Y623">
        <v>2345</v>
      </c>
      <c r="Z623" t="s">
        <v>41</v>
      </c>
      <c r="AA623" t="s">
        <v>135</v>
      </c>
      <c r="AB623" t="str">
        <f t="shared" si="18"/>
        <v>32° 16' 33.2"</v>
      </c>
      <c r="AC623" t="str">
        <f t="shared" si="19"/>
        <v>110° 57' 23.5"</v>
      </c>
    </row>
    <row r="624" spans="1:29" x14ac:dyDescent="0.3">
      <c r="A624" t="s">
        <v>473</v>
      </c>
      <c r="B624" t="s">
        <v>474</v>
      </c>
      <c r="C624" t="s">
        <v>475</v>
      </c>
      <c r="D624" t="s">
        <v>133</v>
      </c>
      <c r="E624" t="s">
        <v>40</v>
      </c>
      <c r="F624" s="1">
        <v>44406</v>
      </c>
      <c r="G624">
        <v>165.2</v>
      </c>
      <c r="H624" t="s">
        <v>31</v>
      </c>
      <c r="I624" t="s">
        <v>33</v>
      </c>
      <c r="L624" s="1">
        <v>36938</v>
      </c>
      <c r="M624">
        <v>175</v>
      </c>
      <c r="N624" t="s">
        <v>31</v>
      </c>
      <c r="O624" t="s">
        <v>33</v>
      </c>
      <c r="R624">
        <v>9.8000000000000007</v>
      </c>
      <c r="S624">
        <v>32</v>
      </c>
      <c r="T624">
        <v>16</v>
      </c>
      <c r="U624">
        <v>33.200000000000003</v>
      </c>
      <c r="V624">
        <v>110</v>
      </c>
      <c r="W624">
        <v>57</v>
      </c>
      <c r="X624">
        <v>23.5</v>
      </c>
      <c r="Y624">
        <v>2345</v>
      </c>
      <c r="Z624" t="s">
        <v>41</v>
      </c>
      <c r="AA624" t="s">
        <v>135</v>
      </c>
      <c r="AB624" t="str">
        <f t="shared" si="18"/>
        <v>32° 16' 33.2"</v>
      </c>
      <c r="AC624" t="str">
        <f t="shared" si="19"/>
        <v>110° 57' 23.5"</v>
      </c>
    </row>
    <row r="625" spans="1:29" x14ac:dyDescent="0.3">
      <c r="A625" t="s">
        <v>473</v>
      </c>
      <c r="B625" t="s">
        <v>474</v>
      </c>
      <c r="C625" t="s">
        <v>475</v>
      </c>
      <c r="D625" t="s">
        <v>133</v>
      </c>
      <c r="E625" t="s">
        <v>40</v>
      </c>
      <c r="F625" s="1">
        <v>44468</v>
      </c>
      <c r="G625">
        <v>164.7</v>
      </c>
      <c r="H625" t="s">
        <v>31</v>
      </c>
      <c r="I625" t="s">
        <v>33</v>
      </c>
      <c r="L625" s="1">
        <v>37119</v>
      </c>
      <c r="M625">
        <v>177.4</v>
      </c>
      <c r="N625" t="s">
        <v>31</v>
      </c>
      <c r="O625" t="s">
        <v>33</v>
      </c>
      <c r="R625">
        <v>12.7</v>
      </c>
      <c r="S625">
        <v>32</v>
      </c>
      <c r="T625">
        <v>16</v>
      </c>
      <c r="U625">
        <v>33.200000000000003</v>
      </c>
      <c r="V625">
        <v>110</v>
      </c>
      <c r="W625">
        <v>57</v>
      </c>
      <c r="X625">
        <v>23.5</v>
      </c>
      <c r="Y625">
        <v>2345</v>
      </c>
      <c r="Z625" t="s">
        <v>41</v>
      </c>
      <c r="AA625" t="s">
        <v>135</v>
      </c>
      <c r="AB625" t="str">
        <f t="shared" si="18"/>
        <v>32° 16' 33.2"</v>
      </c>
      <c r="AC625" t="str">
        <f t="shared" si="19"/>
        <v>110° 57' 23.5"</v>
      </c>
    </row>
    <row r="626" spans="1:29" x14ac:dyDescent="0.3">
      <c r="A626" t="s">
        <v>473</v>
      </c>
      <c r="B626" t="s">
        <v>474</v>
      </c>
      <c r="C626" t="s">
        <v>475</v>
      </c>
      <c r="D626" t="s">
        <v>133</v>
      </c>
      <c r="E626" t="s">
        <v>40</v>
      </c>
      <c r="F626" s="1">
        <v>44343</v>
      </c>
      <c r="G626">
        <v>165.1</v>
      </c>
      <c r="H626" t="s">
        <v>31</v>
      </c>
      <c r="I626" t="s">
        <v>33</v>
      </c>
      <c r="L626" s="1">
        <v>36938</v>
      </c>
      <c r="M626">
        <v>175</v>
      </c>
      <c r="N626" t="s">
        <v>31</v>
      </c>
      <c r="O626" t="s">
        <v>33</v>
      </c>
      <c r="R626">
        <v>9.9</v>
      </c>
      <c r="S626">
        <v>32</v>
      </c>
      <c r="T626">
        <v>16</v>
      </c>
      <c r="U626">
        <v>33.200000000000003</v>
      </c>
      <c r="V626">
        <v>110</v>
      </c>
      <c r="W626">
        <v>57</v>
      </c>
      <c r="X626">
        <v>23.5</v>
      </c>
      <c r="Y626">
        <v>2345</v>
      </c>
      <c r="Z626" t="s">
        <v>41</v>
      </c>
      <c r="AA626" t="s">
        <v>135</v>
      </c>
      <c r="AB626" t="str">
        <f t="shared" si="18"/>
        <v>32° 16' 33.2"</v>
      </c>
      <c r="AC626" t="str">
        <f t="shared" si="19"/>
        <v>110° 57' 23.5"</v>
      </c>
    </row>
    <row r="627" spans="1:29" x14ac:dyDescent="0.3">
      <c r="A627" t="s">
        <v>473</v>
      </c>
      <c r="B627" t="s">
        <v>474</v>
      </c>
      <c r="C627" t="s">
        <v>475</v>
      </c>
      <c r="D627" t="s">
        <v>133</v>
      </c>
      <c r="E627" t="s">
        <v>40</v>
      </c>
      <c r="F627" s="1">
        <v>44133</v>
      </c>
      <c r="G627">
        <v>166.3</v>
      </c>
      <c r="H627" t="s">
        <v>31</v>
      </c>
      <c r="I627" t="s">
        <v>33</v>
      </c>
      <c r="L627" s="1">
        <v>37119</v>
      </c>
      <c r="M627">
        <v>177.4</v>
      </c>
      <c r="N627" t="s">
        <v>31</v>
      </c>
      <c r="O627" t="s">
        <v>33</v>
      </c>
      <c r="R627">
        <v>11.1</v>
      </c>
      <c r="S627">
        <v>32</v>
      </c>
      <c r="T627">
        <v>16</v>
      </c>
      <c r="U627">
        <v>33.200000000000003</v>
      </c>
      <c r="V627">
        <v>110</v>
      </c>
      <c r="W627">
        <v>57</v>
      </c>
      <c r="X627">
        <v>23.5</v>
      </c>
      <c r="Y627">
        <v>2345</v>
      </c>
      <c r="Z627" t="s">
        <v>41</v>
      </c>
      <c r="AA627" t="s">
        <v>135</v>
      </c>
      <c r="AB627" t="str">
        <f t="shared" si="18"/>
        <v>32° 16' 33.2"</v>
      </c>
      <c r="AC627" t="str">
        <f t="shared" si="19"/>
        <v>110° 57' 23.5"</v>
      </c>
    </row>
    <row r="628" spans="1:29" x14ac:dyDescent="0.3">
      <c r="A628" t="s">
        <v>473</v>
      </c>
      <c r="B628" t="s">
        <v>474</v>
      </c>
      <c r="C628" t="s">
        <v>475</v>
      </c>
      <c r="D628" t="s">
        <v>133</v>
      </c>
      <c r="E628" t="s">
        <v>40</v>
      </c>
      <c r="F628" s="1">
        <v>44280</v>
      </c>
      <c r="G628">
        <v>165</v>
      </c>
      <c r="H628" t="s">
        <v>31</v>
      </c>
      <c r="I628" t="s">
        <v>33</v>
      </c>
      <c r="L628" s="1">
        <v>37119</v>
      </c>
      <c r="M628">
        <v>177.4</v>
      </c>
      <c r="N628" t="s">
        <v>31</v>
      </c>
      <c r="O628" t="s">
        <v>33</v>
      </c>
      <c r="R628">
        <v>12.4</v>
      </c>
      <c r="S628">
        <v>32</v>
      </c>
      <c r="T628">
        <v>16</v>
      </c>
      <c r="U628">
        <v>33.200000000000003</v>
      </c>
      <c r="V628">
        <v>110</v>
      </c>
      <c r="W628">
        <v>57</v>
      </c>
      <c r="X628">
        <v>23.5</v>
      </c>
      <c r="Y628">
        <v>2345</v>
      </c>
      <c r="Z628" t="s">
        <v>41</v>
      </c>
      <c r="AA628" t="s">
        <v>135</v>
      </c>
      <c r="AB628" t="str">
        <f t="shared" si="18"/>
        <v>32° 16' 33.2"</v>
      </c>
      <c r="AC628" t="str">
        <f t="shared" si="19"/>
        <v>110° 57' 23.5"</v>
      </c>
    </row>
    <row r="629" spans="1:29" x14ac:dyDescent="0.3">
      <c r="A629" t="s">
        <v>473</v>
      </c>
      <c r="B629" t="s">
        <v>474</v>
      </c>
      <c r="C629" t="s">
        <v>475</v>
      </c>
      <c r="D629" t="s">
        <v>133</v>
      </c>
      <c r="E629" t="s">
        <v>40</v>
      </c>
      <c r="F629" s="1">
        <v>44434.638888888898</v>
      </c>
      <c r="G629">
        <v>164.9</v>
      </c>
      <c r="H629" t="s">
        <v>31</v>
      </c>
      <c r="I629" t="s">
        <v>33</v>
      </c>
      <c r="L629" s="1">
        <v>37119</v>
      </c>
      <c r="M629">
        <v>177.4</v>
      </c>
      <c r="N629" t="s">
        <v>31</v>
      </c>
      <c r="O629" t="s">
        <v>33</v>
      </c>
      <c r="R629">
        <v>12.5</v>
      </c>
      <c r="S629">
        <v>32</v>
      </c>
      <c r="T629">
        <v>16</v>
      </c>
      <c r="U629">
        <v>33.200000000000003</v>
      </c>
      <c r="V629">
        <v>110</v>
      </c>
      <c r="W629">
        <v>57</v>
      </c>
      <c r="X629">
        <v>23.5</v>
      </c>
      <c r="Y629">
        <v>2345</v>
      </c>
      <c r="Z629" t="s">
        <v>41</v>
      </c>
      <c r="AA629" t="s">
        <v>135</v>
      </c>
      <c r="AB629" t="str">
        <f t="shared" si="18"/>
        <v>32° 16' 33.2"</v>
      </c>
      <c r="AC629" t="str">
        <f t="shared" si="19"/>
        <v>110° 57' 23.5"</v>
      </c>
    </row>
    <row r="630" spans="1:29" x14ac:dyDescent="0.3">
      <c r="A630" t="s">
        <v>473</v>
      </c>
      <c r="B630" t="s">
        <v>474</v>
      </c>
      <c r="C630" t="s">
        <v>475</v>
      </c>
      <c r="D630" t="s">
        <v>133</v>
      </c>
      <c r="E630" t="s">
        <v>40</v>
      </c>
      <c r="F630" s="1">
        <v>44250</v>
      </c>
      <c r="G630">
        <v>165.6</v>
      </c>
      <c r="H630" t="s">
        <v>31</v>
      </c>
      <c r="I630" t="s">
        <v>33</v>
      </c>
      <c r="L630" s="1">
        <v>37119</v>
      </c>
      <c r="M630">
        <v>177.4</v>
      </c>
      <c r="N630" t="s">
        <v>31</v>
      </c>
      <c r="O630" t="s">
        <v>33</v>
      </c>
      <c r="R630">
        <v>11.8</v>
      </c>
      <c r="S630">
        <v>32</v>
      </c>
      <c r="T630">
        <v>16</v>
      </c>
      <c r="U630">
        <v>33.200000000000003</v>
      </c>
      <c r="V630">
        <v>110</v>
      </c>
      <c r="W630">
        <v>57</v>
      </c>
      <c r="X630">
        <v>23.5</v>
      </c>
      <c r="Y630">
        <v>2345</v>
      </c>
      <c r="Z630" t="s">
        <v>41</v>
      </c>
      <c r="AA630" t="s">
        <v>135</v>
      </c>
      <c r="AB630" t="str">
        <f t="shared" si="18"/>
        <v>32° 16' 33.2"</v>
      </c>
      <c r="AC630" t="str">
        <f t="shared" si="19"/>
        <v>110° 57' 23.5"</v>
      </c>
    </row>
    <row r="631" spans="1:29" x14ac:dyDescent="0.3">
      <c r="A631" t="s">
        <v>473</v>
      </c>
      <c r="B631" t="s">
        <v>474</v>
      </c>
      <c r="C631" t="s">
        <v>475</v>
      </c>
      <c r="D631" t="s">
        <v>133</v>
      </c>
      <c r="E631" t="s">
        <v>40</v>
      </c>
      <c r="F631" s="1">
        <v>44343</v>
      </c>
      <c r="G631">
        <v>165.1</v>
      </c>
      <c r="H631" t="s">
        <v>31</v>
      </c>
      <c r="I631" t="s">
        <v>33</v>
      </c>
      <c r="L631" s="1">
        <v>37119</v>
      </c>
      <c r="M631">
        <v>177.4</v>
      </c>
      <c r="N631" t="s">
        <v>31</v>
      </c>
      <c r="O631" t="s">
        <v>33</v>
      </c>
      <c r="R631">
        <v>12.3</v>
      </c>
      <c r="S631">
        <v>32</v>
      </c>
      <c r="T631">
        <v>16</v>
      </c>
      <c r="U631">
        <v>33.200000000000003</v>
      </c>
      <c r="V631">
        <v>110</v>
      </c>
      <c r="W631">
        <v>57</v>
      </c>
      <c r="X631">
        <v>23.5</v>
      </c>
      <c r="Y631">
        <v>2345</v>
      </c>
      <c r="Z631" t="s">
        <v>41</v>
      </c>
      <c r="AA631" t="s">
        <v>135</v>
      </c>
      <c r="AB631" t="str">
        <f t="shared" si="18"/>
        <v>32° 16' 33.2"</v>
      </c>
      <c r="AC631" t="str">
        <f t="shared" si="19"/>
        <v>110° 57' 23.5"</v>
      </c>
    </row>
    <row r="632" spans="1:29" x14ac:dyDescent="0.3">
      <c r="A632" t="s">
        <v>473</v>
      </c>
      <c r="B632" t="s">
        <v>474</v>
      </c>
      <c r="C632" t="s">
        <v>475</v>
      </c>
      <c r="D632" t="s">
        <v>133</v>
      </c>
      <c r="E632" t="s">
        <v>40</v>
      </c>
      <c r="F632" s="1">
        <v>44193</v>
      </c>
      <c r="G632">
        <v>165.8</v>
      </c>
      <c r="H632" t="s">
        <v>31</v>
      </c>
      <c r="I632" t="s">
        <v>35</v>
      </c>
      <c r="L632" s="1">
        <v>37119</v>
      </c>
      <c r="M632">
        <v>177.4</v>
      </c>
      <c r="N632" t="s">
        <v>31</v>
      </c>
      <c r="O632" t="s">
        <v>33</v>
      </c>
      <c r="R632">
        <v>11.6</v>
      </c>
      <c r="S632">
        <v>32</v>
      </c>
      <c r="T632">
        <v>16</v>
      </c>
      <c r="U632">
        <v>33.200000000000003</v>
      </c>
      <c r="V632">
        <v>110</v>
      </c>
      <c r="W632">
        <v>57</v>
      </c>
      <c r="X632">
        <v>23.5</v>
      </c>
      <c r="Y632">
        <v>2345</v>
      </c>
      <c r="Z632" t="s">
        <v>41</v>
      </c>
      <c r="AA632" t="s">
        <v>135</v>
      </c>
      <c r="AB632" t="str">
        <f t="shared" si="18"/>
        <v>32° 16' 33.2"</v>
      </c>
      <c r="AC632" t="str">
        <f t="shared" si="19"/>
        <v>110° 57' 23.5"</v>
      </c>
    </row>
    <row r="633" spans="1:29" x14ac:dyDescent="0.3">
      <c r="A633" t="s">
        <v>473</v>
      </c>
      <c r="B633" t="s">
        <v>474</v>
      </c>
      <c r="C633" t="s">
        <v>475</v>
      </c>
      <c r="D633" t="s">
        <v>133</v>
      </c>
      <c r="E633" t="s">
        <v>40</v>
      </c>
      <c r="F633" s="1">
        <v>44221</v>
      </c>
      <c r="G633">
        <v>164.2</v>
      </c>
      <c r="H633" t="s">
        <v>31</v>
      </c>
      <c r="I633" t="s">
        <v>35</v>
      </c>
      <c r="L633" s="1">
        <v>37119</v>
      </c>
      <c r="M633">
        <v>177.4</v>
      </c>
      <c r="N633" t="s">
        <v>31</v>
      </c>
      <c r="O633" t="s">
        <v>33</v>
      </c>
      <c r="R633">
        <v>13.2</v>
      </c>
      <c r="S633">
        <v>32</v>
      </c>
      <c r="T633">
        <v>16</v>
      </c>
      <c r="U633">
        <v>33.200000000000003</v>
      </c>
      <c r="V633">
        <v>110</v>
      </c>
      <c r="W633">
        <v>57</v>
      </c>
      <c r="X633">
        <v>23.5</v>
      </c>
      <c r="Y633">
        <v>2345</v>
      </c>
      <c r="Z633" t="s">
        <v>41</v>
      </c>
      <c r="AA633" t="s">
        <v>135</v>
      </c>
      <c r="AB633" t="str">
        <f t="shared" si="18"/>
        <v>32° 16' 33.2"</v>
      </c>
      <c r="AC633" t="str">
        <f t="shared" si="19"/>
        <v>110° 57' 23.5"</v>
      </c>
    </row>
    <row r="634" spans="1:29" x14ac:dyDescent="0.3">
      <c r="A634" t="s">
        <v>473</v>
      </c>
      <c r="B634" t="s">
        <v>474</v>
      </c>
      <c r="C634" t="s">
        <v>475</v>
      </c>
      <c r="D634" t="s">
        <v>133</v>
      </c>
      <c r="E634" t="s">
        <v>40</v>
      </c>
      <c r="F634" s="1">
        <v>44168</v>
      </c>
      <c r="G634">
        <v>166.1</v>
      </c>
      <c r="H634" t="s">
        <v>31</v>
      </c>
      <c r="I634" t="s">
        <v>35</v>
      </c>
      <c r="L634" s="1">
        <v>37119</v>
      </c>
      <c r="M634">
        <v>177.4</v>
      </c>
      <c r="N634" t="s">
        <v>31</v>
      </c>
      <c r="O634" t="s">
        <v>33</v>
      </c>
      <c r="R634">
        <v>11.3</v>
      </c>
      <c r="S634">
        <v>32</v>
      </c>
      <c r="T634">
        <v>16</v>
      </c>
      <c r="U634">
        <v>33.200000000000003</v>
      </c>
      <c r="V634">
        <v>110</v>
      </c>
      <c r="W634">
        <v>57</v>
      </c>
      <c r="X634">
        <v>23.5</v>
      </c>
      <c r="Y634">
        <v>2345</v>
      </c>
      <c r="Z634" t="s">
        <v>41</v>
      </c>
      <c r="AA634" t="s">
        <v>135</v>
      </c>
      <c r="AB634" t="str">
        <f t="shared" si="18"/>
        <v>32° 16' 33.2"</v>
      </c>
      <c r="AC634" t="str">
        <f t="shared" si="19"/>
        <v>110° 57' 23.5"</v>
      </c>
    </row>
    <row r="635" spans="1:29" x14ac:dyDescent="0.3">
      <c r="A635" t="s">
        <v>473</v>
      </c>
      <c r="B635" t="s">
        <v>474</v>
      </c>
      <c r="C635" t="s">
        <v>475</v>
      </c>
      <c r="D635" t="s">
        <v>133</v>
      </c>
      <c r="E635" t="s">
        <v>40</v>
      </c>
      <c r="F635" s="1">
        <v>44250</v>
      </c>
      <c r="G635">
        <v>165.6</v>
      </c>
      <c r="H635" t="s">
        <v>31</v>
      </c>
      <c r="I635" t="s">
        <v>33</v>
      </c>
      <c r="L635" s="1">
        <v>36938</v>
      </c>
      <c r="M635">
        <v>175</v>
      </c>
      <c r="N635" t="s">
        <v>31</v>
      </c>
      <c r="O635" t="s">
        <v>33</v>
      </c>
      <c r="R635">
        <v>9.4</v>
      </c>
      <c r="S635">
        <v>32</v>
      </c>
      <c r="T635">
        <v>16</v>
      </c>
      <c r="U635">
        <v>33.200000000000003</v>
      </c>
      <c r="V635">
        <v>110</v>
      </c>
      <c r="W635">
        <v>57</v>
      </c>
      <c r="X635">
        <v>23.5</v>
      </c>
      <c r="Y635">
        <v>2345</v>
      </c>
      <c r="Z635" t="s">
        <v>41</v>
      </c>
      <c r="AA635" t="s">
        <v>135</v>
      </c>
      <c r="AB635" t="str">
        <f t="shared" si="18"/>
        <v>32° 16' 33.2"</v>
      </c>
      <c r="AC635" t="str">
        <f t="shared" si="19"/>
        <v>110° 57' 23.5"</v>
      </c>
    </row>
    <row r="636" spans="1:29" x14ac:dyDescent="0.3">
      <c r="A636" t="s">
        <v>473</v>
      </c>
      <c r="B636" t="s">
        <v>474</v>
      </c>
      <c r="C636" t="s">
        <v>475</v>
      </c>
      <c r="D636" t="s">
        <v>133</v>
      </c>
      <c r="E636" t="s">
        <v>40</v>
      </c>
      <c r="F636" s="1">
        <v>44306</v>
      </c>
      <c r="G636">
        <v>165.4</v>
      </c>
      <c r="H636" t="s">
        <v>31</v>
      </c>
      <c r="I636" t="s">
        <v>33</v>
      </c>
      <c r="L636" s="1">
        <v>37119</v>
      </c>
      <c r="M636">
        <v>177.4</v>
      </c>
      <c r="N636" t="s">
        <v>31</v>
      </c>
      <c r="O636" t="s">
        <v>33</v>
      </c>
      <c r="R636">
        <v>12</v>
      </c>
      <c r="S636">
        <v>32</v>
      </c>
      <c r="T636">
        <v>16</v>
      </c>
      <c r="U636">
        <v>33.200000000000003</v>
      </c>
      <c r="V636">
        <v>110</v>
      </c>
      <c r="W636">
        <v>57</v>
      </c>
      <c r="X636">
        <v>23.5</v>
      </c>
      <c r="Y636">
        <v>2345</v>
      </c>
      <c r="Z636" t="s">
        <v>41</v>
      </c>
      <c r="AA636" t="s">
        <v>135</v>
      </c>
      <c r="AB636" t="str">
        <f t="shared" si="18"/>
        <v>32° 16' 33.2"</v>
      </c>
      <c r="AC636" t="str">
        <f t="shared" si="19"/>
        <v>110° 57' 23.5"</v>
      </c>
    </row>
    <row r="637" spans="1:29" x14ac:dyDescent="0.3">
      <c r="A637" t="s">
        <v>473</v>
      </c>
      <c r="B637" t="s">
        <v>474</v>
      </c>
      <c r="C637" t="s">
        <v>475</v>
      </c>
      <c r="D637" t="s">
        <v>133</v>
      </c>
      <c r="E637" t="s">
        <v>40</v>
      </c>
      <c r="F637" s="1">
        <v>44434.638888888898</v>
      </c>
      <c r="G637">
        <v>164.9</v>
      </c>
      <c r="H637" t="s">
        <v>31</v>
      </c>
      <c r="I637" t="s">
        <v>33</v>
      </c>
      <c r="L637" s="1">
        <v>36847</v>
      </c>
      <c r="M637">
        <v>174.1</v>
      </c>
      <c r="N637" t="s">
        <v>31</v>
      </c>
      <c r="O637" t="s">
        <v>33</v>
      </c>
      <c r="R637">
        <v>9.1999999999999993</v>
      </c>
      <c r="S637">
        <v>32</v>
      </c>
      <c r="T637">
        <v>16</v>
      </c>
      <c r="U637">
        <v>33.200000000000003</v>
      </c>
      <c r="V637">
        <v>110</v>
      </c>
      <c r="W637">
        <v>57</v>
      </c>
      <c r="X637">
        <v>23.5</v>
      </c>
      <c r="Y637">
        <v>2345</v>
      </c>
      <c r="Z637" t="s">
        <v>41</v>
      </c>
      <c r="AA637" t="s">
        <v>135</v>
      </c>
      <c r="AB637" t="str">
        <f t="shared" si="18"/>
        <v>32° 16' 33.2"</v>
      </c>
      <c r="AC637" t="str">
        <f t="shared" si="19"/>
        <v>110° 57' 23.5"</v>
      </c>
    </row>
    <row r="638" spans="1:29" x14ac:dyDescent="0.3">
      <c r="A638" t="s">
        <v>473</v>
      </c>
      <c r="B638" t="s">
        <v>474</v>
      </c>
      <c r="C638" t="s">
        <v>475</v>
      </c>
      <c r="D638" t="s">
        <v>133</v>
      </c>
      <c r="E638" t="s">
        <v>40</v>
      </c>
      <c r="F638" s="1">
        <v>44193</v>
      </c>
      <c r="G638">
        <v>165.8</v>
      </c>
      <c r="H638" t="s">
        <v>31</v>
      </c>
      <c r="I638" t="s">
        <v>35</v>
      </c>
      <c r="L638" s="1">
        <v>36938</v>
      </c>
      <c r="M638">
        <v>175</v>
      </c>
      <c r="N638" t="s">
        <v>31</v>
      </c>
      <c r="O638" t="s">
        <v>33</v>
      </c>
      <c r="R638">
        <v>9.1999999999999993</v>
      </c>
      <c r="S638">
        <v>32</v>
      </c>
      <c r="T638">
        <v>16</v>
      </c>
      <c r="U638">
        <v>33.200000000000003</v>
      </c>
      <c r="V638">
        <v>110</v>
      </c>
      <c r="W638">
        <v>57</v>
      </c>
      <c r="X638">
        <v>23.5</v>
      </c>
      <c r="Y638">
        <v>2345</v>
      </c>
      <c r="Z638" t="s">
        <v>41</v>
      </c>
      <c r="AA638" t="s">
        <v>135</v>
      </c>
      <c r="AB638" t="str">
        <f t="shared" si="18"/>
        <v>32° 16' 33.2"</v>
      </c>
      <c r="AC638" t="str">
        <f t="shared" si="19"/>
        <v>110° 57' 23.5"</v>
      </c>
    </row>
    <row r="639" spans="1:29" x14ac:dyDescent="0.3">
      <c r="A639" t="s">
        <v>473</v>
      </c>
      <c r="B639" t="s">
        <v>474</v>
      </c>
      <c r="C639" t="s">
        <v>475</v>
      </c>
      <c r="D639" t="s">
        <v>133</v>
      </c>
      <c r="E639" t="s">
        <v>40</v>
      </c>
      <c r="F639" s="1">
        <v>44434.638888888898</v>
      </c>
      <c r="G639">
        <v>164.9</v>
      </c>
      <c r="H639" t="s">
        <v>31</v>
      </c>
      <c r="I639" t="s">
        <v>33</v>
      </c>
      <c r="L639" s="1">
        <v>36938</v>
      </c>
      <c r="M639">
        <v>175</v>
      </c>
      <c r="N639" t="s">
        <v>31</v>
      </c>
      <c r="O639" t="s">
        <v>33</v>
      </c>
      <c r="R639">
        <v>10.1</v>
      </c>
      <c r="S639">
        <v>32</v>
      </c>
      <c r="T639">
        <v>16</v>
      </c>
      <c r="U639">
        <v>33.200000000000003</v>
      </c>
      <c r="V639">
        <v>110</v>
      </c>
      <c r="W639">
        <v>57</v>
      </c>
      <c r="X639">
        <v>23.5</v>
      </c>
      <c r="Y639">
        <v>2345</v>
      </c>
      <c r="Z639" t="s">
        <v>41</v>
      </c>
      <c r="AA639" t="s">
        <v>135</v>
      </c>
      <c r="AB639" t="str">
        <f t="shared" si="18"/>
        <v>32° 16' 33.2"</v>
      </c>
      <c r="AC639" t="str">
        <f t="shared" si="19"/>
        <v>110° 57' 23.5"</v>
      </c>
    </row>
    <row r="640" spans="1:29" x14ac:dyDescent="0.3">
      <c r="A640" t="s">
        <v>473</v>
      </c>
      <c r="B640" t="s">
        <v>474</v>
      </c>
      <c r="C640" t="s">
        <v>475</v>
      </c>
      <c r="D640" t="s">
        <v>133</v>
      </c>
      <c r="E640" t="s">
        <v>40</v>
      </c>
      <c r="F640" s="1">
        <v>44468</v>
      </c>
      <c r="G640">
        <v>164.7</v>
      </c>
      <c r="H640" t="s">
        <v>31</v>
      </c>
      <c r="I640" t="s">
        <v>33</v>
      </c>
      <c r="L640" s="1">
        <v>36847</v>
      </c>
      <c r="M640">
        <v>174.1</v>
      </c>
      <c r="N640" t="s">
        <v>31</v>
      </c>
      <c r="O640" t="s">
        <v>33</v>
      </c>
      <c r="R640">
        <v>9.4</v>
      </c>
      <c r="S640">
        <v>32</v>
      </c>
      <c r="T640">
        <v>16</v>
      </c>
      <c r="U640">
        <v>33.200000000000003</v>
      </c>
      <c r="V640">
        <v>110</v>
      </c>
      <c r="W640">
        <v>57</v>
      </c>
      <c r="X640">
        <v>23.5</v>
      </c>
      <c r="Y640">
        <v>2345</v>
      </c>
      <c r="Z640" t="s">
        <v>41</v>
      </c>
      <c r="AA640" t="s">
        <v>135</v>
      </c>
      <c r="AB640" t="str">
        <f t="shared" si="18"/>
        <v>32° 16' 33.2"</v>
      </c>
      <c r="AC640" t="str">
        <f t="shared" si="19"/>
        <v>110° 57' 23.5"</v>
      </c>
    </row>
    <row r="641" spans="1:29" x14ac:dyDescent="0.3">
      <c r="A641" t="s">
        <v>473</v>
      </c>
      <c r="B641" t="s">
        <v>474</v>
      </c>
      <c r="C641" t="s">
        <v>475</v>
      </c>
      <c r="D641" t="s">
        <v>133</v>
      </c>
      <c r="E641" t="s">
        <v>40</v>
      </c>
      <c r="F641" s="1">
        <v>44377</v>
      </c>
      <c r="G641">
        <v>165.4</v>
      </c>
      <c r="H641" t="s">
        <v>31</v>
      </c>
      <c r="I641" t="s">
        <v>33</v>
      </c>
      <c r="L641" s="1">
        <v>36847</v>
      </c>
      <c r="M641">
        <v>174.1</v>
      </c>
      <c r="N641" t="s">
        <v>31</v>
      </c>
      <c r="O641" t="s">
        <v>33</v>
      </c>
      <c r="R641">
        <v>8.6999999999999993</v>
      </c>
      <c r="S641">
        <v>32</v>
      </c>
      <c r="T641">
        <v>16</v>
      </c>
      <c r="U641">
        <v>33.200000000000003</v>
      </c>
      <c r="V641">
        <v>110</v>
      </c>
      <c r="W641">
        <v>57</v>
      </c>
      <c r="X641">
        <v>23.5</v>
      </c>
      <c r="Y641">
        <v>2345</v>
      </c>
      <c r="Z641" t="s">
        <v>41</v>
      </c>
      <c r="AA641" t="s">
        <v>135</v>
      </c>
      <c r="AB641" t="str">
        <f t="shared" si="18"/>
        <v>32° 16' 33.2"</v>
      </c>
      <c r="AC641" t="str">
        <f t="shared" si="19"/>
        <v>110° 57' 23.5"</v>
      </c>
    </row>
    <row r="642" spans="1:29" x14ac:dyDescent="0.3">
      <c r="A642" t="s">
        <v>473</v>
      </c>
      <c r="B642" t="s">
        <v>474</v>
      </c>
      <c r="C642" t="s">
        <v>475</v>
      </c>
      <c r="D642" t="s">
        <v>133</v>
      </c>
      <c r="E642" t="s">
        <v>40</v>
      </c>
      <c r="F642" s="1">
        <v>44280</v>
      </c>
      <c r="G642">
        <v>165</v>
      </c>
      <c r="H642" t="s">
        <v>31</v>
      </c>
      <c r="I642" t="s">
        <v>33</v>
      </c>
      <c r="L642" s="1">
        <v>36847</v>
      </c>
      <c r="M642">
        <v>174.1</v>
      </c>
      <c r="N642" t="s">
        <v>31</v>
      </c>
      <c r="O642" t="s">
        <v>33</v>
      </c>
      <c r="R642">
        <v>9.1</v>
      </c>
      <c r="S642">
        <v>32</v>
      </c>
      <c r="T642">
        <v>16</v>
      </c>
      <c r="U642">
        <v>33.200000000000003</v>
      </c>
      <c r="V642">
        <v>110</v>
      </c>
      <c r="W642">
        <v>57</v>
      </c>
      <c r="X642">
        <v>23.5</v>
      </c>
      <c r="Y642">
        <v>2345</v>
      </c>
      <c r="Z642" t="s">
        <v>41</v>
      </c>
      <c r="AA642" t="s">
        <v>135</v>
      </c>
      <c r="AB642" t="str">
        <f t="shared" si="18"/>
        <v>32° 16' 33.2"</v>
      </c>
      <c r="AC642" t="str">
        <f t="shared" si="19"/>
        <v>110° 57' 23.5"</v>
      </c>
    </row>
    <row r="643" spans="1:29" x14ac:dyDescent="0.3">
      <c r="A643" t="s">
        <v>473</v>
      </c>
      <c r="B643" t="s">
        <v>474</v>
      </c>
      <c r="C643" t="s">
        <v>475</v>
      </c>
      <c r="D643" t="s">
        <v>133</v>
      </c>
      <c r="E643" t="s">
        <v>40</v>
      </c>
      <c r="F643" s="1">
        <v>44250</v>
      </c>
      <c r="G643">
        <v>165.6</v>
      </c>
      <c r="H643" t="s">
        <v>31</v>
      </c>
      <c r="I643" t="s">
        <v>33</v>
      </c>
      <c r="L643" s="1">
        <v>36847</v>
      </c>
      <c r="M643">
        <v>174.1</v>
      </c>
      <c r="N643" t="s">
        <v>31</v>
      </c>
      <c r="O643" t="s">
        <v>33</v>
      </c>
      <c r="R643">
        <v>8.5</v>
      </c>
      <c r="S643">
        <v>32</v>
      </c>
      <c r="T643">
        <v>16</v>
      </c>
      <c r="U643">
        <v>33.200000000000003</v>
      </c>
      <c r="V643">
        <v>110</v>
      </c>
      <c r="W643">
        <v>57</v>
      </c>
      <c r="X643">
        <v>23.5</v>
      </c>
      <c r="Y643">
        <v>2345</v>
      </c>
      <c r="Z643" t="s">
        <v>41</v>
      </c>
      <c r="AA643" t="s">
        <v>135</v>
      </c>
      <c r="AB643" t="str">
        <f t="shared" ref="AB643:AB706" si="20">CONCATENATE(S643,"° ",T643,"' ",U643,"""")</f>
        <v>32° 16' 33.2"</v>
      </c>
      <c r="AC643" t="str">
        <f t="shared" ref="AC643:AC706" si="21">CONCATENATE(V643,"° ",W643,"' ",X643,"""")</f>
        <v>110° 57' 23.5"</v>
      </c>
    </row>
    <row r="644" spans="1:29" x14ac:dyDescent="0.3">
      <c r="A644" t="s">
        <v>473</v>
      </c>
      <c r="B644" t="s">
        <v>474</v>
      </c>
      <c r="C644" t="s">
        <v>475</v>
      </c>
      <c r="D644" t="s">
        <v>133</v>
      </c>
      <c r="E644" t="s">
        <v>40</v>
      </c>
      <c r="F644" s="1">
        <v>44343</v>
      </c>
      <c r="G644">
        <v>165.1</v>
      </c>
      <c r="H644" t="s">
        <v>31</v>
      </c>
      <c r="I644" t="s">
        <v>33</v>
      </c>
      <c r="L644" s="1">
        <v>36847</v>
      </c>
      <c r="M644">
        <v>174.1</v>
      </c>
      <c r="N644" t="s">
        <v>31</v>
      </c>
      <c r="O644" t="s">
        <v>33</v>
      </c>
      <c r="R644">
        <v>9</v>
      </c>
      <c r="S644">
        <v>32</v>
      </c>
      <c r="T644">
        <v>16</v>
      </c>
      <c r="U644">
        <v>33.200000000000003</v>
      </c>
      <c r="V644">
        <v>110</v>
      </c>
      <c r="W644">
        <v>57</v>
      </c>
      <c r="X644">
        <v>23.5</v>
      </c>
      <c r="Y644">
        <v>2345</v>
      </c>
      <c r="Z644" t="s">
        <v>41</v>
      </c>
      <c r="AA644" t="s">
        <v>135</v>
      </c>
      <c r="AB644" t="str">
        <f t="shared" si="20"/>
        <v>32° 16' 33.2"</v>
      </c>
      <c r="AC644" t="str">
        <f t="shared" si="21"/>
        <v>110° 57' 23.5"</v>
      </c>
    </row>
    <row r="645" spans="1:29" x14ac:dyDescent="0.3">
      <c r="A645" t="s">
        <v>473</v>
      </c>
      <c r="B645" t="s">
        <v>474</v>
      </c>
      <c r="C645" t="s">
        <v>475</v>
      </c>
      <c r="D645" t="s">
        <v>133</v>
      </c>
      <c r="E645" t="s">
        <v>40</v>
      </c>
      <c r="F645" s="1">
        <v>44193</v>
      </c>
      <c r="G645">
        <v>165.8</v>
      </c>
      <c r="H645" t="s">
        <v>31</v>
      </c>
      <c r="I645" t="s">
        <v>35</v>
      </c>
      <c r="L645" s="1">
        <v>36847</v>
      </c>
      <c r="M645">
        <v>174.1</v>
      </c>
      <c r="N645" t="s">
        <v>31</v>
      </c>
      <c r="O645" t="s">
        <v>33</v>
      </c>
      <c r="R645">
        <v>8.3000000000000007</v>
      </c>
      <c r="S645">
        <v>32</v>
      </c>
      <c r="T645">
        <v>16</v>
      </c>
      <c r="U645">
        <v>33.200000000000003</v>
      </c>
      <c r="V645">
        <v>110</v>
      </c>
      <c r="W645">
        <v>57</v>
      </c>
      <c r="X645">
        <v>23.5</v>
      </c>
      <c r="Y645">
        <v>2345</v>
      </c>
      <c r="Z645" t="s">
        <v>41</v>
      </c>
      <c r="AA645" t="s">
        <v>135</v>
      </c>
      <c r="AB645" t="str">
        <f t="shared" si="20"/>
        <v>32° 16' 33.2"</v>
      </c>
      <c r="AC645" t="str">
        <f t="shared" si="21"/>
        <v>110° 57' 23.5"</v>
      </c>
    </row>
    <row r="646" spans="1:29" x14ac:dyDescent="0.3">
      <c r="A646" t="s">
        <v>473</v>
      </c>
      <c r="B646" t="s">
        <v>474</v>
      </c>
      <c r="C646" t="s">
        <v>475</v>
      </c>
      <c r="D646" t="s">
        <v>133</v>
      </c>
      <c r="E646" t="s">
        <v>40</v>
      </c>
      <c r="F646" s="1">
        <v>44133</v>
      </c>
      <c r="G646">
        <v>166.3</v>
      </c>
      <c r="H646" t="s">
        <v>31</v>
      </c>
      <c r="I646" t="s">
        <v>33</v>
      </c>
      <c r="L646" s="1">
        <v>36938</v>
      </c>
      <c r="M646">
        <v>175</v>
      </c>
      <c r="N646" t="s">
        <v>31</v>
      </c>
      <c r="O646" t="s">
        <v>33</v>
      </c>
      <c r="R646">
        <v>8.6999999999999993</v>
      </c>
      <c r="S646">
        <v>32</v>
      </c>
      <c r="T646">
        <v>16</v>
      </c>
      <c r="U646">
        <v>33.200000000000003</v>
      </c>
      <c r="V646">
        <v>110</v>
      </c>
      <c r="W646">
        <v>57</v>
      </c>
      <c r="X646">
        <v>23.5</v>
      </c>
      <c r="Y646">
        <v>2345</v>
      </c>
      <c r="Z646" t="s">
        <v>41</v>
      </c>
      <c r="AA646" t="s">
        <v>135</v>
      </c>
      <c r="AB646" t="str">
        <f t="shared" si="20"/>
        <v>32° 16' 33.2"</v>
      </c>
      <c r="AC646" t="str">
        <f t="shared" si="21"/>
        <v>110° 57' 23.5"</v>
      </c>
    </row>
    <row r="647" spans="1:29" x14ac:dyDescent="0.3">
      <c r="A647" t="s">
        <v>473</v>
      </c>
      <c r="B647" t="s">
        <v>474</v>
      </c>
      <c r="C647" t="s">
        <v>475</v>
      </c>
      <c r="D647" t="s">
        <v>133</v>
      </c>
      <c r="E647" t="s">
        <v>40</v>
      </c>
      <c r="F647" s="1">
        <v>44133</v>
      </c>
      <c r="G647">
        <v>166.3</v>
      </c>
      <c r="H647" t="s">
        <v>31</v>
      </c>
      <c r="I647" t="s">
        <v>33</v>
      </c>
      <c r="L647" s="1">
        <v>36847</v>
      </c>
      <c r="M647">
        <v>174.1</v>
      </c>
      <c r="N647" t="s">
        <v>31</v>
      </c>
      <c r="O647" t="s">
        <v>33</v>
      </c>
      <c r="R647">
        <v>7.8</v>
      </c>
      <c r="S647">
        <v>32</v>
      </c>
      <c r="T647">
        <v>16</v>
      </c>
      <c r="U647">
        <v>33.200000000000003</v>
      </c>
      <c r="V647">
        <v>110</v>
      </c>
      <c r="W647">
        <v>57</v>
      </c>
      <c r="X647">
        <v>23.5</v>
      </c>
      <c r="Y647">
        <v>2345</v>
      </c>
      <c r="Z647" t="s">
        <v>41</v>
      </c>
      <c r="AA647" t="s">
        <v>135</v>
      </c>
      <c r="AB647" t="str">
        <f t="shared" si="20"/>
        <v>32° 16' 33.2"</v>
      </c>
      <c r="AC647" t="str">
        <f t="shared" si="21"/>
        <v>110° 57' 23.5"</v>
      </c>
    </row>
    <row r="648" spans="1:29" x14ac:dyDescent="0.3">
      <c r="A648" t="s">
        <v>473</v>
      </c>
      <c r="B648" t="s">
        <v>474</v>
      </c>
      <c r="C648" t="s">
        <v>475</v>
      </c>
      <c r="D648" t="s">
        <v>133</v>
      </c>
      <c r="E648" t="s">
        <v>40</v>
      </c>
      <c r="F648" s="1">
        <v>44280</v>
      </c>
      <c r="G648">
        <v>165</v>
      </c>
      <c r="H648" t="s">
        <v>31</v>
      </c>
      <c r="I648" t="s">
        <v>33</v>
      </c>
      <c r="L648" s="1">
        <v>36938</v>
      </c>
      <c r="M648">
        <v>175</v>
      </c>
      <c r="N648" t="s">
        <v>31</v>
      </c>
      <c r="O648" t="s">
        <v>33</v>
      </c>
      <c r="R648">
        <v>10</v>
      </c>
      <c r="S648">
        <v>32</v>
      </c>
      <c r="T648">
        <v>16</v>
      </c>
      <c r="U648">
        <v>33.200000000000003</v>
      </c>
      <c r="V648">
        <v>110</v>
      </c>
      <c r="W648">
        <v>57</v>
      </c>
      <c r="X648">
        <v>23.5</v>
      </c>
      <c r="Y648">
        <v>2345</v>
      </c>
      <c r="Z648" t="s">
        <v>41</v>
      </c>
      <c r="AA648" t="s">
        <v>135</v>
      </c>
      <c r="AB648" t="str">
        <f t="shared" si="20"/>
        <v>32° 16' 33.2"</v>
      </c>
      <c r="AC648" t="str">
        <f t="shared" si="21"/>
        <v>110° 57' 23.5"</v>
      </c>
    </row>
    <row r="649" spans="1:29" x14ac:dyDescent="0.3">
      <c r="A649" t="s">
        <v>473</v>
      </c>
      <c r="B649" t="s">
        <v>474</v>
      </c>
      <c r="C649" t="s">
        <v>475</v>
      </c>
      <c r="D649" t="s">
        <v>133</v>
      </c>
      <c r="E649" t="s">
        <v>40</v>
      </c>
      <c r="F649" s="1">
        <v>44221</v>
      </c>
      <c r="G649">
        <v>164.2</v>
      </c>
      <c r="H649" t="s">
        <v>31</v>
      </c>
      <c r="I649" t="s">
        <v>35</v>
      </c>
      <c r="L649" s="1">
        <v>36847</v>
      </c>
      <c r="M649">
        <v>174.1</v>
      </c>
      <c r="N649" t="s">
        <v>31</v>
      </c>
      <c r="O649" t="s">
        <v>33</v>
      </c>
      <c r="R649">
        <v>9.9</v>
      </c>
      <c r="S649">
        <v>32</v>
      </c>
      <c r="T649">
        <v>16</v>
      </c>
      <c r="U649">
        <v>33.200000000000003</v>
      </c>
      <c r="V649">
        <v>110</v>
      </c>
      <c r="W649">
        <v>57</v>
      </c>
      <c r="X649">
        <v>23.5</v>
      </c>
      <c r="Y649">
        <v>2345</v>
      </c>
      <c r="Z649" t="s">
        <v>41</v>
      </c>
      <c r="AA649" t="s">
        <v>135</v>
      </c>
      <c r="AB649" t="str">
        <f t="shared" si="20"/>
        <v>32° 16' 33.2"</v>
      </c>
      <c r="AC649" t="str">
        <f t="shared" si="21"/>
        <v>110° 57' 23.5"</v>
      </c>
    </row>
    <row r="650" spans="1:29" x14ac:dyDescent="0.3">
      <c r="A650" t="s">
        <v>473</v>
      </c>
      <c r="B650" t="s">
        <v>474</v>
      </c>
      <c r="C650" t="s">
        <v>475</v>
      </c>
      <c r="D650" t="s">
        <v>133</v>
      </c>
      <c r="E650" t="s">
        <v>40</v>
      </c>
      <c r="F650" s="1">
        <v>44377</v>
      </c>
      <c r="G650">
        <v>165.4</v>
      </c>
      <c r="H650" t="s">
        <v>31</v>
      </c>
      <c r="I650" t="s">
        <v>33</v>
      </c>
      <c r="L650" s="1">
        <v>36938</v>
      </c>
      <c r="M650">
        <v>175</v>
      </c>
      <c r="N650" t="s">
        <v>31</v>
      </c>
      <c r="O650" t="s">
        <v>33</v>
      </c>
      <c r="R650">
        <v>9.6</v>
      </c>
      <c r="S650">
        <v>32</v>
      </c>
      <c r="T650">
        <v>16</v>
      </c>
      <c r="U650">
        <v>33.200000000000003</v>
      </c>
      <c r="V650">
        <v>110</v>
      </c>
      <c r="W650">
        <v>57</v>
      </c>
      <c r="X650">
        <v>23.5</v>
      </c>
      <c r="Y650">
        <v>2345</v>
      </c>
      <c r="Z650" t="s">
        <v>41</v>
      </c>
      <c r="AA650" t="s">
        <v>135</v>
      </c>
      <c r="AB650" t="str">
        <f t="shared" si="20"/>
        <v>32° 16' 33.2"</v>
      </c>
      <c r="AC650" t="str">
        <f t="shared" si="21"/>
        <v>110° 57' 23.5"</v>
      </c>
    </row>
    <row r="651" spans="1:29" x14ac:dyDescent="0.3">
      <c r="A651" t="s">
        <v>473</v>
      </c>
      <c r="B651" t="s">
        <v>474</v>
      </c>
      <c r="C651" t="s">
        <v>475</v>
      </c>
      <c r="D651" t="s">
        <v>133</v>
      </c>
      <c r="E651" t="s">
        <v>40</v>
      </c>
      <c r="F651" s="1">
        <v>44468</v>
      </c>
      <c r="G651">
        <v>164.7</v>
      </c>
      <c r="H651" t="s">
        <v>31</v>
      </c>
      <c r="I651" t="s">
        <v>33</v>
      </c>
      <c r="L651" s="1">
        <v>36938</v>
      </c>
      <c r="M651">
        <v>175</v>
      </c>
      <c r="N651" t="s">
        <v>31</v>
      </c>
      <c r="O651" t="s">
        <v>33</v>
      </c>
      <c r="R651">
        <v>10.3</v>
      </c>
      <c r="S651">
        <v>32</v>
      </c>
      <c r="T651">
        <v>16</v>
      </c>
      <c r="U651">
        <v>33.200000000000003</v>
      </c>
      <c r="V651">
        <v>110</v>
      </c>
      <c r="W651">
        <v>57</v>
      </c>
      <c r="X651">
        <v>23.5</v>
      </c>
      <c r="Y651">
        <v>2345</v>
      </c>
      <c r="Z651" t="s">
        <v>41</v>
      </c>
      <c r="AA651" t="s">
        <v>135</v>
      </c>
      <c r="AB651" t="str">
        <f t="shared" si="20"/>
        <v>32° 16' 33.2"</v>
      </c>
      <c r="AC651" t="str">
        <f t="shared" si="21"/>
        <v>110° 57' 23.5"</v>
      </c>
    </row>
    <row r="652" spans="1:29" x14ac:dyDescent="0.3">
      <c r="A652" t="s">
        <v>473</v>
      </c>
      <c r="B652" t="s">
        <v>474</v>
      </c>
      <c r="C652" t="s">
        <v>475</v>
      </c>
      <c r="D652" t="s">
        <v>133</v>
      </c>
      <c r="E652" t="s">
        <v>40</v>
      </c>
      <c r="F652" s="1">
        <v>44406</v>
      </c>
      <c r="G652">
        <v>165.2</v>
      </c>
      <c r="H652" t="s">
        <v>31</v>
      </c>
      <c r="I652" t="s">
        <v>33</v>
      </c>
      <c r="L652" s="1">
        <v>36847</v>
      </c>
      <c r="M652">
        <v>174.1</v>
      </c>
      <c r="N652" t="s">
        <v>31</v>
      </c>
      <c r="O652" t="s">
        <v>33</v>
      </c>
      <c r="R652">
        <v>8.9</v>
      </c>
      <c r="S652">
        <v>32</v>
      </c>
      <c r="T652">
        <v>16</v>
      </c>
      <c r="U652">
        <v>33.200000000000003</v>
      </c>
      <c r="V652">
        <v>110</v>
      </c>
      <c r="W652">
        <v>57</v>
      </c>
      <c r="X652">
        <v>23.5</v>
      </c>
      <c r="Y652">
        <v>2345</v>
      </c>
      <c r="Z652" t="s">
        <v>41</v>
      </c>
      <c r="AA652" t="s">
        <v>135</v>
      </c>
      <c r="AB652" t="str">
        <f t="shared" si="20"/>
        <v>32° 16' 33.2"</v>
      </c>
      <c r="AC652" t="str">
        <f t="shared" si="21"/>
        <v>110° 57' 23.5"</v>
      </c>
    </row>
    <row r="653" spans="1:29" x14ac:dyDescent="0.3">
      <c r="A653" t="s">
        <v>473</v>
      </c>
      <c r="B653" t="s">
        <v>474</v>
      </c>
      <c r="C653" t="s">
        <v>475</v>
      </c>
      <c r="D653" t="s">
        <v>133</v>
      </c>
      <c r="E653" t="s">
        <v>40</v>
      </c>
      <c r="F653" s="1">
        <v>44168</v>
      </c>
      <c r="G653">
        <v>166.1</v>
      </c>
      <c r="H653" t="s">
        <v>31</v>
      </c>
      <c r="I653" t="s">
        <v>35</v>
      </c>
      <c r="L653" s="1">
        <v>36847</v>
      </c>
      <c r="M653">
        <v>174.1</v>
      </c>
      <c r="N653" t="s">
        <v>31</v>
      </c>
      <c r="O653" t="s">
        <v>33</v>
      </c>
      <c r="R653">
        <v>8</v>
      </c>
      <c r="S653">
        <v>32</v>
      </c>
      <c r="T653">
        <v>16</v>
      </c>
      <c r="U653">
        <v>33.200000000000003</v>
      </c>
      <c r="V653">
        <v>110</v>
      </c>
      <c r="W653">
        <v>57</v>
      </c>
      <c r="X653">
        <v>23.5</v>
      </c>
      <c r="Y653">
        <v>2345</v>
      </c>
      <c r="Z653" t="s">
        <v>41</v>
      </c>
      <c r="AA653" t="s">
        <v>135</v>
      </c>
      <c r="AB653" t="str">
        <f t="shared" si="20"/>
        <v>32° 16' 33.2"</v>
      </c>
      <c r="AC653" t="str">
        <f t="shared" si="21"/>
        <v>110° 57' 23.5"</v>
      </c>
    </row>
    <row r="654" spans="1:29" x14ac:dyDescent="0.3">
      <c r="A654" t="s">
        <v>473</v>
      </c>
      <c r="B654" t="s">
        <v>474</v>
      </c>
      <c r="C654" t="s">
        <v>475</v>
      </c>
      <c r="D654" t="s">
        <v>133</v>
      </c>
      <c r="E654" t="s">
        <v>40</v>
      </c>
      <c r="F654" s="1">
        <v>44306</v>
      </c>
      <c r="G654">
        <v>165.4</v>
      </c>
      <c r="H654" t="s">
        <v>31</v>
      </c>
      <c r="I654" t="s">
        <v>33</v>
      </c>
      <c r="L654" s="1">
        <v>36847</v>
      </c>
      <c r="M654">
        <v>174.1</v>
      </c>
      <c r="N654" t="s">
        <v>31</v>
      </c>
      <c r="O654" t="s">
        <v>33</v>
      </c>
      <c r="R654">
        <v>8.6999999999999993</v>
      </c>
      <c r="S654">
        <v>32</v>
      </c>
      <c r="T654">
        <v>16</v>
      </c>
      <c r="U654">
        <v>33.200000000000003</v>
      </c>
      <c r="V654">
        <v>110</v>
      </c>
      <c r="W654">
        <v>57</v>
      </c>
      <c r="X654">
        <v>23.5</v>
      </c>
      <c r="Y654">
        <v>2345</v>
      </c>
      <c r="Z654" t="s">
        <v>41</v>
      </c>
      <c r="AA654" t="s">
        <v>135</v>
      </c>
      <c r="AB654" t="str">
        <f t="shared" si="20"/>
        <v>32° 16' 33.2"</v>
      </c>
      <c r="AC654" t="str">
        <f t="shared" si="21"/>
        <v>110° 57' 23.5"</v>
      </c>
    </row>
    <row r="655" spans="1:29" x14ac:dyDescent="0.3">
      <c r="A655" t="s">
        <v>476</v>
      </c>
      <c r="B655" t="s">
        <v>477</v>
      </c>
      <c r="C655" t="s">
        <v>478</v>
      </c>
      <c r="D655" t="s">
        <v>133</v>
      </c>
      <c r="E655" t="s">
        <v>40</v>
      </c>
      <c r="F655" s="1">
        <v>44222</v>
      </c>
      <c r="G655">
        <v>308.39999999999998</v>
      </c>
      <c r="H655" t="s">
        <v>31</v>
      </c>
      <c r="I655" t="s">
        <v>33</v>
      </c>
      <c r="J655" t="s">
        <v>170</v>
      </c>
      <c r="L655" s="1">
        <v>36859</v>
      </c>
      <c r="M655">
        <v>191.2</v>
      </c>
      <c r="N655" t="s">
        <v>31</v>
      </c>
      <c r="O655" t="s">
        <v>33</v>
      </c>
      <c r="P655" t="s">
        <v>94</v>
      </c>
      <c r="R655">
        <v>-117.2</v>
      </c>
      <c r="S655">
        <v>32</v>
      </c>
      <c r="T655">
        <v>16</v>
      </c>
      <c r="U655">
        <v>38.21</v>
      </c>
      <c r="V655">
        <v>110</v>
      </c>
      <c r="W655">
        <v>59</v>
      </c>
      <c r="X655">
        <v>10.63</v>
      </c>
      <c r="Y655">
        <v>2310</v>
      </c>
      <c r="Z655" t="s">
        <v>41</v>
      </c>
      <c r="AA655" t="s">
        <v>135</v>
      </c>
      <c r="AB655" t="str">
        <f t="shared" si="20"/>
        <v>32° 16' 38.21"</v>
      </c>
      <c r="AC655" t="str">
        <f t="shared" si="21"/>
        <v>110° 59' 10.63"</v>
      </c>
    </row>
    <row r="656" spans="1:29" x14ac:dyDescent="0.3">
      <c r="A656" t="s">
        <v>479</v>
      </c>
      <c r="B656" t="s">
        <v>480</v>
      </c>
      <c r="C656" t="s">
        <v>481</v>
      </c>
      <c r="D656" t="s">
        <v>133</v>
      </c>
      <c r="E656" t="s">
        <v>40</v>
      </c>
      <c r="F656" s="1">
        <v>44193</v>
      </c>
      <c r="G656">
        <v>144.9</v>
      </c>
      <c r="H656" t="s">
        <v>31</v>
      </c>
      <c r="I656" t="s">
        <v>33</v>
      </c>
      <c r="L656" s="1">
        <v>37119</v>
      </c>
      <c r="M656">
        <v>159.9</v>
      </c>
      <c r="N656" t="s">
        <v>31</v>
      </c>
      <c r="O656" t="s">
        <v>33</v>
      </c>
      <c r="P656" t="s">
        <v>94</v>
      </c>
      <c r="R656">
        <v>15</v>
      </c>
      <c r="S656">
        <v>32</v>
      </c>
      <c r="T656">
        <v>16</v>
      </c>
      <c r="U656">
        <v>40.299999999999997</v>
      </c>
      <c r="V656">
        <v>110</v>
      </c>
      <c r="W656">
        <v>56</v>
      </c>
      <c r="X656">
        <v>3.2</v>
      </c>
      <c r="Y656">
        <v>2353</v>
      </c>
      <c r="Z656" t="s">
        <v>41</v>
      </c>
      <c r="AA656" t="s">
        <v>135</v>
      </c>
      <c r="AB656" t="str">
        <f t="shared" si="20"/>
        <v>32° 16' 40.3"</v>
      </c>
      <c r="AC656" t="str">
        <f t="shared" si="21"/>
        <v>110° 56' 3.2"</v>
      </c>
    </row>
    <row r="657" spans="1:29" x14ac:dyDescent="0.3">
      <c r="A657" t="s">
        <v>479</v>
      </c>
      <c r="B657" t="s">
        <v>480</v>
      </c>
      <c r="C657" t="s">
        <v>481</v>
      </c>
      <c r="D657" t="s">
        <v>133</v>
      </c>
      <c r="E657" t="s">
        <v>40</v>
      </c>
      <c r="F657" s="1">
        <v>44221</v>
      </c>
      <c r="G657">
        <v>144.6</v>
      </c>
      <c r="H657" t="s">
        <v>31</v>
      </c>
      <c r="I657" t="s">
        <v>33</v>
      </c>
      <c r="L657" s="1">
        <v>36847</v>
      </c>
      <c r="M657">
        <v>153.4</v>
      </c>
      <c r="N657" t="s">
        <v>31</v>
      </c>
      <c r="O657" t="s">
        <v>33</v>
      </c>
      <c r="R657">
        <v>8.8000000000000007</v>
      </c>
      <c r="S657">
        <v>32</v>
      </c>
      <c r="T657">
        <v>16</v>
      </c>
      <c r="U657">
        <v>40.299999999999997</v>
      </c>
      <c r="V657">
        <v>110</v>
      </c>
      <c r="W657">
        <v>56</v>
      </c>
      <c r="X657">
        <v>3.2</v>
      </c>
      <c r="Y657">
        <v>2353</v>
      </c>
      <c r="Z657" t="s">
        <v>41</v>
      </c>
      <c r="AA657" t="s">
        <v>135</v>
      </c>
      <c r="AB657" t="str">
        <f t="shared" si="20"/>
        <v>32° 16' 40.3"</v>
      </c>
      <c r="AC657" t="str">
        <f t="shared" si="21"/>
        <v>110° 56' 3.2"</v>
      </c>
    </row>
    <row r="658" spans="1:29" x14ac:dyDescent="0.3">
      <c r="A658" t="s">
        <v>479</v>
      </c>
      <c r="B658" t="s">
        <v>480</v>
      </c>
      <c r="C658" t="s">
        <v>481</v>
      </c>
      <c r="D658" t="s">
        <v>133</v>
      </c>
      <c r="E658" t="s">
        <v>40</v>
      </c>
      <c r="F658" s="1">
        <v>44133</v>
      </c>
      <c r="G658">
        <v>145.1</v>
      </c>
      <c r="H658" t="s">
        <v>31</v>
      </c>
      <c r="I658" t="s">
        <v>33</v>
      </c>
      <c r="L658" s="1">
        <v>36847</v>
      </c>
      <c r="M658">
        <v>153.4</v>
      </c>
      <c r="N658" t="s">
        <v>31</v>
      </c>
      <c r="O658" t="s">
        <v>33</v>
      </c>
      <c r="R658">
        <v>8.3000000000000007</v>
      </c>
      <c r="S658">
        <v>32</v>
      </c>
      <c r="T658">
        <v>16</v>
      </c>
      <c r="U658">
        <v>40.299999999999997</v>
      </c>
      <c r="V658">
        <v>110</v>
      </c>
      <c r="W658">
        <v>56</v>
      </c>
      <c r="X658">
        <v>3.2</v>
      </c>
      <c r="Y658">
        <v>2353</v>
      </c>
      <c r="Z658" t="s">
        <v>41</v>
      </c>
      <c r="AA658" t="s">
        <v>135</v>
      </c>
      <c r="AB658" t="str">
        <f t="shared" si="20"/>
        <v>32° 16' 40.3"</v>
      </c>
      <c r="AC658" t="str">
        <f t="shared" si="21"/>
        <v>110° 56' 3.2"</v>
      </c>
    </row>
    <row r="659" spans="1:29" x14ac:dyDescent="0.3">
      <c r="A659" t="s">
        <v>479</v>
      </c>
      <c r="B659" t="s">
        <v>480</v>
      </c>
      <c r="C659" t="s">
        <v>481</v>
      </c>
      <c r="D659" t="s">
        <v>133</v>
      </c>
      <c r="E659" t="s">
        <v>40</v>
      </c>
      <c r="F659" s="1">
        <v>44280</v>
      </c>
      <c r="G659">
        <v>144.4</v>
      </c>
      <c r="H659" t="s">
        <v>31</v>
      </c>
      <c r="I659" t="s">
        <v>33</v>
      </c>
      <c r="L659" s="1">
        <v>36847</v>
      </c>
      <c r="M659">
        <v>153.4</v>
      </c>
      <c r="N659" t="s">
        <v>31</v>
      </c>
      <c r="O659" t="s">
        <v>33</v>
      </c>
      <c r="R659">
        <v>9</v>
      </c>
      <c r="S659">
        <v>32</v>
      </c>
      <c r="T659">
        <v>16</v>
      </c>
      <c r="U659">
        <v>40.299999999999997</v>
      </c>
      <c r="V659">
        <v>110</v>
      </c>
      <c r="W659">
        <v>56</v>
      </c>
      <c r="X659">
        <v>3.2</v>
      </c>
      <c r="Y659">
        <v>2353</v>
      </c>
      <c r="Z659" t="s">
        <v>41</v>
      </c>
      <c r="AA659" t="s">
        <v>135</v>
      </c>
      <c r="AB659" t="str">
        <f t="shared" si="20"/>
        <v>32° 16' 40.3"</v>
      </c>
      <c r="AC659" t="str">
        <f t="shared" si="21"/>
        <v>110° 56' 3.2"</v>
      </c>
    </row>
    <row r="660" spans="1:29" x14ac:dyDescent="0.3">
      <c r="A660" t="s">
        <v>479</v>
      </c>
      <c r="B660" t="s">
        <v>480</v>
      </c>
      <c r="C660" t="s">
        <v>481</v>
      </c>
      <c r="D660" t="s">
        <v>133</v>
      </c>
      <c r="E660" t="s">
        <v>40</v>
      </c>
      <c r="F660" s="1">
        <v>44168</v>
      </c>
      <c r="G660">
        <v>144.69999999999999</v>
      </c>
      <c r="H660" t="s">
        <v>31</v>
      </c>
      <c r="I660" t="s">
        <v>33</v>
      </c>
      <c r="L660" s="1">
        <v>37119</v>
      </c>
      <c r="M660">
        <v>159.9</v>
      </c>
      <c r="N660" t="s">
        <v>31</v>
      </c>
      <c r="O660" t="s">
        <v>33</v>
      </c>
      <c r="P660" t="s">
        <v>94</v>
      </c>
      <c r="R660">
        <v>15.2</v>
      </c>
      <c r="S660">
        <v>32</v>
      </c>
      <c r="T660">
        <v>16</v>
      </c>
      <c r="U660">
        <v>40.299999999999997</v>
      </c>
      <c r="V660">
        <v>110</v>
      </c>
      <c r="W660">
        <v>56</v>
      </c>
      <c r="X660">
        <v>3.2</v>
      </c>
      <c r="Y660">
        <v>2353</v>
      </c>
      <c r="Z660" t="s">
        <v>41</v>
      </c>
      <c r="AA660" t="s">
        <v>135</v>
      </c>
      <c r="AB660" t="str">
        <f t="shared" si="20"/>
        <v>32° 16' 40.3"</v>
      </c>
      <c r="AC660" t="str">
        <f t="shared" si="21"/>
        <v>110° 56' 3.2"</v>
      </c>
    </row>
    <row r="661" spans="1:29" x14ac:dyDescent="0.3">
      <c r="A661" t="s">
        <v>479</v>
      </c>
      <c r="B661" t="s">
        <v>480</v>
      </c>
      <c r="C661" t="s">
        <v>481</v>
      </c>
      <c r="D661" t="s">
        <v>133</v>
      </c>
      <c r="E661" t="s">
        <v>40</v>
      </c>
      <c r="F661" s="1">
        <v>44343</v>
      </c>
      <c r="G661">
        <v>145.4</v>
      </c>
      <c r="H661" t="s">
        <v>31</v>
      </c>
      <c r="I661" t="s">
        <v>33</v>
      </c>
      <c r="L661" s="1">
        <v>37119</v>
      </c>
      <c r="M661">
        <v>159.9</v>
      </c>
      <c r="N661" t="s">
        <v>31</v>
      </c>
      <c r="O661" t="s">
        <v>33</v>
      </c>
      <c r="P661" t="s">
        <v>94</v>
      </c>
      <c r="R661">
        <v>14.5</v>
      </c>
      <c r="S661">
        <v>32</v>
      </c>
      <c r="T661">
        <v>16</v>
      </c>
      <c r="U661">
        <v>40.299999999999997</v>
      </c>
      <c r="V661">
        <v>110</v>
      </c>
      <c r="W661">
        <v>56</v>
      </c>
      <c r="X661">
        <v>3.2</v>
      </c>
      <c r="Y661">
        <v>2353</v>
      </c>
      <c r="Z661" t="s">
        <v>41</v>
      </c>
      <c r="AA661" t="s">
        <v>135</v>
      </c>
      <c r="AB661" t="str">
        <f t="shared" si="20"/>
        <v>32° 16' 40.3"</v>
      </c>
      <c r="AC661" t="str">
        <f t="shared" si="21"/>
        <v>110° 56' 3.2"</v>
      </c>
    </row>
    <row r="662" spans="1:29" x14ac:dyDescent="0.3">
      <c r="A662" t="s">
        <v>479</v>
      </c>
      <c r="B662" t="s">
        <v>480</v>
      </c>
      <c r="C662" t="s">
        <v>481</v>
      </c>
      <c r="D662" t="s">
        <v>133</v>
      </c>
      <c r="E662" t="s">
        <v>40</v>
      </c>
      <c r="F662" s="1">
        <v>44280</v>
      </c>
      <c r="G662">
        <v>144.4</v>
      </c>
      <c r="H662" t="s">
        <v>31</v>
      </c>
      <c r="I662" t="s">
        <v>33</v>
      </c>
      <c r="L662" s="1">
        <v>37119</v>
      </c>
      <c r="M662">
        <v>159.9</v>
      </c>
      <c r="N662" t="s">
        <v>31</v>
      </c>
      <c r="O662" t="s">
        <v>33</v>
      </c>
      <c r="P662" t="s">
        <v>94</v>
      </c>
      <c r="R662">
        <v>15.5</v>
      </c>
      <c r="S662">
        <v>32</v>
      </c>
      <c r="T662">
        <v>16</v>
      </c>
      <c r="U662">
        <v>40.299999999999997</v>
      </c>
      <c r="V662">
        <v>110</v>
      </c>
      <c r="W662">
        <v>56</v>
      </c>
      <c r="X662">
        <v>3.2</v>
      </c>
      <c r="Y662">
        <v>2353</v>
      </c>
      <c r="Z662" t="s">
        <v>41</v>
      </c>
      <c r="AA662" t="s">
        <v>135</v>
      </c>
      <c r="AB662" t="str">
        <f t="shared" si="20"/>
        <v>32° 16' 40.3"</v>
      </c>
      <c r="AC662" t="str">
        <f t="shared" si="21"/>
        <v>110° 56' 3.2"</v>
      </c>
    </row>
    <row r="663" spans="1:29" x14ac:dyDescent="0.3">
      <c r="A663" t="s">
        <v>479</v>
      </c>
      <c r="B663" t="s">
        <v>480</v>
      </c>
      <c r="C663" t="s">
        <v>481</v>
      </c>
      <c r="D663" t="s">
        <v>133</v>
      </c>
      <c r="E663" t="s">
        <v>40</v>
      </c>
      <c r="F663" s="1">
        <v>44249</v>
      </c>
      <c r="G663">
        <v>145.6</v>
      </c>
      <c r="H663" t="s">
        <v>31</v>
      </c>
      <c r="I663" t="s">
        <v>33</v>
      </c>
      <c r="L663" s="1">
        <v>36847</v>
      </c>
      <c r="M663">
        <v>153.4</v>
      </c>
      <c r="N663" t="s">
        <v>31</v>
      </c>
      <c r="O663" t="s">
        <v>33</v>
      </c>
      <c r="R663">
        <v>7.8</v>
      </c>
      <c r="S663">
        <v>32</v>
      </c>
      <c r="T663">
        <v>16</v>
      </c>
      <c r="U663">
        <v>40.299999999999997</v>
      </c>
      <c r="V663">
        <v>110</v>
      </c>
      <c r="W663">
        <v>56</v>
      </c>
      <c r="X663">
        <v>3.2</v>
      </c>
      <c r="Y663">
        <v>2353</v>
      </c>
      <c r="Z663" t="s">
        <v>41</v>
      </c>
      <c r="AA663" t="s">
        <v>135</v>
      </c>
      <c r="AB663" t="str">
        <f t="shared" si="20"/>
        <v>32° 16' 40.3"</v>
      </c>
      <c r="AC663" t="str">
        <f t="shared" si="21"/>
        <v>110° 56' 3.2"</v>
      </c>
    </row>
    <row r="664" spans="1:29" x14ac:dyDescent="0.3">
      <c r="A664" t="s">
        <v>479</v>
      </c>
      <c r="B664" t="s">
        <v>480</v>
      </c>
      <c r="C664" t="s">
        <v>481</v>
      </c>
      <c r="D664" t="s">
        <v>133</v>
      </c>
      <c r="E664" t="s">
        <v>40</v>
      </c>
      <c r="F664" s="1">
        <v>44249</v>
      </c>
      <c r="G664">
        <v>145.6</v>
      </c>
      <c r="H664" t="s">
        <v>31</v>
      </c>
      <c r="I664" t="s">
        <v>33</v>
      </c>
      <c r="L664" s="1">
        <v>36938</v>
      </c>
      <c r="M664">
        <v>151.4</v>
      </c>
      <c r="N664" t="s">
        <v>31</v>
      </c>
      <c r="O664" t="s">
        <v>33</v>
      </c>
      <c r="R664">
        <v>5.8</v>
      </c>
      <c r="S664">
        <v>32</v>
      </c>
      <c r="T664">
        <v>16</v>
      </c>
      <c r="U664">
        <v>40.299999999999997</v>
      </c>
      <c r="V664">
        <v>110</v>
      </c>
      <c r="W664">
        <v>56</v>
      </c>
      <c r="X664">
        <v>3.2</v>
      </c>
      <c r="Y664">
        <v>2353</v>
      </c>
      <c r="Z664" t="s">
        <v>41</v>
      </c>
      <c r="AA664" t="s">
        <v>135</v>
      </c>
      <c r="AB664" t="str">
        <f t="shared" si="20"/>
        <v>32° 16' 40.3"</v>
      </c>
      <c r="AC664" t="str">
        <f t="shared" si="21"/>
        <v>110° 56' 3.2"</v>
      </c>
    </row>
    <row r="665" spans="1:29" x14ac:dyDescent="0.3">
      <c r="A665" t="s">
        <v>479</v>
      </c>
      <c r="B665" t="s">
        <v>480</v>
      </c>
      <c r="C665" t="s">
        <v>481</v>
      </c>
      <c r="D665" t="s">
        <v>133</v>
      </c>
      <c r="E665" t="s">
        <v>40</v>
      </c>
      <c r="F665" s="1">
        <v>44406</v>
      </c>
      <c r="G665">
        <v>146.30000000000001</v>
      </c>
      <c r="H665" t="s">
        <v>31</v>
      </c>
      <c r="I665" t="s">
        <v>33</v>
      </c>
      <c r="L665" s="1">
        <v>37119</v>
      </c>
      <c r="M665">
        <v>159.9</v>
      </c>
      <c r="N665" t="s">
        <v>31</v>
      </c>
      <c r="O665" t="s">
        <v>33</v>
      </c>
      <c r="P665" t="s">
        <v>94</v>
      </c>
      <c r="R665">
        <v>13.6</v>
      </c>
      <c r="S665">
        <v>32</v>
      </c>
      <c r="T665">
        <v>16</v>
      </c>
      <c r="U665">
        <v>40.299999999999997</v>
      </c>
      <c r="V665">
        <v>110</v>
      </c>
      <c r="W665">
        <v>56</v>
      </c>
      <c r="X665">
        <v>3.2</v>
      </c>
      <c r="Y665">
        <v>2353</v>
      </c>
      <c r="Z665" t="s">
        <v>41</v>
      </c>
      <c r="AA665" t="s">
        <v>135</v>
      </c>
      <c r="AB665" t="str">
        <f t="shared" si="20"/>
        <v>32° 16' 40.3"</v>
      </c>
      <c r="AC665" t="str">
        <f t="shared" si="21"/>
        <v>110° 56' 3.2"</v>
      </c>
    </row>
    <row r="666" spans="1:29" x14ac:dyDescent="0.3">
      <c r="A666" t="s">
        <v>479</v>
      </c>
      <c r="B666" t="s">
        <v>480</v>
      </c>
      <c r="C666" t="s">
        <v>481</v>
      </c>
      <c r="D666" t="s">
        <v>133</v>
      </c>
      <c r="E666" t="s">
        <v>40</v>
      </c>
      <c r="F666" s="1">
        <v>44468</v>
      </c>
      <c r="G666">
        <v>142.4</v>
      </c>
      <c r="H666" t="s">
        <v>31</v>
      </c>
      <c r="I666" t="s">
        <v>33</v>
      </c>
      <c r="L666" s="1">
        <v>37119</v>
      </c>
      <c r="M666">
        <v>159.9</v>
      </c>
      <c r="N666" t="s">
        <v>31</v>
      </c>
      <c r="O666" t="s">
        <v>33</v>
      </c>
      <c r="P666" t="s">
        <v>94</v>
      </c>
      <c r="R666">
        <v>17.5</v>
      </c>
      <c r="S666">
        <v>32</v>
      </c>
      <c r="T666">
        <v>16</v>
      </c>
      <c r="U666">
        <v>40.299999999999997</v>
      </c>
      <c r="V666">
        <v>110</v>
      </c>
      <c r="W666">
        <v>56</v>
      </c>
      <c r="X666">
        <v>3.2</v>
      </c>
      <c r="Y666">
        <v>2353</v>
      </c>
      <c r="Z666" t="s">
        <v>41</v>
      </c>
      <c r="AA666" t="s">
        <v>135</v>
      </c>
      <c r="AB666" t="str">
        <f t="shared" si="20"/>
        <v>32° 16' 40.3"</v>
      </c>
      <c r="AC666" t="str">
        <f t="shared" si="21"/>
        <v>110° 56' 3.2"</v>
      </c>
    </row>
    <row r="667" spans="1:29" x14ac:dyDescent="0.3">
      <c r="A667" t="s">
        <v>479</v>
      </c>
      <c r="B667" t="s">
        <v>480</v>
      </c>
      <c r="C667" t="s">
        <v>481</v>
      </c>
      <c r="D667" t="s">
        <v>133</v>
      </c>
      <c r="E667" t="s">
        <v>40</v>
      </c>
      <c r="F667" s="1">
        <v>44377</v>
      </c>
      <c r="G667">
        <v>146.69999999999999</v>
      </c>
      <c r="H667" t="s">
        <v>31</v>
      </c>
      <c r="I667" t="s">
        <v>33</v>
      </c>
      <c r="L667" s="1">
        <v>37119</v>
      </c>
      <c r="M667">
        <v>159.9</v>
      </c>
      <c r="N667" t="s">
        <v>31</v>
      </c>
      <c r="O667" t="s">
        <v>33</v>
      </c>
      <c r="P667" t="s">
        <v>94</v>
      </c>
      <c r="R667">
        <v>13.2</v>
      </c>
      <c r="S667">
        <v>32</v>
      </c>
      <c r="T667">
        <v>16</v>
      </c>
      <c r="U667">
        <v>40.299999999999997</v>
      </c>
      <c r="V667">
        <v>110</v>
      </c>
      <c r="W667">
        <v>56</v>
      </c>
      <c r="X667">
        <v>3.2</v>
      </c>
      <c r="Y667">
        <v>2353</v>
      </c>
      <c r="Z667" t="s">
        <v>41</v>
      </c>
      <c r="AA667" t="s">
        <v>135</v>
      </c>
      <c r="AB667" t="str">
        <f t="shared" si="20"/>
        <v>32° 16' 40.3"</v>
      </c>
      <c r="AC667" t="str">
        <f t="shared" si="21"/>
        <v>110° 56' 3.2"</v>
      </c>
    </row>
    <row r="668" spans="1:29" x14ac:dyDescent="0.3">
      <c r="A668" t="s">
        <v>479</v>
      </c>
      <c r="B668" t="s">
        <v>480</v>
      </c>
      <c r="C668" t="s">
        <v>481</v>
      </c>
      <c r="D668" t="s">
        <v>133</v>
      </c>
      <c r="E668" t="s">
        <v>40</v>
      </c>
      <c r="F668" s="1">
        <v>44434.611111111102</v>
      </c>
      <c r="G668">
        <v>145.1</v>
      </c>
      <c r="H668" t="s">
        <v>31</v>
      </c>
      <c r="I668" t="s">
        <v>33</v>
      </c>
      <c r="L668" s="1">
        <v>37119</v>
      </c>
      <c r="M668">
        <v>159.9</v>
      </c>
      <c r="N668" t="s">
        <v>31</v>
      </c>
      <c r="O668" t="s">
        <v>33</v>
      </c>
      <c r="P668" t="s">
        <v>94</v>
      </c>
      <c r="R668">
        <v>14.8</v>
      </c>
      <c r="S668">
        <v>32</v>
      </c>
      <c r="T668">
        <v>16</v>
      </c>
      <c r="U668">
        <v>40.299999999999997</v>
      </c>
      <c r="V668">
        <v>110</v>
      </c>
      <c r="W668">
        <v>56</v>
      </c>
      <c r="X668">
        <v>3.2</v>
      </c>
      <c r="Y668">
        <v>2353</v>
      </c>
      <c r="Z668" t="s">
        <v>41</v>
      </c>
      <c r="AA668" t="s">
        <v>135</v>
      </c>
      <c r="AB668" t="str">
        <f t="shared" si="20"/>
        <v>32° 16' 40.3"</v>
      </c>
      <c r="AC668" t="str">
        <f t="shared" si="21"/>
        <v>110° 56' 3.2"</v>
      </c>
    </row>
    <row r="669" spans="1:29" x14ac:dyDescent="0.3">
      <c r="A669" t="s">
        <v>479</v>
      </c>
      <c r="B669" t="s">
        <v>480</v>
      </c>
      <c r="C669" t="s">
        <v>481</v>
      </c>
      <c r="D669" t="s">
        <v>133</v>
      </c>
      <c r="E669" t="s">
        <v>40</v>
      </c>
      <c r="F669" s="1">
        <v>44306</v>
      </c>
      <c r="G669">
        <v>146.4</v>
      </c>
      <c r="H669" t="s">
        <v>31</v>
      </c>
      <c r="I669" t="s">
        <v>33</v>
      </c>
      <c r="L669" s="1">
        <v>37119</v>
      </c>
      <c r="M669">
        <v>159.9</v>
      </c>
      <c r="N669" t="s">
        <v>31</v>
      </c>
      <c r="O669" t="s">
        <v>33</v>
      </c>
      <c r="P669" t="s">
        <v>94</v>
      </c>
      <c r="R669">
        <v>13.5</v>
      </c>
      <c r="S669">
        <v>32</v>
      </c>
      <c r="T669">
        <v>16</v>
      </c>
      <c r="U669">
        <v>40.299999999999997</v>
      </c>
      <c r="V669">
        <v>110</v>
      </c>
      <c r="W669">
        <v>56</v>
      </c>
      <c r="X669">
        <v>3.2</v>
      </c>
      <c r="Y669">
        <v>2353</v>
      </c>
      <c r="Z669" t="s">
        <v>41</v>
      </c>
      <c r="AA669" t="s">
        <v>135</v>
      </c>
      <c r="AB669" t="str">
        <f t="shared" si="20"/>
        <v>32° 16' 40.3"</v>
      </c>
      <c r="AC669" t="str">
        <f t="shared" si="21"/>
        <v>110° 56' 3.2"</v>
      </c>
    </row>
    <row r="670" spans="1:29" x14ac:dyDescent="0.3">
      <c r="A670" t="s">
        <v>479</v>
      </c>
      <c r="B670" t="s">
        <v>480</v>
      </c>
      <c r="C670" t="s">
        <v>481</v>
      </c>
      <c r="D670" t="s">
        <v>133</v>
      </c>
      <c r="E670" t="s">
        <v>40</v>
      </c>
      <c r="F670" s="1">
        <v>44249</v>
      </c>
      <c r="G670">
        <v>145.6</v>
      </c>
      <c r="H670" t="s">
        <v>31</v>
      </c>
      <c r="I670" t="s">
        <v>33</v>
      </c>
      <c r="L670" s="1">
        <v>37119</v>
      </c>
      <c r="M670">
        <v>159.9</v>
      </c>
      <c r="N670" t="s">
        <v>31</v>
      </c>
      <c r="O670" t="s">
        <v>33</v>
      </c>
      <c r="P670" t="s">
        <v>94</v>
      </c>
      <c r="R670">
        <v>14.3</v>
      </c>
      <c r="S670">
        <v>32</v>
      </c>
      <c r="T670">
        <v>16</v>
      </c>
      <c r="U670">
        <v>40.299999999999997</v>
      </c>
      <c r="V670">
        <v>110</v>
      </c>
      <c r="W670">
        <v>56</v>
      </c>
      <c r="X670">
        <v>3.2</v>
      </c>
      <c r="Y670">
        <v>2353</v>
      </c>
      <c r="Z670" t="s">
        <v>41</v>
      </c>
      <c r="AA670" t="s">
        <v>135</v>
      </c>
      <c r="AB670" t="str">
        <f t="shared" si="20"/>
        <v>32° 16' 40.3"</v>
      </c>
      <c r="AC670" t="str">
        <f t="shared" si="21"/>
        <v>110° 56' 3.2"</v>
      </c>
    </row>
    <row r="671" spans="1:29" x14ac:dyDescent="0.3">
      <c r="A671" t="s">
        <v>479</v>
      </c>
      <c r="B671" t="s">
        <v>480</v>
      </c>
      <c r="C671" t="s">
        <v>481</v>
      </c>
      <c r="D671" t="s">
        <v>133</v>
      </c>
      <c r="E671" t="s">
        <v>40</v>
      </c>
      <c r="F671" s="1">
        <v>44221</v>
      </c>
      <c r="G671">
        <v>144.6</v>
      </c>
      <c r="H671" t="s">
        <v>31</v>
      </c>
      <c r="I671" t="s">
        <v>33</v>
      </c>
      <c r="L671" s="1">
        <v>37119</v>
      </c>
      <c r="M671">
        <v>159.9</v>
      </c>
      <c r="N671" t="s">
        <v>31</v>
      </c>
      <c r="O671" t="s">
        <v>33</v>
      </c>
      <c r="P671" t="s">
        <v>94</v>
      </c>
      <c r="R671">
        <v>15.3</v>
      </c>
      <c r="S671">
        <v>32</v>
      </c>
      <c r="T671">
        <v>16</v>
      </c>
      <c r="U671">
        <v>40.299999999999997</v>
      </c>
      <c r="V671">
        <v>110</v>
      </c>
      <c r="W671">
        <v>56</v>
      </c>
      <c r="X671">
        <v>3.2</v>
      </c>
      <c r="Y671">
        <v>2353</v>
      </c>
      <c r="Z671" t="s">
        <v>41</v>
      </c>
      <c r="AA671" t="s">
        <v>135</v>
      </c>
      <c r="AB671" t="str">
        <f t="shared" si="20"/>
        <v>32° 16' 40.3"</v>
      </c>
      <c r="AC671" t="str">
        <f t="shared" si="21"/>
        <v>110° 56' 3.2"</v>
      </c>
    </row>
    <row r="672" spans="1:29" x14ac:dyDescent="0.3">
      <c r="A672" t="s">
        <v>479</v>
      </c>
      <c r="B672" t="s">
        <v>480</v>
      </c>
      <c r="C672" t="s">
        <v>481</v>
      </c>
      <c r="D672" t="s">
        <v>133</v>
      </c>
      <c r="E672" t="s">
        <v>40</v>
      </c>
      <c r="F672" s="1">
        <v>44306</v>
      </c>
      <c r="G672">
        <v>146.4</v>
      </c>
      <c r="H672" t="s">
        <v>31</v>
      </c>
      <c r="I672" t="s">
        <v>33</v>
      </c>
      <c r="L672" s="1">
        <v>36847</v>
      </c>
      <c r="M672">
        <v>153.4</v>
      </c>
      <c r="N672" t="s">
        <v>31</v>
      </c>
      <c r="O672" t="s">
        <v>33</v>
      </c>
      <c r="R672">
        <v>7</v>
      </c>
      <c r="S672">
        <v>32</v>
      </c>
      <c r="T672">
        <v>16</v>
      </c>
      <c r="U672">
        <v>40.299999999999997</v>
      </c>
      <c r="V672">
        <v>110</v>
      </c>
      <c r="W672">
        <v>56</v>
      </c>
      <c r="X672">
        <v>3.2</v>
      </c>
      <c r="Y672">
        <v>2353</v>
      </c>
      <c r="Z672" t="s">
        <v>41</v>
      </c>
      <c r="AA672" t="s">
        <v>135</v>
      </c>
      <c r="AB672" t="str">
        <f t="shared" si="20"/>
        <v>32° 16' 40.3"</v>
      </c>
      <c r="AC672" t="str">
        <f t="shared" si="21"/>
        <v>110° 56' 3.2"</v>
      </c>
    </row>
    <row r="673" spans="1:29" x14ac:dyDescent="0.3">
      <c r="A673" t="s">
        <v>479</v>
      </c>
      <c r="B673" t="s">
        <v>480</v>
      </c>
      <c r="C673" t="s">
        <v>481</v>
      </c>
      <c r="D673" t="s">
        <v>133</v>
      </c>
      <c r="E673" t="s">
        <v>40</v>
      </c>
      <c r="F673" s="1">
        <v>44133</v>
      </c>
      <c r="G673">
        <v>145.1</v>
      </c>
      <c r="H673" t="s">
        <v>31</v>
      </c>
      <c r="I673" t="s">
        <v>33</v>
      </c>
      <c r="L673" s="1">
        <v>37119</v>
      </c>
      <c r="M673">
        <v>159.9</v>
      </c>
      <c r="N673" t="s">
        <v>31</v>
      </c>
      <c r="O673" t="s">
        <v>33</v>
      </c>
      <c r="P673" t="s">
        <v>94</v>
      </c>
      <c r="R673">
        <v>14.8</v>
      </c>
      <c r="S673">
        <v>32</v>
      </c>
      <c r="T673">
        <v>16</v>
      </c>
      <c r="U673">
        <v>40.299999999999997</v>
      </c>
      <c r="V673">
        <v>110</v>
      </c>
      <c r="W673">
        <v>56</v>
      </c>
      <c r="X673">
        <v>3.2</v>
      </c>
      <c r="Y673">
        <v>2353</v>
      </c>
      <c r="Z673" t="s">
        <v>41</v>
      </c>
      <c r="AA673" t="s">
        <v>135</v>
      </c>
      <c r="AB673" t="str">
        <f t="shared" si="20"/>
        <v>32° 16' 40.3"</v>
      </c>
      <c r="AC673" t="str">
        <f t="shared" si="21"/>
        <v>110° 56' 3.2"</v>
      </c>
    </row>
    <row r="674" spans="1:29" x14ac:dyDescent="0.3">
      <c r="A674" t="s">
        <v>479</v>
      </c>
      <c r="B674" t="s">
        <v>480</v>
      </c>
      <c r="C674" t="s">
        <v>481</v>
      </c>
      <c r="D674" t="s">
        <v>133</v>
      </c>
      <c r="E674" t="s">
        <v>40</v>
      </c>
      <c r="F674" s="1">
        <v>44193</v>
      </c>
      <c r="G674">
        <v>144.9</v>
      </c>
      <c r="H674" t="s">
        <v>31</v>
      </c>
      <c r="I674" t="s">
        <v>33</v>
      </c>
      <c r="L674" s="1">
        <v>36938</v>
      </c>
      <c r="M674">
        <v>151.4</v>
      </c>
      <c r="N674" t="s">
        <v>31</v>
      </c>
      <c r="O674" t="s">
        <v>33</v>
      </c>
      <c r="R674">
        <v>6.5</v>
      </c>
      <c r="S674">
        <v>32</v>
      </c>
      <c r="T674">
        <v>16</v>
      </c>
      <c r="U674">
        <v>40.299999999999997</v>
      </c>
      <c r="V674">
        <v>110</v>
      </c>
      <c r="W674">
        <v>56</v>
      </c>
      <c r="X674">
        <v>3.2</v>
      </c>
      <c r="Y674">
        <v>2353</v>
      </c>
      <c r="Z674" t="s">
        <v>41</v>
      </c>
      <c r="AA674" t="s">
        <v>135</v>
      </c>
      <c r="AB674" t="str">
        <f t="shared" si="20"/>
        <v>32° 16' 40.3"</v>
      </c>
      <c r="AC674" t="str">
        <f t="shared" si="21"/>
        <v>110° 56' 3.2"</v>
      </c>
    </row>
    <row r="675" spans="1:29" x14ac:dyDescent="0.3">
      <c r="A675" t="s">
        <v>479</v>
      </c>
      <c r="B675" t="s">
        <v>480</v>
      </c>
      <c r="C675" t="s">
        <v>481</v>
      </c>
      <c r="D675" t="s">
        <v>133</v>
      </c>
      <c r="E675" t="s">
        <v>40</v>
      </c>
      <c r="F675" s="1">
        <v>44434.611111111102</v>
      </c>
      <c r="G675">
        <v>145.1</v>
      </c>
      <c r="H675" t="s">
        <v>31</v>
      </c>
      <c r="I675" t="s">
        <v>33</v>
      </c>
      <c r="L675" s="1">
        <v>36847</v>
      </c>
      <c r="M675">
        <v>153.4</v>
      </c>
      <c r="N675" t="s">
        <v>31</v>
      </c>
      <c r="O675" t="s">
        <v>33</v>
      </c>
      <c r="R675">
        <v>8.3000000000000007</v>
      </c>
      <c r="S675">
        <v>32</v>
      </c>
      <c r="T675">
        <v>16</v>
      </c>
      <c r="U675">
        <v>40.299999999999997</v>
      </c>
      <c r="V675">
        <v>110</v>
      </c>
      <c r="W675">
        <v>56</v>
      </c>
      <c r="X675">
        <v>3.2</v>
      </c>
      <c r="Y675">
        <v>2353</v>
      </c>
      <c r="Z675" t="s">
        <v>41</v>
      </c>
      <c r="AA675" t="s">
        <v>135</v>
      </c>
      <c r="AB675" t="str">
        <f t="shared" si="20"/>
        <v>32° 16' 40.3"</v>
      </c>
      <c r="AC675" t="str">
        <f t="shared" si="21"/>
        <v>110° 56' 3.2"</v>
      </c>
    </row>
    <row r="676" spans="1:29" x14ac:dyDescent="0.3">
      <c r="A676" t="s">
        <v>479</v>
      </c>
      <c r="B676" t="s">
        <v>480</v>
      </c>
      <c r="C676" t="s">
        <v>481</v>
      </c>
      <c r="D676" t="s">
        <v>133</v>
      </c>
      <c r="E676" t="s">
        <v>40</v>
      </c>
      <c r="F676" s="1">
        <v>44133</v>
      </c>
      <c r="G676">
        <v>145.1</v>
      </c>
      <c r="H676" t="s">
        <v>31</v>
      </c>
      <c r="I676" t="s">
        <v>33</v>
      </c>
      <c r="L676" s="1">
        <v>36938</v>
      </c>
      <c r="M676">
        <v>151.4</v>
      </c>
      <c r="N676" t="s">
        <v>31</v>
      </c>
      <c r="O676" t="s">
        <v>33</v>
      </c>
      <c r="R676">
        <v>6.3</v>
      </c>
      <c r="S676">
        <v>32</v>
      </c>
      <c r="T676">
        <v>16</v>
      </c>
      <c r="U676">
        <v>40.299999999999997</v>
      </c>
      <c r="V676">
        <v>110</v>
      </c>
      <c r="W676">
        <v>56</v>
      </c>
      <c r="X676">
        <v>3.2</v>
      </c>
      <c r="Y676">
        <v>2353</v>
      </c>
      <c r="Z676" t="s">
        <v>41</v>
      </c>
      <c r="AA676" t="s">
        <v>135</v>
      </c>
      <c r="AB676" t="str">
        <f t="shared" si="20"/>
        <v>32° 16' 40.3"</v>
      </c>
      <c r="AC676" t="str">
        <f t="shared" si="21"/>
        <v>110° 56' 3.2"</v>
      </c>
    </row>
    <row r="677" spans="1:29" x14ac:dyDescent="0.3">
      <c r="A677" t="s">
        <v>479</v>
      </c>
      <c r="B677" t="s">
        <v>480</v>
      </c>
      <c r="C677" t="s">
        <v>481</v>
      </c>
      <c r="D677" t="s">
        <v>133</v>
      </c>
      <c r="E677" t="s">
        <v>40</v>
      </c>
      <c r="F677" s="1">
        <v>44343</v>
      </c>
      <c r="G677">
        <v>145.4</v>
      </c>
      <c r="H677" t="s">
        <v>31</v>
      </c>
      <c r="I677" t="s">
        <v>33</v>
      </c>
      <c r="L677" s="1">
        <v>36938</v>
      </c>
      <c r="M677">
        <v>151.4</v>
      </c>
      <c r="N677" t="s">
        <v>31</v>
      </c>
      <c r="O677" t="s">
        <v>33</v>
      </c>
      <c r="R677">
        <v>6</v>
      </c>
      <c r="S677">
        <v>32</v>
      </c>
      <c r="T677">
        <v>16</v>
      </c>
      <c r="U677">
        <v>40.299999999999997</v>
      </c>
      <c r="V677">
        <v>110</v>
      </c>
      <c r="W677">
        <v>56</v>
      </c>
      <c r="X677">
        <v>3.2</v>
      </c>
      <c r="Y677">
        <v>2353</v>
      </c>
      <c r="Z677" t="s">
        <v>41</v>
      </c>
      <c r="AA677" t="s">
        <v>135</v>
      </c>
      <c r="AB677" t="str">
        <f t="shared" si="20"/>
        <v>32° 16' 40.3"</v>
      </c>
      <c r="AC677" t="str">
        <f t="shared" si="21"/>
        <v>110° 56' 3.2"</v>
      </c>
    </row>
    <row r="678" spans="1:29" x14ac:dyDescent="0.3">
      <c r="A678" t="s">
        <v>479</v>
      </c>
      <c r="B678" t="s">
        <v>480</v>
      </c>
      <c r="C678" t="s">
        <v>481</v>
      </c>
      <c r="D678" t="s">
        <v>133</v>
      </c>
      <c r="E678" t="s">
        <v>40</v>
      </c>
      <c r="F678" s="1">
        <v>44406</v>
      </c>
      <c r="G678">
        <v>146.30000000000001</v>
      </c>
      <c r="H678" t="s">
        <v>31</v>
      </c>
      <c r="I678" t="s">
        <v>33</v>
      </c>
      <c r="L678" s="1">
        <v>36938</v>
      </c>
      <c r="M678">
        <v>151.4</v>
      </c>
      <c r="N678" t="s">
        <v>31</v>
      </c>
      <c r="O678" t="s">
        <v>33</v>
      </c>
      <c r="R678">
        <v>5.0999999999999996</v>
      </c>
      <c r="S678">
        <v>32</v>
      </c>
      <c r="T678">
        <v>16</v>
      </c>
      <c r="U678">
        <v>40.299999999999997</v>
      </c>
      <c r="V678">
        <v>110</v>
      </c>
      <c r="W678">
        <v>56</v>
      </c>
      <c r="X678">
        <v>3.2</v>
      </c>
      <c r="Y678">
        <v>2353</v>
      </c>
      <c r="Z678" t="s">
        <v>41</v>
      </c>
      <c r="AA678" t="s">
        <v>135</v>
      </c>
      <c r="AB678" t="str">
        <f t="shared" si="20"/>
        <v>32° 16' 40.3"</v>
      </c>
      <c r="AC678" t="str">
        <f t="shared" si="21"/>
        <v>110° 56' 3.2"</v>
      </c>
    </row>
    <row r="679" spans="1:29" x14ac:dyDescent="0.3">
      <c r="A679" t="s">
        <v>479</v>
      </c>
      <c r="B679" t="s">
        <v>480</v>
      </c>
      <c r="C679" t="s">
        <v>481</v>
      </c>
      <c r="D679" t="s">
        <v>133</v>
      </c>
      <c r="E679" t="s">
        <v>40</v>
      </c>
      <c r="F679" s="1">
        <v>44468</v>
      </c>
      <c r="G679">
        <v>142.4</v>
      </c>
      <c r="H679" t="s">
        <v>31</v>
      </c>
      <c r="I679" t="s">
        <v>33</v>
      </c>
      <c r="L679" s="1">
        <v>36938</v>
      </c>
      <c r="M679">
        <v>151.4</v>
      </c>
      <c r="N679" t="s">
        <v>31</v>
      </c>
      <c r="O679" t="s">
        <v>33</v>
      </c>
      <c r="R679">
        <v>9</v>
      </c>
      <c r="S679">
        <v>32</v>
      </c>
      <c r="T679">
        <v>16</v>
      </c>
      <c r="U679">
        <v>40.299999999999997</v>
      </c>
      <c r="V679">
        <v>110</v>
      </c>
      <c r="W679">
        <v>56</v>
      </c>
      <c r="X679">
        <v>3.2</v>
      </c>
      <c r="Y679">
        <v>2353</v>
      </c>
      <c r="Z679" t="s">
        <v>41</v>
      </c>
      <c r="AA679" t="s">
        <v>135</v>
      </c>
      <c r="AB679" t="str">
        <f t="shared" si="20"/>
        <v>32° 16' 40.3"</v>
      </c>
      <c r="AC679" t="str">
        <f t="shared" si="21"/>
        <v>110° 56' 3.2"</v>
      </c>
    </row>
    <row r="680" spans="1:29" x14ac:dyDescent="0.3">
      <c r="A680" t="s">
        <v>479</v>
      </c>
      <c r="B680" t="s">
        <v>480</v>
      </c>
      <c r="C680" t="s">
        <v>481</v>
      </c>
      <c r="D680" t="s">
        <v>133</v>
      </c>
      <c r="E680" t="s">
        <v>40</v>
      </c>
      <c r="F680" s="1">
        <v>44377</v>
      </c>
      <c r="G680">
        <v>146.69999999999999</v>
      </c>
      <c r="H680" t="s">
        <v>31</v>
      </c>
      <c r="I680" t="s">
        <v>33</v>
      </c>
      <c r="L680" s="1">
        <v>36938</v>
      </c>
      <c r="M680">
        <v>151.4</v>
      </c>
      <c r="N680" t="s">
        <v>31</v>
      </c>
      <c r="O680" t="s">
        <v>33</v>
      </c>
      <c r="R680">
        <v>4.7</v>
      </c>
      <c r="S680">
        <v>32</v>
      </c>
      <c r="T680">
        <v>16</v>
      </c>
      <c r="U680">
        <v>40.299999999999997</v>
      </c>
      <c r="V680">
        <v>110</v>
      </c>
      <c r="W680">
        <v>56</v>
      </c>
      <c r="X680">
        <v>3.2</v>
      </c>
      <c r="Y680">
        <v>2353</v>
      </c>
      <c r="Z680" t="s">
        <v>41</v>
      </c>
      <c r="AA680" t="s">
        <v>135</v>
      </c>
      <c r="AB680" t="str">
        <f t="shared" si="20"/>
        <v>32° 16' 40.3"</v>
      </c>
      <c r="AC680" t="str">
        <f t="shared" si="21"/>
        <v>110° 56' 3.2"</v>
      </c>
    </row>
    <row r="681" spans="1:29" x14ac:dyDescent="0.3">
      <c r="A681" t="s">
        <v>479</v>
      </c>
      <c r="B681" t="s">
        <v>480</v>
      </c>
      <c r="C681" t="s">
        <v>481</v>
      </c>
      <c r="D681" t="s">
        <v>133</v>
      </c>
      <c r="E681" t="s">
        <v>40</v>
      </c>
      <c r="F681" s="1">
        <v>44434.611111111102</v>
      </c>
      <c r="G681">
        <v>145.1</v>
      </c>
      <c r="H681" t="s">
        <v>31</v>
      </c>
      <c r="I681" t="s">
        <v>33</v>
      </c>
      <c r="L681" s="1">
        <v>36938</v>
      </c>
      <c r="M681">
        <v>151.4</v>
      </c>
      <c r="N681" t="s">
        <v>31</v>
      </c>
      <c r="O681" t="s">
        <v>33</v>
      </c>
      <c r="R681">
        <v>6.3</v>
      </c>
      <c r="S681">
        <v>32</v>
      </c>
      <c r="T681">
        <v>16</v>
      </c>
      <c r="U681">
        <v>40.299999999999997</v>
      </c>
      <c r="V681">
        <v>110</v>
      </c>
      <c r="W681">
        <v>56</v>
      </c>
      <c r="X681">
        <v>3.2</v>
      </c>
      <c r="Y681">
        <v>2353</v>
      </c>
      <c r="Z681" t="s">
        <v>41</v>
      </c>
      <c r="AA681" t="s">
        <v>135</v>
      </c>
      <c r="AB681" t="str">
        <f t="shared" si="20"/>
        <v>32° 16' 40.3"</v>
      </c>
      <c r="AC681" t="str">
        <f t="shared" si="21"/>
        <v>110° 56' 3.2"</v>
      </c>
    </row>
    <row r="682" spans="1:29" x14ac:dyDescent="0.3">
      <c r="A682" t="s">
        <v>479</v>
      </c>
      <c r="B682" t="s">
        <v>480</v>
      </c>
      <c r="C682" t="s">
        <v>481</v>
      </c>
      <c r="D682" t="s">
        <v>133</v>
      </c>
      <c r="E682" t="s">
        <v>40</v>
      </c>
      <c r="F682" s="1">
        <v>44306</v>
      </c>
      <c r="G682">
        <v>146.4</v>
      </c>
      <c r="H682" t="s">
        <v>31</v>
      </c>
      <c r="I682" t="s">
        <v>33</v>
      </c>
      <c r="L682" s="1">
        <v>36938</v>
      </c>
      <c r="M682">
        <v>151.4</v>
      </c>
      <c r="N682" t="s">
        <v>31</v>
      </c>
      <c r="O682" t="s">
        <v>33</v>
      </c>
      <c r="R682">
        <v>5</v>
      </c>
      <c r="S682">
        <v>32</v>
      </c>
      <c r="T682">
        <v>16</v>
      </c>
      <c r="U682">
        <v>40.299999999999997</v>
      </c>
      <c r="V682">
        <v>110</v>
      </c>
      <c r="W682">
        <v>56</v>
      </c>
      <c r="X682">
        <v>3.2</v>
      </c>
      <c r="Y682">
        <v>2353</v>
      </c>
      <c r="Z682" t="s">
        <v>41</v>
      </c>
      <c r="AA682" t="s">
        <v>135</v>
      </c>
      <c r="AB682" t="str">
        <f t="shared" si="20"/>
        <v>32° 16' 40.3"</v>
      </c>
      <c r="AC682" t="str">
        <f t="shared" si="21"/>
        <v>110° 56' 3.2"</v>
      </c>
    </row>
    <row r="683" spans="1:29" x14ac:dyDescent="0.3">
      <c r="A683" t="s">
        <v>479</v>
      </c>
      <c r="B683" t="s">
        <v>480</v>
      </c>
      <c r="C683" t="s">
        <v>481</v>
      </c>
      <c r="D683" t="s">
        <v>133</v>
      </c>
      <c r="E683" t="s">
        <v>40</v>
      </c>
      <c r="F683" s="1">
        <v>44377</v>
      </c>
      <c r="G683">
        <v>146.69999999999999</v>
      </c>
      <c r="H683" t="s">
        <v>31</v>
      </c>
      <c r="I683" t="s">
        <v>33</v>
      </c>
      <c r="L683" s="1">
        <v>36847</v>
      </c>
      <c r="M683">
        <v>153.4</v>
      </c>
      <c r="N683" t="s">
        <v>31</v>
      </c>
      <c r="O683" t="s">
        <v>33</v>
      </c>
      <c r="R683">
        <v>6.7</v>
      </c>
      <c r="S683">
        <v>32</v>
      </c>
      <c r="T683">
        <v>16</v>
      </c>
      <c r="U683">
        <v>40.299999999999997</v>
      </c>
      <c r="V683">
        <v>110</v>
      </c>
      <c r="W683">
        <v>56</v>
      </c>
      <c r="X683">
        <v>3.2</v>
      </c>
      <c r="Y683">
        <v>2353</v>
      </c>
      <c r="Z683" t="s">
        <v>41</v>
      </c>
      <c r="AA683" t="s">
        <v>135</v>
      </c>
      <c r="AB683" t="str">
        <f t="shared" si="20"/>
        <v>32° 16' 40.3"</v>
      </c>
      <c r="AC683" t="str">
        <f t="shared" si="21"/>
        <v>110° 56' 3.2"</v>
      </c>
    </row>
    <row r="684" spans="1:29" x14ac:dyDescent="0.3">
      <c r="A684" t="s">
        <v>479</v>
      </c>
      <c r="B684" t="s">
        <v>480</v>
      </c>
      <c r="C684" t="s">
        <v>481</v>
      </c>
      <c r="D684" t="s">
        <v>133</v>
      </c>
      <c r="E684" t="s">
        <v>40</v>
      </c>
      <c r="F684" s="1">
        <v>44280</v>
      </c>
      <c r="G684">
        <v>144.4</v>
      </c>
      <c r="H684" t="s">
        <v>31</v>
      </c>
      <c r="I684" t="s">
        <v>33</v>
      </c>
      <c r="L684" s="1">
        <v>36938</v>
      </c>
      <c r="M684">
        <v>151.4</v>
      </c>
      <c r="N684" t="s">
        <v>31</v>
      </c>
      <c r="O684" t="s">
        <v>33</v>
      </c>
      <c r="R684">
        <v>7</v>
      </c>
      <c r="S684">
        <v>32</v>
      </c>
      <c r="T684">
        <v>16</v>
      </c>
      <c r="U684">
        <v>40.299999999999997</v>
      </c>
      <c r="V684">
        <v>110</v>
      </c>
      <c r="W684">
        <v>56</v>
      </c>
      <c r="X684">
        <v>3.2</v>
      </c>
      <c r="Y684">
        <v>2353</v>
      </c>
      <c r="Z684" t="s">
        <v>41</v>
      </c>
      <c r="AA684" t="s">
        <v>135</v>
      </c>
      <c r="AB684" t="str">
        <f t="shared" si="20"/>
        <v>32° 16' 40.3"</v>
      </c>
      <c r="AC684" t="str">
        <f t="shared" si="21"/>
        <v>110° 56' 3.2"</v>
      </c>
    </row>
    <row r="685" spans="1:29" x14ac:dyDescent="0.3">
      <c r="A685" t="s">
        <v>479</v>
      </c>
      <c r="B685" t="s">
        <v>480</v>
      </c>
      <c r="C685" t="s">
        <v>481</v>
      </c>
      <c r="D685" t="s">
        <v>133</v>
      </c>
      <c r="E685" t="s">
        <v>40</v>
      </c>
      <c r="F685" s="1">
        <v>44168</v>
      </c>
      <c r="G685">
        <v>144.69999999999999</v>
      </c>
      <c r="H685" t="s">
        <v>31</v>
      </c>
      <c r="I685" t="s">
        <v>33</v>
      </c>
      <c r="L685" s="1">
        <v>36847</v>
      </c>
      <c r="M685">
        <v>153.4</v>
      </c>
      <c r="N685" t="s">
        <v>31</v>
      </c>
      <c r="O685" t="s">
        <v>33</v>
      </c>
      <c r="R685">
        <v>8.6999999999999993</v>
      </c>
      <c r="S685">
        <v>32</v>
      </c>
      <c r="T685">
        <v>16</v>
      </c>
      <c r="U685">
        <v>40.299999999999997</v>
      </c>
      <c r="V685">
        <v>110</v>
      </c>
      <c r="W685">
        <v>56</v>
      </c>
      <c r="X685">
        <v>3.2</v>
      </c>
      <c r="Y685">
        <v>2353</v>
      </c>
      <c r="Z685" t="s">
        <v>41</v>
      </c>
      <c r="AA685" t="s">
        <v>135</v>
      </c>
      <c r="AB685" t="str">
        <f t="shared" si="20"/>
        <v>32° 16' 40.3"</v>
      </c>
      <c r="AC685" t="str">
        <f t="shared" si="21"/>
        <v>110° 56' 3.2"</v>
      </c>
    </row>
    <row r="686" spans="1:29" x14ac:dyDescent="0.3">
      <c r="A686" t="s">
        <v>479</v>
      </c>
      <c r="B686" t="s">
        <v>480</v>
      </c>
      <c r="C686" t="s">
        <v>481</v>
      </c>
      <c r="D686" t="s">
        <v>133</v>
      </c>
      <c r="E686" t="s">
        <v>40</v>
      </c>
      <c r="F686" s="1">
        <v>44343</v>
      </c>
      <c r="G686">
        <v>145.4</v>
      </c>
      <c r="H686" t="s">
        <v>31</v>
      </c>
      <c r="I686" t="s">
        <v>33</v>
      </c>
      <c r="L686" s="1">
        <v>36847</v>
      </c>
      <c r="M686">
        <v>153.4</v>
      </c>
      <c r="N686" t="s">
        <v>31</v>
      </c>
      <c r="O686" t="s">
        <v>33</v>
      </c>
      <c r="R686">
        <v>8</v>
      </c>
      <c r="S686">
        <v>32</v>
      </c>
      <c r="T686">
        <v>16</v>
      </c>
      <c r="U686">
        <v>40.299999999999997</v>
      </c>
      <c r="V686">
        <v>110</v>
      </c>
      <c r="W686">
        <v>56</v>
      </c>
      <c r="X686">
        <v>3.2</v>
      </c>
      <c r="Y686">
        <v>2353</v>
      </c>
      <c r="Z686" t="s">
        <v>41</v>
      </c>
      <c r="AA686" t="s">
        <v>135</v>
      </c>
      <c r="AB686" t="str">
        <f t="shared" si="20"/>
        <v>32° 16' 40.3"</v>
      </c>
      <c r="AC686" t="str">
        <f t="shared" si="21"/>
        <v>110° 56' 3.2"</v>
      </c>
    </row>
    <row r="687" spans="1:29" x14ac:dyDescent="0.3">
      <c r="A687" t="s">
        <v>479</v>
      </c>
      <c r="B687" t="s">
        <v>480</v>
      </c>
      <c r="C687" t="s">
        <v>481</v>
      </c>
      <c r="D687" t="s">
        <v>133</v>
      </c>
      <c r="E687" t="s">
        <v>40</v>
      </c>
      <c r="F687" s="1">
        <v>44193</v>
      </c>
      <c r="G687">
        <v>144.9</v>
      </c>
      <c r="H687" t="s">
        <v>31</v>
      </c>
      <c r="I687" t="s">
        <v>33</v>
      </c>
      <c r="L687" s="1">
        <v>36847</v>
      </c>
      <c r="M687">
        <v>153.4</v>
      </c>
      <c r="N687" t="s">
        <v>31</v>
      </c>
      <c r="O687" t="s">
        <v>33</v>
      </c>
      <c r="R687">
        <v>8.5</v>
      </c>
      <c r="S687">
        <v>32</v>
      </c>
      <c r="T687">
        <v>16</v>
      </c>
      <c r="U687">
        <v>40.299999999999997</v>
      </c>
      <c r="V687">
        <v>110</v>
      </c>
      <c r="W687">
        <v>56</v>
      </c>
      <c r="X687">
        <v>3.2</v>
      </c>
      <c r="Y687">
        <v>2353</v>
      </c>
      <c r="Z687" t="s">
        <v>41</v>
      </c>
      <c r="AA687" t="s">
        <v>135</v>
      </c>
      <c r="AB687" t="str">
        <f t="shared" si="20"/>
        <v>32° 16' 40.3"</v>
      </c>
      <c r="AC687" t="str">
        <f t="shared" si="21"/>
        <v>110° 56' 3.2"</v>
      </c>
    </row>
    <row r="688" spans="1:29" x14ac:dyDescent="0.3">
      <c r="A688" t="s">
        <v>479</v>
      </c>
      <c r="B688" t="s">
        <v>480</v>
      </c>
      <c r="C688" t="s">
        <v>481</v>
      </c>
      <c r="D688" t="s">
        <v>133</v>
      </c>
      <c r="E688" t="s">
        <v>40</v>
      </c>
      <c r="F688" s="1">
        <v>44406</v>
      </c>
      <c r="G688">
        <v>146.30000000000001</v>
      </c>
      <c r="H688" t="s">
        <v>31</v>
      </c>
      <c r="I688" t="s">
        <v>33</v>
      </c>
      <c r="L688" s="1">
        <v>36847</v>
      </c>
      <c r="M688">
        <v>153.4</v>
      </c>
      <c r="N688" t="s">
        <v>31</v>
      </c>
      <c r="O688" t="s">
        <v>33</v>
      </c>
      <c r="R688">
        <v>7.1</v>
      </c>
      <c r="S688">
        <v>32</v>
      </c>
      <c r="T688">
        <v>16</v>
      </c>
      <c r="U688">
        <v>40.299999999999997</v>
      </c>
      <c r="V688">
        <v>110</v>
      </c>
      <c r="W688">
        <v>56</v>
      </c>
      <c r="X688">
        <v>3.2</v>
      </c>
      <c r="Y688">
        <v>2353</v>
      </c>
      <c r="Z688" t="s">
        <v>41</v>
      </c>
      <c r="AA688" t="s">
        <v>135</v>
      </c>
      <c r="AB688" t="str">
        <f t="shared" si="20"/>
        <v>32° 16' 40.3"</v>
      </c>
      <c r="AC688" t="str">
        <f t="shared" si="21"/>
        <v>110° 56' 3.2"</v>
      </c>
    </row>
    <row r="689" spans="1:29" x14ac:dyDescent="0.3">
      <c r="A689" t="s">
        <v>479</v>
      </c>
      <c r="B689" t="s">
        <v>480</v>
      </c>
      <c r="C689" t="s">
        <v>481</v>
      </c>
      <c r="D689" t="s">
        <v>133</v>
      </c>
      <c r="E689" t="s">
        <v>40</v>
      </c>
      <c r="F689" s="1">
        <v>44468</v>
      </c>
      <c r="G689">
        <v>142.4</v>
      </c>
      <c r="H689" t="s">
        <v>31</v>
      </c>
      <c r="I689" t="s">
        <v>33</v>
      </c>
      <c r="L689" s="1">
        <v>36847</v>
      </c>
      <c r="M689">
        <v>153.4</v>
      </c>
      <c r="N689" t="s">
        <v>31</v>
      </c>
      <c r="O689" t="s">
        <v>33</v>
      </c>
      <c r="R689">
        <v>11</v>
      </c>
      <c r="S689">
        <v>32</v>
      </c>
      <c r="T689">
        <v>16</v>
      </c>
      <c r="U689">
        <v>40.299999999999997</v>
      </c>
      <c r="V689">
        <v>110</v>
      </c>
      <c r="W689">
        <v>56</v>
      </c>
      <c r="X689">
        <v>3.2</v>
      </c>
      <c r="Y689">
        <v>2353</v>
      </c>
      <c r="Z689" t="s">
        <v>41</v>
      </c>
      <c r="AA689" t="s">
        <v>135</v>
      </c>
      <c r="AB689" t="str">
        <f t="shared" si="20"/>
        <v>32° 16' 40.3"</v>
      </c>
      <c r="AC689" t="str">
        <f t="shared" si="21"/>
        <v>110° 56' 3.2"</v>
      </c>
    </row>
    <row r="690" spans="1:29" x14ac:dyDescent="0.3">
      <c r="A690" t="s">
        <v>479</v>
      </c>
      <c r="B690" t="s">
        <v>480</v>
      </c>
      <c r="C690" t="s">
        <v>481</v>
      </c>
      <c r="D690" t="s">
        <v>133</v>
      </c>
      <c r="E690" t="s">
        <v>40</v>
      </c>
      <c r="F690" s="1">
        <v>44221</v>
      </c>
      <c r="G690">
        <v>144.6</v>
      </c>
      <c r="H690" t="s">
        <v>31</v>
      </c>
      <c r="I690" t="s">
        <v>33</v>
      </c>
      <c r="L690" s="1">
        <v>36938</v>
      </c>
      <c r="M690">
        <v>151.4</v>
      </c>
      <c r="N690" t="s">
        <v>31</v>
      </c>
      <c r="O690" t="s">
        <v>33</v>
      </c>
      <c r="R690">
        <v>6.8</v>
      </c>
      <c r="S690">
        <v>32</v>
      </c>
      <c r="T690">
        <v>16</v>
      </c>
      <c r="U690">
        <v>40.299999999999997</v>
      </c>
      <c r="V690">
        <v>110</v>
      </c>
      <c r="W690">
        <v>56</v>
      </c>
      <c r="X690">
        <v>3.2</v>
      </c>
      <c r="Y690">
        <v>2353</v>
      </c>
      <c r="Z690" t="s">
        <v>41</v>
      </c>
      <c r="AA690" t="s">
        <v>135</v>
      </c>
      <c r="AB690" t="str">
        <f t="shared" si="20"/>
        <v>32° 16' 40.3"</v>
      </c>
      <c r="AC690" t="str">
        <f t="shared" si="21"/>
        <v>110° 56' 3.2"</v>
      </c>
    </row>
    <row r="691" spans="1:29" x14ac:dyDescent="0.3">
      <c r="A691" t="s">
        <v>479</v>
      </c>
      <c r="B691" t="s">
        <v>480</v>
      </c>
      <c r="C691" t="s">
        <v>481</v>
      </c>
      <c r="D691" t="s">
        <v>133</v>
      </c>
      <c r="E691" t="s">
        <v>40</v>
      </c>
      <c r="F691" s="1">
        <v>44168</v>
      </c>
      <c r="G691">
        <v>144.69999999999999</v>
      </c>
      <c r="H691" t="s">
        <v>31</v>
      </c>
      <c r="I691" t="s">
        <v>33</v>
      </c>
      <c r="L691" s="1">
        <v>36938</v>
      </c>
      <c r="M691">
        <v>151.4</v>
      </c>
      <c r="N691" t="s">
        <v>31</v>
      </c>
      <c r="O691" t="s">
        <v>33</v>
      </c>
      <c r="R691">
        <v>6.7</v>
      </c>
      <c r="S691">
        <v>32</v>
      </c>
      <c r="T691">
        <v>16</v>
      </c>
      <c r="U691">
        <v>40.299999999999997</v>
      </c>
      <c r="V691">
        <v>110</v>
      </c>
      <c r="W691">
        <v>56</v>
      </c>
      <c r="X691">
        <v>3.2</v>
      </c>
      <c r="Y691">
        <v>2353</v>
      </c>
      <c r="Z691" t="s">
        <v>41</v>
      </c>
      <c r="AA691" t="s">
        <v>135</v>
      </c>
      <c r="AB691" t="str">
        <f t="shared" si="20"/>
        <v>32° 16' 40.3"</v>
      </c>
      <c r="AC691" t="str">
        <f t="shared" si="21"/>
        <v>110° 56' 3.2"</v>
      </c>
    </row>
    <row r="692" spans="1:29" x14ac:dyDescent="0.3">
      <c r="A692" t="s">
        <v>482</v>
      </c>
      <c r="B692" t="s">
        <v>483</v>
      </c>
      <c r="C692" t="s">
        <v>484</v>
      </c>
      <c r="D692" t="s">
        <v>39</v>
      </c>
      <c r="E692" t="s">
        <v>40</v>
      </c>
      <c r="F692" s="1">
        <v>44148</v>
      </c>
      <c r="G692">
        <v>291.39999999999998</v>
      </c>
      <c r="H692" t="s">
        <v>31</v>
      </c>
      <c r="I692" t="s">
        <v>33</v>
      </c>
      <c r="L692" s="1">
        <v>36836</v>
      </c>
      <c r="M692">
        <v>353.9</v>
      </c>
      <c r="N692" t="s">
        <v>31</v>
      </c>
      <c r="O692" t="s">
        <v>33</v>
      </c>
      <c r="R692">
        <v>62.5</v>
      </c>
      <c r="S692">
        <v>32</v>
      </c>
      <c r="T692">
        <v>18</v>
      </c>
      <c r="U692">
        <v>7.5</v>
      </c>
      <c r="V692">
        <v>111</v>
      </c>
      <c r="W692">
        <v>15</v>
      </c>
      <c r="X692">
        <v>6.09</v>
      </c>
      <c r="Y692">
        <v>2144</v>
      </c>
      <c r="Z692" t="s">
        <v>41</v>
      </c>
      <c r="AA692" t="s">
        <v>42</v>
      </c>
      <c r="AB692" t="str">
        <f t="shared" si="20"/>
        <v>32° 18' 7.5"</v>
      </c>
      <c r="AC692" t="str">
        <f t="shared" si="21"/>
        <v>111° 15' 6.09"</v>
      </c>
    </row>
    <row r="693" spans="1:29" x14ac:dyDescent="0.3">
      <c r="A693" t="s">
        <v>485</v>
      </c>
      <c r="B693" t="s">
        <v>486</v>
      </c>
      <c r="C693" t="s">
        <v>484</v>
      </c>
      <c r="D693" t="s">
        <v>39</v>
      </c>
      <c r="E693" t="s">
        <v>40</v>
      </c>
      <c r="F693" s="1">
        <v>44148</v>
      </c>
      <c r="G693">
        <v>295.10000000000002</v>
      </c>
      <c r="H693" t="s">
        <v>31</v>
      </c>
      <c r="I693" t="s">
        <v>33</v>
      </c>
      <c r="L693" s="1">
        <v>36836</v>
      </c>
      <c r="M693">
        <v>355.5</v>
      </c>
      <c r="N693" t="s">
        <v>31</v>
      </c>
      <c r="O693" t="s">
        <v>33</v>
      </c>
      <c r="R693">
        <v>60.4</v>
      </c>
      <c r="S693">
        <v>32</v>
      </c>
      <c r="T693">
        <v>18</v>
      </c>
      <c r="U693">
        <v>7.5</v>
      </c>
      <c r="V693">
        <v>111</v>
      </c>
      <c r="W693">
        <v>15</v>
      </c>
      <c r="X693">
        <v>6.09</v>
      </c>
      <c r="Y693">
        <v>2144</v>
      </c>
      <c r="Z693" t="s">
        <v>41</v>
      </c>
      <c r="AA693" t="s">
        <v>42</v>
      </c>
      <c r="AB693" t="str">
        <f t="shared" si="20"/>
        <v>32° 18' 7.5"</v>
      </c>
      <c r="AC693" t="str">
        <f t="shared" si="21"/>
        <v>111° 15' 6.09"</v>
      </c>
    </row>
    <row r="694" spans="1:29" x14ac:dyDescent="0.3">
      <c r="A694" t="s">
        <v>487</v>
      </c>
      <c r="B694" t="s">
        <v>488</v>
      </c>
      <c r="C694" t="s">
        <v>489</v>
      </c>
      <c r="D694" t="s">
        <v>144</v>
      </c>
      <c r="E694" t="s">
        <v>145</v>
      </c>
      <c r="F694" s="1">
        <v>44363</v>
      </c>
      <c r="G694">
        <v>115.2</v>
      </c>
      <c r="H694" t="s">
        <v>31</v>
      </c>
      <c r="I694" t="s">
        <v>57</v>
      </c>
      <c r="K694" t="s">
        <v>490</v>
      </c>
      <c r="L694" s="1">
        <v>37027</v>
      </c>
      <c r="M694">
        <v>102.1</v>
      </c>
      <c r="N694" t="s">
        <v>31</v>
      </c>
      <c r="O694" t="s">
        <v>33</v>
      </c>
      <c r="R694">
        <v>-13.1</v>
      </c>
      <c r="S694">
        <v>32</v>
      </c>
      <c r="T694">
        <v>18</v>
      </c>
      <c r="U694">
        <v>12.11</v>
      </c>
      <c r="V694">
        <v>109</v>
      </c>
      <c r="W694">
        <v>26</v>
      </c>
      <c r="X694">
        <v>46.79</v>
      </c>
      <c r="Y694">
        <v>3732.16</v>
      </c>
      <c r="Z694" t="s">
        <v>146</v>
      </c>
      <c r="AA694" t="s">
        <v>147</v>
      </c>
      <c r="AB694" t="str">
        <f t="shared" si="20"/>
        <v>32° 18' 12.11"</v>
      </c>
      <c r="AC694" t="str">
        <f t="shared" si="21"/>
        <v>109° 26' 46.79"</v>
      </c>
    </row>
    <row r="695" spans="1:29" x14ac:dyDescent="0.3">
      <c r="A695" t="s">
        <v>487</v>
      </c>
      <c r="B695" t="s">
        <v>488</v>
      </c>
      <c r="C695" t="s">
        <v>489</v>
      </c>
      <c r="D695" t="s">
        <v>144</v>
      </c>
      <c r="E695" t="s">
        <v>145</v>
      </c>
      <c r="F695" s="1">
        <v>44236</v>
      </c>
      <c r="G695">
        <v>114.76</v>
      </c>
      <c r="H695" t="s">
        <v>31</v>
      </c>
      <c r="I695" t="s">
        <v>57</v>
      </c>
      <c r="K695" t="s">
        <v>491</v>
      </c>
      <c r="L695" s="1">
        <v>36844</v>
      </c>
      <c r="M695">
        <v>102.09</v>
      </c>
      <c r="N695" t="s">
        <v>31</v>
      </c>
      <c r="O695" t="s">
        <v>35</v>
      </c>
      <c r="R695">
        <v>-12.67</v>
      </c>
      <c r="S695">
        <v>32</v>
      </c>
      <c r="T695">
        <v>18</v>
      </c>
      <c r="U695">
        <v>12.11</v>
      </c>
      <c r="V695">
        <v>109</v>
      </c>
      <c r="W695">
        <v>26</v>
      </c>
      <c r="X695">
        <v>46.79</v>
      </c>
      <c r="Y695">
        <v>3732.16</v>
      </c>
      <c r="Z695" t="s">
        <v>146</v>
      </c>
      <c r="AA695" t="s">
        <v>147</v>
      </c>
      <c r="AB695" t="str">
        <f t="shared" si="20"/>
        <v>32° 18' 12.11"</v>
      </c>
      <c r="AC695" t="str">
        <f t="shared" si="21"/>
        <v>109° 26' 46.79"</v>
      </c>
    </row>
    <row r="696" spans="1:29" x14ac:dyDescent="0.3">
      <c r="A696" t="s">
        <v>487</v>
      </c>
      <c r="B696" t="s">
        <v>488</v>
      </c>
      <c r="C696" t="s">
        <v>489</v>
      </c>
      <c r="D696" t="s">
        <v>144</v>
      </c>
      <c r="E696" t="s">
        <v>145</v>
      </c>
      <c r="F696" s="1">
        <v>44363</v>
      </c>
      <c r="G696">
        <v>115.2</v>
      </c>
      <c r="H696" t="s">
        <v>31</v>
      </c>
      <c r="I696" t="s">
        <v>57</v>
      </c>
      <c r="K696" t="s">
        <v>490</v>
      </c>
      <c r="L696" s="1">
        <v>36844</v>
      </c>
      <c r="M696">
        <v>102.09</v>
      </c>
      <c r="N696" t="s">
        <v>31</v>
      </c>
      <c r="O696" t="s">
        <v>35</v>
      </c>
      <c r="R696">
        <v>-13.11</v>
      </c>
      <c r="S696">
        <v>32</v>
      </c>
      <c r="T696">
        <v>18</v>
      </c>
      <c r="U696">
        <v>12.11</v>
      </c>
      <c r="V696">
        <v>109</v>
      </c>
      <c r="W696">
        <v>26</v>
      </c>
      <c r="X696">
        <v>46.79</v>
      </c>
      <c r="Y696">
        <v>3732.16</v>
      </c>
      <c r="Z696" t="s">
        <v>146</v>
      </c>
      <c r="AA696" t="s">
        <v>147</v>
      </c>
      <c r="AB696" t="str">
        <f t="shared" si="20"/>
        <v>32° 18' 12.11"</v>
      </c>
      <c r="AC696" t="str">
        <f t="shared" si="21"/>
        <v>109° 26' 46.79"</v>
      </c>
    </row>
    <row r="697" spans="1:29" x14ac:dyDescent="0.3">
      <c r="A697" t="s">
        <v>487</v>
      </c>
      <c r="B697" t="s">
        <v>488</v>
      </c>
      <c r="C697" t="s">
        <v>489</v>
      </c>
      <c r="D697" t="s">
        <v>144</v>
      </c>
      <c r="E697" t="s">
        <v>145</v>
      </c>
      <c r="F697" s="1">
        <v>44124</v>
      </c>
      <c r="G697">
        <v>114.61</v>
      </c>
      <c r="H697" t="s">
        <v>31</v>
      </c>
      <c r="I697" t="s">
        <v>57</v>
      </c>
      <c r="K697" t="s">
        <v>66</v>
      </c>
      <c r="L697" s="1">
        <v>36844</v>
      </c>
      <c r="M697">
        <v>102.09</v>
      </c>
      <c r="N697" t="s">
        <v>31</v>
      </c>
      <c r="O697" t="s">
        <v>35</v>
      </c>
      <c r="R697">
        <v>-12.52</v>
      </c>
      <c r="S697">
        <v>32</v>
      </c>
      <c r="T697">
        <v>18</v>
      </c>
      <c r="U697">
        <v>12.11</v>
      </c>
      <c r="V697">
        <v>109</v>
      </c>
      <c r="W697">
        <v>26</v>
      </c>
      <c r="X697">
        <v>46.79</v>
      </c>
      <c r="Y697">
        <v>3732.16</v>
      </c>
      <c r="Z697" t="s">
        <v>146</v>
      </c>
      <c r="AA697" t="s">
        <v>147</v>
      </c>
      <c r="AB697" t="str">
        <f t="shared" si="20"/>
        <v>32° 18' 12.11"</v>
      </c>
      <c r="AC697" t="str">
        <f t="shared" si="21"/>
        <v>109° 26' 46.79"</v>
      </c>
    </row>
    <row r="698" spans="1:29" x14ac:dyDescent="0.3">
      <c r="A698" t="s">
        <v>487</v>
      </c>
      <c r="B698" t="s">
        <v>488</v>
      </c>
      <c r="C698" t="s">
        <v>489</v>
      </c>
      <c r="D698" t="s">
        <v>144</v>
      </c>
      <c r="E698" t="s">
        <v>145</v>
      </c>
      <c r="F698" s="1">
        <v>44236</v>
      </c>
      <c r="G698">
        <v>114.76</v>
      </c>
      <c r="H698" t="s">
        <v>31</v>
      </c>
      <c r="I698" t="s">
        <v>57</v>
      </c>
      <c r="K698" t="s">
        <v>491</v>
      </c>
      <c r="L698" s="1">
        <v>37116</v>
      </c>
      <c r="M698">
        <v>102.23</v>
      </c>
      <c r="N698" t="s">
        <v>31</v>
      </c>
      <c r="O698" t="s">
        <v>33</v>
      </c>
      <c r="R698">
        <v>-12.53</v>
      </c>
      <c r="S698">
        <v>32</v>
      </c>
      <c r="T698">
        <v>18</v>
      </c>
      <c r="U698">
        <v>12.11</v>
      </c>
      <c r="V698">
        <v>109</v>
      </c>
      <c r="W698">
        <v>26</v>
      </c>
      <c r="X698">
        <v>46.79</v>
      </c>
      <c r="Y698">
        <v>3732.16</v>
      </c>
      <c r="Z698" t="s">
        <v>146</v>
      </c>
      <c r="AA698" t="s">
        <v>147</v>
      </c>
      <c r="AB698" t="str">
        <f t="shared" si="20"/>
        <v>32° 18' 12.11"</v>
      </c>
      <c r="AC698" t="str">
        <f t="shared" si="21"/>
        <v>109° 26' 46.79"</v>
      </c>
    </row>
    <row r="699" spans="1:29" x14ac:dyDescent="0.3">
      <c r="A699" t="s">
        <v>487</v>
      </c>
      <c r="B699" t="s">
        <v>488</v>
      </c>
      <c r="C699" t="s">
        <v>489</v>
      </c>
      <c r="D699" t="s">
        <v>144</v>
      </c>
      <c r="E699" t="s">
        <v>145</v>
      </c>
      <c r="F699" s="1">
        <v>44363</v>
      </c>
      <c r="G699">
        <v>115.2</v>
      </c>
      <c r="H699" t="s">
        <v>31</v>
      </c>
      <c r="I699" t="s">
        <v>57</v>
      </c>
      <c r="K699" t="s">
        <v>490</v>
      </c>
      <c r="L699" s="1">
        <v>37116</v>
      </c>
      <c r="M699">
        <v>102.23</v>
      </c>
      <c r="N699" t="s">
        <v>31</v>
      </c>
      <c r="O699" t="s">
        <v>33</v>
      </c>
      <c r="R699">
        <v>-12.97</v>
      </c>
      <c r="S699">
        <v>32</v>
      </c>
      <c r="T699">
        <v>18</v>
      </c>
      <c r="U699">
        <v>12.11</v>
      </c>
      <c r="V699">
        <v>109</v>
      </c>
      <c r="W699">
        <v>26</v>
      </c>
      <c r="X699">
        <v>46.79</v>
      </c>
      <c r="Y699">
        <v>3732.16</v>
      </c>
      <c r="Z699" t="s">
        <v>146</v>
      </c>
      <c r="AA699" t="s">
        <v>147</v>
      </c>
      <c r="AB699" t="str">
        <f t="shared" si="20"/>
        <v>32° 18' 12.11"</v>
      </c>
      <c r="AC699" t="str">
        <f t="shared" si="21"/>
        <v>109° 26' 46.79"</v>
      </c>
    </row>
    <row r="700" spans="1:29" x14ac:dyDescent="0.3">
      <c r="A700" t="s">
        <v>487</v>
      </c>
      <c r="B700" t="s">
        <v>488</v>
      </c>
      <c r="C700" t="s">
        <v>489</v>
      </c>
      <c r="D700" t="s">
        <v>144</v>
      </c>
      <c r="E700" t="s">
        <v>145</v>
      </c>
      <c r="F700" s="1">
        <v>44124</v>
      </c>
      <c r="G700">
        <v>114.61</v>
      </c>
      <c r="H700" t="s">
        <v>31</v>
      </c>
      <c r="I700" t="s">
        <v>57</v>
      </c>
      <c r="K700" t="s">
        <v>66</v>
      </c>
      <c r="L700" s="1">
        <v>37027</v>
      </c>
      <c r="M700">
        <v>102.1</v>
      </c>
      <c r="N700" t="s">
        <v>31</v>
      </c>
      <c r="O700" t="s">
        <v>33</v>
      </c>
      <c r="R700">
        <v>-12.51</v>
      </c>
      <c r="S700">
        <v>32</v>
      </c>
      <c r="T700">
        <v>18</v>
      </c>
      <c r="U700">
        <v>12.11</v>
      </c>
      <c r="V700">
        <v>109</v>
      </c>
      <c r="W700">
        <v>26</v>
      </c>
      <c r="X700">
        <v>46.79</v>
      </c>
      <c r="Y700">
        <v>3732.16</v>
      </c>
      <c r="Z700" t="s">
        <v>146</v>
      </c>
      <c r="AA700" t="s">
        <v>147</v>
      </c>
      <c r="AB700" t="str">
        <f t="shared" si="20"/>
        <v>32° 18' 12.11"</v>
      </c>
      <c r="AC700" t="str">
        <f t="shared" si="21"/>
        <v>109° 26' 46.79"</v>
      </c>
    </row>
    <row r="701" spans="1:29" x14ac:dyDescent="0.3">
      <c r="A701" t="s">
        <v>487</v>
      </c>
      <c r="B701" t="s">
        <v>488</v>
      </c>
      <c r="C701" t="s">
        <v>489</v>
      </c>
      <c r="D701" t="s">
        <v>144</v>
      </c>
      <c r="E701" t="s">
        <v>145</v>
      </c>
      <c r="F701" s="1">
        <v>44236</v>
      </c>
      <c r="G701">
        <v>114.76</v>
      </c>
      <c r="H701" t="s">
        <v>31</v>
      </c>
      <c r="I701" t="s">
        <v>57</v>
      </c>
      <c r="K701" t="s">
        <v>491</v>
      </c>
      <c r="L701" s="1">
        <v>36943</v>
      </c>
      <c r="M701">
        <v>102.13</v>
      </c>
      <c r="N701" t="s">
        <v>31</v>
      </c>
      <c r="O701" t="s">
        <v>33</v>
      </c>
      <c r="R701">
        <v>-12.63</v>
      </c>
      <c r="S701">
        <v>32</v>
      </c>
      <c r="T701">
        <v>18</v>
      </c>
      <c r="U701">
        <v>12.11</v>
      </c>
      <c r="V701">
        <v>109</v>
      </c>
      <c r="W701">
        <v>26</v>
      </c>
      <c r="X701">
        <v>46.79</v>
      </c>
      <c r="Y701">
        <v>3732.16</v>
      </c>
      <c r="Z701" t="s">
        <v>146</v>
      </c>
      <c r="AA701" t="s">
        <v>147</v>
      </c>
      <c r="AB701" t="str">
        <f t="shared" si="20"/>
        <v>32° 18' 12.11"</v>
      </c>
      <c r="AC701" t="str">
        <f t="shared" si="21"/>
        <v>109° 26' 46.79"</v>
      </c>
    </row>
    <row r="702" spans="1:29" x14ac:dyDescent="0.3">
      <c r="A702" t="s">
        <v>487</v>
      </c>
      <c r="B702" t="s">
        <v>488</v>
      </c>
      <c r="C702" t="s">
        <v>489</v>
      </c>
      <c r="D702" t="s">
        <v>144</v>
      </c>
      <c r="E702" t="s">
        <v>145</v>
      </c>
      <c r="F702" s="1">
        <v>44363</v>
      </c>
      <c r="G702">
        <v>115.2</v>
      </c>
      <c r="H702" t="s">
        <v>31</v>
      </c>
      <c r="I702" t="s">
        <v>57</v>
      </c>
      <c r="K702" t="s">
        <v>490</v>
      </c>
      <c r="L702" s="1">
        <v>36943</v>
      </c>
      <c r="M702">
        <v>102.13</v>
      </c>
      <c r="N702" t="s">
        <v>31</v>
      </c>
      <c r="O702" t="s">
        <v>33</v>
      </c>
      <c r="R702">
        <v>-13.07</v>
      </c>
      <c r="S702">
        <v>32</v>
      </c>
      <c r="T702">
        <v>18</v>
      </c>
      <c r="U702">
        <v>12.11</v>
      </c>
      <c r="V702">
        <v>109</v>
      </c>
      <c r="W702">
        <v>26</v>
      </c>
      <c r="X702">
        <v>46.79</v>
      </c>
      <c r="Y702">
        <v>3732.16</v>
      </c>
      <c r="Z702" t="s">
        <v>146</v>
      </c>
      <c r="AA702" t="s">
        <v>147</v>
      </c>
      <c r="AB702" t="str">
        <f t="shared" si="20"/>
        <v>32° 18' 12.11"</v>
      </c>
      <c r="AC702" t="str">
        <f t="shared" si="21"/>
        <v>109° 26' 46.79"</v>
      </c>
    </row>
    <row r="703" spans="1:29" x14ac:dyDescent="0.3">
      <c r="A703" t="s">
        <v>487</v>
      </c>
      <c r="B703" t="s">
        <v>488</v>
      </c>
      <c r="C703" t="s">
        <v>489</v>
      </c>
      <c r="D703" t="s">
        <v>144</v>
      </c>
      <c r="E703" t="s">
        <v>145</v>
      </c>
      <c r="F703" s="1">
        <v>44124</v>
      </c>
      <c r="G703">
        <v>114.61</v>
      </c>
      <c r="H703" t="s">
        <v>31</v>
      </c>
      <c r="I703" t="s">
        <v>57</v>
      </c>
      <c r="K703" t="s">
        <v>66</v>
      </c>
      <c r="L703" s="1">
        <v>36943</v>
      </c>
      <c r="M703">
        <v>102.13</v>
      </c>
      <c r="N703" t="s">
        <v>31</v>
      </c>
      <c r="O703" t="s">
        <v>33</v>
      </c>
      <c r="R703">
        <v>-12.48</v>
      </c>
      <c r="S703">
        <v>32</v>
      </c>
      <c r="T703">
        <v>18</v>
      </c>
      <c r="U703">
        <v>12.11</v>
      </c>
      <c r="V703">
        <v>109</v>
      </c>
      <c r="W703">
        <v>26</v>
      </c>
      <c r="X703">
        <v>46.79</v>
      </c>
      <c r="Y703">
        <v>3732.16</v>
      </c>
      <c r="Z703" t="s">
        <v>146</v>
      </c>
      <c r="AA703" t="s">
        <v>147</v>
      </c>
      <c r="AB703" t="str">
        <f t="shared" si="20"/>
        <v>32° 18' 12.11"</v>
      </c>
      <c r="AC703" t="str">
        <f t="shared" si="21"/>
        <v>109° 26' 46.79"</v>
      </c>
    </row>
    <row r="704" spans="1:29" x14ac:dyDescent="0.3">
      <c r="A704" t="s">
        <v>487</v>
      </c>
      <c r="B704" t="s">
        <v>488</v>
      </c>
      <c r="C704" t="s">
        <v>489</v>
      </c>
      <c r="D704" t="s">
        <v>144</v>
      </c>
      <c r="E704" t="s">
        <v>145</v>
      </c>
      <c r="F704" s="1">
        <v>44236</v>
      </c>
      <c r="G704">
        <v>114.76</v>
      </c>
      <c r="H704" t="s">
        <v>31</v>
      </c>
      <c r="I704" t="s">
        <v>57</v>
      </c>
      <c r="K704" t="s">
        <v>491</v>
      </c>
      <c r="L704" s="1">
        <v>37027</v>
      </c>
      <c r="M704">
        <v>102.1</v>
      </c>
      <c r="N704" t="s">
        <v>31</v>
      </c>
      <c r="O704" t="s">
        <v>33</v>
      </c>
      <c r="R704">
        <v>-12.66</v>
      </c>
      <c r="S704">
        <v>32</v>
      </c>
      <c r="T704">
        <v>18</v>
      </c>
      <c r="U704">
        <v>12.11</v>
      </c>
      <c r="V704">
        <v>109</v>
      </c>
      <c r="W704">
        <v>26</v>
      </c>
      <c r="X704">
        <v>46.79</v>
      </c>
      <c r="Y704">
        <v>3732.16</v>
      </c>
      <c r="Z704" t="s">
        <v>146</v>
      </c>
      <c r="AA704" t="s">
        <v>147</v>
      </c>
      <c r="AB704" t="str">
        <f t="shared" si="20"/>
        <v>32° 18' 12.11"</v>
      </c>
      <c r="AC704" t="str">
        <f t="shared" si="21"/>
        <v>109° 26' 46.79"</v>
      </c>
    </row>
    <row r="705" spans="1:29" x14ac:dyDescent="0.3">
      <c r="A705" t="s">
        <v>487</v>
      </c>
      <c r="B705" t="s">
        <v>488</v>
      </c>
      <c r="C705" t="s">
        <v>489</v>
      </c>
      <c r="D705" t="s">
        <v>144</v>
      </c>
      <c r="E705" t="s">
        <v>145</v>
      </c>
      <c r="F705" s="1">
        <v>44124</v>
      </c>
      <c r="G705">
        <v>114.61</v>
      </c>
      <c r="H705" t="s">
        <v>31</v>
      </c>
      <c r="I705" t="s">
        <v>57</v>
      </c>
      <c r="K705" t="s">
        <v>66</v>
      </c>
      <c r="L705" s="1">
        <v>37116</v>
      </c>
      <c r="M705">
        <v>102.23</v>
      </c>
      <c r="N705" t="s">
        <v>31</v>
      </c>
      <c r="O705" t="s">
        <v>33</v>
      </c>
      <c r="R705">
        <v>-12.38</v>
      </c>
      <c r="S705">
        <v>32</v>
      </c>
      <c r="T705">
        <v>18</v>
      </c>
      <c r="U705">
        <v>12.11</v>
      </c>
      <c r="V705">
        <v>109</v>
      </c>
      <c r="W705">
        <v>26</v>
      </c>
      <c r="X705">
        <v>46.79</v>
      </c>
      <c r="Y705">
        <v>3732.16</v>
      </c>
      <c r="Z705" t="s">
        <v>146</v>
      </c>
      <c r="AA705" t="s">
        <v>147</v>
      </c>
      <c r="AB705" t="str">
        <f t="shared" si="20"/>
        <v>32° 18' 12.11"</v>
      </c>
      <c r="AC705" t="str">
        <f t="shared" si="21"/>
        <v>109° 26' 46.79"</v>
      </c>
    </row>
    <row r="706" spans="1:29" x14ac:dyDescent="0.3">
      <c r="A706" t="s">
        <v>492</v>
      </c>
      <c r="B706" t="s">
        <v>493</v>
      </c>
      <c r="C706" t="s">
        <v>494</v>
      </c>
      <c r="D706" t="s">
        <v>144</v>
      </c>
      <c r="E706" t="s">
        <v>145</v>
      </c>
      <c r="F706" s="1">
        <v>44138</v>
      </c>
      <c r="G706">
        <v>63</v>
      </c>
      <c r="H706" t="s">
        <v>31</v>
      </c>
      <c r="I706" t="s">
        <v>33</v>
      </c>
      <c r="J706" t="s">
        <v>170</v>
      </c>
      <c r="L706" s="1">
        <v>36831</v>
      </c>
      <c r="M706">
        <v>63.8</v>
      </c>
      <c r="N706" t="s">
        <v>31</v>
      </c>
      <c r="O706" t="s">
        <v>33</v>
      </c>
      <c r="R706">
        <v>0.8</v>
      </c>
      <c r="S706">
        <v>32</v>
      </c>
      <c r="T706">
        <v>18</v>
      </c>
      <c r="U706">
        <v>29.1</v>
      </c>
      <c r="V706">
        <v>109</v>
      </c>
      <c r="W706">
        <v>16</v>
      </c>
      <c r="X706">
        <v>41.6</v>
      </c>
      <c r="Y706">
        <v>3569</v>
      </c>
      <c r="Z706" t="s">
        <v>146</v>
      </c>
      <c r="AA706" t="s">
        <v>147</v>
      </c>
      <c r="AB706" t="str">
        <f t="shared" si="20"/>
        <v>32° 18' 29.1"</v>
      </c>
      <c r="AC706" t="str">
        <f t="shared" si="21"/>
        <v>109° 16' 41.6"</v>
      </c>
    </row>
    <row r="707" spans="1:29" x14ac:dyDescent="0.3">
      <c r="A707" t="s">
        <v>495</v>
      </c>
      <c r="B707" t="s">
        <v>496</v>
      </c>
      <c r="C707" t="s">
        <v>497</v>
      </c>
      <c r="D707" t="s">
        <v>133</v>
      </c>
      <c r="E707" t="s">
        <v>40</v>
      </c>
      <c r="F707" s="1">
        <v>44222</v>
      </c>
      <c r="G707">
        <v>257.10000000000002</v>
      </c>
      <c r="H707" t="s">
        <v>31</v>
      </c>
      <c r="I707" t="s">
        <v>33</v>
      </c>
      <c r="L707" s="1">
        <v>36938</v>
      </c>
      <c r="M707">
        <v>237.3</v>
      </c>
      <c r="N707" t="s">
        <v>31</v>
      </c>
      <c r="O707" t="s">
        <v>33</v>
      </c>
      <c r="R707">
        <v>-19.8</v>
      </c>
      <c r="S707">
        <v>32</v>
      </c>
      <c r="T707">
        <v>18</v>
      </c>
      <c r="U707">
        <v>29.7</v>
      </c>
      <c r="V707">
        <v>110</v>
      </c>
      <c r="W707">
        <v>58</v>
      </c>
      <c r="X707">
        <v>29.9</v>
      </c>
      <c r="Y707">
        <v>2398</v>
      </c>
      <c r="Z707" t="s">
        <v>41</v>
      </c>
      <c r="AA707" t="s">
        <v>135</v>
      </c>
      <c r="AB707" t="str">
        <f t="shared" ref="AB707:AB770" si="22">CONCATENATE(S707,"° ",T707,"' ",U707,"""")</f>
        <v>32° 18' 29.7"</v>
      </c>
      <c r="AC707" t="str">
        <f t="shared" ref="AC707:AC770" si="23">CONCATENATE(V707,"° ",W707,"' ",X707,"""")</f>
        <v>110° 58' 29.9"</v>
      </c>
    </row>
    <row r="708" spans="1:29" x14ac:dyDescent="0.3">
      <c r="A708" t="s">
        <v>495</v>
      </c>
      <c r="B708" t="s">
        <v>496</v>
      </c>
      <c r="C708" t="s">
        <v>497</v>
      </c>
      <c r="D708" t="s">
        <v>133</v>
      </c>
      <c r="E708" t="s">
        <v>40</v>
      </c>
      <c r="F708" s="1">
        <v>44222</v>
      </c>
      <c r="G708">
        <v>257.10000000000002</v>
      </c>
      <c r="H708" t="s">
        <v>31</v>
      </c>
      <c r="I708" t="s">
        <v>33</v>
      </c>
      <c r="L708" s="1">
        <v>37119</v>
      </c>
      <c r="M708">
        <v>247.1</v>
      </c>
      <c r="N708" t="s">
        <v>31</v>
      </c>
      <c r="O708" t="s">
        <v>33</v>
      </c>
      <c r="P708" t="s">
        <v>94</v>
      </c>
      <c r="R708">
        <v>-10</v>
      </c>
      <c r="S708">
        <v>32</v>
      </c>
      <c r="T708">
        <v>18</v>
      </c>
      <c r="U708">
        <v>29.7</v>
      </c>
      <c r="V708">
        <v>110</v>
      </c>
      <c r="W708">
        <v>58</v>
      </c>
      <c r="X708">
        <v>29.9</v>
      </c>
      <c r="Y708">
        <v>2398</v>
      </c>
      <c r="Z708" t="s">
        <v>41</v>
      </c>
      <c r="AA708" t="s">
        <v>135</v>
      </c>
      <c r="AB708" t="str">
        <f t="shared" si="22"/>
        <v>32° 18' 29.7"</v>
      </c>
      <c r="AC708" t="str">
        <f t="shared" si="23"/>
        <v>110° 58' 29.9"</v>
      </c>
    </row>
    <row r="709" spans="1:29" x14ac:dyDescent="0.3">
      <c r="A709" t="s">
        <v>495</v>
      </c>
      <c r="B709" t="s">
        <v>496</v>
      </c>
      <c r="C709" t="s">
        <v>497</v>
      </c>
      <c r="D709" t="s">
        <v>133</v>
      </c>
      <c r="E709" t="s">
        <v>40</v>
      </c>
      <c r="F709" s="1">
        <v>44222</v>
      </c>
      <c r="G709">
        <v>257.10000000000002</v>
      </c>
      <c r="H709" t="s">
        <v>31</v>
      </c>
      <c r="I709" t="s">
        <v>33</v>
      </c>
      <c r="L709" s="1">
        <v>36859</v>
      </c>
      <c r="M709">
        <v>237.5</v>
      </c>
      <c r="N709" t="s">
        <v>31</v>
      </c>
      <c r="O709" t="s">
        <v>33</v>
      </c>
      <c r="R709">
        <v>-19.600000000000001</v>
      </c>
      <c r="S709">
        <v>32</v>
      </c>
      <c r="T709">
        <v>18</v>
      </c>
      <c r="U709">
        <v>29.7</v>
      </c>
      <c r="V709">
        <v>110</v>
      </c>
      <c r="W709">
        <v>58</v>
      </c>
      <c r="X709">
        <v>29.9</v>
      </c>
      <c r="Y709">
        <v>2398</v>
      </c>
      <c r="Z709" t="s">
        <v>41</v>
      </c>
      <c r="AA709" t="s">
        <v>135</v>
      </c>
      <c r="AB709" t="str">
        <f t="shared" si="22"/>
        <v>32° 18' 29.7"</v>
      </c>
      <c r="AC709" t="str">
        <f t="shared" si="23"/>
        <v>110° 58' 29.9"</v>
      </c>
    </row>
    <row r="710" spans="1:29" x14ac:dyDescent="0.3">
      <c r="A710" t="s">
        <v>495</v>
      </c>
      <c r="B710" t="s">
        <v>496</v>
      </c>
      <c r="C710" t="s">
        <v>497</v>
      </c>
      <c r="D710" t="s">
        <v>133</v>
      </c>
      <c r="E710" t="s">
        <v>40</v>
      </c>
      <c r="F710" s="1">
        <v>44222</v>
      </c>
      <c r="G710">
        <v>257.10000000000002</v>
      </c>
      <c r="H710" t="s">
        <v>31</v>
      </c>
      <c r="I710" t="s">
        <v>33</v>
      </c>
      <c r="L710" s="1">
        <v>36846</v>
      </c>
      <c r="M710">
        <v>237.4</v>
      </c>
      <c r="N710" t="s">
        <v>31</v>
      </c>
      <c r="O710" t="s">
        <v>33</v>
      </c>
      <c r="R710">
        <v>-19.7</v>
      </c>
      <c r="S710">
        <v>32</v>
      </c>
      <c r="T710">
        <v>18</v>
      </c>
      <c r="U710">
        <v>29.7</v>
      </c>
      <c r="V710">
        <v>110</v>
      </c>
      <c r="W710">
        <v>58</v>
      </c>
      <c r="X710">
        <v>29.9</v>
      </c>
      <c r="Y710">
        <v>2398</v>
      </c>
      <c r="Z710" t="s">
        <v>41</v>
      </c>
      <c r="AA710" t="s">
        <v>135</v>
      </c>
      <c r="AB710" t="str">
        <f t="shared" si="22"/>
        <v>32° 18' 29.7"</v>
      </c>
      <c r="AC710" t="str">
        <f t="shared" si="23"/>
        <v>110° 58' 29.9"</v>
      </c>
    </row>
    <row r="711" spans="1:29" x14ac:dyDescent="0.3">
      <c r="A711" t="s">
        <v>498</v>
      </c>
      <c r="B711" t="s">
        <v>499</v>
      </c>
      <c r="C711" t="s">
        <v>500</v>
      </c>
      <c r="D711" t="s">
        <v>209</v>
      </c>
      <c r="E711" t="s">
        <v>209</v>
      </c>
      <c r="F711" s="1">
        <v>44137</v>
      </c>
      <c r="G711">
        <v>156.1</v>
      </c>
      <c r="H711" t="s">
        <v>31</v>
      </c>
      <c r="I711" t="s">
        <v>33</v>
      </c>
      <c r="L711" s="1">
        <v>36829</v>
      </c>
      <c r="M711">
        <v>118.8</v>
      </c>
      <c r="N711" t="s">
        <v>31</v>
      </c>
      <c r="O711" t="s">
        <v>33</v>
      </c>
      <c r="R711">
        <v>-37.299999999999997</v>
      </c>
      <c r="S711">
        <v>32</v>
      </c>
      <c r="T711">
        <v>18</v>
      </c>
      <c r="U711">
        <v>40.1</v>
      </c>
      <c r="V711">
        <v>109</v>
      </c>
      <c r="W711">
        <v>54</v>
      </c>
      <c r="X711">
        <v>33.1</v>
      </c>
      <c r="Y711">
        <v>4212</v>
      </c>
      <c r="Z711" t="s">
        <v>210</v>
      </c>
      <c r="AA711" t="s">
        <v>211</v>
      </c>
      <c r="AB711" t="str">
        <f t="shared" si="22"/>
        <v>32° 18' 40.1"</v>
      </c>
      <c r="AC711" t="str">
        <f t="shared" si="23"/>
        <v>109° 54' 33.1"</v>
      </c>
    </row>
    <row r="712" spans="1:29" x14ac:dyDescent="0.3">
      <c r="A712" t="s">
        <v>501</v>
      </c>
      <c r="B712" t="s">
        <v>502</v>
      </c>
      <c r="C712" t="s">
        <v>503</v>
      </c>
      <c r="D712" t="s">
        <v>133</v>
      </c>
      <c r="E712" t="s">
        <v>40</v>
      </c>
      <c r="F712" s="1">
        <v>44343</v>
      </c>
      <c r="G712">
        <v>154.4</v>
      </c>
      <c r="H712" t="s">
        <v>31</v>
      </c>
      <c r="I712" t="s">
        <v>33</v>
      </c>
      <c r="L712" s="1">
        <v>36938</v>
      </c>
      <c r="M712">
        <v>142.6</v>
      </c>
      <c r="N712" t="s">
        <v>31</v>
      </c>
      <c r="O712" t="s">
        <v>504</v>
      </c>
      <c r="R712">
        <v>-11.8</v>
      </c>
      <c r="S712">
        <v>32</v>
      </c>
      <c r="T712">
        <v>17</v>
      </c>
      <c r="U712">
        <v>2.5</v>
      </c>
      <c r="V712">
        <v>110</v>
      </c>
      <c r="W712">
        <v>57</v>
      </c>
      <c r="X712">
        <v>54.2</v>
      </c>
      <c r="Y712">
        <v>2320</v>
      </c>
      <c r="Z712" t="s">
        <v>41</v>
      </c>
      <c r="AA712" t="s">
        <v>135</v>
      </c>
      <c r="AB712" t="str">
        <f t="shared" si="22"/>
        <v>32° 17' 2.5"</v>
      </c>
      <c r="AC712" t="str">
        <f t="shared" si="23"/>
        <v>110° 57' 54.2"</v>
      </c>
    </row>
    <row r="713" spans="1:29" x14ac:dyDescent="0.3">
      <c r="A713" t="s">
        <v>501</v>
      </c>
      <c r="B713" t="s">
        <v>502</v>
      </c>
      <c r="C713" t="s">
        <v>503</v>
      </c>
      <c r="D713" t="s">
        <v>133</v>
      </c>
      <c r="E713" t="s">
        <v>40</v>
      </c>
      <c r="F713" s="1">
        <v>44468</v>
      </c>
      <c r="G713">
        <v>154.30000000000001</v>
      </c>
      <c r="H713" t="s">
        <v>31</v>
      </c>
      <c r="I713" t="s">
        <v>33</v>
      </c>
      <c r="L713" s="1">
        <v>36938</v>
      </c>
      <c r="M713">
        <v>142.6</v>
      </c>
      <c r="N713" t="s">
        <v>31</v>
      </c>
      <c r="O713" t="s">
        <v>504</v>
      </c>
      <c r="R713">
        <v>-11.7</v>
      </c>
      <c r="S713">
        <v>32</v>
      </c>
      <c r="T713">
        <v>17</v>
      </c>
      <c r="U713">
        <v>2.5</v>
      </c>
      <c r="V713">
        <v>110</v>
      </c>
      <c r="W713">
        <v>57</v>
      </c>
      <c r="X713">
        <v>54.2</v>
      </c>
      <c r="Y713">
        <v>2320</v>
      </c>
      <c r="Z713" t="s">
        <v>41</v>
      </c>
      <c r="AA713" t="s">
        <v>135</v>
      </c>
      <c r="AB713" t="str">
        <f t="shared" si="22"/>
        <v>32° 17' 2.5"</v>
      </c>
      <c r="AC713" t="str">
        <f t="shared" si="23"/>
        <v>110° 57' 54.2"</v>
      </c>
    </row>
    <row r="714" spans="1:29" x14ac:dyDescent="0.3">
      <c r="A714" t="s">
        <v>501</v>
      </c>
      <c r="B714" t="s">
        <v>502</v>
      </c>
      <c r="C714" t="s">
        <v>503</v>
      </c>
      <c r="D714" t="s">
        <v>133</v>
      </c>
      <c r="E714" t="s">
        <v>40</v>
      </c>
      <c r="F714" s="1">
        <v>44221</v>
      </c>
      <c r="G714">
        <v>154.1</v>
      </c>
      <c r="H714" t="s">
        <v>31</v>
      </c>
      <c r="I714" t="s">
        <v>35</v>
      </c>
      <c r="L714" s="1">
        <v>36938</v>
      </c>
      <c r="M714">
        <v>142.6</v>
      </c>
      <c r="N714" t="s">
        <v>31</v>
      </c>
      <c r="O714" t="s">
        <v>504</v>
      </c>
      <c r="R714">
        <v>-11.5</v>
      </c>
      <c r="S714">
        <v>32</v>
      </c>
      <c r="T714">
        <v>17</v>
      </c>
      <c r="U714">
        <v>2.5</v>
      </c>
      <c r="V714">
        <v>110</v>
      </c>
      <c r="W714">
        <v>57</v>
      </c>
      <c r="X714">
        <v>54.2</v>
      </c>
      <c r="Y714">
        <v>2320</v>
      </c>
      <c r="Z714" t="s">
        <v>41</v>
      </c>
      <c r="AA714" t="s">
        <v>135</v>
      </c>
      <c r="AB714" t="str">
        <f t="shared" si="22"/>
        <v>32° 17' 2.5"</v>
      </c>
      <c r="AC714" t="str">
        <f t="shared" si="23"/>
        <v>110° 57' 54.2"</v>
      </c>
    </row>
    <row r="715" spans="1:29" x14ac:dyDescent="0.3">
      <c r="A715" t="s">
        <v>501</v>
      </c>
      <c r="B715" t="s">
        <v>502</v>
      </c>
      <c r="C715" t="s">
        <v>503</v>
      </c>
      <c r="D715" t="s">
        <v>133</v>
      </c>
      <c r="E715" t="s">
        <v>40</v>
      </c>
      <c r="F715" s="1">
        <v>44377</v>
      </c>
      <c r="G715">
        <v>155.19999999999999</v>
      </c>
      <c r="H715" t="s">
        <v>31</v>
      </c>
      <c r="I715" t="s">
        <v>33</v>
      </c>
      <c r="L715" s="1">
        <v>37119</v>
      </c>
      <c r="M715">
        <v>143.80000000000001</v>
      </c>
      <c r="N715" t="s">
        <v>31</v>
      </c>
      <c r="O715" t="s">
        <v>504</v>
      </c>
      <c r="R715">
        <v>-11.4</v>
      </c>
      <c r="S715">
        <v>32</v>
      </c>
      <c r="T715">
        <v>17</v>
      </c>
      <c r="U715">
        <v>2.5</v>
      </c>
      <c r="V715">
        <v>110</v>
      </c>
      <c r="W715">
        <v>57</v>
      </c>
      <c r="X715">
        <v>54.2</v>
      </c>
      <c r="Y715">
        <v>2320</v>
      </c>
      <c r="Z715" t="s">
        <v>41</v>
      </c>
      <c r="AA715" t="s">
        <v>135</v>
      </c>
      <c r="AB715" t="str">
        <f t="shared" si="22"/>
        <v>32° 17' 2.5"</v>
      </c>
      <c r="AC715" t="str">
        <f t="shared" si="23"/>
        <v>110° 57' 54.2"</v>
      </c>
    </row>
    <row r="716" spans="1:29" x14ac:dyDescent="0.3">
      <c r="A716" t="s">
        <v>501</v>
      </c>
      <c r="B716" t="s">
        <v>502</v>
      </c>
      <c r="C716" t="s">
        <v>503</v>
      </c>
      <c r="D716" t="s">
        <v>133</v>
      </c>
      <c r="E716" t="s">
        <v>40</v>
      </c>
      <c r="F716" s="1">
        <v>44406</v>
      </c>
      <c r="G716">
        <v>155.19999999999999</v>
      </c>
      <c r="H716" t="s">
        <v>31</v>
      </c>
      <c r="I716" t="s">
        <v>33</v>
      </c>
      <c r="L716" s="1">
        <v>37119</v>
      </c>
      <c r="M716">
        <v>143.80000000000001</v>
      </c>
      <c r="N716" t="s">
        <v>31</v>
      </c>
      <c r="O716" t="s">
        <v>504</v>
      </c>
      <c r="R716">
        <v>-11.4</v>
      </c>
      <c r="S716">
        <v>32</v>
      </c>
      <c r="T716">
        <v>17</v>
      </c>
      <c r="U716">
        <v>2.5</v>
      </c>
      <c r="V716">
        <v>110</v>
      </c>
      <c r="W716">
        <v>57</v>
      </c>
      <c r="X716">
        <v>54.2</v>
      </c>
      <c r="Y716">
        <v>2320</v>
      </c>
      <c r="Z716" t="s">
        <v>41</v>
      </c>
      <c r="AA716" t="s">
        <v>135</v>
      </c>
      <c r="AB716" t="str">
        <f t="shared" si="22"/>
        <v>32° 17' 2.5"</v>
      </c>
      <c r="AC716" t="str">
        <f t="shared" si="23"/>
        <v>110° 57' 54.2"</v>
      </c>
    </row>
    <row r="717" spans="1:29" x14ac:dyDescent="0.3">
      <c r="A717" t="s">
        <v>501</v>
      </c>
      <c r="B717" t="s">
        <v>502</v>
      </c>
      <c r="C717" t="s">
        <v>503</v>
      </c>
      <c r="D717" t="s">
        <v>133</v>
      </c>
      <c r="E717" t="s">
        <v>40</v>
      </c>
      <c r="F717" s="1">
        <v>44133</v>
      </c>
      <c r="G717">
        <v>153.6</v>
      </c>
      <c r="H717" t="s">
        <v>31</v>
      </c>
      <c r="I717" t="s">
        <v>33</v>
      </c>
      <c r="L717" s="1">
        <v>36938</v>
      </c>
      <c r="M717">
        <v>142.6</v>
      </c>
      <c r="N717" t="s">
        <v>31</v>
      </c>
      <c r="O717" t="s">
        <v>504</v>
      </c>
      <c r="R717">
        <v>-11</v>
      </c>
      <c r="S717">
        <v>32</v>
      </c>
      <c r="T717">
        <v>17</v>
      </c>
      <c r="U717">
        <v>2.5</v>
      </c>
      <c r="V717">
        <v>110</v>
      </c>
      <c r="W717">
        <v>57</v>
      </c>
      <c r="X717">
        <v>54.2</v>
      </c>
      <c r="Y717">
        <v>2320</v>
      </c>
      <c r="Z717" t="s">
        <v>41</v>
      </c>
      <c r="AA717" t="s">
        <v>135</v>
      </c>
      <c r="AB717" t="str">
        <f t="shared" si="22"/>
        <v>32° 17' 2.5"</v>
      </c>
      <c r="AC717" t="str">
        <f t="shared" si="23"/>
        <v>110° 57' 54.2"</v>
      </c>
    </row>
    <row r="718" spans="1:29" x14ac:dyDescent="0.3">
      <c r="A718" t="s">
        <v>501</v>
      </c>
      <c r="B718" t="s">
        <v>502</v>
      </c>
      <c r="C718" t="s">
        <v>503</v>
      </c>
      <c r="D718" t="s">
        <v>133</v>
      </c>
      <c r="E718" t="s">
        <v>40</v>
      </c>
      <c r="F718" s="1">
        <v>44279</v>
      </c>
      <c r="G718">
        <v>154.1</v>
      </c>
      <c r="H718" t="s">
        <v>31</v>
      </c>
      <c r="I718" t="s">
        <v>33</v>
      </c>
      <c r="L718" s="1">
        <v>37119</v>
      </c>
      <c r="M718">
        <v>143.80000000000001</v>
      </c>
      <c r="N718" t="s">
        <v>31</v>
      </c>
      <c r="O718" t="s">
        <v>504</v>
      </c>
      <c r="R718">
        <v>-10.3</v>
      </c>
      <c r="S718">
        <v>32</v>
      </c>
      <c r="T718">
        <v>17</v>
      </c>
      <c r="U718">
        <v>2.5</v>
      </c>
      <c r="V718">
        <v>110</v>
      </c>
      <c r="W718">
        <v>57</v>
      </c>
      <c r="X718">
        <v>54.2</v>
      </c>
      <c r="Y718">
        <v>2320</v>
      </c>
      <c r="Z718" t="s">
        <v>41</v>
      </c>
      <c r="AA718" t="s">
        <v>135</v>
      </c>
      <c r="AB718" t="str">
        <f t="shared" si="22"/>
        <v>32° 17' 2.5"</v>
      </c>
      <c r="AC718" t="str">
        <f t="shared" si="23"/>
        <v>110° 57' 54.2"</v>
      </c>
    </row>
    <row r="719" spans="1:29" x14ac:dyDescent="0.3">
      <c r="A719" t="s">
        <v>501</v>
      </c>
      <c r="B719" t="s">
        <v>502</v>
      </c>
      <c r="C719" t="s">
        <v>503</v>
      </c>
      <c r="D719" t="s">
        <v>133</v>
      </c>
      <c r="E719" t="s">
        <v>40</v>
      </c>
      <c r="F719" s="1">
        <v>44279</v>
      </c>
      <c r="G719">
        <v>154.1</v>
      </c>
      <c r="H719" t="s">
        <v>31</v>
      </c>
      <c r="I719" t="s">
        <v>33</v>
      </c>
      <c r="L719" s="1">
        <v>36938</v>
      </c>
      <c r="M719">
        <v>142.6</v>
      </c>
      <c r="N719" t="s">
        <v>31</v>
      </c>
      <c r="O719" t="s">
        <v>504</v>
      </c>
      <c r="R719">
        <v>-11.5</v>
      </c>
      <c r="S719">
        <v>32</v>
      </c>
      <c r="T719">
        <v>17</v>
      </c>
      <c r="U719">
        <v>2.5</v>
      </c>
      <c r="V719">
        <v>110</v>
      </c>
      <c r="W719">
        <v>57</v>
      </c>
      <c r="X719">
        <v>54.2</v>
      </c>
      <c r="Y719">
        <v>2320</v>
      </c>
      <c r="Z719" t="s">
        <v>41</v>
      </c>
      <c r="AA719" t="s">
        <v>135</v>
      </c>
      <c r="AB719" t="str">
        <f t="shared" si="22"/>
        <v>32° 17' 2.5"</v>
      </c>
      <c r="AC719" t="str">
        <f t="shared" si="23"/>
        <v>110° 57' 54.2"</v>
      </c>
    </row>
    <row r="720" spans="1:29" x14ac:dyDescent="0.3">
      <c r="A720" t="s">
        <v>501</v>
      </c>
      <c r="B720" t="s">
        <v>502</v>
      </c>
      <c r="C720" t="s">
        <v>503</v>
      </c>
      <c r="D720" t="s">
        <v>133</v>
      </c>
      <c r="E720" t="s">
        <v>40</v>
      </c>
      <c r="F720" s="1">
        <v>44306</v>
      </c>
      <c r="G720">
        <v>154.6</v>
      </c>
      <c r="H720" t="s">
        <v>31</v>
      </c>
      <c r="I720" t="s">
        <v>33</v>
      </c>
      <c r="L720" s="1">
        <v>37119</v>
      </c>
      <c r="M720">
        <v>143.80000000000001</v>
      </c>
      <c r="N720" t="s">
        <v>31</v>
      </c>
      <c r="O720" t="s">
        <v>504</v>
      </c>
      <c r="R720">
        <v>-10.8</v>
      </c>
      <c r="S720">
        <v>32</v>
      </c>
      <c r="T720">
        <v>17</v>
      </c>
      <c r="U720">
        <v>2.5</v>
      </c>
      <c r="V720">
        <v>110</v>
      </c>
      <c r="W720">
        <v>57</v>
      </c>
      <c r="X720">
        <v>54.2</v>
      </c>
      <c r="Y720">
        <v>2320</v>
      </c>
      <c r="Z720" t="s">
        <v>41</v>
      </c>
      <c r="AA720" t="s">
        <v>135</v>
      </c>
      <c r="AB720" t="str">
        <f t="shared" si="22"/>
        <v>32° 17' 2.5"</v>
      </c>
      <c r="AC720" t="str">
        <f t="shared" si="23"/>
        <v>110° 57' 54.2"</v>
      </c>
    </row>
    <row r="721" spans="1:29" x14ac:dyDescent="0.3">
      <c r="A721" t="s">
        <v>501</v>
      </c>
      <c r="B721" t="s">
        <v>502</v>
      </c>
      <c r="C721" t="s">
        <v>503</v>
      </c>
      <c r="D721" t="s">
        <v>133</v>
      </c>
      <c r="E721" t="s">
        <v>40</v>
      </c>
      <c r="F721" s="1">
        <v>44168</v>
      </c>
      <c r="G721">
        <v>153.6</v>
      </c>
      <c r="H721" t="s">
        <v>31</v>
      </c>
      <c r="I721" t="s">
        <v>35</v>
      </c>
      <c r="L721" s="1">
        <v>36938</v>
      </c>
      <c r="M721">
        <v>142.6</v>
      </c>
      <c r="N721" t="s">
        <v>31</v>
      </c>
      <c r="O721" t="s">
        <v>504</v>
      </c>
      <c r="R721">
        <v>-11</v>
      </c>
      <c r="S721">
        <v>32</v>
      </c>
      <c r="T721">
        <v>17</v>
      </c>
      <c r="U721">
        <v>2.5</v>
      </c>
      <c r="V721">
        <v>110</v>
      </c>
      <c r="W721">
        <v>57</v>
      </c>
      <c r="X721">
        <v>54.2</v>
      </c>
      <c r="Y721">
        <v>2320</v>
      </c>
      <c r="Z721" t="s">
        <v>41</v>
      </c>
      <c r="AA721" t="s">
        <v>135</v>
      </c>
      <c r="AB721" t="str">
        <f t="shared" si="22"/>
        <v>32° 17' 2.5"</v>
      </c>
      <c r="AC721" t="str">
        <f t="shared" si="23"/>
        <v>110° 57' 54.2"</v>
      </c>
    </row>
    <row r="722" spans="1:29" x14ac:dyDescent="0.3">
      <c r="A722" t="s">
        <v>501</v>
      </c>
      <c r="B722" t="s">
        <v>502</v>
      </c>
      <c r="C722" t="s">
        <v>503</v>
      </c>
      <c r="D722" t="s">
        <v>133</v>
      </c>
      <c r="E722" t="s">
        <v>40</v>
      </c>
      <c r="F722" s="1">
        <v>44250</v>
      </c>
      <c r="G722">
        <v>154.19999999999999</v>
      </c>
      <c r="H722" t="s">
        <v>31</v>
      </c>
      <c r="I722" t="s">
        <v>33</v>
      </c>
      <c r="L722" s="1">
        <v>36938</v>
      </c>
      <c r="M722">
        <v>142.6</v>
      </c>
      <c r="N722" t="s">
        <v>31</v>
      </c>
      <c r="O722" t="s">
        <v>504</v>
      </c>
      <c r="R722">
        <v>-11.6</v>
      </c>
      <c r="S722">
        <v>32</v>
      </c>
      <c r="T722">
        <v>17</v>
      </c>
      <c r="U722">
        <v>2.5</v>
      </c>
      <c r="V722">
        <v>110</v>
      </c>
      <c r="W722">
        <v>57</v>
      </c>
      <c r="X722">
        <v>54.2</v>
      </c>
      <c r="Y722">
        <v>2320</v>
      </c>
      <c r="Z722" t="s">
        <v>41</v>
      </c>
      <c r="AA722" t="s">
        <v>135</v>
      </c>
      <c r="AB722" t="str">
        <f t="shared" si="22"/>
        <v>32° 17' 2.5"</v>
      </c>
      <c r="AC722" t="str">
        <f t="shared" si="23"/>
        <v>110° 57' 54.2"</v>
      </c>
    </row>
    <row r="723" spans="1:29" x14ac:dyDescent="0.3">
      <c r="A723" t="s">
        <v>501</v>
      </c>
      <c r="B723" t="s">
        <v>502</v>
      </c>
      <c r="C723" t="s">
        <v>503</v>
      </c>
      <c r="D723" t="s">
        <v>133</v>
      </c>
      <c r="E723" t="s">
        <v>40</v>
      </c>
      <c r="F723" s="1">
        <v>44193</v>
      </c>
      <c r="G723">
        <v>154.9</v>
      </c>
      <c r="H723" t="s">
        <v>31</v>
      </c>
      <c r="I723" t="s">
        <v>35</v>
      </c>
      <c r="L723" s="1">
        <v>36938</v>
      </c>
      <c r="M723">
        <v>142.6</v>
      </c>
      <c r="N723" t="s">
        <v>31</v>
      </c>
      <c r="O723" t="s">
        <v>504</v>
      </c>
      <c r="R723">
        <v>-12.3</v>
      </c>
      <c r="S723">
        <v>32</v>
      </c>
      <c r="T723">
        <v>17</v>
      </c>
      <c r="U723">
        <v>2.5</v>
      </c>
      <c r="V723">
        <v>110</v>
      </c>
      <c r="W723">
        <v>57</v>
      </c>
      <c r="X723">
        <v>54.2</v>
      </c>
      <c r="Y723">
        <v>2320</v>
      </c>
      <c r="Z723" t="s">
        <v>41</v>
      </c>
      <c r="AA723" t="s">
        <v>135</v>
      </c>
      <c r="AB723" t="str">
        <f t="shared" si="22"/>
        <v>32° 17' 2.5"</v>
      </c>
      <c r="AC723" t="str">
        <f t="shared" si="23"/>
        <v>110° 57' 54.2"</v>
      </c>
    </row>
    <row r="724" spans="1:29" x14ac:dyDescent="0.3">
      <c r="A724" t="s">
        <v>501</v>
      </c>
      <c r="B724" t="s">
        <v>502</v>
      </c>
      <c r="C724" t="s">
        <v>503</v>
      </c>
      <c r="D724" t="s">
        <v>133</v>
      </c>
      <c r="E724" t="s">
        <v>40</v>
      </c>
      <c r="F724" s="1">
        <v>44406</v>
      </c>
      <c r="G724">
        <v>155.19999999999999</v>
      </c>
      <c r="H724" t="s">
        <v>31</v>
      </c>
      <c r="I724" t="s">
        <v>33</v>
      </c>
      <c r="L724" s="1">
        <v>36938</v>
      </c>
      <c r="M724">
        <v>142.6</v>
      </c>
      <c r="N724" t="s">
        <v>31</v>
      </c>
      <c r="O724" t="s">
        <v>504</v>
      </c>
      <c r="R724">
        <v>-12.6</v>
      </c>
      <c r="S724">
        <v>32</v>
      </c>
      <c r="T724">
        <v>17</v>
      </c>
      <c r="U724">
        <v>2.5</v>
      </c>
      <c r="V724">
        <v>110</v>
      </c>
      <c r="W724">
        <v>57</v>
      </c>
      <c r="X724">
        <v>54.2</v>
      </c>
      <c r="Y724">
        <v>2320</v>
      </c>
      <c r="Z724" t="s">
        <v>41</v>
      </c>
      <c r="AA724" t="s">
        <v>135</v>
      </c>
      <c r="AB724" t="str">
        <f t="shared" si="22"/>
        <v>32° 17' 2.5"</v>
      </c>
      <c r="AC724" t="str">
        <f t="shared" si="23"/>
        <v>110° 57' 54.2"</v>
      </c>
    </row>
    <row r="725" spans="1:29" x14ac:dyDescent="0.3">
      <c r="A725" t="s">
        <v>501</v>
      </c>
      <c r="B725" t="s">
        <v>502</v>
      </c>
      <c r="C725" t="s">
        <v>503</v>
      </c>
      <c r="D725" t="s">
        <v>133</v>
      </c>
      <c r="E725" t="s">
        <v>40</v>
      </c>
      <c r="F725" s="1">
        <v>44377</v>
      </c>
      <c r="G725">
        <v>155.19999999999999</v>
      </c>
      <c r="H725" t="s">
        <v>31</v>
      </c>
      <c r="I725" t="s">
        <v>33</v>
      </c>
      <c r="L725" s="1">
        <v>36938</v>
      </c>
      <c r="M725">
        <v>142.6</v>
      </c>
      <c r="N725" t="s">
        <v>31</v>
      </c>
      <c r="O725" t="s">
        <v>504</v>
      </c>
      <c r="R725">
        <v>-12.6</v>
      </c>
      <c r="S725">
        <v>32</v>
      </c>
      <c r="T725">
        <v>17</v>
      </c>
      <c r="U725">
        <v>2.5</v>
      </c>
      <c r="V725">
        <v>110</v>
      </c>
      <c r="W725">
        <v>57</v>
      </c>
      <c r="X725">
        <v>54.2</v>
      </c>
      <c r="Y725">
        <v>2320</v>
      </c>
      <c r="Z725" t="s">
        <v>41</v>
      </c>
      <c r="AA725" t="s">
        <v>135</v>
      </c>
      <c r="AB725" t="str">
        <f t="shared" si="22"/>
        <v>32° 17' 2.5"</v>
      </c>
      <c r="AC725" t="str">
        <f t="shared" si="23"/>
        <v>110° 57' 54.2"</v>
      </c>
    </row>
    <row r="726" spans="1:29" x14ac:dyDescent="0.3">
      <c r="A726" t="s">
        <v>501</v>
      </c>
      <c r="B726" t="s">
        <v>502</v>
      </c>
      <c r="C726" t="s">
        <v>503</v>
      </c>
      <c r="D726" t="s">
        <v>133</v>
      </c>
      <c r="E726" t="s">
        <v>40</v>
      </c>
      <c r="F726" s="1">
        <v>44434.666666666701</v>
      </c>
      <c r="G726">
        <v>154.80000000000001</v>
      </c>
      <c r="H726" t="s">
        <v>31</v>
      </c>
      <c r="I726" t="s">
        <v>33</v>
      </c>
      <c r="L726" s="1">
        <v>37119</v>
      </c>
      <c r="M726">
        <v>143.80000000000001</v>
      </c>
      <c r="N726" t="s">
        <v>31</v>
      </c>
      <c r="O726" t="s">
        <v>504</v>
      </c>
      <c r="R726">
        <v>-11</v>
      </c>
      <c r="S726">
        <v>32</v>
      </c>
      <c r="T726">
        <v>17</v>
      </c>
      <c r="U726">
        <v>2.5</v>
      </c>
      <c r="V726">
        <v>110</v>
      </c>
      <c r="W726">
        <v>57</v>
      </c>
      <c r="X726">
        <v>54.2</v>
      </c>
      <c r="Y726">
        <v>2320</v>
      </c>
      <c r="Z726" t="s">
        <v>41</v>
      </c>
      <c r="AA726" t="s">
        <v>135</v>
      </c>
      <c r="AB726" t="str">
        <f t="shared" si="22"/>
        <v>32° 17' 2.5"</v>
      </c>
      <c r="AC726" t="str">
        <f t="shared" si="23"/>
        <v>110° 57' 54.2"</v>
      </c>
    </row>
    <row r="727" spans="1:29" x14ac:dyDescent="0.3">
      <c r="A727" t="s">
        <v>501</v>
      </c>
      <c r="B727" t="s">
        <v>502</v>
      </c>
      <c r="C727" t="s">
        <v>503</v>
      </c>
      <c r="D727" t="s">
        <v>133</v>
      </c>
      <c r="E727" t="s">
        <v>40</v>
      </c>
      <c r="F727" s="1">
        <v>44306</v>
      </c>
      <c r="G727">
        <v>154.6</v>
      </c>
      <c r="H727" t="s">
        <v>31</v>
      </c>
      <c r="I727" t="s">
        <v>33</v>
      </c>
      <c r="L727" s="1">
        <v>36938</v>
      </c>
      <c r="M727">
        <v>142.6</v>
      </c>
      <c r="N727" t="s">
        <v>31</v>
      </c>
      <c r="O727" t="s">
        <v>504</v>
      </c>
      <c r="R727">
        <v>-12</v>
      </c>
      <c r="S727">
        <v>32</v>
      </c>
      <c r="T727">
        <v>17</v>
      </c>
      <c r="U727">
        <v>2.5</v>
      </c>
      <c r="V727">
        <v>110</v>
      </c>
      <c r="W727">
        <v>57</v>
      </c>
      <c r="X727">
        <v>54.2</v>
      </c>
      <c r="Y727">
        <v>2320</v>
      </c>
      <c r="Z727" t="s">
        <v>41</v>
      </c>
      <c r="AA727" t="s">
        <v>135</v>
      </c>
      <c r="AB727" t="str">
        <f t="shared" si="22"/>
        <v>32° 17' 2.5"</v>
      </c>
      <c r="AC727" t="str">
        <f t="shared" si="23"/>
        <v>110° 57' 54.2"</v>
      </c>
    </row>
    <row r="728" spans="1:29" x14ac:dyDescent="0.3">
      <c r="A728" t="s">
        <v>501</v>
      </c>
      <c r="B728" t="s">
        <v>502</v>
      </c>
      <c r="C728" t="s">
        <v>503</v>
      </c>
      <c r="D728" t="s">
        <v>133</v>
      </c>
      <c r="E728" t="s">
        <v>40</v>
      </c>
      <c r="F728" s="1">
        <v>44343</v>
      </c>
      <c r="G728">
        <v>154.4</v>
      </c>
      <c r="H728" t="s">
        <v>31</v>
      </c>
      <c r="I728" t="s">
        <v>33</v>
      </c>
      <c r="L728" s="1">
        <v>36847</v>
      </c>
      <c r="M728">
        <v>144.1</v>
      </c>
      <c r="N728" t="s">
        <v>31</v>
      </c>
      <c r="O728" t="s">
        <v>504</v>
      </c>
      <c r="R728">
        <v>-10.3</v>
      </c>
      <c r="S728">
        <v>32</v>
      </c>
      <c r="T728">
        <v>17</v>
      </c>
      <c r="U728">
        <v>2.5</v>
      </c>
      <c r="V728">
        <v>110</v>
      </c>
      <c r="W728">
        <v>57</v>
      </c>
      <c r="X728">
        <v>54.2</v>
      </c>
      <c r="Y728">
        <v>2320</v>
      </c>
      <c r="Z728" t="s">
        <v>41</v>
      </c>
      <c r="AA728" t="s">
        <v>135</v>
      </c>
      <c r="AB728" t="str">
        <f t="shared" si="22"/>
        <v>32° 17' 2.5"</v>
      </c>
      <c r="AC728" t="str">
        <f t="shared" si="23"/>
        <v>110° 57' 54.2"</v>
      </c>
    </row>
    <row r="729" spans="1:29" x14ac:dyDescent="0.3">
      <c r="A729" t="s">
        <v>501</v>
      </c>
      <c r="B729" t="s">
        <v>502</v>
      </c>
      <c r="C729" t="s">
        <v>503</v>
      </c>
      <c r="D729" t="s">
        <v>133</v>
      </c>
      <c r="E729" t="s">
        <v>40</v>
      </c>
      <c r="F729" s="1">
        <v>44434.666666666701</v>
      </c>
      <c r="G729">
        <v>154.80000000000001</v>
      </c>
      <c r="H729" t="s">
        <v>31</v>
      </c>
      <c r="I729" t="s">
        <v>33</v>
      </c>
      <c r="L729" s="1">
        <v>36938</v>
      </c>
      <c r="M729">
        <v>142.6</v>
      </c>
      <c r="N729" t="s">
        <v>31</v>
      </c>
      <c r="O729" t="s">
        <v>504</v>
      </c>
      <c r="R729">
        <v>-12.2</v>
      </c>
      <c r="S729">
        <v>32</v>
      </c>
      <c r="T729">
        <v>17</v>
      </c>
      <c r="U729">
        <v>2.5</v>
      </c>
      <c r="V729">
        <v>110</v>
      </c>
      <c r="W729">
        <v>57</v>
      </c>
      <c r="X729">
        <v>54.2</v>
      </c>
      <c r="Y729">
        <v>2320</v>
      </c>
      <c r="Z729" t="s">
        <v>41</v>
      </c>
      <c r="AA729" t="s">
        <v>135</v>
      </c>
      <c r="AB729" t="str">
        <f t="shared" si="22"/>
        <v>32° 17' 2.5"</v>
      </c>
      <c r="AC729" t="str">
        <f t="shared" si="23"/>
        <v>110° 57' 54.2"</v>
      </c>
    </row>
    <row r="730" spans="1:29" x14ac:dyDescent="0.3">
      <c r="A730" t="s">
        <v>501</v>
      </c>
      <c r="B730" t="s">
        <v>502</v>
      </c>
      <c r="C730" t="s">
        <v>503</v>
      </c>
      <c r="D730" t="s">
        <v>133</v>
      </c>
      <c r="E730" t="s">
        <v>40</v>
      </c>
      <c r="F730" s="1">
        <v>44468</v>
      </c>
      <c r="G730">
        <v>154.30000000000001</v>
      </c>
      <c r="H730" t="s">
        <v>31</v>
      </c>
      <c r="I730" t="s">
        <v>33</v>
      </c>
      <c r="L730" s="1">
        <v>36847</v>
      </c>
      <c r="M730">
        <v>144.1</v>
      </c>
      <c r="N730" t="s">
        <v>31</v>
      </c>
      <c r="O730" t="s">
        <v>504</v>
      </c>
      <c r="R730">
        <v>-10.199999999999999</v>
      </c>
      <c r="S730">
        <v>32</v>
      </c>
      <c r="T730">
        <v>17</v>
      </c>
      <c r="U730">
        <v>2.5</v>
      </c>
      <c r="V730">
        <v>110</v>
      </c>
      <c r="W730">
        <v>57</v>
      </c>
      <c r="X730">
        <v>54.2</v>
      </c>
      <c r="Y730">
        <v>2320</v>
      </c>
      <c r="Z730" t="s">
        <v>41</v>
      </c>
      <c r="AA730" t="s">
        <v>135</v>
      </c>
      <c r="AB730" t="str">
        <f t="shared" si="22"/>
        <v>32° 17' 2.5"</v>
      </c>
      <c r="AC730" t="str">
        <f t="shared" si="23"/>
        <v>110° 57' 54.2"</v>
      </c>
    </row>
    <row r="731" spans="1:29" x14ac:dyDescent="0.3">
      <c r="A731" t="s">
        <v>501</v>
      </c>
      <c r="B731" t="s">
        <v>502</v>
      </c>
      <c r="C731" t="s">
        <v>503</v>
      </c>
      <c r="D731" t="s">
        <v>133</v>
      </c>
      <c r="E731" t="s">
        <v>40</v>
      </c>
      <c r="F731" s="1">
        <v>44168</v>
      </c>
      <c r="G731">
        <v>153.6</v>
      </c>
      <c r="H731" t="s">
        <v>31</v>
      </c>
      <c r="I731" t="s">
        <v>35</v>
      </c>
      <c r="L731" s="1">
        <v>36847</v>
      </c>
      <c r="M731">
        <v>144.1</v>
      </c>
      <c r="N731" t="s">
        <v>31</v>
      </c>
      <c r="O731" t="s">
        <v>504</v>
      </c>
      <c r="R731">
        <v>-9.5</v>
      </c>
      <c r="S731">
        <v>32</v>
      </c>
      <c r="T731">
        <v>17</v>
      </c>
      <c r="U731">
        <v>2.5</v>
      </c>
      <c r="V731">
        <v>110</v>
      </c>
      <c r="W731">
        <v>57</v>
      </c>
      <c r="X731">
        <v>54.2</v>
      </c>
      <c r="Y731">
        <v>2320</v>
      </c>
      <c r="Z731" t="s">
        <v>41</v>
      </c>
      <c r="AA731" t="s">
        <v>135</v>
      </c>
      <c r="AB731" t="str">
        <f t="shared" si="22"/>
        <v>32° 17' 2.5"</v>
      </c>
      <c r="AC731" t="str">
        <f t="shared" si="23"/>
        <v>110° 57' 54.2"</v>
      </c>
    </row>
    <row r="732" spans="1:29" x14ac:dyDescent="0.3">
      <c r="A732" t="s">
        <v>501</v>
      </c>
      <c r="B732" t="s">
        <v>502</v>
      </c>
      <c r="C732" t="s">
        <v>503</v>
      </c>
      <c r="D732" t="s">
        <v>133</v>
      </c>
      <c r="E732" t="s">
        <v>40</v>
      </c>
      <c r="F732" s="1">
        <v>44193</v>
      </c>
      <c r="G732">
        <v>154.9</v>
      </c>
      <c r="H732" t="s">
        <v>31</v>
      </c>
      <c r="I732" t="s">
        <v>35</v>
      </c>
      <c r="L732" s="1">
        <v>37119</v>
      </c>
      <c r="M732">
        <v>143.80000000000001</v>
      </c>
      <c r="N732" t="s">
        <v>31</v>
      </c>
      <c r="O732" t="s">
        <v>504</v>
      </c>
      <c r="R732">
        <v>-11.1</v>
      </c>
      <c r="S732">
        <v>32</v>
      </c>
      <c r="T732">
        <v>17</v>
      </c>
      <c r="U732">
        <v>2.5</v>
      </c>
      <c r="V732">
        <v>110</v>
      </c>
      <c r="W732">
        <v>57</v>
      </c>
      <c r="X732">
        <v>54.2</v>
      </c>
      <c r="Y732">
        <v>2320</v>
      </c>
      <c r="Z732" t="s">
        <v>41</v>
      </c>
      <c r="AA732" t="s">
        <v>135</v>
      </c>
      <c r="AB732" t="str">
        <f t="shared" si="22"/>
        <v>32° 17' 2.5"</v>
      </c>
      <c r="AC732" t="str">
        <f t="shared" si="23"/>
        <v>110° 57' 54.2"</v>
      </c>
    </row>
    <row r="733" spans="1:29" x14ac:dyDescent="0.3">
      <c r="A733" t="s">
        <v>501</v>
      </c>
      <c r="B733" t="s">
        <v>502</v>
      </c>
      <c r="C733" t="s">
        <v>503</v>
      </c>
      <c r="D733" t="s">
        <v>133</v>
      </c>
      <c r="E733" t="s">
        <v>40</v>
      </c>
      <c r="F733" s="1">
        <v>44221</v>
      </c>
      <c r="G733">
        <v>154.1</v>
      </c>
      <c r="H733" t="s">
        <v>31</v>
      </c>
      <c r="I733" t="s">
        <v>35</v>
      </c>
      <c r="L733" s="1">
        <v>36847</v>
      </c>
      <c r="M733">
        <v>144.1</v>
      </c>
      <c r="N733" t="s">
        <v>31</v>
      </c>
      <c r="O733" t="s">
        <v>504</v>
      </c>
      <c r="R733">
        <v>-10</v>
      </c>
      <c r="S733">
        <v>32</v>
      </c>
      <c r="T733">
        <v>17</v>
      </c>
      <c r="U733">
        <v>2.5</v>
      </c>
      <c r="V733">
        <v>110</v>
      </c>
      <c r="W733">
        <v>57</v>
      </c>
      <c r="X733">
        <v>54.2</v>
      </c>
      <c r="Y733">
        <v>2320</v>
      </c>
      <c r="Z733" t="s">
        <v>41</v>
      </c>
      <c r="AA733" t="s">
        <v>135</v>
      </c>
      <c r="AB733" t="str">
        <f t="shared" si="22"/>
        <v>32° 17' 2.5"</v>
      </c>
      <c r="AC733" t="str">
        <f t="shared" si="23"/>
        <v>110° 57' 54.2"</v>
      </c>
    </row>
    <row r="734" spans="1:29" x14ac:dyDescent="0.3">
      <c r="A734" t="s">
        <v>501</v>
      </c>
      <c r="B734" t="s">
        <v>502</v>
      </c>
      <c r="C734" t="s">
        <v>503</v>
      </c>
      <c r="D734" t="s">
        <v>133</v>
      </c>
      <c r="E734" t="s">
        <v>40</v>
      </c>
      <c r="F734" s="1">
        <v>44133</v>
      </c>
      <c r="G734">
        <v>153.6</v>
      </c>
      <c r="H734" t="s">
        <v>31</v>
      </c>
      <c r="I734" t="s">
        <v>33</v>
      </c>
      <c r="L734" s="1">
        <v>36847</v>
      </c>
      <c r="M734">
        <v>144.1</v>
      </c>
      <c r="N734" t="s">
        <v>31</v>
      </c>
      <c r="O734" t="s">
        <v>504</v>
      </c>
      <c r="R734">
        <v>-9.5</v>
      </c>
      <c r="S734">
        <v>32</v>
      </c>
      <c r="T734">
        <v>17</v>
      </c>
      <c r="U734">
        <v>2.5</v>
      </c>
      <c r="V734">
        <v>110</v>
      </c>
      <c r="W734">
        <v>57</v>
      </c>
      <c r="X734">
        <v>54.2</v>
      </c>
      <c r="Y734">
        <v>2320</v>
      </c>
      <c r="Z734" t="s">
        <v>41</v>
      </c>
      <c r="AA734" t="s">
        <v>135</v>
      </c>
      <c r="AB734" t="str">
        <f t="shared" si="22"/>
        <v>32° 17' 2.5"</v>
      </c>
      <c r="AC734" t="str">
        <f t="shared" si="23"/>
        <v>110° 57' 54.2"</v>
      </c>
    </row>
    <row r="735" spans="1:29" x14ac:dyDescent="0.3">
      <c r="A735" t="s">
        <v>501</v>
      </c>
      <c r="B735" t="s">
        <v>502</v>
      </c>
      <c r="C735" t="s">
        <v>503</v>
      </c>
      <c r="D735" t="s">
        <v>133</v>
      </c>
      <c r="E735" t="s">
        <v>40</v>
      </c>
      <c r="F735" s="1">
        <v>44250</v>
      </c>
      <c r="G735">
        <v>154.19999999999999</v>
      </c>
      <c r="H735" t="s">
        <v>31</v>
      </c>
      <c r="I735" t="s">
        <v>33</v>
      </c>
      <c r="L735" s="1">
        <v>36847</v>
      </c>
      <c r="M735">
        <v>144.1</v>
      </c>
      <c r="N735" t="s">
        <v>31</v>
      </c>
      <c r="O735" t="s">
        <v>504</v>
      </c>
      <c r="R735">
        <v>-10.1</v>
      </c>
      <c r="S735">
        <v>32</v>
      </c>
      <c r="T735">
        <v>17</v>
      </c>
      <c r="U735">
        <v>2.5</v>
      </c>
      <c r="V735">
        <v>110</v>
      </c>
      <c r="W735">
        <v>57</v>
      </c>
      <c r="X735">
        <v>54.2</v>
      </c>
      <c r="Y735">
        <v>2320</v>
      </c>
      <c r="Z735" t="s">
        <v>41</v>
      </c>
      <c r="AA735" t="s">
        <v>135</v>
      </c>
      <c r="AB735" t="str">
        <f t="shared" si="22"/>
        <v>32° 17' 2.5"</v>
      </c>
      <c r="AC735" t="str">
        <f t="shared" si="23"/>
        <v>110° 57' 54.2"</v>
      </c>
    </row>
    <row r="736" spans="1:29" x14ac:dyDescent="0.3">
      <c r="A736" t="s">
        <v>501</v>
      </c>
      <c r="B736" t="s">
        <v>502</v>
      </c>
      <c r="C736" t="s">
        <v>503</v>
      </c>
      <c r="D736" t="s">
        <v>133</v>
      </c>
      <c r="E736" t="s">
        <v>40</v>
      </c>
      <c r="F736" s="1">
        <v>44193</v>
      </c>
      <c r="G736">
        <v>154.9</v>
      </c>
      <c r="H736" t="s">
        <v>31</v>
      </c>
      <c r="I736" t="s">
        <v>35</v>
      </c>
      <c r="L736" s="1">
        <v>36847</v>
      </c>
      <c r="M736">
        <v>144.1</v>
      </c>
      <c r="N736" t="s">
        <v>31</v>
      </c>
      <c r="O736" t="s">
        <v>504</v>
      </c>
      <c r="R736">
        <v>-10.8</v>
      </c>
      <c r="S736">
        <v>32</v>
      </c>
      <c r="T736">
        <v>17</v>
      </c>
      <c r="U736">
        <v>2.5</v>
      </c>
      <c r="V736">
        <v>110</v>
      </c>
      <c r="W736">
        <v>57</v>
      </c>
      <c r="X736">
        <v>54.2</v>
      </c>
      <c r="Y736">
        <v>2320</v>
      </c>
      <c r="Z736" t="s">
        <v>41</v>
      </c>
      <c r="AA736" t="s">
        <v>135</v>
      </c>
      <c r="AB736" t="str">
        <f t="shared" si="22"/>
        <v>32° 17' 2.5"</v>
      </c>
      <c r="AC736" t="str">
        <f t="shared" si="23"/>
        <v>110° 57' 54.2"</v>
      </c>
    </row>
    <row r="737" spans="1:29" x14ac:dyDescent="0.3">
      <c r="A737" t="s">
        <v>501</v>
      </c>
      <c r="B737" t="s">
        <v>502</v>
      </c>
      <c r="C737" t="s">
        <v>503</v>
      </c>
      <c r="D737" t="s">
        <v>133</v>
      </c>
      <c r="E737" t="s">
        <v>40</v>
      </c>
      <c r="F737" s="1">
        <v>44434.666666666701</v>
      </c>
      <c r="G737">
        <v>154.80000000000001</v>
      </c>
      <c r="H737" t="s">
        <v>31</v>
      </c>
      <c r="I737" t="s">
        <v>33</v>
      </c>
      <c r="L737" s="1">
        <v>36847</v>
      </c>
      <c r="M737">
        <v>144.1</v>
      </c>
      <c r="N737" t="s">
        <v>31</v>
      </c>
      <c r="O737" t="s">
        <v>504</v>
      </c>
      <c r="R737">
        <v>-10.7</v>
      </c>
      <c r="S737">
        <v>32</v>
      </c>
      <c r="T737">
        <v>17</v>
      </c>
      <c r="U737">
        <v>2.5</v>
      </c>
      <c r="V737">
        <v>110</v>
      </c>
      <c r="W737">
        <v>57</v>
      </c>
      <c r="X737">
        <v>54.2</v>
      </c>
      <c r="Y737">
        <v>2320</v>
      </c>
      <c r="Z737" t="s">
        <v>41</v>
      </c>
      <c r="AA737" t="s">
        <v>135</v>
      </c>
      <c r="AB737" t="str">
        <f t="shared" si="22"/>
        <v>32° 17' 2.5"</v>
      </c>
      <c r="AC737" t="str">
        <f t="shared" si="23"/>
        <v>110° 57' 54.2"</v>
      </c>
    </row>
    <row r="738" spans="1:29" x14ac:dyDescent="0.3">
      <c r="A738" t="s">
        <v>501</v>
      </c>
      <c r="B738" t="s">
        <v>502</v>
      </c>
      <c r="C738" t="s">
        <v>503</v>
      </c>
      <c r="D738" t="s">
        <v>133</v>
      </c>
      <c r="E738" t="s">
        <v>40</v>
      </c>
      <c r="F738" s="1">
        <v>44279</v>
      </c>
      <c r="G738">
        <v>154.1</v>
      </c>
      <c r="H738" t="s">
        <v>31</v>
      </c>
      <c r="I738" t="s">
        <v>33</v>
      </c>
      <c r="L738" s="1">
        <v>36847</v>
      </c>
      <c r="M738">
        <v>144.1</v>
      </c>
      <c r="N738" t="s">
        <v>31</v>
      </c>
      <c r="O738" t="s">
        <v>504</v>
      </c>
      <c r="R738">
        <v>-10</v>
      </c>
      <c r="S738">
        <v>32</v>
      </c>
      <c r="T738">
        <v>17</v>
      </c>
      <c r="U738">
        <v>2.5</v>
      </c>
      <c r="V738">
        <v>110</v>
      </c>
      <c r="W738">
        <v>57</v>
      </c>
      <c r="X738">
        <v>54.2</v>
      </c>
      <c r="Y738">
        <v>2320</v>
      </c>
      <c r="Z738" t="s">
        <v>41</v>
      </c>
      <c r="AA738" t="s">
        <v>135</v>
      </c>
      <c r="AB738" t="str">
        <f t="shared" si="22"/>
        <v>32° 17' 2.5"</v>
      </c>
      <c r="AC738" t="str">
        <f t="shared" si="23"/>
        <v>110° 57' 54.2"</v>
      </c>
    </row>
    <row r="739" spans="1:29" x14ac:dyDescent="0.3">
      <c r="A739" t="s">
        <v>501</v>
      </c>
      <c r="B739" t="s">
        <v>502</v>
      </c>
      <c r="C739" t="s">
        <v>503</v>
      </c>
      <c r="D739" t="s">
        <v>133</v>
      </c>
      <c r="E739" t="s">
        <v>40</v>
      </c>
      <c r="F739" s="1">
        <v>44133</v>
      </c>
      <c r="G739">
        <v>153.6</v>
      </c>
      <c r="H739" t="s">
        <v>31</v>
      </c>
      <c r="I739" t="s">
        <v>33</v>
      </c>
      <c r="L739" s="1">
        <v>37119</v>
      </c>
      <c r="M739">
        <v>143.80000000000001</v>
      </c>
      <c r="N739" t="s">
        <v>31</v>
      </c>
      <c r="O739" t="s">
        <v>504</v>
      </c>
      <c r="R739">
        <v>-9.8000000000000007</v>
      </c>
      <c r="S739">
        <v>32</v>
      </c>
      <c r="T739">
        <v>17</v>
      </c>
      <c r="U739">
        <v>2.5</v>
      </c>
      <c r="V739">
        <v>110</v>
      </c>
      <c r="W739">
        <v>57</v>
      </c>
      <c r="X739">
        <v>54.2</v>
      </c>
      <c r="Y739">
        <v>2320</v>
      </c>
      <c r="Z739" t="s">
        <v>41</v>
      </c>
      <c r="AA739" t="s">
        <v>135</v>
      </c>
      <c r="AB739" t="str">
        <f t="shared" si="22"/>
        <v>32° 17' 2.5"</v>
      </c>
      <c r="AC739" t="str">
        <f t="shared" si="23"/>
        <v>110° 57' 54.2"</v>
      </c>
    </row>
    <row r="740" spans="1:29" x14ac:dyDescent="0.3">
      <c r="A740" t="s">
        <v>501</v>
      </c>
      <c r="B740" t="s">
        <v>502</v>
      </c>
      <c r="C740" t="s">
        <v>503</v>
      </c>
      <c r="D740" t="s">
        <v>133</v>
      </c>
      <c r="E740" t="s">
        <v>40</v>
      </c>
      <c r="F740" s="1">
        <v>44406</v>
      </c>
      <c r="G740">
        <v>155.19999999999999</v>
      </c>
      <c r="H740" t="s">
        <v>31</v>
      </c>
      <c r="I740" t="s">
        <v>33</v>
      </c>
      <c r="L740" s="1">
        <v>36847</v>
      </c>
      <c r="M740">
        <v>144.1</v>
      </c>
      <c r="N740" t="s">
        <v>31</v>
      </c>
      <c r="O740" t="s">
        <v>504</v>
      </c>
      <c r="R740">
        <v>-11.1</v>
      </c>
      <c r="S740">
        <v>32</v>
      </c>
      <c r="T740">
        <v>17</v>
      </c>
      <c r="U740">
        <v>2.5</v>
      </c>
      <c r="V740">
        <v>110</v>
      </c>
      <c r="W740">
        <v>57</v>
      </c>
      <c r="X740">
        <v>54.2</v>
      </c>
      <c r="Y740">
        <v>2320</v>
      </c>
      <c r="Z740" t="s">
        <v>41</v>
      </c>
      <c r="AA740" t="s">
        <v>135</v>
      </c>
      <c r="AB740" t="str">
        <f t="shared" si="22"/>
        <v>32° 17' 2.5"</v>
      </c>
      <c r="AC740" t="str">
        <f t="shared" si="23"/>
        <v>110° 57' 54.2"</v>
      </c>
    </row>
    <row r="741" spans="1:29" x14ac:dyDescent="0.3">
      <c r="A741" t="s">
        <v>501</v>
      </c>
      <c r="B741" t="s">
        <v>502</v>
      </c>
      <c r="C741" t="s">
        <v>503</v>
      </c>
      <c r="D741" t="s">
        <v>133</v>
      </c>
      <c r="E741" t="s">
        <v>40</v>
      </c>
      <c r="F741" s="1">
        <v>44377</v>
      </c>
      <c r="G741">
        <v>155.19999999999999</v>
      </c>
      <c r="H741" t="s">
        <v>31</v>
      </c>
      <c r="I741" t="s">
        <v>33</v>
      </c>
      <c r="L741" s="1">
        <v>36847</v>
      </c>
      <c r="M741">
        <v>144.1</v>
      </c>
      <c r="N741" t="s">
        <v>31</v>
      </c>
      <c r="O741" t="s">
        <v>504</v>
      </c>
      <c r="R741">
        <v>-11.1</v>
      </c>
      <c r="S741">
        <v>32</v>
      </c>
      <c r="T741">
        <v>17</v>
      </c>
      <c r="U741">
        <v>2.5</v>
      </c>
      <c r="V741">
        <v>110</v>
      </c>
      <c r="W741">
        <v>57</v>
      </c>
      <c r="X741">
        <v>54.2</v>
      </c>
      <c r="Y741">
        <v>2320</v>
      </c>
      <c r="Z741" t="s">
        <v>41</v>
      </c>
      <c r="AA741" t="s">
        <v>135</v>
      </c>
      <c r="AB741" t="str">
        <f t="shared" si="22"/>
        <v>32° 17' 2.5"</v>
      </c>
      <c r="AC741" t="str">
        <f t="shared" si="23"/>
        <v>110° 57' 54.2"</v>
      </c>
    </row>
    <row r="742" spans="1:29" x14ac:dyDescent="0.3">
      <c r="A742" t="s">
        <v>501</v>
      </c>
      <c r="B742" t="s">
        <v>502</v>
      </c>
      <c r="C742" t="s">
        <v>503</v>
      </c>
      <c r="D742" t="s">
        <v>133</v>
      </c>
      <c r="E742" t="s">
        <v>40</v>
      </c>
      <c r="F742" s="1">
        <v>44221</v>
      </c>
      <c r="G742">
        <v>154.1</v>
      </c>
      <c r="H742" t="s">
        <v>31</v>
      </c>
      <c r="I742" t="s">
        <v>35</v>
      </c>
      <c r="L742" s="1">
        <v>37119</v>
      </c>
      <c r="M742">
        <v>143.80000000000001</v>
      </c>
      <c r="N742" t="s">
        <v>31</v>
      </c>
      <c r="O742" t="s">
        <v>504</v>
      </c>
      <c r="R742">
        <v>-10.3</v>
      </c>
      <c r="S742">
        <v>32</v>
      </c>
      <c r="T742">
        <v>17</v>
      </c>
      <c r="U742">
        <v>2.5</v>
      </c>
      <c r="V742">
        <v>110</v>
      </c>
      <c r="W742">
        <v>57</v>
      </c>
      <c r="X742">
        <v>54.2</v>
      </c>
      <c r="Y742">
        <v>2320</v>
      </c>
      <c r="Z742" t="s">
        <v>41</v>
      </c>
      <c r="AA742" t="s">
        <v>135</v>
      </c>
      <c r="AB742" t="str">
        <f t="shared" si="22"/>
        <v>32° 17' 2.5"</v>
      </c>
      <c r="AC742" t="str">
        <f t="shared" si="23"/>
        <v>110° 57' 54.2"</v>
      </c>
    </row>
    <row r="743" spans="1:29" x14ac:dyDescent="0.3">
      <c r="A743" t="s">
        <v>501</v>
      </c>
      <c r="B743" t="s">
        <v>502</v>
      </c>
      <c r="C743" t="s">
        <v>503</v>
      </c>
      <c r="D743" t="s">
        <v>133</v>
      </c>
      <c r="E743" t="s">
        <v>40</v>
      </c>
      <c r="F743" s="1">
        <v>44468</v>
      </c>
      <c r="G743">
        <v>154.30000000000001</v>
      </c>
      <c r="H743" t="s">
        <v>31</v>
      </c>
      <c r="I743" t="s">
        <v>33</v>
      </c>
      <c r="L743" s="1">
        <v>37119</v>
      </c>
      <c r="M743">
        <v>143.80000000000001</v>
      </c>
      <c r="N743" t="s">
        <v>31</v>
      </c>
      <c r="O743" t="s">
        <v>504</v>
      </c>
      <c r="R743">
        <v>-10.5</v>
      </c>
      <c r="S743">
        <v>32</v>
      </c>
      <c r="T743">
        <v>17</v>
      </c>
      <c r="U743">
        <v>2.5</v>
      </c>
      <c r="V743">
        <v>110</v>
      </c>
      <c r="W743">
        <v>57</v>
      </c>
      <c r="X743">
        <v>54.2</v>
      </c>
      <c r="Y743">
        <v>2320</v>
      </c>
      <c r="Z743" t="s">
        <v>41</v>
      </c>
      <c r="AA743" t="s">
        <v>135</v>
      </c>
      <c r="AB743" t="str">
        <f t="shared" si="22"/>
        <v>32° 17' 2.5"</v>
      </c>
      <c r="AC743" t="str">
        <f t="shared" si="23"/>
        <v>110° 57' 54.2"</v>
      </c>
    </row>
    <row r="744" spans="1:29" x14ac:dyDescent="0.3">
      <c r="A744" t="s">
        <v>501</v>
      </c>
      <c r="B744" t="s">
        <v>502</v>
      </c>
      <c r="C744" t="s">
        <v>503</v>
      </c>
      <c r="D744" t="s">
        <v>133</v>
      </c>
      <c r="E744" t="s">
        <v>40</v>
      </c>
      <c r="F744" s="1">
        <v>44343</v>
      </c>
      <c r="G744">
        <v>154.4</v>
      </c>
      <c r="H744" t="s">
        <v>31</v>
      </c>
      <c r="I744" t="s">
        <v>33</v>
      </c>
      <c r="L744" s="1">
        <v>37119</v>
      </c>
      <c r="M744">
        <v>143.80000000000001</v>
      </c>
      <c r="N744" t="s">
        <v>31</v>
      </c>
      <c r="O744" t="s">
        <v>504</v>
      </c>
      <c r="R744">
        <v>-10.6</v>
      </c>
      <c r="S744">
        <v>32</v>
      </c>
      <c r="T744">
        <v>17</v>
      </c>
      <c r="U744">
        <v>2.5</v>
      </c>
      <c r="V744">
        <v>110</v>
      </c>
      <c r="W744">
        <v>57</v>
      </c>
      <c r="X744">
        <v>54.2</v>
      </c>
      <c r="Y744">
        <v>2320</v>
      </c>
      <c r="Z744" t="s">
        <v>41</v>
      </c>
      <c r="AA744" t="s">
        <v>135</v>
      </c>
      <c r="AB744" t="str">
        <f t="shared" si="22"/>
        <v>32° 17' 2.5"</v>
      </c>
      <c r="AC744" t="str">
        <f t="shared" si="23"/>
        <v>110° 57' 54.2"</v>
      </c>
    </row>
    <row r="745" spans="1:29" x14ac:dyDescent="0.3">
      <c r="A745" t="s">
        <v>501</v>
      </c>
      <c r="B745" t="s">
        <v>502</v>
      </c>
      <c r="C745" t="s">
        <v>503</v>
      </c>
      <c r="D745" t="s">
        <v>133</v>
      </c>
      <c r="E745" t="s">
        <v>40</v>
      </c>
      <c r="F745" s="1">
        <v>44250</v>
      </c>
      <c r="G745">
        <v>154.19999999999999</v>
      </c>
      <c r="H745" t="s">
        <v>31</v>
      </c>
      <c r="I745" t="s">
        <v>33</v>
      </c>
      <c r="L745" s="1">
        <v>37119</v>
      </c>
      <c r="M745">
        <v>143.80000000000001</v>
      </c>
      <c r="N745" t="s">
        <v>31</v>
      </c>
      <c r="O745" t="s">
        <v>504</v>
      </c>
      <c r="R745">
        <v>-10.4</v>
      </c>
      <c r="S745">
        <v>32</v>
      </c>
      <c r="T745">
        <v>17</v>
      </c>
      <c r="U745">
        <v>2.5</v>
      </c>
      <c r="V745">
        <v>110</v>
      </c>
      <c r="W745">
        <v>57</v>
      </c>
      <c r="X745">
        <v>54.2</v>
      </c>
      <c r="Y745">
        <v>2320</v>
      </c>
      <c r="Z745" t="s">
        <v>41</v>
      </c>
      <c r="AA745" t="s">
        <v>135</v>
      </c>
      <c r="AB745" t="str">
        <f t="shared" si="22"/>
        <v>32° 17' 2.5"</v>
      </c>
      <c r="AC745" t="str">
        <f t="shared" si="23"/>
        <v>110° 57' 54.2"</v>
      </c>
    </row>
    <row r="746" spans="1:29" x14ac:dyDescent="0.3">
      <c r="A746" t="s">
        <v>501</v>
      </c>
      <c r="B746" t="s">
        <v>502</v>
      </c>
      <c r="C746" t="s">
        <v>503</v>
      </c>
      <c r="D746" t="s">
        <v>133</v>
      </c>
      <c r="E746" t="s">
        <v>40</v>
      </c>
      <c r="F746" s="1">
        <v>44168</v>
      </c>
      <c r="G746">
        <v>153.6</v>
      </c>
      <c r="H746" t="s">
        <v>31</v>
      </c>
      <c r="I746" t="s">
        <v>35</v>
      </c>
      <c r="L746" s="1">
        <v>37119</v>
      </c>
      <c r="M746">
        <v>143.80000000000001</v>
      </c>
      <c r="N746" t="s">
        <v>31</v>
      </c>
      <c r="O746" t="s">
        <v>504</v>
      </c>
      <c r="R746">
        <v>-9.8000000000000007</v>
      </c>
      <c r="S746">
        <v>32</v>
      </c>
      <c r="T746">
        <v>17</v>
      </c>
      <c r="U746">
        <v>2.5</v>
      </c>
      <c r="V746">
        <v>110</v>
      </c>
      <c r="W746">
        <v>57</v>
      </c>
      <c r="X746">
        <v>54.2</v>
      </c>
      <c r="Y746">
        <v>2320</v>
      </c>
      <c r="Z746" t="s">
        <v>41</v>
      </c>
      <c r="AA746" t="s">
        <v>135</v>
      </c>
      <c r="AB746" t="str">
        <f t="shared" si="22"/>
        <v>32° 17' 2.5"</v>
      </c>
      <c r="AC746" t="str">
        <f t="shared" si="23"/>
        <v>110° 57' 54.2"</v>
      </c>
    </row>
    <row r="747" spans="1:29" x14ac:dyDescent="0.3">
      <c r="A747" t="s">
        <v>501</v>
      </c>
      <c r="B747" t="s">
        <v>502</v>
      </c>
      <c r="C747" t="s">
        <v>503</v>
      </c>
      <c r="D747" t="s">
        <v>133</v>
      </c>
      <c r="E747" t="s">
        <v>40</v>
      </c>
      <c r="F747" s="1">
        <v>44306</v>
      </c>
      <c r="G747">
        <v>154.6</v>
      </c>
      <c r="H747" t="s">
        <v>31</v>
      </c>
      <c r="I747" t="s">
        <v>33</v>
      </c>
      <c r="L747" s="1">
        <v>36847</v>
      </c>
      <c r="M747">
        <v>144.1</v>
      </c>
      <c r="N747" t="s">
        <v>31</v>
      </c>
      <c r="O747" t="s">
        <v>504</v>
      </c>
      <c r="R747">
        <v>-10.5</v>
      </c>
      <c r="S747">
        <v>32</v>
      </c>
      <c r="T747">
        <v>17</v>
      </c>
      <c r="U747">
        <v>2.5</v>
      </c>
      <c r="V747">
        <v>110</v>
      </c>
      <c r="W747">
        <v>57</v>
      </c>
      <c r="X747">
        <v>54.2</v>
      </c>
      <c r="Y747">
        <v>2320</v>
      </c>
      <c r="Z747" t="s">
        <v>41</v>
      </c>
      <c r="AA747" t="s">
        <v>135</v>
      </c>
      <c r="AB747" t="str">
        <f t="shared" si="22"/>
        <v>32° 17' 2.5"</v>
      </c>
      <c r="AC747" t="str">
        <f t="shared" si="23"/>
        <v>110° 57' 54.2"</v>
      </c>
    </row>
    <row r="748" spans="1:29" x14ac:dyDescent="0.3">
      <c r="A748" t="s">
        <v>505</v>
      </c>
      <c r="B748" t="s">
        <v>506</v>
      </c>
      <c r="C748" t="s">
        <v>507</v>
      </c>
      <c r="D748" t="s">
        <v>144</v>
      </c>
      <c r="E748" t="s">
        <v>145</v>
      </c>
      <c r="F748" s="1">
        <v>44138</v>
      </c>
      <c r="G748">
        <v>580.6</v>
      </c>
      <c r="H748" t="s">
        <v>31</v>
      </c>
      <c r="I748" t="s">
        <v>33</v>
      </c>
      <c r="L748" s="1">
        <v>36830</v>
      </c>
      <c r="M748">
        <v>517.70000000000005</v>
      </c>
      <c r="N748" t="s">
        <v>31</v>
      </c>
      <c r="O748" t="s">
        <v>33</v>
      </c>
      <c r="R748">
        <v>-62.9</v>
      </c>
      <c r="S748">
        <v>32</v>
      </c>
      <c r="T748">
        <v>17</v>
      </c>
      <c r="U748">
        <v>19.600000000000001</v>
      </c>
      <c r="V748">
        <v>109</v>
      </c>
      <c r="W748">
        <v>28</v>
      </c>
      <c r="X748">
        <v>59.6</v>
      </c>
      <c r="Y748">
        <v>3840</v>
      </c>
      <c r="Z748" t="s">
        <v>146</v>
      </c>
      <c r="AA748" t="s">
        <v>147</v>
      </c>
      <c r="AB748" t="str">
        <f t="shared" si="22"/>
        <v>32° 17' 19.6"</v>
      </c>
      <c r="AC748" t="str">
        <f t="shared" si="23"/>
        <v>109° 28' 59.6"</v>
      </c>
    </row>
    <row r="749" spans="1:29" x14ac:dyDescent="0.3">
      <c r="A749" t="s">
        <v>508</v>
      </c>
      <c r="B749" t="s">
        <v>509</v>
      </c>
      <c r="C749" t="s">
        <v>510</v>
      </c>
      <c r="D749" t="s">
        <v>39</v>
      </c>
      <c r="E749" t="s">
        <v>40</v>
      </c>
      <c r="F749" s="1">
        <v>44222</v>
      </c>
      <c r="H749" t="s">
        <v>31</v>
      </c>
      <c r="I749" t="s">
        <v>32</v>
      </c>
      <c r="L749" s="1">
        <v>36857</v>
      </c>
      <c r="M749">
        <v>395.1</v>
      </c>
      <c r="N749" t="s">
        <v>31</v>
      </c>
      <c r="O749" t="s">
        <v>33</v>
      </c>
      <c r="S749">
        <v>32</v>
      </c>
      <c r="T749">
        <v>17</v>
      </c>
      <c r="U749">
        <v>29.8</v>
      </c>
      <c r="V749">
        <v>111</v>
      </c>
      <c r="W749">
        <v>19</v>
      </c>
      <c r="X749">
        <v>33.4</v>
      </c>
      <c r="Y749">
        <v>2136</v>
      </c>
      <c r="Z749" t="s">
        <v>41</v>
      </c>
      <c r="AA749" t="s">
        <v>42</v>
      </c>
      <c r="AB749" t="str">
        <f t="shared" si="22"/>
        <v>32° 17' 29.8"</v>
      </c>
      <c r="AC749" t="str">
        <f t="shared" si="23"/>
        <v>111° 19' 33.4"</v>
      </c>
    </row>
    <row r="750" spans="1:29" x14ac:dyDescent="0.3">
      <c r="A750" t="s">
        <v>511</v>
      </c>
      <c r="B750" t="s">
        <v>512</v>
      </c>
      <c r="C750" t="s">
        <v>513</v>
      </c>
      <c r="D750" t="s">
        <v>133</v>
      </c>
      <c r="E750" t="s">
        <v>40</v>
      </c>
      <c r="F750" s="1">
        <v>44468</v>
      </c>
      <c r="G750">
        <v>142.80000000000001</v>
      </c>
      <c r="H750" t="s">
        <v>31</v>
      </c>
      <c r="I750" t="s">
        <v>33</v>
      </c>
      <c r="L750" s="1">
        <v>36938</v>
      </c>
      <c r="M750">
        <v>119.2</v>
      </c>
      <c r="N750" t="s">
        <v>31</v>
      </c>
      <c r="O750" t="s">
        <v>33</v>
      </c>
      <c r="R750">
        <v>-23.6</v>
      </c>
      <c r="S750">
        <v>32</v>
      </c>
      <c r="T750">
        <v>17</v>
      </c>
      <c r="U750">
        <v>36</v>
      </c>
      <c r="V750">
        <v>110</v>
      </c>
      <c r="W750">
        <v>57</v>
      </c>
      <c r="X750">
        <v>36.5</v>
      </c>
      <c r="Y750">
        <v>2321.3000000000002</v>
      </c>
      <c r="Z750" t="s">
        <v>41</v>
      </c>
      <c r="AA750" t="s">
        <v>135</v>
      </c>
      <c r="AB750" t="str">
        <f t="shared" si="22"/>
        <v>32° 17' 36"</v>
      </c>
      <c r="AC750" t="str">
        <f t="shared" si="23"/>
        <v>110° 57' 36.5"</v>
      </c>
    </row>
    <row r="751" spans="1:29" x14ac:dyDescent="0.3">
      <c r="A751" t="s">
        <v>511</v>
      </c>
      <c r="B751" t="s">
        <v>512</v>
      </c>
      <c r="C751" t="s">
        <v>513</v>
      </c>
      <c r="D751" t="s">
        <v>133</v>
      </c>
      <c r="E751" t="s">
        <v>40</v>
      </c>
      <c r="F751" s="1">
        <v>44221</v>
      </c>
      <c r="G751">
        <v>141.5</v>
      </c>
      <c r="H751" t="s">
        <v>31</v>
      </c>
      <c r="I751" t="s">
        <v>35</v>
      </c>
      <c r="L751" s="1">
        <v>36938</v>
      </c>
      <c r="M751">
        <v>119.2</v>
      </c>
      <c r="N751" t="s">
        <v>31</v>
      </c>
      <c r="O751" t="s">
        <v>33</v>
      </c>
      <c r="R751">
        <v>-22.3</v>
      </c>
      <c r="S751">
        <v>32</v>
      </c>
      <c r="T751">
        <v>17</v>
      </c>
      <c r="U751">
        <v>36</v>
      </c>
      <c r="V751">
        <v>110</v>
      </c>
      <c r="W751">
        <v>57</v>
      </c>
      <c r="X751">
        <v>36.5</v>
      </c>
      <c r="Y751">
        <v>2321.3000000000002</v>
      </c>
      <c r="Z751" t="s">
        <v>41</v>
      </c>
      <c r="AA751" t="s">
        <v>135</v>
      </c>
      <c r="AB751" t="str">
        <f t="shared" si="22"/>
        <v>32° 17' 36"</v>
      </c>
      <c r="AC751" t="str">
        <f t="shared" si="23"/>
        <v>110° 57' 36.5"</v>
      </c>
    </row>
    <row r="752" spans="1:29" x14ac:dyDescent="0.3">
      <c r="A752" t="s">
        <v>511</v>
      </c>
      <c r="B752" t="s">
        <v>512</v>
      </c>
      <c r="C752" t="s">
        <v>513</v>
      </c>
      <c r="D752" t="s">
        <v>133</v>
      </c>
      <c r="E752" t="s">
        <v>40</v>
      </c>
      <c r="F752" s="1">
        <v>44193</v>
      </c>
      <c r="G752">
        <v>142.4</v>
      </c>
      <c r="H752" t="s">
        <v>31</v>
      </c>
      <c r="I752" t="s">
        <v>35</v>
      </c>
      <c r="L752" s="1">
        <v>36938</v>
      </c>
      <c r="M752">
        <v>119.2</v>
      </c>
      <c r="N752" t="s">
        <v>31</v>
      </c>
      <c r="O752" t="s">
        <v>33</v>
      </c>
      <c r="R752">
        <v>-23.2</v>
      </c>
      <c r="S752">
        <v>32</v>
      </c>
      <c r="T752">
        <v>17</v>
      </c>
      <c r="U752">
        <v>36</v>
      </c>
      <c r="V752">
        <v>110</v>
      </c>
      <c r="W752">
        <v>57</v>
      </c>
      <c r="X752">
        <v>36.5</v>
      </c>
      <c r="Y752">
        <v>2321.3000000000002</v>
      </c>
      <c r="Z752" t="s">
        <v>41</v>
      </c>
      <c r="AA752" t="s">
        <v>135</v>
      </c>
      <c r="AB752" t="str">
        <f t="shared" si="22"/>
        <v>32° 17' 36"</v>
      </c>
      <c r="AC752" t="str">
        <f t="shared" si="23"/>
        <v>110° 57' 36.5"</v>
      </c>
    </row>
    <row r="753" spans="1:29" x14ac:dyDescent="0.3">
      <c r="A753" t="s">
        <v>511</v>
      </c>
      <c r="B753" t="s">
        <v>512</v>
      </c>
      <c r="C753" t="s">
        <v>513</v>
      </c>
      <c r="D753" t="s">
        <v>133</v>
      </c>
      <c r="E753" t="s">
        <v>40</v>
      </c>
      <c r="F753" s="1">
        <v>44377</v>
      </c>
      <c r="G753">
        <v>143</v>
      </c>
      <c r="H753" t="s">
        <v>31</v>
      </c>
      <c r="I753" t="s">
        <v>33</v>
      </c>
      <c r="L753" s="1">
        <v>36938</v>
      </c>
      <c r="M753">
        <v>119.2</v>
      </c>
      <c r="N753" t="s">
        <v>31</v>
      </c>
      <c r="O753" t="s">
        <v>33</v>
      </c>
      <c r="R753">
        <v>-23.8</v>
      </c>
      <c r="S753">
        <v>32</v>
      </c>
      <c r="T753">
        <v>17</v>
      </c>
      <c r="U753">
        <v>36</v>
      </c>
      <c r="V753">
        <v>110</v>
      </c>
      <c r="W753">
        <v>57</v>
      </c>
      <c r="X753">
        <v>36.5</v>
      </c>
      <c r="Y753">
        <v>2321.3000000000002</v>
      </c>
      <c r="Z753" t="s">
        <v>41</v>
      </c>
      <c r="AA753" t="s">
        <v>135</v>
      </c>
      <c r="AB753" t="str">
        <f t="shared" si="22"/>
        <v>32° 17' 36"</v>
      </c>
      <c r="AC753" t="str">
        <f t="shared" si="23"/>
        <v>110° 57' 36.5"</v>
      </c>
    </row>
    <row r="754" spans="1:29" x14ac:dyDescent="0.3">
      <c r="A754" t="s">
        <v>511</v>
      </c>
      <c r="B754" t="s">
        <v>512</v>
      </c>
      <c r="C754" t="s">
        <v>513</v>
      </c>
      <c r="D754" t="s">
        <v>133</v>
      </c>
      <c r="E754" t="s">
        <v>40</v>
      </c>
      <c r="F754" s="1">
        <v>44434.677083333299</v>
      </c>
      <c r="G754">
        <v>143.1</v>
      </c>
      <c r="H754" t="s">
        <v>31</v>
      </c>
      <c r="I754" t="s">
        <v>33</v>
      </c>
      <c r="L754" s="1">
        <v>36938</v>
      </c>
      <c r="M754">
        <v>119.2</v>
      </c>
      <c r="N754" t="s">
        <v>31</v>
      </c>
      <c r="O754" t="s">
        <v>33</v>
      </c>
      <c r="R754">
        <v>-23.9</v>
      </c>
      <c r="S754">
        <v>32</v>
      </c>
      <c r="T754">
        <v>17</v>
      </c>
      <c r="U754">
        <v>36</v>
      </c>
      <c r="V754">
        <v>110</v>
      </c>
      <c r="W754">
        <v>57</v>
      </c>
      <c r="X754">
        <v>36.5</v>
      </c>
      <c r="Y754">
        <v>2321.3000000000002</v>
      </c>
      <c r="Z754" t="s">
        <v>41</v>
      </c>
      <c r="AA754" t="s">
        <v>135</v>
      </c>
      <c r="AB754" t="str">
        <f t="shared" si="22"/>
        <v>32° 17' 36"</v>
      </c>
      <c r="AC754" t="str">
        <f t="shared" si="23"/>
        <v>110° 57' 36.5"</v>
      </c>
    </row>
    <row r="755" spans="1:29" x14ac:dyDescent="0.3">
      <c r="A755" t="s">
        <v>511</v>
      </c>
      <c r="B755" t="s">
        <v>512</v>
      </c>
      <c r="C755" t="s">
        <v>513</v>
      </c>
      <c r="D755" t="s">
        <v>133</v>
      </c>
      <c r="E755" t="s">
        <v>40</v>
      </c>
      <c r="F755" s="1">
        <v>44406</v>
      </c>
      <c r="G755">
        <v>143.5</v>
      </c>
      <c r="H755" t="s">
        <v>31</v>
      </c>
      <c r="I755" t="s">
        <v>33</v>
      </c>
      <c r="L755" s="1">
        <v>36938</v>
      </c>
      <c r="M755">
        <v>119.2</v>
      </c>
      <c r="N755" t="s">
        <v>31</v>
      </c>
      <c r="O755" t="s">
        <v>33</v>
      </c>
      <c r="R755">
        <v>-24.3</v>
      </c>
      <c r="S755">
        <v>32</v>
      </c>
      <c r="T755">
        <v>17</v>
      </c>
      <c r="U755">
        <v>36</v>
      </c>
      <c r="V755">
        <v>110</v>
      </c>
      <c r="W755">
        <v>57</v>
      </c>
      <c r="X755">
        <v>36.5</v>
      </c>
      <c r="Y755">
        <v>2321.3000000000002</v>
      </c>
      <c r="Z755" t="s">
        <v>41</v>
      </c>
      <c r="AA755" t="s">
        <v>135</v>
      </c>
      <c r="AB755" t="str">
        <f t="shared" si="22"/>
        <v>32° 17' 36"</v>
      </c>
      <c r="AC755" t="str">
        <f t="shared" si="23"/>
        <v>110° 57' 36.5"</v>
      </c>
    </row>
    <row r="756" spans="1:29" x14ac:dyDescent="0.3">
      <c r="A756" t="s">
        <v>511</v>
      </c>
      <c r="B756" t="s">
        <v>512</v>
      </c>
      <c r="C756" t="s">
        <v>513</v>
      </c>
      <c r="D756" t="s">
        <v>133</v>
      </c>
      <c r="E756" t="s">
        <v>40</v>
      </c>
      <c r="F756" s="1">
        <v>44133</v>
      </c>
      <c r="G756">
        <v>140.30000000000001</v>
      </c>
      <c r="H756" t="s">
        <v>31</v>
      </c>
      <c r="I756" t="s">
        <v>33</v>
      </c>
      <c r="L756" s="1">
        <v>36938</v>
      </c>
      <c r="M756">
        <v>119.2</v>
      </c>
      <c r="N756" t="s">
        <v>31</v>
      </c>
      <c r="O756" t="s">
        <v>33</v>
      </c>
      <c r="R756">
        <v>-21.1</v>
      </c>
      <c r="S756">
        <v>32</v>
      </c>
      <c r="T756">
        <v>17</v>
      </c>
      <c r="U756">
        <v>36</v>
      </c>
      <c r="V756">
        <v>110</v>
      </c>
      <c r="W756">
        <v>57</v>
      </c>
      <c r="X756">
        <v>36.5</v>
      </c>
      <c r="Y756">
        <v>2321.3000000000002</v>
      </c>
      <c r="Z756" t="s">
        <v>41</v>
      </c>
      <c r="AA756" t="s">
        <v>135</v>
      </c>
      <c r="AB756" t="str">
        <f t="shared" si="22"/>
        <v>32° 17' 36"</v>
      </c>
      <c r="AC756" t="str">
        <f t="shared" si="23"/>
        <v>110° 57' 36.5"</v>
      </c>
    </row>
    <row r="757" spans="1:29" x14ac:dyDescent="0.3">
      <c r="A757" t="s">
        <v>511</v>
      </c>
      <c r="B757" t="s">
        <v>512</v>
      </c>
      <c r="C757" t="s">
        <v>513</v>
      </c>
      <c r="D757" t="s">
        <v>133</v>
      </c>
      <c r="E757" t="s">
        <v>40</v>
      </c>
      <c r="F757" s="1">
        <v>44250</v>
      </c>
      <c r="G757">
        <v>141.80000000000001</v>
      </c>
      <c r="H757" t="s">
        <v>31</v>
      </c>
      <c r="I757" t="s">
        <v>33</v>
      </c>
      <c r="L757" s="1">
        <v>36938</v>
      </c>
      <c r="M757">
        <v>119.2</v>
      </c>
      <c r="N757" t="s">
        <v>31</v>
      </c>
      <c r="O757" t="s">
        <v>33</v>
      </c>
      <c r="R757">
        <v>-22.6</v>
      </c>
      <c r="S757">
        <v>32</v>
      </c>
      <c r="T757">
        <v>17</v>
      </c>
      <c r="U757">
        <v>36</v>
      </c>
      <c r="V757">
        <v>110</v>
      </c>
      <c r="W757">
        <v>57</v>
      </c>
      <c r="X757">
        <v>36.5</v>
      </c>
      <c r="Y757">
        <v>2321.3000000000002</v>
      </c>
      <c r="Z757" t="s">
        <v>41</v>
      </c>
      <c r="AA757" t="s">
        <v>135</v>
      </c>
      <c r="AB757" t="str">
        <f t="shared" si="22"/>
        <v>32° 17' 36"</v>
      </c>
      <c r="AC757" t="str">
        <f t="shared" si="23"/>
        <v>110° 57' 36.5"</v>
      </c>
    </row>
    <row r="758" spans="1:29" x14ac:dyDescent="0.3">
      <c r="A758" t="s">
        <v>511</v>
      </c>
      <c r="B758" t="s">
        <v>512</v>
      </c>
      <c r="C758" t="s">
        <v>513</v>
      </c>
      <c r="D758" t="s">
        <v>133</v>
      </c>
      <c r="E758" t="s">
        <v>40</v>
      </c>
      <c r="F758" s="1">
        <v>44306</v>
      </c>
      <c r="G758">
        <v>142.30000000000001</v>
      </c>
      <c r="H758" t="s">
        <v>31</v>
      </c>
      <c r="I758" t="s">
        <v>33</v>
      </c>
      <c r="L758" s="1">
        <v>36847</v>
      </c>
      <c r="M758">
        <v>121.6</v>
      </c>
      <c r="N758" t="s">
        <v>31</v>
      </c>
      <c r="O758" t="s">
        <v>33</v>
      </c>
      <c r="R758">
        <v>-20.7</v>
      </c>
      <c r="S758">
        <v>32</v>
      </c>
      <c r="T758">
        <v>17</v>
      </c>
      <c r="U758">
        <v>36</v>
      </c>
      <c r="V758">
        <v>110</v>
      </c>
      <c r="W758">
        <v>57</v>
      </c>
      <c r="X758">
        <v>36.5</v>
      </c>
      <c r="Y758">
        <v>2321.3000000000002</v>
      </c>
      <c r="Z758" t="s">
        <v>41</v>
      </c>
      <c r="AA758" t="s">
        <v>135</v>
      </c>
      <c r="AB758" t="str">
        <f t="shared" si="22"/>
        <v>32° 17' 36"</v>
      </c>
      <c r="AC758" t="str">
        <f t="shared" si="23"/>
        <v>110° 57' 36.5"</v>
      </c>
    </row>
    <row r="759" spans="1:29" x14ac:dyDescent="0.3">
      <c r="A759" t="s">
        <v>511</v>
      </c>
      <c r="B759" t="s">
        <v>512</v>
      </c>
      <c r="C759" t="s">
        <v>513</v>
      </c>
      <c r="D759" t="s">
        <v>133</v>
      </c>
      <c r="E759" t="s">
        <v>40</v>
      </c>
      <c r="F759" s="1">
        <v>44168</v>
      </c>
      <c r="G759">
        <v>141.1</v>
      </c>
      <c r="H759" t="s">
        <v>31</v>
      </c>
      <c r="I759" t="s">
        <v>35</v>
      </c>
      <c r="L759" s="1">
        <v>36847</v>
      </c>
      <c r="M759">
        <v>121.6</v>
      </c>
      <c r="N759" t="s">
        <v>31</v>
      </c>
      <c r="O759" t="s">
        <v>33</v>
      </c>
      <c r="R759">
        <v>-19.5</v>
      </c>
      <c r="S759">
        <v>32</v>
      </c>
      <c r="T759">
        <v>17</v>
      </c>
      <c r="U759">
        <v>36</v>
      </c>
      <c r="V759">
        <v>110</v>
      </c>
      <c r="W759">
        <v>57</v>
      </c>
      <c r="X759">
        <v>36.5</v>
      </c>
      <c r="Y759">
        <v>2321.3000000000002</v>
      </c>
      <c r="Z759" t="s">
        <v>41</v>
      </c>
      <c r="AA759" t="s">
        <v>135</v>
      </c>
      <c r="AB759" t="str">
        <f t="shared" si="22"/>
        <v>32° 17' 36"</v>
      </c>
      <c r="AC759" t="str">
        <f t="shared" si="23"/>
        <v>110° 57' 36.5"</v>
      </c>
    </row>
    <row r="760" spans="1:29" x14ac:dyDescent="0.3">
      <c r="A760" t="s">
        <v>511</v>
      </c>
      <c r="B760" t="s">
        <v>512</v>
      </c>
      <c r="C760" t="s">
        <v>513</v>
      </c>
      <c r="D760" t="s">
        <v>133</v>
      </c>
      <c r="E760" t="s">
        <v>40</v>
      </c>
      <c r="F760" s="1">
        <v>44306</v>
      </c>
      <c r="G760">
        <v>142.30000000000001</v>
      </c>
      <c r="H760" t="s">
        <v>31</v>
      </c>
      <c r="I760" t="s">
        <v>33</v>
      </c>
      <c r="L760" s="1">
        <v>36938</v>
      </c>
      <c r="M760">
        <v>119.2</v>
      </c>
      <c r="N760" t="s">
        <v>31</v>
      </c>
      <c r="O760" t="s">
        <v>33</v>
      </c>
      <c r="R760">
        <v>-23.1</v>
      </c>
      <c r="S760">
        <v>32</v>
      </c>
      <c r="T760">
        <v>17</v>
      </c>
      <c r="U760">
        <v>36</v>
      </c>
      <c r="V760">
        <v>110</v>
      </c>
      <c r="W760">
        <v>57</v>
      </c>
      <c r="X760">
        <v>36.5</v>
      </c>
      <c r="Y760">
        <v>2321.3000000000002</v>
      </c>
      <c r="Z760" t="s">
        <v>41</v>
      </c>
      <c r="AA760" t="s">
        <v>135</v>
      </c>
      <c r="AB760" t="str">
        <f t="shared" si="22"/>
        <v>32° 17' 36"</v>
      </c>
      <c r="AC760" t="str">
        <f t="shared" si="23"/>
        <v>110° 57' 36.5"</v>
      </c>
    </row>
    <row r="761" spans="1:29" x14ac:dyDescent="0.3">
      <c r="A761" t="s">
        <v>511</v>
      </c>
      <c r="B761" t="s">
        <v>512</v>
      </c>
      <c r="C761" t="s">
        <v>513</v>
      </c>
      <c r="D761" t="s">
        <v>133</v>
      </c>
      <c r="E761" t="s">
        <v>40</v>
      </c>
      <c r="F761" s="1">
        <v>44306</v>
      </c>
      <c r="G761">
        <v>142.30000000000001</v>
      </c>
      <c r="H761" t="s">
        <v>31</v>
      </c>
      <c r="I761" t="s">
        <v>33</v>
      </c>
      <c r="L761" s="1">
        <v>37119</v>
      </c>
      <c r="M761">
        <v>121.1</v>
      </c>
      <c r="N761" t="s">
        <v>31</v>
      </c>
      <c r="O761" t="s">
        <v>33</v>
      </c>
      <c r="R761">
        <v>-21.2</v>
      </c>
      <c r="S761">
        <v>32</v>
      </c>
      <c r="T761">
        <v>17</v>
      </c>
      <c r="U761">
        <v>36</v>
      </c>
      <c r="V761">
        <v>110</v>
      </c>
      <c r="W761">
        <v>57</v>
      </c>
      <c r="X761">
        <v>36.5</v>
      </c>
      <c r="Y761">
        <v>2321.3000000000002</v>
      </c>
      <c r="Z761" t="s">
        <v>41</v>
      </c>
      <c r="AA761" t="s">
        <v>135</v>
      </c>
      <c r="AB761" t="str">
        <f t="shared" si="22"/>
        <v>32° 17' 36"</v>
      </c>
      <c r="AC761" t="str">
        <f t="shared" si="23"/>
        <v>110° 57' 36.5"</v>
      </c>
    </row>
    <row r="762" spans="1:29" x14ac:dyDescent="0.3">
      <c r="A762" t="s">
        <v>511</v>
      </c>
      <c r="B762" t="s">
        <v>512</v>
      </c>
      <c r="C762" t="s">
        <v>513</v>
      </c>
      <c r="D762" t="s">
        <v>133</v>
      </c>
      <c r="E762" t="s">
        <v>40</v>
      </c>
      <c r="F762" s="1">
        <v>44280</v>
      </c>
      <c r="G762">
        <v>141.30000000000001</v>
      </c>
      <c r="H762" t="s">
        <v>31</v>
      </c>
      <c r="I762" t="s">
        <v>33</v>
      </c>
      <c r="L762" s="1">
        <v>36938</v>
      </c>
      <c r="M762">
        <v>119.2</v>
      </c>
      <c r="N762" t="s">
        <v>31</v>
      </c>
      <c r="O762" t="s">
        <v>33</v>
      </c>
      <c r="R762">
        <v>-22.1</v>
      </c>
      <c r="S762">
        <v>32</v>
      </c>
      <c r="T762">
        <v>17</v>
      </c>
      <c r="U762">
        <v>36</v>
      </c>
      <c r="V762">
        <v>110</v>
      </c>
      <c r="W762">
        <v>57</v>
      </c>
      <c r="X762">
        <v>36.5</v>
      </c>
      <c r="Y762">
        <v>2321.3000000000002</v>
      </c>
      <c r="Z762" t="s">
        <v>41</v>
      </c>
      <c r="AA762" t="s">
        <v>135</v>
      </c>
      <c r="AB762" t="str">
        <f t="shared" si="22"/>
        <v>32° 17' 36"</v>
      </c>
      <c r="AC762" t="str">
        <f t="shared" si="23"/>
        <v>110° 57' 36.5"</v>
      </c>
    </row>
    <row r="763" spans="1:29" x14ac:dyDescent="0.3">
      <c r="A763" t="s">
        <v>511</v>
      </c>
      <c r="B763" t="s">
        <v>512</v>
      </c>
      <c r="C763" t="s">
        <v>513</v>
      </c>
      <c r="D763" t="s">
        <v>133</v>
      </c>
      <c r="E763" t="s">
        <v>40</v>
      </c>
      <c r="F763" s="1">
        <v>44343</v>
      </c>
      <c r="G763">
        <v>142.30000000000001</v>
      </c>
      <c r="H763" t="s">
        <v>31</v>
      </c>
      <c r="I763" t="s">
        <v>33</v>
      </c>
      <c r="L763" s="1">
        <v>36938</v>
      </c>
      <c r="M763">
        <v>119.2</v>
      </c>
      <c r="N763" t="s">
        <v>31</v>
      </c>
      <c r="O763" t="s">
        <v>33</v>
      </c>
      <c r="R763">
        <v>-23.1</v>
      </c>
      <c r="S763">
        <v>32</v>
      </c>
      <c r="T763">
        <v>17</v>
      </c>
      <c r="U763">
        <v>36</v>
      </c>
      <c r="V763">
        <v>110</v>
      </c>
      <c r="W763">
        <v>57</v>
      </c>
      <c r="X763">
        <v>36.5</v>
      </c>
      <c r="Y763">
        <v>2321.3000000000002</v>
      </c>
      <c r="Z763" t="s">
        <v>41</v>
      </c>
      <c r="AA763" t="s">
        <v>135</v>
      </c>
      <c r="AB763" t="str">
        <f t="shared" si="22"/>
        <v>32° 17' 36"</v>
      </c>
      <c r="AC763" t="str">
        <f t="shared" si="23"/>
        <v>110° 57' 36.5"</v>
      </c>
    </row>
    <row r="764" spans="1:29" x14ac:dyDescent="0.3">
      <c r="A764" t="s">
        <v>511</v>
      </c>
      <c r="B764" t="s">
        <v>512</v>
      </c>
      <c r="C764" t="s">
        <v>513</v>
      </c>
      <c r="D764" t="s">
        <v>133</v>
      </c>
      <c r="E764" t="s">
        <v>40</v>
      </c>
      <c r="F764" s="1">
        <v>44168</v>
      </c>
      <c r="G764">
        <v>141.1</v>
      </c>
      <c r="H764" t="s">
        <v>31</v>
      </c>
      <c r="I764" t="s">
        <v>35</v>
      </c>
      <c r="L764" s="1">
        <v>36938</v>
      </c>
      <c r="M764">
        <v>119.2</v>
      </c>
      <c r="N764" t="s">
        <v>31</v>
      </c>
      <c r="O764" t="s">
        <v>33</v>
      </c>
      <c r="R764">
        <v>-21.9</v>
      </c>
      <c r="S764">
        <v>32</v>
      </c>
      <c r="T764">
        <v>17</v>
      </c>
      <c r="U764">
        <v>36</v>
      </c>
      <c r="V764">
        <v>110</v>
      </c>
      <c r="W764">
        <v>57</v>
      </c>
      <c r="X764">
        <v>36.5</v>
      </c>
      <c r="Y764">
        <v>2321.3000000000002</v>
      </c>
      <c r="Z764" t="s">
        <v>41</v>
      </c>
      <c r="AA764" t="s">
        <v>135</v>
      </c>
      <c r="AB764" t="str">
        <f t="shared" si="22"/>
        <v>32° 17' 36"</v>
      </c>
      <c r="AC764" t="str">
        <f t="shared" si="23"/>
        <v>110° 57' 36.5"</v>
      </c>
    </row>
    <row r="765" spans="1:29" x14ac:dyDescent="0.3">
      <c r="A765" t="s">
        <v>511</v>
      </c>
      <c r="B765" t="s">
        <v>512</v>
      </c>
      <c r="C765" t="s">
        <v>513</v>
      </c>
      <c r="D765" t="s">
        <v>133</v>
      </c>
      <c r="E765" t="s">
        <v>40</v>
      </c>
      <c r="F765" s="1">
        <v>44280</v>
      </c>
      <c r="G765">
        <v>141.30000000000001</v>
      </c>
      <c r="H765" t="s">
        <v>31</v>
      </c>
      <c r="I765" t="s">
        <v>33</v>
      </c>
      <c r="L765" s="1">
        <v>37119</v>
      </c>
      <c r="M765">
        <v>121.1</v>
      </c>
      <c r="N765" t="s">
        <v>31</v>
      </c>
      <c r="O765" t="s">
        <v>33</v>
      </c>
      <c r="R765">
        <v>-20.2</v>
      </c>
      <c r="S765">
        <v>32</v>
      </c>
      <c r="T765">
        <v>17</v>
      </c>
      <c r="U765">
        <v>36</v>
      </c>
      <c r="V765">
        <v>110</v>
      </c>
      <c r="W765">
        <v>57</v>
      </c>
      <c r="X765">
        <v>36.5</v>
      </c>
      <c r="Y765">
        <v>2321.3000000000002</v>
      </c>
      <c r="Z765" t="s">
        <v>41</v>
      </c>
      <c r="AA765" t="s">
        <v>135</v>
      </c>
      <c r="AB765" t="str">
        <f t="shared" si="22"/>
        <v>32° 17' 36"</v>
      </c>
      <c r="AC765" t="str">
        <f t="shared" si="23"/>
        <v>110° 57' 36.5"</v>
      </c>
    </row>
    <row r="766" spans="1:29" x14ac:dyDescent="0.3">
      <c r="A766" t="s">
        <v>511</v>
      </c>
      <c r="B766" t="s">
        <v>512</v>
      </c>
      <c r="C766" t="s">
        <v>513</v>
      </c>
      <c r="D766" t="s">
        <v>133</v>
      </c>
      <c r="E766" t="s">
        <v>40</v>
      </c>
      <c r="F766" s="1">
        <v>44250</v>
      </c>
      <c r="G766">
        <v>141.80000000000001</v>
      </c>
      <c r="H766" t="s">
        <v>31</v>
      </c>
      <c r="I766" t="s">
        <v>33</v>
      </c>
      <c r="L766" s="1">
        <v>37119</v>
      </c>
      <c r="M766">
        <v>121.1</v>
      </c>
      <c r="N766" t="s">
        <v>31</v>
      </c>
      <c r="O766" t="s">
        <v>33</v>
      </c>
      <c r="R766">
        <v>-20.7</v>
      </c>
      <c r="S766">
        <v>32</v>
      </c>
      <c r="T766">
        <v>17</v>
      </c>
      <c r="U766">
        <v>36</v>
      </c>
      <c r="V766">
        <v>110</v>
      </c>
      <c r="W766">
        <v>57</v>
      </c>
      <c r="X766">
        <v>36.5</v>
      </c>
      <c r="Y766">
        <v>2321.3000000000002</v>
      </c>
      <c r="Z766" t="s">
        <v>41</v>
      </c>
      <c r="AA766" t="s">
        <v>135</v>
      </c>
      <c r="AB766" t="str">
        <f t="shared" si="22"/>
        <v>32° 17' 36"</v>
      </c>
      <c r="AC766" t="str">
        <f t="shared" si="23"/>
        <v>110° 57' 36.5"</v>
      </c>
    </row>
    <row r="767" spans="1:29" x14ac:dyDescent="0.3">
      <c r="A767" t="s">
        <v>511</v>
      </c>
      <c r="B767" t="s">
        <v>512</v>
      </c>
      <c r="C767" t="s">
        <v>513</v>
      </c>
      <c r="D767" t="s">
        <v>133</v>
      </c>
      <c r="E767" t="s">
        <v>40</v>
      </c>
      <c r="F767" s="1">
        <v>44133</v>
      </c>
      <c r="G767">
        <v>140.30000000000001</v>
      </c>
      <c r="H767" t="s">
        <v>31</v>
      </c>
      <c r="I767" t="s">
        <v>33</v>
      </c>
      <c r="L767" s="1">
        <v>37119</v>
      </c>
      <c r="M767">
        <v>121.1</v>
      </c>
      <c r="N767" t="s">
        <v>31</v>
      </c>
      <c r="O767" t="s">
        <v>33</v>
      </c>
      <c r="R767">
        <v>-19.2</v>
      </c>
      <c r="S767">
        <v>32</v>
      </c>
      <c r="T767">
        <v>17</v>
      </c>
      <c r="U767">
        <v>36</v>
      </c>
      <c r="V767">
        <v>110</v>
      </c>
      <c r="W767">
        <v>57</v>
      </c>
      <c r="X767">
        <v>36.5</v>
      </c>
      <c r="Y767">
        <v>2321.3000000000002</v>
      </c>
      <c r="Z767" t="s">
        <v>41</v>
      </c>
      <c r="AA767" t="s">
        <v>135</v>
      </c>
      <c r="AB767" t="str">
        <f t="shared" si="22"/>
        <v>32° 17' 36"</v>
      </c>
      <c r="AC767" t="str">
        <f t="shared" si="23"/>
        <v>110° 57' 36.5"</v>
      </c>
    </row>
    <row r="768" spans="1:29" x14ac:dyDescent="0.3">
      <c r="A768" t="s">
        <v>511</v>
      </c>
      <c r="B768" t="s">
        <v>512</v>
      </c>
      <c r="C768" t="s">
        <v>513</v>
      </c>
      <c r="D768" t="s">
        <v>133</v>
      </c>
      <c r="E768" t="s">
        <v>40</v>
      </c>
      <c r="F768" s="1">
        <v>44468</v>
      </c>
      <c r="G768">
        <v>142.80000000000001</v>
      </c>
      <c r="H768" t="s">
        <v>31</v>
      </c>
      <c r="I768" t="s">
        <v>33</v>
      </c>
      <c r="L768" s="1">
        <v>37119</v>
      </c>
      <c r="M768">
        <v>121.1</v>
      </c>
      <c r="N768" t="s">
        <v>31</v>
      </c>
      <c r="O768" t="s">
        <v>33</v>
      </c>
      <c r="R768">
        <v>-21.7</v>
      </c>
      <c r="S768">
        <v>32</v>
      </c>
      <c r="T768">
        <v>17</v>
      </c>
      <c r="U768">
        <v>36</v>
      </c>
      <c r="V768">
        <v>110</v>
      </c>
      <c r="W768">
        <v>57</v>
      </c>
      <c r="X768">
        <v>36.5</v>
      </c>
      <c r="Y768">
        <v>2321.3000000000002</v>
      </c>
      <c r="Z768" t="s">
        <v>41</v>
      </c>
      <c r="AA768" t="s">
        <v>135</v>
      </c>
      <c r="AB768" t="str">
        <f t="shared" si="22"/>
        <v>32° 17' 36"</v>
      </c>
      <c r="AC768" t="str">
        <f t="shared" si="23"/>
        <v>110° 57' 36.5"</v>
      </c>
    </row>
    <row r="769" spans="1:29" x14ac:dyDescent="0.3">
      <c r="A769" t="s">
        <v>511</v>
      </c>
      <c r="B769" t="s">
        <v>512</v>
      </c>
      <c r="C769" t="s">
        <v>513</v>
      </c>
      <c r="D769" t="s">
        <v>133</v>
      </c>
      <c r="E769" t="s">
        <v>40</v>
      </c>
      <c r="F769" s="1">
        <v>44377</v>
      </c>
      <c r="G769">
        <v>143</v>
      </c>
      <c r="H769" t="s">
        <v>31</v>
      </c>
      <c r="I769" t="s">
        <v>33</v>
      </c>
      <c r="L769" s="1">
        <v>37119</v>
      </c>
      <c r="M769">
        <v>121.1</v>
      </c>
      <c r="N769" t="s">
        <v>31</v>
      </c>
      <c r="O769" t="s">
        <v>33</v>
      </c>
      <c r="R769">
        <v>-21.9</v>
      </c>
      <c r="S769">
        <v>32</v>
      </c>
      <c r="T769">
        <v>17</v>
      </c>
      <c r="U769">
        <v>36</v>
      </c>
      <c r="V769">
        <v>110</v>
      </c>
      <c r="W769">
        <v>57</v>
      </c>
      <c r="X769">
        <v>36.5</v>
      </c>
      <c r="Y769">
        <v>2321.3000000000002</v>
      </c>
      <c r="Z769" t="s">
        <v>41</v>
      </c>
      <c r="AA769" t="s">
        <v>135</v>
      </c>
      <c r="AB769" t="str">
        <f t="shared" si="22"/>
        <v>32° 17' 36"</v>
      </c>
      <c r="AC769" t="str">
        <f t="shared" si="23"/>
        <v>110° 57' 36.5"</v>
      </c>
    </row>
    <row r="770" spans="1:29" x14ac:dyDescent="0.3">
      <c r="A770" t="s">
        <v>511</v>
      </c>
      <c r="B770" t="s">
        <v>512</v>
      </c>
      <c r="C770" t="s">
        <v>513</v>
      </c>
      <c r="D770" t="s">
        <v>133</v>
      </c>
      <c r="E770" t="s">
        <v>40</v>
      </c>
      <c r="F770" s="1">
        <v>44193</v>
      </c>
      <c r="G770">
        <v>142.4</v>
      </c>
      <c r="H770" t="s">
        <v>31</v>
      </c>
      <c r="I770" t="s">
        <v>35</v>
      </c>
      <c r="L770" s="1">
        <v>37119</v>
      </c>
      <c r="M770">
        <v>121.1</v>
      </c>
      <c r="N770" t="s">
        <v>31</v>
      </c>
      <c r="O770" t="s">
        <v>33</v>
      </c>
      <c r="R770">
        <v>-21.3</v>
      </c>
      <c r="S770">
        <v>32</v>
      </c>
      <c r="T770">
        <v>17</v>
      </c>
      <c r="U770">
        <v>36</v>
      </c>
      <c r="V770">
        <v>110</v>
      </c>
      <c r="W770">
        <v>57</v>
      </c>
      <c r="X770">
        <v>36.5</v>
      </c>
      <c r="Y770">
        <v>2321.3000000000002</v>
      </c>
      <c r="Z770" t="s">
        <v>41</v>
      </c>
      <c r="AA770" t="s">
        <v>135</v>
      </c>
      <c r="AB770" t="str">
        <f t="shared" si="22"/>
        <v>32° 17' 36"</v>
      </c>
      <c r="AC770" t="str">
        <f t="shared" si="23"/>
        <v>110° 57' 36.5"</v>
      </c>
    </row>
    <row r="771" spans="1:29" x14ac:dyDescent="0.3">
      <c r="A771" t="s">
        <v>511</v>
      </c>
      <c r="B771" t="s">
        <v>512</v>
      </c>
      <c r="C771" t="s">
        <v>513</v>
      </c>
      <c r="D771" t="s">
        <v>133</v>
      </c>
      <c r="E771" t="s">
        <v>40</v>
      </c>
      <c r="F771" s="1">
        <v>44221</v>
      </c>
      <c r="G771">
        <v>141.5</v>
      </c>
      <c r="H771" t="s">
        <v>31</v>
      </c>
      <c r="I771" t="s">
        <v>35</v>
      </c>
      <c r="L771" s="1">
        <v>37119</v>
      </c>
      <c r="M771">
        <v>121.1</v>
      </c>
      <c r="N771" t="s">
        <v>31</v>
      </c>
      <c r="O771" t="s">
        <v>33</v>
      </c>
      <c r="R771">
        <v>-20.399999999999999</v>
      </c>
      <c r="S771">
        <v>32</v>
      </c>
      <c r="T771">
        <v>17</v>
      </c>
      <c r="U771">
        <v>36</v>
      </c>
      <c r="V771">
        <v>110</v>
      </c>
      <c r="W771">
        <v>57</v>
      </c>
      <c r="X771">
        <v>36.5</v>
      </c>
      <c r="Y771">
        <v>2321.3000000000002</v>
      </c>
      <c r="Z771" t="s">
        <v>41</v>
      </c>
      <c r="AA771" t="s">
        <v>135</v>
      </c>
      <c r="AB771" t="str">
        <f t="shared" ref="AB771:AB834" si="24">CONCATENATE(S771,"° ",T771,"' ",U771,"""")</f>
        <v>32° 17' 36"</v>
      </c>
      <c r="AC771" t="str">
        <f t="shared" ref="AC771:AC834" si="25">CONCATENATE(V771,"° ",W771,"' ",X771,"""")</f>
        <v>110° 57' 36.5"</v>
      </c>
    </row>
    <row r="772" spans="1:29" x14ac:dyDescent="0.3">
      <c r="A772" t="s">
        <v>511</v>
      </c>
      <c r="B772" t="s">
        <v>512</v>
      </c>
      <c r="C772" t="s">
        <v>513</v>
      </c>
      <c r="D772" t="s">
        <v>133</v>
      </c>
      <c r="E772" t="s">
        <v>40</v>
      </c>
      <c r="F772" s="1">
        <v>44434.677083333299</v>
      </c>
      <c r="G772">
        <v>143.1</v>
      </c>
      <c r="H772" t="s">
        <v>31</v>
      </c>
      <c r="I772" t="s">
        <v>33</v>
      </c>
      <c r="L772" s="1">
        <v>37119</v>
      </c>
      <c r="M772">
        <v>121.1</v>
      </c>
      <c r="N772" t="s">
        <v>31</v>
      </c>
      <c r="O772" t="s">
        <v>33</v>
      </c>
      <c r="R772">
        <v>-22</v>
      </c>
      <c r="S772">
        <v>32</v>
      </c>
      <c r="T772">
        <v>17</v>
      </c>
      <c r="U772">
        <v>36</v>
      </c>
      <c r="V772">
        <v>110</v>
      </c>
      <c r="W772">
        <v>57</v>
      </c>
      <c r="X772">
        <v>36.5</v>
      </c>
      <c r="Y772">
        <v>2321.3000000000002</v>
      </c>
      <c r="Z772" t="s">
        <v>41</v>
      </c>
      <c r="AA772" t="s">
        <v>135</v>
      </c>
      <c r="AB772" t="str">
        <f t="shared" si="24"/>
        <v>32° 17' 36"</v>
      </c>
      <c r="AC772" t="str">
        <f t="shared" si="25"/>
        <v>110° 57' 36.5"</v>
      </c>
    </row>
    <row r="773" spans="1:29" x14ac:dyDescent="0.3">
      <c r="A773" t="s">
        <v>511</v>
      </c>
      <c r="B773" t="s">
        <v>512</v>
      </c>
      <c r="C773" t="s">
        <v>513</v>
      </c>
      <c r="D773" t="s">
        <v>133</v>
      </c>
      <c r="E773" t="s">
        <v>40</v>
      </c>
      <c r="F773" s="1">
        <v>44343</v>
      </c>
      <c r="G773">
        <v>142.30000000000001</v>
      </c>
      <c r="H773" t="s">
        <v>31</v>
      </c>
      <c r="I773" t="s">
        <v>33</v>
      </c>
      <c r="L773" s="1">
        <v>37119</v>
      </c>
      <c r="M773">
        <v>121.1</v>
      </c>
      <c r="N773" t="s">
        <v>31</v>
      </c>
      <c r="O773" t="s">
        <v>33</v>
      </c>
      <c r="R773">
        <v>-21.2</v>
      </c>
      <c r="S773">
        <v>32</v>
      </c>
      <c r="T773">
        <v>17</v>
      </c>
      <c r="U773">
        <v>36</v>
      </c>
      <c r="V773">
        <v>110</v>
      </c>
      <c r="W773">
        <v>57</v>
      </c>
      <c r="X773">
        <v>36.5</v>
      </c>
      <c r="Y773">
        <v>2321.3000000000002</v>
      </c>
      <c r="Z773" t="s">
        <v>41</v>
      </c>
      <c r="AA773" t="s">
        <v>135</v>
      </c>
      <c r="AB773" t="str">
        <f t="shared" si="24"/>
        <v>32° 17' 36"</v>
      </c>
      <c r="AC773" t="str">
        <f t="shared" si="25"/>
        <v>110° 57' 36.5"</v>
      </c>
    </row>
    <row r="774" spans="1:29" x14ac:dyDescent="0.3">
      <c r="A774" t="s">
        <v>511</v>
      </c>
      <c r="B774" t="s">
        <v>512</v>
      </c>
      <c r="C774" t="s">
        <v>513</v>
      </c>
      <c r="D774" t="s">
        <v>133</v>
      </c>
      <c r="E774" t="s">
        <v>40</v>
      </c>
      <c r="F774" s="1">
        <v>44168</v>
      </c>
      <c r="G774">
        <v>141.1</v>
      </c>
      <c r="H774" t="s">
        <v>31</v>
      </c>
      <c r="I774" t="s">
        <v>35</v>
      </c>
      <c r="L774" s="1">
        <v>37119</v>
      </c>
      <c r="M774">
        <v>121.1</v>
      </c>
      <c r="N774" t="s">
        <v>31</v>
      </c>
      <c r="O774" t="s">
        <v>33</v>
      </c>
      <c r="R774">
        <v>-20</v>
      </c>
      <c r="S774">
        <v>32</v>
      </c>
      <c r="T774">
        <v>17</v>
      </c>
      <c r="U774">
        <v>36</v>
      </c>
      <c r="V774">
        <v>110</v>
      </c>
      <c r="W774">
        <v>57</v>
      </c>
      <c r="X774">
        <v>36.5</v>
      </c>
      <c r="Y774">
        <v>2321.3000000000002</v>
      </c>
      <c r="Z774" t="s">
        <v>41</v>
      </c>
      <c r="AA774" t="s">
        <v>135</v>
      </c>
      <c r="AB774" t="str">
        <f t="shared" si="24"/>
        <v>32° 17' 36"</v>
      </c>
      <c r="AC774" t="str">
        <f t="shared" si="25"/>
        <v>110° 57' 36.5"</v>
      </c>
    </row>
    <row r="775" spans="1:29" x14ac:dyDescent="0.3">
      <c r="A775" t="s">
        <v>511</v>
      </c>
      <c r="B775" t="s">
        <v>512</v>
      </c>
      <c r="C775" t="s">
        <v>513</v>
      </c>
      <c r="D775" t="s">
        <v>133</v>
      </c>
      <c r="E775" t="s">
        <v>40</v>
      </c>
      <c r="F775" s="1">
        <v>44434.677083333299</v>
      </c>
      <c r="G775">
        <v>143.1</v>
      </c>
      <c r="H775" t="s">
        <v>31</v>
      </c>
      <c r="I775" t="s">
        <v>33</v>
      </c>
      <c r="L775" s="1">
        <v>36847</v>
      </c>
      <c r="M775">
        <v>121.6</v>
      </c>
      <c r="N775" t="s">
        <v>31</v>
      </c>
      <c r="O775" t="s">
        <v>33</v>
      </c>
      <c r="R775">
        <v>-21.5</v>
      </c>
      <c r="S775">
        <v>32</v>
      </c>
      <c r="T775">
        <v>17</v>
      </c>
      <c r="U775">
        <v>36</v>
      </c>
      <c r="V775">
        <v>110</v>
      </c>
      <c r="W775">
        <v>57</v>
      </c>
      <c r="X775">
        <v>36.5</v>
      </c>
      <c r="Y775">
        <v>2321.3000000000002</v>
      </c>
      <c r="Z775" t="s">
        <v>41</v>
      </c>
      <c r="AA775" t="s">
        <v>135</v>
      </c>
      <c r="AB775" t="str">
        <f t="shared" si="24"/>
        <v>32° 17' 36"</v>
      </c>
      <c r="AC775" t="str">
        <f t="shared" si="25"/>
        <v>110° 57' 36.5"</v>
      </c>
    </row>
    <row r="776" spans="1:29" x14ac:dyDescent="0.3">
      <c r="A776" t="s">
        <v>511</v>
      </c>
      <c r="B776" t="s">
        <v>512</v>
      </c>
      <c r="C776" t="s">
        <v>513</v>
      </c>
      <c r="D776" t="s">
        <v>133</v>
      </c>
      <c r="E776" t="s">
        <v>40</v>
      </c>
      <c r="F776" s="1">
        <v>44406</v>
      </c>
      <c r="G776">
        <v>143.5</v>
      </c>
      <c r="H776" t="s">
        <v>31</v>
      </c>
      <c r="I776" t="s">
        <v>33</v>
      </c>
      <c r="L776" s="1">
        <v>37119</v>
      </c>
      <c r="M776">
        <v>121.1</v>
      </c>
      <c r="N776" t="s">
        <v>31</v>
      </c>
      <c r="O776" t="s">
        <v>33</v>
      </c>
      <c r="R776">
        <v>-22.4</v>
      </c>
      <c r="S776">
        <v>32</v>
      </c>
      <c r="T776">
        <v>17</v>
      </c>
      <c r="U776">
        <v>36</v>
      </c>
      <c r="V776">
        <v>110</v>
      </c>
      <c r="W776">
        <v>57</v>
      </c>
      <c r="X776">
        <v>36.5</v>
      </c>
      <c r="Y776">
        <v>2321.3000000000002</v>
      </c>
      <c r="Z776" t="s">
        <v>41</v>
      </c>
      <c r="AA776" t="s">
        <v>135</v>
      </c>
      <c r="AB776" t="str">
        <f t="shared" si="24"/>
        <v>32° 17' 36"</v>
      </c>
      <c r="AC776" t="str">
        <f t="shared" si="25"/>
        <v>110° 57' 36.5"</v>
      </c>
    </row>
    <row r="777" spans="1:29" x14ac:dyDescent="0.3">
      <c r="A777" t="s">
        <v>511</v>
      </c>
      <c r="B777" t="s">
        <v>512</v>
      </c>
      <c r="C777" t="s">
        <v>513</v>
      </c>
      <c r="D777" t="s">
        <v>133</v>
      </c>
      <c r="E777" t="s">
        <v>40</v>
      </c>
      <c r="F777" s="1">
        <v>44250</v>
      </c>
      <c r="G777">
        <v>141.80000000000001</v>
      </c>
      <c r="H777" t="s">
        <v>31</v>
      </c>
      <c r="I777" t="s">
        <v>33</v>
      </c>
      <c r="L777" s="1">
        <v>36847</v>
      </c>
      <c r="M777">
        <v>121.6</v>
      </c>
      <c r="N777" t="s">
        <v>31</v>
      </c>
      <c r="O777" t="s">
        <v>33</v>
      </c>
      <c r="R777">
        <v>-20.2</v>
      </c>
      <c r="S777">
        <v>32</v>
      </c>
      <c r="T777">
        <v>17</v>
      </c>
      <c r="U777">
        <v>36</v>
      </c>
      <c r="V777">
        <v>110</v>
      </c>
      <c r="W777">
        <v>57</v>
      </c>
      <c r="X777">
        <v>36.5</v>
      </c>
      <c r="Y777">
        <v>2321.3000000000002</v>
      </c>
      <c r="Z777" t="s">
        <v>41</v>
      </c>
      <c r="AA777" t="s">
        <v>135</v>
      </c>
      <c r="AB777" t="str">
        <f t="shared" si="24"/>
        <v>32° 17' 36"</v>
      </c>
      <c r="AC777" t="str">
        <f t="shared" si="25"/>
        <v>110° 57' 36.5"</v>
      </c>
    </row>
    <row r="778" spans="1:29" x14ac:dyDescent="0.3">
      <c r="A778" t="s">
        <v>511</v>
      </c>
      <c r="B778" t="s">
        <v>512</v>
      </c>
      <c r="C778" t="s">
        <v>513</v>
      </c>
      <c r="D778" t="s">
        <v>133</v>
      </c>
      <c r="E778" t="s">
        <v>40</v>
      </c>
      <c r="F778" s="1">
        <v>44343</v>
      </c>
      <c r="G778">
        <v>142.30000000000001</v>
      </c>
      <c r="H778" t="s">
        <v>31</v>
      </c>
      <c r="I778" t="s">
        <v>33</v>
      </c>
      <c r="L778" s="1">
        <v>36847</v>
      </c>
      <c r="M778">
        <v>121.6</v>
      </c>
      <c r="N778" t="s">
        <v>31</v>
      </c>
      <c r="O778" t="s">
        <v>33</v>
      </c>
      <c r="R778">
        <v>-20.7</v>
      </c>
      <c r="S778">
        <v>32</v>
      </c>
      <c r="T778">
        <v>17</v>
      </c>
      <c r="U778">
        <v>36</v>
      </c>
      <c r="V778">
        <v>110</v>
      </c>
      <c r="W778">
        <v>57</v>
      </c>
      <c r="X778">
        <v>36.5</v>
      </c>
      <c r="Y778">
        <v>2321.3000000000002</v>
      </c>
      <c r="Z778" t="s">
        <v>41</v>
      </c>
      <c r="AA778" t="s">
        <v>135</v>
      </c>
      <c r="AB778" t="str">
        <f t="shared" si="24"/>
        <v>32° 17' 36"</v>
      </c>
      <c r="AC778" t="str">
        <f t="shared" si="25"/>
        <v>110° 57' 36.5"</v>
      </c>
    </row>
    <row r="779" spans="1:29" x14ac:dyDescent="0.3">
      <c r="A779" t="s">
        <v>511</v>
      </c>
      <c r="B779" t="s">
        <v>512</v>
      </c>
      <c r="C779" t="s">
        <v>513</v>
      </c>
      <c r="D779" t="s">
        <v>133</v>
      </c>
      <c r="E779" t="s">
        <v>40</v>
      </c>
      <c r="F779" s="1">
        <v>44280</v>
      </c>
      <c r="G779">
        <v>141.30000000000001</v>
      </c>
      <c r="H779" t="s">
        <v>31</v>
      </c>
      <c r="I779" t="s">
        <v>33</v>
      </c>
      <c r="L779" s="1">
        <v>36847</v>
      </c>
      <c r="M779">
        <v>121.6</v>
      </c>
      <c r="N779" t="s">
        <v>31</v>
      </c>
      <c r="O779" t="s">
        <v>33</v>
      </c>
      <c r="R779">
        <v>-19.7</v>
      </c>
      <c r="S779">
        <v>32</v>
      </c>
      <c r="T779">
        <v>17</v>
      </c>
      <c r="U779">
        <v>36</v>
      </c>
      <c r="V779">
        <v>110</v>
      </c>
      <c r="W779">
        <v>57</v>
      </c>
      <c r="X779">
        <v>36.5</v>
      </c>
      <c r="Y779">
        <v>2321.3000000000002</v>
      </c>
      <c r="Z779" t="s">
        <v>41</v>
      </c>
      <c r="AA779" t="s">
        <v>135</v>
      </c>
      <c r="AB779" t="str">
        <f t="shared" si="24"/>
        <v>32° 17' 36"</v>
      </c>
      <c r="AC779" t="str">
        <f t="shared" si="25"/>
        <v>110° 57' 36.5"</v>
      </c>
    </row>
    <row r="780" spans="1:29" x14ac:dyDescent="0.3">
      <c r="A780" t="s">
        <v>511</v>
      </c>
      <c r="B780" t="s">
        <v>512</v>
      </c>
      <c r="C780" t="s">
        <v>513</v>
      </c>
      <c r="D780" t="s">
        <v>133</v>
      </c>
      <c r="E780" t="s">
        <v>40</v>
      </c>
      <c r="F780" s="1">
        <v>44133</v>
      </c>
      <c r="G780">
        <v>140.30000000000001</v>
      </c>
      <c r="H780" t="s">
        <v>31</v>
      </c>
      <c r="I780" t="s">
        <v>33</v>
      </c>
      <c r="L780" s="1">
        <v>36847</v>
      </c>
      <c r="M780">
        <v>121.6</v>
      </c>
      <c r="N780" t="s">
        <v>31</v>
      </c>
      <c r="O780" t="s">
        <v>33</v>
      </c>
      <c r="R780">
        <v>-18.7</v>
      </c>
      <c r="S780">
        <v>32</v>
      </c>
      <c r="T780">
        <v>17</v>
      </c>
      <c r="U780">
        <v>36</v>
      </c>
      <c r="V780">
        <v>110</v>
      </c>
      <c r="W780">
        <v>57</v>
      </c>
      <c r="X780">
        <v>36.5</v>
      </c>
      <c r="Y780">
        <v>2321.3000000000002</v>
      </c>
      <c r="Z780" t="s">
        <v>41</v>
      </c>
      <c r="AA780" t="s">
        <v>135</v>
      </c>
      <c r="AB780" t="str">
        <f t="shared" si="24"/>
        <v>32° 17' 36"</v>
      </c>
      <c r="AC780" t="str">
        <f t="shared" si="25"/>
        <v>110° 57' 36.5"</v>
      </c>
    </row>
    <row r="781" spans="1:29" x14ac:dyDescent="0.3">
      <c r="A781" t="s">
        <v>511</v>
      </c>
      <c r="B781" t="s">
        <v>512</v>
      </c>
      <c r="C781" t="s">
        <v>513</v>
      </c>
      <c r="D781" t="s">
        <v>133</v>
      </c>
      <c r="E781" t="s">
        <v>40</v>
      </c>
      <c r="F781" s="1">
        <v>44468</v>
      </c>
      <c r="G781">
        <v>142.80000000000001</v>
      </c>
      <c r="H781" t="s">
        <v>31</v>
      </c>
      <c r="I781" t="s">
        <v>33</v>
      </c>
      <c r="L781" s="1">
        <v>36847</v>
      </c>
      <c r="M781">
        <v>121.6</v>
      </c>
      <c r="N781" t="s">
        <v>31</v>
      </c>
      <c r="O781" t="s">
        <v>33</v>
      </c>
      <c r="R781">
        <v>-21.2</v>
      </c>
      <c r="S781">
        <v>32</v>
      </c>
      <c r="T781">
        <v>17</v>
      </c>
      <c r="U781">
        <v>36</v>
      </c>
      <c r="V781">
        <v>110</v>
      </c>
      <c r="W781">
        <v>57</v>
      </c>
      <c r="X781">
        <v>36.5</v>
      </c>
      <c r="Y781">
        <v>2321.3000000000002</v>
      </c>
      <c r="Z781" t="s">
        <v>41</v>
      </c>
      <c r="AA781" t="s">
        <v>135</v>
      </c>
      <c r="AB781" t="str">
        <f t="shared" si="24"/>
        <v>32° 17' 36"</v>
      </c>
      <c r="AC781" t="str">
        <f t="shared" si="25"/>
        <v>110° 57' 36.5"</v>
      </c>
    </row>
    <row r="782" spans="1:29" x14ac:dyDescent="0.3">
      <c r="A782" t="s">
        <v>511</v>
      </c>
      <c r="B782" t="s">
        <v>512</v>
      </c>
      <c r="C782" t="s">
        <v>513</v>
      </c>
      <c r="D782" t="s">
        <v>133</v>
      </c>
      <c r="E782" t="s">
        <v>40</v>
      </c>
      <c r="F782" s="1">
        <v>44377</v>
      </c>
      <c r="G782">
        <v>143</v>
      </c>
      <c r="H782" t="s">
        <v>31</v>
      </c>
      <c r="I782" t="s">
        <v>33</v>
      </c>
      <c r="L782" s="1">
        <v>36847</v>
      </c>
      <c r="M782">
        <v>121.6</v>
      </c>
      <c r="N782" t="s">
        <v>31</v>
      </c>
      <c r="O782" t="s">
        <v>33</v>
      </c>
      <c r="R782">
        <v>-21.4</v>
      </c>
      <c r="S782">
        <v>32</v>
      </c>
      <c r="T782">
        <v>17</v>
      </c>
      <c r="U782">
        <v>36</v>
      </c>
      <c r="V782">
        <v>110</v>
      </c>
      <c r="W782">
        <v>57</v>
      </c>
      <c r="X782">
        <v>36.5</v>
      </c>
      <c r="Y782">
        <v>2321.3000000000002</v>
      </c>
      <c r="Z782" t="s">
        <v>41</v>
      </c>
      <c r="AA782" t="s">
        <v>135</v>
      </c>
      <c r="AB782" t="str">
        <f t="shared" si="24"/>
        <v>32° 17' 36"</v>
      </c>
      <c r="AC782" t="str">
        <f t="shared" si="25"/>
        <v>110° 57' 36.5"</v>
      </c>
    </row>
    <row r="783" spans="1:29" x14ac:dyDescent="0.3">
      <c r="A783" t="s">
        <v>511</v>
      </c>
      <c r="B783" t="s">
        <v>512</v>
      </c>
      <c r="C783" t="s">
        <v>513</v>
      </c>
      <c r="D783" t="s">
        <v>133</v>
      </c>
      <c r="E783" t="s">
        <v>40</v>
      </c>
      <c r="F783" s="1">
        <v>44193</v>
      </c>
      <c r="G783">
        <v>142.4</v>
      </c>
      <c r="H783" t="s">
        <v>31</v>
      </c>
      <c r="I783" t="s">
        <v>35</v>
      </c>
      <c r="L783" s="1">
        <v>36847</v>
      </c>
      <c r="M783">
        <v>121.6</v>
      </c>
      <c r="N783" t="s">
        <v>31</v>
      </c>
      <c r="O783" t="s">
        <v>33</v>
      </c>
      <c r="R783">
        <v>-20.8</v>
      </c>
      <c r="S783">
        <v>32</v>
      </c>
      <c r="T783">
        <v>17</v>
      </c>
      <c r="U783">
        <v>36</v>
      </c>
      <c r="V783">
        <v>110</v>
      </c>
      <c r="W783">
        <v>57</v>
      </c>
      <c r="X783">
        <v>36.5</v>
      </c>
      <c r="Y783">
        <v>2321.3000000000002</v>
      </c>
      <c r="Z783" t="s">
        <v>41</v>
      </c>
      <c r="AA783" t="s">
        <v>135</v>
      </c>
      <c r="AB783" t="str">
        <f t="shared" si="24"/>
        <v>32° 17' 36"</v>
      </c>
      <c r="AC783" t="str">
        <f t="shared" si="25"/>
        <v>110° 57' 36.5"</v>
      </c>
    </row>
    <row r="784" spans="1:29" x14ac:dyDescent="0.3">
      <c r="A784" t="s">
        <v>511</v>
      </c>
      <c r="B784" t="s">
        <v>512</v>
      </c>
      <c r="C784" t="s">
        <v>513</v>
      </c>
      <c r="D784" t="s">
        <v>133</v>
      </c>
      <c r="E784" t="s">
        <v>40</v>
      </c>
      <c r="F784" s="1">
        <v>44221</v>
      </c>
      <c r="G784">
        <v>141.5</v>
      </c>
      <c r="H784" t="s">
        <v>31</v>
      </c>
      <c r="I784" t="s">
        <v>35</v>
      </c>
      <c r="L784" s="1">
        <v>36847</v>
      </c>
      <c r="M784">
        <v>121.6</v>
      </c>
      <c r="N784" t="s">
        <v>31</v>
      </c>
      <c r="O784" t="s">
        <v>33</v>
      </c>
      <c r="R784">
        <v>-19.899999999999999</v>
      </c>
      <c r="S784">
        <v>32</v>
      </c>
      <c r="T784">
        <v>17</v>
      </c>
      <c r="U784">
        <v>36</v>
      </c>
      <c r="V784">
        <v>110</v>
      </c>
      <c r="W784">
        <v>57</v>
      </c>
      <c r="X784">
        <v>36.5</v>
      </c>
      <c r="Y784">
        <v>2321.3000000000002</v>
      </c>
      <c r="Z784" t="s">
        <v>41</v>
      </c>
      <c r="AA784" t="s">
        <v>135</v>
      </c>
      <c r="AB784" t="str">
        <f t="shared" si="24"/>
        <v>32° 17' 36"</v>
      </c>
      <c r="AC784" t="str">
        <f t="shared" si="25"/>
        <v>110° 57' 36.5"</v>
      </c>
    </row>
    <row r="785" spans="1:29" x14ac:dyDescent="0.3">
      <c r="A785" t="s">
        <v>511</v>
      </c>
      <c r="B785" t="s">
        <v>512</v>
      </c>
      <c r="C785" t="s">
        <v>513</v>
      </c>
      <c r="D785" t="s">
        <v>133</v>
      </c>
      <c r="E785" t="s">
        <v>40</v>
      </c>
      <c r="F785" s="1">
        <v>44406</v>
      </c>
      <c r="G785">
        <v>143.5</v>
      </c>
      <c r="H785" t="s">
        <v>31</v>
      </c>
      <c r="I785" t="s">
        <v>33</v>
      </c>
      <c r="L785" s="1">
        <v>36847</v>
      </c>
      <c r="M785">
        <v>121.6</v>
      </c>
      <c r="N785" t="s">
        <v>31</v>
      </c>
      <c r="O785" t="s">
        <v>33</v>
      </c>
      <c r="R785">
        <v>-21.9</v>
      </c>
      <c r="S785">
        <v>32</v>
      </c>
      <c r="T785">
        <v>17</v>
      </c>
      <c r="U785">
        <v>36</v>
      </c>
      <c r="V785">
        <v>110</v>
      </c>
      <c r="W785">
        <v>57</v>
      </c>
      <c r="X785">
        <v>36.5</v>
      </c>
      <c r="Y785">
        <v>2321.3000000000002</v>
      </c>
      <c r="Z785" t="s">
        <v>41</v>
      </c>
      <c r="AA785" t="s">
        <v>135</v>
      </c>
      <c r="AB785" t="str">
        <f t="shared" si="24"/>
        <v>32° 17' 36"</v>
      </c>
      <c r="AC785" t="str">
        <f t="shared" si="25"/>
        <v>110° 57' 36.5"</v>
      </c>
    </row>
    <row r="786" spans="1:29" x14ac:dyDescent="0.3">
      <c r="A786" t="s">
        <v>514</v>
      </c>
      <c r="B786" t="s">
        <v>515</v>
      </c>
      <c r="D786" t="s">
        <v>346</v>
      </c>
      <c r="E786" t="s">
        <v>347</v>
      </c>
      <c r="F786" s="1">
        <v>44139</v>
      </c>
      <c r="G786">
        <v>124.7</v>
      </c>
      <c r="H786" t="s">
        <v>31</v>
      </c>
      <c r="I786" t="s">
        <v>35</v>
      </c>
      <c r="L786" s="1">
        <v>36888</v>
      </c>
      <c r="M786">
        <v>99.8</v>
      </c>
      <c r="N786" t="s">
        <v>31</v>
      </c>
      <c r="O786" t="s">
        <v>33</v>
      </c>
      <c r="R786">
        <v>-24.9</v>
      </c>
      <c r="S786">
        <v>32</v>
      </c>
      <c r="T786">
        <v>20</v>
      </c>
      <c r="U786">
        <v>0.3</v>
      </c>
      <c r="V786">
        <v>110</v>
      </c>
      <c r="W786">
        <v>28</v>
      </c>
      <c r="X786">
        <v>34.6</v>
      </c>
      <c r="Y786">
        <v>3230</v>
      </c>
      <c r="Z786" t="s">
        <v>348</v>
      </c>
      <c r="AA786" t="s">
        <v>349</v>
      </c>
      <c r="AB786" t="str">
        <f t="shared" si="24"/>
        <v>32° 20' 0.3"</v>
      </c>
      <c r="AC786" t="str">
        <f t="shared" si="25"/>
        <v>110° 28' 34.6"</v>
      </c>
    </row>
    <row r="787" spans="1:29" x14ac:dyDescent="0.3">
      <c r="A787" t="s">
        <v>516</v>
      </c>
      <c r="B787" t="s">
        <v>517</v>
      </c>
      <c r="C787" t="s">
        <v>518</v>
      </c>
      <c r="D787" t="s">
        <v>209</v>
      </c>
      <c r="E787" t="s">
        <v>209</v>
      </c>
      <c r="F787" s="1">
        <v>44138</v>
      </c>
      <c r="G787">
        <v>159.19999999999999</v>
      </c>
      <c r="H787" t="s">
        <v>31</v>
      </c>
      <c r="I787" t="s">
        <v>35</v>
      </c>
      <c r="L787" s="1">
        <v>36829</v>
      </c>
      <c r="M787">
        <v>121.4</v>
      </c>
      <c r="N787" t="s">
        <v>31</v>
      </c>
      <c r="O787" t="s">
        <v>33</v>
      </c>
      <c r="R787">
        <v>-37.799999999999997</v>
      </c>
      <c r="S787">
        <v>32</v>
      </c>
      <c r="T787">
        <v>20</v>
      </c>
      <c r="U787">
        <v>11.7</v>
      </c>
      <c r="V787">
        <v>109</v>
      </c>
      <c r="W787">
        <v>52</v>
      </c>
      <c r="X787">
        <v>31.8</v>
      </c>
      <c r="Y787">
        <v>4219</v>
      </c>
      <c r="Z787" t="s">
        <v>210</v>
      </c>
      <c r="AA787" t="s">
        <v>211</v>
      </c>
      <c r="AB787" t="str">
        <f t="shared" si="24"/>
        <v>32° 20' 11.7"</v>
      </c>
      <c r="AC787" t="str">
        <f t="shared" si="25"/>
        <v>109° 52' 31.8"</v>
      </c>
    </row>
    <row r="788" spans="1:29" x14ac:dyDescent="0.3">
      <c r="A788" t="s">
        <v>519</v>
      </c>
      <c r="B788" t="s">
        <v>520</v>
      </c>
      <c r="C788" t="s">
        <v>521</v>
      </c>
      <c r="D788" t="s">
        <v>39</v>
      </c>
      <c r="E788" t="s">
        <v>40</v>
      </c>
      <c r="F788" s="1">
        <v>44222</v>
      </c>
      <c r="G788">
        <v>239.2</v>
      </c>
      <c r="H788" t="s">
        <v>31</v>
      </c>
      <c r="I788" t="s">
        <v>33</v>
      </c>
      <c r="L788" s="1">
        <v>36857</v>
      </c>
      <c r="M788">
        <v>200.7</v>
      </c>
      <c r="N788" t="s">
        <v>31</v>
      </c>
      <c r="O788" t="s">
        <v>33</v>
      </c>
      <c r="R788">
        <v>-38.5</v>
      </c>
      <c r="S788">
        <v>32</v>
      </c>
      <c r="T788">
        <v>18</v>
      </c>
      <c r="U788">
        <v>51.5</v>
      </c>
      <c r="V788">
        <v>111</v>
      </c>
      <c r="W788">
        <v>11</v>
      </c>
      <c r="X788">
        <v>25.6</v>
      </c>
      <c r="Y788">
        <v>2393</v>
      </c>
      <c r="Z788" t="s">
        <v>41</v>
      </c>
      <c r="AA788" t="s">
        <v>42</v>
      </c>
      <c r="AB788" t="str">
        <f t="shared" si="24"/>
        <v>32° 18' 51.5"</v>
      </c>
      <c r="AC788" t="str">
        <f t="shared" si="25"/>
        <v>111° 11' 25.6"</v>
      </c>
    </row>
    <row r="789" spans="1:29" x14ac:dyDescent="0.3">
      <c r="A789" t="s">
        <v>522</v>
      </c>
      <c r="B789" t="s">
        <v>523</v>
      </c>
      <c r="D789" t="s">
        <v>144</v>
      </c>
      <c r="E789" t="s">
        <v>145</v>
      </c>
      <c r="F789" s="1">
        <v>44138</v>
      </c>
      <c r="G789">
        <v>51.1</v>
      </c>
      <c r="H789" t="s">
        <v>31</v>
      </c>
      <c r="I789" t="s">
        <v>33</v>
      </c>
      <c r="L789" s="1">
        <v>36831</v>
      </c>
      <c r="M789">
        <v>47.1</v>
      </c>
      <c r="N789" t="s">
        <v>31</v>
      </c>
      <c r="O789" t="s">
        <v>33</v>
      </c>
      <c r="R789">
        <v>-4</v>
      </c>
      <c r="S789">
        <v>32</v>
      </c>
      <c r="T789">
        <v>18</v>
      </c>
      <c r="U789">
        <v>58.3</v>
      </c>
      <c r="V789">
        <v>109</v>
      </c>
      <c r="W789">
        <v>16</v>
      </c>
      <c r="X789">
        <v>59.6</v>
      </c>
      <c r="Y789">
        <v>3566</v>
      </c>
      <c r="Z789" t="s">
        <v>146</v>
      </c>
      <c r="AA789" t="s">
        <v>147</v>
      </c>
      <c r="AB789" t="str">
        <f t="shared" si="24"/>
        <v>32° 18' 58.3"</v>
      </c>
      <c r="AC789" t="str">
        <f t="shared" si="25"/>
        <v>109° 16' 59.6"</v>
      </c>
    </row>
    <row r="790" spans="1:29" x14ac:dyDescent="0.3">
      <c r="A790" t="s">
        <v>524</v>
      </c>
      <c r="B790" t="s">
        <v>525</v>
      </c>
      <c r="C790" t="s">
        <v>526</v>
      </c>
      <c r="D790" t="s">
        <v>209</v>
      </c>
      <c r="E790" t="s">
        <v>209</v>
      </c>
      <c r="F790" s="1">
        <v>44137</v>
      </c>
      <c r="G790">
        <v>186.9</v>
      </c>
      <c r="H790" t="s">
        <v>31</v>
      </c>
      <c r="I790" t="s">
        <v>33</v>
      </c>
      <c r="L790" s="1">
        <v>36829</v>
      </c>
      <c r="M790">
        <v>135</v>
      </c>
      <c r="N790" t="s">
        <v>31</v>
      </c>
      <c r="O790" t="s">
        <v>33</v>
      </c>
      <c r="R790">
        <v>-51.9</v>
      </c>
      <c r="S790">
        <v>32</v>
      </c>
      <c r="T790">
        <v>19</v>
      </c>
      <c r="U790">
        <v>43.7</v>
      </c>
      <c r="V790">
        <v>109</v>
      </c>
      <c r="W790">
        <v>55</v>
      </c>
      <c r="X790">
        <v>34.200000000000003</v>
      </c>
      <c r="Y790">
        <v>4221</v>
      </c>
      <c r="Z790" t="s">
        <v>210</v>
      </c>
      <c r="AA790" t="s">
        <v>211</v>
      </c>
      <c r="AB790" t="str">
        <f t="shared" si="24"/>
        <v>32° 19' 43.7"</v>
      </c>
      <c r="AC790" t="str">
        <f t="shared" si="25"/>
        <v>109° 55' 34.2"</v>
      </c>
    </row>
    <row r="791" spans="1:29" x14ac:dyDescent="0.3">
      <c r="A791" t="s">
        <v>527</v>
      </c>
      <c r="B791" t="s">
        <v>528</v>
      </c>
      <c r="C791" t="s">
        <v>529</v>
      </c>
      <c r="D791" t="s">
        <v>39</v>
      </c>
      <c r="E791" t="s">
        <v>40</v>
      </c>
      <c r="F791" s="1">
        <v>44222</v>
      </c>
      <c r="H791" t="s">
        <v>31</v>
      </c>
      <c r="I791" t="s">
        <v>32</v>
      </c>
      <c r="L791" s="1">
        <v>36857</v>
      </c>
      <c r="M791">
        <v>272.7</v>
      </c>
      <c r="N791" t="s">
        <v>31</v>
      </c>
      <c r="O791" t="s">
        <v>33</v>
      </c>
      <c r="P791" t="s">
        <v>193</v>
      </c>
      <c r="S791">
        <v>32</v>
      </c>
      <c r="T791">
        <v>22</v>
      </c>
      <c r="U791">
        <v>16.899999999999999</v>
      </c>
      <c r="V791">
        <v>111</v>
      </c>
      <c r="W791">
        <v>17</v>
      </c>
      <c r="X791">
        <v>26.5</v>
      </c>
      <c r="Y791">
        <v>2025</v>
      </c>
      <c r="Z791" t="s">
        <v>41</v>
      </c>
      <c r="AA791" t="s">
        <v>42</v>
      </c>
      <c r="AB791" t="str">
        <f t="shared" si="24"/>
        <v>32° 22' 16.9"</v>
      </c>
      <c r="AC791" t="str">
        <f t="shared" si="25"/>
        <v>111° 17' 26.5"</v>
      </c>
    </row>
    <row r="792" spans="1:29" x14ac:dyDescent="0.3">
      <c r="A792" t="s">
        <v>530</v>
      </c>
      <c r="B792" t="s">
        <v>531</v>
      </c>
      <c r="C792" t="s">
        <v>532</v>
      </c>
      <c r="D792" t="s">
        <v>209</v>
      </c>
      <c r="E792" t="s">
        <v>209</v>
      </c>
      <c r="F792" s="1">
        <v>44137</v>
      </c>
      <c r="H792" t="s">
        <v>31</v>
      </c>
      <c r="I792" t="s">
        <v>32</v>
      </c>
      <c r="L792" s="1">
        <v>36829</v>
      </c>
      <c r="M792">
        <v>168.7</v>
      </c>
      <c r="N792" t="s">
        <v>31</v>
      </c>
      <c r="O792" t="s">
        <v>33</v>
      </c>
      <c r="S792">
        <v>32</v>
      </c>
      <c r="T792">
        <v>22</v>
      </c>
      <c r="U792">
        <v>34.9</v>
      </c>
      <c r="V792">
        <v>109</v>
      </c>
      <c r="W792">
        <v>55</v>
      </c>
      <c r="X792">
        <v>34.299999999999997</v>
      </c>
      <c r="Y792">
        <v>4246</v>
      </c>
      <c r="Z792" t="s">
        <v>210</v>
      </c>
      <c r="AA792" t="s">
        <v>211</v>
      </c>
      <c r="AB792" t="str">
        <f t="shared" si="24"/>
        <v>32° 22' 34.9"</v>
      </c>
      <c r="AC792" t="str">
        <f t="shared" si="25"/>
        <v>109° 55' 34.3"</v>
      </c>
    </row>
    <row r="793" spans="1:29" x14ac:dyDescent="0.3">
      <c r="A793" t="s">
        <v>533</v>
      </c>
      <c r="B793" t="s">
        <v>534</v>
      </c>
      <c r="C793" t="s">
        <v>535</v>
      </c>
      <c r="D793" t="s">
        <v>39</v>
      </c>
      <c r="E793" t="s">
        <v>40</v>
      </c>
      <c r="F793" s="1">
        <v>44222</v>
      </c>
      <c r="G793">
        <v>211.5</v>
      </c>
      <c r="H793" t="s">
        <v>31</v>
      </c>
      <c r="I793" t="s">
        <v>33</v>
      </c>
      <c r="L793" s="1">
        <v>36857</v>
      </c>
      <c r="M793">
        <v>262.5</v>
      </c>
      <c r="N793" t="s">
        <v>31</v>
      </c>
      <c r="O793" t="s">
        <v>33</v>
      </c>
      <c r="R793">
        <v>51</v>
      </c>
      <c r="S793">
        <v>32</v>
      </c>
      <c r="T793">
        <v>22</v>
      </c>
      <c r="U793">
        <v>49.6</v>
      </c>
      <c r="V793">
        <v>111</v>
      </c>
      <c r="W793">
        <v>14</v>
      </c>
      <c r="X793">
        <v>0.3</v>
      </c>
      <c r="Y793">
        <v>2019</v>
      </c>
      <c r="Z793" t="s">
        <v>41</v>
      </c>
      <c r="AA793" t="s">
        <v>42</v>
      </c>
      <c r="AB793" t="str">
        <f t="shared" si="24"/>
        <v>32° 22' 49.6"</v>
      </c>
      <c r="AC793" t="str">
        <f t="shared" si="25"/>
        <v>111° 14' 0.3"</v>
      </c>
    </row>
    <row r="794" spans="1:29" x14ac:dyDescent="0.3">
      <c r="A794" t="s">
        <v>536</v>
      </c>
      <c r="B794" t="s">
        <v>537</v>
      </c>
      <c r="C794" t="s">
        <v>538</v>
      </c>
      <c r="D794" t="s">
        <v>144</v>
      </c>
      <c r="E794" t="s">
        <v>145</v>
      </c>
      <c r="F794" s="1">
        <v>44137</v>
      </c>
      <c r="G794">
        <v>132.6</v>
      </c>
      <c r="H794" t="s">
        <v>31</v>
      </c>
      <c r="I794" t="s">
        <v>33</v>
      </c>
      <c r="L794" s="1">
        <v>36829</v>
      </c>
      <c r="M794">
        <v>130.69999999999999</v>
      </c>
      <c r="N794" t="s">
        <v>31</v>
      </c>
      <c r="O794" t="s">
        <v>33</v>
      </c>
      <c r="R794">
        <v>-1.9</v>
      </c>
      <c r="S794">
        <v>32</v>
      </c>
      <c r="T794">
        <v>21</v>
      </c>
      <c r="U794">
        <v>11.6</v>
      </c>
      <c r="V794">
        <v>109</v>
      </c>
      <c r="W794">
        <v>36</v>
      </c>
      <c r="X794">
        <v>24.5</v>
      </c>
      <c r="Y794">
        <v>3979</v>
      </c>
      <c r="Z794" t="s">
        <v>146</v>
      </c>
      <c r="AA794" t="s">
        <v>147</v>
      </c>
      <c r="AB794" t="str">
        <f t="shared" si="24"/>
        <v>32° 21' 11.6"</v>
      </c>
      <c r="AC794" t="str">
        <f t="shared" si="25"/>
        <v>109° 36' 24.5"</v>
      </c>
    </row>
    <row r="795" spans="1:29" x14ac:dyDescent="0.3">
      <c r="A795" t="s">
        <v>539</v>
      </c>
      <c r="B795" t="s">
        <v>540</v>
      </c>
      <c r="D795" t="s">
        <v>144</v>
      </c>
      <c r="E795" t="s">
        <v>145</v>
      </c>
      <c r="F795" s="1">
        <v>44138</v>
      </c>
      <c r="H795" t="s">
        <v>31</v>
      </c>
      <c r="I795" t="s">
        <v>33</v>
      </c>
      <c r="J795" t="s">
        <v>188</v>
      </c>
      <c r="L795" s="1">
        <v>37116</v>
      </c>
      <c r="M795">
        <v>274.3</v>
      </c>
      <c r="N795" t="s">
        <v>31</v>
      </c>
      <c r="O795" t="s">
        <v>33</v>
      </c>
      <c r="S795">
        <v>32</v>
      </c>
      <c r="T795">
        <v>21</v>
      </c>
      <c r="U795">
        <v>16.79</v>
      </c>
      <c r="V795">
        <v>109</v>
      </c>
      <c r="W795">
        <v>26</v>
      </c>
      <c r="X795">
        <v>24.29</v>
      </c>
      <c r="Y795">
        <v>3645</v>
      </c>
      <c r="Z795" t="s">
        <v>146</v>
      </c>
      <c r="AA795" t="s">
        <v>147</v>
      </c>
      <c r="AB795" t="str">
        <f t="shared" si="24"/>
        <v>32° 21' 16.79"</v>
      </c>
      <c r="AC795" t="str">
        <f t="shared" si="25"/>
        <v>109° 26' 24.29"</v>
      </c>
    </row>
    <row r="796" spans="1:29" x14ac:dyDescent="0.3">
      <c r="A796" t="s">
        <v>539</v>
      </c>
      <c r="B796" t="s">
        <v>540</v>
      </c>
      <c r="D796" t="s">
        <v>144</v>
      </c>
      <c r="E796" t="s">
        <v>145</v>
      </c>
      <c r="F796" s="1">
        <v>44138</v>
      </c>
      <c r="H796" t="s">
        <v>31</v>
      </c>
      <c r="I796" t="s">
        <v>33</v>
      </c>
      <c r="J796" t="s">
        <v>188</v>
      </c>
      <c r="L796" s="1">
        <v>36943</v>
      </c>
      <c r="M796">
        <v>266.7</v>
      </c>
      <c r="N796" t="s">
        <v>31</v>
      </c>
      <c r="O796" t="s">
        <v>33</v>
      </c>
      <c r="S796">
        <v>32</v>
      </c>
      <c r="T796">
        <v>21</v>
      </c>
      <c r="U796">
        <v>16.79</v>
      </c>
      <c r="V796">
        <v>109</v>
      </c>
      <c r="W796">
        <v>26</v>
      </c>
      <c r="X796">
        <v>24.29</v>
      </c>
      <c r="Y796">
        <v>3645</v>
      </c>
      <c r="Z796" t="s">
        <v>146</v>
      </c>
      <c r="AA796" t="s">
        <v>147</v>
      </c>
      <c r="AB796" t="str">
        <f t="shared" si="24"/>
        <v>32° 21' 16.79"</v>
      </c>
      <c r="AC796" t="str">
        <f t="shared" si="25"/>
        <v>109° 26' 24.29"</v>
      </c>
    </row>
    <row r="797" spans="1:29" x14ac:dyDescent="0.3">
      <c r="A797" t="s">
        <v>539</v>
      </c>
      <c r="B797" t="s">
        <v>540</v>
      </c>
      <c r="D797" t="s">
        <v>144</v>
      </c>
      <c r="E797" t="s">
        <v>145</v>
      </c>
      <c r="F797" s="1">
        <v>44138</v>
      </c>
      <c r="H797" t="s">
        <v>31</v>
      </c>
      <c r="I797" t="s">
        <v>33</v>
      </c>
      <c r="J797" t="s">
        <v>188</v>
      </c>
      <c r="L797" s="1">
        <v>37027</v>
      </c>
      <c r="M797">
        <v>267.5</v>
      </c>
      <c r="N797" t="s">
        <v>31</v>
      </c>
      <c r="O797" t="s">
        <v>33</v>
      </c>
      <c r="S797">
        <v>32</v>
      </c>
      <c r="T797">
        <v>21</v>
      </c>
      <c r="U797">
        <v>16.79</v>
      </c>
      <c r="V797">
        <v>109</v>
      </c>
      <c r="W797">
        <v>26</v>
      </c>
      <c r="X797">
        <v>24.29</v>
      </c>
      <c r="Y797">
        <v>3645</v>
      </c>
      <c r="Z797" t="s">
        <v>146</v>
      </c>
      <c r="AA797" t="s">
        <v>147</v>
      </c>
      <c r="AB797" t="str">
        <f t="shared" si="24"/>
        <v>32° 21' 16.79"</v>
      </c>
      <c r="AC797" t="str">
        <f t="shared" si="25"/>
        <v>109° 26' 24.29"</v>
      </c>
    </row>
    <row r="798" spans="1:29" x14ac:dyDescent="0.3">
      <c r="A798" t="s">
        <v>539</v>
      </c>
      <c r="B798" t="s">
        <v>540</v>
      </c>
      <c r="D798" t="s">
        <v>144</v>
      </c>
      <c r="E798" t="s">
        <v>145</v>
      </c>
      <c r="F798" s="1">
        <v>44138</v>
      </c>
      <c r="H798" t="s">
        <v>31</v>
      </c>
      <c r="I798" t="s">
        <v>33</v>
      </c>
      <c r="J798" t="s">
        <v>188</v>
      </c>
      <c r="L798" s="1">
        <v>36844</v>
      </c>
      <c r="M798">
        <v>271.89999999999998</v>
      </c>
      <c r="N798" t="s">
        <v>31</v>
      </c>
      <c r="O798" t="s">
        <v>33</v>
      </c>
      <c r="S798">
        <v>32</v>
      </c>
      <c r="T798">
        <v>21</v>
      </c>
      <c r="U798">
        <v>16.79</v>
      </c>
      <c r="V798">
        <v>109</v>
      </c>
      <c r="W798">
        <v>26</v>
      </c>
      <c r="X798">
        <v>24.29</v>
      </c>
      <c r="Y798">
        <v>3645</v>
      </c>
      <c r="Z798" t="s">
        <v>146</v>
      </c>
      <c r="AA798" t="s">
        <v>147</v>
      </c>
      <c r="AB798" t="str">
        <f t="shared" si="24"/>
        <v>32° 21' 16.79"</v>
      </c>
      <c r="AC798" t="str">
        <f t="shared" si="25"/>
        <v>109° 26' 24.29"</v>
      </c>
    </row>
    <row r="799" spans="1:29" x14ac:dyDescent="0.3">
      <c r="A799" t="s">
        <v>541</v>
      </c>
      <c r="B799" t="s">
        <v>542</v>
      </c>
      <c r="C799" t="s">
        <v>543</v>
      </c>
      <c r="D799" t="s">
        <v>39</v>
      </c>
      <c r="E799" t="s">
        <v>40</v>
      </c>
      <c r="F799" s="1">
        <v>44147</v>
      </c>
      <c r="G799">
        <v>212.5</v>
      </c>
      <c r="H799" t="s">
        <v>31</v>
      </c>
      <c r="I799" t="s">
        <v>35</v>
      </c>
      <c r="L799" s="1">
        <v>36836</v>
      </c>
      <c r="M799">
        <v>214.7</v>
      </c>
      <c r="N799" t="s">
        <v>31</v>
      </c>
      <c r="O799" t="s">
        <v>33</v>
      </c>
      <c r="R799">
        <v>2.2000000000000002</v>
      </c>
      <c r="S799">
        <v>32</v>
      </c>
      <c r="T799">
        <v>24</v>
      </c>
      <c r="U799">
        <v>45.5</v>
      </c>
      <c r="V799">
        <v>111</v>
      </c>
      <c r="W799">
        <v>9</v>
      </c>
      <c r="X799">
        <v>53.7</v>
      </c>
      <c r="Y799">
        <v>2041</v>
      </c>
      <c r="Z799" t="s">
        <v>41</v>
      </c>
      <c r="AA799" t="s">
        <v>42</v>
      </c>
      <c r="AB799" t="str">
        <f t="shared" si="24"/>
        <v>32° 24' 45.5"</v>
      </c>
      <c r="AC799" t="str">
        <f t="shared" si="25"/>
        <v>111° 9' 53.7"</v>
      </c>
    </row>
    <row r="800" spans="1:29" x14ac:dyDescent="0.3">
      <c r="A800" t="s">
        <v>544</v>
      </c>
      <c r="B800" t="s">
        <v>545</v>
      </c>
      <c r="C800" t="s">
        <v>543</v>
      </c>
      <c r="D800" t="s">
        <v>39</v>
      </c>
      <c r="E800" t="s">
        <v>40</v>
      </c>
      <c r="F800" s="1">
        <v>44147</v>
      </c>
      <c r="G800">
        <v>96.4</v>
      </c>
      <c r="H800" t="s">
        <v>31</v>
      </c>
      <c r="I800" t="s">
        <v>35</v>
      </c>
      <c r="L800" s="1">
        <v>36836</v>
      </c>
      <c r="M800">
        <v>80.8</v>
      </c>
      <c r="N800" t="s">
        <v>31</v>
      </c>
      <c r="O800" t="s">
        <v>33</v>
      </c>
      <c r="R800">
        <v>-15.6</v>
      </c>
      <c r="S800">
        <v>32</v>
      </c>
      <c r="T800">
        <v>24</v>
      </c>
      <c r="U800">
        <v>45.5</v>
      </c>
      <c r="V800">
        <v>111</v>
      </c>
      <c r="W800">
        <v>9</v>
      </c>
      <c r="X800">
        <v>53.7</v>
      </c>
      <c r="Y800">
        <v>2041</v>
      </c>
      <c r="Z800" t="s">
        <v>41</v>
      </c>
      <c r="AA800" t="s">
        <v>42</v>
      </c>
      <c r="AB800" t="str">
        <f t="shared" si="24"/>
        <v>32° 24' 45.5"</v>
      </c>
      <c r="AC800" t="str">
        <f t="shared" si="25"/>
        <v>111° 9' 53.7"</v>
      </c>
    </row>
    <row r="801" spans="1:29" x14ac:dyDescent="0.3">
      <c r="A801" t="s">
        <v>546</v>
      </c>
      <c r="B801" t="s">
        <v>547</v>
      </c>
      <c r="C801" t="s">
        <v>548</v>
      </c>
      <c r="D801" t="s">
        <v>144</v>
      </c>
      <c r="E801" t="s">
        <v>145</v>
      </c>
      <c r="F801" s="1">
        <v>44137</v>
      </c>
      <c r="H801" t="s">
        <v>31</v>
      </c>
      <c r="I801" t="s">
        <v>32</v>
      </c>
      <c r="L801" s="1">
        <v>36830</v>
      </c>
      <c r="M801">
        <v>19.2</v>
      </c>
      <c r="N801" t="s">
        <v>31</v>
      </c>
      <c r="O801" t="s">
        <v>33</v>
      </c>
      <c r="S801">
        <v>32</v>
      </c>
      <c r="T801">
        <v>25</v>
      </c>
      <c r="U801">
        <v>45.8</v>
      </c>
      <c r="V801">
        <v>109</v>
      </c>
      <c r="W801">
        <v>19</v>
      </c>
      <c r="X801">
        <v>38.5</v>
      </c>
      <c r="Y801">
        <v>3473</v>
      </c>
      <c r="Z801" t="s">
        <v>146</v>
      </c>
      <c r="AA801" t="s">
        <v>147</v>
      </c>
      <c r="AB801" t="str">
        <f t="shared" si="24"/>
        <v>32° 25' 45.8"</v>
      </c>
      <c r="AC801" t="str">
        <f t="shared" si="25"/>
        <v>109° 19' 38.5"</v>
      </c>
    </row>
    <row r="802" spans="1:29" x14ac:dyDescent="0.3">
      <c r="A802" t="s">
        <v>549</v>
      </c>
      <c r="B802" t="s">
        <v>550</v>
      </c>
      <c r="C802" t="s">
        <v>551</v>
      </c>
      <c r="D802" t="s">
        <v>39</v>
      </c>
      <c r="E802" t="s">
        <v>40</v>
      </c>
      <c r="F802" s="1">
        <v>44222</v>
      </c>
      <c r="G802">
        <v>206.8</v>
      </c>
      <c r="H802" t="s">
        <v>31</v>
      </c>
      <c r="I802" t="s">
        <v>33</v>
      </c>
      <c r="L802" s="1">
        <v>36857</v>
      </c>
      <c r="M802">
        <v>249.5</v>
      </c>
      <c r="N802" t="s">
        <v>31</v>
      </c>
      <c r="O802" t="s">
        <v>33</v>
      </c>
      <c r="R802">
        <v>42.7</v>
      </c>
      <c r="S802">
        <v>32</v>
      </c>
      <c r="T802">
        <v>25</v>
      </c>
      <c r="U802">
        <v>55</v>
      </c>
      <c r="V802">
        <v>111</v>
      </c>
      <c r="W802">
        <v>11</v>
      </c>
      <c r="X802">
        <v>57.7</v>
      </c>
      <c r="Y802">
        <v>2009</v>
      </c>
      <c r="Z802" t="s">
        <v>41</v>
      </c>
      <c r="AA802" t="s">
        <v>42</v>
      </c>
      <c r="AB802" t="str">
        <f t="shared" si="24"/>
        <v>32° 25' 55"</v>
      </c>
      <c r="AC802" t="str">
        <f t="shared" si="25"/>
        <v>111° 11' 57.7"</v>
      </c>
    </row>
    <row r="803" spans="1:29" x14ac:dyDescent="0.3">
      <c r="A803" t="s">
        <v>552</v>
      </c>
      <c r="B803" t="s">
        <v>553</v>
      </c>
      <c r="C803" t="s">
        <v>554</v>
      </c>
      <c r="D803" t="s">
        <v>346</v>
      </c>
      <c r="E803" t="s">
        <v>347</v>
      </c>
      <c r="F803" s="1">
        <v>44139</v>
      </c>
      <c r="G803">
        <v>79.099999999999994</v>
      </c>
      <c r="H803" t="s">
        <v>31</v>
      </c>
      <c r="I803" t="s">
        <v>35</v>
      </c>
      <c r="L803" s="1">
        <v>36888</v>
      </c>
      <c r="M803">
        <v>41.8</v>
      </c>
      <c r="N803" t="s">
        <v>31</v>
      </c>
      <c r="O803" t="s">
        <v>33</v>
      </c>
      <c r="R803">
        <v>-37.299999999999997</v>
      </c>
      <c r="S803">
        <v>32</v>
      </c>
      <c r="T803">
        <v>22</v>
      </c>
      <c r="U803">
        <v>52.3</v>
      </c>
      <c r="V803">
        <v>110</v>
      </c>
      <c r="W803">
        <v>26</v>
      </c>
      <c r="X803">
        <v>56.1</v>
      </c>
      <c r="Y803">
        <v>2950</v>
      </c>
      <c r="Z803" t="s">
        <v>348</v>
      </c>
      <c r="AA803" t="s">
        <v>349</v>
      </c>
      <c r="AB803" t="str">
        <f t="shared" si="24"/>
        <v>32° 22' 52.3"</v>
      </c>
      <c r="AC803" t="str">
        <f t="shared" si="25"/>
        <v>110° 26' 56.1"</v>
      </c>
    </row>
    <row r="804" spans="1:29" x14ac:dyDescent="0.3">
      <c r="A804" t="s">
        <v>555</v>
      </c>
      <c r="B804" t="s">
        <v>556</v>
      </c>
      <c r="C804" t="s">
        <v>557</v>
      </c>
      <c r="D804" t="s">
        <v>144</v>
      </c>
      <c r="E804" t="s">
        <v>145</v>
      </c>
      <c r="F804" s="1">
        <v>44138</v>
      </c>
      <c r="H804" t="s">
        <v>31</v>
      </c>
      <c r="I804" t="s">
        <v>33</v>
      </c>
      <c r="J804" t="s">
        <v>188</v>
      </c>
      <c r="L804" s="1">
        <v>36830</v>
      </c>
      <c r="M804">
        <v>260.8</v>
      </c>
      <c r="N804" t="s">
        <v>31</v>
      </c>
      <c r="O804" t="s">
        <v>33</v>
      </c>
      <c r="S804">
        <v>32</v>
      </c>
      <c r="T804">
        <v>23</v>
      </c>
      <c r="U804">
        <v>7</v>
      </c>
      <c r="V804">
        <v>109</v>
      </c>
      <c r="W804">
        <v>30</v>
      </c>
      <c r="X804">
        <v>4.9000000000000004</v>
      </c>
      <c r="Y804">
        <v>3724</v>
      </c>
      <c r="Z804" t="s">
        <v>146</v>
      </c>
      <c r="AA804" t="s">
        <v>147</v>
      </c>
      <c r="AB804" t="str">
        <f t="shared" si="24"/>
        <v>32° 23' 7"</v>
      </c>
      <c r="AC804" t="str">
        <f t="shared" si="25"/>
        <v>109° 30' 4.9"</v>
      </c>
    </row>
    <row r="805" spans="1:29" x14ac:dyDescent="0.3">
      <c r="A805" t="s">
        <v>558</v>
      </c>
      <c r="B805" t="s">
        <v>559</v>
      </c>
      <c r="D805" t="s">
        <v>209</v>
      </c>
      <c r="E805" t="s">
        <v>209</v>
      </c>
      <c r="F805" s="1">
        <v>44137</v>
      </c>
      <c r="H805" t="s">
        <v>31</v>
      </c>
      <c r="I805" t="s">
        <v>32</v>
      </c>
      <c r="K805" t="s">
        <v>560</v>
      </c>
      <c r="L805" s="1">
        <v>36829</v>
      </c>
      <c r="M805">
        <v>190.1</v>
      </c>
      <c r="N805" t="s">
        <v>31</v>
      </c>
      <c r="O805" t="s">
        <v>33</v>
      </c>
      <c r="S805">
        <v>32</v>
      </c>
      <c r="T805">
        <v>23</v>
      </c>
      <c r="U805">
        <v>53.8</v>
      </c>
      <c r="V805">
        <v>109</v>
      </c>
      <c r="W805">
        <v>58</v>
      </c>
      <c r="X805">
        <v>6.9</v>
      </c>
      <c r="Y805">
        <v>4269</v>
      </c>
      <c r="Z805" t="s">
        <v>210</v>
      </c>
      <c r="AA805" t="s">
        <v>211</v>
      </c>
      <c r="AB805" t="str">
        <f t="shared" si="24"/>
        <v>32° 23' 53.8"</v>
      </c>
      <c r="AC805" t="str">
        <f t="shared" si="25"/>
        <v>109° 58' 6.9"</v>
      </c>
    </row>
    <row r="806" spans="1:29" x14ac:dyDescent="0.3">
      <c r="A806" t="s">
        <v>561</v>
      </c>
      <c r="B806" t="s">
        <v>562</v>
      </c>
      <c r="C806" t="s">
        <v>563</v>
      </c>
      <c r="D806" t="s">
        <v>39</v>
      </c>
      <c r="E806" t="s">
        <v>40</v>
      </c>
      <c r="F806" s="1">
        <v>44222</v>
      </c>
      <c r="G806">
        <v>193.9</v>
      </c>
      <c r="H806" t="s">
        <v>31</v>
      </c>
      <c r="I806" t="s">
        <v>33</v>
      </c>
      <c r="L806" s="1">
        <v>36857</v>
      </c>
      <c r="M806">
        <v>244.3</v>
      </c>
      <c r="N806" t="s">
        <v>31</v>
      </c>
      <c r="O806" t="s">
        <v>33</v>
      </c>
      <c r="R806">
        <v>50.4</v>
      </c>
      <c r="S806">
        <v>32</v>
      </c>
      <c r="T806">
        <v>28</v>
      </c>
      <c r="U806">
        <v>4.7</v>
      </c>
      <c r="V806">
        <v>111</v>
      </c>
      <c r="W806">
        <v>13</v>
      </c>
      <c r="X806">
        <v>30.2</v>
      </c>
      <c r="Y806">
        <v>1968</v>
      </c>
      <c r="Z806" t="s">
        <v>41</v>
      </c>
      <c r="AA806" t="s">
        <v>42</v>
      </c>
      <c r="AB806" t="str">
        <f t="shared" si="24"/>
        <v>32° 28' 4.7"</v>
      </c>
      <c r="AC806" t="str">
        <f t="shared" si="25"/>
        <v>111° 13' 30.2"</v>
      </c>
    </row>
    <row r="807" spans="1:29" x14ac:dyDescent="0.3">
      <c r="A807" t="s">
        <v>564</v>
      </c>
      <c r="B807" t="s">
        <v>565</v>
      </c>
      <c r="C807" t="s">
        <v>566</v>
      </c>
      <c r="D807" t="s">
        <v>39</v>
      </c>
      <c r="E807" t="s">
        <v>40</v>
      </c>
      <c r="F807" s="1">
        <v>44222</v>
      </c>
      <c r="G807">
        <v>164.8</v>
      </c>
      <c r="H807" t="s">
        <v>31</v>
      </c>
      <c r="I807" t="s">
        <v>33</v>
      </c>
      <c r="L807" s="1">
        <v>36857</v>
      </c>
      <c r="M807">
        <v>206.1</v>
      </c>
      <c r="N807" t="s">
        <v>31</v>
      </c>
      <c r="O807" t="s">
        <v>33</v>
      </c>
      <c r="R807">
        <v>41.3</v>
      </c>
      <c r="S807">
        <v>32</v>
      </c>
      <c r="T807">
        <v>26</v>
      </c>
      <c r="U807">
        <v>18.899999999999999</v>
      </c>
      <c r="V807">
        <v>111</v>
      </c>
      <c r="W807">
        <v>16</v>
      </c>
      <c r="X807">
        <v>11.1</v>
      </c>
      <c r="Y807">
        <v>1953</v>
      </c>
      <c r="Z807" t="s">
        <v>41</v>
      </c>
      <c r="AA807" t="s">
        <v>42</v>
      </c>
      <c r="AB807" t="str">
        <f t="shared" si="24"/>
        <v>32° 26' 18.9"</v>
      </c>
      <c r="AC807" t="str">
        <f t="shared" si="25"/>
        <v>111° 16' 11.1"</v>
      </c>
    </row>
    <row r="808" spans="1:29" x14ac:dyDescent="0.3">
      <c r="A808" t="s">
        <v>567</v>
      </c>
      <c r="B808" t="s">
        <v>568</v>
      </c>
      <c r="C808" t="s">
        <v>569</v>
      </c>
      <c r="D808" t="s">
        <v>39</v>
      </c>
      <c r="E808" t="s">
        <v>40</v>
      </c>
      <c r="F808" s="1">
        <v>44222</v>
      </c>
      <c r="G808">
        <v>177.2</v>
      </c>
      <c r="H808" t="s">
        <v>31</v>
      </c>
      <c r="I808" t="s">
        <v>33</v>
      </c>
      <c r="L808" s="1">
        <v>36857</v>
      </c>
      <c r="M808">
        <v>219.9</v>
      </c>
      <c r="N808" t="s">
        <v>31</v>
      </c>
      <c r="O808" t="s">
        <v>33</v>
      </c>
      <c r="R808">
        <v>42.7</v>
      </c>
      <c r="S808">
        <v>32</v>
      </c>
      <c r="T808">
        <v>26</v>
      </c>
      <c r="U808">
        <v>34.6</v>
      </c>
      <c r="V808">
        <v>111</v>
      </c>
      <c r="W808">
        <v>18</v>
      </c>
      <c r="X808">
        <v>17.2</v>
      </c>
      <c r="Y808">
        <v>1935</v>
      </c>
      <c r="Z808" t="s">
        <v>41</v>
      </c>
      <c r="AA808" t="s">
        <v>42</v>
      </c>
      <c r="AB808" t="str">
        <f t="shared" si="24"/>
        <v>32° 26' 34.6"</v>
      </c>
      <c r="AC808" t="str">
        <f t="shared" si="25"/>
        <v>111° 18' 17.2"</v>
      </c>
    </row>
    <row r="809" spans="1:29" x14ac:dyDescent="0.3">
      <c r="A809" t="s">
        <v>570</v>
      </c>
      <c r="B809" t="s">
        <v>571</v>
      </c>
      <c r="C809" t="s">
        <v>572</v>
      </c>
      <c r="D809" t="s">
        <v>209</v>
      </c>
      <c r="E809" t="s">
        <v>209</v>
      </c>
      <c r="F809" s="1">
        <v>44138</v>
      </c>
      <c r="G809">
        <v>361.9</v>
      </c>
      <c r="H809" t="s">
        <v>31</v>
      </c>
      <c r="I809" t="s">
        <v>33</v>
      </c>
      <c r="L809" s="1">
        <v>36829</v>
      </c>
      <c r="M809">
        <v>288.5</v>
      </c>
      <c r="N809" t="s">
        <v>31</v>
      </c>
      <c r="O809" t="s">
        <v>33</v>
      </c>
      <c r="R809">
        <v>-73.400000000000006</v>
      </c>
      <c r="S809">
        <v>32</v>
      </c>
      <c r="T809">
        <v>27</v>
      </c>
      <c r="U809">
        <v>22.1</v>
      </c>
      <c r="V809">
        <v>109</v>
      </c>
      <c r="W809">
        <v>55</v>
      </c>
      <c r="X809">
        <v>43.2</v>
      </c>
      <c r="Y809">
        <v>4369</v>
      </c>
      <c r="Z809" t="s">
        <v>210</v>
      </c>
      <c r="AA809" t="s">
        <v>211</v>
      </c>
      <c r="AB809" t="str">
        <f t="shared" si="24"/>
        <v>32° 27' 22.1"</v>
      </c>
      <c r="AC809" t="str">
        <f t="shared" si="25"/>
        <v>109° 55' 43.2"</v>
      </c>
    </row>
    <row r="810" spans="1:29" x14ac:dyDescent="0.3">
      <c r="A810" t="s">
        <v>573</v>
      </c>
      <c r="B810" t="s">
        <v>574</v>
      </c>
      <c r="C810" t="s">
        <v>575</v>
      </c>
      <c r="D810" t="s">
        <v>576</v>
      </c>
      <c r="E810" t="s">
        <v>577</v>
      </c>
      <c r="F810" s="1">
        <v>44138</v>
      </c>
      <c r="G810">
        <v>668.4</v>
      </c>
      <c r="H810" t="s">
        <v>31</v>
      </c>
      <c r="I810" t="s">
        <v>33</v>
      </c>
      <c r="L810" s="1">
        <v>36817</v>
      </c>
      <c r="M810">
        <v>681</v>
      </c>
      <c r="N810" t="s">
        <v>31</v>
      </c>
      <c r="O810" t="s">
        <v>33</v>
      </c>
      <c r="R810">
        <v>12.6</v>
      </c>
      <c r="S810">
        <v>32</v>
      </c>
      <c r="T810">
        <v>27</v>
      </c>
      <c r="U810">
        <v>27.2</v>
      </c>
      <c r="V810">
        <v>112</v>
      </c>
      <c r="W810">
        <v>50</v>
      </c>
      <c r="X810">
        <v>20.3</v>
      </c>
      <c r="Y810">
        <v>1420</v>
      </c>
      <c r="Z810" t="s">
        <v>578</v>
      </c>
      <c r="AA810" t="s">
        <v>579</v>
      </c>
      <c r="AB810" t="str">
        <f t="shared" si="24"/>
        <v>32° 27' 27.2"</v>
      </c>
      <c r="AC810" t="str">
        <f t="shared" si="25"/>
        <v>112° 50' 20.3"</v>
      </c>
    </row>
    <row r="811" spans="1:29" x14ac:dyDescent="0.3">
      <c r="A811" t="s">
        <v>580</v>
      </c>
      <c r="B811" t="s">
        <v>581</v>
      </c>
      <c r="C811" t="s">
        <v>582</v>
      </c>
      <c r="D811" t="s">
        <v>39</v>
      </c>
      <c r="E811" t="s">
        <v>40</v>
      </c>
      <c r="F811" s="1">
        <v>44222</v>
      </c>
      <c r="G811">
        <v>150.30000000000001</v>
      </c>
      <c r="H811" t="s">
        <v>31</v>
      </c>
      <c r="I811" t="s">
        <v>33</v>
      </c>
      <c r="L811" s="1">
        <v>36857</v>
      </c>
      <c r="M811">
        <v>195.1</v>
      </c>
      <c r="N811" t="s">
        <v>31</v>
      </c>
      <c r="O811" t="s">
        <v>33</v>
      </c>
      <c r="R811">
        <v>44.8</v>
      </c>
      <c r="S811">
        <v>32</v>
      </c>
      <c r="T811">
        <v>27</v>
      </c>
      <c r="U811">
        <v>30.6</v>
      </c>
      <c r="V811">
        <v>111</v>
      </c>
      <c r="W811">
        <v>18</v>
      </c>
      <c r="X811">
        <v>15.5</v>
      </c>
      <c r="Y811">
        <v>1914</v>
      </c>
      <c r="Z811" t="s">
        <v>41</v>
      </c>
      <c r="AA811" t="s">
        <v>42</v>
      </c>
      <c r="AB811" t="str">
        <f t="shared" si="24"/>
        <v>32° 27' 30.6"</v>
      </c>
      <c r="AC811" t="str">
        <f t="shared" si="25"/>
        <v>111° 18' 15.5"</v>
      </c>
    </row>
    <row r="812" spans="1:29" x14ac:dyDescent="0.3">
      <c r="A812" t="s">
        <v>583</v>
      </c>
      <c r="B812" t="s">
        <v>584</v>
      </c>
      <c r="D812" t="s">
        <v>585</v>
      </c>
      <c r="E812" t="s">
        <v>585</v>
      </c>
      <c r="F812" s="1">
        <v>44314</v>
      </c>
      <c r="H812" t="s">
        <v>31</v>
      </c>
      <c r="I812" t="s">
        <v>32</v>
      </c>
      <c r="L812" s="1">
        <v>36859</v>
      </c>
      <c r="M812">
        <v>95.8</v>
      </c>
      <c r="N812" t="s">
        <v>31</v>
      </c>
      <c r="O812" t="s">
        <v>33</v>
      </c>
      <c r="S812">
        <v>32</v>
      </c>
      <c r="T812">
        <v>27</v>
      </c>
      <c r="U812">
        <v>36.770000000000003</v>
      </c>
      <c r="V812">
        <v>114</v>
      </c>
      <c r="W812">
        <v>41</v>
      </c>
      <c r="X812">
        <v>53.71</v>
      </c>
      <c r="Y812">
        <v>159.4</v>
      </c>
      <c r="Z812" t="s">
        <v>586</v>
      </c>
      <c r="AA812" t="s">
        <v>587</v>
      </c>
      <c r="AB812" t="str">
        <f t="shared" si="24"/>
        <v>32° 27' 36.77"</v>
      </c>
      <c r="AC812" t="str">
        <f t="shared" si="25"/>
        <v>114° 41' 53.71"</v>
      </c>
    </row>
    <row r="813" spans="1:29" x14ac:dyDescent="0.3">
      <c r="A813" t="s">
        <v>583</v>
      </c>
      <c r="B813" t="s">
        <v>584</v>
      </c>
      <c r="D813" t="s">
        <v>585</v>
      </c>
      <c r="E813" t="s">
        <v>585</v>
      </c>
      <c r="F813" s="1">
        <v>44406</v>
      </c>
      <c r="G813">
        <v>132.5</v>
      </c>
      <c r="H813" t="s">
        <v>31</v>
      </c>
      <c r="I813" t="s">
        <v>33</v>
      </c>
      <c r="L813" s="1">
        <v>36859</v>
      </c>
      <c r="M813">
        <v>95.8</v>
      </c>
      <c r="N813" t="s">
        <v>31</v>
      </c>
      <c r="O813" t="s">
        <v>33</v>
      </c>
      <c r="R813">
        <v>-36.700000000000003</v>
      </c>
      <c r="S813">
        <v>32</v>
      </c>
      <c r="T813">
        <v>27</v>
      </c>
      <c r="U813">
        <v>36.770000000000003</v>
      </c>
      <c r="V813">
        <v>114</v>
      </c>
      <c r="W813">
        <v>41</v>
      </c>
      <c r="X813">
        <v>53.71</v>
      </c>
      <c r="Y813">
        <v>159.4</v>
      </c>
      <c r="Z813" t="s">
        <v>586</v>
      </c>
      <c r="AA813" t="s">
        <v>587</v>
      </c>
      <c r="AB813" t="str">
        <f t="shared" si="24"/>
        <v>32° 27' 36.77"</v>
      </c>
      <c r="AC813" t="str">
        <f t="shared" si="25"/>
        <v>114° 41' 53.71"</v>
      </c>
    </row>
    <row r="814" spans="1:29" x14ac:dyDescent="0.3">
      <c r="A814" t="s">
        <v>583</v>
      </c>
      <c r="B814" t="s">
        <v>584</v>
      </c>
      <c r="D814" t="s">
        <v>585</v>
      </c>
      <c r="E814" t="s">
        <v>585</v>
      </c>
      <c r="F814" s="1">
        <v>44222</v>
      </c>
      <c r="G814">
        <v>131.1</v>
      </c>
      <c r="H814" t="s">
        <v>31</v>
      </c>
      <c r="I814" t="s">
        <v>35</v>
      </c>
      <c r="L814" s="1">
        <v>36859</v>
      </c>
      <c r="M814">
        <v>95.8</v>
      </c>
      <c r="N814" t="s">
        <v>31</v>
      </c>
      <c r="O814" t="s">
        <v>33</v>
      </c>
      <c r="R814">
        <v>-35.299999999999997</v>
      </c>
      <c r="S814">
        <v>32</v>
      </c>
      <c r="T814">
        <v>27</v>
      </c>
      <c r="U814">
        <v>36.770000000000003</v>
      </c>
      <c r="V814">
        <v>114</v>
      </c>
      <c r="W814">
        <v>41</v>
      </c>
      <c r="X814">
        <v>53.71</v>
      </c>
      <c r="Y814">
        <v>159.4</v>
      </c>
      <c r="Z814" t="s">
        <v>586</v>
      </c>
      <c r="AA814" t="s">
        <v>587</v>
      </c>
      <c r="AB814" t="str">
        <f t="shared" si="24"/>
        <v>32° 27' 36.77"</v>
      </c>
      <c r="AC814" t="str">
        <f t="shared" si="25"/>
        <v>114° 41' 53.71"</v>
      </c>
    </row>
    <row r="815" spans="1:29" x14ac:dyDescent="0.3">
      <c r="A815" t="s">
        <v>583</v>
      </c>
      <c r="B815" t="s">
        <v>584</v>
      </c>
      <c r="D815" t="s">
        <v>585</v>
      </c>
      <c r="E815" t="s">
        <v>585</v>
      </c>
      <c r="F815" s="1">
        <v>44131</v>
      </c>
      <c r="G815">
        <v>131.5</v>
      </c>
      <c r="H815" t="s">
        <v>31</v>
      </c>
      <c r="I815" t="s">
        <v>35</v>
      </c>
      <c r="L815" s="1">
        <v>36859</v>
      </c>
      <c r="M815">
        <v>95.8</v>
      </c>
      <c r="N815" t="s">
        <v>31</v>
      </c>
      <c r="O815" t="s">
        <v>33</v>
      </c>
      <c r="R815">
        <v>-35.700000000000003</v>
      </c>
      <c r="S815">
        <v>32</v>
      </c>
      <c r="T815">
        <v>27</v>
      </c>
      <c r="U815">
        <v>36.770000000000003</v>
      </c>
      <c r="V815">
        <v>114</v>
      </c>
      <c r="W815">
        <v>41</v>
      </c>
      <c r="X815">
        <v>53.71</v>
      </c>
      <c r="Y815">
        <v>159.4</v>
      </c>
      <c r="Z815" t="s">
        <v>586</v>
      </c>
      <c r="AA815" t="s">
        <v>587</v>
      </c>
      <c r="AB815" t="str">
        <f t="shared" si="24"/>
        <v>32° 27' 36.77"</v>
      </c>
      <c r="AC815" t="str">
        <f t="shared" si="25"/>
        <v>114° 41' 53.71"</v>
      </c>
    </row>
    <row r="816" spans="1:29" x14ac:dyDescent="0.3">
      <c r="A816" t="s">
        <v>588</v>
      </c>
      <c r="B816" t="s">
        <v>589</v>
      </c>
      <c r="C816" t="s">
        <v>590</v>
      </c>
      <c r="D816" t="s">
        <v>133</v>
      </c>
      <c r="E816" t="s">
        <v>40</v>
      </c>
      <c r="F816" s="1">
        <v>44222</v>
      </c>
      <c r="G816">
        <v>256.3</v>
      </c>
      <c r="H816" t="s">
        <v>31</v>
      </c>
      <c r="I816" t="s">
        <v>33</v>
      </c>
      <c r="L816" s="1">
        <v>36861</v>
      </c>
      <c r="M816">
        <v>229.7</v>
      </c>
      <c r="N816" t="s">
        <v>31</v>
      </c>
      <c r="O816" t="s">
        <v>33</v>
      </c>
      <c r="R816">
        <v>-26.6</v>
      </c>
      <c r="S816">
        <v>32</v>
      </c>
      <c r="T816">
        <v>30</v>
      </c>
      <c r="U816">
        <v>29.3</v>
      </c>
      <c r="V816">
        <v>110</v>
      </c>
      <c r="W816">
        <v>55</v>
      </c>
      <c r="X816">
        <v>34.1</v>
      </c>
      <c r="Y816">
        <v>3158</v>
      </c>
      <c r="Z816" t="s">
        <v>41</v>
      </c>
      <c r="AA816" t="s">
        <v>135</v>
      </c>
      <c r="AB816" t="str">
        <f t="shared" si="24"/>
        <v>32° 30' 29.3"</v>
      </c>
      <c r="AC816" t="str">
        <f t="shared" si="25"/>
        <v>110° 55' 34.1"</v>
      </c>
    </row>
    <row r="817" spans="1:29" x14ac:dyDescent="0.3">
      <c r="A817" t="s">
        <v>591</v>
      </c>
      <c r="B817" t="s">
        <v>592</v>
      </c>
      <c r="D817" t="s">
        <v>585</v>
      </c>
      <c r="E817" t="s">
        <v>585</v>
      </c>
      <c r="F817" s="1">
        <v>44314</v>
      </c>
      <c r="G817">
        <v>33.450000000000003</v>
      </c>
      <c r="H817" t="s">
        <v>31</v>
      </c>
      <c r="I817" t="s">
        <v>35</v>
      </c>
      <c r="L817" s="1">
        <v>36859</v>
      </c>
      <c r="M817">
        <v>9.9</v>
      </c>
      <c r="N817" t="s">
        <v>31</v>
      </c>
      <c r="O817" t="s">
        <v>33</v>
      </c>
      <c r="R817">
        <v>-23.55</v>
      </c>
      <c r="S817">
        <v>32</v>
      </c>
      <c r="T817">
        <v>31</v>
      </c>
      <c r="U817">
        <v>36.83</v>
      </c>
      <c r="V817">
        <v>114</v>
      </c>
      <c r="W817">
        <v>47</v>
      </c>
      <c r="X817">
        <v>55.17</v>
      </c>
      <c r="Y817">
        <v>88.64</v>
      </c>
      <c r="Z817" t="s">
        <v>586</v>
      </c>
      <c r="AA817" t="s">
        <v>587</v>
      </c>
      <c r="AB817" t="str">
        <f t="shared" si="24"/>
        <v>32° 31' 36.83"</v>
      </c>
      <c r="AC817" t="str">
        <f t="shared" si="25"/>
        <v>114° 47' 55.17"</v>
      </c>
    </row>
    <row r="818" spans="1:29" x14ac:dyDescent="0.3">
      <c r="A818" t="s">
        <v>591</v>
      </c>
      <c r="B818" t="s">
        <v>592</v>
      </c>
      <c r="D818" t="s">
        <v>585</v>
      </c>
      <c r="E818" t="s">
        <v>585</v>
      </c>
      <c r="F818" s="1">
        <v>44131</v>
      </c>
      <c r="G818">
        <v>31.95</v>
      </c>
      <c r="H818" t="s">
        <v>31</v>
      </c>
      <c r="I818" t="s">
        <v>35</v>
      </c>
      <c r="L818" s="1">
        <v>36859</v>
      </c>
      <c r="M818">
        <v>9.9</v>
      </c>
      <c r="N818" t="s">
        <v>31</v>
      </c>
      <c r="O818" t="s">
        <v>33</v>
      </c>
      <c r="R818">
        <v>-22.05</v>
      </c>
      <c r="S818">
        <v>32</v>
      </c>
      <c r="T818">
        <v>31</v>
      </c>
      <c r="U818">
        <v>36.83</v>
      </c>
      <c r="V818">
        <v>114</v>
      </c>
      <c r="W818">
        <v>47</v>
      </c>
      <c r="X818">
        <v>55.17</v>
      </c>
      <c r="Y818">
        <v>88.64</v>
      </c>
      <c r="Z818" t="s">
        <v>586</v>
      </c>
      <c r="AA818" t="s">
        <v>587</v>
      </c>
      <c r="AB818" t="str">
        <f t="shared" si="24"/>
        <v>32° 31' 36.83"</v>
      </c>
      <c r="AC818" t="str">
        <f t="shared" si="25"/>
        <v>114° 47' 55.17"</v>
      </c>
    </row>
    <row r="819" spans="1:29" x14ac:dyDescent="0.3">
      <c r="A819" t="s">
        <v>591</v>
      </c>
      <c r="B819" t="s">
        <v>592</v>
      </c>
      <c r="D819" t="s">
        <v>585</v>
      </c>
      <c r="E819" t="s">
        <v>585</v>
      </c>
      <c r="F819" s="1">
        <v>44406</v>
      </c>
      <c r="G819">
        <v>34.049999999999997</v>
      </c>
      <c r="H819" t="s">
        <v>31</v>
      </c>
      <c r="I819" t="s">
        <v>35</v>
      </c>
      <c r="L819" s="1">
        <v>36859</v>
      </c>
      <c r="M819">
        <v>9.9</v>
      </c>
      <c r="N819" t="s">
        <v>31</v>
      </c>
      <c r="O819" t="s">
        <v>33</v>
      </c>
      <c r="R819">
        <v>-24.15</v>
      </c>
      <c r="S819">
        <v>32</v>
      </c>
      <c r="T819">
        <v>31</v>
      </c>
      <c r="U819">
        <v>36.83</v>
      </c>
      <c r="V819">
        <v>114</v>
      </c>
      <c r="W819">
        <v>47</v>
      </c>
      <c r="X819">
        <v>55.17</v>
      </c>
      <c r="Y819">
        <v>88.64</v>
      </c>
      <c r="Z819" t="s">
        <v>586</v>
      </c>
      <c r="AA819" t="s">
        <v>587</v>
      </c>
      <c r="AB819" t="str">
        <f t="shared" si="24"/>
        <v>32° 31' 36.83"</v>
      </c>
      <c r="AC819" t="str">
        <f t="shared" si="25"/>
        <v>114° 47' 55.17"</v>
      </c>
    </row>
    <row r="820" spans="1:29" x14ac:dyDescent="0.3">
      <c r="A820" t="s">
        <v>591</v>
      </c>
      <c r="B820" t="s">
        <v>592</v>
      </c>
      <c r="D820" t="s">
        <v>585</v>
      </c>
      <c r="E820" t="s">
        <v>585</v>
      </c>
      <c r="F820" s="1">
        <v>44222</v>
      </c>
      <c r="H820" t="s">
        <v>31</v>
      </c>
      <c r="I820" t="s">
        <v>32</v>
      </c>
      <c r="K820" t="s">
        <v>593</v>
      </c>
      <c r="L820" s="1">
        <v>36859</v>
      </c>
      <c r="M820">
        <v>9.9</v>
      </c>
      <c r="N820" t="s">
        <v>31</v>
      </c>
      <c r="O820" t="s">
        <v>33</v>
      </c>
      <c r="S820">
        <v>32</v>
      </c>
      <c r="T820">
        <v>31</v>
      </c>
      <c r="U820">
        <v>36.83</v>
      </c>
      <c r="V820">
        <v>114</v>
      </c>
      <c r="W820">
        <v>47</v>
      </c>
      <c r="X820">
        <v>55.17</v>
      </c>
      <c r="Y820">
        <v>88.64</v>
      </c>
      <c r="Z820" t="s">
        <v>586</v>
      </c>
      <c r="AA820" t="s">
        <v>587</v>
      </c>
      <c r="AB820" t="str">
        <f t="shared" si="24"/>
        <v>32° 31' 36.83"</v>
      </c>
      <c r="AC820" t="str">
        <f t="shared" si="25"/>
        <v>114° 47' 55.17"</v>
      </c>
    </row>
    <row r="821" spans="1:29" x14ac:dyDescent="0.3">
      <c r="A821" t="s">
        <v>594</v>
      </c>
      <c r="B821" t="s">
        <v>595</v>
      </c>
      <c r="C821" t="s">
        <v>596</v>
      </c>
      <c r="D821" t="s">
        <v>133</v>
      </c>
      <c r="E821" t="s">
        <v>40</v>
      </c>
      <c r="F821" s="1">
        <v>44222</v>
      </c>
      <c r="G821">
        <v>341.1</v>
      </c>
      <c r="H821" t="s">
        <v>31</v>
      </c>
      <c r="I821" t="s">
        <v>33</v>
      </c>
      <c r="L821" s="1">
        <v>36861</v>
      </c>
      <c r="M821">
        <v>317.39999999999998</v>
      </c>
      <c r="N821" t="s">
        <v>31</v>
      </c>
      <c r="O821" t="s">
        <v>33</v>
      </c>
      <c r="P821" t="s">
        <v>170</v>
      </c>
      <c r="R821">
        <v>-23.7</v>
      </c>
      <c r="S821">
        <v>32</v>
      </c>
      <c r="T821">
        <v>31</v>
      </c>
      <c r="U821">
        <v>39.299999999999997</v>
      </c>
      <c r="V821">
        <v>110</v>
      </c>
      <c r="W821">
        <v>55</v>
      </c>
      <c r="X821">
        <v>8.6</v>
      </c>
      <c r="Y821">
        <v>3273</v>
      </c>
      <c r="Z821" t="s">
        <v>41</v>
      </c>
      <c r="AA821" t="s">
        <v>135</v>
      </c>
      <c r="AB821" t="str">
        <f t="shared" si="24"/>
        <v>32° 31' 39.3"</v>
      </c>
      <c r="AC821" t="str">
        <f t="shared" si="25"/>
        <v>110° 55' 8.6"</v>
      </c>
    </row>
    <row r="822" spans="1:29" x14ac:dyDescent="0.3">
      <c r="A822" t="s">
        <v>597</v>
      </c>
      <c r="B822" t="s">
        <v>598</v>
      </c>
      <c r="C822" t="s">
        <v>599</v>
      </c>
      <c r="D822" t="s">
        <v>209</v>
      </c>
      <c r="E822" t="s">
        <v>209</v>
      </c>
      <c r="F822" s="1">
        <v>44208</v>
      </c>
      <c r="G822">
        <v>425.3</v>
      </c>
      <c r="H822" t="s">
        <v>31</v>
      </c>
      <c r="I822" t="s">
        <v>33</v>
      </c>
      <c r="L822" s="1">
        <v>36829</v>
      </c>
      <c r="M822">
        <v>361</v>
      </c>
      <c r="N822" t="s">
        <v>31</v>
      </c>
      <c r="O822" t="s">
        <v>33</v>
      </c>
      <c r="R822">
        <v>-64.3</v>
      </c>
      <c r="S822">
        <v>32</v>
      </c>
      <c r="T822">
        <v>29</v>
      </c>
      <c r="U822">
        <v>7.5</v>
      </c>
      <c r="V822">
        <v>109</v>
      </c>
      <c r="W822">
        <v>55</v>
      </c>
      <c r="X822">
        <v>40</v>
      </c>
      <c r="Y822">
        <v>4445</v>
      </c>
      <c r="Z822" t="s">
        <v>210</v>
      </c>
      <c r="AA822" t="s">
        <v>211</v>
      </c>
      <c r="AB822" t="str">
        <f t="shared" si="24"/>
        <v>32° 29' 7.5"</v>
      </c>
      <c r="AC822" t="str">
        <f t="shared" si="25"/>
        <v>109° 55' 40"</v>
      </c>
    </row>
    <row r="823" spans="1:29" x14ac:dyDescent="0.3">
      <c r="A823" t="s">
        <v>600</v>
      </c>
      <c r="B823" t="s">
        <v>601</v>
      </c>
      <c r="C823" t="s">
        <v>602</v>
      </c>
      <c r="D823" t="s">
        <v>39</v>
      </c>
      <c r="E823" t="s">
        <v>40</v>
      </c>
      <c r="F823" s="1">
        <v>44224</v>
      </c>
      <c r="G823">
        <v>399.4</v>
      </c>
      <c r="H823" t="s">
        <v>31</v>
      </c>
      <c r="I823" t="s">
        <v>33</v>
      </c>
      <c r="L823" s="1">
        <v>36857</v>
      </c>
      <c r="M823">
        <v>439.9</v>
      </c>
      <c r="N823" t="s">
        <v>31</v>
      </c>
      <c r="O823" t="s">
        <v>33</v>
      </c>
      <c r="R823">
        <v>40.5</v>
      </c>
      <c r="S823">
        <v>32</v>
      </c>
      <c r="T823">
        <v>29</v>
      </c>
      <c r="U823">
        <v>3.9</v>
      </c>
      <c r="V823">
        <v>111</v>
      </c>
      <c r="W823">
        <v>11</v>
      </c>
      <c r="X823">
        <v>10.3</v>
      </c>
      <c r="Y823">
        <v>2148</v>
      </c>
      <c r="Z823" t="s">
        <v>41</v>
      </c>
      <c r="AA823" t="s">
        <v>42</v>
      </c>
      <c r="AB823" t="str">
        <f t="shared" si="24"/>
        <v>32° 29' 3.9"</v>
      </c>
      <c r="AC823" t="str">
        <f t="shared" si="25"/>
        <v>111° 11' 10.3"</v>
      </c>
    </row>
    <row r="824" spans="1:29" x14ac:dyDescent="0.3">
      <c r="A824" t="s">
        <v>603</v>
      </c>
      <c r="B824" t="s">
        <v>604</v>
      </c>
      <c r="C824" t="s">
        <v>605</v>
      </c>
      <c r="D824" t="s">
        <v>39</v>
      </c>
      <c r="E824" t="s">
        <v>40</v>
      </c>
      <c r="F824" s="1">
        <v>44147</v>
      </c>
      <c r="G824">
        <v>310.5</v>
      </c>
      <c r="H824" t="s">
        <v>31</v>
      </c>
      <c r="I824" t="s">
        <v>33</v>
      </c>
      <c r="L824" s="1">
        <v>36836</v>
      </c>
      <c r="M824">
        <v>348.1</v>
      </c>
      <c r="N824" t="s">
        <v>31</v>
      </c>
      <c r="O824" t="s">
        <v>33</v>
      </c>
      <c r="R824">
        <v>37.6</v>
      </c>
      <c r="S824">
        <v>32</v>
      </c>
      <c r="T824">
        <v>29</v>
      </c>
      <c r="U824">
        <v>24.1</v>
      </c>
      <c r="V824">
        <v>111</v>
      </c>
      <c r="W824">
        <v>13</v>
      </c>
      <c r="X824">
        <v>16.7</v>
      </c>
      <c r="Y824">
        <v>2043</v>
      </c>
      <c r="Z824" t="s">
        <v>41</v>
      </c>
      <c r="AA824" t="s">
        <v>42</v>
      </c>
      <c r="AB824" t="str">
        <f t="shared" si="24"/>
        <v>32° 29' 24.1"</v>
      </c>
      <c r="AC824" t="str">
        <f t="shared" si="25"/>
        <v>111° 13' 16.7"</v>
      </c>
    </row>
    <row r="825" spans="1:29" x14ac:dyDescent="0.3">
      <c r="A825" t="s">
        <v>606</v>
      </c>
      <c r="B825" t="s">
        <v>607</v>
      </c>
      <c r="C825" t="s">
        <v>605</v>
      </c>
      <c r="D825" t="s">
        <v>39</v>
      </c>
      <c r="E825" t="s">
        <v>40</v>
      </c>
      <c r="F825" s="1">
        <v>44147</v>
      </c>
      <c r="G825">
        <v>293.3</v>
      </c>
      <c r="H825" t="s">
        <v>31</v>
      </c>
      <c r="I825" t="s">
        <v>33</v>
      </c>
      <c r="L825" s="1">
        <v>36836</v>
      </c>
      <c r="M825">
        <v>342.7</v>
      </c>
      <c r="N825" t="s">
        <v>31</v>
      </c>
      <c r="O825" t="s">
        <v>33</v>
      </c>
      <c r="R825">
        <v>49.4</v>
      </c>
      <c r="S825">
        <v>32</v>
      </c>
      <c r="T825">
        <v>29</v>
      </c>
      <c r="U825">
        <v>24.1</v>
      </c>
      <c r="V825">
        <v>111</v>
      </c>
      <c r="W825">
        <v>13</v>
      </c>
      <c r="X825">
        <v>16.7</v>
      </c>
      <c r="Y825">
        <v>2043</v>
      </c>
      <c r="Z825" t="s">
        <v>41</v>
      </c>
      <c r="AA825" t="s">
        <v>42</v>
      </c>
      <c r="AB825" t="str">
        <f t="shared" si="24"/>
        <v>32° 29' 24.1"</v>
      </c>
      <c r="AC825" t="str">
        <f t="shared" si="25"/>
        <v>111° 13' 16.7"</v>
      </c>
    </row>
    <row r="826" spans="1:29" x14ac:dyDescent="0.3">
      <c r="A826" t="s">
        <v>608</v>
      </c>
      <c r="B826" t="s">
        <v>609</v>
      </c>
      <c r="C826" t="s">
        <v>610</v>
      </c>
      <c r="D826" t="s">
        <v>39</v>
      </c>
      <c r="E826" t="s">
        <v>40</v>
      </c>
      <c r="F826" s="1">
        <v>44223</v>
      </c>
      <c r="G826">
        <v>427.4</v>
      </c>
      <c r="H826" t="s">
        <v>31</v>
      </c>
      <c r="I826" t="s">
        <v>33</v>
      </c>
      <c r="L826" s="1">
        <v>36857</v>
      </c>
      <c r="M826">
        <v>459.8</v>
      </c>
      <c r="N826" t="s">
        <v>31</v>
      </c>
      <c r="O826" t="s">
        <v>33</v>
      </c>
      <c r="R826">
        <v>32.4</v>
      </c>
      <c r="S826">
        <v>32</v>
      </c>
      <c r="T826">
        <v>33</v>
      </c>
      <c r="U826">
        <v>38.799999999999997</v>
      </c>
      <c r="V826">
        <v>111</v>
      </c>
      <c r="W826">
        <v>14</v>
      </c>
      <c r="X826">
        <v>13.3</v>
      </c>
      <c r="Y826">
        <v>2136</v>
      </c>
      <c r="Z826" t="s">
        <v>41</v>
      </c>
      <c r="AA826" t="s">
        <v>42</v>
      </c>
      <c r="AB826" t="str">
        <f t="shared" si="24"/>
        <v>32° 33' 38.8"</v>
      </c>
      <c r="AC826" t="str">
        <f t="shared" si="25"/>
        <v>111° 14' 13.3"</v>
      </c>
    </row>
    <row r="827" spans="1:29" x14ac:dyDescent="0.3">
      <c r="A827" t="s">
        <v>611</v>
      </c>
      <c r="B827" t="s">
        <v>612</v>
      </c>
      <c r="C827" t="s">
        <v>613</v>
      </c>
      <c r="D827" t="s">
        <v>614</v>
      </c>
      <c r="E827" t="s">
        <v>615</v>
      </c>
      <c r="F827" s="1">
        <v>44151</v>
      </c>
      <c r="G827">
        <v>344.7</v>
      </c>
      <c r="H827" t="s">
        <v>31</v>
      </c>
      <c r="I827" t="s">
        <v>33</v>
      </c>
      <c r="L827" s="1">
        <v>36917</v>
      </c>
      <c r="M827">
        <v>354</v>
      </c>
      <c r="N827" t="s">
        <v>31</v>
      </c>
      <c r="O827" t="s">
        <v>33</v>
      </c>
      <c r="R827">
        <v>9.3000000000000007</v>
      </c>
      <c r="S827">
        <v>32</v>
      </c>
      <c r="T827">
        <v>33</v>
      </c>
      <c r="U827">
        <v>53.5</v>
      </c>
      <c r="V827">
        <v>111</v>
      </c>
      <c r="W827">
        <v>42</v>
      </c>
      <c r="X827">
        <v>24</v>
      </c>
      <c r="Y827">
        <v>1588</v>
      </c>
      <c r="Z827" t="s">
        <v>616</v>
      </c>
      <c r="AA827" t="s">
        <v>617</v>
      </c>
      <c r="AB827" t="str">
        <f t="shared" si="24"/>
        <v>32° 33' 53.5"</v>
      </c>
      <c r="AC827" t="str">
        <f t="shared" si="25"/>
        <v>111° 42' 24"</v>
      </c>
    </row>
    <row r="828" spans="1:29" x14ac:dyDescent="0.3">
      <c r="A828" t="s">
        <v>618</v>
      </c>
      <c r="B828" t="s">
        <v>619</v>
      </c>
      <c r="C828" t="s">
        <v>620</v>
      </c>
      <c r="D828" t="s">
        <v>346</v>
      </c>
      <c r="E828" t="s">
        <v>347</v>
      </c>
      <c r="F828" s="1">
        <v>44139</v>
      </c>
      <c r="H828" t="s">
        <v>31</v>
      </c>
      <c r="I828" t="s">
        <v>32</v>
      </c>
      <c r="L828" s="1">
        <v>36889</v>
      </c>
      <c r="M828">
        <v>240.3</v>
      </c>
      <c r="N828" t="s">
        <v>31</v>
      </c>
      <c r="O828" t="s">
        <v>33</v>
      </c>
      <c r="S828">
        <v>32</v>
      </c>
      <c r="T828">
        <v>34</v>
      </c>
      <c r="U828">
        <v>15</v>
      </c>
      <c r="V828">
        <v>110</v>
      </c>
      <c r="W828">
        <v>36</v>
      </c>
      <c r="X828">
        <v>4.2</v>
      </c>
      <c r="Y828">
        <v>3268</v>
      </c>
      <c r="Z828" t="s">
        <v>348</v>
      </c>
      <c r="AA828" t="s">
        <v>349</v>
      </c>
      <c r="AB828" t="str">
        <f t="shared" si="24"/>
        <v>32° 34' 15"</v>
      </c>
      <c r="AC828" t="str">
        <f t="shared" si="25"/>
        <v>110° 36' 4.2"</v>
      </c>
    </row>
    <row r="829" spans="1:29" x14ac:dyDescent="0.3">
      <c r="A829" t="s">
        <v>621</v>
      </c>
      <c r="B829" t="s">
        <v>622</v>
      </c>
      <c r="C829" t="s">
        <v>623</v>
      </c>
      <c r="D829" t="s">
        <v>614</v>
      </c>
      <c r="E829" t="s">
        <v>615</v>
      </c>
      <c r="F829" s="1">
        <v>44221</v>
      </c>
      <c r="G829">
        <v>245.6</v>
      </c>
      <c r="H829" t="s">
        <v>31</v>
      </c>
      <c r="I829" t="s">
        <v>33</v>
      </c>
      <c r="L829" s="1">
        <v>36857</v>
      </c>
      <c r="M829">
        <v>274.39999999999998</v>
      </c>
      <c r="N829" t="s">
        <v>31</v>
      </c>
      <c r="O829" t="s">
        <v>33</v>
      </c>
      <c r="R829">
        <v>28.8</v>
      </c>
      <c r="S829">
        <v>32</v>
      </c>
      <c r="T829">
        <v>34</v>
      </c>
      <c r="U829">
        <v>13.6</v>
      </c>
      <c r="V829">
        <v>111</v>
      </c>
      <c r="W829">
        <v>23</v>
      </c>
      <c r="X829">
        <v>51</v>
      </c>
      <c r="Y829">
        <v>1800</v>
      </c>
      <c r="Z829" t="s">
        <v>616</v>
      </c>
      <c r="AA829" t="s">
        <v>617</v>
      </c>
      <c r="AB829" t="str">
        <f t="shared" si="24"/>
        <v>32° 34' 13.6"</v>
      </c>
      <c r="AC829" t="str">
        <f t="shared" si="25"/>
        <v>111° 23' 51"</v>
      </c>
    </row>
    <row r="830" spans="1:29" x14ac:dyDescent="0.3">
      <c r="A830" t="s">
        <v>624</v>
      </c>
      <c r="B830" t="s">
        <v>625</v>
      </c>
      <c r="C830" t="s">
        <v>626</v>
      </c>
      <c r="D830" t="s">
        <v>133</v>
      </c>
      <c r="E830" t="s">
        <v>40</v>
      </c>
      <c r="F830" s="1">
        <v>44224</v>
      </c>
      <c r="G830">
        <v>460.6</v>
      </c>
      <c r="H830" t="s">
        <v>31</v>
      </c>
      <c r="I830" t="s">
        <v>33</v>
      </c>
      <c r="L830" s="1">
        <v>36861</v>
      </c>
      <c r="M830">
        <v>449.8</v>
      </c>
      <c r="N830" t="s">
        <v>31</v>
      </c>
      <c r="O830" t="s">
        <v>33</v>
      </c>
      <c r="R830">
        <v>-10.8</v>
      </c>
      <c r="S830">
        <v>32</v>
      </c>
      <c r="T830">
        <v>34</v>
      </c>
      <c r="U830">
        <v>21.1</v>
      </c>
      <c r="V830">
        <v>110</v>
      </c>
      <c r="W830">
        <v>56</v>
      </c>
      <c r="X830">
        <v>56</v>
      </c>
      <c r="Y830">
        <v>3430</v>
      </c>
      <c r="Z830" t="s">
        <v>41</v>
      </c>
      <c r="AA830" t="s">
        <v>135</v>
      </c>
      <c r="AB830" t="str">
        <f t="shared" si="24"/>
        <v>32° 34' 21.1"</v>
      </c>
      <c r="AC830" t="str">
        <f t="shared" si="25"/>
        <v>110° 56' 56"</v>
      </c>
    </row>
    <row r="831" spans="1:29" x14ac:dyDescent="0.3">
      <c r="A831" t="s">
        <v>627</v>
      </c>
      <c r="B831" t="s">
        <v>628</v>
      </c>
      <c r="D831" t="s">
        <v>629</v>
      </c>
      <c r="E831" t="s">
        <v>630</v>
      </c>
      <c r="F831" s="1">
        <v>44139</v>
      </c>
      <c r="G831">
        <v>133.19999999999999</v>
      </c>
      <c r="H831" t="s">
        <v>31</v>
      </c>
      <c r="I831" t="s">
        <v>33</v>
      </c>
      <c r="J831" t="s">
        <v>170</v>
      </c>
      <c r="L831" s="1">
        <v>36955</v>
      </c>
      <c r="M831">
        <v>127.75</v>
      </c>
      <c r="N831" t="s">
        <v>31</v>
      </c>
      <c r="O831" t="s">
        <v>33</v>
      </c>
      <c r="R831">
        <v>-5.45</v>
      </c>
      <c r="S831">
        <v>32</v>
      </c>
      <c r="T831">
        <v>34</v>
      </c>
      <c r="U831">
        <v>24.9</v>
      </c>
      <c r="V831">
        <v>109</v>
      </c>
      <c r="W831">
        <v>2</v>
      </c>
      <c r="X831">
        <v>21.4</v>
      </c>
      <c r="Y831">
        <v>3990</v>
      </c>
      <c r="Z831" t="s">
        <v>631</v>
      </c>
      <c r="AA831" t="s">
        <v>632</v>
      </c>
      <c r="AB831" t="str">
        <f t="shared" si="24"/>
        <v>32° 34' 24.9"</v>
      </c>
      <c r="AC831" t="str">
        <f t="shared" si="25"/>
        <v>109° 2' 21.4"</v>
      </c>
    </row>
    <row r="832" spans="1:29" x14ac:dyDescent="0.3">
      <c r="A832" t="s">
        <v>633</v>
      </c>
      <c r="B832" t="s">
        <v>634</v>
      </c>
      <c r="C832" t="s">
        <v>635</v>
      </c>
      <c r="D832" t="s">
        <v>39</v>
      </c>
      <c r="E832" t="s">
        <v>40</v>
      </c>
      <c r="F832" s="1">
        <v>44223</v>
      </c>
      <c r="G832">
        <v>168.2</v>
      </c>
      <c r="H832" t="s">
        <v>31</v>
      </c>
      <c r="I832" t="s">
        <v>33</v>
      </c>
      <c r="L832" s="1">
        <v>36857</v>
      </c>
      <c r="M832">
        <v>200.5</v>
      </c>
      <c r="N832" t="s">
        <v>31</v>
      </c>
      <c r="O832" t="s">
        <v>33</v>
      </c>
      <c r="R832">
        <v>32.299999999999997</v>
      </c>
      <c r="S832">
        <v>32</v>
      </c>
      <c r="T832">
        <v>31</v>
      </c>
      <c r="U832">
        <v>50.8</v>
      </c>
      <c r="V832">
        <v>111</v>
      </c>
      <c r="W832">
        <v>20</v>
      </c>
      <c r="X832">
        <v>6.5</v>
      </c>
      <c r="Y832">
        <v>1862</v>
      </c>
      <c r="Z832" t="s">
        <v>41</v>
      </c>
      <c r="AA832" t="s">
        <v>42</v>
      </c>
      <c r="AB832" t="str">
        <f t="shared" si="24"/>
        <v>32° 31' 50.8"</v>
      </c>
      <c r="AC832" t="str">
        <f t="shared" si="25"/>
        <v>111° 20' 6.5"</v>
      </c>
    </row>
    <row r="833" spans="1:29" x14ac:dyDescent="0.3">
      <c r="A833" t="s">
        <v>636</v>
      </c>
      <c r="B833" t="s">
        <v>637</v>
      </c>
      <c r="C833" t="s">
        <v>638</v>
      </c>
      <c r="D833" t="s">
        <v>614</v>
      </c>
      <c r="E833" t="s">
        <v>615</v>
      </c>
      <c r="F833" s="1">
        <v>44223</v>
      </c>
      <c r="G833">
        <v>193.9</v>
      </c>
      <c r="H833" t="s">
        <v>31</v>
      </c>
      <c r="I833" t="s">
        <v>33</v>
      </c>
      <c r="L833" s="1">
        <v>36857</v>
      </c>
      <c r="M833">
        <v>239.5</v>
      </c>
      <c r="N833" t="s">
        <v>31</v>
      </c>
      <c r="O833" t="s">
        <v>33</v>
      </c>
      <c r="R833">
        <v>45.6</v>
      </c>
      <c r="S833">
        <v>32</v>
      </c>
      <c r="T833">
        <v>32</v>
      </c>
      <c r="U833">
        <v>33.4</v>
      </c>
      <c r="V833">
        <v>111</v>
      </c>
      <c r="W833">
        <v>24</v>
      </c>
      <c r="X833">
        <v>52.8</v>
      </c>
      <c r="Y833">
        <v>1797</v>
      </c>
      <c r="Z833" t="s">
        <v>616</v>
      </c>
      <c r="AA833" t="s">
        <v>617</v>
      </c>
      <c r="AB833" t="str">
        <f t="shared" si="24"/>
        <v>32° 32' 33.4"</v>
      </c>
      <c r="AC833" t="str">
        <f t="shared" si="25"/>
        <v>111° 24' 52.8"</v>
      </c>
    </row>
    <row r="834" spans="1:29" x14ac:dyDescent="0.3">
      <c r="A834" t="s">
        <v>639</v>
      </c>
      <c r="B834" t="s">
        <v>640</v>
      </c>
      <c r="C834" t="s">
        <v>641</v>
      </c>
      <c r="D834" t="s">
        <v>145</v>
      </c>
      <c r="E834" t="s">
        <v>145</v>
      </c>
      <c r="F834" s="1">
        <v>44138</v>
      </c>
      <c r="G834">
        <v>642.79999999999995</v>
      </c>
      <c r="H834" t="s">
        <v>31</v>
      </c>
      <c r="I834" t="s">
        <v>33</v>
      </c>
      <c r="L834" s="1">
        <v>36829</v>
      </c>
      <c r="M834">
        <v>629</v>
      </c>
      <c r="N834" t="s">
        <v>31</v>
      </c>
      <c r="O834" t="s">
        <v>33</v>
      </c>
      <c r="R834">
        <v>-13.8</v>
      </c>
      <c r="S834">
        <v>32</v>
      </c>
      <c r="T834">
        <v>32</v>
      </c>
      <c r="U834">
        <v>5.0999999999999996</v>
      </c>
      <c r="V834">
        <v>109</v>
      </c>
      <c r="W834">
        <v>38</v>
      </c>
      <c r="X834">
        <v>39.200000000000003</v>
      </c>
      <c r="Y834">
        <v>4089</v>
      </c>
      <c r="Z834" t="s">
        <v>146</v>
      </c>
      <c r="AA834" t="s">
        <v>642</v>
      </c>
      <c r="AB834" t="str">
        <f t="shared" si="24"/>
        <v>32° 32' 5.1"</v>
      </c>
      <c r="AC834" t="str">
        <f t="shared" si="25"/>
        <v>109° 38' 39.2"</v>
      </c>
    </row>
    <row r="835" spans="1:29" x14ac:dyDescent="0.3">
      <c r="A835" t="s">
        <v>643</v>
      </c>
      <c r="B835" t="s">
        <v>644</v>
      </c>
      <c r="C835" t="s">
        <v>645</v>
      </c>
      <c r="D835" t="s">
        <v>39</v>
      </c>
      <c r="E835" t="s">
        <v>40</v>
      </c>
      <c r="F835" s="1">
        <v>44147</v>
      </c>
      <c r="G835">
        <v>341</v>
      </c>
      <c r="H835" t="s">
        <v>31</v>
      </c>
      <c r="I835" t="s">
        <v>33</v>
      </c>
      <c r="L835" s="1">
        <v>36836</v>
      </c>
      <c r="M835">
        <v>373.3</v>
      </c>
      <c r="N835" t="s">
        <v>31</v>
      </c>
      <c r="O835" t="s">
        <v>33</v>
      </c>
      <c r="R835">
        <v>32.299999999999997</v>
      </c>
      <c r="S835">
        <v>32</v>
      </c>
      <c r="T835">
        <v>32</v>
      </c>
      <c r="U835">
        <v>59.59</v>
      </c>
      <c r="V835">
        <v>111</v>
      </c>
      <c r="W835">
        <v>15</v>
      </c>
      <c r="X835">
        <v>19.600000000000001</v>
      </c>
      <c r="Y835">
        <v>2043</v>
      </c>
      <c r="Z835" t="s">
        <v>41</v>
      </c>
      <c r="AA835" t="s">
        <v>42</v>
      </c>
      <c r="AB835" t="str">
        <f t="shared" ref="AB835:AB898" si="26">CONCATENATE(S835,"° ",T835,"' ",U835,"""")</f>
        <v>32° 32' 59.59"</v>
      </c>
      <c r="AC835" t="str">
        <f t="shared" ref="AC835:AC898" si="27">CONCATENATE(V835,"° ",W835,"' ",X835,"""")</f>
        <v>111° 15' 19.6"</v>
      </c>
    </row>
    <row r="836" spans="1:29" x14ac:dyDescent="0.3">
      <c r="A836" t="s">
        <v>646</v>
      </c>
      <c r="B836" t="s">
        <v>647</v>
      </c>
      <c r="C836" t="s">
        <v>645</v>
      </c>
      <c r="D836" t="s">
        <v>39</v>
      </c>
      <c r="E836" t="s">
        <v>40</v>
      </c>
      <c r="F836" s="1">
        <v>44147</v>
      </c>
      <c r="G836">
        <v>341</v>
      </c>
      <c r="H836" t="s">
        <v>31</v>
      </c>
      <c r="I836" t="s">
        <v>33</v>
      </c>
      <c r="L836" s="1">
        <v>36836</v>
      </c>
      <c r="M836">
        <v>373.5</v>
      </c>
      <c r="N836" t="s">
        <v>31</v>
      </c>
      <c r="O836" t="s">
        <v>33</v>
      </c>
      <c r="R836">
        <v>32.5</v>
      </c>
      <c r="S836">
        <v>32</v>
      </c>
      <c r="T836">
        <v>32</v>
      </c>
      <c r="U836">
        <v>59.6</v>
      </c>
      <c r="V836">
        <v>111</v>
      </c>
      <c r="W836">
        <v>15</v>
      </c>
      <c r="X836">
        <v>19.600000000000001</v>
      </c>
      <c r="Y836">
        <v>2043</v>
      </c>
      <c r="Z836" t="s">
        <v>41</v>
      </c>
      <c r="AA836" t="s">
        <v>42</v>
      </c>
      <c r="AB836" t="str">
        <f t="shared" si="26"/>
        <v>32° 32' 59.6"</v>
      </c>
      <c r="AC836" t="str">
        <f t="shared" si="27"/>
        <v>111° 15' 19.6"</v>
      </c>
    </row>
    <row r="837" spans="1:29" x14ac:dyDescent="0.3">
      <c r="A837" t="s">
        <v>648</v>
      </c>
      <c r="B837" t="s">
        <v>649</v>
      </c>
      <c r="C837" t="s">
        <v>650</v>
      </c>
      <c r="D837" t="s">
        <v>614</v>
      </c>
      <c r="E837" t="s">
        <v>615</v>
      </c>
      <c r="F837" s="1">
        <v>44223</v>
      </c>
      <c r="G837">
        <v>275.89999999999998</v>
      </c>
      <c r="H837" t="s">
        <v>31</v>
      </c>
      <c r="I837" t="s">
        <v>33</v>
      </c>
      <c r="L837" s="1">
        <v>36857</v>
      </c>
      <c r="M837">
        <v>309</v>
      </c>
      <c r="N837" t="s">
        <v>31</v>
      </c>
      <c r="O837" t="s">
        <v>33</v>
      </c>
      <c r="R837">
        <v>33.1</v>
      </c>
      <c r="S837">
        <v>32</v>
      </c>
      <c r="T837">
        <v>33</v>
      </c>
      <c r="U837">
        <v>21.4</v>
      </c>
      <c r="V837">
        <v>111</v>
      </c>
      <c r="W837">
        <v>27</v>
      </c>
      <c r="X837">
        <v>8.1999999999999993</v>
      </c>
      <c r="Y837">
        <v>1765</v>
      </c>
      <c r="Z837" t="s">
        <v>616</v>
      </c>
      <c r="AA837" t="s">
        <v>617</v>
      </c>
      <c r="AB837" t="str">
        <f t="shared" si="26"/>
        <v>32° 33' 21.4"</v>
      </c>
      <c r="AC837" t="str">
        <f t="shared" si="27"/>
        <v>111° 27' 8.2"</v>
      </c>
    </row>
    <row r="838" spans="1:29" x14ac:dyDescent="0.3">
      <c r="A838" t="s">
        <v>651</v>
      </c>
      <c r="B838" t="s">
        <v>652</v>
      </c>
      <c r="C838" t="s">
        <v>653</v>
      </c>
      <c r="D838" t="s">
        <v>614</v>
      </c>
      <c r="E838" t="s">
        <v>615</v>
      </c>
      <c r="F838" s="1">
        <v>44151</v>
      </c>
      <c r="G838">
        <v>465.2</v>
      </c>
      <c r="H838" t="s">
        <v>31</v>
      </c>
      <c r="I838" t="s">
        <v>33</v>
      </c>
      <c r="L838" s="1">
        <v>36865</v>
      </c>
      <c r="M838">
        <v>409</v>
      </c>
      <c r="N838" t="s">
        <v>31</v>
      </c>
      <c r="O838" t="s">
        <v>33</v>
      </c>
      <c r="R838">
        <v>-56.2</v>
      </c>
      <c r="S838">
        <v>32</v>
      </c>
      <c r="T838">
        <v>36</v>
      </c>
      <c r="U838">
        <v>16.79</v>
      </c>
      <c r="V838">
        <v>111</v>
      </c>
      <c r="W838">
        <v>34</v>
      </c>
      <c r="X838">
        <v>7.19</v>
      </c>
      <c r="Y838">
        <v>1652</v>
      </c>
      <c r="Z838" t="s">
        <v>616</v>
      </c>
      <c r="AA838" t="s">
        <v>617</v>
      </c>
      <c r="AB838" t="str">
        <f t="shared" si="26"/>
        <v>32° 36' 16.79"</v>
      </c>
      <c r="AC838" t="str">
        <f t="shared" si="27"/>
        <v>111° 34' 7.19"</v>
      </c>
    </row>
    <row r="839" spans="1:29" x14ac:dyDescent="0.3">
      <c r="A839" t="s">
        <v>654</v>
      </c>
      <c r="B839" t="s">
        <v>655</v>
      </c>
      <c r="C839" t="s">
        <v>656</v>
      </c>
      <c r="D839" t="s">
        <v>614</v>
      </c>
      <c r="E839" t="s">
        <v>615</v>
      </c>
      <c r="F839" s="1">
        <v>44151</v>
      </c>
      <c r="G839">
        <v>223.3</v>
      </c>
      <c r="H839" t="s">
        <v>31</v>
      </c>
      <c r="I839" t="s">
        <v>33</v>
      </c>
      <c r="L839" s="1">
        <v>36970</v>
      </c>
      <c r="M839">
        <v>329.38</v>
      </c>
      <c r="N839" t="s">
        <v>31</v>
      </c>
      <c r="O839" t="s">
        <v>33</v>
      </c>
      <c r="R839">
        <v>106.08</v>
      </c>
      <c r="S839">
        <v>32</v>
      </c>
      <c r="T839">
        <v>36</v>
      </c>
      <c r="U839">
        <v>10.19</v>
      </c>
      <c r="V839">
        <v>111</v>
      </c>
      <c r="W839">
        <v>34</v>
      </c>
      <c r="X839">
        <v>36.4</v>
      </c>
      <c r="Y839">
        <v>1646</v>
      </c>
      <c r="Z839" t="s">
        <v>616</v>
      </c>
      <c r="AA839" t="s">
        <v>617</v>
      </c>
      <c r="AB839" t="str">
        <f t="shared" si="26"/>
        <v>32° 36' 10.19"</v>
      </c>
      <c r="AC839" t="str">
        <f t="shared" si="27"/>
        <v>111° 34' 36.4"</v>
      </c>
    </row>
    <row r="840" spans="1:29" x14ac:dyDescent="0.3">
      <c r="A840" t="s">
        <v>657</v>
      </c>
      <c r="B840" t="s">
        <v>658</v>
      </c>
      <c r="C840" t="s">
        <v>659</v>
      </c>
      <c r="D840" t="s">
        <v>30</v>
      </c>
      <c r="E840" t="s">
        <v>30</v>
      </c>
      <c r="F840" s="1">
        <v>44151</v>
      </c>
      <c r="G840">
        <v>22.19</v>
      </c>
      <c r="H840" t="s">
        <v>31</v>
      </c>
      <c r="I840" t="s">
        <v>57</v>
      </c>
      <c r="K840" t="s">
        <v>660</v>
      </c>
      <c r="L840" s="1">
        <v>36979</v>
      </c>
      <c r="M840">
        <v>4.95</v>
      </c>
      <c r="N840" t="s">
        <v>31</v>
      </c>
      <c r="O840" t="s">
        <v>35</v>
      </c>
      <c r="R840">
        <v>-17.239999999999998</v>
      </c>
      <c r="S840">
        <v>31</v>
      </c>
      <c r="T840">
        <v>22</v>
      </c>
      <c r="U840">
        <v>30</v>
      </c>
      <c r="V840">
        <v>110</v>
      </c>
      <c r="W840">
        <v>50</v>
      </c>
      <c r="X840">
        <v>35.72</v>
      </c>
      <c r="Y840">
        <v>3663.85</v>
      </c>
      <c r="Z840" t="s">
        <v>34</v>
      </c>
      <c r="AA840" t="s">
        <v>34</v>
      </c>
      <c r="AB840" t="str">
        <f t="shared" si="26"/>
        <v>31° 22' 30"</v>
      </c>
      <c r="AC840" t="str">
        <f t="shared" si="27"/>
        <v>110° 50' 35.72"</v>
      </c>
    </row>
    <row r="841" spans="1:29" x14ac:dyDescent="0.3">
      <c r="A841" t="s">
        <v>657</v>
      </c>
      <c r="B841" t="s">
        <v>658</v>
      </c>
      <c r="C841" t="s">
        <v>659</v>
      </c>
      <c r="D841" t="s">
        <v>30</v>
      </c>
      <c r="E841" t="s">
        <v>30</v>
      </c>
      <c r="F841" s="1">
        <v>44245</v>
      </c>
      <c r="G841">
        <v>24.53</v>
      </c>
      <c r="H841" t="s">
        <v>31</v>
      </c>
      <c r="I841" t="s">
        <v>57</v>
      </c>
      <c r="K841" t="s">
        <v>661</v>
      </c>
      <c r="L841" s="1">
        <v>37068</v>
      </c>
      <c r="M841">
        <v>10.5</v>
      </c>
      <c r="N841" t="s">
        <v>31</v>
      </c>
      <c r="O841" t="s">
        <v>35</v>
      </c>
      <c r="R841">
        <v>-14.03</v>
      </c>
      <c r="S841">
        <v>31</v>
      </c>
      <c r="T841">
        <v>22</v>
      </c>
      <c r="U841">
        <v>30</v>
      </c>
      <c r="V841">
        <v>110</v>
      </c>
      <c r="W841">
        <v>50</v>
      </c>
      <c r="X841">
        <v>35.72</v>
      </c>
      <c r="Y841">
        <v>3663.85</v>
      </c>
      <c r="Z841" t="s">
        <v>34</v>
      </c>
      <c r="AA841" t="s">
        <v>34</v>
      </c>
      <c r="AB841" t="str">
        <f t="shared" si="26"/>
        <v>31° 22' 30"</v>
      </c>
      <c r="AC841" t="str">
        <f t="shared" si="27"/>
        <v>110° 50' 35.72"</v>
      </c>
    </row>
    <row r="842" spans="1:29" x14ac:dyDescent="0.3">
      <c r="A842" t="s">
        <v>657</v>
      </c>
      <c r="B842" t="s">
        <v>658</v>
      </c>
      <c r="C842" t="s">
        <v>659</v>
      </c>
      <c r="D842" t="s">
        <v>30</v>
      </c>
      <c r="E842" t="s">
        <v>30</v>
      </c>
      <c r="F842" s="1">
        <v>44370</v>
      </c>
      <c r="G842">
        <v>26.71</v>
      </c>
      <c r="H842" t="s">
        <v>31</v>
      </c>
      <c r="I842" t="s">
        <v>57</v>
      </c>
      <c r="K842" t="s">
        <v>662</v>
      </c>
      <c r="L842" s="1">
        <v>36935</v>
      </c>
      <c r="M842">
        <v>4.9800000000000004</v>
      </c>
      <c r="N842" t="s">
        <v>31</v>
      </c>
      <c r="O842" t="s">
        <v>35</v>
      </c>
      <c r="R842">
        <v>-21.73</v>
      </c>
      <c r="S842">
        <v>31</v>
      </c>
      <c r="T842">
        <v>22</v>
      </c>
      <c r="U842">
        <v>30</v>
      </c>
      <c r="V842">
        <v>110</v>
      </c>
      <c r="W842">
        <v>50</v>
      </c>
      <c r="X842">
        <v>35.72</v>
      </c>
      <c r="Y842">
        <v>3663.85</v>
      </c>
      <c r="Z842" t="s">
        <v>34</v>
      </c>
      <c r="AA842" t="s">
        <v>34</v>
      </c>
      <c r="AB842" t="str">
        <f t="shared" si="26"/>
        <v>31° 22' 30"</v>
      </c>
      <c r="AC842" t="str">
        <f t="shared" si="27"/>
        <v>110° 50' 35.72"</v>
      </c>
    </row>
    <row r="843" spans="1:29" x14ac:dyDescent="0.3">
      <c r="A843" t="s">
        <v>657</v>
      </c>
      <c r="B843" t="s">
        <v>658</v>
      </c>
      <c r="C843" t="s">
        <v>659</v>
      </c>
      <c r="D843" t="s">
        <v>30</v>
      </c>
      <c r="E843" t="s">
        <v>30</v>
      </c>
      <c r="F843" s="1">
        <v>44245</v>
      </c>
      <c r="G843">
        <v>24.53</v>
      </c>
      <c r="H843" t="s">
        <v>31</v>
      </c>
      <c r="I843" t="s">
        <v>57</v>
      </c>
      <c r="K843" t="s">
        <v>661</v>
      </c>
      <c r="L843" s="1">
        <v>36935</v>
      </c>
      <c r="M843">
        <v>4.9800000000000004</v>
      </c>
      <c r="N843" t="s">
        <v>31</v>
      </c>
      <c r="O843" t="s">
        <v>35</v>
      </c>
      <c r="R843">
        <v>-19.55</v>
      </c>
      <c r="S843">
        <v>31</v>
      </c>
      <c r="T843">
        <v>22</v>
      </c>
      <c r="U843">
        <v>30</v>
      </c>
      <c r="V843">
        <v>110</v>
      </c>
      <c r="W843">
        <v>50</v>
      </c>
      <c r="X843">
        <v>35.72</v>
      </c>
      <c r="Y843">
        <v>3663.85</v>
      </c>
      <c r="Z843" t="s">
        <v>34</v>
      </c>
      <c r="AA843" t="s">
        <v>34</v>
      </c>
      <c r="AB843" t="str">
        <f t="shared" si="26"/>
        <v>31° 22' 30"</v>
      </c>
      <c r="AC843" t="str">
        <f t="shared" si="27"/>
        <v>110° 50' 35.72"</v>
      </c>
    </row>
    <row r="844" spans="1:29" x14ac:dyDescent="0.3">
      <c r="A844" t="s">
        <v>657</v>
      </c>
      <c r="B844" t="s">
        <v>658</v>
      </c>
      <c r="C844" t="s">
        <v>659</v>
      </c>
      <c r="D844" t="s">
        <v>30</v>
      </c>
      <c r="E844" t="s">
        <v>30</v>
      </c>
      <c r="F844" s="1">
        <v>44151</v>
      </c>
      <c r="G844">
        <v>22.19</v>
      </c>
      <c r="H844" t="s">
        <v>31</v>
      </c>
      <c r="I844" t="s">
        <v>57</v>
      </c>
      <c r="K844" t="s">
        <v>660</v>
      </c>
      <c r="L844" s="1">
        <v>36935</v>
      </c>
      <c r="M844">
        <v>4.9800000000000004</v>
      </c>
      <c r="N844" t="s">
        <v>31</v>
      </c>
      <c r="O844" t="s">
        <v>35</v>
      </c>
      <c r="R844">
        <v>-17.21</v>
      </c>
      <c r="S844">
        <v>31</v>
      </c>
      <c r="T844">
        <v>22</v>
      </c>
      <c r="U844">
        <v>30</v>
      </c>
      <c r="V844">
        <v>110</v>
      </c>
      <c r="W844">
        <v>50</v>
      </c>
      <c r="X844">
        <v>35.72</v>
      </c>
      <c r="Y844">
        <v>3663.85</v>
      </c>
      <c r="Z844" t="s">
        <v>34</v>
      </c>
      <c r="AA844" t="s">
        <v>34</v>
      </c>
      <c r="AB844" t="str">
        <f t="shared" si="26"/>
        <v>31° 22' 30"</v>
      </c>
      <c r="AC844" t="str">
        <f t="shared" si="27"/>
        <v>110° 50' 35.72"</v>
      </c>
    </row>
    <row r="845" spans="1:29" x14ac:dyDescent="0.3">
      <c r="A845" t="s">
        <v>657</v>
      </c>
      <c r="B845" t="s">
        <v>658</v>
      </c>
      <c r="C845" t="s">
        <v>659</v>
      </c>
      <c r="D845" t="s">
        <v>30</v>
      </c>
      <c r="E845" t="s">
        <v>30</v>
      </c>
      <c r="F845" s="1">
        <v>44245</v>
      </c>
      <c r="G845">
        <v>24.53</v>
      </c>
      <c r="H845" t="s">
        <v>31</v>
      </c>
      <c r="I845" t="s">
        <v>57</v>
      </c>
      <c r="K845" t="s">
        <v>661</v>
      </c>
      <c r="L845" s="1">
        <v>36979</v>
      </c>
      <c r="M845">
        <v>4.95</v>
      </c>
      <c r="N845" t="s">
        <v>31</v>
      </c>
      <c r="O845" t="s">
        <v>35</v>
      </c>
      <c r="R845">
        <v>-19.579999999999998</v>
      </c>
      <c r="S845">
        <v>31</v>
      </c>
      <c r="T845">
        <v>22</v>
      </c>
      <c r="U845">
        <v>30</v>
      </c>
      <c r="V845">
        <v>110</v>
      </c>
      <c r="W845">
        <v>50</v>
      </c>
      <c r="X845">
        <v>35.72</v>
      </c>
      <c r="Y845">
        <v>3663.85</v>
      </c>
      <c r="Z845" t="s">
        <v>34</v>
      </c>
      <c r="AA845" t="s">
        <v>34</v>
      </c>
      <c r="AB845" t="str">
        <f t="shared" si="26"/>
        <v>31° 22' 30"</v>
      </c>
      <c r="AC845" t="str">
        <f t="shared" si="27"/>
        <v>110° 50' 35.72"</v>
      </c>
    </row>
    <row r="846" spans="1:29" x14ac:dyDescent="0.3">
      <c r="A846" t="s">
        <v>657</v>
      </c>
      <c r="B846" t="s">
        <v>658</v>
      </c>
      <c r="C846" t="s">
        <v>659</v>
      </c>
      <c r="D846" t="s">
        <v>30</v>
      </c>
      <c r="E846" t="s">
        <v>30</v>
      </c>
      <c r="F846" s="1">
        <v>44245</v>
      </c>
      <c r="G846">
        <v>24.53</v>
      </c>
      <c r="H846" t="s">
        <v>31</v>
      </c>
      <c r="I846" t="s">
        <v>57</v>
      </c>
      <c r="K846" t="s">
        <v>661</v>
      </c>
      <c r="L846" s="1">
        <v>37110</v>
      </c>
      <c r="M846">
        <v>13.7</v>
      </c>
      <c r="N846" t="s">
        <v>31</v>
      </c>
      <c r="O846" t="s">
        <v>35</v>
      </c>
      <c r="R846">
        <v>-10.83</v>
      </c>
      <c r="S846">
        <v>31</v>
      </c>
      <c r="T846">
        <v>22</v>
      </c>
      <c r="U846">
        <v>30</v>
      </c>
      <c r="V846">
        <v>110</v>
      </c>
      <c r="W846">
        <v>50</v>
      </c>
      <c r="X846">
        <v>35.72</v>
      </c>
      <c r="Y846">
        <v>3663.85</v>
      </c>
      <c r="Z846" t="s">
        <v>34</v>
      </c>
      <c r="AA846" t="s">
        <v>34</v>
      </c>
      <c r="AB846" t="str">
        <f t="shared" si="26"/>
        <v>31° 22' 30"</v>
      </c>
      <c r="AC846" t="str">
        <f t="shared" si="27"/>
        <v>110° 50' 35.72"</v>
      </c>
    </row>
    <row r="847" spans="1:29" x14ac:dyDescent="0.3">
      <c r="A847" t="s">
        <v>657</v>
      </c>
      <c r="B847" t="s">
        <v>658</v>
      </c>
      <c r="C847" t="s">
        <v>659</v>
      </c>
      <c r="D847" t="s">
        <v>30</v>
      </c>
      <c r="E847" t="s">
        <v>30</v>
      </c>
      <c r="F847" s="1">
        <v>44370</v>
      </c>
      <c r="G847">
        <v>26.71</v>
      </c>
      <c r="H847" t="s">
        <v>31</v>
      </c>
      <c r="I847" t="s">
        <v>57</v>
      </c>
      <c r="K847" t="s">
        <v>662</v>
      </c>
      <c r="L847" s="1">
        <v>37068</v>
      </c>
      <c r="M847">
        <v>10.5</v>
      </c>
      <c r="N847" t="s">
        <v>31</v>
      </c>
      <c r="O847" t="s">
        <v>35</v>
      </c>
      <c r="R847">
        <v>-16.21</v>
      </c>
      <c r="S847">
        <v>31</v>
      </c>
      <c r="T847">
        <v>22</v>
      </c>
      <c r="U847">
        <v>30</v>
      </c>
      <c r="V847">
        <v>110</v>
      </c>
      <c r="W847">
        <v>50</v>
      </c>
      <c r="X847">
        <v>35.72</v>
      </c>
      <c r="Y847">
        <v>3663.85</v>
      </c>
      <c r="Z847" t="s">
        <v>34</v>
      </c>
      <c r="AA847" t="s">
        <v>34</v>
      </c>
      <c r="AB847" t="str">
        <f t="shared" si="26"/>
        <v>31° 22' 30"</v>
      </c>
      <c r="AC847" t="str">
        <f t="shared" si="27"/>
        <v>110° 50' 35.72"</v>
      </c>
    </row>
    <row r="848" spans="1:29" x14ac:dyDescent="0.3">
      <c r="A848" t="s">
        <v>657</v>
      </c>
      <c r="B848" t="s">
        <v>658</v>
      </c>
      <c r="C848" t="s">
        <v>659</v>
      </c>
      <c r="D848" t="s">
        <v>30</v>
      </c>
      <c r="E848" t="s">
        <v>30</v>
      </c>
      <c r="F848" s="1">
        <v>44151</v>
      </c>
      <c r="G848">
        <v>22.19</v>
      </c>
      <c r="H848" t="s">
        <v>31</v>
      </c>
      <c r="I848" t="s">
        <v>57</v>
      </c>
      <c r="K848" t="s">
        <v>660</v>
      </c>
      <c r="L848" s="1">
        <v>37110</v>
      </c>
      <c r="M848">
        <v>13.7</v>
      </c>
      <c r="N848" t="s">
        <v>31</v>
      </c>
      <c r="O848" t="s">
        <v>35</v>
      </c>
      <c r="R848">
        <v>-8.49</v>
      </c>
      <c r="S848">
        <v>31</v>
      </c>
      <c r="T848">
        <v>22</v>
      </c>
      <c r="U848">
        <v>30</v>
      </c>
      <c r="V848">
        <v>110</v>
      </c>
      <c r="W848">
        <v>50</v>
      </c>
      <c r="X848">
        <v>35.72</v>
      </c>
      <c r="Y848">
        <v>3663.85</v>
      </c>
      <c r="Z848" t="s">
        <v>34</v>
      </c>
      <c r="AA848" t="s">
        <v>34</v>
      </c>
      <c r="AB848" t="str">
        <f t="shared" si="26"/>
        <v>31° 22' 30"</v>
      </c>
      <c r="AC848" t="str">
        <f t="shared" si="27"/>
        <v>110° 50' 35.72"</v>
      </c>
    </row>
    <row r="849" spans="1:29" x14ac:dyDescent="0.3">
      <c r="A849" t="s">
        <v>657</v>
      </c>
      <c r="B849" t="s">
        <v>658</v>
      </c>
      <c r="C849" t="s">
        <v>659</v>
      </c>
      <c r="D849" t="s">
        <v>30</v>
      </c>
      <c r="E849" t="s">
        <v>30</v>
      </c>
      <c r="F849" s="1">
        <v>44370</v>
      </c>
      <c r="G849">
        <v>26.71</v>
      </c>
      <c r="H849" t="s">
        <v>31</v>
      </c>
      <c r="I849" t="s">
        <v>57</v>
      </c>
      <c r="K849" t="s">
        <v>662</v>
      </c>
      <c r="L849" s="1">
        <v>37110</v>
      </c>
      <c r="M849">
        <v>13.7</v>
      </c>
      <c r="N849" t="s">
        <v>31</v>
      </c>
      <c r="O849" t="s">
        <v>35</v>
      </c>
      <c r="R849">
        <v>-13.01</v>
      </c>
      <c r="S849">
        <v>31</v>
      </c>
      <c r="T849">
        <v>22</v>
      </c>
      <c r="U849">
        <v>30</v>
      </c>
      <c r="V849">
        <v>110</v>
      </c>
      <c r="W849">
        <v>50</v>
      </c>
      <c r="X849">
        <v>35.72</v>
      </c>
      <c r="Y849">
        <v>3663.85</v>
      </c>
      <c r="Z849" t="s">
        <v>34</v>
      </c>
      <c r="AA849" t="s">
        <v>34</v>
      </c>
      <c r="AB849" t="str">
        <f t="shared" si="26"/>
        <v>31° 22' 30"</v>
      </c>
      <c r="AC849" t="str">
        <f t="shared" si="27"/>
        <v>110° 50' 35.72"</v>
      </c>
    </row>
    <row r="850" spans="1:29" x14ac:dyDescent="0.3">
      <c r="A850" t="s">
        <v>657</v>
      </c>
      <c r="B850" t="s">
        <v>658</v>
      </c>
      <c r="C850" t="s">
        <v>659</v>
      </c>
      <c r="D850" t="s">
        <v>30</v>
      </c>
      <c r="E850" t="s">
        <v>30</v>
      </c>
      <c r="F850" s="1">
        <v>44245</v>
      </c>
      <c r="G850">
        <v>24.53</v>
      </c>
      <c r="H850" t="s">
        <v>31</v>
      </c>
      <c r="I850" t="s">
        <v>57</v>
      </c>
      <c r="K850" t="s">
        <v>661</v>
      </c>
      <c r="L850" s="1">
        <v>37144</v>
      </c>
      <c r="M850">
        <v>14.1</v>
      </c>
      <c r="N850" t="s">
        <v>31</v>
      </c>
      <c r="O850" t="s">
        <v>35</v>
      </c>
      <c r="R850">
        <v>-10.43</v>
      </c>
      <c r="S850">
        <v>31</v>
      </c>
      <c r="T850">
        <v>22</v>
      </c>
      <c r="U850">
        <v>30</v>
      </c>
      <c r="V850">
        <v>110</v>
      </c>
      <c r="W850">
        <v>50</v>
      </c>
      <c r="X850">
        <v>35.72</v>
      </c>
      <c r="Y850">
        <v>3663.85</v>
      </c>
      <c r="Z850" t="s">
        <v>34</v>
      </c>
      <c r="AA850" t="s">
        <v>34</v>
      </c>
      <c r="AB850" t="str">
        <f t="shared" si="26"/>
        <v>31° 22' 30"</v>
      </c>
      <c r="AC850" t="str">
        <f t="shared" si="27"/>
        <v>110° 50' 35.72"</v>
      </c>
    </row>
    <row r="851" spans="1:29" x14ac:dyDescent="0.3">
      <c r="A851" t="s">
        <v>657</v>
      </c>
      <c r="B851" t="s">
        <v>658</v>
      </c>
      <c r="C851" t="s">
        <v>659</v>
      </c>
      <c r="D851" t="s">
        <v>30</v>
      </c>
      <c r="E851" t="s">
        <v>30</v>
      </c>
      <c r="F851" s="1">
        <v>44151</v>
      </c>
      <c r="G851">
        <v>22.19</v>
      </c>
      <c r="H851" t="s">
        <v>31</v>
      </c>
      <c r="I851" t="s">
        <v>57</v>
      </c>
      <c r="K851" t="s">
        <v>660</v>
      </c>
      <c r="L851" s="1">
        <v>37068</v>
      </c>
      <c r="M851">
        <v>10.5</v>
      </c>
      <c r="N851" t="s">
        <v>31</v>
      </c>
      <c r="O851" t="s">
        <v>35</v>
      </c>
      <c r="R851">
        <v>-11.69</v>
      </c>
      <c r="S851">
        <v>31</v>
      </c>
      <c r="T851">
        <v>22</v>
      </c>
      <c r="U851">
        <v>30</v>
      </c>
      <c r="V851">
        <v>110</v>
      </c>
      <c r="W851">
        <v>50</v>
      </c>
      <c r="X851">
        <v>35.72</v>
      </c>
      <c r="Y851">
        <v>3663.85</v>
      </c>
      <c r="Z851" t="s">
        <v>34</v>
      </c>
      <c r="AA851" t="s">
        <v>34</v>
      </c>
      <c r="AB851" t="str">
        <f t="shared" si="26"/>
        <v>31° 22' 30"</v>
      </c>
      <c r="AC851" t="str">
        <f t="shared" si="27"/>
        <v>110° 50' 35.72"</v>
      </c>
    </row>
    <row r="852" spans="1:29" x14ac:dyDescent="0.3">
      <c r="A852" t="s">
        <v>657</v>
      </c>
      <c r="B852" t="s">
        <v>658</v>
      </c>
      <c r="C852" t="s">
        <v>659</v>
      </c>
      <c r="D852" t="s">
        <v>30</v>
      </c>
      <c r="E852" t="s">
        <v>30</v>
      </c>
      <c r="F852" s="1">
        <v>44370</v>
      </c>
      <c r="G852">
        <v>26.71</v>
      </c>
      <c r="H852" t="s">
        <v>31</v>
      </c>
      <c r="I852" t="s">
        <v>57</v>
      </c>
      <c r="K852" t="s">
        <v>662</v>
      </c>
      <c r="L852" s="1">
        <v>36979</v>
      </c>
      <c r="M852">
        <v>4.95</v>
      </c>
      <c r="N852" t="s">
        <v>31</v>
      </c>
      <c r="O852" t="s">
        <v>35</v>
      </c>
      <c r="R852">
        <v>-21.76</v>
      </c>
      <c r="S852">
        <v>31</v>
      </c>
      <c r="T852">
        <v>22</v>
      </c>
      <c r="U852">
        <v>30</v>
      </c>
      <c r="V852">
        <v>110</v>
      </c>
      <c r="W852">
        <v>50</v>
      </c>
      <c r="X852">
        <v>35.72</v>
      </c>
      <c r="Y852">
        <v>3663.85</v>
      </c>
      <c r="Z852" t="s">
        <v>34</v>
      </c>
      <c r="AA852" t="s">
        <v>34</v>
      </c>
      <c r="AB852" t="str">
        <f t="shared" si="26"/>
        <v>31° 22' 30"</v>
      </c>
      <c r="AC852" t="str">
        <f t="shared" si="27"/>
        <v>110° 50' 35.72"</v>
      </c>
    </row>
    <row r="853" spans="1:29" x14ac:dyDescent="0.3">
      <c r="A853" t="s">
        <v>657</v>
      </c>
      <c r="B853" t="s">
        <v>658</v>
      </c>
      <c r="C853" t="s">
        <v>659</v>
      </c>
      <c r="D853" t="s">
        <v>30</v>
      </c>
      <c r="E853" t="s">
        <v>30</v>
      </c>
      <c r="F853" s="1">
        <v>44370</v>
      </c>
      <c r="G853">
        <v>26.71</v>
      </c>
      <c r="H853" t="s">
        <v>31</v>
      </c>
      <c r="I853" t="s">
        <v>57</v>
      </c>
      <c r="K853" t="s">
        <v>662</v>
      </c>
      <c r="L853" s="1">
        <v>37144</v>
      </c>
      <c r="M853">
        <v>14.1</v>
      </c>
      <c r="N853" t="s">
        <v>31</v>
      </c>
      <c r="O853" t="s">
        <v>35</v>
      </c>
      <c r="R853">
        <v>-12.61</v>
      </c>
      <c r="S853">
        <v>31</v>
      </c>
      <c r="T853">
        <v>22</v>
      </c>
      <c r="U853">
        <v>30</v>
      </c>
      <c r="V853">
        <v>110</v>
      </c>
      <c r="W853">
        <v>50</v>
      </c>
      <c r="X853">
        <v>35.72</v>
      </c>
      <c r="Y853">
        <v>3663.85</v>
      </c>
      <c r="Z853" t="s">
        <v>34</v>
      </c>
      <c r="AA853" t="s">
        <v>34</v>
      </c>
      <c r="AB853" t="str">
        <f t="shared" si="26"/>
        <v>31° 22' 30"</v>
      </c>
      <c r="AC853" t="str">
        <f t="shared" si="27"/>
        <v>110° 50' 35.72"</v>
      </c>
    </row>
    <row r="854" spans="1:29" x14ac:dyDescent="0.3">
      <c r="A854" t="s">
        <v>657</v>
      </c>
      <c r="B854" t="s">
        <v>658</v>
      </c>
      <c r="C854" t="s">
        <v>659</v>
      </c>
      <c r="D854" t="s">
        <v>30</v>
      </c>
      <c r="E854" t="s">
        <v>30</v>
      </c>
      <c r="F854" s="1">
        <v>44151</v>
      </c>
      <c r="G854">
        <v>22.19</v>
      </c>
      <c r="H854" t="s">
        <v>31</v>
      </c>
      <c r="I854" t="s">
        <v>57</v>
      </c>
      <c r="K854" t="s">
        <v>660</v>
      </c>
      <c r="L854" s="1">
        <v>37144</v>
      </c>
      <c r="M854">
        <v>14.1</v>
      </c>
      <c r="N854" t="s">
        <v>31</v>
      </c>
      <c r="O854" t="s">
        <v>35</v>
      </c>
      <c r="R854">
        <v>-8.09</v>
      </c>
      <c r="S854">
        <v>31</v>
      </c>
      <c r="T854">
        <v>22</v>
      </c>
      <c r="U854">
        <v>30</v>
      </c>
      <c r="V854">
        <v>110</v>
      </c>
      <c r="W854">
        <v>50</v>
      </c>
      <c r="X854">
        <v>35.72</v>
      </c>
      <c r="Y854">
        <v>3663.85</v>
      </c>
      <c r="Z854" t="s">
        <v>34</v>
      </c>
      <c r="AA854" t="s">
        <v>34</v>
      </c>
      <c r="AB854" t="str">
        <f t="shared" si="26"/>
        <v>31° 22' 30"</v>
      </c>
      <c r="AC854" t="str">
        <f t="shared" si="27"/>
        <v>110° 50' 35.72"</v>
      </c>
    </row>
    <row r="855" spans="1:29" x14ac:dyDescent="0.3">
      <c r="A855" t="s">
        <v>657</v>
      </c>
      <c r="B855" t="s">
        <v>658</v>
      </c>
      <c r="C855" t="s">
        <v>659</v>
      </c>
      <c r="D855" t="s">
        <v>30</v>
      </c>
      <c r="E855" t="s">
        <v>30</v>
      </c>
      <c r="F855" s="1">
        <v>44370</v>
      </c>
      <c r="G855">
        <v>26.71</v>
      </c>
      <c r="H855" t="s">
        <v>31</v>
      </c>
      <c r="I855" t="s">
        <v>57</v>
      </c>
      <c r="K855" t="s">
        <v>662</v>
      </c>
      <c r="L855" s="1">
        <v>36829</v>
      </c>
      <c r="M855">
        <v>3.4</v>
      </c>
      <c r="N855" t="s">
        <v>31</v>
      </c>
      <c r="O855" t="s">
        <v>35</v>
      </c>
      <c r="P855" t="s">
        <v>70</v>
      </c>
      <c r="R855">
        <v>-23.31</v>
      </c>
      <c r="S855">
        <v>31</v>
      </c>
      <c r="T855">
        <v>22</v>
      </c>
      <c r="U855">
        <v>30</v>
      </c>
      <c r="V855">
        <v>110</v>
      </c>
      <c r="W855">
        <v>50</v>
      </c>
      <c r="X855">
        <v>35.72</v>
      </c>
      <c r="Y855">
        <v>3663.85</v>
      </c>
      <c r="Z855" t="s">
        <v>34</v>
      </c>
      <c r="AA855" t="s">
        <v>34</v>
      </c>
      <c r="AB855" t="str">
        <f t="shared" si="26"/>
        <v>31° 22' 30"</v>
      </c>
      <c r="AC855" t="str">
        <f t="shared" si="27"/>
        <v>110° 50' 35.72"</v>
      </c>
    </row>
    <row r="856" spans="1:29" x14ac:dyDescent="0.3">
      <c r="A856" t="s">
        <v>657</v>
      </c>
      <c r="B856" t="s">
        <v>658</v>
      </c>
      <c r="C856" t="s">
        <v>659</v>
      </c>
      <c r="D856" t="s">
        <v>30</v>
      </c>
      <c r="E856" t="s">
        <v>30</v>
      </c>
      <c r="F856" s="1">
        <v>44245</v>
      </c>
      <c r="G856">
        <v>24.53</v>
      </c>
      <c r="H856" t="s">
        <v>31</v>
      </c>
      <c r="I856" t="s">
        <v>57</v>
      </c>
      <c r="K856" t="s">
        <v>661</v>
      </c>
      <c r="L856" s="1">
        <v>36829</v>
      </c>
      <c r="M856">
        <v>3.4</v>
      </c>
      <c r="N856" t="s">
        <v>31</v>
      </c>
      <c r="O856" t="s">
        <v>35</v>
      </c>
      <c r="P856" t="s">
        <v>70</v>
      </c>
      <c r="R856">
        <v>-21.13</v>
      </c>
      <c r="S856">
        <v>31</v>
      </c>
      <c r="T856">
        <v>22</v>
      </c>
      <c r="U856">
        <v>30</v>
      </c>
      <c r="V856">
        <v>110</v>
      </c>
      <c r="W856">
        <v>50</v>
      </c>
      <c r="X856">
        <v>35.72</v>
      </c>
      <c r="Y856">
        <v>3663.85</v>
      </c>
      <c r="Z856" t="s">
        <v>34</v>
      </c>
      <c r="AA856" t="s">
        <v>34</v>
      </c>
      <c r="AB856" t="str">
        <f t="shared" si="26"/>
        <v>31° 22' 30"</v>
      </c>
      <c r="AC856" t="str">
        <f t="shared" si="27"/>
        <v>110° 50' 35.72"</v>
      </c>
    </row>
    <row r="857" spans="1:29" x14ac:dyDescent="0.3">
      <c r="A857" t="s">
        <v>657</v>
      </c>
      <c r="B857" t="s">
        <v>658</v>
      </c>
      <c r="C857" t="s">
        <v>659</v>
      </c>
      <c r="D857" t="s">
        <v>30</v>
      </c>
      <c r="E857" t="s">
        <v>30</v>
      </c>
      <c r="F857" s="1">
        <v>44151</v>
      </c>
      <c r="G857">
        <v>22.19</v>
      </c>
      <c r="H857" t="s">
        <v>31</v>
      </c>
      <c r="I857" t="s">
        <v>57</v>
      </c>
      <c r="K857" t="s">
        <v>660</v>
      </c>
      <c r="L857" s="1">
        <v>36829</v>
      </c>
      <c r="M857">
        <v>3.4</v>
      </c>
      <c r="N857" t="s">
        <v>31</v>
      </c>
      <c r="O857" t="s">
        <v>35</v>
      </c>
      <c r="P857" t="s">
        <v>70</v>
      </c>
      <c r="R857">
        <v>-18.79</v>
      </c>
      <c r="S857">
        <v>31</v>
      </c>
      <c r="T857">
        <v>22</v>
      </c>
      <c r="U857">
        <v>30</v>
      </c>
      <c r="V857">
        <v>110</v>
      </c>
      <c r="W857">
        <v>50</v>
      </c>
      <c r="X857">
        <v>35.72</v>
      </c>
      <c r="Y857">
        <v>3663.85</v>
      </c>
      <c r="Z857" t="s">
        <v>34</v>
      </c>
      <c r="AA857" t="s">
        <v>34</v>
      </c>
      <c r="AB857" t="str">
        <f t="shared" si="26"/>
        <v>31° 22' 30"</v>
      </c>
      <c r="AC857" t="str">
        <f t="shared" si="27"/>
        <v>110° 50' 35.72"</v>
      </c>
    </row>
    <row r="858" spans="1:29" x14ac:dyDescent="0.3">
      <c r="A858" t="s">
        <v>657</v>
      </c>
      <c r="B858" t="s">
        <v>658</v>
      </c>
      <c r="C858" t="s">
        <v>659</v>
      </c>
      <c r="D858" t="s">
        <v>30</v>
      </c>
      <c r="E858" t="s">
        <v>30</v>
      </c>
      <c r="F858" s="1">
        <v>44370</v>
      </c>
      <c r="G858">
        <v>26.71</v>
      </c>
      <c r="H858" t="s">
        <v>31</v>
      </c>
      <c r="I858" t="s">
        <v>57</v>
      </c>
      <c r="K858" t="s">
        <v>662</v>
      </c>
      <c r="L858" s="1">
        <v>36867</v>
      </c>
      <c r="M858">
        <v>4.75</v>
      </c>
      <c r="N858" t="s">
        <v>31</v>
      </c>
      <c r="O858" t="s">
        <v>35</v>
      </c>
      <c r="P858" t="s">
        <v>70</v>
      </c>
      <c r="R858">
        <v>-21.96</v>
      </c>
      <c r="S858">
        <v>31</v>
      </c>
      <c r="T858">
        <v>22</v>
      </c>
      <c r="U858">
        <v>30</v>
      </c>
      <c r="V858">
        <v>110</v>
      </c>
      <c r="W858">
        <v>50</v>
      </c>
      <c r="X858">
        <v>35.72</v>
      </c>
      <c r="Y858">
        <v>3663.85</v>
      </c>
      <c r="Z858" t="s">
        <v>34</v>
      </c>
      <c r="AA858" t="s">
        <v>34</v>
      </c>
      <c r="AB858" t="str">
        <f t="shared" si="26"/>
        <v>31° 22' 30"</v>
      </c>
      <c r="AC858" t="str">
        <f t="shared" si="27"/>
        <v>110° 50' 35.72"</v>
      </c>
    </row>
    <row r="859" spans="1:29" x14ac:dyDescent="0.3">
      <c r="A859" t="s">
        <v>657</v>
      </c>
      <c r="B859" t="s">
        <v>658</v>
      </c>
      <c r="C859" t="s">
        <v>659</v>
      </c>
      <c r="D859" t="s">
        <v>30</v>
      </c>
      <c r="E859" t="s">
        <v>30</v>
      </c>
      <c r="F859" s="1">
        <v>44245</v>
      </c>
      <c r="G859">
        <v>24.53</v>
      </c>
      <c r="H859" t="s">
        <v>31</v>
      </c>
      <c r="I859" t="s">
        <v>57</v>
      </c>
      <c r="K859" t="s">
        <v>661</v>
      </c>
      <c r="L859" s="1">
        <v>36867</v>
      </c>
      <c r="M859">
        <v>4.75</v>
      </c>
      <c r="N859" t="s">
        <v>31</v>
      </c>
      <c r="O859" t="s">
        <v>35</v>
      </c>
      <c r="P859" t="s">
        <v>70</v>
      </c>
      <c r="R859">
        <v>-19.78</v>
      </c>
      <c r="S859">
        <v>31</v>
      </c>
      <c r="T859">
        <v>22</v>
      </c>
      <c r="U859">
        <v>30</v>
      </c>
      <c r="V859">
        <v>110</v>
      </c>
      <c r="W859">
        <v>50</v>
      </c>
      <c r="X859">
        <v>35.72</v>
      </c>
      <c r="Y859">
        <v>3663.85</v>
      </c>
      <c r="Z859" t="s">
        <v>34</v>
      </c>
      <c r="AA859" t="s">
        <v>34</v>
      </c>
      <c r="AB859" t="str">
        <f t="shared" si="26"/>
        <v>31° 22' 30"</v>
      </c>
      <c r="AC859" t="str">
        <f t="shared" si="27"/>
        <v>110° 50' 35.72"</v>
      </c>
    </row>
    <row r="860" spans="1:29" x14ac:dyDescent="0.3">
      <c r="A860" t="s">
        <v>657</v>
      </c>
      <c r="B860" t="s">
        <v>658</v>
      </c>
      <c r="C860" t="s">
        <v>659</v>
      </c>
      <c r="D860" t="s">
        <v>30</v>
      </c>
      <c r="E860" t="s">
        <v>30</v>
      </c>
      <c r="F860" s="1">
        <v>44151</v>
      </c>
      <c r="G860">
        <v>22.19</v>
      </c>
      <c r="H860" t="s">
        <v>31</v>
      </c>
      <c r="I860" t="s">
        <v>57</v>
      </c>
      <c r="K860" t="s">
        <v>660</v>
      </c>
      <c r="L860" s="1">
        <v>36867</v>
      </c>
      <c r="M860">
        <v>4.75</v>
      </c>
      <c r="N860" t="s">
        <v>31</v>
      </c>
      <c r="O860" t="s">
        <v>35</v>
      </c>
      <c r="P860" t="s">
        <v>70</v>
      </c>
      <c r="R860">
        <v>-17.440000000000001</v>
      </c>
      <c r="S860">
        <v>31</v>
      </c>
      <c r="T860">
        <v>22</v>
      </c>
      <c r="U860">
        <v>30</v>
      </c>
      <c r="V860">
        <v>110</v>
      </c>
      <c r="W860">
        <v>50</v>
      </c>
      <c r="X860">
        <v>35.72</v>
      </c>
      <c r="Y860">
        <v>3663.85</v>
      </c>
      <c r="Z860" t="s">
        <v>34</v>
      </c>
      <c r="AA860" t="s">
        <v>34</v>
      </c>
      <c r="AB860" t="str">
        <f t="shared" si="26"/>
        <v>31° 22' 30"</v>
      </c>
      <c r="AC860" t="str">
        <f t="shared" si="27"/>
        <v>110° 50' 35.72"</v>
      </c>
    </row>
    <row r="861" spans="1:29" x14ac:dyDescent="0.3">
      <c r="A861" t="s">
        <v>663</v>
      </c>
      <c r="B861" t="s">
        <v>664</v>
      </c>
      <c r="C861" t="s">
        <v>665</v>
      </c>
      <c r="D861" t="s">
        <v>39</v>
      </c>
      <c r="E861" t="s">
        <v>40</v>
      </c>
      <c r="F861" s="1">
        <v>44147</v>
      </c>
      <c r="G861">
        <v>248.8</v>
      </c>
      <c r="H861" t="s">
        <v>31</v>
      </c>
      <c r="I861" t="s">
        <v>33</v>
      </c>
      <c r="L861" s="1">
        <v>36836</v>
      </c>
      <c r="M861">
        <v>278.39999999999998</v>
      </c>
      <c r="N861" t="s">
        <v>31</v>
      </c>
      <c r="O861" t="s">
        <v>33</v>
      </c>
      <c r="R861">
        <v>29.6</v>
      </c>
      <c r="S861">
        <v>32</v>
      </c>
      <c r="T861">
        <v>36</v>
      </c>
      <c r="U861">
        <v>24.1</v>
      </c>
      <c r="V861">
        <v>111</v>
      </c>
      <c r="W861">
        <v>20</v>
      </c>
      <c r="X861">
        <v>11.8</v>
      </c>
      <c r="Y861">
        <v>1850</v>
      </c>
      <c r="Z861" t="s">
        <v>41</v>
      </c>
      <c r="AA861" t="s">
        <v>42</v>
      </c>
      <c r="AB861" t="str">
        <f t="shared" si="26"/>
        <v>32° 36' 24.1"</v>
      </c>
      <c r="AC861" t="str">
        <f t="shared" si="27"/>
        <v>111° 20' 11.8"</v>
      </c>
    </row>
    <row r="862" spans="1:29" x14ac:dyDescent="0.3">
      <c r="A862" t="s">
        <v>666</v>
      </c>
      <c r="B862" t="s">
        <v>667</v>
      </c>
      <c r="C862" t="s">
        <v>665</v>
      </c>
      <c r="D862" t="s">
        <v>39</v>
      </c>
      <c r="E862" t="s">
        <v>40</v>
      </c>
      <c r="F862" s="1">
        <v>44147</v>
      </c>
      <c r="G862">
        <v>195.1</v>
      </c>
      <c r="H862" t="s">
        <v>31</v>
      </c>
      <c r="I862" t="s">
        <v>33</v>
      </c>
      <c r="L862" s="1">
        <v>36836</v>
      </c>
      <c r="M862">
        <v>227.4</v>
      </c>
      <c r="N862" t="s">
        <v>31</v>
      </c>
      <c r="O862" t="s">
        <v>33</v>
      </c>
      <c r="R862">
        <v>32.299999999999997</v>
      </c>
      <c r="S862">
        <v>32</v>
      </c>
      <c r="T862">
        <v>36</v>
      </c>
      <c r="U862">
        <v>24.1</v>
      </c>
      <c r="V862">
        <v>111</v>
      </c>
      <c r="W862">
        <v>20</v>
      </c>
      <c r="X862">
        <v>11.8</v>
      </c>
      <c r="Y862">
        <v>1850</v>
      </c>
      <c r="Z862" t="s">
        <v>41</v>
      </c>
      <c r="AA862" t="s">
        <v>42</v>
      </c>
      <c r="AB862" t="str">
        <f t="shared" si="26"/>
        <v>32° 36' 24.1"</v>
      </c>
      <c r="AC862" t="str">
        <f t="shared" si="27"/>
        <v>111° 20' 11.8"</v>
      </c>
    </row>
    <row r="863" spans="1:29" x14ac:dyDescent="0.3">
      <c r="A863" t="s">
        <v>668</v>
      </c>
      <c r="B863" t="s">
        <v>669</v>
      </c>
      <c r="C863" t="s">
        <v>670</v>
      </c>
      <c r="D863" t="s">
        <v>346</v>
      </c>
      <c r="E863" t="s">
        <v>347</v>
      </c>
      <c r="F863" s="1">
        <v>44138</v>
      </c>
      <c r="G863">
        <v>45.8</v>
      </c>
      <c r="H863" t="s">
        <v>31</v>
      </c>
      <c r="I863" t="s">
        <v>35</v>
      </c>
      <c r="L863" s="1">
        <v>36888</v>
      </c>
      <c r="M863">
        <v>31.5</v>
      </c>
      <c r="N863" t="s">
        <v>31</v>
      </c>
      <c r="O863" t="s">
        <v>33</v>
      </c>
      <c r="R863">
        <v>-14.3</v>
      </c>
      <c r="S863">
        <v>32</v>
      </c>
      <c r="T863">
        <v>36</v>
      </c>
      <c r="U863">
        <v>44.8</v>
      </c>
      <c r="V863">
        <v>110</v>
      </c>
      <c r="W863">
        <v>46</v>
      </c>
      <c r="X863">
        <v>24.1</v>
      </c>
      <c r="Y863">
        <v>4480</v>
      </c>
      <c r="Z863" t="s">
        <v>348</v>
      </c>
      <c r="AA863" t="s">
        <v>349</v>
      </c>
      <c r="AB863" t="str">
        <f t="shared" si="26"/>
        <v>32° 36' 44.8"</v>
      </c>
      <c r="AC863" t="str">
        <f t="shared" si="27"/>
        <v>110° 46' 24.1"</v>
      </c>
    </row>
    <row r="864" spans="1:29" x14ac:dyDescent="0.3">
      <c r="A864" t="s">
        <v>671</v>
      </c>
      <c r="B864" t="s">
        <v>672</v>
      </c>
      <c r="D864" t="s">
        <v>629</v>
      </c>
      <c r="E864" t="s">
        <v>630</v>
      </c>
      <c r="F864" s="1">
        <v>44139</v>
      </c>
      <c r="G864">
        <v>297</v>
      </c>
      <c r="H864" t="s">
        <v>31</v>
      </c>
      <c r="I864" t="s">
        <v>33</v>
      </c>
      <c r="K864" t="s">
        <v>673</v>
      </c>
      <c r="L864" s="1">
        <v>36830</v>
      </c>
      <c r="M864">
        <v>275</v>
      </c>
      <c r="N864" t="s">
        <v>31</v>
      </c>
      <c r="O864" t="s">
        <v>33</v>
      </c>
      <c r="R864">
        <v>-22</v>
      </c>
      <c r="S864">
        <v>32</v>
      </c>
      <c r="T864">
        <v>34</v>
      </c>
      <c r="U864">
        <v>56.9</v>
      </c>
      <c r="V864">
        <v>108</v>
      </c>
      <c r="W864">
        <v>51</v>
      </c>
      <c r="X864">
        <v>46</v>
      </c>
      <c r="Y864">
        <v>4206</v>
      </c>
      <c r="Z864" t="s">
        <v>631</v>
      </c>
      <c r="AA864" t="s">
        <v>632</v>
      </c>
      <c r="AB864" t="str">
        <f t="shared" si="26"/>
        <v>32° 34' 56.9"</v>
      </c>
      <c r="AC864" t="str">
        <f t="shared" si="27"/>
        <v>108° 51' 46"</v>
      </c>
    </row>
    <row r="865" spans="1:29" x14ac:dyDescent="0.3">
      <c r="A865" t="s">
        <v>674</v>
      </c>
      <c r="B865" t="s">
        <v>675</v>
      </c>
      <c r="C865" t="s">
        <v>676</v>
      </c>
      <c r="D865" t="s">
        <v>39</v>
      </c>
      <c r="E865" t="s">
        <v>40</v>
      </c>
      <c r="F865" s="1">
        <v>44221</v>
      </c>
      <c r="G865">
        <v>195</v>
      </c>
      <c r="H865" t="s">
        <v>31</v>
      </c>
      <c r="I865" t="s">
        <v>33</v>
      </c>
      <c r="L865" s="1">
        <v>36857</v>
      </c>
      <c r="M865">
        <v>226.9</v>
      </c>
      <c r="N865" t="s">
        <v>31</v>
      </c>
      <c r="O865" t="s">
        <v>33</v>
      </c>
      <c r="R865">
        <v>31.9</v>
      </c>
      <c r="S865">
        <v>32</v>
      </c>
      <c r="T865">
        <v>34</v>
      </c>
      <c r="U865">
        <v>40.799999999999997</v>
      </c>
      <c r="V865">
        <v>111</v>
      </c>
      <c r="W865">
        <v>19</v>
      </c>
      <c r="X865">
        <v>43.9</v>
      </c>
      <c r="Y865">
        <v>1855</v>
      </c>
      <c r="Z865" t="s">
        <v>41</v>
      </c>
      <c r="AA865" t="s">
        <v>42</v>
      </c>
      <c r="AB865" t="str">
        <f t="shared" si="26"/>
        <v>32° 34' 40.8"</v>
      </c>
      <c r="AC865" t="str">
        <f t="shared" si="27"/>
        <v>111° 19' 43.9"</v>
      </c>
    </row>
    <row r="866" spans="1:29" x14ac:dyDescent="0.3">
      <c r="A866" t="s">
        <v>677</v>
      </c>
      <c r="B866" t="s">
        <v>678</v>
      </c>
      <c r="C866" t="s">
        <v>679</v>
      </c>
      <c r="D866" t="s">
        <v>614</v>
      </c>
      <c r="E866" t="s">
        <v>615</v>
      </c>
      <c r="F866" s="1">
        <v>44151</v>
      </c>
      <c r="G866">
        <v>493.7</v>
      </c>
      <c r="H866" t="s">
        <v>31</v>
      </c>
      <c r="I866" t="s">
        <v>33</v>
      </c>
      <c r="J866" t="s">
        <v>193</v>
      </c>
      <c r="L866" s="1">
        <v>36865</v>
      </c>
      <c r="M866">
        <v>485.2</v>
      </c>
      <c r="N866" t="s">
        <v>31</v>
      </c>
      <c r="O866" t="s">
        <v>33</v>
      </c>
      <c r="R866">
        <v>-8.5</v>
      </c>
      <c r="S866">
        <v>32</v>
      </c>
      <c r="T866">
        <v>34</v>
      </c>
      <c r="U866">
        <v>43.09</v>
      </c>
      <c r="V866">
        <v>111</v>
      </c>
      <c r="W866">
        <v>39</v>
      </c>
      <c r="X866">
        <v>20.100000000000001</v>
      </c>
      <c r="Y866">
        <v>1593</v>
      </c>
      <c r="Z866" t="s">
        <v>616</v>
      </c>
      <c r="AA866" t="s">
        <v>617</v>
      </c>
      <c r="AB866" t="str">
        <f t="shared" si="26"/>
        <v>32° 34' 43.09"</v>
      </c>
      <c r="AC866" t="str">
        <f t="shared" si="27"/>
        <v>111° 39' 20.1"</v>
      </c>
    </row>
    <row r="867" spans="1:29" x14ac:dyDescent="0.3">
      <c r="A867" t="s">
        <v>680</v>
      </c>
      <c r="B867" t="s">
        <v>681</v>
      </c>
      <c r="C867" t="s">
        <v>682</v>
      </c>
      <c r="D867" t="s">
        <v>209</v>
      </c>
      <c r="E867" t="s">
        <v>209</v>
      </c>
      <c r="F867" s="1">
        <v>44138</v>
      </c>
      <c r="G867">
        <v>445.7</v>
      </c>
      <c r="H867" t="s">
        <v>31</v>
      </c>
      <c r="I867" t="s">
        <v>33</v>
      </c>
      <c r="L867" s="1">
        <v>36829</v>
      </c>
      <c r="M867">
        <v>394.4</v>
      </c>
      <c r="N867" t="s">
        <v>31</v>
      </c>
      <c r="O867" t="s">
        <v>33</v>
      </c>
      <c r="P867" t="s">
        <v>94</v>
      </c>
      <c r="R867">
        <v>-51.3</v>
      </c>
      <c r="S867">
        <v>32</v>
      </c>
      <c r="T867">
        <v>35</v>
      </c>
      <c r="U867">
        <v>12.7</v>
      </c>
      <c r="V867">
        <v>109</v>
      </c>
      <c r="W867">
        <v>59</v>
      </c>
      <c r="X867">
        <v>15.7</v>
      </c>
      <c r="Y867">
        <v>4543</v>
      </c>
      <c r="Z867" t="s">
        <v>210</v>
      </c>
      <c r="AA867" t="s">
        <v>211</v>
      </c>
      <c r="AB867" t="str">
        <f t="shared" si="26"/>
        <v>32° 35' 12.7"</v>
      </c>
      <c r="AC867" t="str">
        <f t="shared" si="27"/>
        <v>109° 59' 15.7"</v>
      </c>
    </row>
    <row r="868" spans="1:29" x14ac:dyDescent="0.3">
      <c r="A868" t="s">
        <v>683</v>
      </c>
      <c r="B868" t="s">
        <v>684</v>
      </c>
      <c r="C868" t="s">
        <v>685</v>
      </c>
      <c r="D868" t="s">
        <v>614</v>
      </c>
      <c r="E868" t="s">
        <v>615</v>
      </c>
      <c r="F868" s="1">
        <v>44148</v>
      </c>
      <c r="G868">
        <v>374.6</v>
      </c>
      <c r="H868" t="s">
        <v>31</v>
      </c>
      <c r="I868" t="s">
        <v>33</v>
      </c>
      <c r="L868" s="1">
        <v>36865</v>
      </c>
      <c r="M868">
        <v>399.9</v>
      </c>
      <c r="N868" t="s">
        <v>31</v>
      </c>
      <c r="O868" t="s">
        <v>33</v>
      </c>
      <c r="R868">
        <v>25.3</v>
      </c>
      <c r="S868">
        <v>32</v>
      </c>
      <c r="T868">
        <v>35</v>
      </c>
      <c r="U868">
        <v>43</v>
      </c>
      <c r="V868">
        <v>111</v>
      </c>
      <c r="W868">
        <v>33</v>
      </c>
      <c r="X868">
        <v>4.6900000000000004</v>
      </c>
      <c r="Y868">
        <v>1666</v>
      </c>
      <c r="Z868" t="s">
        <v>616</v>
      </c>
      <c r="AA868" t="s">
        <v>617</v>
      </c>
      <c r="AB868" t="str">
        <f t="shared" si="26"/>
        <v>32° 35' 43"</v>
      </c>
      <c r="AC868" t="str">
        <f t="shared" si="27"/>
        <v>111° 33' 4.69"</v>
      </c>
    </row>
    <row r="869" spans="1:29" x14ac:dyDescent="0.3">
      <c r="A869" t="s">
        <v>686</v>
      </c>
      <c r="B869" t="s">
        <v>687</v>
      </c>
      <c r="C869" t="s">
        <v>688</v>
      </c>
      <c r="D869" t="s">
        <v>614</v>
      </c>
      <c r="E869" t="s">
        <v>615</v>
      </c>
      <c r="F869" s="1">
        <v>44148</v>
      </c>
      <c r="G869">
        <v>373.9</v>
      </c>
      <c r="H869" t="s">
        <v>31</v>
      </c>
      <c r="I869" t="s">
        <v>33</v>
      </c>
      <c r="L869" s="1">
        <v>36865</v>
      </c>
      <c r="M869">
        <v>388.8</v>
      </c>
      <c r="N869" t="s">
        <v>31</v>
      </c>
      <c r="O869" t="s">
        <v>33</v>
      </c>
      <c r="R869">
        <v>14.9</v>
      </c>
      <c r="S869">
        <v>32</v>
      </c>
      <c r="T869">
        <v>35</v>
      </c>
      <c r="U869">
        <v>47.9</v>
      </c>
      <c r="V869">
        <v>111</v>
      </c>
      <c r="W869">
        <v>28</v>
      </c>
      <c r="X869">
        <v>58.5</v>
      </c>
      <c r="Y869">
        <v>1713</v>
      </c>
      <c r="Z869" t="s">
        <v>616</v>
      </c>
      <c r="AA869" t="s">
        <v>617</v>
      </c>
      <c r="AB869" t="str">
        <f t="shared" si="26"/>
        <v>32° 35' 47.9"</v>
      </c>
      <c r="AC869" t="str">
        <f t="shared" si="27"/>
        <v>111° 28' 58.5"</v>
      </c>
    </row>
    <row r="870" spans="1:29" x14ac:dyDescent="0.3">
      <c r="A870" t="s">
        <v>689</v>
      </c>
      <c r="B870" t="s">
        <v>690</v>
      </c>
      <c r="D870" t="s">
        <v>629</v>
      </c>
      <c r="E870" t="s">
        <v>630</v>
      </c>
      <c r="F870" s="1">
        <v>44139</v>
      </c>
      <c r="G870">
        <v>315.60000000000002</v>
      </c>
      <c r="H870" t="s">
        <v>31</v>
      </c>
      <c r="I870" t="s">
        <v>33</v>
      </c>
      <c r="L870" s="1">
        <v>36830</v>
      </c>
      <c r="M870">
        <v>317.7</v>
      </c>
      <c r="N870" t="s">
        <v>31</v>
      </c>
      <c r="O870" t="s">
        <v>33</v>
      </c>
      <c r="R870">
        <v>2.1</v>
      </c>
      <c r="S870">
        <v>32</v>
      </c>
      <c r="T870">
        <v>35</v>
      </c>
      <c r="U870">
        <v>53.7</v>
      </c>
      <c r="V870">
        <v>108</v>
      </c>
      <c r="W870">
        <v>58</v>
      </c>
      <c r="X870">
        <v>13.9</v>
      </c>
      <c r="Y870">
        <v>4153</v>
      </c>
      <c r="Z870" t="s">
        <v>631</v>
      </c>
      <c r="AA870" t="s">
        <v>632</v>
      </c>
      <c r="AB870" t="str">
        <f t="shared" si="26"/>
        <v>32° 35' 53.7"</v>
      </c>
      <c r="AC870" t="str">
        <f t="shared" si="27"/>
        <v>108° 58' 13.9"</v>
      </c>
    </row>
    <row r="871" spans="1:29" x14ac:dyDescent="0.3">
      <c r="A871" t="s">
        <v>691</v>
      </c>
      <c r="B871" t="s">
        <v>692</v>
      </c>
      <c r="D871" t="s">
        <v>585</v>
      </c>
      <c r="E871" t="s">
        <v>585</v>
      </c>
      <c r="F871" s="1">
        <v>44131</v>
      </c>
      <c r="G871">
        <v>25.1</v>
      </c>
      <c r="H871" t="s">
        <v>31</v>
      </c>
      <c r="I871" t="s">
        <v>33</v>
      </c>
      <c r="L871" s="1">
        <v>36859</v>
      </c>
      <c r="M871">
        <v>19</v>
      </c>
      <c r="N871" t="s">
        <v>31</v>
      </c>
      <c r="O871" t="s">
        <v>33</v>
      </c>
      <c r="R871">
        <v>-6.1</v>
      </c>
      <c r="S871">
        <v>32</v>
      </c>
      <c r="T871">
        <v>36</v>
      </c>
      <c r="U871">
        <v>1.5</v>
      </c>
      <c r="V871">
        <v>114</v>
      </c>
      <c r="W871">
        <v>48</v>
      </c>
      <c r="X871">
        <v>4.0999999999999996</v>
      </c>
      <c r="Y871">
        <v>104</v>
      </c>
      <c r="Z871" t="s">
        <v>586</v>
      </c>
      <c r="AA871" t="s">
        <v>587</v>
      </c>
      <c r="AB871" t="str">
        <f t="shared" si="26"/>
        <v>32° 36' 1.5"</v>
      </c>
      <c r="AC871" t="str">
        <f t="shared" si="27"/>
        <v>114° 48' 4.1"</v>
      </c>
    </row>
    <row r="872" spans="1:29" x14ac:dyDescent="0.3">
      <c r="A872" t="s">
        <v>693</v>
      </c>
      <c r="B872" t="s">
        <v>694</v>
      </c>
      <c r="D872" t="s">
        <v>585</v>
      </c>
      <c r="E872" t="s">
        <v>585</v>
      </c>
      <c r="F872" s="1">
        <v>44131</v>
      </c>
      <c r="H872" t="s">
        <v>31</v>
      </c>
      <c r="I872" t="s">
        <v>32</v>
      </c>
      <c r="J872" t="s">
        <v>695</v>
      </c>
      <c r="K872" t="s">
        <v>696</v>
      </c>
      <c r="L872" s="1">
        <v>36943</v>
      </c>
      <c r="M872">
        <v>60.3</v>
      </c>
      <c r="N872" t="s">
        <v>31</v>
      </c>
      <c r="O872" t="s">
        <v>33</v>
      </c>
      <c r="S872">
        <v>32</v>
      </c>
      <c r="T872">
        <v>38</v>
      </c>
      <c r="U872">
        <v>39.700000000000003</v>
      </c>
      <c r="V872">
        <v>114</v>
      </c>
      <c r="W872">
        <v>31</v>
      </c>
      <c r="X872">
        <v>59.4</v>
      </c>
      <c r="Y872">
        <v>208</v>
      </c>
      <c r="Z872" t="s">
        <v>586</v>
      </c>
      <c r="AA872" t="s">
        <v>587</v>
      </c>
      <c r="AB872" t="str">
        <f t="shared" si="26"/>
        <v>32° 38' 39.7"</v>
      </c>
      <c r="AC872" t="str">
        <f t="shared" si="27"/>
        <v>114° 31' 59.4"</v>
      </c>
    </row>
    <row r="873" spans="1:29" x14ac:dyDescent="0.3">
      <c r="A873" t="s">
        <v>697</v>
      </c>
      <c r="B873" t="s">
        <v>698</v>
      </c>
      <c r="C873" t="s">
        <v>699</v>
      </c>
      <c r="D873" t="s">
        <v>614</v>
      </c>
      <c r="E873" t="s">
        <v>615</v>
      </c>
      <c r="F873" s="1">
        <v>44148</v>
      </c>
      <c r="G873">
        <v>483.3</v>
      </c>
      <c r="H873" t="s">
        <v>31</v>
      </c>
      <c r="I873" t="s">
        <v>33</v>
      </c>
      <c r="L873" s="1">
        <v>36923</v>
      </c>
      <c r="M873">
        <v>397.8</v>
      </c>
      <c r="N873" t="s">
        <v>31</v>
      </c>
      <c r="O873" t="s">
        <v>33</v>
      </c>
      <c r="P873" t="s">
        <v>33</v>
      </c>
      <c r="R873">
        <v>-85.5</v>
      </c>
      <c r="S873">
        <v>32</v>
      </c>
      <c r="T873">
        <v>38</v>
      </c>
      <c r="U873">
        <v>49.1</v>
      </c>
      <c r="V873">
        <v>111</v>
      </c>
      <c r="W873">
        <v>31</v>
      </c>
      <c r="X873">
        <v>27.39</v>
      </c>
      <c r="Y873">
        <v>1655</v>
      </c>
      <c r="Z873" t="s">
        <v>616</v>
      </c>
      <c r="AA873" t="s">
        <v>617</v>
      </c>
      <c r="AB873" t="str">
        <f t="shared" si="26"/>
        <v>32° 38' 49.1"</v>
      </c>
      <c r="AC873" t="str">
        <f t="shared" si="27"/>
        <v>111° 31' 27.39"</v>
      </c>
    </row>
    <row r="874" spans="1:29" x14ac:dyDescent="0.3">
      <c r="A874" t="s">
        <v>700</v>
      </c>
      <c r="B874" t="s">
        <v>701</v>
      </c>
      <c r="D874" t="s">
        <v>702</v>
      </c>
      <c r="E874" t="s">
        <v>615</v>
      </c>
      <c r="F874" s="1">
        <v>44147</v>
      </c>
      <c r="G874">
        <v>439.2</v>
      </c>
      <c r="H874" t="s">
        <v>31</v>
      </c>
      <c r="I874" t="s">
        <v>33</v>
      </c>
      <c r="L874" s="1">
        <v>36851</v>
      </c>
      <c r="M874">
        <v>436.2</v>
      </c>
      <c r="N874" t="s">
        <v>31</v>
      </c>
      <c r="O874" t="s">
        <v>33</v>
      </c>
      <c r="R874">
        <v>-3</v>
      </c>
      <c r="S874">
        <v>32</v>
      </c>
      <c r="T874">
        <v>38</v>
      </c>
      <c r="U874">
        <v>59.9</v>
      </c>
      <c r="V874">
        <v>112</v>
      </c>
      <c r="W874">
        <v>13</v>
      </c>
      <c r="X874">
        <v>1.7</v>
      </c>
      <c r="Y874">
        <v>2048</v>
      </c>
      <c r="Z874" t="s">
        <v>616</v>
      </c>
      <c r="AA874" t="s">
        <v>703</v>
      </c>
      <c r="AB874" t="str">
        <f t="shared" si="26"/>
        <v>32° 38' 59.9"</v>
      </c>
      <c r="AC874" t="str">
        <f t="shared" si="27"/>
        <v>112° 13' 1.7"</v>
      </c>
    </row>
    <row r="875" spans="1:29" x14ac:dyDescent="0.3">
      <c r="A875" t="s">
        <v>704</v>
      </c>
      <c r="B875" t="s">
        <v>705</v>
      </c>
      <c r="C875" t="s">
        <v>706</v>
      </c>
      <c r="D875" t="s">
        <v>614</v>
      </c>
      <c r="E875" t="s">
        <v>615</v>
      </c>
      <c r="F875" s="1">
        <v>44151</v>
      </c>
      <c r="G875">
        <v>189.2</v>
      </c>
      <c r="H875" t="s">
        <v>31</v>
      </c>
      <c r="I875" t="s">
        <v>33</v>
      </c>
      <c r="J875" t="s">
        <v>170</v>
      </c>
      <c r="K875" t="s">
        <v>707</v>
      </c>
      <c r="L875" s="1">
        <v>36866</v>
      </c>
      <c r="M875">
        <v>224.9</v>
      </c>
      <c r="N875" t="s">
        <v>31</v>
      </c>
      <c r="O875" t="s">
        <v>33</v>
      </c>
      <c r="R875">
        <v>35.700000000000003</v>
      </c>
      <c r="S875">
        <v>32</v>
      </c>
      <c r="T875">
        <v>37</v>
      </c>
      <c r="U875">
        <v>27.1</v>
      </c>
      <c r="V875">
        <v>111</v>
      </c>
      <c r="W875">
        <v>36</v>
      </c>
      <c r="X875">
        <v>9.1999999999999993</v>
      </c>
      <c r="Y875">
        <v>1614</v>
      </c>
      <c r="Z875" t="s">
        <v>616</v>
      </c>
      <c r="AA875" t="s">
        <v>617</v>
      </c>
      <c r="AB875" t="str">
        <f t="shared" si="26"/>
        <v>32° 37' 27.1"</v>
      </c>
      <c r="AC875" t="str">
        <f t="shared" si="27"/>
        <v>111° 36' 9.2"</v>
      </c>
    </row>
    <row r="876" spans="1:29" x14ac:dyDescent="0.3">
      <c r="A876" t="s">
        <v>708</v>
      </c>
      <c r="B876" t="s">
        <v>709</v>
      </c>
      <c r="C876" t="s">
        <v>710</v>
      </c>
      <c r="D876" t="s">
        <v>39</v>
      </c>
      <c r="E876" t="s">
        <v>40</v>
      </c>
      <c r="F876" s="1">
        <v>44221</v>
      </c>
      <c r="G876">
        <v>199.7</v>
      </c>
      <c r="H876" t="s">
        <v>31</v>
      </c>
      <c r="I876" t="s">
        <v>33</v>
      </c>
      <c r="L876" s="1">
        <v>36857</v>
      </c>
      <c r="M876">
        <v>221.6</v>
      </c>
      <c r="N876" t="s">
        <v>31</v>
      </c>
      <c r="O876" t="s">
        <v>33</v>
      </c>
      <c r="R876">
        <v>21.9</v>
      </c>
      <c r="S876">
        <v>32</v>
      </c>
      <c r="T876">
        <v>37</v>
      </c>
      <c r="U876">
        <v>30.9</v>
      </c>
      <c r="V876">
        <v>111</v>
      </c>
      <c r="W876">
        <v>20</v>
      </c>
      <c r="X876">
        <v>42.1</v>
      </c>
      <c r="Y876">
        <v>1836</v>
      </c>
      <c r="Z876" t="s">
        <v>41</v>
      </c>
      <c r="AA876" t="s">
        <v>42</v>
      </c>
      <c r="AB876" t="str">
        <f t="shared" si="26"/>
        <v>32° 37' 30.9"</v>
      </c>
      <c r="AC876" t="str">
        <f t="shared" si="27"/>
        <v>111° 20' 42.1"</v>
      </c>
    </row>
    <row r="877" spans="1:29" x14ac:dyDescent="0.3">
      <c r="A877" t="s">
        <v>711</v>
      </c>
      <c r="B877" t="s">
        <v>712</v>
      </c>
      <c r="D877" t="s">
        <v>614</v>
      </c>
      <c r="E877" t="s">
        <v>615</v>
      </c>
      <c r="F877" s="1">
        <v>44148</v>
      </c>
      <c r="G877">
        <v>481.5</v>
      </c>
      <c r="H877" t="s">
        <v>31</v>
      </c>
      <c r="I877" t="s">
        <v>33</v>
      </c>
      <c r="L877" s="1">
        <v>36924</v>
      </c>
      <c r="M877">
        <v>397.1</v>
      </c>
      <c r="N877" t="s">
        <v>31</v>
      </c>
      <c r="O877" t="s">
        <v>33</v>
      </c>
      <c r="R877">
        <v>-84.4</v>
      </c>
      <c r="S877">
        <v>32</v>
      </c>
      <c r="T877">
        <v>37</v>
      </c>
      <c r="U877">
        <v>31.4</v>
      </c>
      <c r="V877">
        <v>111</v>
      </c>
      <c r="W877">
        <v>32</v>
      </c>
      <c r="X877">
        <v>1</v>
      </c>
      <c r="Y877">
        <v>1666</v>
      </c>
      <c r="Z877" t="s">
        <v>616</v>
      </c>
      <c r="AA877" t="s">
        <v>617</v>
      </c>
      <c r="AB877" t="str">
        <f t="shared" si="26"/>
        <v>32° 37' 31.4"</v>
      </c>
      <c r="AC877" t="str">
        <f t="shared" si="27"/>
        <v>111° 32' 1"</v>
      </c>
    </row>
    <row r="878" spans="1:29" x14ac:dyDescent="0.3">
      <c r="A878" t="s">
        <v>713</v>
      </c>
      <c r="B878" t="s">
        <v>714</v>
      </c>
      <c r="D878" t="s">
        <v>614</v>
      </c>
      <c r="E878" t="s">
        <v>615</v>
      </c>
      <c r="F878" s="1">
        <v>44148</v>
      </c>
      <c r="G878">
        <v>296.3</v>
      </c>
      <c r="H878" t="s">
        <v>31</v>
      </c>
      <c r="I878" t="s">
        <v>33</v>
      </c>
      <c r="L878" s="1">
        <v>36866</v>
      </c>
      <c r="M878">
        <v>310.5</v>
      </c>
      <c r="N878" t="s">
        <v>31</v>
      </c>
      <c r="O878" t="s">
        <v>33</v>
      </c>
      <c r="R878">
        <v>14.2</v>
      </c>
      <c r="S878">
        <v>32</v>
      </c>
      <c r="T878">
        <v>37</v>
      </c>
      <c r="U878">
        <v>30.9</v>
      </c>
      <c r="V878">
        <v>111</v>
      </c>
      <c r="W878">
        <v>32</v>
      </c>
      <c r="X878">
        <v>0</v>
      </c>
      <c r="Y878">
        <v>1666</v>
      </c>
      <c r="Z878" t="s">
        <v>616</v>
      </c>
      <c r="AA878" t="s">
        <v>617</v>
      </c>
      <c r="AB878" t="str">
        <f t="shared" si="26"/>
        <v>32° 37' 30.9"</v>
      </c>
      <c r="AC878" t="str">
        <f t="shared" si="27"/>
        <v>111° 32' 0"</v>
      </c>
    </row>
    <row r="879" spans="1:29" x14ac:dyDescent="0.3">
      <c r="A879" t="s">
        <v>715</v>
      </c>
      <c r="B879" t="s">
        <v>716</v>
      </c>
      <c r="C879" t="s">
        <v>717</v>
      </c>
      <c r="D879" t="s">
        <v>718</v>
      </c>
      <c r="E879" t="s">
        <v>718</v>
      </c>
      <c r="F879" s="1">
        <v>44138</v>
      </c>
      <c r="G879">
        <v>142.80000000000001</v>
      </c>
      <c r="H879" t="s">
        <v>31</v>
      </c>
      <c r="I879" t="s">
        <v>33</v>
      </c>
      <c r="L879" s="1">
        <v>36829</v>
      </c>
      <c r="M879">
        <v>118.8</v>
      </c>
      <c r="N879" t="s">
        <v>31</v>
      </c>
      <c r="O879" t="s">
        <v>33</v>
      </c>
      <c r="R879">
        <v>-24</v>
      </c>
      <c r="S879">
        <v>32</v>
      </c>
      <c r="T879">
        <v>37</v>
      </c>
      <c r="U879">
        <v>53.5</v>
      </c>
      <c r="V879">
        <v>110</v>
      </c>
      <c r="W879">
        <v>8</v>
      </c>
      <c r="X879">
        <v>6</v>
      </c>
      <c r="Y879">
        <v>4280</v>
      </c>
      <c r="Z879" t="s">
        <v>719</v>
      </c>
      <c r="AA879" t="s">
        <v>720</v>
      </c>
      <c r="AB879" t="str">
        <f t="shared" si="26"/>
        <v>32° 37' 53.5"</v>
      </c>
      <c r="AC879" t="str">
        <f t="shared" si="27"/>
        <v>110° 8' 6"</v>
      </c>
    </row>
    <row r="880" spans="1:29" x14ac:dyDescent="0.3">
      <c r="A880" t="s">
        <v>721</v>
      </c>
      <c r="B880" t="s">
        <v>722</v>
      </c>
      <c r="C880" t="s">
        <v>723</v>
      </c>
      <c r="D880" t="s">
        <v>39</v>
      </c>
      <c r="E880" t="s">
        <v>40</v>
      </c>
      <c r="F880" s="1">
        <v>44221</v>
      </c>
      <c r="G880">
        <v>184.8</v>
      </c>
      <c r="H880" t="s">
        <v>31</v>
      </c>
      <c r="I880" t="s">
        <v>33</v>
      </c>
      <c r="L880" s="1">
        <v>36857</v>
      </c>
      <c r="M880">
        <v>187</v>
      </c>
      <c r="N880" t="s">
        <v>31</v>
      </c>
      <c r="O880" t="s">
        <v>33</v>
      </c>
      <c r="R880">
        <v>2.2000000000000002</v>
      </c>
      <c r="S880">
        <v>32</v>
      </c>
      <c r="T880">
        <v>37</v>
      </c>
      <c r="U880">
        <v>55.4</v>
      </c>
      <c r="V880">
        <v>111</v>
      </c>
      <c r="W880">
        <v>20</v>
      </c>
      <c r="X880">
        <v>42.9</v>
      </c>
      <c r="Y880">
        <v>1840</v>
      </c>
      <c r="Z880" t="s">
        <v>41</v>
      </c>
      <c r="AA880" t="s">
        <v>42</v>
      </c>
      <c r="AB880" t="str">
        <f t="shared" si="26"/>
        <v>32° 37' 55.4"</v>
      </c>
      <c r="AC880" t="str">
        <f t="shared" si="27"/>
        <v>111° 20' 42.9"</v>
      </c>
    </row>
    <row r="881" spans="1:29" x14ac:dyDescent="0.3">
      <c r="A881" t="s">
        <v>724</v>
      </c>
      <c r="B881" t="s">
        <v>725</v>
      </c>
      <c r="C881" t="s">
        <v>726</v>
      </c>
      <c r="D881" t="s">
        <v>614</v>
      </c>
      <c r="E881" t="s">
        <v>615</v>
      </c>
      <c r="F881" s="1">
        <v>44151</v>
      </c>
      <c r="G881">
        <v>426.6</v>
      </c>
      <c r="H881" t="s">
        <v>31</v>
      </c>
      <c r="I881" t="s">
        <v>33</v>
      </c>
      <c r="J881" t="s">
        <v>193</v>
      </c>
      <c r="K881" t="s">
        <v>727</v>
      </c>
      <c r="L881" s="1">
        <v>36923</v>
      </c>
      <c r="M881">
        <v>425.1</v>
      </c>
      <c r="N881" t="s">
        <v>31</v>
      </c>
      <c r="O881" t="s">
        <v>33</v>
      </c>
      <c r="R881">
        <v>-1.5</v>
      </c>
      <c r="S881">
        <v>32</v>
      </c>
      <c r="T881">
        <v>37</v>
      </c>
      <c r="U881">
        <v>55</v>
      </c>
      <c r="V881">
        <v>111</v>
      </c>
      <c r="W881">
        <v>37</v>
      </c>
      <c r="X881">
        <v>18.2</v>
      </c>
      <c r="Y881">
        <v>1597</v>
      </c>
      <c r="Z881" t="s">
        <v>616</v>
      </c>
      <c r="AA881" t="s">
        <v>617</v>
      </c>
      <c r="AB881" t="str">
        <f t="shared" si="26"/>
        <v>32° 37' 55"</v>
      </c>
      <c r="AC881" t="str">
        <f t="shared" si="27"/>
        <v>111° 37' 18.2"</v>
      </c>
    </row>
    <row r="882" spans="1:29" x14ac:dyDescent="0.3">
      <c r="A882" t="s">
        <v>728</v>
      </c>
      <c r="B882" t="s">
        <v>729</v>
      </c>
      <c r="C882" t="s">
        <v>730</v>
      </c>
      <c r="D882" t="s">
        <v>39</v>
      </c>
      <c r="E882" t="s">
        <v>40</v>
      </c>
      <c r="F882" s="1">
        <v>44222</v>
      </c>
      <c r="G882">
        <v>307.60000000000002</v>
      </c>
      <c r="H882" t="s">
        <v>31</v>
      </c>
      <c r="I882" t="s">
        <v>33</v>
      </c>
      <c r="L882" s="1">
        <v>36861</v>
      </c>
      <c r="M882">
        <v>306.10000000000002</v>
      </c>
      <c r="N882" t="s">
        <v>31</v>
      </c>
      <c r="O882" t="s">
        <v>33</v>
      </c>
      <c r="R882">
        <v>-1.5</v>
      </c>
      <c r="S882">
        <v>32</v>
      </c>
      <c r="T882">
        <v>37</v>
      </c>
      <c r="U882">
        <v>54.3</v>
      </c>
      <c r="V882">
        <v>111</v>
      </c>
      <c r="W882">
        <v>1</v>
      </c>
      <c r="X882">
        <v>19.5</v>
      </c>
      <c r="Y882">
        <v>3340</v>
      </c>
      <c r="Z882" t="s">
        <v>41</v>
      </c>
      <c r="AA882" t="s">
        <v>42</v>
      </c>
      <c r="AB882" t="str">
        <f t="shared" si="26"/>
        <v>32° 37' 54.3"</v>
      </c>
      <c r="AC882" t="str">
        <f t="shared" si="27"/>
        <v>111° 1' 19.5"</v>
      </c>
    </row>
    <row r="883" spans="1:29" x14ac:dyDescent="0.3">
      <c r="A883" t="s">
        <v>731</v>
      </c>
      <c r="B883" t="s">
        <v>732</v>
      </c>
      <c r="C883" t="s">
        <v>733</v>
      </c>
      <c r="D883" t="s">
        <v>39</v>
      </c>
      <c r="E883" t="s">
        <v>40</v>
      </c>
      <c r="F883" s="1">
        <v>44145</v>
      </c>
      <c r="G883">
        <v>250.6</v>
      </c>
      <c r="H883" t="s">
        <v>31</v>
      </c>
      <c r="I883" t="s">
        <v>33</v>
      </c>
      <c r="L883" s="1">
        <v>36836</v>
      </c>
      <c r="M883">
        <v>268.10000000000002</v>
      </c>
      <c r="N883" t="s">
        <v>31</v>
      </c>
      <c r="O883" t="s">
        <v>33</v>
      </c>
      <c r="R883">
        <v>17.5</v>
      </c>
      <c r="S883">
        <v>32</v>
      </c>
      <c r="T883">
        <v>37</v>
      </c>
      <c r="U883">
        <v>58.7</v>
      </c>
      <c r="V883">
        <v>111</v>
      </c>
      <c r="W883">
        <v>20</v>
      </c>
      <c r="X883">
        <v>11.6</v>
      </c>
      <c r="Y883">
        <v>1854</v>
      </c>
      <c r="Z883" t="s">
        <v>41</v>
      </c>
      <c r="AA883" t="s">
        <v>42</v>
      </c>
      <c r="AB883" t="str">
        <f t="shared" si="26"/>
        <v>32° 37' 58.7"</v>
      </c>
      <c r="AC883" t="str">
        <f t="shared" si="27"/>
        <v>111° 20' 11.6"</v>
      </c>
    </row>
    <row r="884" spans="1:29" x14ac:dyDescent="0.3">
      <c r="A884" t="s">
        <v>734</v>
      </c>
      <c r="B884" t="s">
        <v>735</v>
      </c>
      <c r="C884" t="s">
        <v>733</v>
      </c>
      <c r="D884" t="s">
        <v>39</v>
      </c>
      <c r="E884" t="s">
        <v>40</v>
      </c>
      <c r="F884" s="1">
        <v>44145</v>
      </c>
      <c r="G884">
        <v>221.7</v>
      </c>
      <c r="H884" t="s">
        <v>31</v>
      </c>
      <c r="I884" t="s">
        <v>33</v>
      </c>
      <c r="L884" s="1">
        <v>36836</v>
      </c>
      <c r="M884">
        <v>240</v>
      </c>
      <c r="N884" t="s">
        <v>31</v>
      </c>
      <c r="O884" t="s">
        <v>33</v>
      </c>
      <c r="R884">
        <v>18.3</v>
      </c>
      <c r="S884">
        <v>32</v>
      </c>
      <c r="T884">
        <v>37</v>
      </c>
      <c r="U884">
        <v>58.7</v>
      </c>
      <c r="V884">
        <v>111</v>
      </c>
      <c r="W884">
        <v>20</v>
      </c>
      <c r="X884">
        <v>11.6</v>
      </c>
      <c r="Y884">
        <v>1854</v>
      </c>
      <c r="Z884" t="s">
        <v>41</v>
      </c>
      <c r="AA884" t="s">
        <v>42</v>
      </c>
      <c r="AB884" t="str">
        <f t="shared" si="26"/>
        <v>32° 37' 58.7"</v>
      </c>
      <c r="AC884" t="str">
        <f t="shared" si="27"/>
        <v>111° 20' 11.6"</v>
      </c>
    </row>
    <row r="885" spans="1:29" x14ac:dyDescent="0.3">
      <c r="A885" t="s">
        <v>736</v>
      </c>
      <c r="B885" t="s">
        <v>737</v>
      </c>
      <c r="D885" t="s">
        <v>614</v>
      </c>
      <c r="E885" t="s">
        <v>615</v>
      </c>
      <c r="F885" s="1">
        <v>44151</v>
      </c>
      <c r="G885">
        <v>112</v>
      </c>
      <c r="H885" t="s">
        <v>31</v>
      </c>
      <c r="I885" t="s">
        <v>35</v>
      </c>
      <c r="L885" s="1">
        <v>36866</v>
      </c>
      <c r="M885">
        <v>161.5</v>
      </c>
      <c r="N885" t="s">
        <v>31</v>
      </c>
      <c r="O885" t="s">
        <v>33</v>
      </c>
      <c r="R885">
        <v>49.5</v>
      </c>
      <c r="S885">
        <v>32</v>
      </c>
      <c r="T885">
        <v>40</v>
      </c>
      <c r="U885">
        <v>32</v>
      </c>
      <c r="V885">
        <v>111</v>
      </c>
      <c r="W885">
        <v>41</v>
      </c>
      <c r="X885">
        <v>18.7</v>
      </c>
      <c r="Y885">
        <v>1542</v>
      </c>
      <c r="Z885" t="s">
        <v>616</v>
      </c>
      <c r="AA885" t="s">
        <v>617</v>
      </c>
      <c r="AB885" t="str">
        <f t="shared" si="26"/>
        <v>32° 40' 32"</v>
      </c>
      <c r="AC885" t="str">
        <f t="shared" si="27"/>
        <v>111° 41' 18.7"</v>
      </c>
    </row>
    <row r="886" spans="1:29" x14ac:dyDescent="0.3">
      <c r="A886" t="s">
        <v>738</v>
      </c>
      <c r="B886" t="s">
        <v>739</v>
      </c>
      <c r="C886" t="s">
        <v>740</v>
      </c>
      <c r="D886" t="s">
        <v>630</v>
      </c>
      <c r="E886" t="s">
        <v>630</v>
      </c>
      <c r="F886" s="1">
        <v>44139</v>
      </c>
      <c r="H886" t="s">
        <v>31</v>
      </c>
      <c r="I886" t="s">
        <v>32</v>
      </c>
      <c r="L886" s="1">
        <v>36830</v>
      </c>
      <c r="M886">
        <v>129</v>
      </c>
      <c r="N886" t="s">
        <v>31</v>
      </c>
      <c r="O886" t="s">
        <v>33</v>
      </c>
      <c r="S886">
        <v>32</v>
      </c>
      <c r="T886">
        <v>39</v>
      </c>
      <c r="U886">
        <v>22.6</v>
      </c>
      <c r="V886">
        <v>109</v>
      </c>
      <c r="W886">
        <v>3</v>
      </c>
      <c r="X886">
        <v>44.7</v>
      </c>
      <c r="Y886">
        <v>3810</v>
      </c>
      <c r="Z886" t="s">
        <v>631</v>
      </c>
      <c r="AA886" t="s">
        <v>741</v>
      </c>
      <c r="AB886" t="str">
        <f t="shared" si="26"/>
        <v>32° 39' 22.6"</v>
      </c>
      <c r="AC886" t="str">
        <f t="shared" si="27"/>
        <v>109° 3' 44.7"</v>
      </c>
    </row>
    <row r="887" spans="1:29" x14ac:dyDescent="0.3">
      <c r="A887" t="s">
        <v>742</v>
      </c>
      <c r="B887" t="s">
        <v>743</v>
      </c>
      <c r="D887" t="s">
        <v>629</v>
      </c>
      <c r="E887" t="s">
        <v>630</v>
      </c>
      <c r="F887" s="1">
        <v>44139</v>
      </c>
      <c r="G887">
        <v>85.6</v>
      </c>
      <c r="H887" t="s">
        <v>31</v>
      </c>
      <c r="I887" t="s">
        <v>33</v>
      </c>
      <c r="L887" s="1">
        <v>36955</v>
      </c>
      <c r="M887">
        <v>82.8</v>
      </c>
      <c r="N887" t="s">
        <v>31</v>
      </c>
      <c r="O887" t="s">
        <v>33</v>
      </c>
      <c r="R887">
        <v>-2.8</v>
      </c>
      <c r="S887">
        <v>32</v>
      </c>
      <c r="T887">
        <v>39</v>
      </c>
      <c r="U887">
        <v>39.799999999999997</v>
      </c>
      <c r="V887">
        <v>108</v>
      </c>
      <c r="W887">
        <v>54</v>
      </c>
      <c r="X887">
        <v>19.100000000000001</v>
      </c>
      <c r="Y887">
        <v>4097</v>
      </c>
      <c r="Z887" t="s">
        <v>631</v>
      </c>
      <c r="AA887" t="s">
        <v>632</v>
      </c>
      <c r="AB887" t="str">
        <f t="shared" si="26"/>
        <v>32° 39' 39.8"</v>
      </c>
      <c r="AC887" t="str">
        <f t="shared" si="27"/>
        <v>108° 54' 19.1"</v>
      </c>
    </row>
    <row r="888" spans="1:29" x14ac:dyDescent="0.3">
      <c r="A888" t="s">
        <v>744</v>
      </c>
      <c r="B888" t="s">
        <v>745</v>
      </c>
      <c r="D888" t="s">
        <v>39</v>
      </c>
      <c r="E888" t="s">
        <v>40</v>
      </c>
      <c r="F888" s="1">
        <v>44222</v>
      </c>
      <c r="G888">
        <v>123.1</v>
      </c>
      <c r="H888" t="s">
        <v>31</v>
      </c>
      <c r="I888" t="s">
        <v>33</v>
      </c>
      <c r="L888" s="1">
        <v>36959</v>
      </c>
      <c r="M888">
        <v>69.849999999999994</v>
      </c>
      <c r="N888" t="s">
        <v>31</v>
      </c>
      <c r="O888" t="s">
        <v>35</v>
      </c>
      <c r="R888">
        <v>-53.25</v>
      </c>
      <c r="S888">
        <v>32</v>
      </c>
      <c r="T888">
        <v>39</v>
      </c>
      <c r="U888">
        <v>41.3</v>
      </c>
      <c r="V888">
        <v>111</v>
      </c>
      <c r="W888">
        <v>3</v>
      </c>
      <c r="X888">
        <v>0.3</v>
      </c>
      <c r="Y888">
        <v>3115</v>
      </c>
      <c r="Z888" t="s">
        <v>41</v>
      </c>
      <c r="AA888" t="s">
        <v>42</v>
      </c>
      <c r="AB888" t="str">
        <f t="shared" si="26"/>
        <v>32° 39' 41.3"</v>
      </c>
      <c r="AC888" t="str">
        <f t="shared" si="27"/>
        <v>111° 3' 0.3"</v>
      </c>
    </row>
    <row r="889" spans="1:29" x14ac:dyDescent="0.3">
      <c r="A889" t="s">
        <v>746</v>
      </c>
      <c r="B889" t="s">
        <v>747</v>
      </c>
      <c r="C889" t="s">
        <v>748</v>
      </c>
      <c r="D889" t="s">
        <v>614</v>
      </c>
      <c r="E889" t="s">
        <v>615</v>
      </c>
      <c r="F889" s="1">
        <v>44151</v>
      </c>
      <c r="G889">
        <v>271.3</v>
      </c>
      <c r="H889" t="s">
        <v>31</v>
      </c>
      <c r="I889" t="s">
        <v>33</v>
      </c>
      <c r="L889" s="1">
        <v>36867</v>
      </c>
      <c r="M889">
        <v>294.7</v>
      </c>
      <c r="N889" t="s">
        <v>31</v>
      </c>
      <c r="O889" t="s">
        <v>33</v>
      </c>
      <c r="R889">
        <v>23.4</v>
      </c>
      <c r="S889">
        <v>32</v>
      </c>
      <c r="T889">
        <v>39</v>
      </c>
      <c r="U889">
        <v>42.29</v>
      </c>
      <c r="V889">
        <v>111</v>
      </c>
      <c r="W889">
        <v>33</v>
      </c>
      <c r="X889">
        <v>3</v>
      </c>
      <c r="Y889">
        <v>1630</v>
      </c>
      <c r="Z889" t="s">
        <v>616</v>
      </c>
      <c r="AA889" t="s">
        <v>617</v>
      </c>
      <c r="AB889" t="str">
        <f t="shared" si="26"/>
        <v>32° 39' 42.29"</v>
      </c>
      <c r="AC889" t="str">
        <f t="shared" si="27"/>
        <v>111° 33' 3"</v>
      </c>
    </row>
    <row r="890" spans="1:29" x14ac:dyDescent="0.3">
      <c r="A890" t="s">
        <v>749</v>
      </c>
      <c r="B890" t="s">
        <v>750</v>
      </c>
      <c r="C890" t="s">
        <v>751</v>
      </c>
      <c r="D890" t="s">
        <v>145</v>
      </c>
      <c r="E890" t="s">
        <v>145</v>
      </c>
      <c r="F890" s="1">
        <v>44138</v>
      </c>
      <c r="G890">
        <v>151.5</v>
      </c>
      <c r="H890" t="s">
        <v>31</v>
      </c>
      <c r="I890" t="s">
        <v>35</v>
      </c>
      <c r="L890" s="1">
        <v>36829</v>
      </c>
      <c r="M890">
        <v>150.1</v>
      </c>
      <c r="N890" t="s">
        <v>31</v>
      </c>
      <c r="O890" t="s">
        <v>33</v>
      </c>
      <c r="R890">
        <v>-1.4</v>
      </c>
      <c r="S890">
        <v>32</v>
      </c>
      <c r="T890">
        <v>40</v>
      </c>
      <c r="U890">
        <v>2.6</v>
      </c>
      <c r="V890">
        <v>109</v>
      </c>
      <c r="W890">
        <v>34</v>
      </c>
      <c r="X890">
        <v>45.5</v>
      </c>
      <c r="Y890">
        <v>3280</v>
      </c>
      <c r="Z890" t="s">
        <v>146</v>
      </c>
      <c r="AA890" t="s">
        <v>642</v>
      </c>
      <c r="AB890" t="str">
        <f t="shared" si="26"/>
        <v>32° 40' 2.6"</v>
      </c>
      <c r="AC890" t="str">
        <f t="shared" si="27"/>
        <v>109° 34' 45.5"</v>
      </c>
    </row>
    <row r="891" spans="1:29" x14ac:dyDescent="0.3">
      <c r="A891" t="s">
        <v>752</v>
      </c>
      <c r="B891" t="s">
        <v>753</v>
      </c>
      <c r="C891" t="s">
        <v>754</v>
      </c>
      <c r="D891" t="s">
        <v>614</v>
      </c>
      <c r="E891" t="s">
        <v>615</v>
      </c>
      <c r="F891" s="1">
        <v>44155</v>
      </c>
      <c r="H891" t="s">
        <v>31</v>
      </c>
      <c r="I891" t="s">
        <v>33</v>
      </c>
      <c r="J891" t="s">
        <v>188</v>
      </c>
      <c r="K891" t="s">
        <v>755</v>
      </c>
      <c r="L891" s="1">
        <v>36923</v>
      </c>
      <c r="M891">
        <v>217.3</v>
      </c>
      <c r="N891" t="s">
        <v>31</v>
      </c>
      <c r="O891" t="s">
        <v>33</v>
      </c>
      <c r="S891">
        <v>32</v>
      </c>
      <c r="T891">
        <v>40</v>
      </c>
      <c r="U891">
        <v>6.3</v>
      </c>
      <c r="V891">
        <v>111</v>
      </c>
      <c r="W891">
        <v>37</v>
      </c>
      <c r="X891">
        <v>11.7</v>
      </c>
      <c r="Y891">
        <v>1584</v>
      </c>
      <c r="Z891" t="s">
        <v>616</v>
      </c>
      <c r="AA891" t="s">
        <v>617</v>
      </c>
      <c r="AB891" t="str">
        <f t="shared" si="26"/>
        <v>32° 40' 6.3"</v>
      </c>
      <c r="AC891" t="str">
        <f t="shared" si="27"/>
        <v>111° 37' 11.7"</v>
      </c>
    </row>
    <row r="892" spans="1:29" x14ac:dyDescent="0.3">
      <c r="A892" t="s">
        <v>756</v>
      </c>
      <c r="B892" t="s">
        <v>757</v>
      </c>
      <c r="C892" t="s">
        <v>758</v>
      </c>
      <c r="D892" t="s">
        <v>39</v>
      </c>
      <c r="E892" t="s">
        <v>40</v>
      </c>
      <c r="F892" s="1">
        <v>44145</v>
      </c>
      <c r="G892">
        <v>292.5</v>
      </c>
      <c r="H892" t="s">
        <v>31</v>
      </c>
      <c r="I892" t="s">
        <v>33</v>
      </c>
      <c r="L892" s="1">
        <v>36836</v>
      </c>
      <c r="M892">
        <v>293.5</v>
      </c>
      <c r="N892" t="s">
        <v>31</v>
      </c>
      <c r="O892" t="s">
        <v>33</v>
      </c>
      <c r="R892">
        <v>1</v>
      </c>
      <c r="S892">
        <v>32</v>
      </c>
      <c r="T892">
        <v>40</v>
      </c>
      <c r="U892">
        <v>9.8000000000000007</v>
      </c>
      <c r="V892">
        <v>111</v>
      </c>
      <c r="W892">
        <v>22</v>
      </c>
      <c r="X892">
        <v>37.4</v>
      </c>
      <c r="Y892">
        <v>1858</v>
      </c>
      <c r="Z892" t="s">
        <v>41</v>
      </c>
      <c r="AA892" t="s">
        <v>42</v>
      </c>
      <c r="AB892" t="str">
        <f t="shared" si="26"/>
        <v>32° 40' 9.8"</v>
      </c>
      <c r="AC892" t="str">
        <f t="shared" si="27"/>
        <v>111° 22' 37.4"</v>
      </c>
    </row>
    <row r="893" spans="1:29" x14ac:dyDescent="0.3">
      <c r="A893" t="s">
        <v>759</v>
      </c>
      <c r="B893" t="s">
        <v>760</v>
      </c>
      <c r="C893" t="s">
        <v>761</v>
      </c>
      <c r="D893" t="s">
        <v>630</v>
      </c>
      <c r="E893" t="s">
        <v>630</v>
      </c>
      <c r="F893" s="1">
        <v>44139</v>
      </c>
      <c r="G893">
        <v>52.6</v>
      </c>
      <c r="H893" t="s">
        <v>31</v>
      </c>
      <c r="I893" t="s">
        <v>33</v>
      </c>
      <c r="L893" s="1">
        <v>36830</v>
      </c>
      <c r="M893">
        <v>42.6</v>
      </c>
      <c r="N893" t="s">
        <v>31</v>
      </c>
      <c r="O893" t="s">
        <v>33</v>
      </c>
      <c r="R893">
        <v>-10</v>
      </c>
      <c r="S893">
        <v>32</v>
      </c>
      <c r="T893">
        <v>41</v>
      </c>
      <c r="U893">
        <v>39.6</v>
      </c>
      <c r="V893">
        <v>109</v>
      </c>
      <c r="W893">
        <v>2</v>
      </c>
      <c r="X893">
        <v>50.9</v>
      </c>
      <c r="Y893">
        <v>3730</v>
      </c>
      <c r="Z893" t="s">
        <v>631</v>
      </c>
      <c r="AA893" t="s">
        <v>741</v>
      </c>
      <c r="AB893" t="str">
        <f t="shared" si="26"/>
        <v>32° 41' 39.6"</v>
      </c>
      <c r="AC893" t="str">
        <f t="shared" si="27"/>
        <v>109° 2' 50.9"</v>
      </c>
    </row>
    <row r="894" spans="1:29" x14ac:dyDescent="0.3">
      <c r="A894" t="s">
        <v>762</v>
      </c>
      <c r="B894" t="s">
        <v>763</v>
      </c>
      <c r="C894" t="s">
        <v>764</v>
      </c>
      <c r="D894" t="s">
        <v>614</v>
      </c>
      <c r="E894" t="s">
        <v>615</v>
      </c>
      <c r="F894" s="1">
        <v>44155</v>
      </c>
      <c r="G894">
        <v>364</v>
      </c>
      <c r="H894" t="s">
        <v>31</v>
      </c>
      <c r="I894" t="s">
        <v>33</v>
      </c>
      <c r="L894" s="1">
        <v>36867</v>
      </c>
      <c r="M894">
        <v>360.1</v>
      </c>
      <c r="N894" t="s">
        <v>31</v>
      </c>
      <c r="O894" t="s">
        <v>33</v>
      </c>
      <c r="R894">
        <v>-3.9</v>
      </c>
      <c r="S894">
        <v>32</v>
      </c>
      <c r="T894">
        <v>41</v>
      </c>
      <c r="U894">
        <v>52.1</v>
      </c>
      <c r="V894">
        <v>111</v>
      </c>
      <c r="W894">
        <v>32</v>
      </c>
      <c r="X894">
        <v>54.9</v>
      </c>
      <c r="Y894">
        <v>1607</v>
      </c>
      <c r="Z894" t="s">
        <v>616</v>
      </c>
      <c r="AA894" t="s">
        <v>617</v>
      </c>
      <c r="AB894" t="str">
        <f t="shared" si="26"/>
        <v>32° 41' 52.1"</v>
      </c>
      <c r="AC894" t="str">
        <f t="shared" si="27"/>
        <v>111° 32' 54.9"</v>
      </c>
    </row>
    <row r="895" spans="1:29" x14ac:dyDescent="0.3">
      <c r="A895" t="s">
        <v>765</v>
      </c>
      <c r="B895" t="s">
        <v>766</v>
      </c>
      <c r="C895" t="s">
        <v>767</v>
      </c>
      <c r="D895" t="s">
        <v>614</v>
      </c>
      <c r="E895" t="s">
        <v>615</v>
      </c>
      <c r="F895" s="1">
        <v>44155</v>
      </c>
      <c r="G895">
        <v>238.5</v>
      </c>
      <c r="H895" t="s">
        <v>31</v>
      </c>
      <c r="I895" t="s">
        <v>33</v>
      </c>
      <c r="L895" s="1">
        <v>36867</v>
      </c>
      <c r="M895">
        <v>265.3</v>
      </c>
      <c r="N895" t="s">
        <v>31</v>
      </c>
      <c r="O895" t="s">
        <v>33</v>
      </c>
      <c r="R895">
        <v>26.8</v>
      </c>
      <c r="S895">
        <v>32</v>
      </c>
      <c r="T895">
        <v>41</v>
      </c>
      <c r="U895">
        <v>52</v>
      </c>
      <c r="V895">
        <v>111</v>
      </c>
      <c r="W895">
        <v>32</v>
      </c>
      <c r="X895">
        <v>52.7</v>
      </c>
      <c r="Y895">
        <v>1607</v>
      </c>
      <c r="Z895" t="s">
        <v>616</v>
      </c>
      <c r="AA895" t="s">
        <v>617</v>
      </c>
      <c r="AB895" t="str">
        <f t="shared" si="26"/>
        <v>32° 41' 52"</v>
      </c>
      <c r="AC895" t="str">
        <f t="shared" si="27"/>
        <v>111° 32' 52.7"</v>
      </c>
    </row>
    <row r="896" spans="1:29" x14ac:dyDescent="0.3">
      <c r="A896" t="s">
        <v>768</v>
      </c>
      <c r="B896" t="s">
        <v>769</v>
      </c>
      <c r="C896" t="s">
        <v>770</v>
      </c>
      <c r="D896" t="s">
        <v>39</v>
      </c>
      <c r="E896" t="s">
        <v>40</v>
      </c>
      <c r="F896" s="1">
        <v>44224</v>
      </c>
      <c r="G896">
        <v>454.9</v>
      </c>
      <c r="H896" t="s">
        <v>31</v>
      </c>
      <c r="I896" t="s">
        <v>33</v>
      </c>
      <c r="L896" s="1">
        <v>36959</v>
      </c>
      <c r="M896">
        <v>449.3</v>
      </c>
      <c r="N896" t="s">
        <v>31</v>
      </c>
      <c r="O896" t="s">
        <v>33</v>
      </c>
      <c r="R896">
        <v>-5.6</v>
      </c>
      <c r="S896">
        <v>32</v>
      </c>
      <c r="T896">
        <v>41</v>
      </c>
      <c r="U896">
        <v>58.5</v>
      </c>
      <c r="V896">
        <v>111</v>
      </c>
      <c r="W896">
        <v>15</v>
      </c>
      <c r="X896">
        <v>30.1</v>
      </c>
      <c r="Y896">
        <v>2105</v>
      </c>
      <c r="Z896" t="s">
        <v>41</v>
      </c>
      <c r="AA896" t="s">
        <v>42</v>
      </c>
      <c r="AB896" t="str">
        <f t="shared" si="26"/>
        <v>32° 41' 58.5"</v>
      </c>
      <c r="AC896" t="str">
        <f t="shared" si="27"/>
        <v>111° 15' 30.1"</v>
      </c>
    </row>
    <row r="897" spans="1:29" x14ac:dyDescent="0.3">
      <c r="A897" t="s">
        <v>771</v>
      </c>
      <c r="B897" t="s">
        <v>772</v>
      </c>
      <c r="C897" t="s">
        <v>773</v>
      </c>
      <c r="D897" t="s">
        <v>346</v>
      </c>
      <c r="E897" t="s">
        <v>347</v>
      </c>
      <c r="F897" s="1">
        <v>44139</v>
      </c>
      <c r="G897">
        <v>55.4</v>
      </c>
      <c r="H897" t="s">
        <v>31</v>
      </c>
      <c r="I897" t="s">
        <v>35</v>
      </c>
      <c r="J897" t="s">
        <v>170</v>
      </c>
      <c r="L897" s="1">
        <v>36963</v>
      </c>
      <c r="M897">
        <v>37.69</v>
      </c>
      <c r="N897" t="s">
        <v>31</v>
      </c>
      <c r="O897" t="s">
        <v>35</v>
      </c>
      <c r="R897">
        <v>-17.71</v>
      </c>
      <c r="S897">
        <v>32</v>
      </c>
      <c r="T897">
        <v>40</v>
      </c>
      <c r="U897">
        <v>54</v>
      </c>
      <c r="V897">
        <v>110</v>
      </c>
      <c r="W897">
        <v>36</v>
      </c>
      <c r="X897">
        <v>24.1</v>
      </c>
      <c r="Y897">
        <v>2448.39</v>
      </c>
      <c r="Z897" t="s">
        <v>348</v>
      </c>
      <c r="AA897" t="s">
        <v>349</v>
      </c>
      <c r="AB897" t="str">
        <f t="shared" si="26"/>
        <v>32° 40' 54"</v>
      </c>
      <c r="AC897" t="str">
        <f t="shared" si="27"/>
        <v>110° 36' 24.1"</v>
      </c>
    </row>
    <row r="898" spans="1:29" x14ac:dyDescent="0.3">
      <c r="A898" t="s">
        <v>774</v>
      </c>
      <c r="B898" t="s">
        <v>775</v>
      </c>
      <c r="C898" t="s">
        <v>776</v>
      </c>
      <c r="D898" t="s">
        <v>614</v>
      </c>
      <c r="E898" t="s">
        <v>615</v>
      </c>
      <c r="F898" s="1">
        <v>44151</v>
      </c>
      <c r="G898">
        <v>216.8</v>
      </c>
      <c r="H898" t="s">
        <v>31</v>
      </c>
      <c r="I898" t="s">
        <v>33</v>
      </c>
      <c r="L898" s="1">
        <v>36865</v>
      </c>
      <c r="M898">
        <v>216.2</v>
      </c>
      <c r="N898" t="s">
        <v>31</v>
      </c>
      <c r="O898" t="s">
        <v>33</v>
      </c>
      <c r="R898">
        <v>-0.6</v>
      </c>
      <c r="S898">
        <v>32</v>
      </c>
      <c r="T898">
        <v>40</v>
      </c>
      <c r="U898">
        <v>58.29</v>
      </c>
      <c r="V898">
        <v>111</v>
      </c>
      <c r="W898">
        <v>45</v>
      </c>
      <c r="X898">
        <v>27.2</v>
      </c>
      <c r="Y898">
        <v>1509</v>
      </c>
      <c r="Z898" t="s">
        <v>616</v>
      </c>
      <c r="AA898" t="s">
        <v>617</v>
      </c>
      <c r="AB898" t="str">
        <f t="shared" si="26"/>
        <v>32° 40' 58.29"</v>
      </c>
      <c r="AC898" t="str">
        <f t="shared" si="27"/>
        <v>111° 45' 27.2"</v>
      </c>
    </row>
    <row r="899" spans="1:29" x14ac:dyDescent="0.3">
      <c r="A899" t="s">
        <v>777</v>
      </c>
      <c r="B899" t="s">
        <v>778</v>
      </c>
      <c r="D899" t="s">
        <v>702</v>
      </c>
      <c r="E899" t="s">
        <v>615</v>
      </c>
      <c r="F899" s="1">
        <v>44147</v>
      </c>
      <c r="G899">
        <v>394.3</v>
      </c>
      <c r="H899" t="s">
        <v>31</v>
      </c>
      <c r="I899" t="s">
        <v>33</v>
      </c>
      <c r="L899" s="1">
        <v>36851</v>
      </c>
      <c r="M899">
        <v>391.8</v>
      </c>
      <c r="N899" t="s">
        <v>31</v>
      </c>
      <c r="O899" t="s">
        <v>33</v>
      </c>
      <c r="R899">
        <v>-2.5</v>
      </c>
      <c r="S899">
        <v>32</v>
      </c>
      <c r="T899">
        <v>41</v>
      </c>
      <c r="U899">
        <v>31</v>
      </c>
      <c r="V899">
        <v>112</v>
      </c>
      <c r="W899">
        <v>13</v>
      </c>
      <c r="X899">
        <v>32.700000000000003</v>
      </c>
      <c r="Y899">
        <v>2002</v>
      </c>
      <c r="Z899" t="s">
        <v>616</v>
      </c>
      <c r="AA899" t="s">
        <v>703</v>
      </c>
      <c r="AB899" t="str">
        <f t="shared" ref="AB899:AB962" si="28">CONCATENATE(S899,"° ",T899,"' ",U899,"""")</f>
        <v>32° 41' 31"</v>
      </c>
      <c r="AC899" t="str">
        <f t="shared" ref="AC899:AC962" si="29">CONCATENATE(V899,"° ",W899,"' ",X899,"""")</f>
        <v>112° 13' 32.7"</v>
      </c>
    </row>
    <row r="900" spans="1:29" x14ac:dyDescent="0.3">
      <c r="A900" t="s">
        <v>779</v>
      </c>
      <c r="B900" t="s">
        <v>780</v>
      </c>
      <c r="C900" t="s">
        <v>781</v>
      </c>
      <c r="D900" t="s">
        <v>145</v>
      </c>
      <c r="E900" t="s">
        <v>145</v>
      </c>
      <c r="F900" s="1">
        <v>44140</v>
      </c>
      <c r="G900">
        <v>88.3</v>
      </c>
      <c r="H900" t="s">
        <v>31</v>
      </c>
      <c r="I900" t="s">
        <v>35</v>
      </c>
      <c r="L900" s="1">
        <v>36830</v>
      </c>
      <c r="M900">
        <v>73.400000000000006</v>
      </c>
      <c r="N900" t="s">
        <v>31</v>
      </c>
      <c r="O900" t="s">
        <v>33</v>
      </c>
      <c r="R900">
        <v>-14.9</v>
      </c>
      <c r="S900">
        <v>32</v>
      </c>
      <c r="T900">
        <v>43</v>
      </c>
      <c r="U900">
        <v>3.3</v>
      </c>
      <c r="V900">
        <v>109</v>
      </c>
      <c r="W900">
        <v>28</v>
      </c>
      <c r="X900">
        <v>36.299999999999997</v>
      </c>
      <c r="Y900">
        <v>3340</v>
      </c>
      <c r="Z900" t="s">
        <v>146</v>
      </c>
      <c r="AA900" t="s">
        <v>642</v>
      </c>
      <c r="AB900" t="str">
        <f t="shared" si="28"/>
        <v>32° 43' 3.3"</v>
      </c>
      <c r="AC900" t="str">
        <f t="shared" si="29"/>
        <v>109° 28' 36.3"</v>
      </c>
    </row>
    <row r="901" spans="1:29" x14ac:dyDescent="0.3">
      <c r="A901" t="s">
        <v>782</v>
      </c>
      <c r="B901" t="s">
        <v>783</v>
      </c>
      <c r="C901" t="s">
        <v>784</v>
      </c>
      <c r="D901" t="s">
        <v>39</v>
      </c>
      <c r="E901" t="s">
        <v>40</v>
      </c>
      <c r="F901" s="1">
        <v>44222</v>
      </c>
      <c r="G901">
        <v>20.100000000000001</v>
      </c>
      <c r="H901" t="s">
        <v>31</v>
      </c>
      <c r="I901" t="s">
        <v>35</v>
      </c>
      <c r="L901" s="1">
        <v>36861</v>
      </c>
      <c r="M901">
        <v>10.49</v>
      </c>
      <c r="N901" t="s">
        <v>31</v>
      </c>
      <c r="O901" t="s">
        <v>35</v>
      </c>
      <c r="R901">
        <v>-9.61</v>
      </c>
      <c r="S901">
        <v>32</v>
      </c>
      <c r="T901">
        <v>43</v>
      </c>
      <c r="U901">
        <v>2.1</v>
      </c>
      <c r="V901">
        <v>111</v>
      </c>
      <c r="W901">
        <v>8</v>
      </c>
      <c r="X901">
        <v>16.7</v>
      </c>
      <c r="Y901">
        <v>2672</v>
      </c>
      <c r="Z901" t="s">
        <v>41</v>
      </c>
      <c r="AA901" t="s">
        <v>42</v>
      </c>
      <c r="AB901" t="str">
        <f t="shared" si="28"/>
        <v>32° 43' 2.1"</v>
      </c>
      <c r="AC901" t="str">
        <f t="shared" si="29"/>
        <v>111° 8' 16.7"</v>
      </c>
    </row>
    <row r="902" spans="1:29" x14ac:dyDescent="0.3">
      <c r="A902" t="s">
        <v>785</v>
      </c>
      <c r="B902" t="s">
        <v>786</v>
      </c>
      <c r="C902" t="s">
        <v>787</v>
      </c>
      <c r="D902" t="s">
        <v>614</v>
      </c>
      <c r="E902" t="s">
        <v>615</v>
      </c>
      <c r="F902" s="1">
        <v>44144</v>
      </c>
      <c r="G902">
        <v>231.8</v>
      </c>
      <c r="H902" t="s">
        <v>31</v>
      </c>
      <c r="I902" t="s">
        <v>33</v>
      </c>
      <c r="L902" s="1">
        <v>36866</v>
      </c>
      <c r="M902">
        <v>265.7</v>
      </c>
      <c r="N902" t="s">
        <v>31</v>
      </c>
      <c r="O902" t="s">
        <v>33</v>
      </c>
      <c r="R902">
        <v>33.9</v>
      </c>
      <c r="S902">
        <v>32</v>
      </c>
      <c r="T902">
        <v>43</v>
      </c>
      <c r="U902">
        <v>10.9</v>
      </c>
      <c r="V902">
        <v>111</v>
      </c>
      <c r="W902">
        <v>33</v>
      </c>
      <c r="X902">
        <v>31.3</v>
      </c>
      <c r="Y902">
        <v>1583</v>
      </c>
      <c r="Z902" t="s">
        <v>616</v>
      </c>
      <c r="AA902" t="s">
        <v>617</v>
      </c>
      <c r="AB902" t="str">
        <f t="shared" si="28"/>
        <v>32° 43' 10.9"</v>
      </c>
      <c r="AC902" t="str">
        <f t="shared" si="29"/>
        <v>111° 33' 31.3"</v>
      </c>
    </row>
    <row r="903" spans="1:29" x14ac:dyDescent="0.3">
      <c r="A903" t="s">
        <v>788</v>
      </c>
      <c r="B903" t="s">
        <v>789</v>
      </c>
      <c r="C903" t="s">
        <v>790</v>
      </c>
      <c r="D903" t="s">
        <v>614</v>
      </c>
      <c r="E903" t="s">
        <v>615</v>
      </c>
      <c r="F903" s="1">
        <v>44144</v>
      </c>
      <c r="G903">
        <v>300.60000000000002</v>
      </c>
      <c r="H903" t="s">
        <v>31</v>
      </c>
      <c r="I903" t="s">
        <v>33</v>
      </c>
      <c r="L903" s="1">
        <v>36866</v>
      </c>
      <c r="M903">
        <v>298.60000000000002</v>
      </c>
      <c r="N903" t="s">
        <v>31</v>
      </c>
      <c r="O903" t="s">
        <v>33</v>
      </c>
      <c r="R903">
        <v>-2</v>
      </c>
      <c r="S903">
        <v>32</v>
      </c>
      <c r="T903">
        <v>43</v>
      </c>
      <c r="U903">
        <v>11.2</v>
      </c>
      <c r="V903">
        <v>111</v>
      </c>
      <c r="W903">
        <v>33</v>
      </c>
      <c r="X903">
        <v>32.799999999999997</v>
      </c>
      <c r="Y903">
        <v>1583</v>
      </c>
      <c r="Z903" t="s">
        <v>616</v>
      </c>
      <c r="AA903" t="s">
        <v>617</v>
      </c>
      <c r="AB903" t="str">
        <f t="shared" si="28"/>
        <v>32° 43' 11.2"</v>
      </c>
      <c r="AC903" t="str">
        <f t="shared" si="29"/>
        <v>111° 33' 32.8"</v>
      </c>
    </row>
    <row r="904" spans="1:29" x14ac:dyDescent="0.3">
      <c r="A904" t="s">
        <v>791</v>
      </c>
      <c r="B904" t="s">
        <v>792</v>
      </c>
      <c r="C904" t="s">
        <v>793</v>
      </c>
      <c r="D904" t="s">
        <v>614</v>
      </c>
      <c r="E904" t="s">
        <v>615</v>
      </c>
      <c r="F904" s="1">
        <v>44144</v>
      </c>
      <c r="G904">
        <v>285.39999999999998</v>
      </c>
      <c r="H904" t="s">
        <v>31</v>
      </c>
      <c r="I904" t="s">
        <v>33</v>
      </c>
      <c r="L904" s="1">
        <v>36924</v>
      </c>
      <c r="M904">
        <v>299.5</v>
      </c>
      <c r="N904" t="s">
        <v>31</v>
      </c>
      <c r="O904" t="s">
        <v>33</v>
      </c>
      <c r="R904">
        <v>14.1</v>
      </c>
      <c r="S904">
        <v>32</v>
      </c>
      <c r="T904">
        <v>43</v>
      </c>
      <c r="U904">
        <v>12.1</v>
      </c>
      <c r="V904">
        <v>111</v>
      </c>
      <c r="W904">
        <v>28</v>
      </c>
      <c r="X904">
        <v>55.29</v>
      </c>
      <c r="Y904">
        <v>1611</v>
      </c>
      <c r="Z904" t="s">
        <v>616</v>
      </c>
      <c r="AA904" t="s">
        <v>617</v>
      </c>
      <c r="AB904" t="str">
        <f t="shared" si="28"/>
        <v>32° 43' 12.1"</v>
      </c>
      <c r="AC904" t="str">
        <f t="shared" si="29"/>
        <v>111° 28' 55.29"</v>
      </c>
    </row>
    <row r="905" spans="1:29" x14ac:dyDescent="0.3">
      <c r="A905" t="s">
        <v>794</v>
      </c>
      <c r="B905" t="s">
        <v>795</v>
      </c>
      <c r="D905" t="s">
        <v>346</v>
      </c>
      <c r="E905" t="s">
        <v>347</v>
      </c>
      <c r="F905" s="1">
        <v>44139</v>
      </c>
      <c r="G905">
        <v>482.1</v>
      </c>
      <c r="H905" t="s">
        <v>31</v>
      </c>
      <c r="I905" t="s">
        <v>33</v>
      </c>
      <c r="L905" s="1">
        <v>36829</v>
      </c>
      <c r="M905">
        <v>501.7</v>
      </c>
      <c r="N905" t="s">
        <v>31</v>
      </c>
      <c r="O905" t="s">
        <v>33</v>
      </c>
      <c r="R905">
        <v>19.600000000000001</v>
      </c>
      <c r="S905">
        <v>32</v>
      </c>
      <c r="T905">
        <v>42</v>
      </c>
      <c r="U905">
        <v>11.1</v>
      </c>
      <c r="V905">
        <v>110</v>
      </c>
      <c r="W905">
        <v>39</v>
      </c>
      <c r="X905">
        <v>32.5</v>
      </c>
      <c r="Y905">
        <v>2910</v>
      </c>
      <c r="Z905" t="s">
        <v>348</v>
      </c>
      <c r="AA905" t="s">
        <v>349</v>
      </c>
      <c r="AB905" t="str">
        <f t="shared" si="28"/>
        <v>32° 42' 11.1"</v>
      </c>
      <c r="AC905" t="str">
        <f t="shared" si="29"/>
        <v>110° 39' 32.5"</v>
      </c>
    </row>
    <row r="906" spans="1:29" x14ac:dyDescent="0.3">
      <c r="A906" t="s">
        <v>796</v>
      </c>
      <c r="B906" t="s">
        <v>797</v>
      </c>
      <c r="D906" t="s">
        <v>702</v>
      </c>
      <c r="E906" t="s">
        <v>615</v>
      </c>
      <c r="F906" s="1">
        <v>44147</v>
      </c>
      <c r="G906">
        <v>518.9</v>
      </c>
      <c r="H906" t="s">
        <v>31</v>
      </c>
      <c r="I906" t="s">
        <v>33</v>
      </c>
      <c r="L906" s="1">
        <v>36851</v>
      </c>
      <c r="M906">
        <v>526.5</v>
      </c>
      <c r="N906" t="s">
        <v>31</v>
      </c>
      <c r="O906" t="s">
        <v>33</v>
      </c>
      <c r="R906">
        <v>7.6</v>
      </c>
      <c r="S906">
        <v>32</v>
      </c>
      <c r="T906">
        <v>42</v>
      </c>
      <c r="U906">
        <v>7.4</v>
      </c>
      <c r="V906">
        <v>112</v>
      </c>
      <c r="W906">
        <v>17</v>
      </c>
      <c r="X906">
        <v>22</v>
      </c>
      <c r="Y906">
        <v>2165</v>
      </c>
      <c r="Z906" t="s">
        <v>616</v>
      </c>
      <c r="AA906" t="s">
        <v>703</v>
      </c>
      <c r="AB906" t="str">
        <f t="shared" si="28"/>
        <v>32° 42' 7.4"</v>
      </c>
      <c r="AC906" t="str">
        <f t="shared" si="29"/>
        <v>112° 17' 22"</v>
      </c>
    </row>
    <row r="907" spans="1:29" x14ac:dyDescent="0.3">
      <c r="A907" t="s">
        <v>798</v>
      </c>
      <c r="B907" t="s">
        <v>799</v>
      </c>
      <c r="D907" t="s">
        <v>585</v>
      </c>
      <c r="E907" t="s">
        <v>585</v>
      </c>
      <c r="F907" s="1">
        <v>44130</v>
      </c>
      <c r="G907">
        <v>16.5</v>
      </c>
      <c r="H907" t="s">
        <v>31</v>
      </c>
      <c r="I907" t="s">
        <v>35</v>
      </c>
      <c r="L907" s="1">
        <v>36858</v>
      </c>
      <c r="M907">
        <v>15.3</v>
      </c>
      <c r="N907" t="s">
        <v>31</v>
      </c>
      <c r="O907" t="s">
        <v>33</v>
      </c>
      <c r="R907">
        <v>-1.2</v>
      </c>
      <c r="S907">
        <v>32</v>
      </c>
      <c r="T907">
        <v>42</v>
      </c>
      <c r="U907">
        <v>12</v>
      </c>
      <c r="V907">
        <v>114</v>
      </c>
      <c r="W907">
        <v>27</v>
      </c>
      <c r="X907">
        <v>48.2</v>
      </c>
      <c r="Y907">
        <v>155</v>
      </c>
      <c r="Z907" t="s">
        <v>586</v>
      </c>
      <c r="AA907" t="s">
        <v>587</v>
      </c>
      <c r="AB907" t="str">
        <f t="shared" si="28"/>
        <v>32° 42' 12"</v>
      </c>
      <c r="AC907" t="str">
        <f t="shared" si="29"/>
        <v>114° 27' 48.2"</v>
      </c>
    </row>
    <row r="908" spans="1:29" x14ac:dyDescent="0.3">
      <c r="A908" t="s">
        <v>800</v>
      </c>
      <c r="B908" t="s">
        <v>801</v>
      </c>
      <c r="D908" t="s">
        <v>802</v>
      </c>
      <c r="E908" t="s">
        <v>577</v>
      </c>
      <c r="F908" s="1">
        <v>44133</v>
      </c>
      <c r="H908" t="s">
        <v>31</v>
      </c>
      <c r="I908" t="s">
        <v>33</v>
      </c>
      <c r="J908" t="s">
        <v>411</v>
      </c>
      <c r="K908" t="s">
        <v>803</v>
      </c>
      <c r="L908" s="1">
        <v>36816</v>
      </c>
      <c r="M908">
        <v>10.06</v>
      </c>
      <c r="N908" t="s">
        <v>31</v>
      </c>
      <c r="O908" t="s">
        <v>33</v>
      </c>
      <c r="S908">
        <v>32</v>
      </c>
      <c r="T908">
        <v>42</v>
      </c>
      <c r="U908">
        <v>28.3</v>
      </c>
      <c r="V908">
        <v>114</v>
      </c>
      <c r="W908">
        <v>1</v>
      </c>
      <c r="X908">
        <v>46.4</v>
      </c>
      <c r="Y908">
        <v>248</v>
      </c>
      <c r="Z908" t="s">
        <v>578</v>
      </c>
      <c r="AA908" t="s">
        <v>804</v>
      </c>
      <c r="AB908" t="str">
        <f t="shared" si="28"/>
        <v>32° 42' 28.3"</v>
      </c>
      <c r="AC908" t="str">
        <f t="shared" si="29"/>
        <v>114° 1' 46.4"</v>
      </c>
    </row>
    <row r="909" spans="1:29" x14ac:dyDescent="0.3">
      <c r="A909" t="s">
        <v>805</v>
      </c>
      <c r="B909" t="s">
        <v>806</v>
      </c>
      <c r="D909" t="s">
        <v>346</v>
      </c>
      <c r="E909" t="s">
        <v>347</v>
      </c>
      <c r="F909" s="1">
        <v>44139</v>
      </c>
      <c r="G909">
        <v>294.3</v>
      </c>
      <c r="H909" t="s">
        <v>31</v>
      </c>
      <c r="I909" t="s">
        <v>33</v>
      </c>
      <c r="L909" s="1">
        <v>36829</v>
      </c>
      <c r="M909">
        <v>296.2</v>
      </c>
      <c r="N909" t="s">
        <v>31</v>
      </c>
      <c r="O909" t="s">
        <v>33</v>
      </c>
      <c r="R909">
        <v>1.9</v>
      </c>
      <c r="S909">
        <v>32</v>
      </c>
      <c r="T909">
        <v>44</v>
      </c>
      <c r="U909">
        <v>14.2</v>
      </c>
      <c r="V909">
        <v>110</v>
      </c>
      <c r="W909">
        <v>35</v>
      </c>
      <c r="X909">
        <v>10.1</v>
      </c>
      <c r="Y909">
        <v>2978</v>
      </c>
      <c r="Z909" t="s">
        <v>348</v>
      </c>
      <c r="AA909" t="s">
        <v>349</v>
      </c>
      <c r="AB909" t="str">
        <f t="shared" si="28"/>
        <v>32° 44' 14.2"</v>
      </c>
      <c r="AC909" t="str">
        <f t="shared" si="29"/>
        <v>110° 35' 10.1"</v>
      </c>
    </row>
    <row r="910" spans="1:29" x14ac:dyDescent="0.3">
      <c r="A910" t="s">
        <v>807</v>
      </c>
      <c r="B910" t="s">
        <v>808</v>
      </c>
      <c r="C910" t="s">
        <v>809</v>
      </c>
      <c r="D910" t="s">
        <v>614</v>
      </c>
      <c r="E910" t="s">
        <v>615</v>
      </c>
      <c r="F910" s="1">
        <v>44151</v>
      </c>
      <c r="G910">
        <v>462.2</v>
      </c>
      <c r="H910" t="s">
        <v>31</v>
      </c>
      <c r="I910" t="s">
        <v>33</v>
      </c>
      <c r="L910" s="1">
        <v>36861</v>
      </c>
      <c r="M910">
        <v>396.2</v>
      </c>
      <c r="N910" t="s">
        <v>31</v>
      </c>
      <c r="O910" t="s">
        <v>33</v>
      </c>
      <c r="P910" t="s">
        <v>33</v>
      </c>
      <c r="R910">
        <v>-66</v>
      </c>
      <c r="S910">
        <v>32</v>
      </c>
      <c r="T910">
        <v>44</v>
      </c>
      <c r="U910">
        <v>15.4</v>
      </c>
      <c r="V910">
        <v>111</v>
      </c>
      <c r="W910">
        <v>41</v>
      </c>
      <c r="X910">
        <v>2.4</v>
      </c>
      <c r="Y910">
        <v>1506</v>
      </c>
      <c r="Z910" t="s">
        <v>616</v>
      </c>
      <c r="AA910" t="s">
        <v>617</v>
      </c>
      <c r="AB910" t="str">
        <f t="shared" si="28"/>
        <v>32° 44' 15.4"</v>
      </c>
      <c r="AC910" t="str">
        <f t="shared" si="29"/>
        <v>111° 41' 2.4"</v>
      </c>
    </row>
    <row r="911" spans="1:29" x14ac:dyDescent="0.3">
      <c r="A911" t="s">
        <v>810</v>
      </c>
      <c r="B911" t="s">
        <v>811</v>
      </c>
      <c r="C911" t="s">
        <v>812</v>
      </c>
      <c r="D911" t="s">
        <v>614</v>
      </c>
      <c r="E911" t="s">
        <v>615</v>
      </c>
      <c r="F911" s="1">
        <v>44151</v>
      </c>
      <c r="H911" t="s">
        <v>31</v>
      </c>
      <c r="I911" t="s">
        <v>32</v>
      </c>
      <c r="L911" s="1">
        <v>36916</v>
      </c>
      <c r="M911">
        <v>387.9</v>
      </c>
      <c r="N911" t="s">
        <v>31</v>
      </c>
      <c r="O911" t="s">
        <v>33</v>
      </c>
      <c r="S911">
        <v>32</v>
      </c>
      <c r="T911">
        <v>44</v>
      </c>
      <c r="U911">
        <v>28</v>
      </c>
      <c r="V911">
        <v>111</v>
      </c>
      <c r="W911">
        <v>42</v>
      </c>
      <c r="X911">
        <v>27.3</v>
      </c>
      <c r="Y911">
        <v>1492</v>
      </c>
      <c r="Z911" t="s">
        <v>616</v>
      </c>
      <c r="AA911" t="s">
        <v>617</v>
      </c>
      <c r="AB911" t="str">
        <f t="shared" si="28"/>
        <v>32° 44' 28"</v>
      </c>
      <c r="AC911" t="str">
        <f t="shared" si="29"/>
        <v>111° 42' 27.3"</v>
      </c>
    </row>
    <row r="912" spans="1:29" x14ac:dyDescent="0.3">
      <c r="A912" t="s">
        <v>813</v>
      </c>
      <c r="B912" t="s">
        <v>814</v>
      </c>
      <c r="D912" t="s">
        <v>614</v>
      </c>
      <c r="E912" t="s">
        <v>615</v>
      </c>
      <c r="F912" s="1">
        <v>44155</v>
      </c>
      <c r="G912">
        <v>206.9</v>
      </c>
      <c r="H912" t="s">
        <v>31</v>
      </c>
      <c r="I912" t="s">
        <v>35</v>
      </c>
      <c r="L912" s="1">
        <v>36866</v>
      </c>
      <c r="M912">
        <v>232.1</v>
      </c>
      <c r="N912" t="s">
        <v>31</v>
      </c>
      <c r="O912" t="s">
        <v>33</v>
      </c>
      <c r="R912">
        <v>25.2</v>
      </c>
      <c r="S912">
        <v>32</v>
      </c>
      <c r="T912">
        <v>44</v>
      </c>
      <c r="U912">
        <v>30.9</v>
      </c>
      <c r="V912">
        <v>111</v>
      </c>
      <c r="W912">
        <v>37</v>
      </c>
      <c r="X912">
        <v>12.7</v>
      </c>
      <c r="Y912">
        <v>1538</v>
      </c>
      <c r="Z912" t="s">
        <v>616</v>
      </c>
      <c r="AA912" t="s">
        <v>617</v>
      </c>
      <c r="AB912" t="str">
        <f t="shared" si="28"/>
        <v>32° 44' 30.9"</v>
      </c>
      <c r="AC912" t="str">
        <f t="shared" si="29"/>
        <v>111° 37' 12.7"</v>
      </c>
    </row>
    <row r="913" spans="1:29" x14ac:dyDescent="0.3">
      <c r="A913" t="s">
        <v>815</v>
      </c>
      <c r="B913" t="s">
        <v>816</v>
      </c>
      <c r="C913" t="s">
        <v>817</v>
      </c>
      <c r="D913" t="s">
        <v>614</v>
      </c>
      <c r="E913" t="s">
        <v>615</v>
      </c>
      <c r="F913" s="1">
        <v>44144</v>
      </c>
      <c r="G913">
        <v>447.7</v>
      </c>
      <c r="H913" t="s">
        <v>31</v>
      </c>
      <c r="I913" t="s">
        <v>33</v>
      </c>
      <c r="L913" s="1">
        <v>36867</v>
      </c>
      <c r="M913">
        <v>385.5</v>
      </c>
      <c r="N913" t="s">
        <v>31</v>
      </c>
      <c r="O913" t="s">
        <v>33</v>
      </c>
      <c r="R913">
        <v>-62.2</v>
      </c>
      <c r="S913">
        <v>32</v>
      </c>
      <c r="T913">
        <v>44</v>
      </c>
      <c r="U913">
        <v>28.9</v>
      </c>
      <c r="V913">
        <v>111</v>
      </c>
      <c r="W913">
        <v>26</v>
      </c>
      <c r="X913">
        <v>49.1</v>
      </c>
      <c r="Y913">
        <v>1635</v>
      </c>
      <c r="Z913" t="s">
        <v>616</v>
      </c>
      <c r="AA913" t="s">
        <v>617</v>
      </c>
      <c r="AB913" t="str">
        <f t="shared" si="28"/>
        <v>32° 44' 28.9"</v>
      </c>
      <c r="AC913" t="str">
        <f t="shared" si="29"/>
        <v>111° 26' 49.1"</v>
      </c>
    </row>
    <row r="914" spans="1:29" x14ac:dyDescent="0.3">
      <c r="A914" t="s">
        <v>818</v>
      </c>
      <c r="B914" t="s">
        <v>819</v>
      </c>
      <c r="C914" t="s">
        <v>820</v>
      </c>
      <c r="D914" t="s">
        <v>802</v>
      </c>
      <c r="E914" t="s">
        <v>577</v>
      </c>
      <c r="F914" s="1">
        <v>44133</v>
      </c>
      <c r="H914" t="s">
        <v>31</v>
      </c>
      <c r="I914" t="s">
        <v>33</v>
      </c>
      <c r="J914" t="s">
        <v>188</v>
      </c>
      <c r="K914" t="s">
        <v>821</v>
      </c>
      <c r="L914" s="1">
        <v>36816</v>
      </c>
      <c r="M914">
        <v>105.7</v>
      </c>
      <c r="N914" t="s">
        <v>31</v>
      </c>
      <c r="O914" t="s">
        <v>33</v>
      </c>
      <c r="S914">
        <v>32</v>
      </c>
      <c r="T914">
        <v>44</v>
      </c>
      <c r="U914">
        <v>41.8</v>
      </c>
      <c r="V914">
        <v>113</v>
      </c>
      <c r="W914">
        <v>48</v>
      </c>
      <c r="X914">
        <v>23.5</v>
      </c>
      <c r="Y914">
        <v>378</v>
      </c>
      <c r="Z914" t="s">
        <v>578</v>
      </c>
      <c r="AA914" t="s">
        <v>804</v>
      </c>
      <c r="AB914" t="str">
        <f t="shared" si="28"/>
        <v>32° 44' 41.8"</v>
      </c>
      <c r="AC914" t="str">
        <f t="shared" si="29"/>
        <v>113° 48' 23.5"</v>
      </c>
    </row>
    <row r="915" spans="1:29" x14ac:dyDescent="0.3">
      <c r="A915" t="s">
        <v>822</v>
      </c>
      <c r="B915" t="s">
        <v>823</v>
      </c>
      <c r="D915" t="s">
        <v>614</v>
      </c>
      <c r="E915" t="s">
        <v>615</v>
      </c>
      <c r="F915" s="1">
        <v>44155</v>
      </c>
      <c r="G915">
        <v>346.1</v>
      </c>
      <c r="H915" t="s">
        <v>31</v>
      </c>
      <c r="I915" t="s">
        <v>33</v>
      </c>
      <c r="L915" s="1">
        <v>36866</v>
      </c>
      <c r="M915">
        <v>312.7</v>
      </c>
      <c r="N915" t="s">
        <v>31</v>
      </c>
      <c r="O915" t="s">
        <v>33</v>
      </c>
      <c r="R915">
        <v>-33.4</v>
      </c>
      <c r="S915">
        <v>32</v>
      </c>
      <c r="T915">
        <v>43</v>
      </c>
      <c r="U915">
        <v>23</v>
      </c>
      <c r="V915">
        <v>111</v>
      </c>
      <c r="W915">
        <v>35</v>
      </c>
      <c r="X915">
        <v>5.7</v>
      </c>
      <c r="Y915">
        <v>1565</v>
      </c>
      <c r="Z915" t="s">
        <v>616</v>
      </c>
      <c r="AA915" t="s">
        <v>617</v>
      </c>
      <c r="AB915" t="str">
        <f t="shared" si="28"/>
        <v>32° 43' 23"</v>
      </c>
      <c r="AC915" t="str">
        <f t="shared" si="29"/>
        <v>111° 35' 5.7"</v>
      </c>
    </row>
    <row r="916" spans="1:29" x14ac:dyDescent="0.3">
      <c r="A916" t="s">
        <v>824</v>
      </c>
      <c r="B916" t="s">
        <v>825</v>
      </c>
      <c r="C916" t="s">
        <v>826</v>
      </c>
      <c r="D916" t="s">
        <v>585</v>
      </c>
      <c r="E916" t="s">
        <v>585</v>
      </c>
      <c r="F916" s="1">
        <v>44130</v>
      </c>
      <c r="G916">
        <v>24.2</v>
      </c>
      <c r="H916" t="s">
        <v>31</v>
      </c>
      <c r="I916" t="s">
        <v>35</v>
      </c>
      <c r="L916" s="1">
        <v>36943</v>
      </c>
      <c r="M916">
        <v>24.3</v>
      </c>
      <c r="N916" t="s">
        <v>31</v>
      </c>
      <c r="O916" t="s">
        <v>33</v>
      </c>
      <c r="R916">
        <v>0.1</v>
      </c>
      <c r="S916">
        <v>32</v>
      </c>
      <c r="T916">
        <v>43</v>
      </c>
      <c r="U916">
        <v>28.96</v>
      </c>
      <c r="V916">
        <v>114</v>
      </c>
      <c r="W916">
        <v>25</v>
      </c>
      <c r="X916">
        <v>29.3</v>
      </c>
      <c r="Y916">
        <v>169.26</v>
      </c>
      <c r="Z916" t="s">
        <v>586</v>
      </c>
      <c r="AA916" t="s">
        <v>587</v>
      </c>
      <c r="AB916" t="str">
        <f t="shared" si="28"/>
        <v>32° 43' 28.96"</v>
      </c>
      <c r="AC916" t="str">
        <f t="shared" si="29"/>
        <v>114° 25' 29.3"</v>
      </c>
    </row>
    <row r="917" spans="1:29" x14ac:dyDescent="0.3">
      <c r="A917" t="s">
        <v>827</v>
      </c>
      <c r="B917" t="s">
        <v>828</v>
      </c>
      <c r="C917" t="s">
        <v>829</v>
      </c>
      <c r="D917" t="s">
        <v>630</v>
      </c>
      <c r="E917" t="s">
        <v>630</v>
      </c>
      <c r="F917" s="1">
        <v>44139</v>
      </c>
      <c r="G917">
        <v>23.6</v>
      </c>
      <c r="H917" t="s">
        <v>31</v>
      </c>
      <c r="I917" t="s">
        <v>35</v>
      </c>
      <c r="L917" s="1">
        <v>36830</v>
      </c>
      <c r="M917">
        <v>21</v>
      </c>
      <c r="N917" t="s">
        <v>31</v>
      </c>
      <c r="O917" t="s">
        <v>33</v>
      </c>
      <c r="R917">
        <v>-2.6</v>
      </c>
      <c r="S917">
        <v>32</v>
      </c>
      <c r="T917">
        <v>43</v>
      </c>
      <c r="U917">
        <v>48.5</v>
      </c>
      <c r="V917">
        <v>109</v>
      </c>
      <c r="W917">
        <v>6</v>
      </c>
      <c r="X917">
        <v>46.9</v>
      </c>
      <c r="Y917">
        <v>3655</v>
      </c>
      <c r="Z917" t="s">
        <v>631</v>
      </c>
      <c r="AA917" t="s">
        <v>741</v>
      </c>
      <c r="AB917" t="str">
        <f t="shared" si="28"/>
        <v>32° 43' 48.5"</v>
      </c>
      <c r="AC917" t="str">
        <f t="shared" si="29"/>
        <v>109° 6' 46.9"</v>
      </c>
    </row>
    <row r="918" spans="1:29" x14ac:dyDescent="0.3">
      <c r="A918" t="s">
        <v>830</v>
      </c>
      <c r="B918" t="s">
        <v>831</v>
      </c>
      <c r="C918" t="s">
        <v>832</v>
      </c>
      <c r="D918" t="s">
        <v>630</v>
      </c>
      <c r="E918" t="s">
        <v>630</v>
      </c>
      <c r="F918" s="1">
        <v>44139</v>
      </c>
      <c r="G918">
        <v>71.099999999999994</v>
      </c>
      <c r="H918" t="s">
        <v>31</v>
      </c>
      <c r="I918" t="s">
        <v>33</v>
      </c>
      <c r="L918" s="1">
        <v>36830</v>
      </c>
      <c r="M918">
        <v>68.900000000000006</v>
      </c>
      <c r="N918" t="s">
        <v>31</v>
      </c>
      <c r="O918" t="s">
        <v>33</v>
      </c>
      <c r="R918">
        <v>-2.2000000000000002</v>
      </c>
      <c r="S918">
        <v>32</v>
      </c>
      <c r="T918">
        <v>43</v>
      </c>
      <c r="U918">
        <v>46.6</v>
      </c>
      <c r="V918">
        <v>109</v>
      </c>
      <c r="W918">
        <v>5</v>
      </c>
      <c r="X918">
        <v>20.7</v>
      </c>
      <c r="Y918">
        <v>3705</v>
      </c>
      <c r="Z918" t="s">
        <v>631</v>
      </c>
      <c r="AA918" t="s">
        <v>741</v>
      </c>
      <c r="AB918" t="str">
        <f t="shared" si="28"/>
        <v>32° 43' 46.6"</v>
      </c>
      <c r="AC918" t="str">
        <f t="shared" si="29"/>
        <v>109° 5' 20.7"</v>
      </c>
    </row>
    <row r="919" spans="1:29" x14ac:dyDescent="0.3">
      <c r="A919" t="s">
        <v>833</v>
      </c>
      <c r="B919" t="s">
        <v>834</v>
      </c>
      <c r="D919" t="s">
        <v>702</v>
      </c>
      <c r="E919" t="s">
        <v>615</v>
      </c>
      <c r="F919" s="1">
        <v>44147</v>
      </c>
      <c r="G919">
        <v>329.1</v>
      </c>
      <c r="H919" t="s">
        <v>31</v>
      </c>
      <c r="I919" t="s">
        <v>33</v>
      </c>
      <c r="L919" s="1">
        <v>36851</v>
      </c>
      <c r="M919">
        <v>332.5</v>
      </c>
      <c r="N919" t="s">
        <v>31</v>
      </c>
      <c r="O919" t="s">
        <v>33</v>
      </c>
      <c r="R919">
        <v>3.4</v>
      </c>
      <c r="S919">
        <v>32</v>
      </c>
      <c r="T919">
        <v>44</v>
      </c>
      <c r="U919">
        <v>31.4</v>
      </c>
      <c r="V919">
        <v>112</v>
      </c>
      <c r="W919">
        <v>14</v>
      </c>
      <c r="X919">
        <v>8.1999999999999993</v>
      </c>
      <c r="Y919">
        <v>1945</v>
      </c>
      <c r="Z919" t="s">
        <v>616</v>
      </c>
      <c r="AA919" t="s">
        <v>703</v>
      </c>
      <c r="AB919" t="str">
        <f t="shared" si="28"/>
        <v>32° 44' 31.4"</v>
      </c>
      <c r="AC919" t="str">
        <f t="shared" si="29"/>
        <v>112° 14' 8.2"</v>
      </c>
    </row>
    <row r="920" spans="1:29" x14ac:dyDescent="0.3">
      <c r="A920" t="s">
        <v>835</v>
      </c>
      <c r="B920" t="s">
        <v>836</v>
      </c>
      <c r="C920" t="s">
        <v>837</v>
      </c>
      <c r="D920" t="s">
        <v>614</v>
      </c>
      <c r="E920" t="s">
        <v>615</v>
      </c>
      <c r="F920" s="1">
        <v>44152</v>
      </c>
      <c r="G920">
        <v>282.2</v>
      </c>
      <c r="H920" t="s">
        <v>31</v>
      </c>
      <c r="I920" t="s">
        <v>33</v>
      </c>
      <c r="L920" s="1">
        <v>36867</v>
      </c>
      <c r="M920">
        <v>277.7</v>
      </c>
      <c r="N920" t="s">
        <v>31</v>
      </c>
      <c r="O920" t="s">
        <v>33</v>
      </c>
      <c r="R920">
        <v>-4.5</v>
      </c>
      <c r="S920">
        <v>32</v>
      </c>
      <c r="T920">
        <v>44</v>
      </c>
      <c r="U920">
        <v>4.8</v>
      </c>
      <c r="V920">
        <v>111</v>
      </c>
      <c r="W920">
        <v>30</v>
      </c>
      <c r="X920">
        <v>26.6</v>
      </c>
      <c r="Y920">
        <v>1587</v>
      </c>
      <c r="Z920" t="s">
        <v>616</v>
      </c>
      <c r="AA920" t="s">
        <v>617</v>
      </c>
      <c r="AB920" t="str">
        <f t="shared" si="28"/>
        <v>32° 44' 4.8"</v>
      </c>
      <c r="AC920" t="str">
        <f t="shared" si="29"/>
        <v>111° 30' 26.6"</v>
      </c>
    </row>
    <row r="921" spans="1:29" x14ac:dyDescent="0.3">
      <c r="A921" t="s">
        <v>838</v>
      </c>
      <c r="B921" t="s">
        <v>839</v>
      </c>
      <c r="D921" t="s">
        <v>614</v>
      </c>
      <c r="E921" t="s">
        <v>615</v>
      </c>
      <c r="F921" s="1">
        <v>44144</v>
      </c>
      <c r="G921">
        <v>215</v>
      </c>
      <c r="H921" t="s">
        <v>31</v>
      </c>
      <c r="I921" t="s">
        <v>35</v>
      </c>
      <c r="L921" s="1">
        <v>36866</v>
      </c>
      <c r="M921">
        <v>234.2</v>
      </c>
      <c r="N921" t="s">
        <v>31</v>
      </c>
      <c r="O921" t="s">
        <v>33</v>
      </c>
      <c r="R921">
        <v>19.2</v>
      </c>
      <c r="S921">
        <v>32</v>
      </c>
      <c r="T921">
        <v>44</v>
      </c>
      <c r="U921">
        <v>3.1</v>
      </c>
      <c r="V921">
        <v>111</v>
      </c>
      <c r="W921">
        <v>33</v>
      </c>
      <c r="X921">
        <v>2.2000000000000002</v>
      </c>
      <c r="Y921">
        <v>1575</v>
      </c>
      <c r="Z921" t="s">
        <v>616</v>
      </c>
      <c r="AA921" t="s">
        <v>617</v>
      </c>
      <c r="AB921" t="str">
        <f t="shared" si="28"/>
        <v>32° 44' 3.1"</v>
      </c>
      <c r="AC921" t="str">
        <f t="shared" si="29"/>
        <v>111° 33' 2.2"</v>
      </c>
    </row>
    <row r="922" spans="1:29" x14ac:dyDescent="0.3">
      <c r="A922" t="s">
        <v>840</v>
      </c>
      <c r="B922" t="s">
        <v>841</v>
      </c>
      <c r="D922" t="s">
        <v>614</v>
      </c>
      <c r="E922" t="s">
        <v>615</v>
      </c>
      <c r="F922" s="1">
        <v>44145</v>
      </c>
      <c r="G922">
        <v>218.5</v>
      </c>
      <c r="H922" t="s">
        <v>31</v>
      </c>
      <c r="I922" t="s">
        <v>33</v>
      </c>
      <c r="L922" s="1">
        <v>36867</v>
      </c>
      <c r="M922">
        <v>237.6</v>
      </c>
      <c r="N922" t="s">
        <v>31</v>
      </c>
      <c r="O922" t="s">
        <v>33</v>
      </c>
      <c r="R922">
        <v>19.100000000000001</v>
      </c>
      <c r="S922">
        <v>32</v>
      </c>
      <c r="T922">
        <v>45</v>
      </c>
      <c r="U922">
        <v>48</v>
      </c>
      <c r="V922">
        <v>111</v>
      </c>
      <c r="W922">
        <v>30</v>
      </c>
      <c r="X922">
        <v>56</v>
      </c>
      <c r="Y922">
        <v>1562</v>
      </c>
      <c r="Z922" t="s">
        <v>616</v>
      </c>
      <c r="AA922" t="s">
        <v>617</v>
      </c>
      <c r="AB922" t="str">
        <f t="shared" si="28"/>
        <v>32° 45' 48"</v>
      </c>
      <c r="AC922" t="str">
        <f t="shared" si="29"/>
        <v>111° 30' 56"</v>
      </c>
    </row>
    <row r="923" spans="1:29" x14ac:dyDescent="0.3">
      <c r="A923" t="s">
        <v>842</v>
      </c>
      <c r="B923" t="s">
        <v>843</v>
      </c>
      <c r="D923" t="s">
        <v>614</v>
      </c>
      <c r="E923" t="s">
        <v>615</v>
      </c>
      <c r="F923" s="1">
        <v>44145</v>
      </c>
      <c r="G923">
        <v>215.4</v>
      </c>
      <c r="H923" t="s">
        <v>31</v>
      </c>
      <c r="I923" t="s">
        <v>33</v>
      </c>
      <c r="L923" s="1">
        <v>36865</v>
      </c>
      <c r="M923">
        <v>239.3</v>
      </c>
      <c r="N923" t="s">
        <v>31</v>
      </c>
      <c r="O923" t="s">
        <v>33</v>
      </c>
      <c r="R923">
        <v>23.9</v>
      </c>
      <c r="S923">
        <v>32</v>
      </c>
      <c r="T923">
        <v>45</v>
      </c>
      <c r="U923">
        <v>48.8</v>
      </c>
      <c r="V923">
        <v>111</v>
      </c>
      <c r="W923">
        <v>36</v>
      </c>
      <c r="X923">
        <v>38.799999999999997</v>
      </c>
      <c r="Y923">
        <v>1529</v>
      </c>
      <c r="Z923" t="s">
        <v>616</v>
      </c>
      <c r="AA923" t="s">
        <v>617</v>
      </c>
      <c r="AB923" t="str">
        <f t="shared" si="28"/>
        <v>32° 45' 48.8"</v>
      </c>
      <c r="AC923" t="str">
        <f t="shared" si="29"/>
        <v>111° 36' 38.8"</v>
      </c>
    </row>
    <row r="924" spans="1:29" x14ac:dyDescent="0.3">
      <c r="A924" t="s">
        <v>844</v>
      </c>
      <c r="B924" t="s">
        <v>845</v>
      </c>
      <c r="C924" t="s">
        <v>846</v>
      </c>
      <c r="D924" t="s">
        <v>614</v>
      </c>
      <c r="E924" t="s">
        <v>615</v>
      </c>
      <c r="F924" s="1">
        <v>44145</v>
      </c>
      <c r="G924">
        <v>413.9</v>
      </c>
      <c r="H924" t="s">
        <v>31</v>
      </c>
      <c r="I924" t="s">
        <v>33</v>
      </c>
      <c r="K924" t="s">
        <v>184</v>
      </c>
      <c r="L924" s="1">
        <v>36865</v>
      </c>
      <c r="M924">
        <v>347.1</v>
      </c>
      <c r="N924" t="s">
        <v>31</v>
      </c>
      <c r="O924" t="s">
        <v>33</v>
      </c>
      <c r="P924" t="s">
        <v>193</v>
      </c>
      <c r="R924">
        <v>-66.8</v>
      </c>
      <c r="S924">
        <v>32</v>
      </c>
      <c r="T924">
        <v>45</v>
      </c>
      <c r="U924">
        <v>50.4</v>
      </c>
      <c r="V924">
        <v>111</v>
      </c>
      <c r="W924">
        <v>42</v>
      </c>
      <c r="X924">
        <v>49.2</v>
      </c>
      <c r="Y924">
        <v>1474</v>
      </c>
      <c r="Z924" t="s">
        <v>616</v>
      </c>
      <c r="AA924" t="s">
        <v>617</v>
      </c>
      <c r="AB924" t="str">
        <f t="shared" si="28"/>
        <v>32° 45' 50.4"</v>
      </c>
      <c r="AC924" t="str">
        <f t="shared" si="29"/>
        <v>111° 42' 49.2"</v>
      </c>
    </row>
    <row r="925" spans="1:29" x14ac:dyDescent="0.3">
      <c r="A925" t="s">
        <v>847</v>
      </c>
      <c r="B925" t="s">
        <v>848</v>
      </c>
      <c r="C925" t="s">
        <v>849</v>
      </c>
      <c r="D925" t="s">
        <v>614</v>
      </c>
      <c r="E925" t="s">
        <v>615</v>
      </c>
      <c r="F925" s="1">
        <v>44145</v>
      </c>
      <c r="G925">
        <v>409.1</v>
      </c>
      <c r="H925" t="s">
        <v>31</v>
      </c>
      <c r="I925" t="s">
        <v>33</v>
      </c>
      <c r="L925" s="1">
        <v>36865</v>
      </c>
      <c r="M925">
        <v>398.4</v>
      </c>
      <c r="N925" t="s">
        <v>31</v>
      </c>
      <c r="O925" t="s">
        <v>33</v>
      </c>
      <c r="R925">
        <v>-10.7</v>
      </c>
      <c r="S925">
        <v>32</v>
      </c>
      <c r="T925">
        <v>45</v>
      </c>
      <c r="U925">
        <v>57.6</v>
      </c>
      <c r="V925">
        <v>111</v>
      </c>
      <c r="W925">
        <v>39</v>
      </c>
      <c r="X925">
        <v>13.4</v>
      </c>
      <c r="Y925">
        <v>1509</v>
      </c>
      <c r="Z925" t="s">
        <v>616</v>
      </c>
      <c r="AA925" t="s">
        <v>617</v>
      </c>
      <c r="AB925" t="str">
        <f t="shared" si="28"/>
        <v>32° 45' 57.6"</v>
      </c>
      <c r="AC925" t="str">
        <f t="shared" si="29"/>
        <v>111° 39' 13.4"</v>
      </c>
    </row>
    <row r="926" spans="1:29" x14ac:dyDescent="0.3">
      <c r="A926" t="s">
        <v>850</v>
      </c>
      <c r="B926" t="s">
        <v>851</v>
      </c>
      <c r="C926" t="s">
        <v>852</v>
      </c>
      <c r="D926" t="s">
        <v>614</v>
      </c>
      <c r="E926" t="s">
        <v>615</v>
      </c>
      <c r="F926" s="1">
        <v>44110</v>
      </c>
      <c r="G926">
        <v>444.5</v>
      </c>
      <c r="H926" t="s">
        <v>31</v>
      </c>
      <c r="I926" t="s">
        <v>57</v>
      </c>
      <c r="K926" t="s">
        <v>853</v>
      </c>
      <c r="L926" s="1">
        <v>37118</v>
      </c>
      <c r="M926">
        <v>366.53</v>
      </c>
      <c r="N926" t="s">
        <v>31</v>
      </c>
      <c r="O926" t="s">
        <v>33</v>
      </c>
      <c r="R926">
        <v>-77.97</v>
      </c>
      <c r="S926">
        <v>32</v>
      </c>
      <c r="T926">
        <v>46</v>
      </c>
      <c r="U926">
        <v>25.7</v>
      </c>
      <c r="V926">
        <v>111</v>
      </c>
      <c r="W926">
        <v>42</v>
      </c>
      <c r="X926">
        <v>49.09</v>
      </c>
      <c r="Y926">
        <v>1470.28</v>
      </c>
      <c r="Z926" t="s">
        <v>616</v>
      </c>
      <c r="AA926" t="s">
        <v>617</v>
      </c>
      <c r="AB926" t="str">
        <f t="shared" si="28"/>
        <v>32° 46' 25.7"</v>
      </c>
      <c r="AC926" t="str">
        <f t="shared" si="29"/>
        <v>111° 42' 49.09"</v>
      </c>
    </row>
    <row r="927" spans="1:29" x14ac:dyDescent="0.3">
      <c r="A927" t="s">
        <v>850</v>
      </c>
      <c r="B927" t="s">
        <v>851</v>
      </c>
      <c r="C927" t="s">
        <v>852</v>
      </c>
      <c r="D927" t="s">
        <v>614</v>
      </c>
      <c r="E927" t="s">
        <v>615</v>
      </c>
      <c r="F927" s="1">
        <v>44467.444444444402</v>
      </c>
      <c r="G927">
        <v>459.08</v>
      </c>
      <c r="H927" t="s">
        <v>31</v>
      </c>
      <c r="I927" t="s">
        <v>57</v>
      </c>
      <c r="K927" t="s">
        <v>854</v>
      </c>
      <c r="L927" s="1">
        <v>36945</v>
      </c>
      <c r="M927">
        <v>356.61</v>
      </c>
      <c r="N927" t="s">
        <v>31</v>
      </c>
      <c r="O927" t="s">
        <v>33</v>
      </c>
      <c r="R927">
        <v>-102.47</v>
      </c>
      <c r="S927">
        <v>32</v>
      </c>
      <c r="T927">
        <v>46</v>
      </c>
      <c r="U927">
        <v>25.7</v>
      </c>
      <c r="V927">
        <v>111</v>
      </c>
      <c r="W927">
        <v>42</v>
      </c>
      <c r="X927">
        <v>49.09</v>
      </c>
      <c r="Y927">
        <v>1470.28</v>
      </c>
      <c r="Z927" t="s">
        <v>616</v>
      </c>
      <c r="AA927" t="s">
        <v>617</v>
      </c>
      <c r="AB927" t="str">
        <f t="shared" si="28"/>
        <v>32° 46' 25.7"</v>
      </c>
      <c r="AC927" t="str">
        <f t="shared" si="29"/>
        <v>111° 42' 49.09"</v>
      </c>
    </row>
    <row r="928" spans="1:29" x14ac:dyDescent="0.3">
      <c r="A928" t="s">
        <v>850</v>
      </c>
      <c r="B928" t="s">
        <v>851</v>
      </c>
      <c r="C928" t="s">
        <v>852</v>
      </c>
      <c r="D928" t="s">
        <v>614</v>
      </c>
      <c r="E928" t="s">
        <v>615</v>
      </c>
      <c r="F928" s="1">
        <v>44350</v>
      </c>
      <c r="G928">
        <v>449.71</v>
      </c>
      <c r="H928" t="s">
        <v>31</v>
      </c>
      <c r="I928" t="s">
        <v>57</v>
      </c>
      <c r="K928" t="s">
        <v>855</v>
      </c>
      <c r="L928" s="1">
        <v>36945</v>
      </c>
      <c r="M928">
        <v>356.61</v>
      </c>
      <c r="N928" t="s">
        <v>31</v>
      </c>
      <c r="O928" t="s">
        <v>33</v>
      </c>
      <c r="R928">
        <v>-93.1</v>
      </c>
      <c r="S928">
        <v>32</v>
      </c>
      <c r="T928">
        <v>46</v>
      </c>
      <c r="U928">
        <v>25.7</v>
      </c>
      <c r="V928">
        <v>111</v>
      </c>
      <c r="W928">
        <v>42</v>
      </c>
      <c r="X928">
        <v>49.09</v>
      </c>
      <c r="Y928">
        <v>1470.28</v>
      </c>
      <c r="Z928" t="s">
        <v>616</v>
      </c>
      <c r="AA928" t="s">
        <v>617</v>
      </c>
      <c r="AB928" t="str">
        <f t="shared" si="28"/>
        <v>32° 46' 25.7"</v>
      </c>
      <c r="AC928" t="str">
        <f t="shared" si="29"/>
        <v>111° 42' 49.09"</v>
      </c>
    </row>
    <row r="929" spans="1:29" x14ac:dyDescent="0.3">
      <c r="A929" t="s">
        <v>850</v>
      </c>
      <c r="B929" t="s">
        <v>851</v>
      </c>
      <c r="C929" t="s">
        <v>852</v>
      </c>
      <c r="D929" t="s">
        <v>614</v>
      </c>
      <c r="E929" t="s">
        <v>615</v>
      </c>
      <c r="F929" s="1">
        <v>44167</v>
      </c>
      <c r="G929">
        <v>436.63</v>
      </c>
      <c r="H929" t="s">
        <v>31</v>
      </c>
      <c r="I929" t="s">
        <v>57</v>
      </c>
      <c r="J929" t="s">
        <v>35</v>
      </c>
      <c r="L929" s="1">
        <v>36945</v>
      </c>
      <c r="M929">
        <v>356.61</v>
      </c>
      <c r="N929" t="s">
        <v>31</v>
      </c>
      <c r="O929" t="s">
        <v>33</v>
      </c>
      <c r="R929">
        <v>-80.02</v>
      </c>
      <c r="S929">
        <v>32</v>
      </c>
      <c r="T929">
        <v>46</v>
      </c>
      <c r="U929">
        <v>25.7</v>
      </c>
      <c r="V929">
        <v>111</v>
      </c>
      <c r="W929">
        <v>42</v>
      </c>
      <c r="X929">
        <v>49.09</v>
      </c>
      <c r="Y929">
        <v>1470.28</v>
      </c>
      <c r="Z929" t="s">
        <v>616</v>
      </c>
      <c r="AA929" t="s">
        <v>617</v>
      </c>
      <c r="AB929" t="str">
        <f t="shared" si="28"/>
        <v>32° 46' 25.7"</v>
      </c>
      <c r="AC929" t="str">
        <f t="shared" si="29"/>
        <v>111° 42' 49.09"</v>
      </c>
    </row>
    <row r="930" spans="1:29" x14ac:dyDescent="0.3">
      <c r="A930" t="s">
        <v>850</v>
      </c>
      <c r="B930" t="s">
        <v>851</v>
      </c>
      <c r="C930" t="s">
        <v>852</v>
      </c>
      <c r="D930" t="s">
        <v>614</v>
      </c>
      <c r="E930" t="s">
        <v>615</v>
      </c>
      <c r="F930" s="1">
        <v>44110</v>
      </c>
      <c r="G930">
        <v>444.5</v>
      </c>
      <c r="H930" t="s">
        <v>31</v>
      </c>
      <c r="I930" t="s">
        <v>57</v>
      </c>
      <c r="K930" t="s">
        <v>853</v>
      </c>
      <c r="L930" s="1">
        <v>36945</v>
      </c>
      <c r="M930">
        <v>356.61</v>
      </c>
      <c r="N930" t="s">
        <v>31</v>
      </c>
      <c r="O930" t="s">
        <v>33</v>
      </c>
      <c r="R930">
        <v>-87.89</v>
      </c>
      <c r="S930">
        <v>32</v>
      </c>
      <c r="T930">
        <v>46</v>
      </c>
      <c r="U930">
        <v>25.7</v>
      </c>
      <c r="V930">
        <v>111</v>
      </c>
      <c r="W930">
        <v>42</v>
      </c>
      <c r="X930">
        <v>49.09</v>
      </c>
      <c r="Y930">
        <v>1470.28</v>
      </c>
      <c r="Z930" t="s">
        <v>616</v>
      </c>
      <c r="AA930" t="s">
        <v>617</v>
      </c>
      <c r="AB930" t="str">
        <f t="shared" si="28"/>
        <v>32° 46' 25.7"</v>
      </c>
      <c r="AC930" t="str">
        <f t="shared" si="29"/>
        <v>111° 42' 49.09"</v>
      </c>
    </row>
    <row r="931" spans="1:29" x14ac:dyDescent="0.3">
      <c r="A931" t="s">
        <v>850</v>
      </c>
      <c r="B931" t="s">
        <v>851</v>
      </c>
      <c r="C931" t="s">
        <v>852</v>
      </c>
      <c r="D931" t="s">
        <v>614</v>
      </c>
      <c r="E931" t="s">
        <v>615</v>
      </c>
      <c r="F931" s="1">
        <v>44231</v>
      </c>
      <c r="G931">
        <v>434.95</v>
      </c>
      <c r="H931" t="s">
        <v>31</v>
      </c>
      <c r="I931" t="s">
        <v>57</v>
      </c>
      <c r="K931" t="s">
        <v>856</v>
      </c>
      <c r="L931" s="1">
        <v>36945</v>
      </c>
      <c r="M931">
        <v>356.61</v>
      </c>
      <c r="N931" t="s">
        <v>31</v>
      </c>
      <c r="O931" t="s">
        <v>33</v>
      </c>
      <c r="R931">
        <v>-78.34</v>
      </c>
      <c r="S931">
        <v>32</v>
      </c>
      <c r="T931">
        <v>46</v>
      </c>
      <c r="U931">
        <v>25.7</v>
      </c>
      <c r="V931">
        <v>111</v>
      </c>
      <c r="W931">
        <v>42</v>
      </c>
      <c r="X931">
        <v>49.09</v>
      </c>
      <c r="Y931">
        <v>1470.28</v>
      </c>
      <c r="Z931" t="s">
        <v>616</v>
      </c>
      <c r="AA931" t="s">
        <v>617</v>
      </c>
      <c r="AB931" t="str">
        <f t="shared" si="28"/>
        <v>32° 46' 25.7"</v>
      </c>
      <c r="AC931" t="str">
        <f t="shared" si="29"/>
        <v>111° 42' 49.09"</v>
      </c>
    </row>
    <row r="932" spans="1:29" x14ac:dyDescent="0.3">
      <c r="A932" t="s">
        <v>850</v>
      </c>
      <c r="B932" t="s">
        <v>851</v>
      </c>
      <c r="C932" t="s">
        <v>852</v>
      </c>
      <c r="D932" t="s">
        <v>614</v>
      </c>
      <c r="E932" t="s">
        <v>615</v>
      </c>
      <c r="F932" s="1">
        <v>44467.444444444402</v>
      </c>
      <c r="G932">
        <v>459.08</v>
      </c>
      <c r="H932" t="s">
        <v>31</v>
      </c>
      <c r="I932" t="s">
        <v>57</v>
      </c>
      <c r="K932" t="s">
        <v>854</v>
      </c>
      <c r="L932" s="1">
        <v>37118</v>
      </c>
      <c r="M932">
        <v>366.53</v>
      </c>
      <c r="N932" t="s">
        <v>31</v>
      </c>
      <c r="O932" t="s">
        <v>33</v>
      </c>
      <c r="R932">
        <v>-92.55</v>
      </c>
      <c r="S932">
        <v>32</v>
      </c>
      <c r="T932">
        <v>46</v>
      </c>
      <c r="U932">
        <v>25.7</v>
      </c>
      <c r="V932">
        <v>111</v>
      </c>
      <c r="W932">
        <v>42</v>
      </c>
      <c r="X932">
        <v>49.09</v>
      </c>
      <c r="Y932">
        <v>1470.28</v>
      </c>
      <c r="Z932" t="s">
        <v>616</v>
      </c>
      <c r="AA932" t="s">
        <v>617</v>
      </c>
      <c r="AB932" t="str">
        <f t="shared" si="28"/>
        <v>32° 46' 25.7"</v>
      </c>
      <c r="AC932" t="str">
        <f t="shared" si="29"/>
        <v>111° 42' 49.09"</v>
      </c>
    </row>
    <row r="933" spans="1:29" x14ac:dyDescent="0.3">
      <c r="A933" t="s">
        <v>850</v>
      </c>
      <c r="B933" t="s">
        <v>851</v>
      </c>
      <c r="C933" t="s">
        <v>852</v>
      </c>
      <c r="D933" t="s">
        <v>614</v>
      </c>
      <c r="E933" t="s">
        <v>615</v>
      </c>
      <c r="F933" s="1">
        <v>44167</v>
      </c>
      <c r="G933">
        <v>436.63</v>
      </c>
      <c r="H933" t="s">
        <v>31</v>
      </c>
      <c r="I933" t="s">
        <v>57</v>
      </c>
      <c r="J933" t="s">
        <v>35</v>
      </c>
      <c r="L933" s="1">
        <v>37118</v>
      </c>
      <c r="M933">
        <v>366.53</v>
      </c>
      <c r="N933" t="s">
        <v>31</v>
      </c>
      <c r="O933" t="s">
        <v>33</v>
      </c>
      <c r="R933">
        <v>-70.099999999999994</v>
      </c>
      <c r="S933">
        <v>32</v>
      </c>
      <c r="T933">
        <v>46</v>
      </c>
      <c r="U933">
        <v>25.7</v>
      </c>
      <c r="V933">
        <v>111</v>
      </c>
      <c r="W933">
        <v>42</v>
      </c>
      <c r="X933">
        <v>49.09</v>
      </c>
      <c r="Y933">
        <v>1470.28</v>
      </c>
      <c r="Z933" t="s">
        <v>616</v>
      </c>
      <c r="AA933" t="s">
        <v>617</v>
      </c>
      <c r="AB933" t="str">
        <f t="shared" si="28"/>
        <v>32° 46' 25.7"</v>
      </c>
      <c r="AC933" t="str">
        <f t="shared" si="29"/>
        <v>111° 42' 49.09"</v>
      </c>
    </row>
    <row r="934" spans="1:29" x14ac:dyDescent="0.3">
      <c r="A934" t="s">
        <v>850</v>
      </c>
      <c r="B934" t="s">
        <v>851</v>
      </c>
      <c r="C934" t="s">
        <v>852</v>
      </c>
      <c r="D934" t="s">
        <v>614</v>
      </c>
      <c r="E934" t="s">
        <v>615</v>
      </c>
      <c r="F934" s="1">
        <v>44231</v>
      </c>
      <c r="G934">
        <v>434.95</v>
      </c>
      <c r="H934" t="s">
        <v>31</v>
      </c>
      <c r="I934" t="s">
        <v>57</v>
      </c>
      <c r="K934" t="s">
        <v>856</v>
      </c>
      <c r="L934" s="1">
        <v>37118</v>
      </c>
      <c r="M934">
        <v>366.53</v>
      </c>
      <c r="N934" t="s">
        <v>31</v>
      </c>
      <c r="O934" t="s">
        <v>33</v>
      </c>
      <c r="R934">
        <v>-68.42</v>
      </c>
      <c r="S934">
        <v>32</v>
      </c>
      <c r="T934">
        <v>46</v>
      </c>
      <c r="U934">
        <v>25.7</v>
      </c>
      <c r="V934">
        <v>111</v>
      </c>
      <c r="W934">
        <v>42</v>
      </c>
      <c r="X934">
        <v>49.09</v>
      </c>
      <c r="Y934">
        <v>1470.28</v>
      </c>
      <c r="Z934" t="s">
        <v>616</v>
      </c>
      <c r="AA934" t="s">
        <v>617</v>
      </c>
      <c r="AB934" t="str">
        <f t="shared" si="28"/>
        <v>32° 46' 25.7"</v>
      </c>
      <c r="AC934" t="str">
        <f t="shared" si="29"/>
        <v>111° 42' 49.09"</v>
      </c>
    </row>
    <row r="935" spans="1:29" x14ac:dyDescent="0.3">
      <c r="A935" t="s">
        <v>850</v>
      </c>
      <c r="B935" t="s">
        <v>851</v>
      </c>
      <c r="C935" t="s">
        <v>852</v>
      </c>
      <c r="D935" t="s">
        <v>614</v>
      </c>
      <c r="E935" t="s">
        <v>615</v>
      </c>
      <c r="F935" s="1">
        <v>44231</v>
      </c>
      <c r="G935">
        <v>434.95</v>
      </c>
      <c r="H935" t="s">
        <v>31</v>
      </c>
      <c r="I935" t="s">
        <v>57</v>
      </c>
      <c r="K935" t="s">
        <v>856</v>
      </c>
      <c r="L935" s="1">
        <v>37025</v>
      </c>
      <c r="M935">
        <v>353.25</v>
      </c>
      <c r="N935" t="s">
        <v>31</v>
      </c>
      <c r="O935" t="s">
        <v>33</v>
      </c>
      <c r="R935">
        <v>-81.7</v>
      </c>
      <c r="S935">
        <v>32</v>
      </c>
      <c r="T935">
        <v>46</v>
      </c>
      <c r="U935">
        <v>25.7</v>
      </c>
      <c r="V935">
        <v>111</v>
      </c>
      <c r="W935">
        <v>42</v>
      </c>
      <c r="X935">
        <v>49.09</v>
      </c>
      <c r="Y935">
        <v>1470.28</v>
      </c>
      <c r="Z935" t="s">
        <v>616</v>
      </c>
      <c r="AA935" t="s">
        <v>617</v>
      </c>
      <c r="AB935" t="str">
        <f t="shared" si="28"/>
        <v>32° 46' 25.7"</v>
      </c>
      <c r="AC935" t="str">
        <f t="shared" si="29"/>
        <v>111° 42' 49.09"</v>
      </c>
    </row>
    <row r="936" spans="1:29" x14ac:dyDescent="0.3">
      <c r="A936" t="s">
        <v>850</v>
      </c>
      <c r="B936" t="s">
        <v>851</v>
      </c>
      <c r="C936" t="s">
        <v>852</v>
      </c>
      <c r="D936" t="s">
        <v>614</v>
      </c>
      <c r="E936" t="s">
        <v>615</v>
      </c>
      <c r="F936" s="1">
        <v>44350</v>
      </c>
      <c r="G936">
        <v>449.71</v>
      </c>
      <c r="H936" t="s">
        <v>31</v>
      </c>
      <c r="I936" t="s">
        <v>57</v>
      </c>
      <c r="K936" t="s">
        <v>855</v>
      </c>
      <c r="L936" s="1">
        <v>36843</v>
      </c>
      <c r="M936">
        <v>365.5</v>
      </c>
      <c r="N936" t="s">
        <v>31</v>
      </c>
      <c r="O936" t="s">
        <v>33</v>
      </c>
      <c r="R936">
        <v>-84.21</v>
      </c>
      <c r="S936">
        <v>32</v>
      </c>
      <c r="T936">
        <v>46</v>
      </c>
      <c r="U936">
        <v>25.7</v>
      </c>
      <c r="V936">
        <v>111</v>
      </c>
      <c r="W936">
        <v>42</v>
      </c>
      <c r="X936">
        <v>49.09</v>
      </c>
      <c r="Y936">
        <v>1470.28</v>
      </c>
      <c r="Z936" t="s">
        <v>616</v>
      </c>
      <c r="AA936" t="s">
        <v>617</v>
      </c>
      <c r="AB936" t="str">
        <f t="shared" si="28"/>
        <v>32° 46' 25.7"</v>
      </c>
      <c r="AC936" t="str">
        <f t="shared" si="29"/>
        <v>111° 42' 49.09"</v>
      </c>
    </row>
    <row r="937" spans="1:29" x14ac:dyDescent="0.3">
      <c r="A937" t="s">
        <v>850</v>
      </c>
      <c r="B937" t="s">
        <v>851</v>
      </c>
      <c r="C937" t="s">
        <v>852</v>
      </c>
      <c r="D937" t="s">
        <v>614</v>
      </c>
      <c r="E937" t="s">
        <v>615</v>
      </c>
      <c r="F937" s="1">
        <v>44167</v>
      </c>
      <c r="G937">
        <v>436.63</v>
      </c>
      <c r="H937" t="s">
        <v>31</v>
      </c>
      <c r="I937" t="s">
        <v>57</v>
      </c>
      <c r="J937" t="s">
        <v>35</v>
      </c>
      <c r="L937" s="1">
        <v>36843</v>
      </c>
      <c r="M937">
        <v>365.5</v>
      </c>
      <c r="N937" t="s">
        <v>31</v>
      </c>
      <c r="O937" t="s">
        <v>33</v>
      </c>
      <c r="R937">
        <v>-71.13</v>
      </c>
      <c r="S937">
        <v>32</v>
      </c>
      <c r="T937">
        <v>46</v>
      </c>
      <c r="U937">
        <v>25.7</v>
      </c>
      <c r="V937">
        <v>111</v>
      </c>
      <c r="W937">
        <v>42</v>
      </c>
      <c r="X937">
        <v>49.09</v>
      </c>
      <c r="Y937">
        <v>1470.28</v>
      </c>
      <c r="Z937" t="s">
        <v>616</v>
      </c>
      <c r="AA937" t="s">
        <v>617</v>
      </c>
      <c r="AB937" t="str">
        <f t="shared" si="28"/>
        <v>32° 46' 25.7"</v>
      </c>
      <c r="AC937" t="str">
        <f t="shared" si="29"/>
        <v>111° 42' 49.09"</v>
      </c>
    </row>
    <row r="938" spans="1:29" x14ac:dyDescent="0.3">
      <c r="A938" t="s">
        <v>850</v>
      </c>
      <c r="B938" t="s">
        <v>851</v>
      </c>
      <c r="C938" t="s">
        <v>852</v>
      </c>
      <c r="D938" t="s">
        <v>614</v>
      </c>
      <c r="E938" t="s">
        <v>615</v>
      </c>
      <c r="F938" s="1">
        <v>44110</v>
      </c>
      <c r="G938">
        <v>444.5</v>
      </c>
      <c r="H938" t="s">
        <v>31</v>
      </c>
      <c r="I938" t="s">
        <v>57</v>
      </c>
      <c r="K938" t="s">
        <v>853</v>
      </c>
      <c r="L938" s="1">
        <v>36843</v>
      </c>
      <c r="M938">
        <v>365.5</v>
      </c>
      <c r="N938" t="s">
        <v>31</v>
      </c>
      <c r="O938" t="s">
        <v>33</v>
      </c>
      <c r="R938">
        <v>-79</v>
      </c>
      <c r="S938">
        <v>32</v>
      </c>
      <c r="T938">
        <v>46</v>
      </c>
      <c r="U938">
        <v>25.7</v>
      </c>
      <c r="V938">
        <v>111</v>
      </c>
      <c r="W938">
        <v>42</v>
      </c>
      <c r="X938">
        <v>49.09</v>
      </c>
      <c r="Y938">
        <v>1470.28</v>
      </c>
      <c r="Z938" t="s">
        <v>616</v>
      </c>
      <c r="AA938" t="s">
        <v>617</v>
      </c>
      <c r="AB938" t="str">
        <f t="shared" si="28"/>
        <v>32° 46' 25.7"</v>
      </c>
      <c r="AC938" t="str">
        <f t="shared" si="29"/>
        <v>111° 42' 49.09"</v>
      </c>
    </row>
    <row r="939" spans="1:29" x14ac:dyDescent="0.3">
      <c r="A939" t="s">
        <v>850</v>
      </c>
      <c r="B939" t="s">
        <v>851</v>
      </c>
      <c r="C939" t="s">
        <v>852</v>
      </c>
      <c r="D939" t="s">
        <v>614</v>
      </c>
      <c r="E939" t="s">
        <v>615</v>
      </c>
      <c r="F939" s="1">
        <v>44231</v>
      </c>
      <c r="G939">
        <v>434.95</v>
      </c>
      <c r="H939" t="s">
        <v>31</v>
      </c>
      <c r="I939" t="s">
        <v>57</v>
      </c>
      <c r="K939" t="s">
        <v>856</v>
      </c>
      <c r="L939" s="1">
        <v>36843</v>
      </c>
      <c r="M939">
        <v>365.5</v>
      </c>
      <c r="N939" t="s">
        <v>31</v>
      </c>
      <c r="O939" t="s">
        <v>33</v>
      </c>
      <c r="R939">
        <v>-69.45</v>
      </c>
      <c r="S939">
        <v>32</v>
      </c>
      <c r="T939">
        <v>46</v>
      </c>
      <c r="U939">
        <v>25.7</v>
      </c>
      <c r="V939">
        <v>111</v>
      </c>
      <c r="W939">
        <v>42</v>
      </c>
      <c r="X939">
        <v>49.09</v>
      </c>
      <c r="Y939">
        <v>1470.28</v>
      </c>
      <c r="Z939" t="s">
        <v>616</v>
      </c>
      <c r="AA939" t="s">
        <v>617</v>
      </c>
      <c r="AB939" t="str">
        <f t="shared" si="28"/>
        <v>32° 46' 25.7"</v>
      </c>
      <c r="AC939" t="str">
        <f t="shared" si="29"/>
        <v>111° 42' 49.09"</v>
      </c>
    </row>
    <row r="940" spans="1:29" x14ac:dyDescent="0.3">
      <c r="A940" t="s">
        <v>850</v>
      </c>
      <c r="B940" t="s">
        <v>851</v>
      </c>
      <c r="C940" t="s">
        <v>852</v>
      </c>
      <c r="D940" t="s">
        <v>614</v>
      </c>
      <c r="E940" t="s">
        <v>615</v>
      </c>
      <c r="F940" s="1">
        <v>44467.444444444402</v>
      </c>
      <c r="G940">
        <v>459.08</v>
      </c>
      <c r="H940" t="s">
        <v>31</v>
      </c>
      <c r="I940" t="s">
        <v>57</v>
      </c>
      <c r="K940" t="s">
        <v>854</v>
      </c>
      <c r="L940" s="1">
        <v>37025</v>
      </c>
      <c r="M940">
        <v>353.25</v>
      </c>
      <c r="N940" t="s">
        <v>31</v>
      </c>
      <c r="O940" t="s">
        <v>33</v>
      </c>
      <c r="R940">
        <v>-105.83</v>
      </c>
      <c r="S940">
        <v>32</v>
      </c>
      <c r="T940">
        <v>46</v>
      </c>
      <c r="U940">
        <v>25.7</v>
      </c>
      <c r="V940">
        <v>111</v>
      </c>
      <c r="W940">
        <v>42</v>
      </c>
      <c r="X940">
        <v>49.09</v>
      </c>
      <c r="Y940">
        <v>1470.28</v>
      </c>
      <c r="Z940" t="s">
        <v>616</v>
      </c>
      <c r="AA940" t="s">
        <v>617</v>
      </c>
      <c r="AB940" t="str">
        <f t="shared" si="28"/>
        <v>32° 46' 25.7"</v>
      </c>
      <c r="AC940" t="str">
        <f t="shared" si="29"/>
        <v>111° 42' 49.09"</v>
      </c>
    </row>
    <row r="941" spans="1:29" x14ac:dyDescent="0.3">
      <c r="A941" t="s">
        <v>850</v>
      </c>
      <c r="B941" t="s">
        <v>851</v>
      </c>
      <c r="C941" t="s">
        <v>852</v>
      </c>
      <c r="D941" t="s">
        <v>614</v>
      </c>
      <c r="E941" t="s">
        <v>615</v>
      </c>
      <c r="F941" s="1">
        <v>44350</v>
      </c>
      <c r="G941">
        <v>449.71</v>
      </c>
      <c r="H941" t="s">
        <v>31</v>
      </c>
      <c r="I941" t="s">
        <v>57</v>
      </c>
      <c r="K941" t="s">
        <v>855</v>
      </c>
      <c r="L941" s="1">
        <v>37025</v>
      </c>
      <c r="M941">
        <v>353.25</v>
      </c>
      <c r="N941" t="s">
        <v>31</v>
      </c>
      <c r="O941" t="s">
        <v>33</v>
      </c>
      <c r="R941">
        <v>-96.46</v>
      </c>
      <c r="S941">
        <v>32</v>
      </c>
      <c r="T941">
        <v>46</v>
      </c>
      <c r="U941">
        <v>25.7</v>
      </c>
      <c r="V941">
        <v>111</v>
      </c>
      <c r="W941">
        <v>42</v>
      </c>
      <c r="X941">
        <v>49.09</v>
      </c>
      <c r="Y941">
        <v>1470.28</v>
      </c>
      <c r="Z941" t="s">
        <v>616</v>
      </c>
      <c r="AA941" t="s">
        <v>617</v>
      </c>
      <c r="AB941" t="str">
        <f t="shared" si="28"/>
        <v>32° 46' 25.7"</v>
      </c>
      <c r="AC941" t="str">
        <f t="shared" si="29"/>
        <v>111° 42' 49.09"</v>
      </c>
    </row>
    <row r="942" spans="1:29" x14ac:dyDescent="0.3">
      <c r="A942" t="s">
        <v>850</v>
      </c>
      <c r="B942" t="s">
        <v>851</v>
      </c>
      <c r="C942" t="s">
        <v>852</v>
      </c>
      <c r="D942" t="s">
        <v>614</v>
      </c>
      <c r="E942" t="s">
        <v>615</v>
      </c>
      <c r="F942" s="1">
        <v>44167</v>
      </c>
      <c r="G942">
        <v>436.63</v>
      </c>
      <c r="H942" t="s">
        <v>31</v>
      </c>
      <c r="I942" t="s">
        <v>57</v>
      </c>
      <c r="J942" t="s">
        <v>35</v>
      </c>
      <c r="L942" s="1">
        <v>37025</v>
      </c>
      <c r="M942">
        <v>353.25</v>
      </c>
      <c r="N942" t="s">
        <v>31</v>
      </c>
      <c r="O942" t="s">
        <v>33</v>
      </c>
      <c r="R942">
        <v>-83.38</v>
      </c>
      <c r="S942">
        <v>32</v>
      </c>
      <c r="T942">
        <v>46</v>
      </c>
      <c r="U942">
        <v>25.7</v>
      </c>
      <c r="V942">
        <v>111</v>
      </c>
      <c r="W942">
        <v>42</v>
      </c>
      <c r="X942">
        <v>49.09</v>
      </c>
      <c r="Y942">
        <v>1470.28</v>
      </c>
      <c r="Z942" t="s">
        <v>616</v>
      </c>
      <c r="AA942" t="s">
        <v>617</v>
      </c>
      <c r="AB942" t="str">
        <f t="shared" si="28"/>
        <v>32° 46' 25.7"</v>
      </c>
      <c r="AC942" t="str">
        <f t="shared" si="29"/>
        <v>111° 42' 49.09"</v>
      </c>
    </row>
    <row r="943" spans="1:29" x14ac:dyDescent="0.3">
      <c r="A943" t="s">
        <v>850</v>
      </c>
      <c r="B943" t="s">
        <v>851</v>
      </c>
      <c r="C943" t="s">
        <v>852</v>
      </c>
      <c r="D943" t="s">
        <v>614</v>
      </c>
      <c r="E943" t="s">
        <v>615</v>
      </c>
      <c r="F943" s="1">
        <v>44110</v>
      </c>
      <c r="G943">
        <v>444.5</v>
      </c>
      <c r="H943" t="s">
        <v>31</v>
      </c>
      <c r="I943" t="s">
        <v>57</v>
      </c>
      <c r="K943" t="s">
        <v>853</v>
      </c>
      <c r="L943" s="1">
        <v>37025</v>
      </c>
      <c r="M943">
        <v>353.25</v>
      </c>
      <c r="N943" t="s">
        <v>31</v>
      </c>
      <c r="O943" t="s">
        <v>33</v>
      </c>
      <c r="R943">
        <v>-91.25</v>
      </c>
      <c r="S943">
        <v>32</v>
      </c>
      <c r="T943">
        <v>46</v>
      </c>
      <c r="U943">
        <v>25.7</v>
      </c>
      <c r="V943">
        <v>111</v>
      </c>
      <c r="W943">
        <v>42</v>
      </c>
      <c r="X943">
        <v>49.09</v>
      </c>
      <c r="Y943">
        <v>1470.28</v>
      </c>
      <c r="Z943" t="s">
        <v>616</v>
      </c>
      <c r="AA943" t="s">
        <v>617</v>
      </c>
      <c r="AB943" t="str">
        <f t="shared" si="28"/>
        <v>32° 46' 25.7"</v>
      </c>
      <c r="AC943" t="str">
        <f t="shared" si="29"/>
        <v>111° 42' 49.09"</v>
      </c>
    </row>
    <row r="944" spans="1:29" x14ac:dyDescent="0.3">
      <c r="A944" t="s">
        <v>850</v>
      </c>
      <c r="B944" t="s">
        <v>851</v>
      </c>
      <c r="C944" t="s">
        <v>852</v>
      </c>
      <c r="D944" t="s">
        <v>614</v>
      </c>
      <c r="E944" t="s">
        <v>615</v>
      </c>
      <c r="F944" s="1">
        <v>44467.444444444402</v>
      </c>
      <c r="G944">
        <v>459.08</v>
      </c>
      <c r="H944" t="s">
        <v>31</v>
      </c>
      <c r="I944" t="s">
        <v>57</v>
      </c>
      <c r="K944" t="s">
        <v>854</v>
      </c>
      <c r="L944" s="1">
        <v>36843</v>
      </c>
      <c r="M944">
        <v>365.5</v>
      </c>
      <c r="N944" t="s">
        <v>31</v>
      </c>
      <c r="O944" t="s">
        <v>33</v>
      </c>
      <c r="R944">
        <v>-93.58</v>
      </c>
      <c r="S944">
        <v>32</v>
      </c>
      <c r="T944">
        <v>46</v>
      </c>
      <c r="U944">
        <v>25.7</v>
      </c>
      <c r="V944">
        <v>111</v>
      </c>
      <c r="W944">
        <v>42</v>
      </c>
      <c r="X944">
        <v>49.09</v>
      </c>
      <c r="Y944">
        <v>1470.28</v>
      </c>
      <c r="Z944" t="s">
        <v>616</v>
      </c>
      <c r="AA944" t="s">
        <v>617</v>
      </c>
      <c r="AB944" t="str">
        <f t="shared" si="28"/>
        <v>32° 46' 25.7"</v>
      </c>
      <c r="AC944" t="str">
        <f t="shared" si="29"/>
        <v>111° 42' 49.09"</v>
      </c>
    </row>
    <row r="945" spans="1:29" x14ac:dyDescent="0.3">
      <c r="A945" t="s">
        <v>850</v>
      </c>
      <c r="B945" t="s">
        <v>851</v>
      </c>
      <c r="C945" t="s">
        <v>852</v>
      </c>
      <c r="D945" t="s">
        <v>614</v>
      </c>
      <c r="E945" t="s">
        <v>615</v>
      </c>
      <c r="F945" s="1">
        <v>44350</v>
      </c>
      <c r="G945">
        <v>449.71</v>
      </c>
      <c r="H945" t="s">
        <v>31</v>
      </c>
      <c r="I945" t="s">
        <v>57</v>
      </c>
      <c r="K945" t="s">
        <v>855</v>
      </c>
      <c r="L945" s="1">
        <v>37118</v>
      </c>
      <c r="M945">
        <v>366.53</v>
      </c>
      <c r="N945" t="s">
        <v>31</v>
      </c>
      <c r="O945" t="s">
        <v>33</v>
      </c>
      <c r="R945">
        <v>-83.18</v>
      </c>
      <c r="S945">
        <v>32</v>
      </c>
      <c r="T945">
        <v>46</v>
      </c>
      <c r="U945">
        <v>25.7</v>
      </c>
      <c r="V945">
        <v>111</v>
      </c>
      <c r="W945">
        <v>42</v>
      </c>
      <c r="X945">
        <v>49.09</v>
      </c>
      <c r="Y945">
        <v>1470.28</v>
      </c>
      <c r="Z945" t="s">
        <v>616</v>
      </c>
      <c r="AA945" t="s">
        <v>617</v>
      </c>
      <c r="AB945" t="str">
        <f t="shared" si="28"/>
        <v>32° 46' 25.7"</v>
      </c>
      <c r="AC945" t="str">
        <f t="shared" si="29"/>
        <v>111° 42' 49.09"</v>
      </c>
    </row>
    <row r="946" spans="1:29" x14ac:dyDescent="0.3">
      <c r="A946" t="s">
        <v>857</v>
      </c>
      <c r="B946" t="s">
        <v>858</v>
      </c>
      <c r="C946" t="s">
        <v>859</v>
      </c>
      <c r="D946" t="s">
        <v>802</v>
      </c>
      <c r="E946" t="s">
        <v>577</v>
      </c>
      <c r="F946" s="1">
        <v>44139</v>
      </c>
      <c r="G946">
        <v>173.8</v>
      </c>
      <c r="H946" t="s">
        <v>31</v>
      </c>
      <c r="I946" t="s">
        <v>33</v>
      </c>
      <c r="L946" s="1">
        <v>36815</v>
      </c>
      <c r="M946">
        <v>166.6</v>
      </c>
      <c r="N946" t="s">
        <v>31</v>
      </c>
      <c r="O946" t="s">
        <v>33</v>
      </c>
      <c r="R946">
        <v>-7.2</v>
      </c>
      <c r="S946">
        <v>32</v>
      </c>
      <c r="T946">
        <v>46</v>
      </c>
      <c r="U946">
        <v>27.8</v>
      </c>
      <c r="V946">
        <v>113</v>
      </c>
      <c r="W946">
        <v>14</v>
      </c>
      <c r="X946">
        <v>53.2</v>
      </c>
      <c r="Y946">
        <v>623</v>
      </c>
      <c r="Z946" t="s">
        <v>578</v>
      </c>
      <c r="AA946" t="s">
        <v>804</v>
      </c>
      <c r="AB946" t="str">
        <f t="shared" si="28"/>
        <v>32° 46' 27.8"</v>
      </c>
      <c r="AC946" t="str">
        <f t="shared" si="29"/>
        <v>113° 14' 53.2"</v>
      </c>
    </row>
    <row r="947" spans="1:29" x14ac:dyDescent="0.3">
      <c r="A947" t="s">
        <v>860</v>
      </c>
      <c r="B947" t="s">
        <v>861</v>
      </c>
      <c r="C947" t="s">
        <v>862</v>
      </c>
      <c r="D947" t="s">
        <v>614</v>
      </c>
      <c r="E947" t="s">
        <v>615</v>
      </c>
      <c r="F947" s="1">
        <v>44144</v>
      </c>
      <c r="G947">
        <v>351.8</v>
      </c>
      <c r="H947" t="s">
        <v>31</v>
      </c>
      <c r="I947" t="s">
        <v>33</v>
      </c>
      <c r="L947" s="1">
        <v>36929</v>
      </c>
      <c r="M947">
        <v>306.89999999999998</v>
      </c>
      <c r="N947" t="s">
        <v>31</v>
      </c>
      <c r="O947" t="s">
        <v>33</v>
      </c>
      <c r="R947">
        <v>-44.9</v>
      </c>
      <c r="S947">
        <v>32</v>
      </c>
      <c r="T947">
        <v>44</v>
      </c>
      <c r="U947">
        <v>56.5</v>
      </c>
      <c r="V947">
        <v>111</v>
      </c>
      <c r="W947">
        <v>27</v>
      </c>
      <c r="X947">
        <v>48.79</v>
      </c>
      <c r="Y947">
        <v>1599</v>
      </c>
      <c r="Z947" t="s">
        <v>616</v>
      </c>
      <c r="AA947" t="s">
        <v>617</v>
      </c>
      <c r="AB947" t="str">
        <f t="shared" si="28"/>
        <v>32° 44' 56.5"</v>
      </c>
      <c r="AC947" t="str">
        <f t="shared" si="29"/>
        <v>111° 27' 48.79"</v>
      </c>
    </row>
    <row r="948" spans="1:29" x14ac:dyDescent="0.3">
      <c r="A948" t="s">
        <v>863</v>
      </c>
      <c r="B948" t="s">
        <v>864</v>
      </c>
      <c r="D948" t="s">
        <v>614</v>
      </c>
      <c r="E948" t="s">
        <v>615</v>
      </c>
      <c r="F948" s="1">
        <v>44145</v>
      </c>
      <c r="G948">
        <v>432.3</v>
      </c>
      <c r="H948" t="s">
        <v>31</v>
      </c>
      <c r="I948" t="s">
        <v>33</v>
      </c>
      <c r="L948" s="1">
        <v>36836</v>
      </c>
      <c r="M948">
        <v>381.3</v>
      </c>
      <c r="N948" t="s">
        <v>31</v>
      </c>
      <c r="O948" t="s">
        <v>33</v>
      </c>
      <c r="R948">
        <v>-51</v>
      </c>
      <c r="S948">
        <v>32</v>
      </c>
      <c r="T948">
        <v>45</v>
      </c>
      <c r="U948">
        <v>19.399999999999999</v>
      </c>
      <c r="V948">
        <v>111</v>
      </c>
      <c r="W948">
        <v>26</v>
      </c>
      <c r="X948">
        <v>6.7</v>
      </c>
      <c r="Y948">
        <v>1648</v>
      </c>
      <c r="Z948" t="s">
        <v>616</v>
      </c>
      <c r="AA948" t="s">
        <v>617</v>
      </c>
      <c r="AB948" t="str">
        <f t="shared" si="28"/>
        <v>32° 45' 19.4"</v>
      </c>
      <c r="AC948" t="str">
        <f t="shared" si="29"/>
        <v>111° 26' 6.7"</v>
      </c>
    </row>
    <row r="949" spans="1:29" x14ac:dyDescent="0.3">
      <c r="A949" t="s">
        <v>865</v>
      </c>
      <c r="B949" t="s">
        <v>866</v>
      </c>
      <c r="D949" t="s">
        <v>614</v>
      </c>
      <c r="E949" t="s">
        <v>615</v>
      </c>
      <c r="F949" s="1">
        <v>44145</v>
      </c>
      <c r="G949">
        <v>434.5</v>
      </c>
      <c r="H949" t="s">
        <v>31</v>
      </c>
      <c r="I949" t="s">
        <v>33</v>
      </c>
      <c r="L949" s="1">
        <v>36836</v>
      </c>
      <c r="M949">
        <v>383.7</v>
      </c>
      <c r="N949" t="s">
        <v>31</v>
      </c>
      <c r="O949" t="s">
        <v>33</v>
      </c>
      <c r="R949">
        <v>-50.8</v>
      </c>
      <c r="S949">
        <v>32</v>
      </c>
      <c r="T949">
        <v>45</v>
      </c>
      <c r="U949">
        <v>19.399999999999999</v>
      </c>
      <c r="V949">
        <v>111</v>
      </c>
      <c r="W949">
        <v>26</v>
      </c>
      <c r="X949">
        <v>6.7</v>
      </c>
      <c r="Y949">
        <v>1648</v>
      </c>
      <c r="Z949" t="s">
        <v>616</v>
      </c>
      <c r="AA949" t="s">
        <v>617</v>
      </c>
      <c r="AB949" t="str">
        <f t="shared" si="28"/>
        <v>32° 45' 19.4"</v>
      </c>
      <c r="AC949" t="str">
        <f t="shared" si="29"/>
        <v>111° 26' 6.7"</v>
      </c>
    </row>
    <row r="950" spans="1:29" x14ac:dyDescent="0.3">
      <c r="A950" t="s">
        <v>867</v>
      </c>
      <c r="B950" t="s">
        <v>868</v>
      </c>
      <c r="C950" t="s">
        <v>869</v>
      </c>
      <c r="D950" t="s">
        <v>870</v>
      </c>
      <c r="E950" t="s">
        <v>347</v>
      </c>
      <c r="F950" s="1">
        <v>44139</v>
      </c>
      <c r="G950">
        <v>74.599999999999994</v>
      </c>
      <c r="H950" t="s">
        <v>31</v>
      </c>
      <c r="I950" t="s">
        <v>35</v>
      </c>
      <c r="L950" s="1">
        <v>36888</v>
      </c>
      <c r="M950">
        <v>73.8</v>
      </c>
      <c r="N950" t="s">
        <v>31</v>
      </c>
      <c r="O950" t="s">
        <v>33</v>
      </c>
      <c r="R950">
        <v>-0.8</v>
      </c>
      <c r="S950">
        <v>32</v>
      </c>
      <c r="T950">
        <v>45</v>
      </c>
      <c r="U950">
        <v>24.7</v>
      </c>
      <c r="V950">
        <v>110</v>
      </c>
      <c r="W950">
        <v>53</v>
      </c>
      <c r="X950">
        <v>46.5</v>
      </c>
      <c r="Y950">
        <v>3965</v>
      </c>
      <c r="Z950" t="s">
        <v>348</v>
      </c>
      <c r="AA950" t="s">
        <v>871</v>
      </c>
      <c r="AB950" t="str">
        <f t="shared" si="28"/>
        <v>32° 45' 24.7"</v>
      </c>
      <c r="AC950" t="str">
        <f t="shared" si="29"/>
        <v>110° 53' 46.5"</v>
      </c>
    </row>
    <row r="951" spans="1:29" x14ac:dyDescent="0.3">
      <c r="A951" t="s">
        <v>872</v>
      </c>
      <c r="B951" t="s">
        <v>873</v>
      </c>
      <c r="C951" t="s">
        <v>874</v>
      </c>
      <c r="D951" t="s">
        <v>875</v>
      </c>
      <c r="E951" t="s">
        <v>615</v>
      </c>
      <c r="F951" s="1">
        <v>44148</v>
      </c>
      <c r="H951" t="s">
        <v>31</v>
      </c>
      <c r="I951" t="s">
        <v>32</v>
      </c>
      <c r="L951" s="1">
        <v>36868</v>
      </c>
      <c r="M951">
        <v>428.1</v>
      </c>
      <c r="N951" t="s">
        <v>31</v>
      </c>
      <c r="O951" t="s">
        <v>33</v>
      </c>
      <c r="P951" t="s">
        <v>193</v>
      </c>
      <c r="S951">
        <v>32</v>
      </c>
      <c r="T951">
        <v>47</v>
      </c>
      <c r="U951">
        <v>48.6</v>
      </c>
      <c r="V951">
        <v>111</v>
      </c>
      <c r="W951">
        <v>54</v>
      </c>
      <c r="X951">
        <v>41.6</v>
      </c>
      <c r="Y951">
        <v>1359</v>
      </c>
      <c r="Z951" t="s">
        <v>616</v>
      </c>
      <c r="AA951" t="s">
        <v>876</v>
      </c>
      <c r="AB951" t="str">
        <f t="shared" si="28"/>
        <v>32° 47' 48.6"</v>
      </c>
      <c r="AC951" t="str">
        <f t="shared" si="29"/>
        <v>111° 54' 41.6"</v>
      </c>
    </row>
    <row r="952" spans="1:29" x14ac:dyDescent="0.3">
      <c r="A952" t="s">
        <v>877</v>
      </c>
      <c r="B952" t="s">
        <v>878</v>
      </c>
      <c r="D952" t="s">
        <v>702</v>
      </c>
      <c r="E952" t="s">
        <v>615</v>
      </c>
      <c r="F952" s="1">
        <v>44147</v>
      </c>
      <c r="G952">
        <v>420.7</v>
      </c>
      <c r="H952" t="s">
        <v>31</v>
      </c>
      <c r="I952" t="s">
        <v>33</v>
      </c>
      <c r="L952" s="1">
        <v>36850</v>
      </c>
      <c r="M952">
        <v>420.7</v>
      </c>
      <c r="N952" t="s">
        <v>31</v>
      </c>
      <c r="O952" t="s">
        <v>33</v>
      </c>
      <c r="R952">
        <v>0</v>
      </c>
      <c r="S952">
        <v>32</v>
      </c>
      <c r="T952">
        <v>47</v>
      </c>
      <c r="U952">
        <v>54.7</v>
      </c>
      <c r="V952">
        <v>112</v>
      </c>
      <c r="W952">
        <v>15</v>
      </c>
      <c r="X952">
        <v>11.9</v>
      </c>
      <c r="Y952">
        <v>1835</v>
      </c>
      <c r="Z952" t="s">
        <v>616</v>
      </c>
      <c r="AA952" t="s">
        <v>703</v>
      </c>
      <c r="AB952" t="str">
        <f t="shared" si="28"/>
        <v>32° 47' 54.7"</v>
      </c>
      <c r="AC952" t="str">
        <f t="shared" si="29"/>
        <v>112° 15' 11.9"</v>
      </c>
    </row>
    <row r="953" spans="1:29" x14ac:dyDescent="0.3">
      <c r="A953" t="s">
        <v>879</v>
      </c>
      <c r="B953" t="s">
        <v>880</v>
      </c>
      <c r="D953" t="s">
        <v>614</v>
      </c>
      <c r="E953" t="s">
        <v>615</v>
      </c>
      <c r="F953" s="1">
        <v>44147</v>
      </c>
      <c r="G953">
        <v>185.2</v>
      </c>
      <c r="H953" t="s">
        <v>31</v>
      </c>
      <c r="I953" t="s">
        <v>33</v>
      </c>
      <c r="L953" s="1">
        <v>36865</v>
      </c>
      <c r="M953">
        <v>207.7</v>
      </c>
      <c r="N953" t="s">
        <v>31</v>
      </c>
      <c r="O953" t="s">
        <v>33</v>
      </c>
      <c r="R953">
        <v>22.5</v>
      </c>
      <c r="S953">
        <v>32</v>
      </c>
      <c r="T953">
        <v>47</v>
      </c>
      <c r="U953">
        <v>57.7</v>
      </c>
      <c r="V953">
        <v>111</v>
      </c>
      <c r="W953">
        <v>35</v>
      </c>
      <c r="X953">
        <v>4.0999999999999996</v>
      </c>
      <c r="Y953">
        <v>1513</v>
      </c>
      <c r="Z953" t="s">
        <v>616</v>
      </c>
      <c r="AA953" t="s">
        <v>617</v>
      </c>
      <c r="AB953" t="str">
        <f t="shared" si="28"/>
        <v>32° 47' 57.7"</v>
      </c>
      <c r="AC953" t="str">
        <f t="shared" si="29"/>
        <v>111° 35' 4.1"</v>
      </c>
    </row>
    <row r="954" spans="1:29" x14ac:dyDescent="0.3">
      <c r="A954" t="s">
        <v>881</v>
      </c>
      <c r="B954" t="s">
        <v>882</v>
      </c>
      <c r="D954" t="s">
        <v>346</v>
      </c>
      <c r="E954" t="s">
        <v>347</v>
      </c>
      <c r="F954" s="1">
        <v>44139</v>
      </c>
      <c r="H954" t="s">
        <v>31</v>
      </c>
      <c r="I954" t="s">
        <v>33</v>
      </c>
      <c r="J954" t="s">
        <v>188</v>
      </c>
      <c r="K954" t="s">
        <v>883</v>
      </c>
      <c r="L954" s="1">
        <v>36887</v>
      </c>
      <c r="M954">
        <v>28.3</v>
      </c>
      <c r="N954" t="s">
        <v>31</v>
      </c>
      <c r="O954" t="s">
        <v>33</v>
      </c>
      <c r="S954">
        <v>32</v>
      </c>
      <c r="T954">
        <v>48</v>
      </c>
      <c r="U954">
        <v>25.9</v>
      </c>
      <c r="V954">
        <v>110</v>
      </c>
      <c r="W954">
        <v>41</v>
      </c>
      <c r="X954">
        <v>42.4</v>
      </c>
      <c r="Y954">
        <v>2230</v>
      </c>
      <c r="Z954" t="s">
        <v>348</v>
      </c>
      <c r="AA954" t="s">
        <v>349</v>
      </c>
      <c r="AB954" t="str">
        <f t="shared" si="28"/>
        <v>32° 48' 25.9"</v>
      </c>
      <c r="AC954" t="str">
        <f t="shared" si="29"/>
        <v>110° 41' 42.4"</v>
      </c>
    </row>
    <row r="955" spans="1:29" x14ac:dyDescent="0.3">
      <c r="A955" t="s">
        <v>884</v>
      </c>
      <c r="B955" t="s">
        <v>885</v>
      </c>
      <c r="D955" t="s">
        <v>614</v>
      </c>
      <c r="E955" t="s">
        <v>615</v>
      </c>
      <c r="F955" s="1">
        <v>44145</v>
      </c>
      <c r="G955">
        <v>168.5</v>
      </c>
      <c r="H955" t="s">
        <v>31</v>
      </c>
      <c r="I955" t="s">
        <v>33</v>
      </c>
      <c r="L955" s="1">
        <v>36865</v>
      </c>
      <c r="M955">
        <v>184</v>
      </c>
      <c r="N955" t="s">
        <v>31</v>
      </c>
      <c r="O955" t="s">
        <v>33</v>
      </c>
      <c r="R955">
        <v>15.5</v>
      </c>
      <c r="S955">
        <v>32</v>
      </c>
      <c r="T955">
        <v>46</v>
      </c>
      <c r="U955">
        <v>39.700000000000003</v>
      </c>
      <c r="V955">
        <v>111</v>
      </c>
      <c r="W955">
        <v>40</v>
      </c>
      <c r="X955">
        <v>10.3</v>
      </c>
      <c r="Y955">
        <v>1496</v>
      </c>
      <c r="Z955" t="s">
        <v>616</v>
      </c>
      <c r="AA955" t="s">
        <v>617</v>
      </c>
      <c r="AB955" t="str">
        <f t="shared" si="28"/>
        <v>32° 46' 39.7"</v>
      </c>
      <c r="AC955" t="str">
        <f t="shared" si="29"/>
        <v>111° 40' 10.3"</v>
      </c>
    </row>
    <row r="956" spans="1:29" x14ac:dyDescent="0.3">
      <c r="A956" t="s">
        <v>886</v>
      </c>
      <c r="B956" t="s">
        <v>887</v>
      </c>
      <c r="C956" t="s">
        <v>888</v>
      </c>
      <c r="D956" t="s">
        <v>614</v>
      </c>
      <c r="E956" t="s">
        <v>615</v>
      </c>
      <c r="F956" s="1">
        <v>44145</v>
      </c>
      <c r="G956">
        <v>198.8</v>
      </c>
      <c r="H956" t="s">
        <v>31</v>
      </c>
      <c r="I956" t="s">
        <v>33</v>
      </c>
      <c r="L956" s="1">
        <v>36865</v>
      </c>
      <c r="M956">
        <v>215.7</v>
      </c>
      <c r="N956" t="s">
        <v>31</v>
      </c>
      <c r="O956" t="s">
        <v>33</v>
      </c>
      <c r="R956">
        <v>16.899999999999999</v>
      </c>
      <c r="S956">
        <v>32</v>
      </c>
      <c r="T956">
        <v>46</v>
      </c>
      <c r="U956">
        <v>40.4</v>
      </c>
      <c r="V956">
        <v>111</v>
      </c>
      <c r="W956">
        <v>33</v>
      </c>
      <c r="X956">
        <v>30</v>
      </c>
      <c r="Y956">
        <v>1536</v>
      </c>
      <c r="Z956" t="s">
        <v>616</v>
      </c>
      <c r="AA956" t="s">
        <v>617</v>
      </c>
      <c r="AB956" t="str">
        <f t="shared" si="28"/>
        <v>32° 46' 40.4"</v>
      </c>
      <c r="AC956" t="str">
        <f t="shared" si="29"/>
        <v>111° 33' 30"</v>
      </c>
    </row>
    <row r="957" spans="1:29" x14ac:dyDescent="0.3">
      <c r="A957" t="s">
        <v>889</v>
      </c>
      <c r="B957" t="s">
        <v>890</v>
      </c>
      <c r="C957" t="s">
        <v>891</v>
      </c>
      <c r="D957" t="s">
        <v>630</v>
      </c>
      <c r="E957" t="s">
        <v>630</v>
      </c>
      <c r="F957" s="1">
        <v>44139</v>
      </c>
      <c r="G957">
        <v>50.5</v>
      </c>
      <c r="H957" t="s">
        <v>31</v>
      </c>
      <c r="I957" t="s">
        <v>35</v>
      </c>
      <c r="L957" s="1">
        <v>36830</v>
      </c>
      <c r="M957">
        <v>34.5</v>
      </c>
      <c r="N957" t="s">
        <v>31</v>
      </c>
      <c r="O957" t="s">
        <v>33</v>
      </c>
      <c r="R957">
        <v>-16</v>
      </c>
      <c r="S957">
        <v>32</v>
      </c>
      <c r="T957">
        <v>47</v>
      </c>
      <c r="U957">
        <v>7.4</v>
      </c>
      <c r="V957">
        <v>109</v>
      </c>
      <c r="W957">
        <v>9</v>
      </c>
      <c r="X957">
        <v>38.6</v>
      </c>
      <c r="Y957">
        <v>3590</v>
      </c>
      <c r="Z957" t="s">
        <v>631</v>
      </c>
      <c r="AA957" t="s">
        <v>741</v>
      </c>
      <c r="AB957" t="str">
        <f t="shared" si="28"/>
        <v>32° 47' 7.4"</v>
      </c>
      <c r="AC957" t="str">
        <f t="shared" si="29"/>
        <v>109° 9' 38.6"</v>
      </c>
    </row>
    <row r="958" spans="1:29" x14ac:dyDescent="0.3">
      <c r="A958" t="s">
        <v>892</v>
      </c>
      <c r="B958" t="s">
        <v>893</v>
      </c>
      <c r="D958" t="s">
        <v>614</v>
      </c>
      <c r="E958" t="s">
        <v>615</v>
      </c>
      <c r="F958" s="1">
        <v>44145</v>
      </c>
      <c r="G958">
        <v>349.3</v>
      </c>
      <c r="H958" t="s">
        <v>31</v>
      </c>
      <c r="I958" t="s">
        <v>33</v>
      </c>
      <c r="L958" s="1">
        <v>36836</v>
      </c>
      <c r="M958">
        <v>358.1</v>
      </c>
      <c r="N958" t="s">
        <v>31</v>
      </c>
      <c r="O958" t="s">
        <v>33</v>
      </c>
      <c r="R958">
        <v>8.8000000000000007</v>
      </c>
      <c r="S958">
        <v>32</v>
      </c>
      <c r="T958">
        <v>47</v>
      </c>
      <c r="U958">
        <v>12.1</v>
      </c>
      <c r="V958">
        <v>111</v>
      </c>
      <c r="W958">
        <v>24</v>
      </c>
      <c r="X958">
        <v>19.3</v>
      </c>
      <c r="Y958">
        <v>1657</v>
      </c>
      <c r="Z958" t="s">
        <v>616</v>
      </c>
      <c r="AA958" t="s">
        <v>617</v>
      </c>
      <c r="AB958" t="str">
        <f t="shared" si="28"/>
        <v>32° 47' 12.1"</v>
      </c>
      <c r="AC958" t="str">
        <f t="shared" si="29"/>
        <v>111° 24' 19.3"</v>
      </c>
    </row>
    <row r="959" spans="1:29" x14ac:dyDescent="0.3">
      <c r="A959" t="s">
        <v>894</v>
      </c>
      <c r="B959" t="s">
        <v>895</v>
      </c>
      <c r="D959" t="s">
        <v>614</v>
      </c>
      <c r="E959" t="s">
        <v>615</v>
      </c>
      <c r="F959" s="1">
        <v>44145</v>
      </c>
      <c r="G959">
        <v>349.4</v>
      </c>
      <c r="H959" t="s">
        <v>31</v>
      </c>
      <c r="I959" t="s">
        <v>33</v>
      </c>
      <c r="L959" s="1">
        <v>36836</v>
      </c>
      <c r="M959">
        <v>339.1</v>
      </c>
      <c r="N959" t="s">
        <v>31</v>
      </c>
      <c r="O959" t="s">
        <v>33</v>
      </c>
      <c r="R959">
        <v>-10.3</v>
      </c>
      <c r="S959">
        <v>32</v>
      </c>
      <c r="T959">
        <v>47</v>
      </c>
      <c r="U959">
        <v>12.1</v>
      </c>
      <c r="V959">
        <v>111</v>
      </c>
      <c r="W959">
        <v>24</v>
      </c>
      <c r="X959">
        <v>19.3</v>
      </c>
      <c r="Y959">
        <v>1657</v>
      </c>
      <c r="Z959" t="s">
        <v>616</v>
      </c>
      <c r="AA959" t="s">
        <v>617</v>
      </c>
      <c r="AB959" t="str">
        <f t="shared" si="28"/>
        <v>32° 47' 12.1"</v>
      </c>
      <c r="AC959" t="str">
        <f t="shared" si="29"/>
        <v>111° 24' 19.3"</v>
      </c>
    </row>
    <row r="960" spans="1:29" x14ac:dyDescent="0.3">
      <c r="A960" t="s">
        <v>896</v>
      </c>
      <c r="B960" t="s">
        <v>897</v>
      </c>
      <c r="C960" t="s">
        <v>898</v>
      </c>
      <c r="D960" t="s">
        <v>614</v>
      </c>
      <c r="E960" t="s">
        <v>615</v>
      </c>
      <c r="F960" s="1">
        <v>44144</v>
      </c>
      <c r="G960">
        <v>213.6</v>
      </c>
      <c r="H960" t="s">
        <v>31</v>
      </c>
      <c r="I960" t="s">
        <v>33</v>
      </c>
      <c r="L960" s="1">
        <v>36836</v>
      </c>
      <c r="M960">
        <v>199.8</v>
      </c>
      <c r="N960" t="s">
        <v>31</v>
      </c>
      <c r="O960" t="s">
        <v>33</v>
      </c>
      <c r="R960">
        <v>-13.8</v>
      </c>
      <c r="S960">
        <v>32</v>
      </c>
      <c r="T960">
        <v>49</v>
      </c>
      <c r="U960">
        <v>16.899999999999999</v>
      </c>
      <c r="V960">
        <v>111</v>
      </c>
      <c r="W960">
        <v>25</v>
      </c>
      <c r="X960">
        <v>47.3</v>
      </c>
      <c r="Y960">
        <v>1550</v>
      </c>
      <c r="Z960" t="s">
        <v>616</v>
      </c>
      <c r="AA960" t="s">
        <v>617</v>
      </c>
      <c r="AB960" t="str">
        <f t="shared" si="28"/>
        <v>32° 49' 16.9"</v>
      </c>
      <c r="AC960" t="str">
        <f t="shared" si="29"/>
        <v>111° 25' 47.3"</v>
      </c>
    </row>
    <row r="961" spans="1:29" x14ac:dyDescent="0.3">
      <c r="A961" t="s">
        <v>899</v>
      </c>
      <c r="B961" t="s">
        <v>900</v>
      </c>
      <c r="D961" t="s">
        <v>614</v>
      </c>
      <c r="E961" t="s">
        <v>615</v>
      </c>
      <c r="F961" s="1">
        <v>44147</v>
      </c>
      <c r="G961">
        <v>169.5</v>
      </c>
      <c r="H961" t="s">
        <v>31</v>
      </c>
      <c r="I961" t="s">
        <v>33</v>
      </c>
      <c r="L961" s="1">
        <v>36866</v>
      </c>
      <c r="M961">
        <v>181.6</v>
      </c>
      <c r="N961" t="s">
        <v>31</v>
      </c>
      <c r="O961" t="s">
        <v>33</v>
      </c>
      <c r="R961">
        <v>12.1</v>
      </c>
      <c r="S961">
        <v>32</v>
      </c>
      <c r="T961">
        <v>49</v>
      </c>
      <c r="U961">
        <v>17</v>
      </c>
      <c r="V961">
        <v>111</v>
      </c>
      <c r="W961">
        <v>35</v>
      </c>
      <c r="X961">
        <v>36.6</v>
      </c>
      <c r="Y961">
        <v>1494</v>
      </c>
      <c r="Z961" t="s">
        <v>616</v>
      </c>
      <c r="AA961" t="s">
        <v>617</v>
      </c>
      <c r="AB961" t="str">
        <f t="shared" si="28"/>
        <v>32° 49' 17"</v>
      </c>
      <c r="AC961" t="str">
        <f t="shared" si="29"/>
        <v>111° 35' 36.6"</v>
      </c>
    </row>
    <row r="962" spans="1:29" x14ac:dyDescent="0.3">
      <c r="A962" t="s">
        <v>901</v>
      </c>
      <c r="B962" t="s">
        <v>902</v>
      </c>
      <c r="C962" t="s">
        <v>903</v>
      </c>
      <c r="D962" t="s">
        <v>875</v>
      </c>
      <c r="E962" t="s">
        <v>615</v>
      </c>
      <c r="F962" s="1">
        <v>44145</v>
      </c>
      <c r="G962">
        <v>452.4</v>
      </c>
      <c r="H962" t="s">
        <v>31</v>
      </c>
      <c r="I962" t="s">
        <v>33</v>
      </c>
      <c r="L962" s="1">
        <v>36868</v>
      </c>
      <c r="M962">
        <v>434</v>
      </c>
      <c r="N962" t="s">
        <v>31</v>
      </c>
      <c r="O962" t="s">
        <v>33</v>
      </c>
      <c r="R962">
        <v>-18.399999999999999</v>
      </c>
      <c r="S962">
        <v>32</v>
      </c>
      <c r="T962">
        <v>49</v>
      </c>
      <c r="U962">
        <v>16.3</v>
      </c>
      <c r="V962">
        <v>111</v>
      </c>
      <c r="W962">
        <v>51</v>
      </c>
      <c r="X962">
        <v>38.700000000000003</v>
      </c>
      <c r="Y962">
        <v>1368</v>
      </c>
      <c r="Z962" t="s">
        <v>616</v>
      </c>
      <c r="AA962" t="s">
        <v>876</v>
      </c>
      <c r="AB962" t="str">
        <f t="shared" si="28"/>
        <v>32° 49' 16.3"</v>
      </c>
      <c r="AC962" t="str">
        <f t="shared" si="29"/>
        <v>111° 51' 38.7"</v>
      </c>
    </row>
    <row r="963" spans="1:29" x14ac:dyDescent="0.3">
      <c r="A963" t="s">
        <v>904</v>
      </c>
      <c r="B963" t="s">
        <v>905</v>
      </c>
      <c r="D963" t="s">
        <v>39</v>
      </c>
      <c r="E963" t="s">
        <v>40</v>
      </c>
      <c r="F963" s="1">
        <v>44222</v>
      </c>
      <c r="G963">
        <v>30.8</v>
      </c>
      <c r="H963" t="s">
        <v>31</v>
      </c>
      <c r="I963" t="s">
        <v>35</v>
      </c>
      <c r="L963" s="1">
        <v>36861</v>
      </c>
      <c r="M963">
        <v>19.489999999999998</v>
      </c>
      <c r="N963" t="s">
        <v>31</v>
      </c>
      <c r="O963" t="s">
        <v>35</v>
      </c>
      <c r="P963" t="s">
        <v>170</v>
      </c>
      <c r="R963">
        <v>-11.31</v>
      </c>
      <c r="S963">
        <v>32</v>
      </c>
      <c r="T963">
        <v>49</v>
      </c>
      <c r="U963">
        <v>14.8</v>
      </c>
      <c r="V963">
        <v>110</v>
      </c>
      <c r="W963">
        <v>59</v>
      </c>
      <c r="X963">
        <v>36.700000000000003</v>
      </c>
      <c r="Y963">
        <v>3510</v>
      </c>
      <c r="Z963" t="s">
        <v>41</v>
      </c>
      <c r="AA963" t="s">
        <v>42</v>
      </c>
      <c r="AB963" t="str">
        <f t="shared" ref="AB963:AB1026" si="30">CONCATENATE(S963,"° ",T963,"' ",U963,"""")</f>
        <v>32° 49' 14.8"</v>
      </c>
      <c r="AC963" t="str">
        <f t="shared" ref="AC963:AC1026" si="31">CONCATENATE(V963,"° ",W963,"' ",X963,"""")</f>
        <v>110° 59' 36.7"</v>
      </c>
    </row>
    <row r="964" spans="1:29" x14ac:dyDescent="0.3">
      <c r="A964" t="s">
        <v>906</v>
      </c>
      <c r="B964" t="s">
        <v>907</v>
      </c>
      <c r="C964" t="s">
        <v>908</v>
      </c>
      <c r="D964" t="s">
        <v>614</v>
      </c>
      <c r="E964" t="s">
        <v>615</v>
      </c>
      <c r="F964" s="1">
        <v>44145</v>
      </c>
      <c r="G964">
        <v>157.80000000000001</v>
      </c>
      <c r="H964" t="s">
        <v>31</v>
      </c>
      <c r="I964" t="s">
        <v>33</v>
      </c>
      <c r="L964" s="1">
        <v>36867</v>
      </c>
      <c r="M964">
        <v>149.1</v>
      </c>
      <c r="N964" t="s">
        <v>31</v>
      </c>
      <c r="O964" t="s">
        <v>33</v>
      </c>
      <c r="R964">
        <v>-8.6999999999999993</v>
      </c>
      <c r="S964">
        <v>32</v>
      </c>
      <c r="T964">
        <v>49</v>
      </c>
      <c r="U964">
        <v>17.7</v>
      </c>
      <c r="V964">
        <v>111</v>
      </c>
      <c r="W964">
        <v>30</v>
      </c>
      <c r="X964">
        <v>54.4</v>
      </c>
      <c r="Y964">
        <v>1516</v>
      </c>
      <c r="Z964" t="s">
        <v>616</v>
      </c>
      <c r="AA964" t="s">
        <v>617</v>
      </c>
      <c r="AB964" t="str">
        <f t="shared" si="30"/>
        <v>32° 49' 17.7"</v>
      </c>
      <c r="AC964" t="str">
        <f t="shared" si="31"/>
        <v>111° 30' 54.4"</v>
      </c>
    </row>
    <row r="965" spans="1:29" x14ac:dyDescent="0.3">
      <c r="A965" t="s">
        <v>909</v>
      </c>
      <c r="B965" t="s">
        <v>910</v>
      </c>
      <c r="D965" t="s">
        <v>802</v>
      </c>
      <c r="E965" t="s">
        <v>577</v>
      </c>
      <c r="F965" s="1">
        <v>44222</v>
      </c>
      <c r="G965">
        <v>34.9</v>
      </c>
      <c r="H965" t="s">
        <v>31</v>
      </c>
      <c r="I965" t="s">
        <v>35</v>
      </c>
      <c r="L965" s="1">
        <v>36815</v>
      </c>
      <c r="M965">
        <v>31.4</v>
      </c>
      <c r="N965" t="s">
        <v>31</v>
      </c>
      <c r="O965" t="s">
        <v>33</v>
      </c>
      <c r="R965">
        <v>-3.5</v>
      </c>
      <c r="S965">
        <v>32</v>
      </c>
      <c r="T965">
        <v>49</v>
      </c>
      <c r="U965">
        <v>29.2</v>
      </c>
      <c r="V965">
        <v>113</v>
      </c>
      <c r="W965">
        <v>47</v>
      </c>
      <c r="X965">
        <v>54.9</v>
      </c>
      <c r="Y965">
        <v>335</v>
      </c>
      <c r="Z965" t="s">
        <v>578</v>
      </c>
      <c r="AA965" t="s">
        <v>804</v>
      </c>
      <c r="AB965" t="str">
        <f t="shared" si="30"/>
        <v>32° 49' 29.2"</v>
      </c>
      <c r="AC965" t="str">
        <f t="shared" si="31"/>
        <v>113° 47' 54.9"</v>
      </c>
    </row>
    <row r="966" spans="1:29" x14ac:dyDescent="0.3">
      <c r="A966" t="s">
        <v>909</v>
      </c>
      <c r="B966" t="s">
        <v>910</v>
      </c>
      <c r="D966" t="s">
        <v>802</v>
      </c>
      <c r="E966" t="s">
        <v>577</v>
      </c>
      <c r="F966" s="1">
        <v>44314</v>
      </c>
      <c r="G966">
        <v>35.200000000000003</v>
      </c>
      <c r="H966" t="s">
        <v>31</v>
      </c>
      <c r="I966" t="s">
        <v>35</v>
      </c>
      <c r="L966" s="1">
        <v>36815</v>
      </c>
      <c r="M966">
        <v>31.4</v>
      </c>
      <c r="N966" t="s">
        <v>31</v>
      </c>
      <c r="O966" t="s">
        <v>33</v>
      </c>
      <c r="R966">
        <v>-3.8</v>
      </c>
      <c r="S966">
        <v>32</v>
      </c>
      <c r="T966">
        <v>49</v>
      </c>
      <c r="U966">
        <v>29.2</v>
      </c>
      <c r="V966">
        <v>113</v>
      </c>
      <c r="W966">
        <v>47</v>
      </c>
      <c r="X966">
        <v>54.9</v>
      </c>
      <c r="Y966">
        <v>335</v>
      </c>
      <c r="Z966" t="s">
        <v>578</v>
      </c>
      <c r="AA966" t="s">
        <v>804</v>
      </c>
      <c r="AB966" t="str">
        <f t="shared" si="30"/>
        <v>32° 49' 29.2"</v>
      </c>
      <c r="AC966" t="str">
        <f t="shared" si="31"/>
        <v>113° 47' 54.9"</v>
      </c>
    </row>
    <row r="967" spans="1:29" x14ac:dyDescent="0.3">
      <c r="A967" t="s">
        <v>909</v>
      </c>
      <c r="B967" t="s">
        <v>910</v>
      </c>
      <c r="D967" t="s">
        <v>802</v>
      </c>
      <c r="E967" t="s">
        <v>577</v>
      </c>
      <c r="F967" s="1">
        <v>44133</v>
      </c>
      <c r="G967">
        <v>35.200000000000003</v>
      </c>
      <c r="H967" t="s">
        <v>31</v>
      </c>
      <c r="I967" t="s">
        <v>33</v>
      </c>
      <c r="L967" s="1">
        <v>36815</v>
      </c>
      <c r="M967">
        <v>31.4</v>
      </c>
      <c r="N967" t="s">
        <v>31</v>
      </c>
      <c r="O967" t="s">
        <v>33</v>
      </c>
      <c r="R967">
        <v>-3.8</v>
      </c>
      <c r="S967">
        <v>32</v>
      </c>
      <c r="T967">
        <v>49</v>
      </c>
      <c r="U967">
        <v>29.2</v>
      </c>
      <c r="V967">
        <v>113</v>
      </c>
      <c r="W967">
        <v>47</v>
      </c>
      <c r="X967">
        <v>54.9</v>
      </c>
      <c r="Y967">
        <v>335</v>
      </c>
      <c r="Z967" t="s">
        <v>578</v>
      </c>
      <c r="AA967" t="s">
        <v>804</v>
      </c>
      <c r="AB967" t="str">
        <f t="shared" si="30"/>
        <v>32° 49' 29.2"</v>
      </c>
      <c r="AC967" t="str">
        <f t="shared" si="31"/>
        <v>113° 47' 54.9"</v>
      </c>
    </row>
    <row r="968" spans="1:29" x14ac:dyDescent="0.3">
      <c r="A968" t="s">
        <v>909</v>
      </c>
      <c r="B968" t="s">
        <v>910</v>
      </c>
      <c r="D968" t="s">
        <v>802</v>
      </c>
      <c r="E968" t="s">
        <v>577</v>
      </c>
      <c r="F968" s="1">
        <v>44406</v>
      </c>
      <c r="G968">
        <v>35.5</v>
      </c>
      <c r="H968" t="s">
        <v>31</v>
      </c>
      <c r="I968" t="s">
        <v>35</v>
      </c>
      <c r="L968" s="1">
        <v>36815</v>
      </c>
      <c r="M968">
        <v>31.4</v>
      </c>
      <c r="N968" t="s">
        <v>31</v>
      </c>
      <c r="O968" t="s">
        <v>33</v>
      </c>
      <c r="R968">
        <v>-4.0999999999999996</v>
      </c>
      <c r="S968">
        <v>32</v>
      </c>
      <c r="T968">
        <v>49</v>
      </c>
      <c r="U968">
        <v>29.2</v>
      </c>
      <c r="V968">
        <v>113</v>
      </c>
      <c r="W968">
        <v>47</v>
      </c>
      <c r="X968">
        <v>54.9</v>
      </c>
      <c r="Y968">
        <v>335</v>
      </c>
      <c r="Z968" t="s">
        <v>578</v>
      </c>
      <c r="AA968" t="s">
        <v>804</v>
      </c>
      <c r="AB968" t="str">
        <f t="shared" si="30"/>
        <v>32° 49' 29.2"</v>
      </c>
      <c r="AC968" t="str">
        <f t="shared" si="31"/>
        <v>113° 47' 54.9"</v>
      </c>
    </row>
    <row r="969" spans="1:29" x14ac:dyDescent="0.3">
      <c r="A969" t="s">
        <v>911</v>
      </c>
      <c r="B969" t="s">
        <v>912</v>
      </c>
      <c r="D969" t="s">
        <v>614</v>
      </c>
      <c r="E969" t="s">
        <v>615</v>
      </c>
      <c r="F969" s="1">
        <v>44145</v>
      </c>
      <c r="G969">
        <v>124.6</v>
      </c>
      <c r="H969" t="s">
        <v>31</v>
      </c>
      <c r="I969" t="s">
        <v>33</v>
      </c>
      <c r="L969" s="1">
        <v>36865</v>
      </c>
      <c r="M969">
        <v>72.3</v>
      </c>
      <c r="N969" t="s">
        <v>31</v>
      </c>
      <c r="O969" t="s">
        <v>33</v>
      </c>
      <c r="R969">
        <v>-52.3</v>
      </c>
      <c r="S969">
        <v>32</v>
      </c>
      <c r="T969">
        <v>48</v>
      </c>
      <c r="U969">
        <v>24</v>
      </c>
      <c r="V969">
        <v>111</v>
      </c>
      <c r="W969">
        <v>44</v>
      </c>
      <c r="X969">
        <v>21.8</v>
      </c>
      <c r="Y969">
        <v>1441</v>
      </c>
      <c r="Z969" t="s">
        <v>616</v>
      </c>
      <c r="AA969" t="s">
        <v>617</v>
      </c>
      <c r="AB969" t="str">
        <f t="shared" si="30"/>
        <v>32° 48' 24"</v>
      </c>
      <c r="AC969" t="str">
        <f t="shared" si="31"/>
        <v>111° 44' 21.8"</v>
      </c>
    </row>
    <row r="970" spans="1:29" x14ac:dyDescent="0.3">
      <c r="A970" t="s">
        <v>913</v>
      </c>
      <c r="B970" t="s">
        <v>914</v>
      </c>
      <c r="C970" t="s">
        <v>915</v>
      </c>
      <c r="D970" t="s">
        <v>614</v>
      </c>
      <c r="E970" t="s">
        <v>615</v>
      </c>
      <c r="F970" s="1">
        <v>44145</v>
      </c>
      <c r="G970">
        <v>181.1</v>
      </c>
      <c r="H970" t="s">
        <v>31</v>
      </c>
      <c r="I970" t="s">
        <v>33</v>
      </c>
      <c r="L970" s="1">
        <v>36867</v>
      </c>
      <c r="M970">
        <v>181.7</v>
      </c>
      <c r="N970" t="s">
        <v>31</v>
      </c>
      <c r="O970" t="s">
        <v>33</v>
      </c>
      <c r="R970">
        <v>0.6</v>
      </c>
      <c r="S970">
        <v>32</v>
      </c>
      <c r="T970">
        <v>48</v>
      </c>
      <c r="U970">
        <v>25.6</v>
      </c>
      <c r="V970">
        <v>111</v>
      </c>
      <c r="W970">
        <v>32</v>
      </c>
      <c r="X970">
        <v>27.2</v>
      </c>
      <c r="Y970">
        <v>1520</v>
      </c>
      <c r="Z970" t="s">
        <v>616</v>
      </c>
      <c r="AA970" t="s">
        <v>617</v>
      </c>
      <c r="AB970" t="str">
        <f t="shared" si="30"/>
        <v>32° 48' 25.6"</v>
      </c>
      <c r="AC970" t="str">
        <f t="shared" si="31"/>
        <v>111° 32' 27.2"</v>
      </c>
    </row>
    <row r="971" spans="1:29" x14ac:dyDescent="0.3">
      <c r="A971" t="s">
        <v>916</v>
      </c>
      <c r="B971" t="s">
        <v>917</v>
      </c>
      <c r="C971" t="s">
        <v>918</v>
      </c>
      <c r="D971" t="s">
        <v>802</v>
      </c>
      <c r="E971" t="s">
        <v>577</v>
      </c>
      <c r="F971" s="1">
        <v>44133</v>
      </c>
      <c r="G971">
        <v>99.4</v>
      </c>
      <c r="H971" t="s">
        <v>31</v>
      </c>
      <c r="I971" t="s">
        <v>33</v>
      </c>
      <c r="L971" s="1">
        <v>36815</v>
      </c>
      <c r="M971">
        <v>92.6</v>
      </c>
      <c r="N971" t="s">
        <v>31</v>
      </c>
      <c r="O971" t="s">
        <v>33</v>
      </c>
      <c r="R971">
        <v>-6.8</v>
      </c>
      <c r="S971">
        <v>32</v>
      </c>
      <c r="T971">
        <v>48</v>
      </c>
      <c r="U971">
        <v>38.799999999999997</v>
      </c>
      <c r="V971">
        <v>113</v>
      </c>
      <c r="W971">
        <v>35</v>
      </c>
      <c r="X971">
        <v>31.6</v>
      </c>
      <c r="Y971">
        <v>419</v>
      </c>
      <c r="Z971" t="s">
        <v>578</v>
      </c>
      <c r="AA971" t="s">
        <v>804</v>
      </c>
      <c r="AB971" t="str">
        <f t="shared" si="30"/>
        <v>32° 48' 38.8"</v>
      </c>
      <c r="AC971" t="str">
        <f t="shared" si="31"/>
        <v>113° 35' 31.6"</v>
      </c>
    </row>
    <row r="972" spans="1:29" x14ac:dyDescent="0.3">
      <c r="A972" t="s">
        <v>919</v>
      </c>
      <c r="B972" t="s">
        <v>920</v>
      </c>
      <c r="C972" t="s">
        <v>921</v>
      </c>
      <c r="D972" t="s">
        <v>346</v>
      </c>
      <c r="E972" t="s">
        <v>347</v>
      </c>
      <c r="F972" s="1">
        <v>44138</v>
      </c>
      <c r="G972">
        <v>20.8</v>
      </c>
      <c r="H972" t="s">
        <v>31</v>
      </c>
      <c r="I972" t="s">
        <v>35</v>
      </c>
      <c r="J972" t="s">
        <v>35</v>
      </c>
      <c r="L972" s="1">
        <v>36829</v>
      </c>
      <c r="M972">
        <v>15.47</v>
      </c>
      <c r="N972" t="s">
        <v>31</v>
      </c>
      <c r="O972" t="s">
        <v>35</v>
      </c>
      <c r="R972">
        <v>-5.33</v>
      </c>
      <c r="S972">
        <v>32</v>
      </c>
      <c r="T972">
        <v>48</v>
      </c>
      <c r="U972">
        <v>40.799999999999997</v>
      </c>
      <c r="V972">
        <v>110</v>
      </c>
      <c r="W972">
        <v>41</v>
      </c>
      <c r="X972">
        <v>19.899999999999999</v>
      </c>
      <c r="Y972">
        <v>2206.36</v>
      </c>
      <c r="Z972" t="s">
        <v>348</v>
      </c>
      <c r="AA972" t="s">
        <v>349</v>
      </c>
      <c r="AB972" t="str">
        <f t="shared" si="30"/>
        <v>32° 48' 40.8"</v>
      </c>
      <c r="AC972" t="str">
        <f t="shared" si="31"/>
        <v>110° 41' 19.9"</v>
      </c>
    </row>
    <row r="973" spans="1:29" x14ac:dyDescent="0.3">
      <c r="A973" t="s">
        <v>919</v>
      </c>
      <c r="B973" t="s">
        <v>920</v>
      </c>
      <c r="C973" t="s">
        <v>921</v>
      </c>
      <c r="D973" t="s">
        <v>346</v>
      </c>
      <c r="E973" t="s">
        <v>347</v>
      </c>
      <c r="F973" s="1">
        <v>44138</v>
      </c>
      <c r="G973">
        <v>20.8</v>
      </c>
      <c r="H973" t="s">
        <v>31</v>
      </c>
      <c r="I973" t="s">
        <v>35</v>
      </c>
      <c r="J973" t="s">
        <v>35</v>
      </c>
      <c r="L973" s="1">
        <v>36887</v>
      </c>
      <c r="M973">
        <v>14.7</v>
      </c>
      <c r="N973" t="s">
        <v>31</v>
      </c>
      <c r="O973" t="s">
        <v>33</v>
      </c>
      <c r="R973">
        <v>-6.1</v>
      </c>
      <c r="S973">
        <v>32</v>
      </c>
      <c r="T973">
        <v>48</v>
      </c>
      <c r="U973">
        <v>40.799999999999997</v>
      </c>
      <c r="V973">
        <v>110</v>
      </c>
      <c r="W973">
        <v>41</v>
      </c>
      <c r="X973">
        <v>19.899999999999999</v>
      </c>
      <c r="Y973">
        <v>2206.36</v>
      </c>
      <c r="Z973" t="s">
        <v>348</v>
      </c>
      <c r="AA973" t="s">
        <v>349</v>
      </c>
      <c r="AB973" t="str">
        <f t="shared" si="30"/>
        <v>32° 48' 40.8"</v>
      </c>
      <c r="AC973" t="str">
        <f t="shared" si="31"/>
        <v>110° 41' 19.9"</v>
      </c>
    </row>
    <row r="974" spans="1:29" x14ac:dyDescent="0.3">
      <c r="A974" t="s">
        <v>922</v>
      </c>
      <c r="B974" t="s">
        <v>923</v>
      </c>
      <c r="C974" t="s">
        <v>924</v>
      </c>
      <c r="D974" t="s">
        <v>145</v>
      </c>
      <c r="E974" t="s">
        <v>145</v>
      </c>
      <c r="F974" s="1">
        <v>44138</v>
      </c>
      <c r="G974">
        <v>45.9</v>
      </c>
      <c r="H974" t="s">
        <v>31</v>
      </c>
      <c r="I974" t="s">
        <v>35</v>
      </c>
      <c r="L974" s="1">
        <v>36830</v>
      </c>
      <c r="M974">
        <v>43.2</v>
      </c>
      <c r="N974" t="s">
        <v>31</v>
      </c>
      <c r="O974" t="s">
        <v>33</v>
      </c>
      <c r="R974">
        <v>-2.7</v>
      </c>
      <c r="S974">
        <v>32</v>
      </c>
      <c r="T974">
        <v>48</v>
      </c>
      <c r="U974">
        <v>58</v>
      </c>
      <c r="V974">
        <v>109</v>
      </c>
      <c r="W974">
        <v>40</v>
      </c>
      <c r="X974">
        <v>36.6</v>
      </c>
      <c r="Y974">
        <v>2951.16</v>
      </c>
      <c r="Z974" t="s">
        <v>146</v>
      </c>
      <c r="AA974" t="s">
        <v>642</v>
      </c>
      <c r="AB974" t="str">
        <f t="shared" si="30"/>
        <v>32° 48' 58"</v>
      </c>
      <c r="AC974" t="str">
        <f t="shared" si="31"/>
        <v>109° 40' 36.6"</v>
      </c>
    </row>
    <row r="975" spans="1:29" x14ac:dyDescent="0.3">
      <c r="A975" t="s">
        <v>925</v>
      </c>
      <c r="B975" t="s">
        <v>926</v>
      </c>
      <c r="C975" t="s">
        <v>927</v>
      </c>
      <c r="D975" t="s">
        <v>718</v>
      </c>
      <c r="E975" t="s">
        <v>718</v>
      </c>
      <c r="F975" s="1">
        <v>44138</v>
      </c>
      <c r="G975">
        <v>65.900000000000006</v>
      </c>
      <c r="H975" t="s">
        <v>31</v>
      </c>
      <c r="I975" t="s">
        <v>33</v>
      </c>
      <c r="L975" s="1">
        <v>36829</v>
      </c>
      <c r="M975">
        <v>50.5</v>
      </c>
      <c r="N975" t="s">
        <v>31</v>
      </c>
      <c r="O975" t="s">
        <v>33</v>
      </c>
      <c r="R975">
        <v>-15.4</v>
      </c>
      <c r="S975">
        <v>32</v>
      </c>
      <c r="T975">
        <v>48</v>
      </c>
      <c r="U975">
        <v>47.6</v>
      </c>
      <c r="V975">
        <v>110</v>
      </c>
      <c r="W975">
        <v>18</v>
      </c>
      <c r="X975">
        <v>29.5</v>
      </c>
      <c r="Y975">
        <v>3515</v>
      </c>
      <c r="Z975" t="s">
        <v>719</v>
      </c>
      <c r="AA975" t="s">
        <v>720</v>
      </c>
      <c r="AB975" t="str">
        <f t="shared" si="30"/>
        <v>32° 48' 47.6"</v>
      </c>
      <c r="AC975" t="str">
        <f t="shared" si="31"/>
        <v>110° 18' 29.5"</v>
      </c>
    </row>
    <row r="976" spans="1:29" x14ac:dyDescent="0.3">
      <c r="A976" t="s">
        <v>928</v>
      </c>
      <c r="B976" t="s">
        <v>929</v>
      </c>
      <c r="C976" t="s">
        <v>930</v>
      </c>
      <c r="D976" t="s">
        <v>145</v>
      </c>
      <c r="E976" t="s">
        <v>145</v>
      </c>
      <c r="F976" s="1">
        <v>44137</v>
      </c>
      <c r="G976">
        <v>60.9</v>
      </c>
      <c r="H976" t="s">
        <v>31</v>
      </c>
      <c r="I976" t="s">
        <v>35</v>
      </c>
      <c r="L976" s="1">
        <v>36829</v>
      </c>
      <c r="M976">
        <v>60.1</v>
      </c>
      <c r="N976" t="s">
        <v>31</v>
      </c>
      <c r="O976" t="s">
        <v>33</v>
      </c>
      <c r="R976">
        <v>-0.8</v>
      </c>
      <c r="S976">
        <v>32</v>
      </c>
      <c r="T976">
        <v>49</v>
      </c>
      <c r="U976">
        <v>7.1</v>
      </c>
      <c r="V976">
        <v>109</v>
      </c>
      <c r="W976">
        <v>43</v>
      </c>
      <c r="X976">
        <v>27.1</v>
      </c>
      <c r="Y976">
        <v>2961.14</v>
      </c>
      <c r="Z976" t="s">
        <v>146</v>
      </c>
      <c r="AA976" t="s">
        <v>642</v>
      </c>
      <c r="AB976" t="str">
        <f t="shared" si="30"/>
        <v>32° 49' 7.1"</v>
      </c>
      <c r="AC976" t="str">
        <f t="shared" si="31"/>
        <v>109° 43' 27.1"</v>
      </c>
    </row>
    <row r="977" spans="1:29" x14ac:dyDescent="0.3">
      <c r="A977" t="s">
        <v>931</v>
      </c>
      <c r="B977" t="s">
        <v>932</v>
      </c>
      <c r="C977" t="s">
        <v>933</v>
      </c>
      <c r="D977" t="s">
        <v>934</v>
      </c>
      <c r="E977" t="s">
        <v>934</v>
      </c>
      <c r="F977" s="1">
        <v>44133</v>
      </c>
      <c r="G977">
        <v>350.8</v>
      </c>
      <c r="H977" t="s">
        <v>31</v>
      </c>
      <c r="I977" t="s">
        <v>33</v>
      </c>
      <c r="J977" t="s">
        <v>193</v>
      </c>
      <c r="L977" s="1">
        <v>36858</v>
      </c>
      <c r="M977">
        <v>288.2</v>
      </c>
      <c r="N977" t="s">
        <v>31</v>
      </c>
      <c r="O977" t="s">
        <v>33</v>
      </c>
      <c r="R977">
        <v>-62.6</v>
      </c>
      <c r="S977">
        <v>32</v>
      </c>
      <c r="T977">
        <v>50</v>
      </c>
      <c r="U977">
        <v>26.7</v>
      </c>
      <c r="V977">
        <v>112</v>
      </c>
      <c r="W977">
        <v>52</v>
      </c>
      <c r="X977">
        <v>19.100000000000001</v>
      </c>
      <c r="Y977">
        <v>827</v>
      </c>
      <c r="Z977" t="s">
        <v>935</v>
      </c>
      <c r="AA977" t="s">
        <v>936</v>
      </c>
      <c r="AB977" t="str">
        <f t="shared" si="30"/>
        <v>32° 50' 26.7"</v>
      </c>
      <c r="AC977" t="str">
        <f t="shared" si="31"/>
        <v>112° 52' 19.1"</v>
      </c>
    </row>
    <row r="978" spans="1:29" x14ac:dyDescent="0.3">
      <c r="A978" t="s">
        <v>937</v>
      </c>
      <c r="B978" t="s">
        <v>938</v>
      </c>
      <c r="D978" t="s">
        <v>145</v>
      </c>
      <c r="E978" t="s">
        <v>145</v>
      </c>
      <c r="F978" s="1">
        <v>44138</v>
      </c>
      <c r="G978">
        <v>105.3</v>
      </c>
      <c r="H978" t="s">
        <v>31</v>
      </c>
      <c r="I978" t="s">
        <v>33</v>
      </c>
      <c r="L978" s="1">
        <v>36830</v>
      </c>
      <c r="M978">
        <v>80.599999999999994</v>
      </c>
      <c r="N978" t="s">
        <v>31</v>
      </c>
      <c r="O978" t="s">
        <v>33</v>
      </c>
      <c r="R978">
        <v>-24.7</v>
      </c>
      <c r="S978">
        <v>32</v>
      </c>
      <c r="T978">
        <v>50</v>
      </c>
      <c r="U978">
        <v>43.4</v>
      </c>
      <c r="V978">
        <v>109</v>
      </c>
      <c r="W978">
        <v>38</v>
      </c>
      <c r="X978">
        <v>36</v>
      </c>
      <c r="Y978">
        <v>3135</v>
      </c>
      <c r="Z978" t="s">
        <v>146</v>
      </c>
      <c r="AA978" t="s">
        <v>642</v>
      </c>
      <c r="AB978" t="str">
        <f t="shared" si="30"/>
        <v>32° 50' 43.4"</v>
      </c>
      <c r="AC978" t="str">
        <f t="shared" si="31"/>
        <v>109° 38' 36"</v>
      </c>
    </row>
    <row r="979" spans="1:29" x14ac:dyDescent="0.3">
      <c r="A979" t="s">
        <v>939</v>
      </c>
      <c r="B979" t="s">
        <v>940</v>
      </c>
      <c r="C979" t="s">
        <v>941</v>
      </c>
      <c r="D979" t="s">
        <v>614</v>
      </c>
      <c r="E979" t="s">
        <v>615</v>
      </c>
      <c r="F979" s="1">
        <v>44145</v>
      </c>
      <c r="G979">
        <v>51.7</v>
      </c>
      <c r="H979" t="s">
        <v>31</v>
      </c>
      <c r="I979" t="s">
        <v>35</v>
      </c>
      <c r="L979" s="1">
        <v>36868</v>
      </c>
      <c r="M979">
        <v>39</v>
      </c>
      <c r="N979" t="s">
        <v>31</v>
      </c>
      <c r="O979" t="s">
        <v>33</v>
      </c>
      <c r="R979">
        <v>-12.7</v>
      </c>
      <c r="S979">
        <v>32</v>
      </c>
      <c r="T979">
        <v>50</v>
      </c>
      <c r="U979">
        <v>47.7</v>
      </c>
      <c r="V979">
        <v>111</v>
      </c>
      <c r="W979">
        <v>46</v>
      </c>
      <c r="X979">
        <v>25.7</v>
      </c>
      <c r="Y979">
        <v>1402</v>
      </c>
      <c r="Z979" t="s">
        <v>616</v>
      </c>
      <c r="AA979" t="s">
        <v>617</v>
      </c>
      <c r="AB979" t="str">
        <f t="shared" si="30"/>
        <v>32° 50' 47.7"</v>
      </c>
      <c r="AC979" t="str">
        <f t="shared" si="31"/>
        <v>111° 46' 25.7"</v>
      </c>
    </row>
    <row r="980" spans="1:29" x14ac:dyDescent="0.3">
      <c r="A980" t="s">
        <v>942</v>
      </c>
      <c r="B980" t="s">
        <v>943</v>
      </c>
      <c r="D980" t="s">
        <v>614</v>
      </c>
      <c r="E980" t="s">
        <v>615</v>
      </c>
      <c r="F980" s="1">
        <v>44144</v>
      </c>
      <c r="G980">
        <v>339.2</v>
      </c>
      <c r="H980" t="s">
        <v>31</v>
      </c>
      <c r="I980" t="s">
        <v>33</v>
      </c>
      <c r="L980" s="1">
        <v>36836</v>
      </c>
      <c r="M980">
        <v>304.10000000000002</v>
      </c>
      <c r="N980" t="s">
        <v>31</v>
      </c>
      <c r="O980" t="s">
        <v>33</v>
      </c>
      <c r="R980">
        <v>-35.1</v>
      </c>
      <c r="S980">
        <v>32</v>
      </c>
      <c r="T980">
        <v>50</v>
      </c>
      <c r="U980">
        <v>6</v>
      </c>
      <c r="V980">
        <v>111</v>
      </c>
      <c r="W980">
        <v>24</v>
      </c>
      <c r="X980">
        <v>44.4</v>
      </c>
      <c r="Y980">
        <v>1596</v>
      </c>
      <c r="Z980" t="s">
        <v>616</v>
      </c>
      <c r="AA980" t="s">
        <v>617</v>
      </c>
      <c r="AB980" t="str">
        <f t="shared" si="30"/>
        <v>32° 50' 6"</v>
      </c>
      <c r="AC980" t="str">
        <f t="shared" si="31"/>
        <v>111° 24' 44.4"</v>
      </c>
    </row>
    <row r="981" spans="1:29" x14ac:dyDescent="0.3">
      <c r="A981" t="s">
        <v>944</v>
      </c>
      <c r="B981" t="s">
        <v>945</v>
      </c>
      <c r="D981" t="s">
        <v>614</v>
      </c>
      <c r="E981" t="s">
        <v>615</v>
      </c>
      <c r="F981" s="1">
        <v>44144</v>
      </c>
      <c r="G981">
        <v>215.6</v>
      </c>
      <c r="H981" t="s">
        <v>31</v>
      </c>
      <c r="I981" t="s">
        <v>33</v>
      </c>
      <c r="L981" s="1">
        <v>36836</v>
      </c>
      <c r="M981">
        <v>260.60000000000002</v>
      </c>
      <c r="N981" t="s">
        <v>31</v>
      </c>
      <c r="O981" t="s">
        <v>33</v>
      </c>
      <c r="R981">
        <v>45</v>
      </c>
      <c r="S981">
        <v>32</v>
      </c>
      <c r="T981">
        <v>50</v>
      </c>
      <c r="U981">
        <v>6</v>
      </c>
      <c r="V981">
        <v>111</v>
      </c>
      <c r="W981">
        <v>24</v>
      </c>
      <c r="X981">
        <v>44.4</v>
      </c>
      <c r="Y981">
        <v>1596</v>
      </c>
      <c r="Z981" t="s">
        <v>616</v>
      </c>
      <c r="AA981" t="s">
        <v>617</v>
      </c>
      <c r="AB981" t="str">
        <f t="shared" si="30"/>
        <v>32° 50' 6"</v>
      </c>
      <c r="AC981" t="str">
        <f t="shared" si="31"/>
        <v>111° 24' 44.4"</v>
      </c>
    </row>
    <row r="982" spans="1:29" x14ac:dyDescent="0.3">
      <c r="A982" t="s">
        <v>946</v>
      </c>
      <c r="B982" t="s">
        <v>947</v>
      </c>
      <c r="C982" t="s">
        <v>948</v>
      </c>
      <c r="D982" t="s">
        <v>614</v>
      </c>
      <c r="E982" t="s">
        <v>615</v>
      </c>
      <c r="F982" s="1">
        <v>44145</v>
      </c>
      <c r="G982">
        <v>152.80000000000001</v>
      </c>
      <c r="H982" t="s">
        <v>31</v>
      </c>
      <c r="I982" t="s">
        <v>33</v>
      </c>
      <c r="L982" s="1">
        <v>36867</v>
      </c>
      <c r="M982">
        <v>148</v>
      </c>
      <c r="N982" t="s">
        <v>31</v>
      </c>
      <c r="O982" t="s">
        <v>33</v>
      </c>
      <c r="R982">
        <v>-4.8</v>
      </c>
      <c r="S982">
        <v>32</v>
      </c>
      <c r="T982">
        <v>50</v>
      </c>
      <c r="U982">
        <v>10.5</v>
      </c>
      <c r="V982">
        <v>111</v>
      </c>
      <c r="W982">
        <v>32</v>
      </c>
      <c r="X982">
        <v>25</v>
      </c>
      <c r="Y982">
        <v>1501</v>
      </c>
      <c r="Z982" t="s">
        <v>616</v>
      </c>
      <c r="AA982" t="s">
        <v>617</v>
      </c>
      <c r="AB982" t="str">
        <f t="shared" si="30"/>
        <v>32° 50' 10.5"</v>
      </c>
      <c r="AC982" t="str">
        <f t="shared" si="31"/>
        <v>111° 32' 25"</v>
      </c>
    </row>
    <row r="983" spans="1:29" x14ac:dyDescent="0.3">
      <c r="A983" t="s">
        <v>949</v>
      </c>
      <c r="B983" t="s">
        <v>950</v>
      </c>
      <c r="D983" t="s">
        <v>614</v>
      </c>
      <c r="E983" t="s">
        <v>615</v>
      </c>
      <c r="F983" s="1">
        <v>44145</v>
      </c>
      <c r="G983">
        <v>106.5</v>
      </c>
      <c r="H983" t="s">
        <v>31</v>
      </c>
      <c r="I983" t="s">
        <v>35</v>
      </c>
      <c r="L983" s="1">
        <v>36865</v>
      </c>
      <c r="M983">
        <v>73.900000000000006</v>
      </c>
      <c r="N983" t="s">
        <v>31</v>
      </c>
      <c r="O983" t="s">
        <v>33</v>
      </c>
      <c r="R983">
        <v>-32.6</v>
      </c>
      <c r="S983">
        <v>32</v>
      </c>
      <c r="T983">
        <v>50</v>
      </c>
      <c r="U983">
        <v>11.2</v>
      </c>
      <c r="V983">
        <v>111</v>
      </c>
      <c r="W983">
        <v>43</v>
      </c>
      <c r="X983">
        <v>48.6</v>
      </c>
      <c r="Y983">
        <v>1432</v>
      </c>
      <c r="Z983" t="s">
        <v>616</v>
      </c>
      <c r="AA983" t="s">
        <v>617</v>
      </c>
      <c r="AB983" t="str">
        <f t="shared" si="30"/>
        <v>32° 50' 11.2"</v>
      </c>
      <c r="AC983" t="str">
        <f t="shared" si="31"/>
        <v>111° 43' 48.6"</v>
      </c>
    </row>
    <row r="984" spans="1:29" x14ac:dyDescent="0.3">
      <c r="A984" t="s">
        <v>951</v>
      </c>
      <c r="B984" t="s">
        <v>952</v>
      </c>
      <c r="D984" t="s">
        <v>802</v>
      </c>
      <c r="E984" t="s">
        <v>577</v>
      </c>
      <c r="F984" s="1">
        <v>44314</v>
      </c>
      <c r="G984">
        <v>81.599999999999994</v>
      </c>
      <c r="H984" t="s">
        <v>31</v>
      </c>
      <c r="I984" t="s">
        <v>35</v>
      </c>
      <c r="L984" s="1">
        <v>36815</v>
      </c>
      <c r="M984">
        <v>79.900000000000006</v>
      </c>
      <c r="N984" t="s">
        <v>31</v>
      </c>
      <c r="O984" t="s">
        <v>33</v>
      </c>
      <c r="R984">
        <v>-1.7</v>
      </c>
      <c r="S984">
        <v>32</v>
      </c>
      <c r="T984">
        <v>51</v>
      </c>
      <c r="U984">
        <v>15.4</v>
      </c>
      <c r="V984">
        <v>113</v>
      </c>
      <c r="W984">
        <v>47</v>
      </c>
      <c r="X984">
        <v>20.5</v>
      </c>
      <c r="Y984">
        <v>385</v>
      </c>
      <c r="Z984" t="s">
        <v>578</v>
      </c>
      <c r="AA984" t="s">
        <v>804</v>
      </c>
      <c r="AB984" t="str">
        <f t="shared" si="30"/>
        <v>32° 51' 15.4"</v>
      </c>
      <c r="AC984" t="str">
        <f t="shared" si="31"/>
        <v>113° 47' 20.5"</v>
      </c>
    </row>
    <row r="985" spans="1:29" x14ac:dyDescent="0.3">
      <c r="A985" t="s">
        <v>951</v>
      </c>
      <c r="B985" t="s">
        <v>952</v>
      </c>
      <c r="D985" t="s">
        <v>802</v>
      </c>
      <c r="E985" t="s">
        <v>577</v>
      </c>
      <c r="F985" s="1">
        <v>44222</v>
      </c>
      <c r="G985">
        <v>81.599999999999994</v>
      </c>
      <c r="H985" t="s">
        <v>31</v>
      </c>
      <c r="I985" t="s">
        <v>35</v>
      </c>
      <c r="L985" s="1">
        <v>36815</v>
      </c>
      <c r="M985">
        <v>79.900000000000006</v>
      </c>
      <c r="N985" t="s">
        <v>31</v>
      </c>
      <c r="O985" t="s">
        <v>33</v>
      </c>
      <c r="R985">
        <v>-1.7</v>
      </c>
      <c r="S985">
        <v>32</v>
      </c>
      <c r="T985">
        <v>51</v>
      </c>
      <c r="U985">
        <v>15.4</v>
      </c>
      <c r="V985">
        <v>113</v>
      </c>
      <c r="W985">
        <v>47</v>
      </c>
      <c r="X985">
        <v>20.5</v>
      </c>
      <c r="Y985">
        <v>385</v>
      </c>
      <c r="Z985" t="s">
        <v>578</v>
      </c>
      <c r="AA985" t="s">
        <v>804</v>
      </c>
      <c r="AB985" t="str">
        <f t="shared" si="30"/>
        <v>32° 51' 15.4"</v>
      </c>
      <c r="AC985" t="str">
        <f t="shared" si="31"/>
        <v>113° 47' 20.5"</v>
      </c>
    </row>
    <row r="986" spans="1:29" x14ac:dyDescent="0.3">
      <c r="A986" t="s">
        <v>951</v>
      </c>
      <c r="B986" t="s">
        <v>952</v>
      </c>
      <c r="D986" t="s">
        <v>802</v>
      </c>
      <c r="E986" t="s">
        <v>577</v>
      </c>
      <c r="F986" s="1">
        <v>44133</v>
      </c>
      <c r="G986">
        <v>81</v>
      </c>
      <c r="H986" t="s">
        <v>31</v>
      </c>
      <c r="I986" t="s">
        <v>33</v>
      </c>
      <c r="L986" s="1">
        <v>36815</v>
      </c>
      <c r="M986">
        <v>79.900000000000006</v>
      </c>
      <c r="N986" t="s">
        <v>31</v>
      </c>
      <c r="O986" t="s">
        <v>33</v>
      </c>
      <c r="R986">
        <v>-1.1000000000000001</v>
      </c>
      <c r="S986">
        <v>32</v>
      </c>
      <c r="T986">
        <v>51</v>
      </c>
      <c r="U986">
        <v>15.4</v>
      </c>
      <c r="V986">
        <v>113</v>
      </c>
      <c r="W986">
        <v>47</v>
      </c>
      <c r="X986">
        <v>20.5</v>
      </c>
      <c r="Y986">
        <v>385</v>
      </c>
      <c r="Z986" t="s">
        <v>578</v>
      </c>
      <c r="AA986" t="s">
        <v>804</v>
      </c>
      <c r="AB986" t="str">
        <f t="shared" si="30"/>
        <v>32° 51' 15.4"</v>
      </c>
      <c r="AC986" t="str">
        <f t="shared" si="31"/>
        <v>113° 47' 20.5"</v>
      </c>
    </row>
    <row r="987" spans="1:29" x14ac:dyDescent="0.3">
      <c r="A987" t="s">
        <v>951</v>
      </c>
      <c r="B987" t="s">
        <v>952</v>
      </c>
      <c r="D987" t="s">
        <v>802</v>
      </c>
      <c r="E987" t="s">
        <v>577</v>
      </c>
      <c r="F987" s="1">
        <v>44406</v>
      </c>
      <c r="G987">
        <v>81.599999999999994</v>
      </c>
      <c r="H987" t="s">
        <v>31</v>
      </c>
      <c r="I987" t="s">
        <v>35</v>
      </c>
      <c r="L987" s="1">
        <v>36815</v>
      </c>
      <c r="M987">
        <v>79.900000000000006</v>
      </c>
      <c r="N987" t="s">
        <v>31</v>
      </c>
      <c r="O987" t="s">
        <v>33</v>
      </c>
      <c r="R987">
        <v>-1.7</v>
      </c>
      <c r="S987">
        <v>32</v>
      </c>
      <c r="T987">
        <v>51</v>
      </c>
      <c r="U987">
        <v>15.4</v>
      </c>
      <c r="V987">
        <v>113</v>
      </c>
      <c r="W987">
        <v>47</v>
      </c>
      <c r="X987">
        <v>20.5</v>
      </c>
      <c r="Y987">
        <v>385</v>
      </c>
      <c r="Z987" t="s">
        <v>578</v>
      </c>
      <c r="AA987" t="s">
        <v>804</v>
      </c>
      <c r="AB987" t="str">
        <f t="shared" si="30"/>
        <v>32° 51' 15.4"</v>
      </c>
      <c r="AC987" t="str">
        <f t="shared" si="31"/>
        <v>113° 47' 20.5"</v>
      </c>
    </row>
    <row r="988" spans="1:29" x14ac:dyDescent="0.3">
      <c r="A988" t="s">
        <v>953</v>
      </c>
      <c r="B988" t="s">
        <v>954</v>
      </c>
      <c r="D988" t="s">
        <v>702</v>
      </c>
      <c r="E988" t="s">
        <v>615</v>
      </c>
      <c r="F988" s="1">
        <v>44147</v>
      </c>
      <c r="G988">
        <v>293.39999999999998</v>
      </c>
      <c r="H988" t="s">
        <v>31</v>
      </c>
      <c r="I988" t="s">
        <v>33</v>
      </c>
      <c r="L988" s="1">
        <v>36851</v>
      </c>
      <c r="M988">
        <v>291.7</v>
      </c>
      <c r="N988" t="s">
        <v>31</v>
      </c>
      <c r="O988" t="s">
        <v>33</v>
      </c>
      <c r="R988">
        <v>-1.7</v>
      </c>
      <c r="S988">
        <v>32</v>
      </c>
      <c r="T988">
        <v>51</v>
      </c>
      <c r="U988">
        <v>21.9</v>
      </c>
      <c r="V988">
        <v>112</v>
      </c>
      <c r="W988">
        <v>15</v>
      </c>
      <c r="X988">
        <v>39.5</v>
      </c>
      <c r="Y988">
        <v>1702</v>
      </c>
      <c r="Z988" t="s">
        <v>616</v>
      </c>
      <c r="AA988" t="s">
        <v>703</v>
      </c>
      <c r="AB988" t="str">
        <f t="shared" si="30"/>
        <v>32° 51' 21.9"</v>
      </c>
      <c r="AC988" t="str">
        <f t="shared" si="31"/>
        <v>112° 15' 39.5"</v>
      </c>
    </row>
    <row r="989" spans="1:29" x14ac:dyDescent="0.3">
      <c r="A989" t="s">
        <v>953</v>
      </c>
      <c r="B989" t="s">
        <v>954</v>
      </c>
      <c r="D989" t="s">
        <v>702</v>
      </c>
      <c r="E989" t="s">
        <v>615</v>
      </c>
      <c r="F989" s="1">
        <v>44147</v>
      </c>
      <c r="G989">
        <v>293.39999999999998</v>
      </c>
      <c r="H989" t="s">
        <v>31</v>
      </c>
      <c r="I989" t="s">
        <v>33</v>
      </c>
      <c r="L989" s="1">
        <v>36931</v>
      </c>
      <c r="M989">
        <v>291.60000000000002</v>
      </c>
      <c r="N989" t="s">
        <v>31</v>
      </c>
      <c r="O989" t="s">
        <v>33</v>
      </c>
      <c r="R989">
        <v>-1.8</v>
      </c>
      <c r="S989">
        <v>32</v>
      </c>
      <c r="T989">
        <v>51</v>
      </c>
      <c r="U989">
        <v>21.9</v>
      </c>
      <c r="V989">
        <v>112</v>
      </c>
      <c r="W989">
        <v>15</v>
      </c>
      <c r="X989">
        <v>39.5</v>
      </c>
      <c r="Y989">
        <v>1702</v>
      </c>
      <c r="Z989" t="s">
        <v>616</v>
      </c>
      <c r="AA989" t="s">
        <v>703</v>
      </c>
      <c r="AB989" t="str">
        <f t="shared" si="30"/>
        <v>32° 51' 21.9"</v>
      </c>
      <c r="AC989" t="str">
        <f t="shared" si="31"/>
        <v>112° 15' 39.5"</v>
      </c>
    </row>
    <row r="990" spans="1:29" x14ac:dyDescent="0.3">
      <c r="A990" t="s">
        <v>955</v>
      </c>
      <c r="B990" t="s">
        <v>956</v>
      </c>
      <c r="D990" t="s">
        <v>614</v>
      </c>
      <c r="E990" t="s">
        <v>615</v>
      </c>
      <c r="F990" s="1">
        <v>44145</v>
      </c>
      <c r="G990">
        <v>79.3</v>
      </c>
      <c r="H990" t="s">
        <v>31</v>
      </c>
      <c r="I990" t="s">
        <v>35</v>
      </c>
      <c r="L990" s="1">
        <v>36868</v>
      </c>
      <c r="M990">
        <v>62.5</v>
      </c>
      <c r="N990" t="s">
        <v>31</v>
      </c>
      <c r="O990" t="s">
        <v>33</v>
      </c>
      <c r="R990">
        <v>-16.8</v>
      </c>
      <c r="S990">
        <v>32</v>
      </c>
      <c r="T990">
        <v>51</v>
      </c>
      <c r="U990">
        <v>27.4</v>
      </c>
      <c r="V990">
        <v>111</v>
      </c>
      <c r="W990">
        <v>49</v>
      </c>
      <c r="X990">
        <v>3.5</v>
      </c>
      <c r="Y990">
        <v>1369</v>
      </c>
      <c r="Z990" t="s">
        <v>616</v>
      </c>
      <c r="AA990" t="s">
        <v>617</v>
      </c>
      <c r="AB990" t="str">
        <f t="shared" si="30"/>
        <v>32° 51' 27.4"</v>
      </c>
      <c r="AC990" t="str">
        <f t="shared" si="31"/>
        <v>111° 49' 3.5"</v>
      </c>
    </row>
    <row r="991" spans="1:29" x14ac:dyDescent="0.3">
      <c r="A991" t="s">
        <v>957</v>
      </c>
      <c r="B991" t="s">
        <v>958</v>
      </c>
      <c r="C991" t="s">
        <v>959</v>
      </c>
      <c r="D991" t="s">
        <v>614</v>
      </c>
      <c r="E991" t="s">
        <v>615</v>
      </c>
      <c r="F991" s="1">
        <v>44145</v>
      </c>
      <c r="G991">
        <v>130.9</v>
      </c>
      <c r="H991" t="s">
        <v>31</v>
      </c>
      <c r="I991" t="s">
        <v>33</v>
      </c>
      <c r="L991" s="1">
        <v>36866</v>
      </c>
      <c r="M991">
        <v>200.6</v>
      </c>
      <c r="N991" t="s">
        <v>31</v>
      </c>
      <c r="O991" t="s">
        <v>33</v>
      </c>
      <c r="R991">
        <v>69.7</v>
      </c>
      <c r="S991">
        <v>32</v>
      </c>
      <c r="T991">
        <v>51</v>
      </c>
      <c r="U991">
        <v>42.3</v>
      </c>
      <c r="V991">
        <v>111</v>
      </c>
      <c r="W991">
        <v>37</v>
      </c>
      <c r="X991">
        <v>4.5999999999999996</v>
      </c>
      <c r="Y991">
        <v>1461</v>
      </c>
      <c r="Z991" t="s">
        <v>616</v>
      </c>
      <c r="AA991" t="s">
        <v>617</v>
      </c>
      <c r="AB991" t="str">
        <f t="shared" si="30"/>
        <v>32° 51' 42.3"</v>
      </c>
      <c r="AC991" t="str">
        <f t="shared" si="31"/>
        <v>111° 37' 4.6"</v>
      </c>
    </row>
    <row r="992" spans="1:29" x14ac:dyDescent="0.3">
      <c r="A992" t="s">
        <v>960</v>
      </c>
      <c r="B992" t="s">
        <v>961</v>
      </c>
      <c r="C992" t="s">
        <v>962</v>
      </c>
      <c r="D992" t="s">
        <v>614</v>
      </c>
      <c r="E992" t="s">
        <v>615</v>
      </c>
      <c r="F992" s="1">
        <v>44176</v>
      </c>
      <c r="G992">
        <v>147.5</v>
      </c>
      <c r="H992" t="s">
        <v>31</v>
      </c>
      <c r="I992" t="s">
        <v>33</v>
      </c>
      <c r="L992" s="1">
        <v>36867</v>
      </c>
      <c r="M992">
        <v>137.69999999999999</v>
      </c>
      <c r="N992" t="s">
        <v>31</v>
      </c>
      <c r="O992" t="s">
        <v>33</v>
      </c>
      <c r="R992">
        <v>-9.8000000000000007</v>
      </c>
      <c r="S992">
        <v>32</v>
      </c>
      <c r="T992">
        <v>51</v>
      </c>
      <c r="U992">
        <v>1</v>
      </c>
      <c r="V992">
        <v>111</v>
      </c>
      <c r="W992">
        <v>33</v>
      </c>
      <c r="X992">
        <v>29</v>
      </c>
      <c r="Y992">
        <v>1485</v>
      </c>
      <c r="Z992" t="s">
        <v>616</v>
      </c>
      <c r="AA992" t="s">
        <v>617</v>
      </c>
      <c r="AB992" t="str">
        <f t="shared" si="30"/>
        <v>32° 51' 1"</v>
      </c>
      <c r="AC992" t="str">
        <f t="shared" si="31"/>
        <v>111° 33' 29"</v>
      </c>
    </row>
    <row r="993" spans="1:29" x14ac:dyDescent="0.3">
      <c r="A993" t="s">
        <v>960</v>
      </c>
      <c r="B993" t="s">
        <v>961</v>
      </c>
      <c r="C993" t="s">
        <v>962</v>
      </c>
      <c r="D993" t="s">
        <v>614</v>
      </c>
      <c r="E993" t="s">
        <v>615</v>
      </c>
      <c r="F993" s="1">
        <v>44145</v>
      </c>
      <c r="H993" t="s">
        <v>31</v>
      </c>
      <c r="I993" t="s">
        <v>32</v>
      </c>
      <c r="L993" s="1">
        <v>36867</v>
      </c>
      <c r="M993">
        <v>137.69999999999999</v>
      </c>
      <c r="N993" t="s">
        <v>31</v>
      </c>
      <c r="O993" t="s">
        <v>33</v>
      </c>
      <c r="S993">
        <v>32</v>
      </c>
      <c r="T993">
        <v>51</v>
      </c>
      <c r="U993">
        <v>1</v>
      </c>
      <c r="V993">
        <v>111</v>
      </c>
      <c r="W993">
        <v>33</v>
      </c>
      <c r="X993">
        <v>29</v>
      </c>
      <c r="Y993">
        <v>1485</v>
      </c>
      <c r="Z993" t="s">
        <v>616</v>
      </c>
      <c r="AA993" t="s">
        <v>617</v>
      </c>
      <c r="AB993" t="str">
        <f t="shared" si="30"/>
        <v>32° 51' 1"</v>
      </c>
      <c r="AC993" t="str">
        <f t="shared" si="31"/>
        <v>111° 33' 29"</v>
      </c>
    </row>
    <row r="994" spans="1:29" x14ac:dyDescent="0.3">
      <c r="A994" t="s">
        <v>963</v>
      </c>
      <c r="B994" t="s">
        <v>964</v>
      </c>
      <c r="C994" t="s">
        <v>965</v>
      </c>
      <c r="D994" t="s">
        <v>875</v>
      </c>
      <c r="E994" t="s">
        <v>615</v>
      </c>
      <c r="F994" s="1">
        <v>44147</v>
      </c>
      <c r="G994">
        <v>479.3</v>
      </c>
      <c r="H994" t="s">
        <v>31</v>
      </c>
      <c r="I994" t="s">
        <v>33</v>
      </c>
      <c r="L994" s="1">
        <v>36871</v>
      </c>
      <c r="M994">
        <v>463.3</v>
      </c>
      <c r="N994" t="s">
        <v>31</v>
      </c>
      <c r="O994" t="s">
        <v>33</v>
      </c>
      <c r="R994">
        <v>-16</v>
      </c>
      <c r="S994">
        <v>32</v>
      </c>
      <c r="T994">
        <v>51</v>
      </c>
      <c r="U994">
        <v>2.5</v>
      </c>
      <c r="V994">
        <v>111</v>
      </c>
      <c r="W994">
        <v>52</v>
      </c>
      <c r="X994">
        <v>37.799999999999997</v>
      </c>
      <c r="Y994">
        <v>1347</v>
      </c>
      <c r="Z994" t="s">
        <v>616</v>
      </c>
      <c r="AA994" t="s">
        <v>876</v>
      </c>
      <c r="AB994" t="str">
        <f t="shared" si="30"/>
        <v>32° 51' 2.5"</v>
      </c>
      <c r="AC994" t="str">
        <f t="shared" si="31"/>
        <v>111° 52' 37.8"</v>
      </c>
    </row>
    <row r="995" spans="1:29" x14ac:dyDescent="0.3">
      <c r="A995" t="s">
        <v>966</v>
      </c>
      <c r="B995" t="s">
        <v>967</v>
      </c>
      <c r="C995" t="s">
        <v>968</v>
      </c>
      <c r="D995" t="s">
        <v>802</v>
      </c>
      <c r="E995" t="s">
        <v>577</v>
      </c>
      <c r="F995" s="1">
        <v>44133</v>
      </c>
      <c r="H995" t="s">
        <v>31</v>
      </c>
      <c r="I995" t="s">
        <v>33</v>
      </c>
      <c r="J995" t="s">
        <v>188</v>
      </c>
      <c r="K995" t="s">
        <v>969</v>
      </c>
      <c r="L995" s="1">
        <v>36815</v>
      </c>
      <c r="M995">
        <v>34.200000000000003</v>
      </c>
      <c r="N995" t="s">
        <v>31</v>
      </c>
      <c r="O995" t="s">
        <v>33</v>
      </c>
      <c r="P995" t="s">
        <v>170</v>
      </c>
      <c r="S995">
        <v>32</v>
      </c>
      <c r="T995">
        <v>51</v>
      </c>
      <c r="U995">
        <v>3.6</v>
      </c>
      <c r="V995">
        <v>113</v>
      </c>
      <c r="W995">
        <v>39</v>
      </c>
      <c r="X995">
        <v>44.6</v>
      </c>
      <c r="Y995">
        <v>343</v>
      </c>
      <c r="Z995" t="s">
        <v>578</v>
      </c>
      <c r="AA995" t="s">
        <v>804</v>
      </c>
      <c r="AB995" t="str">
        <f t="shared" si="30"/>
        <v>32° 51' 3.6"</v>
      </c>
      <c r="AC995" t="str">
        <f t="shared" si="31"/>
        <v>113° 39' 44.6"</v>
      </c>
    </row>
    <row r="996" spans="1:29" x14ac:dyDescent="0.3">
      <c r="A996" t="s">
        <v>970</v>
      </c>
      <c r="B996" t="s">
        <v>971</v>
      </c>
      <c r="C996" t="s">
        <v>972</v>
      </c>
      <c r="D996" t="s">
        <v>614</v>
      </c>
      <c r="E996" t="s">
        <v>615</v>
      </c>
      <c r="F996" s="1">
        <v>44145</v>
      </c>
      <c r="G996">
        <v>133.1</v>
      </c>
      <c r="H996" t="s">
        <v>31</v>
      </c>
      <c r="I996" t="s">
        <v>33</v>
      </c>
      <c r="L996" s="1">
        <v>36871</v>
      </c>
      <c r="M996">
        <v>131.19999999999999</v>
      </c>
      <c r="N996" t="s">
        <v>31</v>
      </c>
      <c r="O996" t="s">
        <v>33</v>
      </c>
      <c r="R996">
        <v>-1.9</v>
      </c>
      <c r="S996">
        <v>32</v>
      </c>
      <c r="T996">
        <v>51</v>
      </c>
      <c r="U996">
        <v>10.8</v>
      </c>
      <c r="V996">
        <v>111</v>
      </c>
      <c r="W996">
        <v>40</v>
      </c>
      <c r="X996">
        <v>13.8</v>
      </c>
      <c r="Y996">
        <v>1443</v>
      </c>
      <c r="Z996" t="s">
        <v>616</v>
      </c>
      <c r="AA996" t="s">
        <v>617</v>
      </c>
      <c r="AB996" t="str">
        <f t="shared" si="30"/>
        <v>32° 51' 10.8"</v>
      </c>
      <c r="AC996" t="str">
        <f t="shared" si="31"/>
        <v>111° 40' 13.8"</v>
      </c>
    </row>
    <row r="997" spans="1:29" x14ac:dyDescent="0.3">
      <c r="A997" t="s">
        <v>973</v>
      </c>
      <c r="B997" t="s">
        <v>974</v>
      </c>
      <c r="C997" t="s">
        <v>975</v>
      </c>
      <c r="D997" t="s">
        <v>630</v>
      </c>
      <c r="E997" t="s">
        <v>630</v>
      </c>
      <c r="F997" s="1">
        <v>44139</v>
      </c>
      <c r="G997">
        <v>30.6</v>
      </c>
      <c r="H997" t="s">
        <v>31</v>
      </c>
      <c r="I997" t="s">
        <v>35</v>
      </c>
      <c r="L997" s="1">
        <v>36830</v>
      </c>
      <c r="M997">
        <v>26.4</v>
      </c>
      <c r="N997" t="s">
        <v>31</v>
      </c>
      <c r="O997" t="s">
        <v>33</v>
      </c>
      <c r="R997">
        <v>-4.2</v>
      </c>
      <c r="S997">
        <v>32</v>
      </c>
      <c r="T997">
        <v>51</v>
      </c>
      <c r="U997">
        <v>24.7</v>
      </c>
      <c r="V997">
        <v>109</v>
      </c>
      <c r="W997">
        <v>10</v>
      </c>
      <c r="X997">
        <v>57.3</v>
      </c>
      <c r="Y997">
        <v>3544</v>
      </c>
      <c r="Z997" t="s">
        <v>631</v>
      </c>
      <c r="AA997" t="s">
        <v>741</v>
      </c>
      <c r="AB997" t="str">
        <f t="shared" si="30"/>
        <v>32° 51' 24.7"</v>
      </c>
      <c r="AC997" t="str">
        <f t="shared" si="31"/>
        <v>109° 10' 57.3"</v>
      </c>
    </row>
    <row r="998" spans="1:29" x14ac:dyDescent="0.3">
      <c r="A998" t="s">
        <v>976</v>
      </c>
      <c r="B998" t="s">
        <v>977</v>
      </c>
      <c r="C998" t="s">
        <v>978</v>
      </c>
      <c r="D998" t="s">
        <v>145</v>
      </c>
      <c r="E998" t="s">
        <v>145</v>
      </c>
      <c r="F998" s="1">
        <v>44138</v>
      </c>
      <c r="G998">
        <v>48.5</v>
      </c>
      <c r="H998" t="s">
        <v>31</v>
      </c>
      <c r="I998" t="s">
        <v>33</v>
      </c>
      <c r="L998" s="1">
        <v>36830</v>
      </c>
      <c r="M998">
        <v>23.7</v>
      </c>
      <c r="N998" t="s">
        <v>31</v>
      </c>
      <c r="O998" t="s">
        <v>33</v>
      </c>
      <c r="R998">
        <v>-24.8</v>
      </c>
      <c r="S998">
        <v>32</v>
      </c>
      <c r="T998">
        <v>51</v>
      </c>
      <c r="U998">
        <v>11.3</v>
      </c>
      <c r="V998">
        <v>109</v>
      </c>
      <c r="W998">
        <v>32</v>
      </c>
      <c r="X998">
        <v>45.5</v>
      </c>
      <c r="Y998">
        <v>3065</v>
      </c>
      <c r="Z998" t="s">
        <v>146</v>
      </c>
      <c r="AA998" t="s">
        <v>642</v>
      </c>
      <c r="AB998" t="str">
        <f t="shared" si="30"/>
        <v>32° 51' 11.3"</v>
      </c>
      <c r="AC998" t="str">
        <f t="shared" si="31"/>
        <v>109° 32' 45.5"</v>
      </c>
    </row>
    <row r="999" spans="1:29" x14ac:dyDescent="0.3">
      <c r="A999" t="s">
        <v>979</v>
      </c>
      <c r="B999" t="s">
        <v>980</v>
      </c>
      <c r="C999" t="s">
        <v>981</v>
      </c>
      <c r="D999" t="s">
        <v>145</v>
      </c>
      <c r="E999" t="s">
        <v>145</v>
      </c>
      <c r="F999" s="1">
        <v>44140</v>
      </c>
      <c r="G999">
        <v>27.7</v>
      </c>
      <c r="H999" t="s">
        <v>31</v>
      </c>
      <c r="I999" t="s">
        <v>35</v>
      </c>
      <c r="L999" s="1">
        <v>36830</v>
      </c>
      <c r="M999">
        <v>45.2</v>
      </c>
      <c r="N999" t="s">
        <v>31</v>
      </c>
      <c r="O999" t="s">
        <v>33</v>
      </c>
      <c r="R999">
        <v>17.5</v>
      </c>
      <c r="S999">
        <v>32</v>
      </c>
      <c r="T999">
        <v>52</v>
      </c>
      <c r="U999">
        <v>28.2</v>
      </c>
      <c r="V999">
        <v>109</v>
      </c>
      <c r="W999">
        <v>44</v>
      </c>
      <c r="X999">
        <v>32.9</v>
      </c>
      <c r="Y999">
        <v>2890</v>
      </c>
      <c r="Z999" t="s">
        <v>146</v>
      </c>
      <c r="AA999" t="s">
        <v>642</v>
      </c>
      <c r="AB999" t="str">
        <f t="shared" si="30"/>
        <v>32° 52' 28.2"</v>
      </c>
      <c r="AC999" t="str">
        <f t="shared" si="31"/>
        <v>109° 44' 32.9"</v>
      </c>
    </row>
    <row r="1000" spans="1:29" x14ac:dyDescent="0.3">
      <c r="A1000" t="s">
        <v>982</v>
      </c>
      <c r="B1000" t="s">
        <v>983</v>
      </c>
      <c r="D1000" t="s">
        <v>614</v>
      </c>
      <c r="E1000" t="s">
        <v>615</v>
      </c>
      <c r="F1000" s="1">
        <v>44144</v>
      </c>
      <c r="H1000" t="s">
        <v>31</v>
      </c>
      <c r="I1000" t="s">
        <v>33</v>
      </c>
      <c r="J1000" t="s">
        <v>188</v>
      </c>
      <c r="K1000" t="s">
        <v>984</v>
      </c>
      <c r="L1000" s="1">
        <v>36837</v>
      </c>
      <c r="M1000">
        <v>231.7</v>
      </c>
      <c r="N1000" t="s">
        <v>31</v>
      </c>
      <c r="O1000" t="s">
        <v>33</v>
      </c>
      <c r="S1000">
        <v>32</v>
      </c>
      <c r="T1000">
        <v>52</v>
      </c>
      <c r="U1000">
        <v>41.9</v>
      </c>
      <c r="V1000">
        <v>111</v>
      </c>
      <c r="W1000">
        <v>26</v>
      </c>
      <c r="X1000">
        <v>38.799999999999997</v>
      </c>
      <c r="Y1000">
        <v>1542</v>
      </c>
      <c r="Z1000" t="s">
        <v>616</v>
      </c>
      <c r="AA1000" t="s">
        <v>617</v>
      </c>
      <c r="AB1000" t="str">
        <f t="shared" si="30"/>
        <v>32° 52' 41.9"</v>
      </c>
      <c r="AC1000" t="str">
        <f t="shared" si="31"/>
        <v>111° 26' 38.8"</v>
      </c>
    </row>
    <row r="1001" spans="1:29" x14ac:dyDescent="0.3">
      <c r="A1001" t="s">
        <v>985</v>
      </c>
      <c r="B1001" t="s">
        <v>986</v>
      </c>
      <c r="D1001" t="s">
        <v>614</v>
      </c>
      <c r="E1001" t="s">
        <v>615</v>
      </c>
      <c r="F1001" s="1">
        <v>44144</v>
      </c>
      <c r="G1001">
        <v>312.2</v>
      </c>
      <c r="H1001" t="s">
        <v>31</v>
      </c>
      <c r="I1001" t="s">
        <v>33</v>
      </c>
      <c r="L1001" s="1">
        <v>36837</v>
      </c>
      <c r="M1001">
        <v>277.3</v>
      </c>
      <c r="N1001" t="s">
        <v>31</v>
      </c>
      <c r="O1001" t="s">
        <v>33</v>
      </c>
      <c r="R1001">
        <v>-34.9</v>
      </c>
      <c r="S1001">
        <v>32</v>
      </c>
      <c r="T1001">
        <v>52</v>
      </c>
      <c r="U1001">
        <v>42.1</v>
      </c>
      <c r="V1001">
        <v>111</v>
      </c>
      <c r="W1001">
        <v>26</v>
      </c>
      <c r="X1001">
        <v>40</v>
      </c>
      <c r="Y1001">
        <v>1542</v>
      </c>
      <c r="Z1001" t="s">
        <v>616</v>
      </c>
      <c r="AA1001" t="s">
        <v>617</v>
      </c>
      <c r="AB1001" t="str">
        <f t="shared" si="30"/>
        <v>32° 52' 42.1"</v>
      </c>
      <c r="AC1001" t="str">
        <f t="shared" si="31"/>
        <v>111° 26' 40"</v>
      </c>
    </row>
    <row r="1002" spans="1:29" x14ac:dyDescent="0.3">
      <c r="A1002" t="s">
        <v>987</v>
      </c>
      <c r="B1002" t="s">
        <v>988</v>
      </c>
      <c r="C1002" t="s">
        <v>989</v>
      </c>
      <c r="D1002" t="s">
        <v>614</v>
      </c>
      <c r="E1002" t="s">
        <v>615</v>
      </c>
      <c r="F1002" s="1">
        <v>44145</v>
      </c>
      <c r="G1002">
        <v>63.1</v>
      </c>
      <c r="H1002" t="s">
        <v>31</v>
      </c>
      <c r="I1002" t="s">
        <v>35</v>
      </c>
      <c r="L1002" s="1">
        <v>36868</v>
      </c>
      <c r="M1002">
        <v>39.799999999999997</v>
      </c>
      <c r="N1002" t="s">
        <v>31</v>
      </c>
      <c r="O1002" t="s">
        <v>33</v>
      </c>
      <c r="R1002">
        <v>-23.3</v>
      </c>
      <c r="S1002">
        <v>32</v>
      </c>
      <c r="T1002">
        <v>52</v>
      </c>
      <c r="U1002">
        <v>45</v>
      </c>
      <c r="V1002">
        <v>111</v>
      </c>
      <c r="W1002">
        <v>47</v>
      </c>
      <c r="X1002">
        <v>25.9</v>
      </c>
      <c r="Y1002">
        <v>1375</v>
      </c>
      <c r="Z1002" t="s">
        <v>616</v>
      </c>
      <c r="AA1002" t="s">
        <v>617</v>
      </c>
      <c r="AB1002" t="str">
        <f t="shared" si="30"/>
        <v>32° 52' 45"</v>
      </c>
      <c r="AC1002" t="str">
        <f t="shared" si="31"/>
        <v>111° 47' 25.9"</v>
      </c>
    </row>
    <row r="1003" spans="1:29" x14ac:dyDescent="0.3">
      <c r="A1003" t="s">
        <v>990</v>
      </c>
      <c r="B1003" t="s">
        <v>991</v>
      </c>
      <c r="C1003" t="s">
        <v>992</v>
      </c>
      <c r="D1003" t="s">
        <v>875</v>
      </c>
      <c r="E1003" t="s">
        <v>615</v>
      </c>
      <c r="F1003" s="1">
        <v>44350</v>
      </c>
      <c r="G1003">
        <v>664.04</v>
      </c>
      <c r="H1003" t="s">
        <v>31</v>
      </c>
      <c r="I1003" t="s">
        <v>57</v>
      </c>
      <c r="K1003" t="s">
        <v>993</v>
      </c>
      <c r="L1003" s="1">
        <v>36866</v>
      </c>
      <c r="M1003">
        <v>671.1</v>
      </c>
      <c r="N1003" t="s">
        <v>31</v>
      </c>
      <c r="O1003" t="s">
        <v>33</v>
      </c>
      <c r="R1003">
        <v>7.06</v>
      </c>
      <c r="S1003">
        <v>32</v>
      </c>
      <c r="T1003">
        <v>51</v>
      </c>
      <c r="U1003">
        <v>54.14</v>
      </c>
      <c r="V1003">
        <v>112</v>
      </c>
      <c r="W1003">
        <v>1</v>
      </c>
      <c r="X1003">
        <v>52.03</v>
      </c>
      <c r="Y1003">
        <v>1374.26</v>
      </c>
      <c r="Z1003" t="s">
        <v>616</v>
      </c>
      <c r="AA1003" t="s">
        <v>876</v>
      </c>
      <c r="AB1003" t="str">
        <f t="shared" si="30"/>
        <v>32° 51' 54.14"</v>
      </c>
      <c r="AC1003" t="str">
        <f t="shared" si="31"/>
        <v>112° 1' 52.03"</v>
      </c>
    </row>
    <row r="1004" spans="1:29" x14ac:dyDescent="0.3">
      <c r="A1004" t="s">
        <v>990</v>
      </c>
      <c r="B1004" t="s">
        <v>991</v>
      </c>
      <c r="C1004" t="s">
        <v>992</v>
      </c>
      <c r="D1004" t="s">
        <v>875</v>
      </c>
      <c r="E1004" t="s">
        <v>615</v>
      </c>
      <c r="F1004" s="1">
        <v>44231</v>
      </c>
      <c r="G1004">
        <v>660.01</v>
      </c>
      <c r="H1004" t="s">
        <v>31</v>
      </c>
      <c r="I1004" t="s">
        <v>57</v>
      </c>
      <c r="K1004" t="s">
        <v>994</v>
      </c>
      <c r="L1004" s="1">
        <v>36866</v>
      </c>
      <c r="M1004">
        <v>671.1</v>
      </c>
      <c r="N1004" t="s">
        <v>31</v>
      </c>
      <c r="O1004" t="s">
        <v>33</v>
      </c>
      <c r="R1004">
        <v>11.09</v>
      </c>
      <c r="S1004">
        <v>32</v>
      </c>
      <c r="T1004">
        <v>51</v>
      </c>
      <c r="U1004">
        <v>54.14</v>
      </c>
      <c r="V1004">
        <v>112</v>
      </c>
      <c r="W1004">
        <v>1</v>
      </c>
      <c r="X1004">
        <v>52.03</v>
      </c>
      <c r="Y1004">
        <v>1374.26</v>
      </c>
      <c r="Z1004" t="s">
        <v>616</v>
      </c>
      <c r="AA1004" t="s">
        <v>876</v>
      </c>
      <c r="AB1004" t="str">
        <f t="shared" si="30"/>
        <v>32° 51' 54.14"</v>
      </c>
      <c r="AC1004" t="str">
        <f t="shared" si="31"/>
        <v>112° 1' 52.03"</v>
      </c>
    </row>
    <row r="1005" spans="1:29" x14ac:dyDescent="0.3">
      <c r="A1005" t="s">
        <v>990</v>
      </c>
      <c r="B1005" t="s">
        <v>991</v>
      </c>
      <c r="C1005" t="s">
        <v>992</v>
      </c>
      <c r="D1005" t="s">
        <v>875</v>
      </c>
      <c r="E1005" t="s">
        <v>615</v>
      </c>
      <c r="F1005" s="1">
        <v>44467.516666666699</v>
      </c>
      <c r="G1005">
        <v>667.06</v>
      </c>
      <c r="H1005" t="s">
        <v>31</v>
      </c>
      <c r="I1005" t="s">
        <v>57</v>
      </c>
      <c r="K1005" t="s">
        <v>854</v>
      </c>
      <c r="L1005" s="1">
        <v>36866</v>
      </c>
      <c r="M1005">
        <v>671.1</v>
      </c>
      <c r="N1005" t="s">
        <v>31</v>
      </c>
      <c r="O1005" t="s">
        <v>33</v>
      </c>
      <c r="R1005">
        <v>4.04</v>
      </c>
      <c r="S1005">
        <v>32</v>
      </c>
      <c r="T1005">
        <v>51</v>
      </c>
      <c r="U1005">
        <v>54.14</v>
      </c>
      <c r="V1005">
        <v>112</v>
      </c>
      <c r="W1005">
        <v>1</v>
      </c>
      <c r="X1005">
        <v>52.03</v>
      </c>
      <c r="Y1005">
        <v>1374.26</v>
      </c>
      <c r="Z1005" t="s">
        <v>616</v>
      </c>
      <c r="AA1005" t="s">
        <v>876</v>
      </c>
      <c r="AB1005" t="str">
        <f t="shared" si="30"/>
        <v>32° 51' 54.14"</v>
      </c>
      <c r="AC1005" t="str">
        <f t="shared" si="31"/>
        <v>112° 1' 52.03"</v>
      </c>
    </row>
    <row r="1006" spans="1:29" x14ac:dyDescent="0.3">
      <c r="A1006" t="s">
        <v>990</v>
      </c>
      <c r="B1006" t="s">
        <v>991</v>
      </c>
      <c r="C1006" t="s">
        <v>992</v>
      </c>
      <c r="D1006" t="s">
        <v>875</v>
      </c>
      <c r="E1006" t="s">
        <v>615</v>
      </c>
      <c r="F1006" s="1">
        <v>44110</v>
      </c>
      <c r="G1006">
        <v>665.39</v>
      </c>
      <c r="H1006" t="s">
        <v>31</v>
      </c>
      <c r="I1006" t="s">
        <v>57</v>
      </c>
      <c r="K1006" t="s">
        <v>995</v>
      </c>
      <c r="L1006" s="1">
        <v>36866</v>
      </c>
      <c r="M1006">
        <v>671.1</v>
      </c>
      <c r="N1006" t="s">
        <v>31</v>
      </c>
      <c r="O1006" t="s">
        <v>33</v>
      </c>
      <c r="R1006">
        <v>5.71</v>
      </c>
      <c r="S1006">
        <v>32</v>
      </c>
      <c r="T1006">
        <v>51</v>
      </c>
      <c r="U1006">
        <v>54.14</v>
      </c>
      <c r="V1006">
        <v>112</v>
      </c>
      <c r="W1006">
        <v>1</v>
      </c>
      <c r="X1006">
        <v>52.03</v>
      </c>
      <c r="Y1006">
        <v>1374.26</v>
      </c>
      <c r="Z1006" t="s">
        <v>616</v>
      </c>
      <c r="AA1006" t="s">
        <v>876</v>
      </c>
      <c r="AB1006" t="str">
        <f t="shared" si="30"/>
        <v>32° 51' 54.14"</v>
      </c>
      <c r="AC1006" t="str">
        <f t="shared" si="31"/>
        <v>112° 1' 52.03"</v>
      </c>
    </row>
    <row r="1007" spans="1:29" x14ac:dyDescent="0.3">
      <c r="A1007" t="s">
        <v>990</v>
      </c>
      <c r="B1007" t="s">
        <v>991</v>
      </c>
      <c r="C1007" t="s">
        <v>992</v>
      </c>
      <c r="D1007" t="s">
        <v>875</v>
      </c>
      <c r="E1007" t="s">
        <v>615</v>
      </c>
      <c r="F1007" s="1">
        <v>44273</v>
      </c>
      <c r="G1007">
        <v>659.92</v>
      </c>
      <c r="H1007" t="s">
        <v>31</v>
      </c>
      <c r="I1007" t="s">
        <v>57</v>
      </c>
      <c r="K1007" t="s">
        <v>996</v>
      </c>
      <c r="L1007" s="1">
        <v>36866</v>
      </c>
      <c r="M1007">
        <v>671.1</v>
      </c>
      <c r="N1007" t="s">
        <v>31</v>
      </c>
      <c r="O1007" t="s">
        <v>33</v>
      </c>
      <c r="R1007">
        <v>11.18</v>
      </c>
      <c r="S1007">
        <v>32</v>
      </c>
      <c r="T1007">
        <v>51</v>
      </c>
      <c r="U1007">
        <v>54.14</v>
      </c>
      <c r="V1007">
        <v>112</v>
      </c>
      <c r="W1007">
        <v>1</v>
      </c>
      <c r="X1007">
        <v>52.03</v>
      </c>
      <c r="Y1007">
        <v>1374.26</v>
      </c>
      <c r="Z1007" t="s">
        <v>616</v>
      </c>
      <c r="AA1007" t="s">
        <v>876</v>
      </c>
      <c r="AB1007" t="str">
        <f t="shared" si="30"/>
        <v>32° 51' 54.14"</v>
      </c>
      <c r="AC1007" t="str">
        <f t="shared" si="31"/>
        <v>112° 1' 52.03"</v>
      </c>
    </row>
    <row r="1008" spans="1:29" x14ac:dyDescent="0.3">
      <c r="A1008" t="s">
        <v>997</v>
      </c>
      <c r="B1008" t="s">
        <v>998</v>
      </c>
      <c r="C1008" t="s">
        <v>999</v>
      </c>
      <c r="D1008" t="s">
        <v>802</v>
      </c>
      <c r="E1008" t="s">
        <v>577</v>
      </c>
      <c r="F1008" s="1">
        <v>44132</v>
      </c>
      <c r="G1008">
        <v>238.2</v>
      </c>
      <c r="H1008" t="s">
        <v>31</v>
      </c>
      <c r="I1008" t="s">
        <v>33</v>
      </c>
      <c r="L1008" s="1">
        <v>36859</v>
      </c>
      <c r="M1008">
        <v>239.1</v>
      </c>
      <c r="N1008" t="s">
        <v>31</v>
      </c>
      <c r="O1008" t="s">
        <v>33</v>
      </c>
      <c r="R1008">
        <v>0.9</v>
      </c>
      <c r="S1008">
        <v>32</v>
      </c>
      <c r="T1008">
        <v>51</v>
      </c>
      <c r="U1008">
        <v>46.7</v>
      </c>
      <c r="V1008">
        <v>114</v>
      </c>
      <c r="W1008">
        <v>20</v>
      </c>
      <c r="X1008">
        <v>7.4</v>
      </c>
      <c r="Y1008">
        <v>410</v>
      </c>
      <c r="Z1008" t="s">
        <v>578</v>
      </c>
      <c r="AA1008" t="s">
        <v>804</v>
      </c>
      <c r="AB1008" t="str">
        <f t="shared" si="30"/>
        <v>32° 51' 46.7"</v>
      </c>
      <c r="AC1008" t="str">
        <f t="shared" si="31"/>
        <v>114° 20' 7.4"</v>
      </c>
    </row>
    <row r="1009" spans="1:29" x14ac:dyDescent="0.3">
      <c r="A1009" t="s">
        <v>1000</v>
      </c>
      <c r="B1009" t="s">
        <v>1001</v>
      </c>
      <c r="C1009" t="s">
        <v>1002</v>
      </c>
      <c r="D1009" t="s">
        <v>614</v>
      </c>
      <c r="E1009" t="s">
        <v>615</v>
      </c>
      <c r="F1009" s="1">
        <v>44148</v>
      </c>
      <c r="G1009">
        <v>293.89999999999998</v>
      </c>
      <c r="H1009" t="s">
        <v>31</v>
      </c>
      <c r="I1009" t="s">
        <v>33</v>
      </c>
      <c r="K1009" t="s">
        <v>1003</v>
      </c>
      <c r="L1009" s="1">
        <v>36872</v>
      </c>
      <c r="M1009">
        <v>202.2</v>
      </c>
      <c r="N1009" t="s">
        <v>31</v>
      </c>
      <c r="O1009" t="s">
        <v>33</v>
      </c>
      <c r="R1009">
        <v>-91.7</v>
      </c>
      <c r="S1009">
        <v>32</v>
      </c>
      <c r="T1009">
        <v>52</v>
      </c>
      <c r="U1009">
        <v>52.3</v>
      </c>
      <c r="V1009">
        <v>111</v>
      </c>
      <c r="W1009">
        <v>43</v>
      </c>
      <c r="X1009">
        <v>3.1</v>
      </c>
      <c r="Y1009">
        <v>1410</v>
      </c>
      <c r="Z1009" t="s">
        <v>616</v>
      </c>
      <c r="AA1009" t="s">
        <v>617</v>
      </c>
      <c r="AB1009" t="str">
        <f t="shared" si="30"/>
        <v>32° 52' 52.3"</v>
      </c>
      <c r="AC1009" t="str">
        <f t="shared" si="31"/>
        <v>111° 43' 3.1"</v>
      </c>
    </row>
    <row r="1010" spans="1:29" x14ac:dyDescent="0.3">
      <c r="A1010" t="s">
        <v>1004</v>
      </c>
      <c r="B1010" t="s">
        <v>1005</v>
      </c>
      <c r="C1010" t="s">
        <v>1006</v>
      </c>
      <c r="D1010" t="s">
        <v>614</v>
      </c>
      <c r="E1010" t="s">
        <v>615</v>
      </c>
      <c r="F1010" s="1">
        <v>44176</v>
      </c>
      <c r="G1010">
        <v>102.7</v>
      </c>
      <c r="H1010" t="s">
        <v>31</v>
      </c>
      <c r="I1010" t="s">
        <v>33</v>
      </c>
      <c r="L1010" s="1">
        <v>36867</v>
      </c>
      <c r="M1010">
        <v>94.5</v>
      </c>
      <c r="N1010" t="s">
        <v>31</v>
      </c>
      <c r="O1010" t="s">
        <v>33</v>
      </c>
      <c r="R1010">
        <v>-8.1999999999999993</v>
      </c>
      <c r="S1010">
        <v>32</v>
      </c>
      <c r="T1010">
        <v>53</v>
      </c>
      <c r="U1010">
        <v>39.200000000000003</v>
      </c>
      <c r="V1010">
        <v>111</v>
      </c>
      <c r="W1010">
        <v>33</v>
      </c>
      <c r="X1010">
        <v>30.5</v>
      </c>
      <c r="Y1010">
        <v>1451</v>
      </c>
      <c r="Z1010" t="s">
        <v>616</v>
      </c>
      <c r="AA1010" t="s">
        <v>617</v>
      </c>
      <c r="AB1010" t="str">
        <f t="shared" si="30"/>
        <v>32° 53' 39.2"</v>
      </c>
      <c r="AC1010" t="str">
        <f t="shared" si="31"/>
        <v>111° 33' 30.5"</v>
      </c>
    </row>
    <row r="1011" spans="1:29" x14ac:dyDescent="0.3">
      <c r="A1011" t="s">
        <v>1004</v>
      </c>
      <c r="B1011" t="s">
        <v>1005</v>
      </c>
      <c r="C1011" t="s">
        <v>1006</v>
      </c>
      <c r="D1011" t="s">
        <v>614</v>
      </c>
      <c r="E1011" t="s">
        <v>615</v>
      </c>
      <c r="F1011" s="1">
        <v>44175</v>
      </c>
      <c r="G1011">
        <v>102.7</v>
      </c>
      <c r="H1011" t="s">
        <v>31</v>
      </c>
      <c r="I1011" t="s">
        <v>33</v>
      </c>
      <c r="K1011" t="s">
        <v>1007</v>
      </c>
      <c r="L1011" s="1">
        <v>36867</v>
      </c>
      <c r="M1011">
        <v>94.5</v>
      </c>
      <c r="N1011" t="s">
        <v>31</v>
      </c>
      <c r="O1011" t="s">
        <v>33</v>
      </c>
      <c r="R1011">
        <v>-8.1999999999999993</v>
      </c>
      <c r="S1011">
        <v>32</v>
      </c>
      <c r="T1011">
        <v>53</v>
      </c>
      <c r="U1011">
        <v>39.200000000000003</v>
      </c>
      <c r="V1011">
        <v>111</v>
      </c>
      <c r="W1011">
        <v>33</v>
      </c>
      <c r="X1011">
        <v>30.5</v>
      </c>
      <c r="Y1011">
        <v>1451</v>
      </c>
      <c r="Z1011" t="s">
        <v>616</v>
      </c>
      <c r="AA1011" t="s">
        <v>617</v>
      </c>
      <c r="AB1011" t="str">
        <f t="shared" si="30"/>
        <v>32° 53' 39.2"</v>
      </c>
      <c r="AC1011" t="str">
        <f t="shared" si="31"/>
        <v>111° 33' 30.5"</v>
      </c>
    </row>
    <row r="1012" spans="1:29" x14ac:dyDescent="0.3">
      <c r="A1012" t="s">
        <v>1004</v>
      </c>
      <c r="B1012" t="s">
        <v>1005</v>
      </c>
      <c r="C1012" t="s">
        <v>1006</v>
      </c>
      <c r="D1012" t="s">
        <v>614</v>
      </c>
      <c r="E1012" t="s">
        <v>615</v>
      </c>
      <c r="F1012" s="1">
        <v>44147</v>
      </c>
      <c r="H1012" t="s">
        <v>31</v>
      </c>
      <c r="I1012" t="s">
        <v>32</v>
      </c>
      <c r="L1012" s="1">
        <v>36867</v>
      </c>
      <c r="M1012">
        <v>94.5</v>
      </c>
      <c r="N1012" t="s">
        <v>31</v>
      </c>
      <c r="O1012" t="s">
        <v>33</v>
      </c>
      <c r="S1012">
        <v>32</v>
      </c>
      <c r="T1012">
        <v>53</v>
      </c>
      <c r="U1012">
        <v>39.200000000000003</v>
      </c>
      <c r="V1012">
        <v>111</v>
      </c>
      <c r="W1012">
        <v>33</v>
      </c>
      <c r="X1012">
        <v>30.5</v>
      </c>
      <c r="Y1012">
        <v>1451</v>
      </c>
      <c r="Z1012" t="s">
        <v>616</v>
      </c>
      <c r="AA1012" t="s">
        <v>617</v>
      </c>
      <c r="AB1012" t="str">
        <f t="shared" si="30"/>
        <v>32° 53' 39.2"</v>
      </c>
      <c r="AC1012" t="str">
        <f t="shared" si="31"/>
        <v>111° 33' 30.5"</v>
      </c>
    </row>
    <row r="1013" spans="1:29" x14ac:dyDescent="0.3">
      <c r="A1013" t="s">
        <v>1008</v>
      </c>
      <c r="B1013" t="s">
        <v>1009</v>
      </c>
      <c r="C1013" t="s">
        <v>1010</v>
      </c>
      <c r="D1013" t="s">
        <v>614</v>
      </c>
      <c r="E1013" t="s">
        <v>615</v>
      </c>
      <c r="F1013" s="1">
        <v>44145</v>
      </c>
      <c r="G1013">
        <v>309.7</v>
      </c>
      <c r="H1013" t="s">
        <v>31</v>
      </c>
      <c r="I1013" t="s">
        <v>33</v>
      </c>
      <c r="J1013" t="s">
        <v>193</v>
      </c>
      <c r="L1013" s="1">
        <v>36872</v>
      </c>
      <c r="M1013">
        <v>260.2</v>
      </c>
      <c r="N1013" t="s">
        <v>31</v>
      </c>
      <c r="O1013" t="s">
        <v>33</v>
      </c>
      <c r="P1013" t="s">
        <v>170</v>
      </c>
      <c r="R1013">
        <v>-49.5</v>
      </c>
      <c r="S1013">
        <v>32</v>
      </c>
      <c r="T1013">
        <v>53</v>
      </c>
      <c r="U1013">
        <v>40.200000000000003</v>
      </c>
      <c r="V1013">
        <v>111</v>
      </c>
      <c r="W1013">
        <v>41</v>
      </c>
      <c r="X1013">
        <v>18.600000000000001</v>
      </c>
      <c r="Y1013">
        <v>1415</v>
      </c>
      <c r="Z1013" t="s">
        <v>616</v>
      </c>
      <c r="AA1013" t="s">
        <v>617</v>
      </c>
      <c r="AB1013" t="str">
        <f t="shared" si="30"/>
        <v>32° 53' 40.2"</v>
      </c>
      <c r="AC1013" t="str">
        <f t="shared" si="31"/>
        <v>111° 41' 18.6"</v>
      </c>
    </row>
    <row r="1014" spans="1:29" x14ac:dyDescent="0.3">
      <c r="A1014" t="s">
        <v>1011</v>
      </c>
      <c r="B1014" t="s">
        <v>1012</v>
      </c>
      <c r="C1014" t="s">
        <v>1013</v>
      </c>
      <c r="D1014" t="s">
        <v>614</v>
      </c>
      <c r="E1014" t="s">
        <v>615</v>
      </c>
      <c r="F1014" s="1">
        <v>44147</v>
      </c>
      <c r="H1014" t="s">
        <v>31</v>
      </c>
      <c r="I1014" t="s">
        <v>32</v>
      </c>
      <c r="L1014" s="1">
        <v>36865</v>
      </c>
      <c r="M1014">
        <v>84</v>
      </c>
      <c r="N1014" t="s">
        <v>31</v>
      </c>
      <c r="O1014" t="s">
        <v>33</v>
      </c>
      <c r="S1014">
        <v>32</v>
      </c>
      <c r="T1014">
        <v>53</v>
      </c>
      <c r="U1014">
        <v>38.799999999999997</v>
      </c>
      <c r="V1014">
        <v>111</v>
      </c>
      <c r="W1014">
        <v>29</v>
      </c>
      <c r="X1014">
        <v>48.8</v>
      </c>
      <c r="Y1014">
        <v>1456</v>
      </c>
      <c r="Z1014" t="s">
        <v>616</v>
      </c>
      <c r="AA1014" t="s">
        <v>617</v>
      </c>
      <c r="AB1014" t="str">
        <f t="shared" si="30"/>
        <v>32° 53' 38.8"</v>
      </c>
      <c r="AC1014" t="str">
        <f t="shared" si="31"/>
        <v>111° 29' 48.8"</v>
      </c>
    </row>
    <row r="1015" spans="1:29" x14ac:dyDescent="0.3">
      <c r="A1015" t="s">
        <v>1014</v>
      </c>
      <c r="B1015" t="s">
        <v>1015</v>
      </c>
      <c r="D1015" t="s">
        <v>802</v>
      </c>
      <c r="E1015" t="s">
        <v>577</v>
      </c>
      <c r="F1015" s="1">
        <v>44133</v>
      </c>
      <c r="G1015">
        <v>45.8</v>
      </c>
      <c r="H1015" t="s">
        <v>31</v>
      </c>
      <c r="I1015" t="s">
        <v>35</v>
      </c>
      <c r="L1015" s="1">
        <v>36815</v>
      </c>
      <c r="M1015">
        <v>31.8</v>
      </c>
      <c r="N1015" t="s">
        <v>31</v>
      </c>
      <c r="O1015" t="s">
        <v>33</v>
      </c>
      <c r="R1015">
        <v>-14</v>
      </c>
      <c r="S1015">
        <v>32</v>
      </c>
      <c r="T1015">
        <v>53</v>
      </c>
      <c r="U1015">
        <v>53.6</v>
      </c>
      <c r="V1015">
        <v>113</v>
      </c>
      <c r="W1015">
        <v>32</v>
      </c>
      <c r="X1015">
        <v>17.7</v>
      </c>
      <c r="Y1015">
        <v>383</v>
      </c>
      <c r="Z1015" t="s">
        <v>578</v>
      </c>
      <c r="AA1015" t="s">
        <v>804</v>
      </c>
      <c r="AB1015" t="str">
        <f t="shared" si="30"/>
        <v>32° 53' 53.6"</v>
      </c>
      <c r="AC1015" t="str">
        <f t="shared" si="31"/>
        <v>113° 32' 17.7"</v>
      </c>
    </row>
    <row r="1016" spans="1:29" x14ac:dyDescent="0.3">
      <c r="A1016" t="s">
        <v>1016</v>
      </c>
      <c r="B1016" t="s">
        <v>1017</v>
      </c>
      <c r="C1016" t="s">
        <v>1018</v>
      </c>
      <c r="D1016" t="s">
        <v>875</v>
      </c>
      <c r="E1016" t="s">
        <v>615</v>
      </c>
      <c r="F1016" s="1">
        <v>44145</v>
      </c>
      <c r="G1016">
        <v>54.5</v>
      </c>
      <c r="H1016" t="s">
        <v>31</v>
      </c>
      <c r="I1016" t="s">
        <v>33</v>
      </c>
      <c r="L1016" s="1">
        <v>36866</v>
      </c>
      <c r="M1016">
        <v>47.8</v>
      </c>
      <c r="N1016" t="s">
        <v>31</v>
      </c>
      <c r="O1016" t="s">
        <v>33</v>
      </c>
      <c r="R1016">
        <v>-6.7</v>
      </c>
      <c r="S1016">
        <v>32</v>
      </c>
      <c r="T1016">
        <v>53</v>
      </c>
      <c r="U1016">
        <v>56.7</v>
      </c>
      <c r="V1016">
        <v>111</v>
      </c>
      <c r="W1016">
        <v>49</v>
      </c>
      <c r="X1016">
        <v>32.6</v>
      </c>
      <c r="Y1016">
        <v>1346</v>
      </c>
      <c r="Z1016" t="s">
        <v>616</v>
      </c>
      <c r="AA1016" t="s">
        <v>876</v>
      </c>
      <c r="AB1016" t="str">
        <f t="shared" si="30"/>
        <v>32° 53' 56.7"</v>
      </c>
      <c r="AC1016" t="str">
        <f t="shared" si="31"/>
        <v>111° 49' 32.6"</v>
      </c>
    </row>
    <row r="1017" spans="1:29" x14ac:dyDescent="0.3">
      <c r="A1017" t="s">
        <v>1019</v>
      </c>
      <c r="B1017" t="s">
        <v>1020</v>
      </c>
      <c r="D1017" t="s">
        <v>802</v>
      </c>
      <c r="E1017" t="s">
        <v>577</v>
      </c>
      <c r="F1017" s="1">
        <v>44139</v>
      </c>
      <c r="G1017">
        <v>59.7</v>
      </c>
      <c r="H1017" t="s">
        <v>31</v>
      </c>
      <c r="I1017" t="s">
        <v>33</v>
      </c>
      <c r="L1017" s="1">
        <v>36815</v>
      </c>
      <c r="M1017">
        <v>57.7</v>
      </c>
      <c r="N1017" t="s">
        <v>31</v>
      </c>
      <c r="O1017" t="s">
        <v>33</v>
      </c>
      <c r="R1017">
        <v>-2</v>
      </c>
      <c r="S1017">
        <v>32</v>
      </c>
      <c r="T1017">
        <v>53</v>
      </c>
      <c r="U1017">
        <v>57.2</v>
      </c>
      <c r="V1017">
        <v>113</v>
      </c>
      <c r="W1017">
        <v>21</v>
      </c>
      <c r="X1017">
        <v>41.6</v>
      </c>
      <c r="Y1017">
        <v>463</v>
      </c>
      <c r="Z1017" t="s">
        <v>578</v>
      </c>
      <c r="AA1017" t="s">
        <v>804</v>
      </c>
      <c r="AB1017" t="str">
        <f t="shared" si="30"/>
        <v>32° 53' 57.2"</v>
      </c>
      <c r="AC1017" t="str">
        <f t="shared" si="31"/>
        <v>113° 21' 41.6"</v>
      </c>
    </row>
    <row r="1018" spans="1:29" x14ac:dyDescent="0.3">
      <c r="A1018" t="s">
        <v>1021</v>
      </c>
      <c r="B1018" t="s">
        <v>1022</v>
      </c>
      <c r="C1018" t="s">
        <v>1023</v>
      </c>
      <c r="D1018" t="s">
        <v>934</v>
      </c>
      <c r="E1018" t="s">
        <v>934</v>
      </c>
      <c r="F1018" s="1">
        <v>44133</v>
      </c>
      <c r="G1018">
        <v>357.6</v>
      </c>
      <c r="H1018" t="s">
        <v>31</v>
      </c>
      <c r="I1018" t="s">
        <v>33</v>
      </c>
      <c r="L1018" s="1">
        <v>36859</v>
      </c>
      <c r="M1018">
        <v>298.10000000000002</v>
      </c>
      <c r="N1018" t="s">
        <v>31</v>
      </c>
      <c r="O1018" t="s">
        <v>33</v>
      </c>
      <c r="R1018">
        <v>-59.5</v>
      </c>
      <c r="S1018">
        <v>32</v>
      </c>
      <c r="T1018">
        <v>52</v>
      </c>
      <c r="U1018">
        <v>55</v>
      </c>
      <c r="V1018">
        <v>112</v>
      </c>
      <c r="W1018">
        <v>43</v>
      </c>
      <c r="X1018">
        <v>47.7</v>
      </c>
      <c r="Y1018">
        <v>860</v>
      </c>
      <c r="Z1018" t="s">
        <v>935</v>
      </c>
      <c r="AA1018" t="s">
        <v>936</v>
      </c>
      <c r="AB1018" t="str">
        <f t="shared" si="30"/>
        <v>32° 52' 55"</v>
      </c>
      <c r="AC1018" t="str">
        <f t="shared" si="31"/>
        <v>112° 43' 47.7"</v>
      </c>
    </row>
    <row r="1019" spans="1:29" x14ac:dyDescent="0.3">
      <c r="A1019" t="s">
        <v>1024</v>
      </c>
      <c r="B1019" t="s">
        <v>1025</v>
      </c>
      <c r="C1019" t="s">
        <v>1026</v>
      </c>
      <c r="D1019" t="s">
        <v>875</v>
      </c>
      <c r="E1019" t="s">
        <v>615</v>
      </c>
      <c r="F1019" s="1">
        <v>44147</v>
      </c>
      <c r="G1019">
        <v>336.4</v>
      </c>
      <c r="H1019" t="s">
        <v>31</v>
      </c>
      <c r="I1019" t="s">
        <v>33</v>
      </c>
      <c r="L1019" s="1">
        <v>36866</v>
      </c>
      <c r="M1019">
        <v>319.3</v>
      </c>
      <c r="N1019" t="s">
        <v>31</v>
      </c>
      <c r="O1019" t="s">
        <v>33</v>
      </c>
      <c r="R1019">
        <v>-17.100000000000001</v>
      </c>
      <c r="S1019">
        <v>32</v>
      </c>
      <c r="T1019">
        <v>52</v>
      </c>
      <c r="U1019">
        <v>58</v>
      </c>
      <c r="V1019">
        <v>111</v>
      </c>
      <c r="W1019">
        <v>51</v>
      </c>
      <c r="X1019">
        <v>36.6</v>
      </c>
      <c r="Y1019">
        <v>1338</v>
      </c>
      <c r="Z1019" t="s">
        <v>616</v>
      </c>
      <c r="AA1019" t="s">
        <v>876</v>
      </c>
      <c r="AB1019" t="str">
        <f t="shared" si="30"/>
        <v>32° 52' 58"</v>
      </c>
      <c r="AC1019" t="str">
        <f t="shared" si="31"/>
        <v>111° 51' 36.6"</v>
      </c>
    </row>
    <row r="1020" spans="1:29" x14ac:dyDescent="0.3">
      <c r="A1020" t="s">
        <v>1027</v>
      </c>
      <c r="B1020" t="s">
        <v>1028</v>
      </c>
      <c r="C1020" t="s">
        <v>1029</v>
      </c>
      <c r="D1020" t="s">
        <v>702</v>
      </c>
      <c r="E1020" t="s">
        <v>615</v>
      </c>
      <c r="F1020" s="1">
        <v>44147</v>
      </c>
      <c r="G1020">
        <v>226.9</v>
      </c>
      <c r="H1020" t="s">
        <v>31</v>
      </c>
      <c r="I1020" t="s">
        <v>33</v>
      </c>
      <c r="L1020" s="1">
        <v>36851</v>
      </c>
      <c r="M1020">
        <v>228.2</v>
      </c>
      <c r="N1020" t="s">
        <v>31</v>
      </c>
      <c r="O1020" t="s">
        <v>33</v>
      </c>
      <c r="R1020">
        <v>1.3</v>
      </c>
      <c r="S1020">
        <v>32</v>
      </c>
      <c r="T1020">
        <v>53</v>
      </c>
      <c r="U1020">
        <v>23.7</v>
      </c>
      <c r="V1020">
        <v>112</v>
      </c>
      <c r="W1020">
        <v>15</v>
      </c>
      <c r="X1020">
        <v>28.8</v>
      </c>
      <c r="Y1020">
        <v>1630</v>
      </c>
      <c r="Z1020" t="s">
        <v>616</v>
      </c>
      <c r="AA1020" t="s">
        <v>703</v>
      </c>
      <c r="AB1020" t="str">
        <f t="shared" si="30"/>
        <v>32° 53' 23.7"</v>
      </c>
      <c r="AC1020" t="str">
        <f t="shared" si="31"/>
        <v>112° 15' 28.8"</v>
      </c>
    </row>
    <row r="1021" spans="1:29" x14ac:dyDescent="0.3">
      <c r="A1021" t="s">
        <v>1030</v>
      </c>
      <c r="B1021" t="s">
        <v>1031</v>
      </c>
      <c r="C1021" t="s">
        <v>1032</v>
      </c>
      <c r="D1021" t="s">
        <v>802</v>
      </c>
      <c r="E1021" t="s">
        <v>577</v>
      </c>
      <c r="F1021" s="1">
        <v>44133</v>
      </c>
      <c r="G1021">
        <v>117.6</v>
      </c>
      <c r="H1021" t="s">
        <v>31</v>
      </c>
      <c r="I1021" t="s">
        <v>35</v>
      </c>
      <c r="L1021" s="1">
        <v>36815</v>
      </c>
      <c r="M1021">
        <v>103.9</v>
      </c>
      <c r="N1021" t="s">
        <v>31</v>
      </c>
      <c r="O1021" t="s">
        <v>33</v>
      </c>
      <c r="R1021">
        <v>-13.7</v>
      </c>
      <c r="S1021">
        <v>32</v>
      </c>
      <c r="T1021">
        <v>53</v>
      </c>
      <c r="U1021">
        <v>0.5</v>
      </c>
      <c r="V1021">
        <v>113</v>
      </c>
      <c r="W1021">
        <v>42</v>
      </c>
      <c r="X1021">
        <v>26.9</v>
      </c>
      <c r="Y1021">
        <v>408</v>
      </c>
      <c r="Z1021" t="s">
        <v>578</v>
      </c>
      <c r="AA1021" t="s">
        <v>804</v>
      </c>
      <c r="AB1021" t="str">
        <f t="shared" si="30"/>
        <v>32° 53' 0.5"</v>
      </c>
      <c r="AC1021" t="str">
        <f t="shared" si="31"/>
        <v>113° 42' 26.9"</v>
      </c>
    </row>
    <row r="1022" spans="1:29" x14ac:dyDescent="0.3">
      <c r="A1022" t="s">
        <v>1033</v>
      </c>
      <c r="B1022" t="s">
        <v>1034</v>
      </c>
      <c r="D1022" t="s">
        <v>802</v>
      </c>
      <c r="E1022" t="s">
        <v>577</v>
      </c>
      <c r="F1022" s="1">
        <v>44133</v>
      </c>
      <c r="G1022">
        <v>96.4</v>
      </c>
      <c r="H1022" t="s">
        <v>31</v>
      </c>
      <c r="I1022" t="s">
        <v>33</v>
      </c>
      <c r="L1022" s="1">
        <v>36815</v>
      </c>
      <c r="M1022">
        <v>104.6</v>
      </c>
      <c r="N1022" t="s">
        <v>31</v>
      </c>
      <c r="O1022" t="s">
        <v>33</v>
      </c>
      <c r="R1022">
        <v>8.1999999999999993</v>
      </c>
      <c r="S1022">
        <v>32</v>
      </c>
      <c r="T1022">
        <v>53</v>
      </c>
      <c r="U1022">
        <v>1.2</v>
      </c>
      <c r="V1022">
        <v>113</v>
      </c>
      <c r="W1022">
        <v>45</v>
      </c>
      <c r="X1022">
        <v>52</v>
      </c>
      <c r="Y1022">
        <v>410</v>
      </c>
      <c r="Z1022" t="s">
        <v>578</v>
      </c>
      <c r="AA1022" t="s">
        <v>804</v>
      </c>
      <c r="AB1022" t="str">
        <f t="shared" si="30"/>
        <v>32° 53' 1.2"</v>
      </c>
      <c r="AC1022" t="str">
        <f t="shared" si="31"/>
        <v>113° 45' 52"</v>
      </c>
    </row>
    <row r="1023" spans="1:29" x14ac:dyDescent="0.3">
      <c r="A1023" t="s">
        <v>1035</v>
      </c>
      <c r="B1023" t="s">
        <v>1036</v>
      </c>
      <c r="C1023" t="s">
        <v>1037</v>
      </c>
      <c r="D1023" t="s">
        <v>614</v>
      </c>
      <c r="E1023" t="s">
        <v>615</v>
      </c>
      <c r="F1023" s="1">
        <v>44145</v>
      </c>
      <c r="G1023">
        <v>312</v>
      </c>
      <c r="H1023" t="s">
        <v>31</v>
      </c>
      <c r="I1023" t="s">
        <v>33</v>
      </c>
      <c r="L1023" s="1">
        <v>36871</v>
      </c>
      <c r="M1023">
        <v>233.9</v>
      </c>
      <c r="N1023" t="s">
        <v>31</v>
      </c>
      <c r="O1023" t="s">
        <v>33</v>
      </c>
      <c r="R1023">
        <v>-78.099999999999994</v>
      </c>
      <c r="S1023">
        <v>32</v>
      </c>
      <c r="T1023">
        <v>53</v>
      </c>
      <c r="U1023">
        <v>13.1</v>
      </c>
      <c r="V1023">
        <v>111</v>
      </c>
      <c r="W1023">
        <v>41</v>
      </c>
      <c r="X1023">
        <v>29.8</v>
      </c>
      <c r="Y1023">
        <v>1417</v>
      </c>
      <c r="Z1023" t="s">
        <v>616</v>
      </c>
      <c r="AA1023" t="s">
        <v>617</v>
      </c>
      <c r="AB1023" t="str">
        <f t="shared" si="30"/>
        <v>32° 53' 13.1"</v>
      </c>
      <c r="AC1023" t="str">
        <f t="shared" si="31"/>
        <v>111° 41' 29.8"</v>
      </c>
    </row>
    <row r="1024" spans="1:29" x14ac:dyDescent="0.3">
      <c r="A1024" t="s">
        <v>1038</v>
      </c>
      <c r="B1024" t="s">
        <v>1039</v>
      </c>
      <c r="C1024" t="s">
        <v>1040</v>
      </c>
      <c r="D1024" t="s">
        <v>934</v>
      </c>
      <c r="E1024" t="s">
        <v>934</v>
      </c>
      <c r="F1024" s="1">
        <v>44130</v>
      </c>
      <c r="H1024" t="s">
        <v>31</v>
      </c>
      <c r="I1024" t="s">
        <v>32</v>
      </c>
      <c r="L1024" s="1">
        <v>36858</v>
      </c>
      <c r="M1024">
        <v>114.1</v>
      </c>
      <c r="N1024" t="s">
        <v>31</v>
      </c>
      <c r="O1024" t="s">
        <v>33</v>
      </c>
      <c r="S1024">
        <v>32</v>
      </c>
      <c r="T1024">
        <v>54</v>
      </c>
      <c r="U1024">
        <v>44.9</v>
      </c>
      <c r="V1024">
        <v>112</v>
      </c>
      <c r="W1024">
        <v>57</v>
      </c>
      <c r="X1024">
        <v>17.600000000000001</v>
      </c>
      <c r="Y1024">
        <v>721</v>
      </c>
      <c r="Z1024" t="s">
        <v>935</v>
      </c>
      <c r="AA1024" t="s">
        <v>936</v>
      </c>
      <c r="AB1024" t="str">
        <f t="shared" si="30"/>
        <v>32° 54' 44.9"</v>
      </c>
      <c r="AC1024" t="str">
        <f t="shared" si="31"/>
        <v>112° 57' 17.6"</v>
      </c>
    </row>
    <row r="1025" spans="1:29" x14ac:dyDescent="0.3">
      <c r="A1025" t="s">
        <v>1041</v>
      </c>
      <c r="B1025" t="s">
        <v>1042</v>
      </c>
      <c r="C1025" t="s">
        <v>1043</v>
      </c>
      <c r="D1025" t="s">
        <v>614</v>
      </c>
      <c r="E1025" t="s">
        <v>615</v>
      </c>
      <c r="F1025" s="1">
        <v>44148</v>
      </c>
      <c r="G1025">
        <v>237.9</v>
      </c>
      <c r="H1025" t="s">
        <v>31</v>
      </c>
      <c r="I1025" t="s">
        <v>33</v>
      </c>
      <c r="J1025" t="s">
        <v>193</v>
      </c>
      <c r="L1025" s="1">
        <v>36871</v>
      </c>
      <c r="M1025">
        <v>259.8</v>
      </c>
      <c r="N1025" t="s">
        <v>31</v>
      </c>
      <c r="O1025" t="s">
        <v>33</v>
      </c>
      <c r="P1025" t="s">
        <v>193</v>
      </c>
      <c r="R1025">
        <v>21.9</v>
      </c>
      <c r="S1025">
        <v>32</v>
      </c>
      <c r="T1025">
        <v>54</v>
      </c>
      <c r="U1025">
        <v>45.6</v>
      </c>
      <c r="V1025">
        <v>111</v>
      </c>
      <c r="W1025">
        <v>43</v>
      </c>
      <c r="X1025">
        <v>19.3</v>
      </c>
      <c r="Y1025">
        <v>1394</v>
      </c>
      <c r="Z1025" t="s">
        <v>616</v>
      </c>
      <c r="AA1025" t="s">
        <v>617</v>
      </c>
      <c r="AB1025" t="str">
        <f t="shared" si="30"/>
        <v>32° 54' 45.6"</v>
      </c>
      <c r="AC1025" t="str">
        <f t="shared" si="31"/>
        <v>111° 43' 19.3"</v>
      </c>
    </row>
    <row r="1026" spans="1:29" x14ac:dyDescent="0.3">
      <c r="A1026" t="s">
        <v>1044</v>
      </c>
      <c r="B1026" t="s">
        <v>1045</v>
      </c>
      <c r="C1026" t="s">
        <v>1046</v>
      </c>
      <c r="D1026" t="s">
        <v>934</v>
      </c>
      <c r="E1026" t="s">
        <v>934</v>
      </c>
      <c r="F1026" s="1">
        <v>44131</v>
      </c>
      <c r="G1026">
        <v>463.1</v>
      </c>
      <c r="H1026" t="s">
        <v>31</v>
      </c>
      <c r="I1026" t="s">
        <v>33</v>
      </c>
      <c r="L1026" s="1">
        <v>36860</v>
      </c>
      <c r="M1026">
        <v>409.7</v>
      </c>
      <c r="N1026" t="s">
        <v>31</v>
      </c>
      <c r="O1026" t="s">
        <v>33</v>
      </c>
      <c r="R1026">
        <v>-53.4</v>
      </c>
      <c r="S1026">
        <v>32</v>
      </c>
      <c r="T1026">
        <v>54</v>
      </c>
      <c r="U1026">
        <v>50.8</v>
      </c>
      <c r="V1026">
        <v>112</v>
      </c>
      <c r="W1026">
        <v>37</v>
      </c>
      <c r="X1026">
        <v>21.4</v>
      </c>
      <c r="Y1026">
        <v>973</v>
      </c>
      <c r="Z1026" t="s">
        <v>935</v>
      </c>
      <c r="AA1026" t="s">
        <v>936</v>
      </c>
      <c r="AB1026" t="str">
        <f t="shared" si="30"/>
        <v>32° 54' 50.8"</v>
      </c>
      <c r="AC1026" t="str">
        <f t="shared" si="31"/>
        <v>112° 37' 21.4"</v>
      </c>
    </row>
    <row r="1027" spans="1:29" x14ac:dyDescent="0.3">
      <c r="A1027" t="s">
        <v>1047</v>
      </c>
      <c r="B1027" t="s">
        <v>1048</v>
      </c>
      <c r="C1027" t="s">
        <v>1049</v>
      </c>
      <c r="D1027" t="s">
        <v>614</v>
      </c>
      <c r="E1027" t="s">
        <v>615</v>
      </c>
      <c r="F1027" s="1">
        <v>44147</v>
      </c>
      <c r="G1027">
        <v>73.2</v>
      </c>
      <c r="H1027" t="s">
        <v>31</v>
      </c>
      <c r="I1027" t="s">
        <v>33</v>
      </c>
      <c r="L1027" s="1">
        <v>36866</v>
      </c>
      <c r="M1027">
        <v>68.3</v>
      </c>
      <c r="N1027" t="s">
        <v>31</v>
      </c>
      <c r="O1027" t="s">
        <v>33</v>
      </c>
      <c r="R1027">
        <v>-4.9000000000000004</v>
      </c>
      <c r="S1027">
        <v>32</v>
      </c>
      <c r="T1027">
        <v>55</v>
      </c>
      <c r="U1027">
        <v>2.8</v>
      </c>
      <c r="V1027">
        <v>111</v>
      </c>
      <c r="W1027">
        <v>28</v>
      </c>
      <c r="X1027">
        <v>48.6</v>
      </c>
      <c r="Y1027">
        <v>1473</v>
      </c>
      <c r="Z1027" t="s">
        <v>616</v>
      </c>
      <c r="AA1027" t="s">
        <v>617</v>
      </c>
      <c r="AB1027" t="str">
        <f t="shared" ref="AB1027:AB1090" si="32">CONCATENATE(S1027,"° ",T1027,"' ",U1027,"""")</f>
        <v>32° 55' 2.8"</v>
      </c>
      <c r="AC1027" t="str">
        <f t="shared" ref="AC1027:AC1090" si="33">CONCATENATE(V1027,"° ",W1027,"' ",X1027,"""")</f>
        <v>111° 28' 48.6"</v>
      </c>
    </row>
    <row r="1028" spans="1:29" x14ac:dyDescent="0.3">
      <c r="A1028" t="s">
        <v>1050</v>
      </c>
      <c r="B1028" t="s">
        <v>1051</v>
      </c>
      <c r="C1028" t="s">
        <v>1052</v>
      </c>
      <c r="D1028" t="s">
        <v>702</v>
      </c>
      <c r="E1028" t="s">
        <v>615</v>
      </c>
      <c r="F1028" s="1">
        <v>44147</v>
      </c>
      <c r="G1028">
        <v>211.2</v>
      </c>
      <c r="H1028" t="s">
        <v>31</v>
      </c>
      <c r="I1028" t="s">
        <v>33</v>
      </c>
      <c r="L1028" s="1">
        <v>36851</v>
      </c>
      <c r="M1028">
        <v>212.1</v>
      </c>
      <c r="N1028" t="s">
        <v>31</v>
      </c>
      <c r="O1028" t="s">
        <v>33</v>
      </c>
      <c r="R1028">
        <v>0.9</v>
      </c>
      <c r="S1028">
        <v>32</v>
      </c>
      <c r="T1028">
        <v>53</v>
      </c>
      <c r="U1028">
        <v>57.6</v>
      </c>
      <c r="V1028">
        <v>112</v>
      </c>
      <c r="W1028">
        <v>15</v>
      </c>
      <c r="X1028">
        <v>35.4</v>
      </c>
      <c r="Y1028">
        <v>1626</v>
      </c>
      <c r="Z1028" t="s">
        <v>616</v>
      </c>
      <c r="AA1028" t="s">
        <v>703</v>
      </c>
      <c r="AB1028" t="str">
        <f t="shared" si="32"/>
        <v>32° 53' 57.6"</v>
      </c>
      <c r="AC1028" t="str">
        <f t="shared" si="33"/>
        <v>112° 15' 35.4"</v>
      </c>
    </row>
    <row r="1029" spans="1:29" x14ac:dyDescent="0.3">
      <c r="A1029" t="s">
        <v>1053</v>
      </c>
      <c r="B1029" t="s">
        <v>1054</v>
      </c>
      <c r="C1029" t="s">
        <v>1055</v>
      </c>
      <c r="D1029" t="s">
        <v>875</v>
      </c>
      <c r="E1029" t="s">
        <v>615</v>
      </c>
      <c r="F1029" s="1">
        <v>44147</v>
      </c>
      <c r="G1029">
        <v>554.5</v>
      </c>
      <c r="H1029" t="s">
        <v>31</v>
      </c>
      <c r="I1029" t="s">
        <v>33</v>
      </c>
      <c r="L1029" s="1">
        <v>36865</v>
      </c>
      <c r="M1029">
        <v>578.6</v>
      </c>
      <c r="N1029" t="s">
        <v>31</v>
      </c>
      <c r="O1029" t="s">
        <v>33</v>
      </c>
      <c r="P1029" t="s">
        <v>193</v>
      </c>
      <c r="R1029">
        <v>24.1</v>
      </c>
      <c r="S1029">
        <v>32</v>
      </c>
      <c r="T1029">
        <v>54</v>
      </c>
      <c r="U1029">
        <v>4.3</v>
      </c>
      <c r="V1029">
        <v>112</v>
      </c>
      <c r="W1029">
        <v>1</v>
      </c>
      <c r="X1029">
        <v>30.3</v>
      </c>
      <c r="Y1029">
        <v>1290</v>
      </c>
      <c r="Z1029" t="s">
        <v>616</v>
      </c>
      <c r="AA1029" t="s">
        <v>876</v>
      </c>
      <c r="AB1029" t="str">
        <f t="shared" si="32"/>
        <v>32° 54' 4.3"</v>
      </c>
      <c r="AC1029" t="str">
        <f t="shared" si="33"/>
        <v>112° 1' 30.3"</v>
      </c>
    </row>
    <row r="1030" spans="1:29" x14ac:dyDescent="0.3">
      <c r="A1030" t="s">
        <v>1056</v>
      </c>
      <c r="B1030" t="s">
        <v>1057</v>
      </c>
      <c r="C1030" t="s">
        <v>1058</v>
      </c>
      <c r="D1030" t="s">
        <v>614</v>
      </c>
      <c r="E1030" t="s">
        <v>615</v>
      </c>
      <c r="F1030" s="1">
        <v>44145</v>
      </c>
      <c r="G1030">
        <v>299.3</v>
      </c>
      <c r="H1030" t="s">
        <v>31</v>
      </c>
      <c r="I1030" t="s">
        <v>35</v>
      </c>
      <c r="L1030" s="1">
        <v>36871</v>
      </c>
      <c r="M1030">
        <v>255.2</v>
      </c>
      <c r="N1030" t="s">
        <v>31</v>
      </c>
      <c r="O1030" t="s">
        <v>33</v>
      </c>
      <c r="R1030">
        <v>-44.1</v>
      </c>
      <c r="S1030">
        <v>32</v>
      </c>
      <c r="T1030">
        <v>54</v>
      </c>
      <c r="U1030">
        <v>8.8000000000000007</v>
      </c>
      <c r="V1030">
        <v>111</v>
      </c>
      <c r="W1030">
        <v>43</v>
      </c>
      <c r="X1030">
        <v>19.600000000000001</v>
      </c>
      <c r="Y1030">
        <v>1398</v>
      </c>
      <c r="Z1030" t="s">
        <v>616</v>
      </c>
      <c r="AA1030" t="s">
        <v>617</v>
      </c>
      <c r="AB1030" t="str">
        <f t="shared" si="32"/>
        <v>32° 54' 8.8"</v>
      </c>
      <c r="AC1030" t="str">
        <f t="shared" si="33"/>
        <v>111° 43' 19.6"</v>
      </c>
    </row>
    <row r="1031" spans="1:29" x14ac:dyDescent="0.3">
      <c r="A1031" t="s">
        <v>1059</v>
      </c>
      <c r="B1031" t="s">
        <v>1060</v>
      </c>
      <c r="C1031" t="s">
        <v>1061</v>
      </c>
      <c r="D1031" t="s">
        <v>802</v>
      </c>
      <c r="E1031" t="s">
        <v>577</v>
      </c>
      <c r="F1031" s="1">
        <v>44131</v>
      </c>
      <c r="G1031">
        <v>229.4</v>
      </c>
      <c r="H1031" t="s">
        <v>31</v>
      </c>
      <c r="I1031" t="s">
        <v>33</v>
      </c>
      <c r="L1031" s="1">
        <v>36815</v>
      </c>
      <c r="M1031">
        <v>231.4</v>
      </c>
      <c r="N1031" t="s">
        <v>31</v>
      </c>
      <c r="O1031" t="s">
        <v>33</v>
      </c>
      <c r="R1031">
        <v>2</v>
      </c>
      <c r="S1031">
        <v>32</v>
      </c>
      <c r="T1031">
        <v>54</v>
      </c>
      <c r="U1031">
        <v>19.8</v>
      </c>
      <c r="V1031">
        <v>113</v>
      </c>
      <c r="W1031">
        <v>6</v>
      </c>
      <c r="X1031">
        <v>4.9000000000000004</v>
      </c>
      <c r="Y1031">
        <v>708</v>
      </c>
      <c r="Z1031" t="s">
        <v>578</v>
      </c>
      <c r="AA1031" t="s">
        <v>804</v>
      </c>
      <c r="AB1031" t="str">
        <f t="shared" si="32"/>
        <v>32° 54' 19.8"</v>
      </c>
      <c r="AC1031" t="str">
        <f t="shared" si="33"/>
        <v>113° 6' 4.9"</v>
      </c>
    </row>
    <row r="1032" spans="1:29" x14ac:dyDescent="0.3">
      <c r="A1032" t="s">
        <v>1062</v>
      </c>
      <c r="B1032" t="s">
        <v>1063</v>
      </c>
      <c r="D1032" t="s">
        <v>614</v>
      </c>
      <c r="E1032" t="s">
        <v>615</v>
      </c>
      <c r="F1032" s="1">
        <v>44147</v>
      </c>
      <c r="G1032">
        <v>97</v>
      </c>
      <c r="H1032" t="s">
        <v>31</v>
      </c>
      <c r="I1032" t="s">
        <v>33</v>
      </c>
      <c r="L1032" s="1">
        <v>36866</v>
      </c>
      <c r="M1032">
        <v>88.3</v>
      </c>
      <c r="N1032" t="s">
        <v>31</v>
      </c>
      <c r="O1032" t="s">
        <v>33</v>
      </c>
      <c r="R1032">
        <v>-8.6999999999999993</v>
      </c>
      <c r="S1032">
        <v>32</v>
      </c>
      <c r="T1032">
        <v>54</v>
      </c>
      <c r="U1032">
        <v>31.8</v>
      </c>
      <c r="V1032">
        <v>111</v>
      </c>
      <c r="W1032">
        <v>35</v>
      </c>
      <c r="X1032">
        <v>3.3</v>
      </c>
      <c r="Y1032">
        <v>1431</v>
      </c>
      <c r="Z1032" t="s">
        <v>616</v>
      </c>
      <c r="AA1032" t="s">
        <v>617</v>
      </c>
      <c r="AB1032" t="str">
        <f t="shared" si="32"/>
        <v>32° 54' 31.8"</v>
      </c>
      <c r="AC1032" t="str">
        <f t="shared" si="33"/>
        <v>111° 35' 3.3"</v>
      </c>
    </row>
    <row r="1033" spans="1:29" x14ac:dyDescent="0.3">
      <c r="A1033" t="s">
        <v>1064</v>
      </c>
      <c r="B1033" t="s">
        <v>1065</v>
      </c>
      <c r="D1033" t="s">
        <v>875</v>
      </c>
      <c r="E1033" t="s">
        <v>615</v>
      </c>
      <c r="F1033" s="1">
        <v>44147</v>
      </c>
      <c r="G1033">
        <v>124.2</v>
      </c>
      <c r="H1033" t="s">
        <v>31</v>
      </c>
      <c r="I1033" t="s">
        <v>35</v>
      </c>
      <c r="J1033" t="s">
        <v>35</v>
      </c>
      <c r="L1033" s="1">
        <v>36866</v>
      </c>
      <c r="M1033">
        <v>191.6</v>
      </c>
      <c r="N1033" t="s">
        <v>31</v>
      </c>
      <c r="O1033" t="s">
        <v>33</v>
      </c>
      <c r="R1033">
        <v>67.400000000000006</v>
      </c>
      <c r="S1033">
        <v>32</v>
      </c>
      <c r="T1033">
        <v>54</v>
      </c>
      <c r="U1033">
        <v>30.6</v>
      </c>
      <c r="V1033">
        <v>112</v>
      </c>
      <c r="W1033">
        <v>0</v>
      </c>
      <c r="X1033">
        <v>21.3</v>
      </c>
      <c r="Y1033">
        <v>1275</v>
      </c>
      <c r="Z1033" t="s">
        <v>616</v>
      </c>
      <c r="AA1033" t="s">
        <v>876</v>
      </c>
      <c r="AB1033" t="str">
        <f t="shared" si="32"/>
        <v>32° 54' 30.6"</v>
      </c>
      <c r="AC1033" t="str">
        <f t="shared" si="33"/>
        <v>112° 0' 21.3"</v>
      </c>
    </row>
    <row r="1034" spans="1:29" x14ac:dyDescent="0.3">
      <c r="A1034" t="s">
        <v>1066</v>
      </c>
      <c r="B1034" t="s">
        <v>1067</v>
      </c>
      <c r="C1034" t="s">
        <v>1068</v>
      </c>
      <c r="D1034" t="s">
        <v>934</v>
      </c>
      <c r="E1034" t="s">
        <v>934</v>
      </c>
      <c r="F1034" s="1">
        <v>44130</v>
      </c>
      <c r="H1034" t="s">
        <v>31</v>
      </c>
      <c r="I1034" t="s">
        <v>32</v>
      </c>
      <c r="L1034" s="1">
        <v>36859</v>
      </c>
      <c r="M1034">
        <v>189.1</v>
      </c>
      <c r="N1034" t="s">
        <v>31</v>
      </c>
      <c r="O1034" t="s">
        <v>33</v>
      </c>
      <c r="S1034">
        <v>32</v>
      </c>
      <c r="T1034">
        <v>55</v>
      </c>
      <c r="U1034">
        <v>43.7</v>
      </c>
      <c r="V1034">
        <v>112</v>
      </c>
      <c r="W1034">
        <v>44</v>
      </c>
      <c r="X1034">
        <v>2.1</v>
      </c>
      <c r="Y1034">
        <v>755</v>
      </c>
      <c r="Z1034" t="s">
        <v>935</v>
      </c>
      <c r="AA1034" t="s">
        <v>936</v>
      </c>
      <c r="AB1034" t="str">
        <f t="shared" si="32"/>
        <v>32° 55' 43.7"</v>
      </c>
      <c r="AC1034" t="str">
        <f t="shared" si="33"/>
        <v>112° 44' 2.1"</v>
      </c>
    </row>
    <row r="1035" spans="1:29" x14ac:dyDescent="0.3">
      <c r="A1035" t="s">
        <v>1069</v>
      </c>
      <c r="B1035" t="s">
        <v>1070</v>
      </c>
      <c r="C1035" t="s">
        <v>1071</v>
      </c>
      <c r="D1035" t="s">
        <v>614</v>
      </c>
      <c r="E1035" t="s">
        <v>615</v>
      </c>
      <c r="F1035" s="1">
        <v>44147</v>
      </c>
      <c r="G1035">
        <v>70.7</v>
      </c>
      <c r="H1035" t="s">
        <v>31</v>
      </c>
      <c r="I1035" t="s">
        <v>35</v>
      </c>
      <c r="L1035" s="1">
        <v>36866</v>
      </c>
      <c r="M1035">
        <v>54.7</v>
      </c>
      <c r="N1035" t="s">
        <v>31</v>
      </c>
      <c r="O1035" t="s">
        <v>33</v>
      </c>
      <c r="R1035">
        <v>-16</v>
      </c>
      <c r="S1035">
        <v>32</v>
      </c>
      <c r="T1035">
        <v>55</v>
      </c>
      <c r="U1035">
        <v>49.5</v>
      </c>
      <c r="V1035">
        <v>111</v>
      </c>
      <c r="W1035">
        <v>30</v>
      </c>
      <c r="X1035">
        <v>53.9</v>
      </c>
      <c r="Y1035">
        <v>1429</v>
      </c>
      <c r="Z1035" t="s">
        <v>616</v>
      </c>
      <c r="AA1035" t="s">
        <v>617</v>
      </c>
      <c r="AB1035" t="str">
        <f t="shared" si="32"/>
        <v>32° 55' 49.5"</v>
      </c>
      <c r="AC1035" t="str">
        <f t="shared" si="33"/>
        <v>111° 30' 53.9"</v>
      </c>
    </row>
    <row r="1036" spans="1:29" x14ac:dyDescent="0.3">
      <c r="A1036" t="s">
        <v>1072</v>
      </c>
      <c r="B1036" t="s">
        <v>1073</v>
      </c>
      <c r="C1036" t="s">
        <v>1074</v>
      </c>
      <c r="D1036" t="s">
        <v>934</v>
      </c>
      <c r="E1036" t="s">
        <v>934</v>
      </c>
      <c r="F1036" s="1">
        <v>44316</v>
      </c>
      <c r="G1036">
        <v>675.8</v>
      </c>
      <c r="H1036" t="s">
        <v>31</v>
      </c>
      <c r="I1036" t="s">
        <v>33</v>
      </c>
      <c r="L1036" s="1">
        <v>36860</v>
      </c>
      <c r="M1036">
        <v>635.1</v>
      </c>
      <c r="N1036" t="s">
        <v>31</v>
      </c>
      <c r="O1036" t="s">
        <v>33</v>
      </c>
      <c r="R1036">
        <v>-40.700000000000003</v>
      </c>
      <c r="S1036">
        <v>32</v>
      </c>
      <c r="T1036">
        <v>56</v>
      </c>
      <c r="U1036">
        <v>5.4</v>
      </c>
      <c r="V1036">
        <v>112</v>
      </c>
      <c r="W1036">
        <v>31</v>
      </c>
      <c r="X1036">
        <v>49.5</v>
      </c>
      <c r="Y1036">
        <v>1221</v>
      </c>
      <c r="Z1036" t="s">
        <v>935</v>
      </c>
      <c r="AA1036" t="s">
        <v>936</v>
      </c>
      <c r="AB1036" t="str">
        <f t="shared" si="32"/>
        <v>32° 56' 5.4"</v>
      </c>
      <c r="AC1036" t="str">
        <f t="shared" si="33"/>
        <v>112° 31' 49.5"</v>
      </c>
    </row>
    <row r="1037" spans="1:29" x14ac:dyDescent="0.3">
      <c r="A1037" t="s">
        <v>1072</v>
      </c>
      <c r="B1037" t="s">
        <v>1073</v>
      </c>
      <c r="C1037" t="s">
        <v>1074</v>
      </c>
      <c r="D1037" t="s">
        <v>934</v>
      </c>
      <c r="E1037" t="s">
        <v>934</v>
      </c>
      <c r="F1037" s="1">
        <v>44223</v>
      </c>
      <c r="G1037">
        <v>676.4</v>
      </c>
      <c r="H1037" t="s">
        <v>31</v>
      </c>
      <c r="I1037" t="s">
        <v>33</v>
      </c>
      <c r="L1037" s="1">
        <v>36860</v>
      </c>
      <c r="M1037">
        <v>635.1</v>
      </c>
      <c r="N1037" t="s">
        <v>31</v>
      </c>
      <c r="O1037" t="s">
        <v>33</v>
      </c>
      <c r="R1037">
        <v>-41.3</v>
      </c>
      <c r="S1037">
        <v>32</v>
      </c>
      <c r="T1037">
        <v>56</v>
      </c>
      <c r="U1037">
        <v>5.4</v>
      </c>
      <c r="V1037">
        <v>112</v>
      </c>
      <c r="W1037">
        <v>31</v>
      </c>
      <c r="X1037">
        <v>49.5</v>
      </c>
      <c r="Y1037">
        <v>1221</v>
      </c>
      <c r="Z1037" t="s">
        <v>935</v>
      </c>
      <c r="AA1037" t="s">
        <v>936</v>
      </c>
      <c r="AB1037" t="str">
        <f t="shared" si="32"/>
        <v>32° 56' 5.4"</v>
      </c>
      <c r="AC1037" t="str">
        <f t="shared" si="33"/>
        <v>112° 31' 49.5"</v>
      </c>
    </row>
    <row r="1038" spans="1:29" x14ac:dyDescent="0.3">
      <c r="A1038" t="s">
        <v>1072</v>
      </c>
      <c r="B1038" t="s">
        <v>1073</v>
      </c>
      <c r="C1038" t="s">
        <v>1074</v>
      </c>
      <c r="D1038" t="s">
        <v>934</v>
      </c>
      <c r="E1038" t="s">
        <v>934</v>
      </c>
      <c r="F1038" s="1">
        <v>44131</v>
      </c>
      <c r="G1038">
        <v>677.3</v>
      </c>
      <c r="H1038" t="s">
        <v>31</v>
      </c>
      <c r="I1038" t="s">
        <v>33</v>
      </c>
      <c r="L1038" s="1">
        <v>36860</v>
      </c>
      <c r="M1038">
        <v>635.1</v>
      </c>
      <c r="N1038" t="s">
        <v>31</v>
      </c>
      <c r="O1038" t="s">
        <v>33</v>
      </c>
      <c r="R1038">
        <v>-42.2</v>
      </c>
      <c r="S1038">
        <v>32</v>
      </c>
      <c r="T1038">
        <v>56</v>
      </c>
      <c r="U1038">
        <v>5.4</v>
      </c>
      <c r="V1038">
        <v>112</v>
      </c>
      <c r="W1038">
        <v>31</v>
      </c>
      <c r="X1038">
        <v>49.5</v>
      </c>
      <c r="Y1038">
        <v>1221</v>
      </c>
      <c r="Z1038" t="s">
        <v>935</v>
      </c>
      <c r="AA1038" t="s">
        <v>936</v>
      </c>
      <c r="AB1038" t="str">
        <f t="shared" si="32"/>
        <v>32° 56' 5.4"</v>
      </c>
      <c r="AC1038" t="str">
        <f t="shared" si="33"/>
        <v>112° 31' 49.5"</v>
      </c>
    </row>
    <row r="1039" spans="1:29" x14ac:dyDescent="0.3">
      <c r="A1039" t="s">
        <v>1072</v>
      </c>
      <c r="B1039" t="s">
        <v>1073</v>
      </c>
      <c r="C1039" t="s">
        <v>1074</v>
      </c>
      <c r="D1039" t="s">
        <v>934</v>
      </c>
      <c r="E1039" t="s">
        <v>934</v>
      </c>
      <c r="F1039" s="1">
        <v>44405</v>
      </c>
      <c r="G1039">
        <v>678.6</v>
      </c>
      <c r="H1039" t="s">
        <v>31</v>
      </c>
      <c r="I1039" t="s">
        <v>33</v>
      </c>
      <c r="L1039" s="1">
        <v>36860</v>
      </c>
      <c r="M1039">
        <v>635.1</v>
      </c>
      <c r="N1039" t="s">
        <v>31</v>
      </c>
      <c r="O1039" t="s">
        <v>33</v>
      </c>
      <c r="R1039">
        <v>-43.5</v>
      </c>
      <c r="S1039">
        <v>32</v>
      </c>
      <c r="T1039">
        <v>56</v>
      </c>
      <c r="U1039">
        <v>5.4</v>
      </c>
      <c r="V1039">
        <v>112</v>
      </c>
      <c r="W1039">
        <v>31</v>
      </c>
      <c r="X1039">
        <v>49.5</v>
      </c>
      <c r="Y1039">
        <v>1221</v>
      </c>
      <c r="Z1039" t="s">
        <v>935</v>
      </c>
      <c r="AA1039" t="s">
        <v>936</v>
      </c>
      <c r="AB1039" t="str">
        <f t="shared" si="32"/>
        <v>32° 56' 5.4"</v>
      </c>
      <c r="AC1039" t="str">
        <f t="shared" si="33"/>
        <v>112° 31' 49.5"</v>
      </c>
    </row>
    <row r="1040" spans="1:29" x14ac:dyDescent="0.3">
      <c r="A1040" t="s">
        <v>1075</v>
      </c>
      <c r="B1040" t="s">
        <v>1076</v>
      </c>
      <c r="C1040" t="s">
        <v>1077</v>
      </c>
      <c r="D1040" t="s">
        <v>614</v>
      </c>
      <c r="E1040" t="s">
        <v>615</v>
      </c>
      <c r="F1040" s="1">
        <v>44181</v>
      </c>
      <c r="G1040">
        <v>320.7</v>
      </c>
      <c r="H1040" t="s">
        <v>31</v>
      </c>
      <c r="I1040" t="s">
        <v>33</v>
      </c>
      <c r="L1040" s="1">
        <v>36866</v>
      </c>
      <c r="M1040">
        <v>269.10000000000002</v>
      </c>
      <c r="N1040" t="s">
        <v>31</v>
      </c>
      <c r="O1040" t="s">
        <v>33</v>
      </c>
      <c r="R1040">
        <v>-51.6</v>
      </c>
      <c r="S1040">
        <v>32</v>
      </c>
      <c r="T1040">
        <v>56</v>
      </c>
      <c r="U1040">
        <v>16.600000000000001</v>
      </c>
      <c r="V1040">
        <v>111</v>
      </c>
      <c r="W1040">
        <v>24</v>
      </c>
      <c r="X1040">
        <v>47.3</v>
      </c>
      <c r="Y1040">
        <v>1588</v>
      </c>
      <c r="Z1040" t="s">
        <v>616</v>
      </c>
      <c r="AA1040" t="s">
        <v>617</v>
      </c>
      <c r="AB1040" t="str">
        <f t="shared" si="32"/>
        <v>32° 56' 16.6"</v>
      </c>
      <c r="AC1040" t="str">
        <f t="shared" si="33"/>
        <v>111° 24' 47.3"</v>
      </c>
    </row>
    <row r="1041" spans="1:29" x14ac:dyDescent="0.3">
      <c r="A1041" t="s">
        <v>1078</v>
      </c>
      <c r="B1041" t="s">
        <v>1079</v>
      </c>
      <c r="C1041" t="s">
        <v>1080</v>
      </c>
      <c r="D1041" t="s">
        <v>614</v>
      </c>
      <c r="E1041" t="s">
        <v>615</v>
      </c>
      <c r="F1041" s="1">
        <v>44145</v>
      </c>
      <c r="G1041">
        <v>102.1</v>
      </c>
      <c r="H1041" t="s">
        <v>31</v>
      </c>
      <c r="I1041" t="s">
        <v>33</v>
      </c>
      <c r="L1041" s="1">
        <v>36872</v>
      </c>
      <c r="M1041">
        <v>90.3</v>
      </c>
      <c r="N1041" t="s">
        <v>31</v>
      </c>
      <c r="O1041" t="s">
        <v>33</v>
      </c>
      <c r="R1041">
        <v>-11.8</v>
      </c>
      <c r="S1041">
        <v>32</v>
      </c>
      <c r="T1041">
        <v>56</v>
      </c>
      <c r="U1041">
        <v>18</v>
      </c>
      <c r="V1041">
        <v>111</v>
      </c>
      <c r="W1041">
        <v>37</v>
      </c>
      <c r="X1041">
        <v>5</v>
      </c>
      <c r="Y1041">
        <v>1406</v>
      </c>
      <c r="Z1041" t="s">
        <v>616</v>
      </c>
      <c r="AA1041" t="s">
        <v>617</v>
      </c>
      <c r="AB1041" t="str">
        <f t="shared" si="32"/>
        <v>32° 56' 18"</v>
      </c>
      <c r="AC1041" t="str">
        <f t="shared" si="33"/>
        <v>111° 37' 5"</v>
      </c>
    </row>
    <row r="1042" spans="1:29" x14ac:dyDescent="0.3">
      <c r="A1042" t="s">
        <v>1081</v>
      </c>
      <c r="B1042" t="s">
        <v>1082</v>
      </c>
      <c r="C1042" t="s">
        <v>1083</v>
      </c>
      <c r="D1042" t="s">
        <v>614</v>
      </c>
      <c r="E1042" t="s">
        <v>615</v>
      </c>
      <c r="F1042" s="1">
        <v>44145</v>
      </c>
      <c r="G1042">
        <v>110</v>
      </c>
      <c r="H1042" t="s">
        <v>31</v>
      </c>
      <c r="I1042" t="s">
        <v>33</v>
      </c>
      <c r="L1042" s="1">
        <v>36872</v>
      </c>
      <c r="M1042">
        <v>105.5</v>
      </c>
      <c r="N1042" t="s">
        <v>31</v>
      </c>
      <c r="O1042" t="s">
        <v>33</v>
      </c>
      <c r="R1042">
        <v>-4.5</v>
      </c>
      <c r="S1042">
        <v>32</v>
      </c>
      <c r="T1042">
        <v>56</v>
      </c>
      <c r="U1042">
        <v>17.7</v>
      </c>
      <c r="V1042">
        <v>111</v>
      </c>
      <c r="W1042">
        <v>38</v>
      </c>
      <c r="X1042">
        <v>8</v>
      </c>
      <c r="Y1042">
        <v>1403</v>
      </c>
      <c r="Z1042" t="s">
        <v>616</v>
      </c>
      <c r="AA1042" t="s">
        <v>617</v>
      </c>
      <c r="AB1042" t="str">
        <f t="shared" si="32"/>
        <v>32° 56' 17.7"</v>
      </c>
      <c r="AC1042" t="str">
        <f t="shared" si="33"/>
        <v>111° 38' 8"</v>
      </c>
    </row>
    <row r="1043" spans="1:29" x14ac:dyDescent="0.3">
      <c r="A1043" t="s">
        <v>1084</v>
      </c>
      <c r="B1043" t="s">
        <v>1085</v>
      </c>
      <c r="C1043" t="s">
        <v>1086</v>
      </c>
      <c r="D1043" t="s">
        <v>614</v>
      </c>
      <c r="E1043" t="s">
        <v>615</v>
      </c>
      <c r="F1043" s="1">
        <v>44147</v>
      </c>
      <c r="H1043" t="s">
        <v>31</v>
      </c>
      <c r="I1043" t="s">
        <v>33</v>
      </c>
      <c r="J1043" t="s">
        <v>188</v>
      </c>
      <c r="K1043" t="s">
        <v>1087</v>
      </c>
      <c r="L1043" s="1">
        <v>36871</v>
      </c>
      <c r="M1043">
        <v>119.4</v>
      </c>
      <c r="N1043" t="s">
        <v>31</v>
      </c>
      <c r="O1043" t="s">
        <v>33</v>
      </c>
      <c r="S1043">
        <v>32</v>
      </c>
      <c r="T1043">
        <v>55</v>
      </c>
      <c r="U1043">
        <v>10.9</v>
      </c>
      <c r="V1043">
        <v>111</v>
      </c>
      <c r="W1043">
        <v>40</v>
      </c>
      <c r="X1043">
        <v>55.6</v>
      </c>
      <c r="Y1043">
        <v>1416</v>
      </c>
      <c r="Z1043" t="s">
        <v>616</v>
      </c>
      <c r="AA1043" t="s">
        <v>617</v>
      </c>
      <c r="AB1043" t="str">
        <f t="shared" si="32"/>
        <v>32° 55' 10.9"</v>
      </c>
      <c r="AC1043" t="str">
        <f t="shared" si="33"/>
        <v>111° 40' 55.6"</v>
      </c>
    </row>
    <row r="1044" spans="1:29" x14ac:dyDescent="0.3">
      <c r="A1044" t="s">
        <v>1088</v>
      </c>
      <c r="B1044" t="s">
        <v>1089</v>
      </c>
      <c r="D1044" t="s">
        <v>346</v>
      </c>
      <c r="E1044" t="s">
        <v>347</v>
      </c>
      <c r="F1044" s="1">
        <v>44138</v>
      </c>
      <c r="G1044">
        <v>28.3</v>
      </c>
      <c r="H1044" t="s">
        <v>31</v>
      </c>
      <c r="I1044" t="s">
        <v>35</v>
      </c>
      <c r="L1044" s="1">
        <v>36887</v>
      </c>
      <c r="M1044">
        <v>26</v>
      </c>
      <c r="N1044" t="s">
        <v>31</v>
      </c>
      <c r="O1044" t="s">
        <v>33</v>
      </c>
      <c r="R1044">
        <v>-2.2999999999999998</v>
      </c>
      <c r="S1044">
        <v>32</v>
      </c>
      <c r="T1044">
        <v>55</v>
      </c>
      <c r="U1044">
        <v>26.8</v>
      </c>
      <c r="V1044">
        <v>110</v>
      </c>
      <c r="W1044">
        <v>44</v>
      </c>
      <c r="X1044">
        <v>26.2</v>
      </c>
      <c r="Y1044">
        <v>2025</v>
      </c>
      <c r="Z1044" t="s">
        <v>348</v>
      </c>
      <c r="AA1044" t="s">
        <v>349</v>
      </c>
      <c r="AB1044" t="str">
        <f t="shared" si="32"/>
        <v>32° 55' 26.8"</v>
      </c>
      <c r="AC1044" t="str">
        <f t="shared" si="33"/>
        <v>110° 44' 26.2"</v>
      </c>
    </row>
    <row r="1045" spans="1:29" x14ac:dyDescent="0.3">
      <c r="A1045" t="s">
        <v>1090</v>
      </c>
      <c r="B1045" t="s">
        <v>1091</v>
      </c>
      <c r="C1045" t="s">
        <v>1092</v>
      </c>
      <c r="D1045" t="s">
        <v>614</v>
      </c>
      <c r="E1045" t="s">
        <v>615</v>
      </c>
      <c r="F1045" s="1">
        <v>44145</v>
      </c>
      <c r="G1045">
        <v>203</v>
      </c>
      <c r="H1045" t="s">
        <v>31</v>
      </c>
      <c r="I1045" t="s">
        <v>33</v>
      </c>
      <c r="L1045" s="1">
        <v>36871</v>
      </c>
      <c r="M1045">
        <v>146.80000000000001</v>
      </c>
      <c r="N1045" t="s">
        <v>31</v>
      </c>
      <c r="O1045" t="s">
        <v>33</v>
      </c>
      <c r="R1045">
        <v>-56.2</v>
      </c>
      <c r="S1045">
        <v>32</v>
      </c>
      <c r="T1045">
        <v>55</v>
      </c>
      <c r="U1045">
        <v>19.100000000000001</v>
      </c>
      <c r="V1045">
        <v>111</v>
      </c>
      <c r="W1045">
        <v>45</v>
      </c>
      <c r="X1045">
        <v>24</v>
      </c>
      <c r="Y1045">
        <v>1385</v>
      </c>
      <c r="Z1045" t="s">
        <v>616</v>
      </c>
      <c r="AA1045" t="s">
        <v>617</v>
      </c>
      <c r="AB1045" t="str">
        <f t="shared" si="32"/>
        <v>32° 55' 19.1"</v>
      </c>
      <c r="AC1045" t="str">
        <f t="shared" si="33"/>
        <v>111° 45' 24"</v>
      </c>
    </row>
    <row r="1046" spans="1:29" x14ac:dyDescent="0.3">
      <c r="A1046" t="s">
        <v>1093</v>
      </c>
      <c r="B1046" t="s">
        <v>1094</v>
      </c>
      <c r="C1046" t="s">
        <v>1095</v>
      </c>
      <c r="D1046" t="s">
        <v>875</v>
      </c>
      <c r="E1046" t="s">
        <v>615</v>
      </c>
      <c r="F1046" s="1">
        <v>44147</v>
      </c>
      <c r="G1046">
        <v>221</v>
      </c>
      <c r="H1046" t="s">
        <v>31</v>
      </c>
      <c r="I1046" t="s">
        <v>33</v>
      </c>
      <c r="L1046" s="1">
        <v>36866</v>
      </c>
      <c r="M1046">
        <v>236.9</v>
      </c>
      <c r="N1046" t="s">
        <v>31</v>
      </c>
      <c r="O1046" t="s">
        <v>33</v>
      </c>
      <c r="P1046" t="s">
        <v>94</v>
      </c>
      <c r="R1046">
        <v>15.9</v>
      </c>
      <c r="S1046">
        <v>32</v>
      </c>
      <c r="T1046">
        <v>55</v>
      </c>
      <c r="U1046">
        <v>23.4</v>
      </c>
      <c r="V1046">
        <v>111</v>
      </c>
      <c r="W1046">
        <v>55</v>
      </c>
      <c r="X1046">
        <v>44.7</v>
      </c>
      <c r="Y1046">
        <v>1285</v>
      </c>
      <c r="Z1046" t="s">
        <v>616</v>
      </c>
      <c r="AA1046" t="s">
        <v>876</v>
      </c>
      <c r="AB1046" t="str">
        <f t="shared" si="32"/>
        <v>32° 55' 23.4"</v>
      </c>
      <c r="AC1046" t="str">
        <f t="shared" si="33"/>
        <v>111° 55' 44.7"</v>
      </c>
    </row>
    <row r="1047" spans="1:29" x14ac:dyDescent="0.3">
      <c r="A1047" t="s">
        <v>1096</v>
      </c>
      <c r="B1047" t="s">
        <v>1097</v>
      </c>
      <c r="C1047" t="s">
        <v>1098</v>
      </c>
      <c r="D1047" t="s">
        <v>875</v>
      </c>
      <c r="E1047" t="s">
        <v>615</v>
      </c>
      <c r="F1047" s="1">
        <v>44147</v>
      </c>
      <c r="G1047">
        <v>141.80000000000001</v>
      </c>
      <c r="H1047" t="s">
        <v>31</v>
      </c>
      <c r="I1047" t="s">
        <v>35</v>
      </c>
      <c r="L1047" s="1">
        <v>36865</v>
      </c>
      <c r="M1047">
        <v>220.2</v>
      </c>
      <c r="N1047" t="s">
        <v>31</v>
      </c>
      <c r="O1047" t="s">
        <v>33</v>
      </c>
      <c r="P1047" t="s">
        <v>170</v>
      </c>
      <c r="R1047">
        <v>78.400000000000006</v>
      </c>
      <c r="S1047">
        <v>32</v>
      </c>
      <c r="T1047">
        <v>55</v>
      </c>
      <c r="U1047">
        <v>24.3</v>
      </c>
      <c r="V1047">
        <v>111</v>
      </c>
      <c r="W1047">
        <v>59</v>
      </c>
      <c r="X1047">
        <v>50.3</v>
      </c>
      <c r="Y1047">
        <v>1267</v>
      </c>
      <c r="Z1047" t="s">
        <v>616</v>
      </c>
      <c r="AA1047" t="s">
        <v>876</v>
      </c>
      <c r="AB1047" t="str">
        <f t="shared" si="32"/>
        <v>32° 55' 24.3"</v>
      </c>
      <c r="AC1047" t="str">
        <f t="shared" si="33"/>
        <v>111° 59' 50.3"</v>
      </c>
    </row>
    <row r="1048" spans="1:29" x14ac:dyDescent="0.3">
      <c r="A1048" t="s">
        <v>1099</v>
      </c>
      <c r="B1048" t="s">
        <v>1100</v>
      </c>
      <c r="C1048" t="s">
        <v>1101</v>
      </c>
      <c r="D1048" t="s">
        <v>934</v>
      </c>
      <c r="E1048" t="s">
        <v>934</v>
      </c>
      <c r="F1048" s="1">
        <v>44130</v>
      </c>
      <c r="H1048" t="s">
        <v>31</v>
      </c>
      <c r="I1048" t="s">
        <v>32</v>
      </c>
      <c r="L1048" s="1">
        <v>36858</v>
      </c>
      <c r="M1048">
        <v>177.2</v>
      </c>
      <c r="N1048" t="s">
        <v>31</v>
      </c>
      <c r="O1048" t="s">
        <v>33</v>
      </c>
      <c r="S1048">
        <v>32</v>
      </c>
      <c r="T1048">
        <v>55</v>
      </c>
      <c r="U1048">
        <v>37.5</v>
      </c>
      <c r="V1048">
        <v>112</v>
      </c>
      <c r="W1048">
        <v>52</v>
      </c>
      <c r="X1048">
        <v>28.5</v>
      </c>
      <c r="Y1048">
        <v>733</v>
      </c>
      <c r="Z1048" t="s">
        <v>935</v>
      </c>
      <c r="AA1048" t="s">
        <v>936</v>
      </c>
      <c r="AB1048" t="str">
        <f t="shared" si="32"/>
        <v>32° 55' 37.5"</v>
      </c>
      <c r="AC1048" t="str">
        <f t="shared" si="33"/>
        <v>112° 52' 28.5"</v>
      </c>
    </row>
    <row r="1049" spans="1:29" x14ac:dyDescent="0.3">
      <c r="A1049" t="s">
        <v>1102</v>
      </c>
      <c r="B1049" t="s">
        <v>1103</v>
      </c>
      <c r="D1049" t="s">
        <v>875</v>
      </c>
      <c r="E1049" t="s">
        <v>615</v>
      </c>
      <c r="F1049" s="1">
        <v>44147</v>
      </c>
      <c r="G1049">
        <v>534</v>
      </c>
      <c r="H1049" t="s">
        <v>31</v>
      </c>
      <c r="I1049" t="s">
        <v>33</v>
      </c>
      <c r="L1049" s="1">
        <v>36865</v>
      </c>
      <c r="M1049">
        <v>600.5</v>
      </c>
      <c r="N1049" t="s">
        <v>31</v>
      </c>
      <c r="O1049" t="s">
        <v>33</v>
      </c>
      <c r="R1049">
        <v>66.5</v>
      </c>
      <c r="S1049">
        <v>32</v>
      </c>
      <c r="T1049">
        <v>55</v>
      </c>
      <c r="U1049">
        <v>41.8</v>
      </c>
      <c r="V1049">
        <v>112</v>
      </c>
      <c r="W1049">
        <v>5</v>
      </c>
      <c r="X1049">
        <v>33.6</v>
      </c>
      <c r="Y1049">
        <v>1318</v>
      </c>
      <c r="Z1049" t="s">
        <v>616</v>
      </c>
      <c r="AA1049" t="s">
        <v>876</v>
      </c>
      <c r="AB1049" t="str">
        <f t="shared" si="32"/>
        <v>32° 55' 41.8"</v>
      </c>
      <c r="AC1049" t="str">
        <f t="shared" si="33"/>
        <v>112° 5' 33.6"</v>
      </c>
    </row>
    <row r="1050" spans="1:29" x14ac:dyDescent="0.3">
      <c r="A1050" t="s">
        <v>1104</v>
      </c>
      <c r="B1050" t="s">
        <v>1105</v>
      </c>
      <c r="C1050" t="s">
        <v>1106</v>
      </c>
      <c r="D1050" t="s">
        <v>614</v>
      </c>
      <c r="E1050" t="s">
        <v>615</v>
      </c>
      <c r="F1050" s="1">
        <v>44145</v>
      </c>
      <c r="G1050">
        <v>97.5</v>
      </c>
      <c r="H1050" t="s">
        <v>31</v>
      </c>
      <c r="I1050" t="s">
        <v>33</v>
      </c>
      <c r="L1050" s="1">
        <v>36872</v>
      </c>
      <c r="M1050">
        <v>83.5</v>
      </c>
      <c r="N1050" t="s">
        <v>31</v>
      </c>
      <c r="O1050" t="s">
        <v>33</v>
      </c>
      <c r="R1050">
        <v>-14</v>
      </c>
      <c r="S1050">
        <v>32</v>
      </c>
      <c r="T1050">
        <v>57</v>
      </c>
      <c r="U1050">
        <v>10.4</v>
      </c>
      <c r="V1050">
        <v>111</v>
      </c>
      <c r="W1050">
        <v>36</v>
      </c>
      <c r="X1050">
        <v>37</v>
      </c>
      <c r="Y1050">
        <v>1402</v>
      </c>
      <c r="Z1050" t="s">
        <v>616</v>
      </c>
      <c r="AA1050" t="s">
        <v>617</v>
      </c>
      <c r="AB1050" t="str">
        <f t="shared" si="32"/>
        <v>32° 57' 10.4"</v>
      </c>
      <c r="AC1050" t="str">
        <f t="shared" si="33"/>
        <v>111° 36' 37"</v>
      </c>
    </row>
    <row r="1051" spans="1:29" x14ac:dyDescent="0.3">
      <c r="A1051" t="s">
        <v>1107</v>
      </c>
      <c r="B1051" t="s">
        <v>1108</v>
      </c>
      <c r="C1051" t="s">
        <v>1109</v>
      </c>
      <c r="D1051" t="s">
        <v>614</v>
      </c>
      <c r="E1051" t="s">
        <v>615</v>
      </c>
      <c r="F1051" s="1">
        <v>44145</v>
      </c>
      <c r="G1051">
        <v>126.1</v>
      </c>
      <c r="H1051" t="s">
        <v>31</v>
      </c>
      <c r="I1051" t="s">
        <v>35</v>
      </c>
      <c r="L1051" s="1">
        <v>36872</v>
      </c>
      <c r="M1051">
        <v>118.3</v>
      </c>
      <c r="N1051" t="s">
        <v>31</v>
      </c>
      <c r="O1051" t="s">
        <v>33</v>
      </c>
      <c r="R1051">
        <v>-7.8</v>
      </c>
      <c r="S1051">
        <v>32</v>
      </c>
      <c r="T1051">
        <v>57</v>
      </c>
      <c r="U1051">
        <v>12.8</v>
      </c>
      <c r="V1051">
        <v>111</v>
      </c>
      <c r="W1051">
        <v>38</v>
      </c>
      <c r="X1051">
        <v>36.6</v>
      </c>
      <c r="Y1051">
        <v>1410</v>
      </c>
      <c r="Z1051" t="s">
        <v>616</v>
      </c>
      <c r="AA1051" t="s">
        <v>617</v>
      </c>
      <c r="AB1051" t="str">
        <f t="shared" si="32"/>
        <v>32° 57' 12.8"</v>
      </c>
      <c r="AC1051" t="str">
        <f t="shared" si="33"/>
        <v>111° 38' 36.6"</v>
      </c>
    </row>
    <row r="1052" spans="1:29" x14ac:dyDescent="0.3">
      <c r="A1052" t="s">
        <v>1110</v>
      </c>
      <c r="B1052" t="s">
        <v>1111</v>
      </c>
      <c r="C1052" t="s">
        <v>1112</v>
      </c>
      <c r="D1052" t="s">
        <v>614</v>
      </c>
      <c r="E1052" t="s">
        <v>615</v>
      </c>
      <c r="F1052" s="1">
        <v>44145</v>
      </c>
      <c r="H1052" t="s">
        <v>31</v>
      </c>
      <c r="I1052" t="s">
        <v>32</v>
      </c>
      <c r="L1052" s="1">
        <v>36902</v>
      </c>
      <c r="M1052">
        <v>482.4</v>
      </c>
      <c r="N1052" t="s">
        <v>31</v>
      </c>
      <c r="O1052" t="s">
        <v>33</v>
      </c>
      <c r="S1052">
        <v>32</v>
      </c>
      <c r="T1052">
        <v>57</v>
      </c>
      <c r="U1052">
        <v>36.4</v>
      </c>
      <c r="V1052">
        <v>111</v>
      </c>
      <c r="W1052">
        <v>18</v>
      </c>
      <c r="X1052">
        <v>58.3</v>
      </c>
      <c r="Y1052">
        <v>1815</v>
      </c>
      <c r="Z1052" t="s">
        <v>616</v>
      </c>
      <c r="AA1052" t="s">
        <v>617</v>
      </c>
      <c r="AB1052" t="str">
        <f t="shared" si="32"/>
        <v>32° 57' 36.4"</v>
      </c>
      <c r="AC1052" t="str">
        <f t="shared" si="33"/>
        <v>111° 18' 58.3"</v>
      </c>
    </row>
    <row r="1053" spans="1:29" x14ac:dyDescent="0.3">
      <c r="A1053" t="s">
        <v>1113</v>
      </c>
      <c r="B1053" t="s">
        <v>1114</v>
      </c>
      <c r="C1053" t="s">
        <v>1115</v>
      </c>
      <c r="D1053" t="s">
        <v>875</v>
      </c>
      <c r="E1053" t="s">
        <v>615</v>
      </c>
      <c r="F1053" s="1">
        <v>44148</v>
      </c>
      <c r="G1053">
        <v>379.4</v>
      </c>
      <c r="H1053" t="s">
        <v>31</v>
      </c>
      <c r="I1053" t="s">
        <v>33</v>
      </c>
      <c r="L1053" s="1">
        <v>36865</v>
      </c>
      <c r="M1053">
        <v>362.1</v>
      </c>
      <c r="N1053" t="s">
        <v>31</v>
      </c>
      <c r="O1053" t="s">
        <v>33</v>
      </c>
      <c r="R1053">
        <v>-17.3</v>
      </c>
      <c r="S1053">
        <v>32</v>
      </c>
      <c r="T1053">
        <v>56</v>
      </c>
      <c r="U1053">
        <v>44</v>
      </c>
      <c r="V1053">
        <v>111</v>
      </c>
      <c r="W1053">
        <v>52</v>
      </c>
      <c r="X1053">
        <v>8.8000000000000007</v>
      </c>
      <c r="Y1053">
        <v>1335</v>
      </c>
      <c r="Z1053" t="s">
        <v>616</v>
      </c>
      <c r="AA1053" t="s">
        <v>876</v>
      </c>
      <c r="AB1053" t="str">
        <f t="shared" si="32"/>
        <v>32° 56' 44"</v>
      </c>
      <c r="AC1053" t="str">
        <f t="shared" si="33"/>
        <v>111° 52' 8.8"</v>
      </c>
    </row>
    <row r="1054" spans="1:29" x14ac:dyDescent="0.3">
      <c r="A1054" t="s">
        <v>1116</v>
      </c>
      <c r="B1054" t="s">
        <v>1117</v>
      </c>
      <c r="C1054" t="s">
        <v>1118</v>
      </c>
      <c r="D1054" t="s">
        <v>614</v>
      </c>
      <c r="E1054" t="s">
        <v>615</v>
      </c>
      <c r="F1054" s="1">
        <v>44167</v>
      </c>
      <c r="G1054">
        <v>126.1</v>
      </c>
      <c r="H1054" t="s">
        <v>31</v>
      </c>
      <c r="I1054" t="s">
        <v>33</v>
      </c>
      <c r="J1054" t="s">
        <v>170</v>
      </c>
      <c r="K1054" t="s">
        <v>1119</v>
      </c>
      <c r="L1054" s="1">
        <v>36872</v>
      </c>
      <c r="M1054">
        <v>74.599999999999994</v>
      </c>
      <c r="N1054" t="s">
        <v>31</v>
      </c>
      <c r="O1054" t="s">
        <v>33</v>
      </c>
      <c r="R1054">
        <v>-51.5</v>
      </c>
      <c r="S1054">
        <v>32</v>
      </c>
      <c r="T1054">
        <v>56</v>
      </c>
      <c r="U1054">
        <v>40.700000000000003</v>
      </c>
      <c r="V1054">
        <v>111</v>
      </c>
      <c r="W1054">
        <v>33</v>
      </c>
      <c r="X1054">
        <v>58.4</v>
      </c>
      <c r="Y1054">
        <v>1416</v>
      </c>
      <c r="Z1054" t="s">
        <v>616</v>
      </c>
      <c r="AA1054" t="s">
        <v>617</v>
      </c>
      <c r="AB1054" t="str">
        <f t="shared" si="32"/>
        <v>32° 56' 40.7"</v>
      </c>
      <c r="AC1054" t="str">
        <f t="shared" si="33"/>
        <v>111° 33' 58.4"</v>
      </c>
    </row>
    <row r="1055" spans="1:29" x14ac:dyDescent="0.3">
      <c r="A1055" t="s">
        <v>1116</v>
      </c>
      <c r="B1055" t="s">
        <v>1117</v>
      </c>
      <c r="C1055" t="s">
        <v>1118</v>
      </c>
      <c r="D1055" t="s">
        <v>614</v>
      </c>
      <c r="E1055" t="s">
        <v>615</v>
      </c>
      <c r="F1055" s="1">
        <v>44145</v>
      </c>
      <c r="H1055" t="s">
        <v>31</v>
      </c>
      <c r="I1055" t="s">
        <v>32</v>
      </c>
      <c r="L1055" s="1">
        <v>36872</v>
      </c>
      <c r="M1055">
        <v>74.599999999999994</v>
      </c>
      <c r="N1055" t="s">
        <v>31</v>
      </c>
      <c r="O1055" t="s">
        <v>33</v>
      </c>
      <c r="S1055">
        <v>32</v>
      </c>
      <c r="T1055">
        <v>56</v>
      </c>
      <c r="U1055">
        <v>40.700000000000003</v>
      </c>
      <c r="V1055">
        <v>111</v>
      </c>
      <c r="W1055">
        <v>33</v>
      </c>
      <c r="X1055">
        <v>58.4</v>
      </c>
      <c r="Y1055">
        <v>1416</v>
      </c>
      <c r="Z1055" t="s">
        <v>616</v>
      </c>
      <c r="AA1055" t="s">
        <v>617</v>
      </c>
      <c r="AB1055" t="str">
        <f t="shared" si="32"/>
        <v>32° 56' 40.7"</v>
      </c>
      <c r="AC1055" t="str">
        <f t="shared" si="33"/>
        <v>111° 33' 58.4"</v>
      </c>
    </row>
    <row r="1056" spans="1:29" x14ac:dyDescent="0.3">
      <c r="A1056" t="s">
        <v>1120</v>
      </c>
      <c r="B1056" t="s">
        <v>1121</v>
      </c>
      <c r="C1056" t="s">
        <v>1122</v>
      </c>
      <c r="D1056" t="s">
        <v>934</v>
      </c>
      <c r="E1056" t="s">
        <v>934</v>
      </c>
      <c r="F1056" s="1">
        <v>44130</v>
      </c>
      <c r="H1056" t="s">
        <v>31</v>
      </c>
      <c r="I1056" t="s">
        <v>32</v>
      </c>
      <c r="L1056" s="1">
        <v>36858</v>
      </c>
      <c r="M1056">
        <v>172.5</v>
      </c>
      <c r="N1056" t="s">
        <v>31</v>
      </c>
      <c r="O1056" t="s">
        <v>33</v>
      </c>
      <c r="S1056">
        <v>32</v>
      </c>
      <c r="T1056">
        <v>56</v>
      </c>
      <c r="U1056">
        <v>51.9</v>
      </c>
      <c r="V1056">
        <v>112</v>
      </c>
      <c r="W1056">
        <v>55</v>
      </c>
      <c r="X1056">
        <v>26.6</v>
      </c>
      <c r="Y1056">
        <v>723</v>
      </c>
      <c r="Z1056" t="s">
        <v>935</v>
      </c>
      <c r="AA1056" t="s">
        <v>936</v>
      </c>
      <c r="AB1056" t="str">
        <f t="shared" si="32"/>
        <v>32° 56' 51.9"</v>
      </c>
      <c r="AC1056" t="str">
        <f t="shared" si="33"/>
        <v>112° 55' 26.6"</v>
      </c>
    </row>
    <row r="1057" spans="1:29" x14ac:dyDescent="0.3">
      <c r="A1057" t="s">
        <v>1123</v>
      </c>
      <c r="B1057" t="s">
        <v>1124</v>
      </c>
      <c r="C1057" t="s">
        <v>1125</v>
      </c>
      <c r="D1057" t="s">
        <v>630</v>
      </c>
      <c r="E1057" t="s">
        <v>630</v>
      </c>
      <c r="F1057" s="1">
        <v>44139</v>
      </c>
      <c r="G1057">
        <v>191.5</v>
      </c>
      <c r="H1057" t="s">
        <v>31</v>
      </c>
      <c r="I1057" t="s">
        <v>33</v>
      </c>
      <c r="L1057" s="1">
        <v>36830</v>
      </c>
      <c r="M1057">
        <v>190.9</v>
      </c>
      <c r="N1057" t="s">
        <v>31</v>
      </c>
      <c r="O1057" t="s">
        <v>33</v>
      </c>
      <c r="R1057">
        <v>-0.6</v>
      </c>
      <c r="S1057">
        <v>32</v>
      </c>
      <c r="T1057">
        <v>56</v>
      </c>
      <c r="U1057">
        <v>50.7</v>
      </c>
      <c r="V1057">
        <v>109</v>
      </c>
      <c r="W1057">
        <v>13</v>
      </c>
      <c r="X1057">
        <v>47.4</v>
      </c>
      <c r="Y1057">
        <v>3645</v>
      </c>
      <c r="Z1057" t="s">
        <v>631</v>
      </c>
      <c r="AA1057" t="s">
        <v>741</v>
      </c>
      <c r="AB1057" t="str">
        <f t="shared" si="32"/>
        <v>32° 56' 50.7"</v>
      </c>
      <c r="AC1057" t="str">
        <f t="shared" si="33"/>
        <v>109° 13' 47.4"</v>
      </c>
    </row>
    <row r="1058" spans="1:29" x14ac:dyDescent="0.3">
      <c r="A1058" t="s">
        <v>1126</v>
      </c>
      <c r="B1058" t="s">
        <v>1127</v>
      </c>
      <c r="C1058" t="s">
        <v>1128</v>
      </c>
      <c r="D1058" t="s">
        <v>934</v>
      </c>
      <c r="E1058" t="s">
        <v>934</v>
      </c>
      <c r="F1058" s="1">
        <v>44130</v>
      </c>
      <c r="H1058" t="s">
        <v>31</v>
      </c>
      <c r="I1058" t="s">
        <v>32</v>
      </c>
      <c r="L1058" s="1">
        <v>36859</v>
      </c>
      <c r="M1058">
        <v>182.9</v>
      </c>
      <c r="N1058" t="s">
        <v>31</v>
      </c>
      <c r="O1058" t="s">
        <v>33</v>
      </c>
      <c r="S1058">
        <v>32</v>
      </c>
      <c r="T1058">
        <v>57</v>
      </c>
      <c r="U1058">
        <v>2.4</v>
      </c>
      <c r="V1058">
        <v>112</v>
      </c>
      <c r="W1058">
        <v>41</v>
      </c>
      <c r="X1058">
        <v>59.4</v>
      </c>
      <c r="Y1058">
        <v>741</v>
      </c>
      <c r="Z1058" t="s">
        <v>935</v>
      </c>
      <c r="AA1058" t="s">
        <v>936</v>
      </c>
      <c r="AB1058" t="str">
        <f t="shared" si="32"/>
        <v>32° 57' 2.4"</v>
      </c>
      <c r="AC1058" t="str">
        <f t="shared" si="33"/>
        <v>112° 41' 59.4"</v>
      </c>
    </row>
    <row r="1059" spans="1:29" x14ac:dyDescent="0.3">
      <c r="A1059" t="s">
        <v>1129</v>
      </c>
      <c r="B1059" t="s">
        <v>1130</v>
      </c>
      <c r="C1059" t="s">
        <v>1131</v>
      </c>
      <c r="D1059" t="s">
        <v>614</v>
      </c>
      <c r="E1059" t="s">
        <v>615</v>
      </c>
      <c r="F1059" s="1">
        <v>44148</v>
      </c>
      <c r="G1059">
        <v>166.2</v>
      </c>
      <c r="H1059" t="s">
        <v>31</v>
      </c>
      <c r="I1059" t="s">
        <v>33</v>
      </c>
      <c r="L1059" s="1">
        <v>36860</v>
      </c>
      <c r="M1059">
        <v>149.6</v>
      </c>
      <c r="N1059" t="s">
        <v>31</v>
      </c>
      <c r="O1059" t="s">
        <v>33</v>
      </c>
      <c r="R1059">
        <v>-16.600000000000001</v>
      </c>
      <c r="S1059">
        <v>32</v>
      </c>
      <c r="T1059">
        <v>57</v>
      </c>
      <c r="U1059">
        <v>6.8</v>
      </c>
      <c r="V1059">
        <v>111</v>
      </c>
      <c r="W1059">
        <v>27</v>
      </c>
      <c r="X1059">
        <v>18.100000000000001</v>
      </c>
      <c r="Y1059">
        <v>1505</v>
      </c>
      <c r="Z1059" t="s">
        <v>616</v>
      </c>
      <c r="AA1059" t="s">
        <v>617</v>
      </c>
      <c r="AB1059" t="str">
        <f t="shared" si="32"/>
        <v>32° 57' 6.8"</v>
      </c>
      <c r="AC1059" t="str">
        <f t="shared" si="33"/>
        <v>111° 27' 18.1"</v>
      </c>
    </row>
    <row r="1060" spans="1:29" x14ac:dyDescent="0.3">
      <c r="A1060" t="s">
        <v>1132</v>
      </c>
      <c r="B1060" t="s">
        <v>1133</v>
      </c>
      <c r="C1060" t="s">
        <v>1134</v>
      </c>
      <c r="D1060" t="s">
        <v>875</v>
      </c>
      <c r="E1060" t="s">
        <v>615</v>
      </c>
      <c r="F1060" s="1">
        <v>44144</v>
      </c>
      <c r="G1060">
        <v>399.7</v>
      </c>
      <c r="H1060" t="s">
        <v>31</v>
      </c>
      <c r="I1060" t="s">
        <v>33</v>
      </c>
      <c r="L1060" s="1">
        <v>36850</v>
      </c>
      <c r="M1060">
        <v>451.7</v>
      </c>
      <c r="N1060" t="s">
        <v>31</v>
      </c>
      <c r="O1060" t="s">
        <v>33</v>
      </c>
      <c r="R1060">
        <v>52</v>
      </c>
      <c r="S1060">
        <v>32</v>
      </c>
      <c r="T1060">
        <v>58</v>
      </c>
      <c r="U1060">
        <v>39.4</v>
      </c>
      <c r="V1060">
        <v>111</v>
      </c>
      <c r="W1060">
        <v>55</v>
      </c>
      <c r="X1060">
        <v>16.100000000000001</v>
      </c>
      <c r="Y1060">
        <v>1276</v>
      </c>
      <c r="Z1060" t="s">
        <v>616</v>
      </c>
      <c r="AA1060" t="s">
        <v>876</v>
      </c>
      <c r="AB1060" t="str">
        <f t="shared" si="32"/>
        <v>32° 58' 39.4"</v>
      </c>
      <c r="AC1060" t="str">
        <f t="shared" si="33"/>
        <v>111° 55' 16.1"</v>
      </c>
    </row>
    <row r="1061" spans="1:29" x14ac:dyDescent="0.3">
      <c r="A1061" t="s">
        <v>1135</v>
      </c>
      <c r="B1061" t="s">
        <v>1136</v>
      </c>
      <c r="D1061" t="s">
        <v>802</v>
      </c>
      <c r="E1061" t="s">
        <v>577</v>
      </c>
      <c r="F1061" s="1">
        <v>44132</v>
      </c>
      <c r="G1061">
        <v>634</v>
      </c>
      <c r="H1061" t="s">
        <v>31</v>
      </c>
      <c r="I1061" t="s">
        <v>33</v>
      </c>
      <c r="L1061" s="1">
        <v>36859</v>
      </c>
      <c r="M1061">
        <v>633.20000000000005</v>
      </c>
      <c r="N1061" t="s">
        <v>31</v>
      </c>
      <c r="O1061" t="s">
        <v>33</v>
      </c>
      <c r="R1061">
        <v>-0.8</v>
      </c>
      <c r="S1061">
        <v>32</v>
      </c>
      <c r="T1061">
        <v>58</v>
      </c>
      <c r="U1061">
        <v>48.1</v>
      </c>
      <c r="V1061">
        <v>114</v>
      </c>
      <c r="W1061">
        <v>15</v>
      </c>
      <c r="X1061">
        <v>59.7</v>
      </c>
      <c r="Y1061">
        <v>835</v>
      </c>
      <c r="Z1061" t="s">
        <v>578</v>
      </c>
      <c r="AA1061" t="s">
        <v>804</v>
      </c>
      <c r="AB1061" t="str">
        <f t="shared" si="32"/>
        <v>32° 58' 48.1"</v>
      </c>
      <c r="AC1061" t="str">
        <f t="shared" si="33"/>
        <v>114° 15' 59.7"</v>
      </c>
    </row>
    <row r="1062" spans="1:29" x14ac:dyDescent="0.3">
      <c r="A1062" t="s">
        <v>1137</v>
      </c>
      <c r="B1062" t="s">
        <v>1138</v>
      </c>
      <c r="C1062" t="s">
        <v>1139</v>
      </c>
      <c r="D1062" t="s">
        <v>614</v>
      </c>
      <c r="E1062" t="s">
        <v>615</v>
      </c>
      <c r="F1062" s="1">
        <v>44167</v>
      </c>
      <c r="G1062">
        <v>259.8</v>
      </c>
      <c r="H1062" t="s">
        <v>31</v>
      </c>
      <c r="I1062" t="s">
        <v>35</v>
      </c>
      <c r="L1062" s="1">
        <v>36860</v>
      </c>
      <c r="M1062">
        <v>209.2</v>
      </c>
      <c r="N1062" t="s">
        <v>31</v>
      </c>
      <c r="O1062" t="s">
        <v>33</v>
      </c>
      <c r="R1062">
        <v>-50.6</v>
      </c>
      <c r="S1062">
        <v>32</v>
      </c>
      <c r="T1062">
        <v>58</v>
      </c>
      <c r="U1062">
        <v>50</v>
      </c>
      <c r="V1062">
        <v>111</v>
      </c>
      <c r="W1062">
        <v>25</v>
      </c>
      <c r="X1062">
        <v>6</v>
      </c>
      <c r="Y1062">
        <v>1529</v>
      </c>
      <c r="Z1062" t="s">
        <v>616</v>
      </c>
      <c r="AA1062" t="s">
        <v>617</v>
      </c>
      <c r="AB1062" t="str">
        <f t="shared" si="32"/>
        <v>32° 58' 50"</v>
      </c>
      <c r="AC1062" t="str">
        <f t="shared" si="33"/>
        <v>111° 25' 6"</v>
      </c>
    </row>
    <row r="1063" spans="1:29" x14ac:dyDescent="0.3">
      <c r="A1063" t="s">
        <v>1137</v>
      </c>
      <c r="B1063" t="s">
        <v>1138</v>
      </c>
      <c r="C1063" t="s">
        <v>1139</v>
      </c>
      <c r="D1063" t="s">
        <v>614</v>
      </c>
      <c r="E1063" t="s">
        <v>615</v>
      </c>
      <c r="F1063" s="1">
        <v>44148</v>
      </c>
      <c r="H1063" t="s">
        <v>31</v>
      </c>
      <c r="I1063" t="s">
        <v>32</v>
      </c>
      <c r="L1063" s="1">
        <v>36860</v>
      </c>
      <c r="M1063">
        <v>209.2</v>
      </c>
      <c r="N1063" t="s">
        <v>31</v>
      </c>
      <c r="O1063" t="s">
        <v>33</v>
      </c>
      <c r="S1063">
        <v>32</v>
      </c>
      <c r="T1063">
        <v>58</v>
      </c>
      <c r="U1063">
        <v>50</v>
      </c>
      <c r="V1063">
        <v>111</v>
      </c>
      <c r="W1063">
        <v>25</v>
      </c>
      <c r="X1063">
        <v>6</v>
      </c>
      <c r="Y1063">
        <v>1529</v>
      </c>
      <c r="Z1063" t="s">
        <v>616</v>
      </c>
      <c r="AA1063" t="s">
        <v>617</v>
      </c>
      <c r="AB1063" t="str">
        <f t="shared" si="32"/>
        <v>32° 58' 50"</v>
      </c>
      <c r="AC1063" t="str">
        <f t="shared" si="33"/>
        <v>111° 25' 6"</v>
      </c>
    </row>
    <row r="1064" spans="1:29" x14ac:dyDescent="0.3">
      <c r="A1064" t="s">
        <v>1140</v>
      </c>
      <c r="B1064" t="s">
        <v>1141</v>
      </c>
      <c r="C1064" t="s">
        <v>1142</v>
      </c>
      <c r="D1064" t="s">
        <v>875</v>
      </c>
      <c r="E1064" t="s">
        <v>615</v>
      </c>
      <c r="F1064" s="1">
        <v>44145</v>
      </c>
      <c r="G1064">
        <v>305.5</v>
      </c>
      <c r="H1064" t="s">
        <v>31</v>
      </c>
      <c r="I1064" t="s">
        <v>33</v>
      </c>
      <c r="L1064" s="1">
        <v>36850</v>
      </c>
      <c r="M1064">
        <v>325.2</v>
      </c>
      <c r="N1064" t="s">
        <v>31</v>
      </c>
      <c r="O1064" t="s">
        <v>33</v>
      </c>
      <c r="R1064">
        <v>19.7</v>
      </c>
      <c r="S1064">
        <v>32</v>
      </c>
      <c r="T1064">
        <v>59</v>
      </c>
      <c r="U1064">
        <v>2.1</v>
      </c>
      <c r="V1064">
        <v>112</v>
      </c>
      <c r="W1064">
        <v>10</v>
      </c>
      <c r="X1064">
        <v>4.3</v>
      </c>
      <c r="Y1064">
        <v>1339</v>
      </c>
      <c r="Z1064" t="s">
        <v>616</v>
      </c>
      <c r="AA1064" t="s">
        <v>876</v>
      </c>
      <c r="AB1064" t="str">
        <f t="shared" si="32"/>
        <v>32° 59' 2.1"</v>
      </c>
      <c r="AC1064" t="str">
        <f t="shared" si="33"/>
        <v>112° 10' 4.3"</v>
      </c>
    </row>
    <row r="1065" spans="1:29" x14ac:dyDescent="0.3">
      <c r="A1065" t="s">
        <v>1143</v>
      </c>
      <c r="B1065" t="s">
        <v>1144</v>
      </c>
      <c r="D1065" t="s">
        <v>614</v>
      </c>
      <c r="E1065" t="s">
        <v>615</v>
      </c>
      <c r="F1065" s="1">
        <v>44145</v>
      </c>
      <c r="G1065">
        <v>85.4</v>
      </c>
      <c r="H1065" t="s">
        <v>31</v>
      </c>
      <c r="I1065" t="s">
        <v>33</v>
      </c>
      <c r="L1065" s="1">
        <v>36860</v>
      </c>
      <c r="M1065">
        <v>71.2</v>
      </c>
      <c r="N1065" t="s">
        <v>31</v>
      </c>
      <c r="O1065" t="s">
        <v>33</v>
      </c>
      <c r="R1065">
        <v>-14.2</v>
      </c>
      <c r="S1065">
        <v>32</v>
      </c>
      <c r="T1065">
        <v>59</v>
      </c>
      <c r="U1065">
        <v>7.2</v>
      </c>
      <c r="V1065">
        <v>111</v>
      </c>
      <c r="W1065">
        <v>35</v>
      </c>
      <c r="X1065">
        <v>31.1</v>
      </c>
      <c r="Y1065">
        <v>1386</v>
      </c>
      <c r="Z1065" t="s">
        <v>616</v>
      </c>
      <c r="AA1065" t="s">
        <v>617</v>
      </c>
      <c r="AB1065" t="str">
        <f t="shared" si="32"/>
        <v>32° 59' 7.2"</v>
      </c>
      <c r="AC1065" t="str">
        <f t="shared" si="33"/>
        <v>111° 35' 31.1"</v>
      </c>
    </row>
    <row r="1066" spans="1:29" x14ac:dyDescent="0.3">
      <c r="A1066" t="s">
        <v>1145</v>
      </c>
      <c r="B1066" t="s">
        <v>1146</v>
      </c>
      <c r="C1066" t="s">
        <v>1147</v>
      </c>
      <c r="D1066" t="s">
        <v>145</v>
      </c>
      <c r="E1066" t="s">
        <v>145</v>
      </c>
      <c r="F1066" s="1">
        <v>44140</v>
      </c>
      <c r="G1066">
        <v>55.3</v>
      </c>
      <c r="H1066" t="s">
        <v>31</v>
      </c>
      <c r="I1066" t="s">
        <v>35</v>
      </c>
      <c r="L1066" s="1">
        <v>36829</v>
      </c>
      <c r="M1066">
        <v>50.6</v>
      </c>
      <c r="N1066" t="s">
        <v>31</v>
      </c>
      <c r="O1066" t="s">
        <v>33</v>
      </c>
      <c r="R1066">
        <v>-4.7</v>
      </c>
      <c r="S1066">
        <v>32</v>
      </c>
      <c r="T1066">
        <v>57</v>
      </c>
      <c r="U1066">
        <v>43.2</v>
      </c>
      <c r="V1066">
        <v>109</v>
      </c>
      <c r="W1066">
        <v>56</v>
      </c>
      <c r="X1066">
        <v>7.7</v>
      </c>
      <c r="Y1066">
        <v>2778</v>
      </c>
      <c r="Z1066" t="s">
        <v>146</v>
      </c>
      <c r="AA1066" t="s">
        <v>642</v>
      </c>
      <c r="AB1066" t="str">
        <f t="shared" si="32"/>
        <v>32° 57' 43.2"</v>
      </c>
      <c r="AC1066" t="str">
        <f t="shared" si="33"/>
        <v>109° 56' 7.7"</v>
      </c>
    </row>
    <row r="1067" spans="1:29" x14ac:dyDescent="0.3">
      <c r="A1067" t="s">
        <v>1148</v>
      </c>
      <c r="B1067" t="s">
        <v>1149</v>
      </c>
      <c r="C1067" t="s">
        <v>1150</v>
      </c>
      <c r="D1067" t="s">
        <v>934</v>
      </c>
      <c r="E1067" t="s">
        <v>934</v>
      </c>
      <c r="F1067" s="1">
        <v>44131</v>
      </c>
      <c r="H1067" t="s">
        <v>31</v>
      </c>
      <c r="I1067" t="s">
        <v>33</v>
      </c>
      <c r="J1067" t="s">
        <v>188</v>
      </c>
      <c r="K1067" t="s">
        <v>1151</v>
      </c>
      <c r="L1067" s="1">
        <v>36860</v>
      </c>
      <c r="M1067">
        <v>417.9</v>
      </c>
      <c r="N1067" t="s">
        <v>31</v>
      </c>
      <c r="O1067" t="s">
        <v>33</v>
      </c>
      <c r="S1067">
        <v>32</v>
      </c>
      <c r="T1067">
        <v>57</v>
      </c>
      <c r="U1067">
        <v>41.2</v>
      </c>
      <c r="V1067">
        <v>112</v>
      </c>
      <c r="W1067">
        <v>35</v>
      </c>
      <c r="X1067">
        <v>47</v>
      </c>
      <c r="Y1067">
        <v>991</v>
      </c>
      <c r="Z1067" t="s">
        <v>935</v>
      </c>
      <c r="AA1067" t="s">
        <v>936</v>
      </c>
      <c r="AB1067" t="str">
        <f t="shared" si="32"/>
        <v>32° 57' 41.2"</v>
      </c>
      <c r="AC1067" t="str">
        <f t="shared" si="33"/>
        <v>112° 35' 47"</v>
      </c>
    </row>
    <row r="1068" spans="1:29" x14ac:dyDescent="0.3">
      <c r="A1068" t="s">
        <v>1152</v>
      </c>
      <c r="B1068" t="s">
        <v>1153</v>
      </c>
      <c r="D1068" t="s">
        <v>875</v>
      </c>
      <c r="E1068" t="s">
        <v>615</v>
      </c>
      <c r="F1068" s="1">
        <v>44145</v>
      </c>
      <c r="G1068">
        <v>100.9</v>
      </c>
      <c r="H1068" t="s">
        <v>31</v>
      </c>
      <c r="I1068" t="s">
        <v>33</v>
      </c>
      <c r="L1068" s="1">
        <v>36850</v>
      </c>
      <c r="M1068">
        <v>158.30000000000001</v>
      </c>
      <c r="N1068" t="s">
        <v>31</v>
      </c>
      <c r="O1068" t="s">
        <v>33</v>
      </c>
      <c r="R1068">
        <v>57.4</v>
      </c>
      <c r="S1068">
        <v>32</v>
      </c>
      <c r="T1068">
        <v>57</v>
      </c>
      <c r="U1068">
        <v>44</v>
      </c>
      <c r="V1068">
        <v>111</v>
      </c>
      <c r="W1068">
        <v>59</v>
      </c>
      <c r="X1068">
        <v>46.4</v>
      </c>
      <c r="Y1068">
        <v>1240</v>
      </c>
      <c r="Z1068" t="s">
        <v>616</v>
      </c>
      <c r="AA1068" t="s">
        <v>876</v>
      </c>
      <c r="AB1068" t="str">
        <f t="shared" si="32"/>
        <v>32° 57' 44"</v>
      </c>
      <c r="AC1068" t="str">
        <f t="shared" si="33"/>
        <v>111° 59' 46.4"</v>
      </c>
    </row>
    <row r="1069" spans="1:29" x14ac:dyDescent="0.3">
      <c r="A1069" t="s">
        <v>1154</v>
      </c>
      <c r="B1069" t="s">
        <v>1155</v>
      </c>
      <c r="D1069" t="s">
        <v>875</v>
      </c>
      <c r="E1069" t="s">
        <v>615</v>
      </c>
      <c r="F1069" s="1">
        <v>44145</v>
      </c>
      <c r="G1069">
        <v>147.69999999999999</v>
      </c>
      <c r="H1069" t="s">
        <v>31</v>
      </c>
      <c r="I1069" t="s">
        <v>33</v>
      </c>
      <c r="L1069" s="1">
        <v>37118</v>
      </c>
      <c r="M1069">
        <v>274.60000000000002</v>
      </c>
      <c r="N1069" t="s">
        <v>31</v>
      </c>
      <c r="O1069" t="s">
        <v>33</v>
      </c>
      <c r="R1069">
        <v>126.9</v>
      </c>
      <c r="S1069">
        <v>32</v>
      </c>
      <c r="T1069">
        <v>57</v>
      </c>
      <c r="U1069">
        <v>46.2</v>
      </c>
      <c r="V1069">
        <v>112</v>
      </c>
      <c r="W1069">
        <v>4</v>
      </c>
      <c r="X1069">
        <v>54.6</v>
      </c>
      <c r="Y1069">
        <v>1257</v>
      </c>
      <c r="Z1069" t="s">
        <v>616</v>
      </c>
      <c r="AA1069" t="s">
        <v>876</v>
      </c>
      <c r="AB1069" t="str">
        <f t="shared" si="32"/>
        <v>32° 57' 46.2"</v>
      </c>
      <c r="AC1069" t="str">
        <f t="shared" si="33"/>
        <v>112° 4' 54.6"</v>
      </c>
    </row>
    <row r="1070" spans="1:29" x14ac:dyDescent="0.3">
      <c r="A1070" t="s">
        <v>1154</v>
      </c>
      <c r="B1070" t="s">
        <v>1155</v>
      </c>
      <c r="D1070" t="s">
        <v>875</v>
      </c>
      <c r="E1070" t="s">
        <v>615</v>
      </c>
      <c r="F1070" s="1">
        <v>44145</v>
      </c>
      <c r="G1070">
        <v>147.69999999999999</v>
      </c>
      <c r="H1070" t="s">
        <v>31</v>
      </c>
      <c r="I1070" t="s">
        <v>33</v>
      </c>
      <c r="L1070" s="1">
        <v>37025</v>
      </c>
      <c r="M1070">
        <v>271.3</v>
      </c>
      <c r="N1070" t="s">
        <v>31</v>
      </c>
      <c r="O1070" t="s">
        <v>33</v>
      </c>
      <c r="R1070">
        <v>123.6</v>
      </c>
      <c r="S1070">
        <v>32</v>
      </c>
      <c r="T1070">
        <v>57</v>
      </c>
      <c r="U1070">
        <v>46.2</v>
      </c>
      <c r="V1070">
        <v>112</v>
      </c>
      <c r="W1070">
        <v>4</v>
      </c>
      <c r="X1070">
        <v>54.6</v>
      </c>
      <c r="Y1070">
        <v>1257</v>
      </c>
      <c r="Z1070" t="s">
        <v>616</v>
      </c>
      <c r="AA1070" t="s">
        <v>876</v>
      </c>
      <c r="AB1070" t="str">
        <f t="shared" si="32"/>
        <v>32° 57' 46.2"</v>
      </c>
      <c r="AC1070" t="str">
        <f t="shared" si="33"/>
        <v>112° 4' 54.6"</v>
      </c>
    </row>
    <row r="1071" spans="1:29" x14ac:dyDescent="0.3">
      <c r="A1071" t="s">
        <v>1154</v>
      </c>
      <c r="B1071" t="s">
        <v>1155</v>
      </c>
      <c r="D1071" t="s">
        <v>875</v>
      </c>
      <c r="E1071" t="s">
        <v>615</v>
      </c>
      <c r="F1071" s="1">
        <v>44145</v>
      </c>
      <c r="G1071">
        <v>147.69999999999999</v>
      </c>
      <c r="H1071" t="s">
        <v>31</v>
      </c>
      <c r="I1071" t="s">
        <v>33</v>
      </c>
      <c r="L1071" s="1">
        <v>36945</v>
      </c>
      <c r="M1071">
        <v>270.48</v>
      </c>
      <c r="N1071" t="s">
        <v>31</v>
      </c>
      <c r="O1071" t="s">
        <v>33</v>
      </c>
      <c r="R1071">
        <v>122.78</v>
      </c>
      <c r="S1071">
        <v>32</v>
      </c>
      <c r="T1071">
        <v>57</v>
      </c>
      <c r="U1071">
        <v>46.2</v>
      </c>
      <c r="V1071">
        <v>112</v>
      </c>
      <c r="W1071">
        <v>4</v>
      </c>
      <c r="X1071">
        <v>54.6</v>
      </c>
      <c r="Y1071">
        <v>1257</v>
      </c>
      <c r="Z1071" t="s">
        <v>616</v>
      </c>
      <c r="AA1071" t="s">
        <v>876</v>
      </c>
      <c r="AB1071" t="str">
        <f t="shared" si="32"/>
        <v>32° 57' 46.2"</v>
      </c>
      <c r="AC1071" t="str">
        <f t="shared" si="33"/>
        <v>112° 4' 54.6"</v>
      </c>
    </row>
    <row r="1072" spans="1:29" x14ac:dyDescent="0.3">
      <c r="A1072" t="s">
        <v>1154</v>
      </c>
      <c r="B1072" t="s">
        <v>1155</v>
      </c>
      <c r="D1072" t="s">
        <v>875</v>
      </c>
      <c r="E1072" t="s">
        <v>615</v>
      </c>
      <c r="F1072" s="1">
        <v>44145</v>
      </c>
      <c r="G1072">
        <v>147.69999999999999</v>
      </c>
      <c r="H1072" t="s">
        <v>31</v>
      </c>
      <c r="I1072" t="s">
        <v>33</v>
      </c>
      <c r="L1072" s="1">
        <v>36843</v>
      </c>
      <c r="M1072">
        <v>278.5</v>
      </c>
      <c r="N1072" t="s">
        <v>31</v>
      </c>
      <c r="O1072" t="s">
        <v>33</v>
      </c>
      <c r="R1072">
        <v>130.80000000000001</v>
      </c>
      <c r="S1072">
        <v>32</v>
      </c>
      <c r="T1072">
        <v>57</v>
      </c>
      <c r="U1072">
        <v>46.2</v>
      </c>
      <c r="V1072">
        <v>112</v>
      </c>
      <c r="W1072">
        <v>4</v>
      </c>
      <c r="X1072">
        <v>54.6</v>
      </c>
      <c r="Y1072">
        <v>1257</v>
      </c>
      <c r="Z1072" t="s">
        <v>616</v>
      </c>
      <c r="AA1072" t="s">
        <v>876</v>
      </c>
      <c r="AB1072" t="str">
        <f t="shared" si="32"/>
        <v>32° 57' 46.2"</v>
      </c>
      <c r="AC1072" t="str">
        <f t="shared" si="33"/>
        <v>112° 4' 54.6"</v>
      </c>
    </row>
    <row r="1073" spans="1:29" x14ac:dyDescent="0.3">
      <c r="A1073" t="s">
        <v>1156</v>
      </c>
      <c r="B1073" t="s">
        <v>1157</v>
      </c>
      <c r="C1073" t="s">
        <v>1158</v>
      </c>
      <c r="D1073" t="s">
        <v>614</v>
      </c>
      <c r="E1073" t="s">
        <v>615</v>
      </c>
      <c r="F1073" s="1">
        <v>44148</v>
      </c>
      <c r="G1073">
        <v>186.8</v>
      </c>
      <c r="H1073" t="s">
        <v>31</v>
      </c>
      <c r="I1073" t="s">
        <v>33</v>
      </c>
      <c r="L1073" s="1">
        <v>36860</v>
      </c>
      <c r="M1073">
        <v>164.6</v>
      </c>
      <c r="N1073" t="s">
        <v>31</v>
      </c>
      <c r="O1073" t="s">
        <v>33</v>
      </c>
      <c r="R1073">
        <v>-22.2</v>
      </c>
      <c r="S1073">
        <v>32</v>
      </c>
      <c r="T1073">
        <v>58</v>
      </c>
      <c r="U1073">
        <v>6.8</v>
      </c>
      <c r="V1073">
        <v>111</v>
      </c>
      <c r="W1073">
        <v>26</v>
      </c>
      <c r="X1073">
        <v>16.2</v>
      </c>
      <c r="Y1073">
        <v>1520</v>
      </c>
      <c r="Z1073" t="s">
        <v>616</v>
      </c>
      <c r="AA1073" t="s">
        <v>617</v>
      </c>
      <c r="AB1073" t="str">
        <f t="shared" si="32"/>
        <v>32° 58' 6.8"</v>
      </c>
      <c r="AC1073" t="str">
        <f t="shared" si="33"/>
        <v>111° 26' 16.2"</v>
      </c>
    </row>
    <row r="1074" spans="1:29" x14ac:dyDescent="0.3">
      <c r="A1074" t="s">
        <v>1159</v>
      </c>
      <c r="B1074" t="s">
        <v>1160</v>
      </c>
      <c r="D1074" t="s">
        <v>934</v>
      </c>
      <c r="E1074" t="s">
        <v>934</v>
      </c>
      <c r="F1074" s="1">
        <v>44223</v>
      </c>
      <c r="G1074">
        <v>513.9</v>
      </c>
      <c r="H1074" t="s">
        <v>31</v>
      </c>
      <c r="I1074" t="s">
        <v>33</v>
      </c>
      <c r="L1074" s="1">
        <v>36860</v>
      </c>
      <c r="M1074">
        <v>439.6</v>
      </c>
      <c r="N1074" t="s">
        <v>31</v>
      </c>
      <c r="O1074" t="s">
        <v>33</v>
      </c>
      <c r="R1074">
        <v>-74.3</v>
      </c>
      <c r="S1074">
        <v>32</v>
      </c>
      <c r="T1074">
        <v>58</v>
      </c>
      <c r="U1074">
        <v>12.7</v>
      </c>
      <c r="V1074">
        <v>112</v>
      </c>
      <c r="W1074">
        <v>34</v>
      </c>
      <c r="X1074">
        <v>52.9</v>
      </c>
      <c r="Y1074">
        <v>1015</v>
      </c>
      <c r="Z1074" t="s">
        <v>935</v>
      </c>
      <c r="AA1074" t="s">
        <v>936</v>
      </c>
      <c r="AB1074" t="str">
        <f t="shared" si="32"/>
        <v>32° 58' 12.7"</v>
      </c>
      <c r="AC1074" t="str">
        <f t="shared" si="33"/>
        <v>112° 34' 52.9"</v>
      </c>
    </row>
    <row r="1075" spans="1:29" x14ac:dyDescent="0.3">
      <c r="A1075" t="s">
        <v>1159</v>
      </c>
      <c r="B1075" t="s">
        <v>1160</v>
      </c>
      <c r="D1075" t="s">
        <v>934</v>
      </c>
      <c r="E1075" t="s">
        <v>934</v>
      </c>
      <c r="F1075" s="1">
        <v>44405</v>
      </c>
      <c r="G1075">
        <v>516.9</v>
      </c>
      <c r="H1075" t="s">
        <v>31</v>
      </c>
      <c r="I1075" t="s">
        <v>33</v>
      </c>
      <c r="L1075" s="1">
        <v>36860</v>
      </c>
      <c r="M1075">
        <v>439.6</v>
      </c>
      <c r="N1075" t="s">
        <v>31</v>
      </c>
      <c r="O1075" t="s">
        <v>33</v>
      </c>
      <c r="R1075">
        <v>-77.3</v>
      </c>
      <c r="S1075">
        <v>32</v>
      </c>
      <c r="T1075">
        <v>58</v>
      </c>
      <c r="U1075">
        <v>12.7</v>
      </c>
      <c r="V1075">
        <v>112</v>
      </c>
      <c r="W1075">
        <v>34</v>
      </c>
      <c r="X1075">
        <v>52.9</v>
      </c>
      <c r="Y1075">
        <v>1015</v>
      </c>
      <c r="Z1075" t="s">
        <v>935</v>
      </c>
      <c r="AA1075" t="s">
        <v>936</v>
      </c>
      <c r="AB1075" t="str">
        <f t="shared" si="32"/>
        <v>32° 58' 12.7"</v>
      </c>
      <c r="AC1075" t="str">
        <f t="shared" si="33"/>
        <v>112° 34' 52.9"</v>
      </c>
    </row>
    <row r="1076" spans="1:29" x14ac:dyDescent="0.3">
      <c r="A1076" t="s">
        <v>1159</v>
      </c>
      <c r="B1076" t="s">
        <v>1160</v>
      </c>
      <c r="D1076" t="s">
        <v>934</v>
      </c>
      <c r="E1076" t="s">
        <v>934</v>
      </c>
      <c r="F1076" s="1">
        <v>44316</v>
      </c>
      <c r="G1076">
        <v>515.79999999999995</v>
      </c>
      <c r="H1076" t="s">
        <v>31</v>
      </c>
      <c r="I1076" t="s">
        <v>33</v>
      </c>
      <c r="L1076" s="1">
        <v>36860</v>
      </c>
      <c r="M1076">
        <v>439.6</v>
      </c>
      <c r="N1076" t="s">
        <v>31</v>
      </c>
      <c r="O1076" t="s">
        <v>33</v>
      </c>
      <c r="R1076">
        <v>-76.2</v>
      </c>
      <c r="S1076">
        <v>32</v>
      </c>
      <c r="T1076">
        <v>58</v>
      </c>
      <c r="U1076">
        <v>12.7</v>
      </c>
      <c r="V1076">
        <v>112</v>
      </c>
      <c r="W1076">
        <v>34</v>
      </c>
      <c r="X1076">
        <v>52.9</v>
      </c>
      <c r="Y1076">
        <v>1015</v>
      </c>
      <c r="Z1076" t="s">
        <v>935</v>
      </c>
      <c r="AA1076" t="s">
        <v>936</v>
      </c>
      <c r="AB1076" t="str">
        <f t="shared" si="32"/>
        <v>32° 58' 12.7"</v>
      </c>
      <c r="AC1076" t="str">
        <f t="shared" si="33"/>
        <v>112° 34' 52.9"</v>
      </c>
    </row>
    <row r="1077" spans="1:29" x14ac:dyDescent="0.3">
      <c r="A1077" t="s">
        <v>1159</v>
      </c>
      <c r="B1077" t="s">
        <v>1160</v>
      </c>
      <c r="D1077" t="s">
        <v>934</v>
      </c>
      <c r="E1077" t="s">
        <v>934</v>
      </c>
      <c r="F1077" s="1">
        <v>44131</v>
      </c>
      <c r="G1077">
        <v>513.79999999999995</v>
      </c>
      <c r="H1077" t="s">
        <v>31</v>
      </c>
      <c r="I1077" t="s">
        <v>33</v>
      </c>
      <c r="L1077" s="1">
        <v>36860</v>
      </c>
      <c r="M1077">
        <v>439.6</v>
      </c>
      <c r="N1077" t="s">
        <v>31</v>
      </c>
      <c r="O1077" t="s">
        <v>33</v>
      </c>
      <c r="R1077">
        <v>-74.2</v>
      </c>
      <c r="S1077">
        <v>32</v>
      </c>
      <c r="T1077">
        <v>58</v>
      </c>
      <c r="U1077">
        <v>12.7</v>
      </c>
      <c r="V1077">
        <v>112</v>
      </c>
      <c r="W1077">
        <v>34</v>
      </c>
      <c r="X1077">
        <v>52.9</v>
      </c>
      <c r="Y1077">
        <v>1015</v>
      </c>
      <c r="Z1077" t="s">
        <v>935</v>
      </c>
      <c r="AA1077" t="s">
        <v>936</v>
      </c>
      <c r="AB1077" t="str">
        <f t="shared" si="32"/>
        <v>32° 58' 12.7"</v>
      </c>
      <c r="AC1077" t="str">
        <f t="shared" si="33"/>
        <v>112° 34' 52.9"</v>
      </c>
    </row>
    <row r="1078" spans="1:29" x14ac:dyDescent="0.3">
      <c r="A1078" t="s">
        <v>1161</v>
      </c>
      <c r="B1078" t="s">
        <v>1162</v>
      </c>
      <c r="C1078" t="s">
        <v>1163</v>
      </c>
      <c r="D1078" t="s">
        <v>934</v>
      </c>
      <c r="E1078" t="s">
        <v>934</v>
      </c>
      <c r="F1078" s="1">
        <v>44134</v>
      </c>
      <c r="G1078">
        <v>170.8</v>
      </c>
      <c r="H1078" t="s">
        <v>31</v>
      </c>
      <c r="I1078" t="s">
        <v>33</v>
      </c>
      <c r="K1078" t="s">
        <v>1164</v>
      </c>
      <c r="L1078" s="1">
        <v>36859</v>
      </c>
      <c r="M1078">
        <v>85</v>
      </c>
      <c r="N1078" t="s">
        <v>31</v>
      </c>
      <c r="O1078" t="s">
        <v>33</v>
      </c>
      <c r="R1078">
        <v>-85.8</v>
      </c>
      <c r="S1078">
        <v>32</v>
      </c>
      <c r="T1078">
        <v>58</v>
      </c>
      <c r="U1078">
        <v>18.100000000000001</v>
      </c>
      <c r="V1078">
        <v>112</v>
      </c>
      <c r="W1078">
        <v>47</v>
      </c>
      <c r="X1078">
        <v>32.200000000000003</v>
      </c>
      <c r="Y1078">
        <v>659</v>
      </c>
      <c r="Z1078" t="s">
        <v>935</v>
      </c>
      <c r="AA1078" t="s">
        <v>936</v>
      </c>
      <c r="AB1078" t="str">
        <f t="shared" si="32"/>
        <v>32° 58' 18.1"</v>
      </c>
      <c r="AC1078" t="str">
        <f t="shared" si="33"/>
        <v>112° 47' 32.2"</v>
      </c>
    </row>
    <row r="1079" spans="1:29" x14ac:dyDescent="0.3">
      <c r="A1079" t="s">
        <v>1165</v>
      </c>
      <c r="B1079" t="s">
        <v>1166</v>
      </c>
      <c r="C1079" t="s">
        <v>1167</v>
      </c>
      <c r="D1079" t="s">
        <v>145</v>
      </c>
      <c r="E1079" t="s">
        <v>145</v>
      </c>
      <c r="F1079" s="1">
        <v>44140</v>
      </c>
      <c r="G1079">
        <v>166.8</v>
      </c>
      <c r="H1079" t="s">
        <v>31</v>
      </c>
      <c r="I1079" t="s">
        <v>35</v>
      </c>
      <c r="L1079" s="1">
        <v>36955</v>
      </c>
      <c r="M1079">
        <v>158.04</v>
      </c>
      <c r="N1079" t="s">
        <v>31</v>
      </c>
      <c r="O1079" t="s">
        <v>35</v>
      </c>
      <c r="R1079">
        <v>-8.76</v>
      </c>
      <c r="S1079">
        <v>32</v>
      </c>
      <c r="T1079">
        <v>58</v>
      </c>
      <c r="U1079">
        <v>21.5</v>
      </c>
      <c r="V1079">
        <v>109</v>
      </c>
      <c r="W1079">
        <v>50</v>
      </c>
      <c r="X1079">
        <v>35.5</v>
      </c>
      <c r="Y1079">
        <v>3065</v>
      </c>
      <c r="Z1079" t="s">
        <v>146</v>
      </c>
      <c r="AA1079" t="s">
        <v>642</v>
      </c>
      <c r="AB1079" t="str">
        <f t="shared" si="32"/>
        <v>32° 58' 21.5"</v>
      </c>
      <c r="AC1079" t="str">
        <f t="shared" si="33"/>
        <v>109° 50' 35.5"</v>
      </c>
    </row>
    <row r="1080" spans="1:29" x14ac:dyDescent="0.3">
      <c r="A1080" t="s">
        <v>1168</v>
      </c>
      <c r="B1080" t="s">
        <v>1169</v>
      </c>
      <c r="C1080" t="s">
        <v>1170</v>
      </c>
      <c r="D1080" t="s">
        <v>346</v>
      </c>
      <c r="E1080" t="s">
        <v>347</v>
      </c>
      <c r="F1080" s="1">
        <v>44138</v>
      </c>
      <c r="G1080">
        <v>28.3</v>
      </c>
      <c r="H1080" t="s">
        <v>31</v>
      </c>
      <c r="I1080" t="s">
        <v>35</v>
      </c>
      <c r="L1080" s="1">
        <v>36887</v>
      </c>
      <c r="M1080">
        <v>21</v>
      </c>
      <c r="N1080" t="s">
        <v>31</v>
      </c>
      <c r="O1080" t="s">
        <v>33</v>
      </c>
      <c r="R1080">
        <v>-7.3</v>
      </c>
      <c r="S1080">
        <v>32</v>
      </c>
      <c r="T1080">
        <v>58</v>
      </c>
      <c r="U1080">
        <v>23</v>
      </c>
      <c r="V1080">
        <v>110</v>
      </c>
      <c r="W1080">
        <v>46</v>
      </c>
      <c r="X1080">
        <v>32.9</v>
      </c>
      <c r="Y1080">
        <v>1925</v>
      </c>
      <c r="Z1080" t="s">
        <v>348</v>
      </c>
      <c r="AA1080" t="s">
        <v>349</v>
      </c>
      <c r="AB1080" t="str">
        <f t="shared" si="32"/>
        <v>32° 58' 23"</v>
      </c>
      <c r="AC1080" t="str">
        <f t="shared" si="33"/>
        <v>110° 46' 32.9"</v>
      </c>
    </row>
    <row r="1081" spans="1:29" x14ac:dyDescent="0.3">
      <c r="A1081" t="s">
        <v>1171</v>
      </c>
      <c r="B1081" t="s">
        <v>1172</v>
      </c>
      <c r="C1081" t="s">
        <v>1173</v>
      </c>
      <c r="D1081" t="s">
        <v>875</v>
      </c>
      <c r="E1081" t="s">
        <v>615</v>
      </c>
      <c r="F1081" s="1">
        <v>44145</v>
      </c>
      <c r="G1081">
        <v>471.8</v>
      </c>
      <c r="H1081" t="s">
        <v>31</v>
      </c>
      <c r="I1081" t="s">
        <v>33</v>
      </c>
      <c r="L1081" s="1">
        <v>36850</v>
      </c>
      <c r="M1081">
        <v>576.29999999999995</v>
      </c>
      <c r="N1081" t="s">
        <v>31</v>
      </c>
      <c r="O1081" t="s">
        <v>33</v>
      </c>
      <c r="R1081">
        <v>104.5</v>
      </c>
      <c r="S1081">
        <v>32</v>
      </c>
      <c r="T1081">
        <v>58</v>
      </c>
      <c r="U1081">
        <v>29.6</v>
      </c>
      <c r="V1081">
        <v>112</v>
      </c>
      <c r="W1081">
        <v>8</v>
      </c>
      <c r="X1081">
        <v>3</v>
      </c>
      <c r="Y1081">
        <v>1322</v>
      </c>
      <c r="Z1081" t="s">
        <v>616</v>
      </c>
      <c r="AA1081" t="s">
        <v>876</v>
      </c>
      <c r="AB1081" t="str">
        <f t="shared" si="32"/>
        <v>32° 58' 29.6"</v>
      </c>
      <c r="AC1081" t="str">
        <f t="shared" si="33"/>
        <v>112° 8' 3"</v>
      </c>
    </row>
    <row r="1082" spans="1:29" x14ac:dyDescent="0.3">
      <c r="A1082" t="s">
        <v>1174</v>
      </c>
      <c r="B1082" t="s">
        <v>1175</v>
      </c>
      <c r="C1082" t="s">
        <v>1176</v>
      </c>
      <c r="D1082" t="s">
        <v>934</v>
      </c>
      <c r="E1082" t="s">
        <v>934</v>
      </c>
      <c r="F1082" s="1">
        <v>44130</v>
      </c>
      <c r="H1082" t="s">
        <v>31</v>
      </c>
      <c r="I1082" t="s">
        <v>32</v>
      </c>
      <c r="L1082" s="1">
        <v>36857</v>
      </c>
      <c r="M1082">
        <v>176.1</v>
      </c>
      <c r="N1082" t="s">
        <v>31</v>
      </c>
      <c r="O1082" t="s">
        <v>33</v>
      </c>
      <c r="S1082">
        <v>33</v>
      </c>
      <c r="T1082">
        <v>0</v>
      </c>
      <c r="U1082">
        <v>18</v>
      </c>
      <c r="V1082">
        <v>112</v>
      </c>
      <c r="W1082">
        <v>39</v>
      </c>
      <c r="X1082">
        <v>48.6</v>
      </c>
      <c r="Y1082">
        <v>738</v>
      </c>
      <c r="Z1082" t="s">
        <v>935</v>
      </c>
      <c r="AA1082" t="s">
        <v>936</v>
      </c>
      <c r="AB1082" t="str">
        <f t="shared" si="32"/>
        <v>33° 0' 18"</v>
      </c>
      <c r="AC1082" t="str">
        <f t="shared" si="33"/>
        <v>112° 39' 48.6"</v>
      </c>
    </row>
    <row r="1083" spans="1:29" x14ac:dyDescent="0.3">
      <c r="A1083" t="s">
        <v>1177</v>
      </c>
      <c r="B1083" t="s">
        <v>1178</v>
      </c>
      <c r="C1083" t="s">
        <v>1179</v>
      </c>
      <c r="D1083" t="s">
        <v>614</v>
      </c>
      <c r="E1083" t="s">
        <v>615</v>
      </c>
      <c r="F1083" s="1">
        <v>44148</v>
      </c>
      <c r="G1083">
        <v>140.5</v>
      </c>
      <c r="H1083" t="s">
        <v>31</v>
      </c>
      <c r="I1083" t="s">
        <v>33</v>
      </c>
      <c r="J1083" t="s">
        <v>94</v>
      </c>
      <c r="L1083" s="1">
        <v>36859</v>
      </c>
      <c r="M1083">
        <v>78.8</v>
      </c>
      <c r="N1083" t="s">
        <v>31</v>
      </c>
      <c r="O1083" t="s">
        <v>33</v>
      </c>
      <c r="R1083">
        <v>-61.7</v>
      </c>
      <c r="S1083">
        <v>33</v>
      </c>
      <c r="T1083">
        <v>0</v>
      </c>
      <c r="U1083">
        <v>48.3</v>
      </c>
      <c r="V1083">
        <v>111</v>
      </c>
      <c r="W1083">
        <v>28</v>
      </c>
      <c r="X1083">
        <v>22.6</v>
      </c>
      <c r="Y1083">
        <v>1416</v>
      </c>
      <c r="Z1083" t="s">
        <v>616</v>
      </c>
      <c r="AA1083" t="s">
        <v>617</v>
      </c>
      <c r="AB1083" t="str">
        <f t="shared" si="32"/>
        <v>33° 0' 48.3"</v>
      </c>
      <c r="AC1083" t="str">
        <f t="shared" si="33"/>
        <v>111° 28' 22.6"</v>
      </c>
    </row>
    <row r="1084" spans="1:29" x14ac:dyDescent="0.3">
      <c r="A1084" t="s">
        <v>1180</v>
      </c>
      <c r="B1084" t="s">
        <v>1181</v>
      </c>
      <c r="D1084" t="s">
        <v>934</v>
      </c>
      <c r="E1084" t="s">
        <v>934</v>
      </c>
      <c r="F1084" s="1">
        <v>44223</v>
      </c>
      <c r="G1084">
        <v>81.400000000000006</v>
      </c>
      <c r="H1084" t="s">
        <v>31</v>
      </c>
      <c r="I1084" t="s">
        <v>33</v>
      </c>
      <c r="J1084" t="s">
        <v>193</v>
      </c>
      <c r="L1084" s="1">
        <v>36859</v>
      </c>
      <c r="M1084">
        <v>84.2</v>
      </c>
      <c r="N1084" t="s">
        <v>31</v>
      </c>
      <c r="O1084" t="s">
        <v>33</v>
      </c>
      <c r="R1084">
        <v>2.8</v>
      </c>
      <c r="S1084">
        <v>32</v>
      </c>
      <c r="T1084">
        <v>59</v>
      </c>
      <c r="U1084">
        <v>19.8</v>
      </c>
      <c r="V1084">
        <v>112</v>
      </c>
      <c r="W1084">
        <v>53</v>
      </c>
      <c r="X1084">
        <v>32.5</v>
      </c>
      <c r="Y1084">
        <v>658</v>
      </c>
      <c r="Z1084" t="s">
        <v>935</v>
      </c>
      <c r="AA1084" t="s">
        <v>936</v>
      </c>
      <c r="AB1084" t="str">
        <f t="shared" si="32"/>
        <v>32° 59' 19.8"</v>
      </c>
      <c r="AC1084" t="str">
        <f t="shared" si="33"/>
        <v>112° 53' 32.5"</v>
      </c>
    </row>
    <row r="1085" spans="1:29" x14ac:dyDescent="0.3">
      <c r="A1085" t="s">
        <v>1180</v>
      </c>
      <c r="B1085" t="s">
        <v>1181</v>
      </c>
      <c r="D1085" t="s">
        <v>934</v>
      </c>
      <c r="E1085" t="s">
        <v>934</v>
      </c>
      <c r="F1085" s="1">
        <v>44316</v>
      </c>
      <c r="G1085">
        <v>75.2</v>
      </c>
      <c r="H1085" t="s">
        <v>31</v>
      </c>
      <c r="I1085" t="s">
        <v>33</v>
      </c>
      <c r="J1085" t="s">
        <v>193</v>
      </c>
      <c r="L1085" s="1">
        <v>36859</v>
      </c>
      <c r="M1085">
        <v>84.2</v>
      </c>
      <c r="N1085" t="s">
        <v>31</v>
      </c>
      <c r="O1085" t="s">
        <v>33</v>
      </c>
      <c r="R1085">
        <v>9</v>
      </c>
      <c r="S1085">
        <v>32</v>
      </c>
      <c r="T1085">
        <v>59</v>
      </c>
      <c r="U1085">
        <v>19.8</v>
      </c>
      <c r="V1085">
        <v>112</v>
      </c>
      <c r="W1085">
        <v>53</v>
      </c>
      <c r="X1085">
        <v>32.5</v>
      </c>
      <c r="Y1085">
        <v>658</v>
      </c>
      <c r="Z1085" t="s">
        <v>935</v>
      </c>
      <c r="AA1085" t="s">
        <v>936</v>
      </c>
      <c r="AB1085" t="str">
        <f t="shared" si="32"/>
        <v>32° 59' 19.8"</v>
      </c>
      <c r="AC1085" t="str">
        <f t="shared" si="33"/>
        <v>112° 53' 32.5"</v>
      </c>
    </row>
    <row r="1086" spans="1:29" x14ac:dyDescent="0.3">
      <c r="A1086" t="s">
        <v>1180</v>
      </c>
      <c r="B1086" t="s">
        <v>1181</v>
      </c>
      <c r="D1086" t="s">
        <v>934</v>
      </c>
      <c r="E1086" t="s">
        <v>934</v>
      </c>
      <c r="F1086" s="1">
        <v>44405</v>
      </c>
      <c r="G1086">
        <v>74.099999999999994</v>
      </c>
      <c r="H1086" t="s">
        <v>31</v>
      </c>
      <c r="I1086" t="s">
        <v>33</v>
      </c>
      <c r="L1086" s="1">
        <v>36859</v>
      </c>
      <c r="M1086">
        <v>84.2</v>
      </c>
      <c r="N1086" t="s">
        <v>31</v>
      </c>
      <c r="O1086" t="s">
        <v>33</v>
      </c>
      <c r="R1086">
        <v>10.1</v>
      </c>
      <c r="S1086">
        <v>32</v>
      </c>
      <c r="T1086">
        <v>59</v>
      </c>
      <c r="U1086">
        <v>19.8</v>
      </c>
      <c r="V1086">
        <v>112</v>
      </c>
      <c r="W1086">
        <v>53</v>
      </c>
      <c r="X1086">
        <v>32.5</v>
      </c>
      <c r="Y1086">
        <v>658</v>
      </c>
      <c r="Z1086" t="s">
        <v>935</v>
      </c>
      <c r="AA1086" t="s">
        <v>936</v>
      </c>
      <c r="AB1086" t="str">
        <f t="shared" si="32"/>
        <v>32° 59' 19.8"</v>
      </c>
      <c r="AC1086" t="str">
        <f t="shared" si="33"/>
        <v>112° 53' 32.5"</v>
      </c>
    </row>
    <row r="1087" spans="1:29" x14ac:dyDescent="0.3">
      <c r="A1087" t="s">
        <v>1180</v>
      </c>
      <c r="B1087" t="s">
        <v>1181</v>
      </c>
      <c r="D1087" t="s">
        <v>934</v>
      </c>
      <c r="E1087" t="s">
        <v>934</v>
      </c>
      <c r="F1087" s="1">
        <v>44134</v>
      </c>
      <c r="G1087">
        <v>92.2</v>
      </c>
      <c r="H1087" t="s">
        <v>31</v>
      </c>
      <c r="I1087" t="s">
        <v>33</v>
      </c>
      <c r="J1087" t="s">
        <v>193</v>
      </c>
      <c r="L1087" s="1">
        <v>36859</v>
      </c>
      <c r="M1087">
        <v>84.2</v>
      </c>
      <c r="N1087" t="s">
        <v>31</v>
      </c>
      <c r="O1087" t="s">
        <v>33</v>
      </c>
      <c r="R1087">
        <v>-8</v>
      </c>
      <c r="S1087">
        <v>32</v>
      </c>
      <c r="T1087">
        <v>59</v>
      </c>
      <c r="U1087">
        <v>19.8</v>
      </c>
      <c r="V1087">
        <v>112</v>
      </c>
      <c r="W1087">
        <v>53</v>
      </c>
      <c r="X1087">
        <v>32.5</v>
      </c>
      <c r="Y1087">
        <v>658</v>
      </c>
      <c r="Z1087" t="s">
        <v>935</v>
      </c>
      <c r="AA1087" t="s">
        <v>936</v>
      </c>
      <c r="AB1087" t="str">
        <f t="shared" si="32"/>
        <v>32° 59' 19.8"</v>
      </c>
      <c r="AC1087" t="str">
        <f t="shared" si="33"/>
        <v>112° 53' 32.5"</v>
      </c>
    </row>
    <row r="1088" spans="1:29" x14ac:dyDescent="0.3">
      <c r="A1088" t="s">
        <v>1182</v>
      </c>
      <c r="B1088" t="s">
        <v>1183</v>
      </c>
      <c r="C1088" t="s">
        <v>1184</v>
      </c>
      <c r="D1088" t="s">
        <v>875</v>
      </c>
      <c r="E1088" t="s">
        <v>615</v>
      </c>
      <c r="F1088" s="1">
        <v>44144</v>
      </c>
      <c r="G1088">
        <v>190.8</v>
      </c>
      <c r="H1088" t="s">
        <v>31</v>
      </c>
      <c r="I1088" t="s">
        <v>33</v>
      </c>
      <c r="L1088" s="1">
        <v>36850</v>
      </c>
      <c r="M1088">
        <v>295.89999999999998</v>
      </c>
      <c r="N1088" t="s">
        <v>31</v>
      </c>
      <c r="O1088" t="s">
        <v>33</v>
      </c>
      <c r="R1088">
        <v>105.1</v>
      </c>
      <c r="S1088">
        <v>32</v>
      </c>
      <c r="T1088">
        <v>59</v>
      </c>
      <c r="U1088">
        <v>30.1</v>
      </c>
      <c r="V1088">
        <v>111</v>
      </c>
      <c r="W1088">
        <v>55</v>
      </c>
      <c r="X1088">
        <v>42.6</v>
      </c>
      <c r="Y1088">
        <v>1266</v>
      </c>
      <c r="Z1088" t="s">
        <v>616</v>
      </c>
      <c r="AA1088" t="s">
        <v>876</v>
      </c>
      <c r="AB1088" t="str">
        <f t="shared" si="32"/>
        <v>32° 59' 30.1"</v>
      </c>
      <c r="AC1088" t="str">
        <f t="shared" si="33"/>
        <v>111° 55' 42.6"</v>
      </c>
    </row>
    <row r="1089" spans="1:29" x14ac:dyDescent="0.3">
      <c r="A1089" t="s">
        <v>1185</v>
      </c>
      <c r="B1089" t="s">
        <v>1186</v>
      </c>
      <c r="C1089" t="s">
        <v>1187</v>
      </c>
      <c r="D1089" t="s">
        <v>614</v>
      </c>
      <c r="E1089" t="s">
        <v>615</v>
      </c>
      <c r="F1089" s="1">
        <v>44148</v>
      </c>
      <c r="H1089" t="s">
        <v>31</v>
      </c>
      <c r="I1089" t="s">
        <v>32</v>
      </c>
      <c r="L1089" s="1">
        <v>36860</v>
      </c>
      <c r="M1089">
        <v>227</v>
      </c>
      <c r="N1089" t="s">
        <v>31</v>
      </c>
      <c r="O1089" t="s">
        <v>33</v>
      </c>
      <c r="S1089">
        <v>32</v>
      </c>
      <c r="T1089">
        <v>59</v>
      </c>
      <c r="U1089">
        <v>35.9</v>
      </c>
      <c r="V1089">
        <v>111</v>
      </c>
      <c r="W1089">
        <v>24</v>
      </c>
      <c r="X1089">
        <v>11.2</v>
      </c>
      <c r="Y1089">
        <v>1533</v>
      </c>
      <c r="Z1089" t="s">
        <v>616</v>
      </c>
      <c r="AA1089" t="s">
        <v>617</v>
      </c>
      <c r="AB1089" t="str">
        <f t="shared" si="32"/>
        <v>32° 59' 35.9"</v>
      </c>
      <c r="AC1089" t="str">
        <f t="shared" si="33"/>
        <v>111° 24' 11.2"</v>
      </c>
    </row>
    <row r="1090" spans="1:29" x14ac:dyDescent="0.3">
      <c r="A1090" t="s">
        <v>1188</v>
      </c>
      <c r="B1090" t="s">
        <v>1189</v>
      </c>
      <c r="C1090" t="s">
        <v>1190</v>
      </c>
      <c r="D1090" t="s">
        <v>614</v>
      </c>
      <c r="E1090" t="s">
        <v>615</v>
      </c>
      <c r="F1090" s="1">
        <v>44148</v>
      </c>
      <c r="G1090">
        <v>220</v>
      </c>
      <c r="H1090" t="s">
        <v>31</v>
      </c>
      <c r="I1090" t="s">
        <v>33</v>
      </c>
      <c r="L1090" s="1">
        <v>36860</v>
      </c>
      <c r="M1090">
        <v>163.9</v>
      </c>
      <c r="N1090" t="s">
        <v>31</v>
      </c>
      <c r="O1090" t="s">
        <v>33</v>
      </c>
      <c r="R1090">
        <v>-56.1</v>
      </c>
      <c r="S1090">
        <v>32</v>
      </c>
      <c r="T1090">
        <v>59</v>
      </c>
      <c r="U1090">
        <v>45.4</v>
      </c>
      <c r="V1090">
        <v>111</v>
      </c>
      <c r="W1090">
        <v>27</v>
      </c>
      <c r="X1090">
        <v>49.8</v>
      </c>
      <c r="Y1090">
        <v>1464</v>
      </c>
      <c r="Z1090" t="s">
        <v>616</v>
      </c>
      <c r="AA1090" t="s">
        <v>617</v>
      </c>
      <c r="AB1090" t="str">
        <f t="shared" si="32"/>
        <v>32° 59' 45.4"</v>
      </c>
      <c r="AC1090" t="str">
        <f t="shared" si="33"/>
        <v>111° 27' 49.8"</v>
      </c>
    </row>
    <row r="1091" spans="1:29" x14ac:dyDescent="0.3">
      <c r="A1091" t="s">
        <v>1191</v>
      </c>
      <c r="B1091" t="s">
        <v>1192</v>
      </c>
      <c r="C1091" t="s">
        <v>1193</v>
      </c>
      <c r="D1091" t="s">
        <v>614</v>
      </c>
      <c r="E1091" t="s">
        <v>615</v>
      </c>
      <c r="F1091" s="1">
        <v>44148</v>
      </c>
      <c r="G1091">
        <v>203.7</v>
      </c>
      <c r="H1091" t="s">
        <v>31</v>
      </c>
      <c r="I1091" t="s">
        <v>33</v>
      </c>
      <c r="L1091" s="1">
        <v>36860</v>
      </c>
      <c r="M1091">
        <v>132.1</v>
      </c>
      <c r="N1091" t="s">
        <v>31</v>
      </c>
      <c r="O1091" t="s">
        <v>33</v>
      </c>
      <c r="R1091">
        <v>-71.599999999999994</v>
      </c>
      <c r="S1091">
        <v>32</v>
      </c>
      <c r="T1091">
        <v>59</v>
      </c>
      <c r="U1091">
        <v>44.6</v>
      </c>
      <c r="V1091">
        <v>111</v>
      </c>
      <c r="W1091">
        <v>27</v>
      </c>
      <c r="X1091">
        <v>49.6</v>
      </c>
      <c r="Y1091">
        <v>1464</v>
      </c>
      <c r="Z1091" t="s">
        <v>616</v>
      </c>
      <c r="AA1091" t="s">
        <v>617</v>
      </c>
      <c r="AB1091" t="str">
        <f t="shared" ref="AB1091:AB1154" si="34">CONCATENATE(S1091,"° ",T1091,"' ",U1091,"""")</f>
        <v>32° 59' 44.6"</v>
      </c>
      <c r="AC1091" t="str">
        <f t="shared" ref="AC1091:AC1154" si="35">CONCATENATE(V1091,"° ",W1091,"' ",X1091,"""")</f>
        <v>111° 27' 49.6"</v>
      </c>
    </row>
    <row r="1092" spans="1:29" x14ac:dyDescent="0.3">
      <c r="A1092" t="s">
        <v>1194</v>
      </c>
      <c r="B1092" t="s">
        <v>1195</v>
      </c>
      <c r="C1092" t="s">
        <v>1196</v>
      </c>
      <c r="D1092" t="s">
        <v>875</v>
      </c>
      <c r="E1092" t="s">
        <v>615</v>
      </c>
      <c r="F1092" s="1">
        <v>44144</v>
      </c>
      <c r="G1092">
        <v>80.099999999999994</v>
      </c>
      <c r="H1092" t="s">
        <v>31</v>
      </c>
      <c r="I1092" t="s">
        <v>33</v>
      </c>
      <c r="L1092" s="1">
        <v>36851</v>
      </c>
      <c r="M1092">
        <v>130.30000000000001</v>
      </c>
      <c r="N1092" t="s">
        <v>31</v>
      </c>
      <c r="O1092" t="s">
        <v>33</v>
      </c>
      <c r="R1092">
        <v>50.2</v>
      </c>
      <c r="S1092">
        <v>32</v>
      </c>
      <c r="T1092">
        <v>59</v>
      </c>
      <c r="U1092">
        <v>59.4</v>
      </c>
      <c r="V1092">
        <v>112</v>
      </c>
      <c r="W1092">
        <v>0</v>
      </c>
      <c r="X1092">
        <v>17.5</v>
      </c>
      <c r="Y1092">
        <v>1215</v>
      </c>
      <c r="Z1092" t="s">
        <v>616</v>
      </c>
      <c r="AA1092" t="s">
        <v>876</v>
      </c>
      <c r="AB1092" t="str">
        <f t="shared" si="34"/>
        <v>32° 59' 59.4"</v>
      </c>
      <c r="AC1092" t="str">
        <f t="shared" si="35"/>
        <v>112° 0' 17.5"</v>
      </c>
    </row>
    <row r="1093" spans="1:29" x14ac:dyDescent="0.3">
      <c r="A1093" t="s">
        <v>1197</v>
      </c>
      <c r="B1093" t="s">
        <v>1198</v>
      </c>
      <c r="C1093" t="s">
        <v>1199</v>
      </c>
      <c r="D1093" t="s">
        <v>614</v>
      </c>
      <c r="E1093" t="s">
        <v>615</v>
      </c>
      <c r="F1093" s="1">
        <v>44145</v>
      </c>
      <c r="G1093">
        <v>116.9</v>
      </c>
      <c r="H1093" t="s">
        <v>31</v>
      </c>
      <c r="I1093" t="s">
        <v>33</v>
      </c>
      <c r="L1093" s="1">
        <v>36860</v>
      </c>
      <c r="M1093">
        <v>104.8</v>
      </c>
      <c r="N1093" t="s">
        <v>31</v>
      </c>
      <c r="O1093" t="s">
        <v>33</v>
      </c>
      <c r="R1093">
        <v>-12.1</v>
      </c>
      <c r="S1093">
        <v>33</v>
      </c>
      <c r="T1093">
        <v>0</v>
      </c>
      <c r="U1093">
        <v>7.6</v>
      </c>
      <c r="V1093">
        <v>111</v>
      </c>
      <c r="W1093">
        <v>33</v>
      </c>
      <c r="X1093">
        <v>26</v>
      </c>
      <c r="Y1093">
        <v>1409</v>
      </c>
      <c r="Z1093" t="s">
        <v>616</v>
      </c>
      <c r="AA1093" t="s">
        <v>617</v>
      </c>
      <c r="AB1093" t="str">
        <f t="shared" si="34"/>
        <v>33° 0' 7.6"</v>
      </c>
      <c r="AC1093" t="str">
        <f t="shared" si="35"/>
        <v>111° 33' 26"</v>
      </c>
    </row>
    <row r="1094" spans="1:29" x14ac:dyDescent="0.3">
      <c r="A1094" t="s">
        <v>1200</v>
      </c>
      <c r="B1094" t="s">
        <v>1201</v>
      </c>
      <c r="C1094" t="s">
        <v>1202</v>
      </c>
      <c r="D1094" t="s">
        <v>875</v>
      </c>
      <c r="E1094" t="s">
        <v>615</v>
      </c>
      <c r="F1094" s="1">
        <v>44144</v>
      </c>
      <c r="G1094">
        <v>91</v>
      </c>
      <c r="H1094" t="s">
        <v>31</v>
      </c>
      <c r="I1094" t="s">
        <v>35</v>
      </c>
      <c r="L1094" s="1">
        <v>36850</v>
      </c>
      <c r="M1094">
        <v>142.30000000000001</v>
      </c>
      <c r="N1094" t="s">
        <v>31</v>
      </c>
      <c r="O1094" t="s">
        <v>33</v>
      </c>
      <c r="R1094">
        <v>51.3</v>
      </c>
      <c r="S1094">
        <v>33</v>
      </c>
      <c r="T1094">
        <v>0</v>
      </c>
      <c r="U1094">
        <v>8.9</v>
      </c>
      <c r="V1094">
        <v>111</v>
      </c>
      <c r="W1094">
        <v>58</v>
      </c>
      <c r="X1094">
        <v>46.2</v>
      </c>
      <c r="Y1094">
        <v>1227</v>
      </c>
      <c r="Z1094" t="s">
        <v>616</v>
      </c>
      <c r="AA1094" t="s">
        <v>876</v>
      </c>
      <c r="AB1094" t="str">
        <f t="shared" si="34"/>
        <v>33° 0' 8.9"</v>
      </c>
      <c r="AC1094" t="str">
        <f t="shared" si="35"/>
        <v>111° 58' 46.2"</v>
      </c>
    </row>
    <row r="1095" spans="1:29" x14ac:dyDescent="0.3">
      <c r="A1095" t="s">
        <v>1203</v>
      </c>
      <c r="B1095" t="s">
        <v>1204</v>
      </c>
      <c r="C1095" t="s">
        <v>1205</v>
      </c>
      <c r="D1095" t="s">
        <v>1206</v>
      </c>
      <c r="E1095" t="s">
        <v>1206</v>
      </c>
      <c r="F1095" s="1">
        <v>44139</v>
      </c>
      <c r="G1095">
        <v>504.9</v>
      </c>
      <c r="H1095" t="s">
        <v>31</v>
      </c>
      <c r="I1095" t="s">
        <v>33</v>
      </c>
      <c r="L1095" s="1">
        <v>36830</v>
      </c>
      <c r="M1095">
        <v>503</v>
      </c>
      <c r="N1095" t="s">
        <v>31</v>
      </c>
      <c r="O1095" t="s">
        <v>33</v>
      </c>
      <c r="R1095">
        <v>-1.9</v>
      </c>
      <c r="S1095">
        <v>33</v>
      </c>
      <c r="T1095">
        <v>0</v>
      </c>
      <c r="U1095">
        <v>17.100000000000001</v>
      </c>
      <c r="V1095">
        <v>109</v>
      </c>
      <c r="W1095">
        <v>16</v>
      </c>
      <c r="X1095">
        <v>36.200000000000003</v>
      </c>
      <c r="Y1095">
        <v>3890</v>
      </c>
      <c r="Z1095" t="s">
        <v>1207</v>
      </c>
      <c r="AA1095" t="s">
        <v>1208</v>
      </c>
      <c r="AB1095" t="str">
        <f t="shared" si="34"/>
        <v>33° 0' 17.1"</v>
      </c>
      <c r="AC1095" t="str">
        <f t="shared" si="35"/>
        <v>109° 16' 36.2"</v>
      </c>
    </row>
    <row r="1096" spans="1:29" x14ac:dyDescent="0.3">
      <c r="A1096" t="s">
        <v>1209</v>
      </c>
      <c r="B1096" t="s">
        <v>1210</v>
      </c>
      <c r="C1096" t="s">
        <v>1211</v>
      </c>
      <c r="D1096" t="s">
        <v>614</v>
      </c>
      <c r="E1096" t="s">
        <v>615</v>
      </c>
      <c r="F1096" s="1">
        <v>44145</v>
      </c>
      <c r="H1096" t="s">
        <v>31</v>
      </c>
      <c r="I1096" t="s">
        <v>32</v>
      </c>
      <c r="L1096" s="1">
        <v>36860</v>
      </c>
      <c r="M1096">
        <v>116.3</v>
      </c>
      <c r="N1096" t="s">
        <v>31</v>
      </c>
      <c r="O1096" t="s">
        <v>33</v>
      </c>
      <c r="S1096">
        <v>33</v>
      </c>
      <c r="T1096">
        <v>2</v>
      </c>
      <c r="U1096">
        <v>5.9</v>
      </c>
      <c r="V1096">
        <v>111</v>
      </c>
      <c r="W1096">
        <v>29</v>
      </c>
      <c r="X1096">
        <v>23.4</v>
      </c>
      <c r="Y1096">
        <v>1420</v>
      </c>
      <c r="Z1096" t="s">
        <v>616</v>
      </c>
      <c r="AA1096" t="s">
        <v>617</v>
      </c>
      <c r="AB1096" t="str">
        <f t="shared" si="34"/>
        <v>33° 2' 5.9"</v>
      </c>
      <c r="AC1096" t="str">
        <f t="shared" si="35"/>
        <v>111° 29' 23.4"</v>
      </c>
    </row>
    <row r="1097" spans="1:29" x14ac:dyDescent="0.3">
      <c r="A1097" t="s">
        <v>1209</v>
      </c>
      <c r="B1097" t="s">
        <v>1210</v>
      </c>
      <c r="C1097" t="s">
        <v>1211</v>
      </c>
      <c r="D1097" t="s">
        <v>614</v>
      </c>
      <c r="E1097" t="s">
        <v>615</v>
      </c>
      <c r="F1097" s="1">
        <v>44167</v>
      </c>
      <c r="G1097">
        <v>152.69999999999999</v>
      </c>
      <c r="H1097" t="s">
        <v>31</v>
      </c>
      <c r="I1097" t="s">
        <v>33</v>
      </c>
      <c r="L1097" s="1">
        <v>36860</v>
      </c>
      <c r="M1097">
        <v>116.3</v>
      </c>
      <c r="N1097" t="s">
        <v>31</v>
      </c>
      <c r="O1097" t="s">
        <v>33</v>
      </c>
      <c r="R1097">
        <v>-36.4</v>
      </c>
      <c r="S1097">
        <v>33</v>
      </c>
      <c r="T1097">
        <v>2</v>
      </c>
      <c r="U1097">
        <v>5.9</v>
      </c>
      <c r="V1097">
        <v>111</v>
      </c>
      <c r="W1097">
        <v>29</v>
      </c>
      <c r="X1097">
        <v>23.4</v>
      </c>
      <c r="Y1097">
        <v>1420</v>
      </c>
      <c r="Z1097" t="s">
        <v>616</v>
      </c>
      <c r="AA1097" t="s">
        <v>617</v>
      </c>
      <c r="AB1097" t="str">
        <f t="shared" si="34"/>
        <v>33° 2' 5.9"</v>
      </c>
      <c r="AC1097" t="str">
        <f t="shared" si="35"/>
        <v>111° 29' 23.4"</v>
      </c>
    </row>
    <row r="1098" spans="1:29" x14ac:dyDescent="0.3">
      <c r="A1098" t="s">
        <v>1212</v>
      </c>
      <c r="B1098" t="s">
        <v>1213</v>
      </c>
      <c r="C1098" t="s">
        <v>1214</v>
      </c>
      <c r="D1098" t="s">
        <v>614</v>
      </c>
      <c r="E1098" t="s">
        <v>615</v>
      </c>
      <c r="F1098" s="1">
        <v>44145</v>
      </c>
      <c r="G1098">
        <v>207.1</v>
      </c>
      <c r="H1098" t="s">
        <v>31</v>
      </c>
      <c r="I1098" t="s">
        <v>33</v>
      </c>
      <c r="L1098" s="1">
        <v>36859</v>
      </c>
      <c r="M1098">
        <v>156.6</v>
      </c>
      <c r="N1098" t="s">
        <v>31</v>
      </c>
      <c r="O1098" t="s">
        <v>33</v>
      </c>
      <c r="R1098">
        <v>-50.5</v>
      </c>
      <c r="S1098">
        <v>33</v>
      </c>
      <c r="T1098">
        <v>2</v>
      </c>
      <c r="U1098">
        <v>37.299999999999997</v>
      </c>
      <c r="V1098">
        <v>111</v>
      </c>
      <c r="W1098">
        <v>25</v>
      </c>
      <c r="X1098">
        <v>19.100000000000001</v>
      </c>
      <c r="Y1098">
        <v>1456</v>
      </c>
      <c r="Z1098" t="s">
        <v>616</v>
      </c>
      <c r="AA1098" t="s">
        <v>617</v>
      </c>
      <c r="AB1098" t="str">
        <f t="shared" si="34"/>
        <v>33° 2' 37.3"</v>
      </c>
      <c r="AC1098" t="str">
        <f t="shared" si="35"/>
        <v>111° 25' 19.1"</v>
      </c>
    </row>
    <row r="1099" spans="1:29" x14ac:dyDescent="0.3">
      <c r="A1099" t="s">
        <v>1215</v>
      </c>
      <c r="B1099" t="s">
        <v>1216</v>
      </c>
      <c r="C1099" t="s">
        <v>1217</v>
      </c>
      <c r="D1099" t="s">
        <v>1218</v>
      </c>
      <c r="E1099" t="s">
        <v>1219</v>
      </c>
      <c r="F1099" s="1">
        <v>44173</v>
      </c>
      <c r="G1099">
        <v>442.5</v>
      </c>
      <c r="H1099" t="s">
        <v>31</v>
      </c>
      <c r="I1099" t="s">
        <v>33</v>
      </c>
      <c r="L1099" s="1">
        <v>36978</v>
      </c>
      <c r="M1099">
        <v>429</v>
      </c>
      <c r="N1099" t="s">
        <v>31</v>
      </c>
      <c r="O1099" t="s">
        <v>33</v>
      </c>
      <c r="R1099">
        <v>-13.5</v>
      </c>
      <c r="S1099">
        <v>33</v>
      </c>
      <c r="T1099">
        <v>2</v>
      </c>
      <c r="U1099">
        <v>37.6</v>
      </c>
      <c r="V1099">
        <v>112</v>
      </c>
      <c r="W1099">
        <v>15</v>
      </c>
      <c r="X1099">
        <v>45.6</v>
      </c>
      <c r="Y1099">
        <v>1338</v>
      </c>
      <c r="Z1099" t="s">
        <v>1220</v>
      </c>
      <c r="AA1099" t="s">
        <v>1221</v>
      </c>
      <c r="AB1099" t="str">
        <f t="shared" si="34"/>
        <v>33° 2' 37.6"</v>
      </c>
      <c r="AC1099" t="str">
        <f t="shared" si="35"/>
        <v>112° 15' 45.6"</v>
      </c>
    </row>
    <row r="1100" spans="1:29" x14ac:dyDescent="0.3">
      <c r="A1100" t="s">
        <v>1222</v>
      </c>
      <c r="B1100" t="s">
        <v>1223</v>
      </c>
      <c r="C1100" t="s">
        <v>1224</v>
      </c>
      <c r="D1100" t="s">
        <v>145</v>
      </c>
      <c r="E1100" t="s">
        <v>145</v>
      </c>
      <c r="F1100" s="1">
        <v>44140</v>
      </c>
      <c r="G1100">
        <v>31.1</v>
      </c>
      <c r="H1100" t="s">
        <v>31</v>
      </c>
      <c r="I1100" t="s">
        <v>35</v>
      </c>
      <c r="L1100" s="1">
        <v>36829</v>
      </c>
      <c r="M1100">
        <v>13.8</v>
      </c>
      <c r="N1100" t="s">
        <v>31</v>
      </c>
      <c r="O1100" t="s">
        <v>33</v>
      </c>
      <c r="R1100">
        <v>-17.3</v>
      </c>
      <c r="S1100">
        <v>33</v>
      </c>
      <c r="T1100">
        <v>2</v>
      </c>
      <c r="U1100">
        <v>39.700000000000003</v>
      </c>
      <c r="V1100">
        <v>110</v>
      </c>
      <c r="W1100">
        <v>3</v>
      </c>
      <c r="X1100">
        <v>13.1</v>
      </c>
      <c r="Y1100">
        <v>2857.54</v>
      </c>
      <c r="Z1100" t="s">
        <v>146</v>
      </c>
      <c r="AA1100" t="s">
        <v>642</v>
      </c>
      <c r="AB1100" t="str">
        <f t="shared" si="34"/>
        <v>33° 2' 39.7"</v>
      </c>
      <c r="AC1100" t="str">
        <f t="shared" si="35"/>
        <v>110° 3' 13.1"</v>
      </c>
    </row>
    <row r="1101" spans="1:29" x14ac:dyDescent="0.3">
      <c r="A1101" t="s">
        <v>1225</v>
      </c>
      <c r="B1101" t="s">
        <v>1226</v>
      </c>
      <c r="C1101" t="s">
        <v>1227</v>
      </c>
      <c r="D1101" t="s">
        <v>145</v>
      </c>
      <c r="E1101" t="s">
        <v>145</v>
      </c>
      <c r="F1101" s="1">
        <v>44140</v>
      </c>
      <c r="G1101">
        <v>74</v>
      </c>
      <c r="H1101" t="s">
        <v>31</v>
      </c>
      <c r="I1101" t="s">
        <v>35</v>
      </c>
      <c r="L1101" s="1">
        <v>36829</v>
      </c>
      <c r="M1101">
        <v>69.400000000000006</v>
      </c>
      <c r="N1101" t="s">
        <v>31</v>
      </c>
      <c r="O1101" t="s">
        <v>33</v>
      </c>
      <c r="R1101">
        <v>-4.5999999999999996</v>
      </c>
      <c r="S1101">
        <v>33</v>
      </c>
      <c r="T1101">
        <v>1</v>
      </c>
      <c r="U1101">
        <v>32.5</v>
      </c>
      <c r="V1101">
        <v>109</v>
      </c>
      <c r="W1101">
        <v>58</v>
      </c>
      <c r="X1101">
        <v>37.799999999999997</v>
      </c>
      <c r="Y1101">
        <v>2790</v>
      </c>
      <c r="Z1101" t="s">
        <v>146</v>
      </c>
      <c r="AA1101" t="s">
        <v>642</v>
      </c>
      <c r="AB1101" t="str">
        <f t="shared" si="34"/>
        <v>33° 1' 32.5"</v>
      </c>
      <c r="AC1101" t="str">
        <f t="shared" si="35"/>
        <v>109° 58' 37.8"</v>
      </c>
    </row>
    <row r="1102" spans="1:29" x14ac:dyDescent="0.3">
      <c r="A1102" t="s">
        <v>1228</v>
      </c>
      <c r="B1102" t="s">
        <v>1229</v>
      </c>
      <c r="C1102" t="s">
        <v>1230</v>
      </c>
      <c r="D1102" t="s">
        <v>802</v>
      </c>
      <c r="E1102" t="s">
        <v>577</v>
      </c>
      <c r="F1102" s="1">
        <v>44131</v>
      </c>
      <c r="G1102">
        <v>53</v>
      </c>
      <c r="H1102" t="s">
        <v>31</v>
      </c>
      <c r="I1102" t="s">
        <v>35</v>
      </c>
      <c r="L1102" s="1">
        <v>36817</v>
      </c>
      <c r="M1102">
        <v>47.3</v>
      </c>
      <c r="N1102" t="s">
        <v>31</v>
      </c>
      <c r="O1102" t="s">
        <v>33</v>
      </c>
      <c r="R1102">
        <v>-5.7</v>
      </c>
      <c r="S1102">
        <v>33</v>
      </c>
      <c r="T1102">
        <v>1</v>
      </c>
      <c r="U1102">
        <v>44.3</v>
      </c>
      <c r="V1102">
        <v>113</v>
      </c>
      <c r="W1102">
        <v>14</v>
      </c>
      <c r="X1102">
        <v>11.3</v>
      </c>
      <c r="Y1102">
        <v>501</v>
      </c>
      <c r="Z1102" t="s">
        <v>578</v>
      </c>
      <c r="AA1102" t="s">
        <v>804</v>
      </c>
      <c r="AB1102" t="str">
        <f t="shared" si="34"/>
        <v>33° 1' 44.3"</v>
      </c>
      <c r="AC1102" t="str">
        <f t="shared" si="35"/>
        <v>113° 14' 11.3"</v>
      </c>
    </row>
    <row r="1103" spans="1:29" x14ac:dyDescent="0.3">
      <c r="A1103" t="s">
        <v>1231</v>
      </c>
      <c r="B1103" t="s">
        <v>1232</v>
      </c>
      <c r="C1103" t="s">
        <v>1233</v>
      </c>
      <c r="D1103" t="s">
        <v>934</v>
      </c>
      <c r="E1103" t="s">
        <v>934</v>
      </c>
      <c r="F1103" s="1">
        <v>44223</v>
      </c>
      <c r="G1103">
        <v>47.5</v>
      </c>
      <c r="H1103" t="s">
        <v>31</v>
      </c>
      <c r="I1103" t="s">
        <v>35</v>
      </c>
      <c r="L1103" s="1">
        <v>36859</v>
      </c>
      <c r="M1103">
        <v>23.3</v>
      </c>
      <c r="N1103" t="s">
        <v>31</v>
      </c>
      <c r="O1103" t="s">
        <v>33</v>
      </c>
      <c r="R1103">
        <v>-24.2</v>
      </c>
      <c r="S1103">
        <v>33</v>
      </c>
      <c r="T1103">
        <v>1</v>
      </c>
      <c r="U1103">
        <v>39.6</v>
      </c>
      <c r="V1103">
        <v>112</v>
      </c>
      <c r="W1103">
        <v>58</v>
      </c>
      <c r="X1103">
        <v>22.4</v>
      </c>
      <c r="Y1103">
        <v>580</v>
      </c>
      <c r="Z1103" t="s">
        <v>935</v>
      </c>
      <c r="AA1103" t="s">
        <v>936</v>
      </c>
      <c r="AB1103" t="str">
        <f t="shared" si="34"/>
        <v>33° 1' 39.6"</v>
      </c>
      <c r="AC1103" t="str">
        <f t="shared" si="35"/>
        <v>112° 58' 22.4"</v>
      </c>
    </row>
    <row r="1104" spans="1:29" x14ac:dyDescent="0.3">
      <c r="A1104" t="s">
        <v>1231</v>
      </c>
      <c r="B1104" t="s">
        <v>1232</v>
      </c>
      <c r="C1104" t="s">
        <v>1233</v>
      </c>
      <c r="D1104" t="s">
        <v>934</v>
      </c>
      <c r="E1104" t="s">
        <v>934</v>
      </c>
      <c r="F1104" s="1">
        <v>44134</v>
      </c>
      <c r="G1104">
        <v>47.2</v>
      </c>
      <c r="H1104" t="s">
        <v>31</v>
      </c>
      <c r="I1104" t="s">
        <v>33</v>
      </c>
      <c r="J1104" t="s">
        <v>193</v>
      </c>
      <c r="L1104" s="1">
        <v>36859</v>
      </c>
      <c r="M1104">
        <v>23.3</v>
      </c>
      <c r="N1104" t="s">
        <v>31</v>
      </c>
      <c r="O1104" t="s">
        <v>33</v>
      </c>
      <c r="R1104">
        <v>-23.9</v>
      </c>
      <c r="S1104">
        <v>33</v>
      </c>
      <c r="T1104">
        <v>1</v>
      </c>
      <c r="U1104">
        <v>39.6</v>
      </c>
      <c r="V1104">
        <v>112</v>
      </c>
      <c r="W1104">
        <v>58</v>
      </c>
      <c r="X1104">
        <v>22.4</v>
      </c>
      <c r="Y1104">
        <v>580</v>
      </c>
      <c r="Z1104" t="s">
        <v>935</v>
      </c>
      <c r="AA1104" t="s">
        <v>936</v>
      </c>
      <c r="AB1104" t="str">
        <f t="shared" si="34"/>
        <v>33° 1' 39.6"</v>
      </c>
      <c r="AC1104" t="str">
        <f t="shared" si="35"/>
        <v>112° 58' 22.4"</v>
      </c>
    </row>
    <row r="1105" spans="1:29" x14ac:dyDescent="0.3">
      <c r="A1105" t="s">
        <v>1231</v>
      </c>
      <c r="B1105" t="s">
        <v>1232</v>
      </c>
      <c r="C1105" t="s">
        <v>1233</v>
      </c>
      <c r="D1105" t="s">
        <v>934</v>
      </c>
      <c r="E1105" t="s">
        <v>934</v>
      </c>
      <c r="F1105" s="1">
        <v>44316</v>
      </c>
      <c r="G1105">
        <v>47.7</v>
      </c>
      <c r="H1105" t="s">
        <v>31</v>
      </c>
      <c r="I1105" t="s">
        <v>35</v>
      </c>
      <c r="L1105" s="1">
        <v>36859</v>
      </c>
      <c r="M1105">
        <v>23.3</v>
      </c>
      <c r="N1105" t="s">
        <v>31</v>
      </c>
      <c r="O1105" t="s">
        <v>33</v>
      </c>
      <c r="R1105">
        <v>-24.4</v>
      </c>
      <c r="S1105">
        <v>33</v>
      </c>
      <c r="T1105">
        <v>1</v>
      </c>
      <c r="U1105">
        <v>39.6</v>
      </c>
      <c r="V1105">
        <v>112</v>
      </c>
      <c r="W1105">
        <v>58</v>
      </c>
      <c r="X1105">
        <v>22.4</v>
      </c>
      <c r="Y1105">
        <v>580</v>
      </c>
      <c r="Z1105" t="s">
        <v>935</v>
      </c>
      <c r="AA1105" t="s">
        <v>936</v>
      </c>
      <c r="AB1105" t="str">
        <f t="shared" si="34"/>
        <v>33° 1' 39.6"</v>
      </c>
      <c r="AC1105" t="str">
        <f t="shared" si="35"/>
        <v>112° 58' 22.4"</v>
      </c>
    </row>
    <row r="1106" spans="1:29" x14ac:dyDescent="0.3">
      <c r="A1106" t="s">
        <v>1231</v>
      </c>
      <c r="B1106" t="s">
        <v>1232</v>
      </c>
      <c r="C1106" t="s">
        <v>1233</v>
      </c>
      <c r="D1106" t="s">
        <v>934</v>
      </c>
      <c r="E1106" t="s">
        <v>934</v>
      </c>
      <c r="F1106" s="1">
        <v>44405</v>
      </c>
      <c r="G1106">
        <v>49.3</v>
      </c>
      <c r="H1106" t="s">
        <v>31</v>
      </c>
      <c r="I1106" t="s">
        <v>35</v>
      </c>
      <c r="L1106" s="1">
        <v>36859</v>
      </c>
      <c r="M1106">
        <v>23.3</v>
      </c>
      <c r="N1106" t="s">
        <v>31</v>
      </c>
      <c r="O1106" t="s">
        <v>33</v>
      </c>
      <c r="R1106">
        <v>-26</v>
      </c>
      <c r="S1106">
        <v>33</v>
      </c>
      <c r="T1106">
        <v>1</v>
      </c>
      <c r="U1106">
        <v>39.6</v>
      </c>
      <c r="V1106">
        <v>112</v>
      </c>
      <c r="W1106">
        <v>58</v>
      </c>
      <c r="X1106">
        <v>22.4</v>
      </c>
      <c r="Y1106">
        <v>580</v>
      </c>
      <c r="Z1106" t="s">
        <v>935</v>
      </c>
      <c r="AA1106" t="s">
        <v>936</v>
      </c>
      <c r="AB1106" t="str">
        <f t="shared" si="34"/>
        <v>33° 1' 39.6"</v>
      </c>
      <c r="AC1106" t="str">
        <f t="shared" si="35"/>
        <v>112° 58' 22.4"</v>
      </c>
    </row>
    <row r="1107" spans="1:29" x14ac:dyDescent="0.3">
      <c r="A1107" t="s">
        <v>1234</v>
      </c>
      <c r="B1107" t="s">
        <v>1235</v>
      </c>
      <c r="C1107" t="s">
        <v>1236</v>
      </c>
      <c r="D1107" t="s">
        <v>614</v>
      </c>
      <c r="E1107" t="s">
        <v>615</v>
      </c>
      <c r="F1107" s="1">
        <v>44145</v>
      </c>
      <c r="G1107">
        <v>127.7</v>
      </c>
      <c r="H1107" t="s">
        <v>31</v>
      </c>
      <c r="I1107" t="s">
        <v>33</v>
      </c>
      <c r="L1107" s="1">
        <v>36860</v>
      </c>
      <c r="M1107">
        <v>110.7</v>
      </c>
      <c r="N1107" t="s">
        <v>31</v>
      </c>
      <c r="O1107" t="s">
        <v>33</v>
      </c>
      <c r="P1107" t="s">
        <v>193</v>
      </c>
      <c r="R1107">
        <v>-17</v>
      </c>
      <c r="S1107">
        <v>33</v>
      </c>
      <c r="T1107">
        <v>1</v>
      </c>
      <c r="U1107">
        <v>45.8</v>
      </c>
      <c r="V1107">
        <v>111</v>
      </c>
      <c r="W1107">
        <v>29</v>
      </c>
      <c r="X1107">
        <v>22.7</v>
      </c>
      <c r="Y1107">
        <v>1418</v>
      </c>
      <c r="Z1107" t="s">
        <v>616</v>
      </c>
      <c r="AA1107" t="s">
        <v>617</v>
      </c>
      <c r="AB1107" t="str">
        <f t="shared" si="34"/>
        <v>33° 1' 45.8"</v>
      </c>
      <c r="AC1107" t="str">
        <f t="shared" si="35"/>
        <v>111° 29' 22.7"</v>
      </c>
    </row>
    <row r="1108" spans="1:29" x14ac:dyDescent="0.3">
      <c r="A1108" t="s">
        <v>1237</v>
      </c>
      <c r="B1108" t="s">
        <v>1238</v>
      </c>
      <c r="C1108" t="s">
        <v>1239</v>
      </c>
      <c r="D1108" t="s">
        <v>875</v>
      </c>
      <c r="E1108" t="s">
        <v>615</v>
      </c>
      <c r="F1108" s="1">
        <v>44144</v>
      </c>
      <c r="G1108">
        <v>74.599999999999994</v>
      </c>
      <c r="H1108" t="s">
        <v>31</v>
      </c>
      <c r="I1108" t="s">
        <v>35</v>
      </c>
      <c r="L1108" s="1">
        <v>36850</v>
      </c>
      <c r="M1108">
        <v>121</v>
      </c>
      <c r="N1108" t="s">
        <v>31</v>
      </c>
      <c r="O1108" t="s">
        <v>33</v>
      </c>
      <c r="R1108">
        <v>46.4</v>
      </c>
      <c r="S1108">
        <v>33</v>
      </c>
      <c r="T1108">
        <v>1</v>
      </c>
      <c r="U1108">
        <v>44.9</v>
      </c>
      <c r="V1108">
        <v>112</v>
      </c>
      <c r="W1108">
        <v>0</v>
      </c>
      <c r="X1108">
        <v>47.5</v>
      </c>
      <c r="Y1108">
        <v>1200</v>
      </c>
      <c r="Z1108" t="s">
        <v>616</v>
      </c>
      <c r="AA1108" t="s">
        <v>876</v>
      </c>
      <c r="AB1108" t="str">
        <f t="shared" si="34"/>
        <v>33° 1' 44.9"</v>
      </c>
      <c r="AC1108" t="str">
        <f t="shared" si="35"/>
        <v>112° 0' 47.5"</v>
      </c>
    </row>
    <row r="1109" spans="1:29" x14ac:dyDescent="0.3">
      <c r="A1109" t="s">
        <v>1240</v>
      </c>
      <c r="B1109" t="s">
        <v>1241</v>
      </c>
      <c r="C1109" t="s">
        <v>1242</v>
      </c>
      <c r="D1109" t="s">
        <v>1218</v>
      </c>
      <c r="E1109" t="s">
        <v>1219</v>
      </c>
      <c r="F1109" s="1">
        <v>44173</v>
      </c>
      <c r="G1109">
        <v>579.70000000000005</v>
      </c>
      <c r="H1109" t="s">
        <v>31</v>
      </c>
      <c r="I1109" t="s">
        <v>33</v>
      </c>
      <c r="L1109" s="1">
        <v>36846</v>
      </c>
      <c r="M1109">
        <v>568.70000000000005</v>
      </c>
      <c r="N1109" t="s">
        <v>31</v>
      </c>
      <c r="O1109" t="s">
        <v>33</v>
      </c>
      <c r="R1109">
        <v>-11</v>
      </c>
      <c r="S1109">
        <v>33</v>
      </c>
      <c r="T1109">
        <v>1</v>
      </c>
      <c r="U1109">
        <v>47</v>
      </c>
      <c r="V1109">
        <v>112</v>
      </c>
      <c r="W1109">
        <v>23</v>
      </c>
      <c r="X1109">
        <v>2.2000000000000002</v>
      </c>
      <c r="Y1109">
        <v>1428</v>
      </c>
      <c r="Z1109" t="s">
        <v>1220</v>
      </c>
      <c r="AA1109" t="s">
        <v>1221</v>
      </c>
      <c r="AB1109" t="str">
        <f t="shared" si="34"/>
        <v>33° 1' 47"</v>
      </c>
      <c r="AC1109" t="str">
        <f t="shared" si="35"/>
        <v>112° 23' 2.2"</v>
      </c>
    </row>
    <row r="1110" spans="1:29" x14ac:dyDescent="0.3">
      <c r="A1110" t="s">
        <v>1243</v>
      </c>
      <c r="B1110" t="s">
        <v>1244</v>
      </c>
      <c r="C1110" t="s">
        <v>1245</v>
      </c>
      <c r="D1110" t="s">
        <v>875</v>
      </c>
      <c r="E1110" t="s">
        <v>615</v>
      </c>
      <c r="F1110" s="1">
        <v>44144</v>
      </c>
      <c r="H1110" t="s">
        <v>31</v>
      </c>
      <c r="I1110" t="s">
        <v>32</v>
      </c>
      <c r="L1110" s="1">
        <v>36851</v>
      </c>
      <c r="M1110">
        <v>244.8</v>
      </c>
      <c r="N1110" t="s">
        <v>31</v>
      </c>
      <c r="O1110" t="s">
        <v>33</v>
      </c>
      <c r="S1110">
        <v>33</v>
      </c>
      <c r="T1110">
        <v>1</v>
      </c>
      <c r="U1110">
        <v>44.9</v>
      </c>
      <c r="V1110">
        <v>111</v>
      </c>
      <c r="W1110">
        <v>57</v>
      </c>
      <c r="X1110">
        <v>24.5</v>
      </c>
      <c r="Y1110">
        <v>1217</v>
      </c>
      <c r="Z1110" t="s">
        <v>616</v>
      </c>
      <c r="AA1110" t="s">
        <v>876</v>
      </c>
      <c r="AB1110" t="str">
        <f t="shared" si="34"/>
        <v>33° 1' 44.9"</v>
      </c>
      <c r="AC1110" t="str">
        <f t="shared" si="35"/>
        <v>111° 57' 24.5"</v>
      </c>
    </row>
    <row r="1111" spans="1:29" x14ac:dyDescent="0.3">
      <c r="A1111" t="s">
        <v>1243</v>
      </c>
      <c r="B1111" t="s">
        <v>1244</v>
      </c>
      <c r="C1111" t="s">
        <v>1245</v>
      </c>
      <c r="D1111" t="s">
        <v>875</v>
      </c>
      <c r="E1111" t="s">
        <v>615</v>
      </c>
      <c r="F1111" s="1">
        <v>44167</v>
      </c>
      <c r="G1111">
        <v>233</v>
      </c>
      <c r="H1111" t="s">
        <v>31</v>
      </c>
      <c r="I1111" t="s">
        <v>35</v>
      </c>
      <c r="L1111" s="1">
        <v>36851</v>
      </c>
      <c r="M1111">
        <v>244.8</v>
      </c>
      <c r="N1111" t="s">
        <v>31</v>
      </c>
      <c r="O1111" t="s">
        <v>33</v>
      </c>
      <c r="R1111">
        <v>11.8</v>
      </c>
      <c r="S1111">
        <v>33</v>
      </c>
      <c r="T1111">
        <v>1</v>
      </c>
      <c r="U1111">
        <v>44.9</v>
      </c>
      <c r="V1111">
        <v>111</v>
      </c>
      <c r="W1111">
        <v>57</v>
      </c>
      <c r="X1111">
        <v>24.5</v>
      </c>
      <c r="Y1111">
        <v>1217</v>
      </c>
      <c r="Z1111" t="s">
        <v>616</v>
      </c>
      <c r="AA1111" t="s">
        <v>876</v>
      </c>
      <c r="AB1111" t="str">
        <f t="shared" si="34"/>
        <v>33° 1' 44.9"</v>
      </c>
      <c r="AC1111" t="str">
        <f t="shared" si="35"/>
        <v>111° 57' 24.5"</v>
      </c>
    </row>
    <row r="1112" spans="1:29" x14ac:dyDescent="0.3">
      <c r="A1112" t="s">
        <v>1246</v>
      </c>
      <c r="B1112" t="s">
        <v>1247</v>
      </c>
      <c r="C1112" t="s">
        <v>1248</v>
      </c>
      <c r="D1112" t="s">
        <v>802</v>
      </c>
      <c r="E1112" t="s">
        <v>577</v>
      </c>
      <c r="F1112" s="1">
        <v>44131</v>
      </c>
      <c r="G1112">
        <v>67.599999999999994</v>
      </c>
      <c r="H1112" t="s">
        <v>31</v>
      </c>
      <c r="I1112" t="s">
        <v>35</v>
      </c>
      <c r="L1112" s="1">
        <v>36817</v>
      </c>
      <c r="M1112">
        <v>134.69999999999999</v>
      </c>
      <c r="N1112" t="s">
        <v>31</v>
      </c>
      <c r="O1112" t="s">
        <v>33</v>
      </c>
      <c r="R1112">
        <v>67.099999999999994</v>
      </c>
      <c r="S1112">
        <v>33</v>
      </c>
      <c r="T1112">
        <v>4</v>
      </c>
      <c r="U1112">
        <v>23.5</v>
      </c>
      <c r="V1112">
        <v>113</v>
      </c>
      <c r="W1112">
        <v>16</v>
      </c>
      <c r="X1112">
        <v>47.1</v>
      </c>
      <c r="Y1112">
        <v>605</v>
      </c>
      <c r="Z1112" t="s">
        <v>578</v>
      </c>
      <c r="AA1112" t="s">
        <v>804</v>
      </c>
      <c r="AB1112" t="str">
        <f t="shared" si="34"/>
        <v>33° 4' 23.5"</v>
      </c>
      <c r="AC1112" t="str">
        <f t="shared" si="35"/>
        <v>113° 16' 47.1"</v>
      </c>
    </row>
    <row r="1113" spans="1:29" x14ac:dyDescent="0.3">
      <c r="A1113" t="s">
        <v>1249</v>
      </c>
      <c r="B1113" t="s">
        <v>1250</v>
      </c>
      <c r="C1113" t="s">
        <v>1251</v>
      </c>
      <c r="D1113" t="s">
        <v>1218</v>
      </c>
      <c r="E1113" t="s">
        <v>1219</v>
      </c>
      <c r="F1113" s="1">
        <v>44173</v>
      </c>
      <c r="G1113">
        <v>394.8</v>
      </c>
      <c r="H1113" t="s">
        <v>31</v>
      </c>
      <c r="I1113" t="s">
        <v>33</v>
      </c>
      <c r="L1113" s="1">
        <v>36846</v>
      </c>
      <c r="M1113">
        <v>381.5</v>
      </c>
      <c r="N1113" t="s">
        <v>31</v>
      </c>
      <c r="O1113" t="s">
        <v>33</v>
      </c>
      <c r="R1113">
        <v>-13.3</v>
      </c>
      <c r="S1113">
        <v>33</v>
      </c>
      <c r="T1113">
        <v>4</v>
      </c>
      <c r="U1113">
        <v>22.7</v>
      </c>
      <c r="V1113">
        <v>112</v>
      </c>
      <c r="W1113">
        <v>13</v>
      </c>
      <c r="X1113">
        <v>44.3</v>
      </c>
      <c r="Y1113">
        <v>1288</v>
      </c>
      <c r="Z1113" t="s">
        <v>1220</v>
      </c>
      <c r="AA1113" t="s">
        <v>1221</v>
      </c>
      <c r="AB1113" t="str">
        <f t="shared" si="34"/>
        <v>33° 4' 22.7"</v>
      </c>
      <c r="AC1113" t="str">
        <f t="shared" si="35"/>
        <v>112° 13' 44.3"</v>
      </c>
    </row>
    <row r="1114" spans="1:29" x14ac:dyDescent="0.3">
      <c r="A1114" t="s">
        <v>1252</v>
      </c>
      <c r="B1114" t="s">
        <v>1253</v>
      </c>
      <c r="C1114" t="s">
        <v>1254</v>
      </c>
      <c r="D1114" t="s">
        <v>875</v>
      </c>
      <c r="E1114" t="s">
        <v>615</v>
      </c>
      <c r="F1114" s="1">
        <v>44167</v>
      </c>
      <c r="G1114">
        <v>147.5</v>
      </c>
      <c r="H1114" t="s">
        <v>31</v>
      </c>
      <c r="I1114" t="s">
        <v>33</v>
      </c>
      <c r="K1114" t="s">
        <v>1255</v>
      </c>
      <c r="L1114" s="1">
        <v>36851</v>
      </c>
      <c r="M1114">
        <v>147.19999999999999</v>
      </c>
      <c r="N1114" t="s">
        <v>31</v>
      </c>
      <c r="O1114" t="s">
        <v>33</v>
      </c>
      <c r="P1114" t="s">
        <v>33</v>
      </c>
      <c r="R1114">
        <v>-0.3</v>
      </c>
      <c r="S1114">
        <v>33</v>
      </c>
      <c r="T1114">
        <v>4</v>
      </c>
      <c r="U1114">
        <v>23.7</v>
      </c>
      <c r="V1114">
        <v>111</v>
      </c>
      <c r="W1114">
        <v>59</v>
      </c>
      <c r="X1114">
        <v>45.7</v>
      </c>
      <c r="Y1114">
        <v>1177</v>
      </c>
      <c r="Z1114" t="s">
        <v>616</v>
      </c>
      <c r="AA1114" t="s">
        <v>876</v>
      </c>
      <c r="AB1114" t="str">
        <f t="shared" si="34"/>
        <v>33° 4' 23.7"</v>
      </c>
      <c r="AC1114" t="str">
        <f t="shared" si="35"/>
        <v>111° 59' 45.7"</v>
      </c>
    </row>
    <row r="1115" spans="1:29" x14ac:dyDescent="0.3">
      <c r="A1115" t="s">
        <v>1252</v>
      </c>
      <c r="B1115" t="s">
        <v>1253</v>
      </c>
      <c r="C1115" t="s">
        <v>1254</v>
      </c>
      <c r="D1115" t="s">
        <v>875</v>
      </c>
      <c r="E1115" t="s">
        <v>615</v>
      </c>
      <c r="F1115" s="1">
        <v>44144</v>
      </c>
      <c r="H1115" t="s">
        <v>31</v>
      </c>
      <c r="I1115" t="s">
        <v>32</v>
      </c>
      <c r="L1115" s="1">
        <v>36851</v>
      </c>
      <c r="M1115">
        <v>147.19999999999999</v>
      </c>
      <c r="N1115" t="s">
        <v>31</v>
      </c>
      <c r="O1115" t="s">
        <v>33</v>
      </c>
      <c r="P1115" t="s">
        <v>33</v>
      </c>
      <c r="S1115">
        <v>33</v>
      </c>
      <c r="T1115">
        <v>4</v>
      </c>
      <c r="U1115">
        <v>23.7</v>
      </c>
      <c r="V1115">
        <v>111</v>
      </c>
      <c r="W1115">
        <v>59</v>
      </c>
      <c r="X1115">
        <v>45.7</v>
      </c>
      <c r="Y1115">
        <v>1177</v>
      </c>
      <c r="Z1115" t="s">
        <v>616</v>
      </c>
      <c r="AA1115" t="s">
        <v>876</v>
      </c>
      <c r="AB1115" t="str">
        <f t="shared" si="34"/>
        <v>33° 4' 23.7"</v>
      </c>
      <c r="AC1115" t="str">
        <f t="shared" si="35"/>
        <v>111° 59' 45.7"</v>
      </c>
    </row>
    <row r="1116" spans="1:29" x14ac:dyDescent="0.3">
      <c r="A1116" t="s">
        <v>1256</v>
      </c>
      <c r="B1116" t="s">
        <v>1257</v>
      </c>
      <c r="D1116" t="s">
        <v>614</v>
      </c>
      <c r="E1116" t="s">
        <v>615</v>
      </c>
      <c r="F1116" s="1">
        <v>44407.416666666701</v>
      </c>
      <c r="G1116">
        <v>276.3</v>
      </c>
      <c r="H1116" t="s">
        <v>31</v>
      </c>
      <c r="I1116" t="s">
        <v>33</v>
      </c>
      <c r="L1116" s="1">
        <v>36836</v>
      </c>
      <c r="M1116">
        <v>229.6</v>
      </c>
      <c r="N1116" t="s">
        <v>31</v>
      </c>
      <c r="O1116" t="s">
        <v>33</v>
      </c>
      <c r="R1116">
        <v>-46.7</v>
      </c>
      <c r="S1116">
        <v>33</v>
      </c>
      <c r="T1116">
        <v>4</v>
      </c>
      <c r="U1116">
        <v>34.21</v>
      </c>
      <c r="V1116">
        <v>111</v>
      </c>
      <c r="W1116">
        <v>21</v>
      </c>
      <c r="X1116">
        <v>30.97</v>
      </c>
      <c r="Y1116">
        <v>1562.49</v>
      </c>
      <c r="Z1116" t="s">
        <v>616</v>
      </c>
      <c r="AA1116" t="s">
        <v>617</v>
      </c>
      <c r="AB1116" t="str">
        <f t="shared" si="34"/>
        <v>33° 4' 34.21"</v>
      </c>
      <c r="AC1116" t="str">
        <f t="shared" si="35"/>
        <v>111° 21' 30.97"</v>
      </c>
    </row>
    <row r="1117" spans="1:29" x14ac:dyDescent="0.3">
      <c r="A1117" t="s">
        <v>1256</v>
      </c>
      <c r="B1117" t="s">
        <v>1257</v>
      </c>
      <c r="D1117" t="s">
        <v>614</v>
      </c>
      <c r="E1117" t="s">
        <v>615</v>
      </c>
      <c r="F1117" s="1">
        <v>44165</v>
      </c>
      <c r="G1117">
        <v>275.2</v>
      </c>
      <c r="H1117" t="s">
        <v>31</v>
      </c>
      <c r="I1117" t="s">
        <v>33</v>
      </c>
      <c r="L1117" s="1">
        <v>36836</v>
      </c>
      <c r="M1117">
        <v>229.6</v>
      </c>
      <c r="N1117" t="s">
        <v>31</v>
      </c>
      <c r="O1117" t="s">
        <v>33</v>
      </c>
      <c r="R1117">
        <v>-45.6</v>
      </c>
      <c r="S1117">
        <v>33</v>
      </c>
      <c r="T1117">
        <v>4</v>
      </c>
      <c r="U1117">
        <v>34.21</v>
      </c>
      <c r="V1117">
        <v>111</v>
      </c>
      <c r="W1117">
        <v>21</v>
      </c>
      <c r="X1117">
        <v>30.97</v>
      </c>
      <c r="Y1117">
        <v>1562.49</v>
      </c>
      <c r="Z1117" t="s">
        <v>616</v>
      </c>
      <c r="AA1117" t="s">
        <v>617</v>
      </c>
      <c r="AB1117" t="str">
        <f t="shared" si="34"/>
        <v>33° 4' 34.21"</v>
      </c>
      <c r="AC1117" t="str">
        <f t="shared" si="35"/>
        <v>111° 21' 30.97"</v>
      </c>
    </row>
    <row r="1118" spans="1:29" x14ac:dyDescent="0.3">
      <c r="A1118" t="s">
        <v>1256</v>
      </c>
      <c r="B1118" t="s">
        <v>1257</v>
      </c>
      <c r="D1118" t="s">
        <v>614</v>
      </c>
      <c r="E1118" t="s">
        <v>615</v>
      </c>
      <c r="F1118" s="1">
        <v>44133</v>
      </c>
      <c r="G1118">
        <v>275.7</v>
      </c>
      <c r="H1118" t="s">
        <v>31</v>
      </c>
      <c r="I1118" t="s">
        <v>33</v>
      </c>
      <c r="L1118" s="1">
        <v>36836</v>
      </c>
      <c r="M1118">
        <v>229.6</v>
      </c>
      <c r="N1118" t="s">
        <v>31</v>
      </c>
      <c r="O1118" t="s">
        <v>33</v>
      </c>
      <c r="R1118">
        <v>-46.1</v>
      </c>
      <c r="S1118">
        <v>33</v>
      </c>
      <c r="T1118">
        <v>4</v>
      </c>
      <c r="U1118">
        <v>34.21</v>
      </c>
      <c r="V1118">
        <v>111</v>
      </c>
      <c r="W1118">
        <v>21</v>
      </c>
      <c r="X1118">
        <v>30.97</v>
      </c>
      <c r="Y1118">
        <v>1562.49</v>
      </c>
      <c r="Z1118" t="s">
        <v>616</v>
      </c>
      <c r="AA1118" t="s">
        <v>617</v>
      </c>
      <c r="AB1118" t="str">
        <f t="shared" si="34"/>
        <v>33° 4' 34.21"</v>
      </c>
      <c r="AC1118" t="str">
        <f t="shared" si="35"/>
        <v>111° 21' 30.97"</v>
      </c>
    </row>
    <row r="1119" spans="1:29" x14ac:dyDescent="0.3">
      <c r="A1119" t="s">
        <v>1256</v>
      </c>
      <c r="B1119" t="s">
        <v>1257</v>
      </c>
      <c r="D1119" t="s">
        <v>614</v>
      </c>
      <c r="E1119" t="s">
        <v>615</v>
      </c>
      <c r="F1119" s="1">
        <v>44188</v>
      </c>
      <c r="G1119">
        <v>274.39999999999998</v>
      </c>
      <c r="H1119" t="s">
        <v>31</v>
      </c>
      <c r="I1119" t="s">
        <v>33</v>
      </c>
      <c r="L1119" s="1">
        <v>36836</v>
      </c>
      <c r="M1119">
        <v>229.6</v>
      </c>
      <c r="N1119" t="s">
        <v>31</v>
      </c>
      <c r="O1119" t="s">
        <v>33</v>
      </c>
      <c r="R1119">
        <v>-44.8</v>
      </c>
      <c r="S1119">
        <v>33</v>
      </c>
      <c r="T1119">
        <v>4</v>
      </c>
      <c r="U1119">
        <v>34.21</v>
      </c>
      <c r="V1119">
        <v>111</v>
      </c>
      <c r="W1119">
        <v>21</v>
      </c>
      <c r="X1119">
        <v>30.97</v>
      </c>
      <c r="Y1119">
        <v>1562.49</v>
      </c>
      <c r="Z1119" t="s">
        <v>616</v>
      </c>
      <c r="AA1119" t="s">
        <v>617</v>
      </c>
      <c r="AB1119" t="str">
        <f t="shared" si="34"/>
        <v>33° 4' 34.21"</v>
      </c>
      <c r="AC1119" t="str">
        <f t="shared" si="35"/>
        <v>111° 21' 30.97"</v>
      </c>
    </row>
    <row r="1120" spans="1:29" x14ac:dyDescent="0.3">
      <c r="A1120" t="s">
        <v>1256</v>
      </c>
      <c r="B1120" t="s">
        <v>1257</v>
      </c>
      <c r="D1120" t="s">
        <v>614</v>
      </c>
      <c r="E1120" t="s">
        <v>615</v>
      </c>
      <c r="F1120" s="1">
        <v>44378</v>
      </c>
      <c r="G1120">
        <v>275.5</v>
      </c>
      <c r="H1120" t="s">
        <v>31</v>
      </c>
      <c r="I1120" t="s">
        <v>33</v>
      </c>
      <c r="L1120" s="1">
        <v>36836</v>
      </c>
      <c r="M1120">
        <v>229.6</v>
      </c>
      <c r="N1120" t="s">
        <v>31</v>
      </c>
      <c r="O1120" t="s">
        <v>33</v>
      </c>
      <c r="R1120">
        <v>-45.9</v>
      </c>
      <c r="S1120">
        <v>33</v>
      </c>
      <c r="T1120">
        <v>4</v>
      </c>
      <c r="U1120">
        <v>34.21</v>
      </c>
      <c r="V1120">
        <v>111</v>
      </c>
      <c r="W1120">
        <v>21</v>
      </c>
      <c r="X1120">
        <v>30.97</v>
      </c>
      <c r="Y1120">
        <v>1562.49</v>
      </c>
      <c r="Z1120" t="s">
        <v>616</v>
      </c>
      <c r="AA1120" t="s">
        <v>617</v>
      </c>
      <c r="AB1120" t="str">
        <f t="shared" si="34"/>
        <v>33° 4' 34.21"</v>
      </c>
      <c r="AC1120" t="str">
        <f t="shared" si="35"/>
        <v>111° 21' 30.97"</v>
      </c>
    </row>
    <row r="1121" spans="1:29" x14ac:dyDescent="0.3">
      <c r="A1121" t="s">
        <v>1256</v>
      </c>
      <c r="B1121" t="s">
        <v>1257</v>
      </c>
      <c r="D1121" t="s">
        <v>614</v>
      </c>
      <c r="E1121" t="s">
        <v>615</v>
      </c>
      <c r="F1121" s="1">
        <v>44434.46875</v>
      </c>
      <c r="G1121">
        <v>276.2</v>
      </c>
      <c r="H1121" t="s">
        <v>31</v>
      </c>
      <c r="I1121" t="s">
        <v>33</v>
      </c>
      <c r="L1121" s="1">
        <v>36836</v>
      </c>
      <c r="M1121">
        <v>229.6</v>
      </c>
      <c r="N1121" t="s">
        <v>31</v>
      </c>
      <c r="O1121" t="s">
        <v>33</v>
      </c>
      <c r="R1121">
        <v>-46.6</v>
      </c>
      <c r="S1121">
        <v>33</v>
      </c>
      <c r="T1121">
        <v>4</v>
      </c>
      <c r="U1121">
        <v>34.21</v>
      </c>
      <c r="V1121">
        <v>111</v>
      </c>
      <c r="W1121">
        <v>21</v>
      </c>
      <c r="X1121">
        <v>30.97</v>
      </c>
      <c r="Y1121">
        <v>1562.49</v>
      </c>
      <c r="Z1121" t="s">
        <v>616</v>
      </c>
      <c r="AA1121" t="s">
        <v>617</v>
      </c>
      <c r="AB1121" t="str">
        <f t="shared" si="34"/>
        <v>33° 4' 34.21"</v>
      </c>
      <c r="AC1121" t="str">
        <f t="shared" si="35"/>
        <v>111° 21' 30.97"</v>
      </c>
    </row>
    <row r="1122" spans="1:29" x14ac:dyDescent="0.3">
      <c r="A1122" t="s">
        <v>1256</v>
      </c>
      <c r="B1122" t="s">
        <v>1257</v>
      </c>
      <c r="D1122" t="s">
        <v>614</v>
      </c>
      <c r="E1122" t="s">
        <v>615</v>
      </c>
      <c r="F1122" s="1">
        <v>44220</v>
      </c>
      <c r="G1122">
        <v>273.5</v>
      </c>
      <c r="H1122" t="s">
        <v>31</v>
      </c>
      <c r="I1122" t="s">
        <v>33</v>
      </c>
      <c r="L1122" s="1">
        <v>36836</v>
      </c>
      <c r="M1122">
        <v>229.6</v>
      </c>
      <c r="N1122" t="s">
        <v>31</v>
      </c>
      <c r="O1122" t="s">
        <v>33</v>
      </c>
      <c r="R1122">
        <v>-43.9</v>
      </c>
      <c r="S1122">
        <v>33</v>
      </c>
      <c r="T1122">
        <v>4</v>
      </c>
      <c r="U1122">
        <v>34.21</v>
      </c>
      <c r="V1122">
        <v>111</v>
      </c>
      <c r="W1122">
        <v>21</v>
      </c>
      <c r="X1122">
        <v>30.97</v>
      </c>
      <c r="Y1122">
        <v>1562.49</v>
      </c>
      <c r="Z1122" t="s">
        <v>616</v>
      </c>
      <c r="AA1122" t="s">
        <v>617</v>
      </c>
      <c r="AB1122" t="str">
        <f t="shared" si="34"/>
        <v>33° 4' 34.21"</v>
      </c>
      <c r="AC1122" t="str">
        <f t="shared" si="35"/>
        <v>111° 21' 30.97"</v>
      </c>
    </row>
    <row r="1123" spans="1:29" x14ac:dyDescent="0.3">
      <c r="A1123" t="s">
        <v>1256</v>
      </c>
      <c r="B1123" t="s">
        <v>1257</v>
      </c>
      <c r="D1123" t="s">
        <v>614</v>
      </c>
      <c r="E1123" t="s">
        <v>615</v>
      </c>
      <c r="F1123" s="1">
        <v>44221</v>
      </c>
      <c r="G1123">
        <v>274.10000000000002</v>
      </c>
      <c r="H1123" t="s">
        <v>31</v>
      </c>
      <c r="I1123" t="s">
        <v>33</v>
      </c>
      <c r="L1123" s="1">
        <v>36836</v>
      </c>
      <c r="M1123">
        <v>229.6</v>
      </c>
      <c r="N1123" t="s">
        <v>31</v>
      </c>
      <c r="O1123" t="s">
        <v>33</v>
      </c>
      <c r="R1123">
        <v>-44.5</v>
      </c>
      <c r="S1123">
        <v>33</v>
      </c>
      <c r="T1123">
        <v>4</v>
      </c>
      <c r="U1123">
        <v>34.21</v>
      </c>
      <c r="V1123">
        <v>111</v>
      </c>
      <c r="W1123">
        <v>21</v>
      </c>
      <c r="X1123">
        <v>30.97</v>
      </c>
      <c r="Y1123">
        <v>1562.49</v>
      </c>
      <c r="Z1123" t="s">
        <v>616</v>
      </c>
      <c r="AA1123" t="s">
        <v>617</v>
      </c>
      <c r="AB1123" t="str">
        <f t="shared" si="34"/>
        <v>33° 4' 34.21"</v>
      </c>
      <c r="AC1123" t="str">
        <f t="shared" si="35"/>
        <v>111° 21' 30.97"</v>
      </c>
    </row>
    <row r="1124" spans="1:29" x14ac:dyDescent="0.3">
      <c r="A1124" t="s">
        <v>1256</v>
      </c>
      <c r="B1124" t="s">
        <v>1257</v>
      </c>
      <c r="D1124" t="s">
        <v>614</v>
      </c>
      <c r="E1124" t="s">
        <v>615</v>
      </c>
      <c r="F1124" s="1">
        <v>44467.631944444402</v>
      </c>
      <c r="G1124">
        <v>276.2</v>
      </c>
      <c r="H1124" t="s">
        <v>31</v>
      </c>
      <c r="I1124" t="s">
        <v>33</v>
      </c>
      <c r="L1124" s="1">
        <v>36836</v>
      </c>
      <c r="M1124">
        <v>229.6</v>
      </c>
      <c r="N1124" t="s">
        <v>31</v>
      </c>
      <c r="O1124" t="s">
        <v>33</v>
      </c>
      <c r="R1124">
        <v>-46.6</v>
      </c>
      <c r="S1124">
        <v>33</v>
      </c>
      <c r="T1124">
        <v>4</v>
      </c>
      <c r="U1124">
        <v>34.21</v>
      </c>
      <c r="V1124">
        <v>111</v>
      </c>
      <c r="W1124">
        <v>21</v>
      </c>
      <c r="X1124">
        <v>30.97</v>
      </c>
      <c r="Y1124">
        <v>1562.49</v>
      </c>
      <c r="Z1124" t="s">
        <v>616</v>
      </c>
      <c r="AA1124" t="s">
        <v>617</v>
      </c>
      <c r="AB1124" t="str">
        <f t="shared" si="34"/>
        <v>33° 4' 34.21"</v>
      </c>
      <c r="AC1124" t="str">
        <f t="shared" si="35"/>
        <v>111° 21' 30.97"</v>
      </c>
    </row>
    <row r="1125" spans="1:29" x14ac:dyDescent="0.3">
      <c r="A1125" t="s">
        <v>1256</v>
      </c>
      <c r="B1125" t="s">
        <v>1257</v>
      </c>
      <c r="D1125" t="s">
        <v>614</v>
      </c>
      <c r="E1125" t="s">
        <v>615</v>
      </c>
      <c r="F1125" s="1">
        <v>44280</v>
      </c>
      <c r="G1125">
        <v>273.2</v>
      </c>
      <c r="H1125" t="s">
        <v>31</v>
      </c>
      <c r="I1125" t="s">
        <v>33</v>
      </c>
      <c r="L1125" s="1">
        <v>36836</v>
      </c>
      <c r="M1125">
        <v>229.6</v>
      </c>
      <c r="N1125" t="s">
        <v>31</v>
      </c>
      <c r="O1125" t="s">
        <v>33</v>
      </c>
      <c r="R1125">
        <v>-43.6</v>
      </c>
      <c r="S1125">
        <v>33</v>
      </c>
      <c r="T1125">
        <v>4</v>
      </c>
      <c r="U1125">
        <v>34.21</v>
      </c>
      <c r="V1125">
        <v>111</v>
      </c>
      <c r="W1125">
        <v>21</v>
      </c>
      <c r="X1125">
        <v>30.97</v>
      </c>
      <c r="Y1125">
        <v>1562.49</v>
      </c>
      <c r="Z1125" t="s">
        <v>616</v>
      </c>
      <c r="AA1125" t="s">
        <v>617</v>
      </c>
      <c r="AB1125" t="str">
        <f t="shared" si="34"/>
        <v>33° 4' 34.21"</v>
      </c>
      <c r="AC1125" t="str">
        <f t="shared" si="35"/>
        <v>111° 21' 30.97"</v>
      </c>
    </row>
    <row r="1126" spans="1:29" x14ac:dyDescent="0.3">
      <c r="A1126" t="s">
        <v>1256</v>
      </c>
      <c r="B1126" t="s">
        <v>1257</v>
      </c>
      <c r="D1126" t="s">
        <v>614</v>
      </c>
      <c r="E1126" t="s">
        <v>615</v>
      </c>
      <c r="F1126" s="1">
        <v>44308</v>
      </c>
      <c r="G1126">
        <v>275.2</v>
      </c>
      <c r="H1126" t="s">
        <v>31</v>
      </c>
      <c r="I1126" t="s">
        <v>33</v>
      </c>
      <c r="L1126" s="1">
        <v>36836</v>
      </c>
      <c r="M1126">
        <v>229.6</v>
      </c>
      <c r="N1126" t="s">
        <v>31</v>
      </c>
      <c r="O1126" t="s">
        <v>33</v>
      </c>
      <c r="R1126">
        <v>-45.6</v>
      </c>
      <c r="S1126">
        <v>33</v>
      </c>
      <c r="T1126">
        <v>4</v>
      </c>
      <c r="U1126">
        <v>34.21</v>
      </c>
      <c r="V1126">
        <v>111</v>
      </c>
      <c r="W1126">
        <v>21</v>
      </c>
      <c r="X1126">
        <v>30.97</v>
      </c>
      <c r="Y1126">
        <v>1562.49</v>
      </c>
      <c r="Z1126" t="s">
        <v>616</v>
      </c>
      <c r="AA1126" t="s">
        <v>617</v>
      </c>
      <c r="AB1126" t="str">
        <f t="shared" si="34"/>
        <v>33° 4' 34.21"</v>
      </c>
      <c r="AC1126" t="str">
        <f t="shared" si="35"/>
        <v>111° 21' 30.97"</v>
      </c>
    </row>
    <row r="1127" spans="1:29" x14ac:dyDescent="0.3">
      <c r="A1127" t="s">
        <v>1256</v>
      </c>
      <c r="B1127" t="s">
        <v>1257</v>
      </c>
      <c r="D1127" t="s">
        <v>614</v>
      </c>
      <c r="E1127" t="s">
        <v>615</v>
      </c>
      <c r="F1127" s="1">
        <v>44105</v>
      </c>
      <c r="G1127">
        <v>274.89999999999998</v>
      </c>
      <c r="H1127" t="s">
        <v>31</v>
      </c>
      <c r="I1127" t="s">
        <v>33</v>
      </c>
      <c r="L1127" s="1">
        <v>36836</v>
      </c>
      <c r="M1127">
        <v>229.6</v>
      </c>
      <c r="N1127" t="s">
        <v>31</v>
      </c>
      <c r="O1127" t="s">
        <v>33</v>
      </c>
      <c r="R1127">
        <v>-45.3</v>
      </c>
      <c r="S1127">
        <v>33</v>
      </c>
      <c r="T1127">
        <v>4</v>
      </c>
      <c r="U1127">
        <v>34.21</v>
      </c>
      <c r="V1127">
        <v>111</v>
      </c>
      <c r="W1127">
        <v>21</v>
      </c>
      <c r="X1127">
        <v>30.97</v>
      </c>
      <c r="Y1127">
        <v>1562.49</v>
      </c>
      <c r="Z1127" t="s">
        <v>616</v>
      </c>
      <c r="AA1127" t="s">
        <v>617</v>
      </c>
      <c r="AB1127" t="str">
        <f t="shared" si="34"/>
        <v>33° 4' 34.21"</v>
      </c>
      <c r="AC1127" t="str">
        <f t="shared" si="35"/>
        <v>111° 21' 30.97"</v>
      </c>
    </row>
    <row r="1128" spans="1:29" x14ac:dyDescent="0.3">
      <c r="A1128" t="s">
        <v>1256</v>
      </c>
      <c r="B1128" t="s">
        <v>1257</v>
      </c>
      <c r="D1128" t="s">
        <v>614</v>
      </c>
      <c r="E1128" t="s">
        <v>615</v>
      </c>
      <c r="F1128" s="1">
        <v>44342</v>
      </c>
      <c r="G1128">
        <v>274.10000000000002</v>
      </c>
      <c r="H1128" t="s">
        <v>31</v>
      </c>
      <c r="I1128" t="s">
        <v>33</v>
      </c>
      <c r="L1128" s="1">
        <v>36836</v>
      </c>
      <c r="M1128">
        <v>229.6</v>
      </c>
      <c r="N1128" t="s">
        <v>31</v>
      </c>
      <c r="O1128" t="s">
        <v>33</v>
      </c>
      <c r="R1128">
        <v>-44.5</v>
      </c>
      <c r="S1128">
        <v>33</v>
      </c>
      <c r="T1128">
        <v>4</v>
      </c>
      <c r="U1128">
        <v>34.21</v>
      </c>
      <c r="V1128">
        <v>111</v>
      </c>
      <c r="W1128">
        <v>21</v>
      </c>
      <c r="X1128">
        <v>30.97</v>
      </c>
      <c r="Y1128">
        <v>1562.49</v>
      </c>
      <c r="Z1128" t="s">
        <v>616</v>
      </c>
      <c r="AA1128" t="s">
        <v>617</v>
      </c>
      <c r="AB1128" t="str">
        <f t="shared" si="34"/>
        <v>33° 4' 34.21"</v>
      </c>
      <c r="AC1128" t="str">
        <f t="shared" si="35"/>
        <v>111° 21' 30.97"</v>
      </c>
    </row>
    <row r="1129" spans="1:29" x14ac:dyDescent="0.3">
      <c r="A1129" t="s">
        <v>1258</v>
      </c>
      <c r="B1129" t="s">
        <v>1259</v>
      </c>
      <c r="D1129" t="s">
        <v>614</v>
      </c>
      <c r="E1129" t="s">
        <v>615</v>
      </c>
      <c r="F1129" s="1">
        <v>44221</v>
      </c>
      <c r="G1129">
        <v>275.2</v>
      </c>
      <c r="H1129" t="s">
        <v>31</v>
      </c>
      <c r="I1129" t="s">
        <v>33</v>
      </c>
      <c r="L1129" s="1">
        <v>36836</v>
      </c>
      <c r="M1129">
        <v>229.7</v>
      </c>
      <c r="N1129" t="s">
        <v>31</v>
      </c>
      <c r="O1129" t="s">
        <v>33</v>
      </c>
      <c r="R1129">
        <v>-45.5</v>
      </c>
      <c r="S1129">
        <v>33</v>
      </c>
      <c r="T1129">
        <v>4</v>
      </c>
      <c r="U1129">
        <v>34.21</v>
      </c>
      <c r="V1129">
        <v>111</v>
      </c>
      <c r="W1129">
        <v>21</v>
      </c>
      <c r="X1129">
        <v>30.97</v>
      </c>
      <c r="Y1129">
        <v>1562.49</v>
      </c>
      <c r="Z1129" t="s">
        <v>616</v>
      </c>
      <c r="AA1129" t="s">
        <v>617</v>
      </c>
      <c r="AB1129" t="str">
        <f t="shared" si="34"/>
        <v>33° 4' 34.21"</v>
      </c>
      <c r="AC1129" t="str">
        <f t="shared" si="35"/>
        <v>111° 21' 30.97"</v>
      </c>
    </row>
    <row r="1130" spans="1:29" x14ac:dyDescent="0.3">
      <c r="A1130" t="s">
        <v>1258</v>
      </c>
      <c r="B1130" t="s">
        <v>1259</v>
      </c>
      <c r="D1130" t="s">
        <v>614</v>
      </c>
      <c r="E1130" t="s">
        <v>615</v>
      </c>
      <c r="F1130" s="1">
        <v>44280</v>
      </c>
      <c r="G1130">
        <v>275.60000000000002</v>
      </c>
      <c r="H1130" t="s">
        <v>31</v>
      </c>
      <c r="I1130" t="s">
        <v>33</v>
      </c>
      <c r="L1130" s="1">
        <v>36836</v>
      </c>
      <c r="M1130">
        <v>229.7</v>
      </c>
      <c r="N1130" t="s">
        <v>31</v>
      </c>
      <c r="O1130" t="s">
        <v>33</v>
      </c>
      <c r="R1130">
        <v>-45.9</v>
      </c>
      <c r="S1130">
        <v>33</v>
      </c>
      <c r="T1130">
        <v>4</v>
      </c>
      <c r="U1130">
        <v>34.21</v>
      </c>
      <c r="V1130">
        <v>111</v>
      </c>
      <c r="W1130">
        <v>21</v>
      </c>
      <c r="X1130">
        <v>30.97</v>
      </c>
      <c r="Y1130">
        <v>1562.49</v>
      </c>
      <c r="Z1130" t="s">
        <v>616</v>
      </c>
      <c r="AA1130" t="s">
        <v>617</v>
      </c>
      <c r="AB1130" t="str">
        <f t="shared" si="34"/>
        <v>33° 4' 34.21"</v>
      </c>
      <c r="AC1130" t="str">
        <f t="shared" si="35"/>
        <v>111° 21' 30.97"</v>
      </c>
    </row>
    <row r="1131" spans="1:29" x14ac:dyDescent="0.3">
      <c r="A1131" t="s">
        <v>1258</v>
      </c>
      <c r="B1131" t="s">
        <v>1259</v>
      </c>
      <c r="D1131" t="s">
        <v>614</v>
      </c>
      <c r="E1131" t="s">
        <v>615</v>
      </c>
      <c r="F1131" s="1">
        <v>44165</v>
      </c>
      <c r="G1131">
        <v>275.2</v>
      </c>
      <c r="H1131" t="s">
        <v>31</v>
      </c>
      <c r="I1131" t="s">
        <v>33</v>
      </c>
      <c r="L1131" s="1">
        <v>36836</v>
      </c>
      <c r="M1131">
        <v>229.7</v>
      </c>
      <c r="N1131" t="s">
        <v>31</v>
      </c>
      <c r="O1131" t="s">
        <v>33</v>
      </c>
      <c r="R1131">
        <v>-45.5</v>
      </c>
      <c r="S1131">
        <v>33</v>
      </c>
      <c r="T1131">
        <v>4</v>
      </c>
      <c r="U1131">
        <v>34.21</v>
      </c>
      <c r="V1131">
        <v>111</v>
      </c>
      <c r="W1131">
        <v>21</v>
      </c>
      <c r="X1131">
        <v>30.97</v>
      </c>
      <c r="Y1131">
        <v>1562.49</v>
      </c>
      <c r="Z1131" t="s">
        <v>616</v>
      </c>
      <c r="AA1131" t="s">
        <v>617</v>
      </c>
      <c r="AB1131" t="str">
        <f t="shared" si="34"/>
        <v>33° 4' 34.21"</v>
      </c>
      <c r="AC1131" t="str">
        <f t="shared" si="35"/>
        <v>111° 21' 30.97"</v>
      </c>
    </row>
    <row r="1132" spans="1:29" x14ac:dyDescent="0.3">
      <c r="A1132" t="s">
        <v>1258</v>
      </c>
      <c r="B1132" t="s">
        <v>1259</v>
      </c>
      <c r="D1132" t="s">
        <v>614</v>
      </c>
      <c r="E1132" t="s">
        <v>615</v>
      </c>
      <c r="F1132" s="1">
        <v>44378</v>
      </c>
      <c r="G1132">
        <v>275.3</v>
      </c>
      <c r="H1132" t="s">
        <v>31</v>
      </c>
      <c r="I1132" t="s">
        <v>33</v>
      </c>
      <c r="L1132" s="1">
        <v>36836</v>
      </c>
      <c r="M1132">
        <v>229.7</v>
      </c>
      <c r="N1132" t="s">
        <v>31</v>
      </c>
      <c r="O1132" t="s">
        <v>33</v>
      </c>
      <c r="R1132">
        <v>-45.6</v>
      </c>
      <c r="S1132">
        <v>33</v>
      </c>
      <c r="T1132">
        <v>4</v>
      </c>
      <c r="U1132">
        <v>34.21</v>
      </c>
      <c r="V1132">
        <v>111</v>
      </c>
      <c r="W1132">
        <v>21</v>
      </c>
      <c r="X1132">
        <v>30.97</v>
      </c>
      <c r="Y1132">
        <v>1562.49</v>
      </c>
      <c r="Z1132" t="s">
        <v>616</v>
      </c>
      <c r="AA1132" t="s">
        <v>617</v>
      </c>
      <c r="AB1132" t="str">
        <f t="shared" si="34"/>
        <v>33° 4' 34.21"</v>
      </c>
      <c r="AC1132" t="str">
        <f t="shared" si="35"/>
        <v>111° 21' 30.97"</v>
      </c>
    </row>
    <row r="1133" spans="1:29" x14ac:dyDescent="0.3">
      <c r="A1133" t="s">
        <v>1258</v>
      </c>
      <c r="B1133" t="s">
        <v>1259</v>
      </c>
      <c r="D1133" t="s">
        <v>614</v>
      </c>
      <c r="E1133" t="s">
        <v>615</v>
      </c>
      <c r="F1133" s="1">
        <v>44251</v>
      </c>
      <c r="G1133">
        <v>274</v>
      </c>
      <c r="H1133" t="s">
        <v>31</v>
      </c>
      <c r="I1133" t="s">
        <v>33</v>
      </c>
      <c r="L1133" s="1">
        <v>36836</v>
      </c>
      <c r="M1133">
        <v>229.7</v>
      </c>
      <c r="N1133" t="s">
        <v>31</v>
      </c>
      <c r="O1133" t="s">
        <v>33</v>
      </c>
      <c r="R1133">
        <v>-44.3</v>
      </c>
      <c r="S1133">
        <v>33</v>
      </c>
      <c r="T1133">
        <v>4</v>
      </c>
      <c r="U1133">
        <v>34.21</v>
      </c>
      <c r="V1133">
        <v>111</v>
      </c>
      <c r="W1133">
        <v>21</v>
      </c>
      <c r="X1133">
        <v>30.97</v>
      </c>
      <c r="Y1133">
        <v>1562.49</v>
      </c>
      <c r="Z1133" t="s">
        <v>616</v>
      </c>
      <c r="AA1133" t="s">
        <v>617</v>
      </c>
      <c r="AB1133" t="str">
        <f t="shared" si="34"/>
        <v>33° 4' 34.21"</v>
      </c>
      <c r="AC1133" t="str">
        <f t="shared" si="35"/>
        <v>111° 21' 30.97"</v>
      </c>
    </row>
    <row r="1134" spans="1:29" x14ac:dyDescent="0.3">
      <c r="A1134" t="s">
        <v>1258</v>
      </c>
      <c r="B1134" t="s">
        <v>1259</v>
      </c>
      <c r="D1134" t="s">
        <v>614</v>
      </c>
      <c r="E1134" t="s">
        <v>615</v>
      </c>
      <c r="F1134" s="1">
        <v>44342</v>
      </c>
      <c r="G1134">
        <v>275.10000000000002</v>
      </c>
      <c r="H1134" t="s">
        <v>31</v>
      </c>
      <c r="I1134" t="s">
        <v>33</v>
      </c>
      <c r="L1134" s="1">
        <v>36836</v>
      </c>
      <c r="M1134">
        <v>229.7</v>
      </c>
      <c r="N1134" t="s">
        <v>31</v>
      </c>
      <c r="O1134" t="s">
        <v>33</v>
      </c>
      <c r="R1134">
        <v>-45.4</v>
      </c>
      <c r="S1134">
        <v>33</v>
      </c>
      <c r="T1134">
        <v>4</v>
      </c>
      <c r="U1134">
        <v>34.21</v>
      </c>
      <c r="V1134">
        <v>111</v>
      </c>
      <c r="W1134">
        <v>21</v>
      </c>
      <c r="X1134">
        <v>30.97</v>
      </c>
      <c r="Y1134">
        <v>1562.49</v>
      </c>
      <c r="Z1134" t="s">
        <v>616</v>
      </c>
      <c r="AA1134" t="s">
        <v>617</v>
      </c>
      <c r="AB1134" t="str">
        <f t="shared" si="34"/>
        <v>33° 4' 34.21"</v>
      </c>
      <c r="AC1134" t="str">
        <f t="shared" si="35"/>
        <v>111° 21' 30.97"</v>
      </c>
    </row>
    <row r="1135" spans="1:29" x14ac:dyDescent="0.3">
      <c r="A1135" t="s">
        <v>1258</v>
      </c>
      <c r="B1135" t="s">
        <v>1259</v>
      </c>
      <c r="D1135" t="s">
        <v>614</v>
      </c>
      <c r="E1135" t="s">
        <v>615</v>
      </c>
      <c r="F1135" s="1">
        <v>44105</v>
      </c>
      <c r="G1135">
        <v>273.2</v>
      </c>
      <c r="H1135" t="s">
        <v>31</v>
      </c>
      <c r="I1135" t="s">
        <v>33</v>
      </c>
      <c r="L1135" s="1">
        <v>36836</v>
      </c>
      <c r="M1135">
        <v>229.7</v>
      </c>
      <c r="N1135" t="s">
        <v>31</v>
      </c>
      <c r="O1135" t="s">
        <v>33</v>
      </c>
      <c r="R1135">
        <v>-43.5</v>
      </c>
      <c r="S1135">
        <v>33</v>
      </c>
      <c r="T1135">
        <v>4</v>
      </c>
      <c r="U1135">
        <v>34.21</v>
      </c>
      <c r="V1135">
        <v>111</v>
      </c>
      <c r="W1135">
        <v>21</v>
      </c>
      <c r="X1135">
        <v>30.97</v>
      </c>
      <c r="Y1135">
        <v>1562.49</v>
      </c>
      <c r="Z1135" t="s">
        <v>616</v>
      </c>
      <c r="AA1135" t="s">
        <v>617</v>
      </c>
      <c r="AB1135" t="str">
        <f t="shared" si="34"/>
        <v>33° 4' 34.21"</v>
      </c>
      <c r="AC1135" t="str">
        <f t="shared" si="35"/>
        <v>111° 21' 30.97"</v>
      </c>
    </row>
    <row r="1136" spans="1:29" x14ac:dyDescent="0.3">
      <c r="A1136" t="s">
        <v>1258</v>
      </c>
      <c r="B1136" t="s">
        <v>1259</v>
      </c>
      <c r="D1136" t="s">
        <v>614</v>
      </c>
      <c r="E1136" t="s">
        <v>615</v>
      </c>
      <c r="F1136" s="1">
        <v>44407.427083333299</v>
      </c>
      <c r="G1136">
        <v>276</v>
      </c>
      <c r="H1136" t="s">
        <v>31</v>
      </c>
      <c r="I1136" t="s">
        <v>33</v>
      </c>
      <c r="L1136" s="1">
        <v>36836</v>
      </c>
      <c r="M1136">
        <v>229.7</v>
      </c>
      <c r="N1136" t="s">
        <v>31</v>
      </c>
      <c r="O1136" t="s">
        <v>33</v>
      </c>
      <c r="R1136">
        <v>-46.3</v>
      </c>
      <c r="S1136">
        <v>33</v>
      </c>
      <c r="T1136">
        <v>4</v>
      </c>
      <c r="U1136">
        <v>34.21</v>
      </c>
      <c r="V1136">
        <v>111</v>
      </c>
      <c r="W1136">
        <v>21</v>
      </c>
      <c r="X1136">
        <v>30.97</v>
      </c>
      <c r="Y1136">
        <v>1562.49</v>
      </c>
      <c r="Z1136" t="s">
        <v>616</v>
      </c>
      <c r="AA1136" t="s">
        <v>617</v>
      </c>
      <c r="AB1136" t="str">
        <f t="shared" si="34"/>
        <v>33° 4' 34.21"</v>
      </c>
      <c r="AC1136" t="str">
        <f t="shared" si="35"/>
        <v>111° 21' 30.97"</v>
      </c>
    </row>
    <row r="1137" spans="1:29" x14ac:dyDescent="0.3">
      <c r="A1137" t="s">
        <v>1258</v>
      </c>
      <c r="B1137" t="s">
        <v>1259</v>
      </c>
      <c r="D1137" t="s">
        <v>614</v>
      </c>
      <c r="E1137" t="s">
        <v>615</v>
      </c>
      <c r="F1137" s="1">
        <v>44133</v>
      </c>
      <c r="G1137">
        <v>275.7</v>
      </c>
      <c r="H1137" t="s">
        <v>31</v>
      </c>
      <c r="I1137" t="s">
        <v>33</v>
      </c>
      <c r="L1137" s="1">
        <v>36836</v>
      </c>
      <c r="M1137">
        <v>229.7</v>
      </c>
      <c r="N1137" t="s">
        <v>31</v>
      </c>
      <c r="O1137" t="s">
        <v>33</v>
      </c>
      <c r="R1137">
        <v>-46</v>
      </c>
      <c r="S1137">
        <v>33</v>
      </c>
      <c r="T1137">
        <v>4</v>
      </c>
      <c r="U1137">
        <v>34.21</v>
      </c>
      <c r="V1137">
        <v>111</v>
      </c>
      <c r="W1137">
        <v>21</v>
      </c>
      <c r="X1137">
        <v>30.97</v>
      </c>
      <c r="Y1137">
        <v>1562.49</v>
      </c>
      <c r="Z1137" t="s">
        <v>616</v>
      </c>
      <c r="AA1137" t="s">
        <v>617</v>
      </c>
      <c r="AB1137" t="str">
        <f t="shared" si="34"/>
        <v>33° 4' 34.21"</v>
      </c>
      <c r="AC1137" t="str">
        <f t="shared" si="35"/>
        <v>111° 21' 30.97"</v>
      </c>
    </row>
    <row r="1138" spans="1:29" x14ac:dyDescent="0.3">
      <c r="A1138" t="s">
        <v>1258</v>
      </c>
      <c r="B1138" t="s">
        <v>1259</v>
      </c>
      <c r="D1138" t="s">
        <v>614</v>
      </c>
      <c r="E1138" t="s">
        <v>615</v>
      </c>
      <c r="F1138" s="1">
        <v>44434.475694444402</v>
      </c>
      <c r="G1138">
        <v>275.8</v>
      </c>
      <c r="H1138" t="s">
        <v>31</v>
      </c>
      <c r="I1138" t="s">
        <v>33</v>
      </c>
      <c r="L1138" s="1">
        <v>36836</v>
      </c>
      <c r="M1138">
        <v>229.7</v>
      </c>
      <c r="N1138" t="s">
        <v>31</v>
      </c>
      <c r="O1138" t="s">
        <v>33</v>
      </c>
      <c r="R1138">
        <v>-46.1</v>
      </c>
      <c r="S1138">
        <v>33</v>
      </c>
      <c r="T1138">
        <v>4</v>
      </c>
      <c r="U1138">
        <v>34.21</v>
      </c>
      <c r="V1138">
        <v>111</v>
      </c>
      <c r="W1138">
        <v>21</v>
      </c>
      <c r="X1138">
        <v>30.97</v>
      </c>
      <c r="Y1138">
        <v>1562.49</v>
      </c>
      <c r="Z1138" t="s">
        <v>616</v>
      </c>
      <c r="AA1138" t="s">
        <v>617</v>
      </c>
      <c r="AB1138" t="str">
        <f t="shared" si="34"/>
        <v>33° 4' 34.21"</v>
      </c>
      <c r="AC1138" t="str">
        <f t="shared" si="35"/>
        <v>111° 21' 30.97"</v>
      </c>
    </row>
    <row r="1139" spans="1:29" x14ac:dyDescent="0.3">
      <c r="A1139" t="s">
        <v>1258</v>
      </c>
      <c r="B1139" t="s">
        <v>1259</v>
      </c>
      <c r="D1139" t="s">
        <v>614</v>
      </c>
      <c r="E1139" t="s">
        <v>615</v>
      </c>
      <c r="F1139" s="1">
        <v>44308</v>
      </c>
      <c r="G1139">
        <v>275.2</v>
      </c>
      <c r="H1139" t="s">
        <v>31</v>
      </c>
      <c r="I1139" t="s">
        <v>33</v>
      </c>
      <c r="L1139" s="1">
        <v>36836</v>
      </c>
      <c r="M1139">
        <v>229.7</v>
      </c>
      <c r="N1139" t="s">
        <v>31</v>
      </c>
      <c r="O1139" t="s">
        <v>33</v>
      </c>
      <c r="R1139">
        <v>-45.5</v>
      </c>
      <c r="S1139">
        <v>33</v>
      </c>
      <c r="T1139">
        <v>4</v>
      </c>
      <c r="U1139">
        <v>34.21</v>
      </c>
      <c r="V1139">
        <v>111</v>
      </c>
      <c r="W1139">
        <v>21</v>
      </c>
      <c r="X1139">
        <v>30.97</v>
      </c>
      <c r="Y1139">
        <v>1562.49</v>
      </c>
      <c r="Z1139" t="s">
        <v>616</v>
      </c>
      <c r="AA1139" t="s">
        <v>617</v>
      </c>
      <c r="AB1139" t="str">
        <f t="shared" si="34"/>
        <v>33° 4' 34.21"</v>
      </c>
      <c r="AC1139" t="str">
        <f t="shared" si="35"/>
        <v>111° 21' 30.97"</v>
      </c>
    </row>
    <row r="1140" spans="1:29" x14ac:dyDescent="0.3">
      <c r="A1140" t="s">
        <v>1258</v>
      </c>
      <c r="B1140" t="s">
        <v>1259</v>
      </c>
      <c r="D1140" t="s">
        <v>614</v>
      </c>
      <c r="E1140" t="s">
        <v>615</v>
      </c>
      <c r="F1140" s="1">
        <v>44188</v>
      </c>
      <c r="G1140">
        <v>274.7</v>
      </c>
      <c r="H1140" t="s">
        <v>31</v>
      </c>
      <c r="I1140" t="s">
        <v>33</v>
      </c>
      <c r="L1140" s="1">
        <v>36836</v>
      </c>
      <c r="M1140">
        <v>229.7</v>
      </c>
      <c r="N1140" t="s">
        <v>31</v>
      </c>
      <c r="O1140" t="s">
        <v>33</v>
      </c>
      <c r="R1140">
        <v>-45</v>
      </c>
      <c r="S1140">
        <v>33</v>
      </c>
      <c r="T1140">
        <v>4</v>
      </c>
      <c r="U1140">
        <v>34.21</v>
      </c>
      <c r="V1140">
        <v>111</v>
      </c>
      <c r="W1140">
        <v>21</v>
      </c>
      <c r="X1140">
        <v>30.97</v>
      </c>
      <c r="Y1140">
        <v>1562.49</v>
      </c>
      <c r="Z1140" t="s">
        <v>616</v>
      </c>
      <c r="AA1140" t="s">
        <v>617</v>
      </c>
      <c r="AB1140" t="str">
        <f t="shared" si="34"/>
        <v>33° 4' 34.21"</v>
      </c>
      <c r="AC1140" t="str">
        <f t="shared" si="35"/>
        <v>111° 21' 30.97"</v>
      </c>
    </row>
    <row r="1141" spans="1:29" x14ac:dyDescent="0.3">
      <c r="A1141" t="s">
        <v>1258</v>
      </c>
      <c r="B1141" t="s">
        <v>1259</v>
      </c>
      <c r="D1141" t="s">
        <v>614</v>
      </c>
      <c r="E1141" t="s">
        <v>615</v>
      </c>
      <c r="F1141" s="1">
        <v>44467.638888888898</v>
      </c>
      <c r="G1141">
        <v>274.3</v>
      </c>
      <c r="H1141" t="s">
        <v>31</v>
      </c>
      <c r="I1141" t="s">
        <v>33</v>
      </c>
      <c r="L1141" s="1">
        <v>36836</v>
      </c>
      <c r="M1141">
        <v>229.7</v>
      </c>
      <c r="N1141" t="s">
        <v>31</v>
      </c>
      <c r="O1141" t="s">
        <v>33</v>
      </c>
      <c r="R1141">
        <v>-44.6</v>
      </c>
      <c r="S1141">
        <v>33</v>
      </c>
      <c r="T1141">
        <v>4</v>
      </c>
      <c r="U1141">
        <v>34.21</v>
      </c>
      <c r="V1141">
        <v>111</v>
      </c>
      <c r="W1141">
        <v>21</v>
      </c>
      <c r="X1141">
        <v>30.97</v>
      </c>
      <c r="Y1141">
        <v>1562.49</v>
      </c>
      <c r="Z1141" t="s">
        <v>616</v>
      </c>
      <c r="AA1141" t="s">
        <v>617</v>
      </c>
      <c r="AB1141" t="str">
        <f t="shared" si="34"/>
        <v>33° 4' 34.21"</v>
      </c>
      <c r="AC1141" t="str">
        <f t="shared" si="35"/>
        <v>111° 21' 30.97"</v>
      </c>
    </row>
    <row r="1142" spans="1:29" x14ac:dyDescent="0.3">
      <c r="A1142" t="s">
        <v>1260</v>
      </c>
      <c r="B1142" t="s">
        <v>1261</v>
      </c>
      <c r="C1142" t="s">
        <v>1262</v>
      </c>
      <c r="D1142" t="s">
        <v>875</v>
      </c>
      <c r="E1142" t="s">
        <v>615</v>
      </c>
      <c r="F1142" s="1">
        <v>44144</v>
      </c>
      <c r="G1142">
        <v>330.9</v>
      </c>
      <c r="H1142" t="s">
        <v>31</v>
      </c>
      <c r="I1142" t="s">
        <v>33</v>
      </c>
      <c r="L1142" s="1">
        <v>36977</v>
      </c>
      <c r="M1142">
        <v>350.9</v>
      </c>
      <c r="N1142" t="s">
        <v>31</v>
      </c>
      <c r="O1142" t="s">
        <v>33</v>
      </c>
      <c r="R1142">
        <v>20</v>
      </c>
      <c r="S1142">
        <v>33</v>
      </c>
      <c r="T1142">
        <v>4</v>
      </c>
      <c r="U1142">
        <v>36.299999999999997</v>
      </c>
      <c r="V1142">
        <v>112</v>
      </c>
      <c r="W1142">
        <v>8</v>
      </c>
      <c r="X1142">
        <v>59.7</v>
      </c>
      <c r="Y1142">
        <v>1227</v>
      </c>
      <c r="Z1142" t="s">
        <v>616</v>
      </c>
      <c r="AA1142" t="s">
        <v>876</v>
      </c>
      <c r="AB1142" t="str">
        <f t="shared" si="34"/>
        <v>33° 4' 36.3"</v>
      </c>
      <c r="AC1142" t="str">
        <f t="shared" si="35"/>
        <v>112° 8' 59.7"</v>
      </c>
    </row>
    <row r="1143" spans="1:29" x14ac:dyDescent="0.3">
      <c r="A1143" t="s">
        <v>1263</v>
      </c>
      <c r="B1143" t="s">
        <v>1264</v>
      </c>
      <c r="C1143" t="s">
        <v>1265</v>
      </c>
      <c r="D1143" t="s">
        <v>934</v>
      </c>
      <c r="E1143" t="s">
        <v>934</v>
      </c>
      <c r="F1143" s="1">
        <v>44130</v>
      </c>
      <c r="H1143" t="s">
        <v>31</v>
      </c>
      <c r="I1143" t="s">
        <v>32</v>
      </c>
      <c r="L1143" s="1">
        <v>36857</v>
      </c>
      <c r="M1143">
        <v>179.6</v>
      </c>
      <c r="N1143" t="s">
        <v>31</v>
      </c>
      <c r="O1143" t="s">
        <v>33</v>
      </c>
      <c r="S1143">
        <v>33</v>
      </c>
      <c r="T1143">
        <v>2</v>
      </c>
      <c r="U1143">
        <v>57.6</v>
      </c>
      <c r="V1143">
        <v>112</v>
      </c>
      <c r="W1143">
        <v>38</v>
      </c>
      <c r="X1143">
        <v>59.3</v>
      </c>
      <c r="Y1143">
        <v>741</v>
      </c>
      <c r="Z1143" t="s">
        <v>935</v>
      </c>
      <c r="AA1143" t="s">
        <v>936</v>
      </c>
      <c r="AB1143" t="str">
        <f t="shared" si="34"/>
        <v>33° 2' 57.6"</v>
      </c>
      <c r="AC1143" t="str">
        <f t="shared" si="35"/>
        <v>112° 38' 59.3"</v>
      </c>
    </row>
    <row r="1144" spans="1:29" x14ac:dyDescent="0.3">
      <c r="A1144" t="s">
        <v>1266</v>
      </c>
      <c r="B1144" t="s">
        <v>1267</v>
      </c>
      <c r="C1144" t="s">
        <v>1268</v>
      </c>
      <c r="D1144" t="s">
        <v>614</v>
      </c>
      <c r="E1144" t="s">
        <v>615</v>
      </c>
      <c r="F1144" s="1">
        <v>44145</v>
      </c>
      <c r="G1144">
        <v>203.1</v>
      </c>
      <c r="H1144" t="s">
        <v>31</v>
      </c>
      <c r="I1144" t="s">
        <v>33</v>
      </c>
      <c r="L1144" s="1">
        <v>36872</v>
      </c>
      <c r="M1144">
        <v>143</v>
      </c>
      <c r="N1144" t="s">
        <v>31</v>
      </c>
      <c r="O1144" t="s">
        <v>33</v>
      </c>
      <c r="R1144">
        <v>-60.1</v>
      </c>
      <c r="S1144">
        <v>33</v>
      </c>
      <c r="T1144">
        <v>3</v>
      </c>
      <c r="U1144">
        <v>10.8</v>
      </c>
      <c r="V1144">
        <v>111</v>
      </c>
      <c r="W1144">
        <v>21</v>
      </c>
      <c r="X1144">
        <v>40.799999999999997</v>
      </c>
      <c r="Y1144">
        <v>1490</v>
      </c>
      <c r="Z1144" t="s">
        <v>616</v>
      </c>
      <c r="AA1144" t="s">
        <v>617</v>
      </c>
      <c r="AB1144" t="str">
        <f t="shared" si="34"/>
        <v>33° 3' 10.8"</v>
      </c>
      <c r="AC1144" t="str">
        <f t="shared" si="35"/>
        <v>111° 21' 40.8"</v>
      </c>
    </row>
    <row r="1145" spans="1:29" x14ac:dyDescent="0.3">
      <c r="A1145" t="s">
        <v>1269</v>
      </c>
      <c r="B1145" t="s">
        <v>1270</v>
      </c>
      <c r="C1145" t="s">
        <v>1271</v>
      </c>
      <c r="D1145" t="s">
        <v>1218</v>
      </c>
      <c r="E1145" t="s">
        <v>1219</v>
      </c>
      <c r="F1145" s="1">
        <v>44186</v>
      </c>
      <c r="G1145">
        <v>401.2</v>
      </c>
      <c r="H1145" t="s">
        <v>31</v>
      </c>
      <c r="I1145" t="s">
        <v>33</v>
      </c>
      <c r="L1145" s="1">
        <v>36846</v>
      </c>
      <c r="M1145">
        <v>386.5</v>
      </c>
      <c r="N1145" t="s">
        <v>31</v>
      </c>
      <c r="O1145" t="s">
        <v>33</v>
      </c>
      <c r="R1145">
        <v>-14.7</v>
      </c>
      <c r="S1145">
        <v>33</v>
      </c>
      <c r="T1145">
        <v>3</v>
      </c>
      <c r="U1145">
        <v>22.9</v>
      </c>
      <c r="V1145">
        <v>112</v>
      </c>
      <c r="W1145">
        <v>14</v>
      </c>
      <c r="X1145">
        <v>8.5</v>
      </c>
      <c r="Y1145">
        <v>1308</v>
      </c>
      <c r="Z1145" t="s">
        <v>1220</v>
      </c>
      <c r="AA1145" t="s">
        <v>1221</v>
      </c>
      <c r="AB1145" t="str">
        <f t="shared" si="34"/>
        <v>33° 3' 22.9"</v>
      </c>
      <c r="AC1145" t="str">
        <f t="shared" si="35"/>
        <v>112° 14' 8.5"</v>
      </c>
    </row>
    <row r="1146" spans="1:29" x14ac:dyDescent="0.3">
      <c r="A1146" t="s">
        <v>1269</v>
      </c>
      <c r="B1146" t="s">
        <v>1270</v>
      </c>
      <c r="C1146" t="s">
        <v>1271</v>
      </c>
      <c r="D1146" t="s">
        <v>1218</v>
      </c>
      <c r="E1146" t="s">
        <v>1219</v>
      </c>
      <c r="F1146" s="1">
        <v>44173</v>
      </c>
      <c r="H1146" t="s">
        <v>31</v>
      </c>
      <c r="I1146" t="s">
        <v>32</v>
      </c>
      <c r="L1146" s="1">
        <v>36846</v>
      </c>
      <c r="M1146">
        <v>386.5</v>
      </c>
      <c r="N1146" t="s">
        <v>31</v>
      </c>
      <c r="O1146" t="s">
        <v>33</v>
      </c>
      <c r="S1146">
        <v>33</v>
      </c>
      <c r="T1146">
        <v>3</v>
      </c>
      <c r="U1146">
        <v>22.9</v>
      </c>
      <c r="V1146">
        <v>112</v>
      </c>
      <c r="W1146">
        <v>14</v>
      </c>
      <c r="X1146">
        <v>8.5</v>
      </c>
      <c r="Y1146">
        <v>1308</v>
      </c>
      <c r="Z1146" t="s">
        <v>1220</v>
      </c>
      <c r="AA1146" t="s">
        <v>1221</v>
      </c>
      <c r="AB1146" t="str">
        <f t="shared" si="34"/>
        <v>33° 3' 22.9"</v>
      </c>
      <c r="AC1146" t="str">
        <f t="shared" si="35"/>
        <v>112° 14' 8.5"</v>
      </c>
    </row>
    <row r="1147" spans="1:29" x14ac:dyDescent="0.3">
      <c r="A1147" t="s">
        <v>1272</v>
      </c>
      <c r="B1147" t="s">
        <v>1273</v>
      </c>
      <c r="C1147" t="s">
        <v>1274</v>
      </c>
      <c r="D1147" t="s">
        <v>875</v>
      </c>
      <c r="E1147" t="s">
        <v>615</v>
      </c>
      <c r="F1147" s="1">
        <v>44144</v>
      </c>
      <c r="G1147">
        <v>89.9</v>
      </c>
      <c r="H1147" t="s">
        <v>31</v>
      </c>
      <c r="I1147" t="s">
        <v>35</v>
      </c>
      <c r="L1147" s="1">
        <v>36850</v>
      </c>
      <c r="M1147">
        <v>107</v>
      </c>
      <c r="N1147" t="s">
        <v>31</v>
      </c>
      <c r="O1147" t="s">
        <v>33</v>
      </c>
      <c r="P1147" t="s">
        <v>193</v>
      </c>
      <c r="R1147">
        <v>17.100000000000001</v>
      </c>
      <c r="S1147">
        <v>33</v>
      </c>
      <c r="T1147">
        <v>3</v>
      </c>
      <c r="U1147">
        <v>29.5</v>
      </c>
      <c r="V1147">
        <v>111</v>
      </c>
      <c r="W1147">
        <v>58</v>
      </c>
      <c r="X1147">
        <v>12.5</v>
      </c>
      <c r="Y1147">
        <v>1193</v>
      </c>
      <c r="Z1147" t="s">
        <v>616</v>
      </c>
      <c r="AA1147" t="s">
        <v>876</v>
      </c>
      <c r="AB1147" t="str">
        <f t="shared" si="34"/>
        <v>33° 3' 29.5"</v>
      </c>
      <c r="AC1147" t="str">
        <f t="shared" si="35"/>
        <v>111° 58' 12.5"</v>
      </c>
    </row>
    <row r="1148" spans="1:29" x14ac:dyDescent="0.3">
      <c r="A1148" t="s">
        <v>1275</v>
      </c>
      <c r="B1148" t="s">
        <v>1276</v>
      </c>
      <c r="C1148" t="s">
        <v>1277</v>
      </c>
      <c r="D1148" t="s">
        <v>1218</v>
      </c>
      <c r="E1148" t="s">
        <v>1219</v>
      </c>
      <c r="F1148" s="1">
        <v>44173</v>
      </c>
      <c r="G1148">
        <v>497.6</v>
      </c>
      <c r="H1148" t="s">
        <v>31</v>
      </c>
      <c r="I1148" t="s">
        <v>33</v>
      </c>
      <c r="L1148" s="1">
        <v>37027</v>
      </c>
      <c r="M1148">
        <v>490.5</v>
      </c>
      <c r="N1148" t="s">
        <v>31</v>
      </c>
      <c r="O1148" t="s">
        <v>33</v>
      </c>
      <c r="R1148">
        <v>-7.1</v>
      </c>
      <c r="S1148">
        <v>33</v>
      </c>
      <c r="T1148">
        <v>3</v>
      </c>
      <c r="U1148">
        <v>37.700000000000003</v>
      </c>
      <c r="V1148">
        <v>112</v>
      </c>
      <c r="W1148">
        <v>20</v>
      </c>
      <c r="X1148">
        <v>1.8</v>
      </c>
      <c r="Y1148">
        <v>1345</v>
      </c>
      <c r="Z1148" t="s">
        <v>1220</v>
      </c>
      <c r="AA1148" t="s">
        <v>1221</v>
      </c>
      <c r="AB1148" t="str">
        <f t="shared" si="34"/>
        <v>33° 3' 37.7"</v>
      </c>
      <c r="AC1148" t="str">
        <f t="shared" si="35"/>
        <v>112° 20' 1.8"</v>
      </c>
    </row>
    <row r="1149" spans="1:29" x14ac:dyDescent="0.3">
      <c r="A1149" t="s">
        <v>1275</v>
      </c>
      <c r="B1149" t="s">
        <v>1276</v>
      </c>
      <c r="C1149" t="s">
        <v>1277</v>
      </c>
      <c r="D1149" t="s">
        <v>1218</v>
      </c>
      <c r="E1149" t="s">
        <v>1219</v>
      </c>
      <c r="F1149" s="1">
        <v>44173</v>
      </c>
      <c r="G1149">
        <v>497.6</v>
      </c>
      <c r="H1149" t="s">
        <v>31</v>
      </c>
      <c r="I1149" t="s">
        <v>33</v>
      </c>
      <c r="L1149" s="1">
        <v>36935</v>
      </c>
      <c r="M1149">
        <v>489.8</v>
      </c>
      <c r="N1149" t="s">
        <v>31</v>
      </c>
      <c r="O1149" t="s">
        <v>33</v>
      </c>
      <c r="R1149">
        <v>-7.8</v>
      </c>
      <c r="S1149">
        <v>33</v>
      </c>
      <c r="T1149">
        <v>3</v>
      </c>
      <c r="U1149">
        <v>37.700000000000003</v>
      </c>
      <c r="V1149">
        <v>112</v>
      </c>
      <c r="W1149">
        <v>20</v>
      </c>
      <c r="X1149">
        <v>1.8</v>
      </c>
      <c r="Y1149">
        <v>1345</v>
      </c>
      <c r="Z1149" t="s">
        <v>1220</v>
      </c>
      <c r="AA1149" t="s">
        <v>1221</v>
      </c>
      <c r="AB1149" t="str">
        <f t="shared" si="34"/>
        <v>33° 3' 37.7"</v>
      </c>
      <c r="AC1149" t="str">
        <f t="shared" si="35"/>
        <v>112° 20' 1.8"</v>
      </c>
    </row>
    <row r="1150" spans="1:29" x14ac:dyDescent="0.3">
      <c r="A1150" t="s">
        <v>1275</v>
      </c>
      <c r="B1150" t="s">
        <v>1276</v>
      </c>
      <c r="C1150" t="s">
        <v>1277</v>
      </c>
      <c r="D1150" t="s">
        <v>1218</v>
      </c>
      <c r="E1150" t="s">
        <v>1219</v>
      </c>
      <c r="F1150" s="1">
        <v>44173</v>
      </c>
      <c r="G1150">
        <v>497.6</v>
      </c>
      <c r="H1150" t="s">
        <v>31</v>
      </c>
      <c r="I1150" t="s">
        <v>33</v>
      </c>
      <c r="L1150" s="1">
        <v>37022</v>
      </c>
      <c r="M1150">
        <v>490.1</v>
      </c>
      <c r="N1150" t="s">
        <v>31</v>
      </c>
      <c r="O1150" t="s">
        <v>33</v>
      </c>
      <c r="R1150">
        <v>-7.5</v>
      </c>
      <c r="S1150">
        <v>33</v>
      </c>
      <c r="T1150">
        <v>3</v>
      </c>
      <c r="U1150">
        <v>37.700000000000003</v>
      </c>
      <c r="V1150">
        <v>112</v>
      </c>
      <c r="W1150">
        <v>20</v>
      </c>
      <c r="X1150">
        <v>1.8</v>
      </c>
      <c r="Y1150">
        <v>1345</v>
      </c>
      <c r="Z1150" t="s">
        <v>1220</v>
      </c>
      <c r="AA1150" t="s">
        <v>1221</v>
      </c>
      <c r="AB1150" t="str">
        <f t="shared" si="34"/>
        <v>33° 3' 37.7"</v>
      </c>
      <c r="AC1150" t="str">
        <f t="shared" si="35"/>
        <v>112° 20' 1.8"</v>
      </c>
    </row>
    <row r="1151" spans="1:29" x14ac:dyDescent="0.3">
      <c r="A1151" t="s">
        <v>1275</v>
      </c>
      <c r="B1151" t="s">
        <v>1276</v>
      </c>
      <c r="C1151" t="s">
        <v>1277</v>
      </c>
      <c r="D1151" t="s">
        <v>1218</v>
      </c>
      <c r="E1151" t="s">
        <v>1219</v>
      </c>
      <c r="F1151" s="1">
        <v>44173</v>
      </c>
      <c r="G1151">
        <v>497.6</v>
      </c>
      <c r="H1151" t="s">
        <v>31</v>
      </c>
      <c r="I1151" t="s">
        <v>33</v>
      </c>
      <c r="L1151" s="1">
        <v>37117</v>
      </c>
      <c r="M1151">
        <v>489</v>
      </c>
      <c r="N1151" t="s">
        <v>31</v>
      </c>
      <c r="O1151" t="s">
        <v>33</v>
      </c>
      <c r="R1151">
        <v>-8.6</v>
      </c>
      <c r="S1151">
        <v>33</v>
      </c>
      <c r="T1151">
        <v>3</v>
      </c>
      <c r="U1151">
        <v>37.700000000000003</v>
      </c>
      <c r="V1151">
        <v>112</v>
      </c>
      <c r="W1151">
        <v>20</v>
      </c>
      <c r="X1151">
        <v>1.8</v>
      </c>
      <c r="Y1151">
        <v>1345</v>
      </c>
      <c r="Z1151" t="s">
        <v>1220</v>
      </c>
      <c r="AA1151" t="s">
        <v>1221</v>
      </c>
      <c r="AB1151" t="str">
        <f t="shared" si="34"/>
        <v>33° 3' 37.7"</v>
      </c>
      <c r="AC1151" t="str">
        <f t="shared" si="35"/>
        <v>112° 20' 1.8"</v>
      </c>
    </row>
    <row r="1152" spans="1:29" x14ac:dyDescent="0.3">
      <c r="A1152" t="s">
        <v>1275</v>
      </c>
      <c r="B1152" t="s">
        <v>1276</v>
      </c>
      <c r="C1152" t="s">
        <v>1277</v>
      </c>
      <c r="D1152" t="s">
        <v>1218</v>
      </c>
      <c r="E1152" t="s">
        <v>1219</v>
      </c>
      <c r="F1152" s="1">
        <v>44173</v>
      </c>
      <c r="G1152">
        <v>497.6</v>
      </c>
      <c r="H1152" t="s">
        <v>31</v>
      </c>
      <c r="I1152" t="s">
        <v>33</v>
      </c>
      <c r="L1152" s="1">
        <v>36846</v>
      </c>
      <c r="M1152">
        <v>489.7</v>
      </c>
      <c r="N1152" t="s">
        <v>31</v>
      </c>
      <c r="O1152" t="s">
        <v>33</v>
      </c>
      <c r="R1152">
        <v>-7.9</v>
      </c>
      <c r="S1152">
        <v>33</v>
      </c>
      <c r="T1152">
        <v>3</v>
      </c>
      <c r="U1152">
        <v>37.700000000000003</v>
      </c>
      <c r="V1152">
        <v>112</v>
      </c>
      <c r="W1152">
        <v>20</v>
      </c>
      <c r="X1152">
        <v>1.8</v>
      </c>
      <c r="Y1152">
        <v>1345</v>
      </c>
      <c r="Z1152" t="s">
        <v>1220</v>
      </c>
      <c r="AA1152" t="s">
        <v>1221</v>
      </c>
      <c r="AB1152" t="str">
        <f t="shared" si="34"/>
        <v>33° 3' 37.7"</v>
      </c>
      <c r="AC1152" t="str">
        <f t="shared" si="35"/>
        <v>112° 20' 1.8"</v>
      </c>
    </row>
    <row r="1153" spans="1:29" x14ac:dyDescent="0.3">
      <c r="A1153" t="s">
        <v>1278</v>
      </c>
      <c r="B1153" t="s">
        <v>1279</v>
      </c>
      <c r="D1153" t="s">
        <v>875</v>
      </c>
      <c r="E1153" t="s">
        <v>615</v>
      </c>
      <c r="F1153" s="1">
        <v>44144</v>
      </c>
      <c r="G1153">
        <v>303.7</v>
      </c>
      <c r="H1153" t="s">
        <v>31</v>
      </c>
      <c r="I1153" t="s">
        <v>33</v>
      </c>
      <c r="L1153" s="1">
        <v>36850</v>
      </c>
      <c r="M1153">
        <v>131.4</v>
      </c>
      <c r="N1153" t="s">
        <v>31</v>
      </c>
      <c r="O1153" t="s">
        <v>33</v>
      </c>
      <c r="R1153">
        <v>-172.3</v>
      </c>
      <c r="S1153">
        <v>33</v>
      </c>
      <c r="T1153">
        <v>3</v>
      </c>
      <c r="U1153">
        <v>55.7</v>
      </c>
      <c r="V1153">
        <v>112</v>
      </c>
      <c r="W1153">
        <v>7</v>
      </c>
      <c r="X1153">
        <v>30.5</v>
      </c>
      <c r="Y1153">
        <v>1185</v>
      </c>
      <c r="Z1153" t="s">
        <v>616</v>
      </c>
      <c r="AA1153" t="s">
        <v>876</v>
      </c>
      <c r="AB1153" t="str">
        <f t="shared" si="34"/>
        <v>33° 3' 55.7"</v>
      </c>
      <c r="AC1153" t="str">
        <f t="shared" si="35"/>
        <v>112° 7' 30.5"</v>
      </c>
    </row>
    <row r="1154" spans="1:29" x14ac:dyDescent="0.3">
      <c r="A1154" t="s">
        <v>1280</v>
      </c>
      <c r="B1154" t="s">
        <v>1281</v>
      </c>
      <c r="C1154" t="s">
        <v>1282</v>
      </c>
      <c r="D1154" t="s">
        <v>1218</v>
      </c>
      <c r="E1154" t="s">
        <v>1219</v>
      </c>
      <c r="F1154" s="1">
        <v>44172</v>
      </c>
      <c r="G1154">
        <v>381.2</v>
      </c>
      <c r="H1154" t="s">
        <v>31</v>
      </c>
      <c r="I1154" t="s">
        <v>33</v>
      </c>
      <c r="J1154" t="s">
        <v>33</v>
      </c>
      <c r="L1154" s="1">
        <v>36845</v>
      </c>
      <c r="M1154">
        <v>377.2</v>
      </c>
      <c r="N1154" t="s">
        <v>31</v>
      </c>
      <c r="O1154" t="s">
        <v>33</v>
      </c>
      <c r="R1154">
        <v>-4</v>
      </c>
      <c r="S1154">
        <v>33</v>
      </c>
      <c r="T1154">
        <v>7</v>
      </c>
      <c r="U1154">
        <v>51.5</v>
      </c>
      <c r="V1154">
        <v>112</v>
      </c>
      <c r="W1154">
        <v>21</v>
      </c>
      <c r="X1154">
        <v>26.8</v>
      </c>
      <c r="Y1154">
        <v>1208</v>
      </c>
      <c r="Z1154" t="s">
        <v>1220</v>
      </c>
      <c r="AA1154" t="s">
        <v>1221</v>
      </c>
      <c r="AB1154" t="str">
        <f t="shared" si="34"/>
        <v>33° 7' 51.5"</v>
      </c>
      <c r="AC1154" t="str">
        <f t="shared" si="35"/>
        <v>112° 21' 26.8"</v>
      </c>
    </row>
    <row r="1155" spans="1:29" x14ac:dyDescent="0.3">
      <c r="A1155" t="s">
        <v>1283</v>
      </c>
      <c r="B1155" t="s">
        <v>1284</v>
      </c>
      <c r="C1155" t="s">
        <v>1285</v>
      </c>
      <c r="D1155" t="s">
        <v>1286</v>
      </c>
      <c r="E1155" t="s">
        <v>1219</v>
      </c>
      <c r="F1155" s="1">
        <v>44172</v>
      </c>
      <c r="G1155">
        <v>379.6</v>
      </c>
      <c r="H1155" t="s">
        <v>31</v>
      </c>
      <c r="I1155" t="s">
        <v>33</v>
      </c>
      <c r="L1155" s="1">
        <v>36836</v>
      </c>
      <c r="M1155">
        <v>412.7</v>
      </c>
      <c r="N1155" t="s">
        <v>31</v>
      </c>
      <c r="O1155" t="s">
        <v>33</v>
      </c>
      <c r="R1155">
        <v>33.1</v>
      </c>
      <c r="S1155">
        <v>33</v>
      </c>
      <c r="T1155">
        <v>7</v>
      </c>
      <c r="U1155">
        <v>55.4</v>
      </c>
      <c r="V1155">
        <v>111</v>
      </c>
      <c r="W1155">
        <v>24</v>
      </c>
      <c r="X1155">
        <v>17.5</v>
      </c>
      <c r="Y1155">
        <v>1612</v>
      </c>
      <c r="Z1155" t="s">
        <v>1220</v>
      </c>
      <c r="AA1155" t="s">
        <v>1287</v>
      </c>
      <c r="AB1155" t="str">
        <f t="shared" ref="AB1155:AB1218" si="36">CONCATENATE(S1155,"° ",T1155,"' ",U1155,"""")</f>
        <v>33° 7' 55.4"</v>
      </c>
      <c r="AC1155" t="str">
        <f t="shared" ref="AC1155:AC1218" si="37">CONCATENATE(V1155,"° ",W1155,"' ",X1155,"""")</f>
        <v>111° 24' 17.5"</v>
      </c>
    </row>
    <row r="1156" spans="1:29" x14ac:dyDescent="0.3">
      <c r="A1156" t="s">
        <v>1288</v>
      </c>
      <c r="B1156" t="s">
        <v>1289</v>
      </c>
      <c r="D1156" t="s">
        <v>1286</v>
      </c>
      <c r="E1156" t="s">
        <v>1219</v>
      </c>
      <c r="F1156" s="1">
        <v>44172</v>
      </c>
      <c r="G1156">
        <v>337.3</v>
      </c>
      <c r="H1156" t="s">
        <v>31</v>
      </c>
      <c r="I1156" t="s">
        <v>33</v>
      </c>
      <c r="L1156" s="1">
        <v>36839</v>
      </c>
      <c r="M1156">
        <v>378.3</v>
      </c>
      <c r="N1156" t="s">
        <v>31</v>
      </c>
      <c r="O1156" t="s">
        <v>33</v>
      </c>
      <c r="R1156">
        <v>41</v>
      </c>
      <c r="S1156">
        <v>33</v>
      </c>
      <c r="T1156">
        <v>7</v>
      </c>
      <c r="U1156">
        <v>57.9</v>
      </c>
      <c r="V1156">
        <v>111</v>
      </c>
      <c r="W1156">
        <v>26</v>
      </c>
      <c r="X1156">
        <v>35.299999999999997</v>
      </c>
      <c r="Y1156">
        <v>1566</v>
      </c>
      <c r="Z1156" t="s">
        <v>1220</v>
      </c>
      <c r="AA1156" t="s">
        <v>1287</v>
      </c>
      <c r="AB1156" t="str">
        <f t="shared" si="36"/>
        <v>33° 7' 57.9"</v>
      </c>
      <c r="AC1156" t="str">
        <f t="shared" si="37"/>
        <v>111° 26' 35.3"</v>
      </c>
    </row>
    <row r="1157" spans="1:29" x14ac:dyDescent="0.3">
      <c r="A1157" t="s">
        <v>1290</v>
      </c>
      <c r="B1157" t="s">
        <v>1291</v>
      </c>
      <c r="C1157" t="s">
        <v>1292</v>
      </c>
      <c r="D1157" t="s">
        <v>1286</v>
      </c>
      <c r="E1157" t="s">
        <v>1219</v>
      </c>
      <c r="F1157" s="1">
        <v>44172</v>
      </c>
      <c r="G1157">
        <v>258</v>
      </c>
      <c r="H1157" t="s">
        <v>31</v>
      </c>
      <c r="I1157" t="s">
        <v>33</v>
      </c>
      <c r="J1157" t="s">
        <v>193</v>
      </c>
      <c r="L1157" s="1">
        <v>36843</v>
      </c>
      <c r="M1157">
        <v>336.7</v>
      </c>
      <c r="N1157" t="s">
        <v>31</v>
      </c>
      <c r="O1157" t="s">
        <v>33</v>
      </c>
      <c r="P1157" t="s">
        <v>193</v>
      </c>
      <c r="R1157">
        <v>78.7</v>
      </c>
      <c r="S1157">
        <v>33</v>
      </c>
      <c r="T1157">
        <v>7</v>
      </c>
      <c r="U1157">
        <v>55.7</v>
      </c>
      <c r="V1157">
        <v>111</v>
      </c>
      <c r="W1157">
        <v>30</v>
      </c>
      <c r="X1157">
        <v>0.3</v>
      </c>
      <c r="Y1157">
        <v>1518</v>
      </c>
      <c r="Z1157" t="s">
        <v>1220</v>
      </c>
      <c r="AA1157" t="s">
        <v>1287</v>
      </c>
      <c r="AB1157" t="str">
        <f t="shared" si="36"/>
        <v>33° 7' 55.7"</v>
      </c>
      <c r="AC1157" t="str">
        <f t="shared" si="37"/>
        <v>111° 30' 0.3"</v>
      </c>
    </row>
    <row r="1158" spans="1:29" x14ac:dyDescent="0.3">
      <c r="A1158" t="s">
        <v>1293</v>
      </c>
      <c r="B1158" t="s">
        <v>1294</v>
      </c>
      <c r="C1158" t="s">
        <v>1295</v>
      </c>
      <c r="D1158" t="s">
        <v>802</v>
      </c>
      <c r="E1158" t="s">
        <v>577</v>
      </c>
      <c r="F1158" s="1">
        <v>44131</v>
      </c>
      <c r="G1158">
        <v>432.2</v>
      </c>
      <c r="H1158" t="s">
        <v>31</v>
      </c>
      <c r="I1158" t="s">
        <v>33</v>
      </c>
      <c r="L1158" s="1">
        <v>36817</v>
      </c>
      <c r="M1158">
        <v>390.7</v>
      </c>
      <c r="N1158" t="s">
        <v>31</v>
      </c>
      <c r="O1158" t="s">
        <v>33</v>
      </c>
      <c r="R1158">
        <v>-41.5</v>
      </c>
      <c r="S1158">
        <v>33</v>
      </c>
      <c r="T1158">
        <v>8</v>
      </c>
      <c r="U1158">
        <v>23.8</v>
      </c>
      <c r="V1158">
        <v>113</v>
      </c>
      <c r="W1158">
        <v>19</v>
      </c>
      <c r="X1158">
        <v>22.6</v>
      </c>
      <c r="Y1158">
        <v>798</v>
      </c>
      <c r="Z1158" t="s">
        <v>578</v>
      </c>
      <c r="AA1158" t="s">
        <v>804</v>
      </c>
      <c r="AB1158" t="str">
        <f t="shared" si="36"/>
        <v>33° 8' 23.8"</v>
      </c>
      <c r="AC1158" t="str">
        <f t="shared" si="37"/>
        <v>113° 19' 22.6"</v>
      </c>
    </row>
    <row r="1159" spans="1:29" x14ac:dyDescent="0.3">
      <c r="A1159" t="s">
        <v>1296</v>
      </c>
      <c r="B1159" t="s">
        <v>1297</v>
      </c>
      <c r="C1159" t="s">
        <v>1298</v>
      </c>
      <c r="D1159" t="s">
        <v>1299</v>
      </c>
      <c r="E1159" t="s">
        <v>1299</v>
      </c>
      <c r="F1159" s="1">
        <v>44138</v>
      </c>
      <c r="G1159">
        <v>91.9</v>
      </c>
      <c r="H1159" t="s">
        <v>31</v>
      </c>
      <c r="I1159" t="s">
        <v>35</v>
      </c>
      <c r="L1159" s="1">
        <v>36829</v>
      </c>
      <c r="M1159">
        <v>84.14</v>
      </c>
      <c r="N1159" t="s">
        <v>31</v>
      </c>
      <c r="O1159" t="s">
        <v>35</v>
      </c>
      <c r="R1159">
        <v>-7.76</v>
      </c>
      <c r="S1159">
        <v>33</v>
      </c>
      <c r="T1159">
        <v>8</v>
      </c>
      <c r="U1159">
        <v>43</v>
      </c>
      <c r="V1159">
        <v>110</v>
      </c>
      <c r="W1159">
        <v>50</v>
      </c>
      <c r="X1159">
        <v>17.600000000000001</v>
      </c>
      <c r="Y1159">
        <v>2710</v>
      </c>
      <c r="Z1159" t="s">
        <v>1300</v>
      </c>
      <c r="AA1159" t="s">
        <v>1301</v>
      </c>
      <c r="AB1159" t="str">
        <f t="shared" si="36"/>
        <v>33° 8' 43"</v>
      </c>
      <c r="AC1159" t="str">
        <f t="shared" si="37"/>
        <v>110° 50' 17.6"</v>
      </c>
    </row>
    <row r="1160" spans="1:29" x14ac:dyDescent="0.3">
      <c r="A1160" t="s">
        <v>1302</v>
      </c>
      <c r="B1160" t="s">
        <v>1303</v>
      </c>
      <c r="C1160" t="s">
        <v>1304</v>
      </c>
      <c r="D1160" t="s">
        <v>1218</v>
      </c>
      <c r="E1160" t="s">
        <v>1219</v>
      </c>
      <c r="F1160" s="1">
        <v>44172</v>
      </c>
      <c r="G1160">
        <v>358.3</v>
      </c>
      <c r="H1160" t="s">
        <v>31</v>
      </c>
      <c r="I1160" t="s">
        <v>33</v>
      </c>
      <c r="J1160" t="s">
        <v>33</v>
      </c>
      <c r="L1160" s="1">
        <v>36963</v>
      </c>
      <c r="M1160">
        <v>353.8</v>
      </c>
      <c r="N1160" t="s">
        <v>31</v>
      </c>
      <c r="O1160" t="s">
        <v>33</v>
      </c>
      <c r="R1160">
        <v>-4.5</v>
      </c>
      <c r="S1160">
        <v>33</v>
      </c>
      <c r="T1160">
        <v>8</v>
      </c>
      <c r="U1160">
        <v>43.3</v>
      </c>
      <c r="V1160">
        <v>112</v>
      </c>
      <c r="W1160">
        <v>21</v>
      </c>
      <c r="X1160">
        <v>52.2</v>
      </c>
      <c r="Y1160">
        <v>1182</v>
      </c>
      <c r="Z1160" t="s">
        <v>1220</v>
      </c>
      <c r="AA1160" t="s">
        <v>1221</v>
      </c>
      <c r="AB1160" t="str">
        <f t="shared" si="36"/>
        <v>33° 8' 43.3"</v>
      </c>
      <c r="AC1160" t="str">
        <f t="shared" si="37"/>
        <v>112° 21' 52.2"</v>
      </c>
    </row>
    <row r="1161" spans="1:29" x14ac:dyDescent="0.3">
      <c r="A1161" t="s">
        <v>1305</v>
      </c>
      <c r="B1161" t="s">
        <v>1306</v>
      </c>
      <c r="C1161" t="s">
        <v>1307</v>
      </c>
      <c r="D1161" t="s">
        <v>1218</v>
      </c>
      <c r="E1161" t="s">
        <v>1219</v>
      </c>
      <c r="F1161" s="1">
        <v>44172</v>
      </c>
      <c r="G1161">
        <v>405.4</v>
      </c>
      <c r="H1161" t="s">
        <v>31</v>
      </c>
      <c r="I1161" t="s">
        <v>33</v>
      </c>
      <c r="L1161" s="1">
        <v>36963</v>
      </c>
      <c r="M1161">
        <v>400.7</v>
      </c>
      <c r="N1161" t="s">
        <v>31</v>
      </c>
      <c r="O1161" t="s">
        <v>33</v>
      </c>
      <c r="R1161">
        <v>-4.7</v>
      </c>
      <c r="S1161">
        <v>33</v>
      </c>
      <c r="T1161">
        <v>8</v>
      </c>
      <c r="U1161">
        <v>43</v>
      </c>
      <c r="V1161">
        <v>112</v>
      </c>
      <c r="W1161">
        <v>24</v>
      </c>
      <c r="X1161">
        <v>0.9</v>
      </c>
      <c r="Y1161">
        <v>1225</v>
      </c>
      <c r="Z1161" t="s">
        <v>1220</v>
      </c>
      <c r="AA1161" t="s">
        <v>1221</v>
      </c>
      <c r="AB1161" t="str">
        <f t="shared" si="36"/>
        <v>33° 8' 43"</v>
      </c>
      <c r="AC1161" t="str">
        <f t="shared" si="37"/>
        <v>112° 24' 0.9"</v>
      </c>
    </row>
    <row r="1162" spans="1:29" x14ac:dyDescent="0.3">
      <c r="A1162" t="s">
        <v>1308</v>
      </c>
      <c r="B1162" t="s">
        <v>1309</v>
      </c>
      <c r="C1162" t="s">
        <v>1310</v>
      </c>
      <c r="D1162" t="s">
        <v>934</v>
      </c>
      <c r="E1162" t="s">
        <v>934</v>
      </c>
      <c r="F1162" s="1">
        <v>44130</v>
      </c>
      <c r="H1162" t="s">
        <v>31</v>
      </c>
      <c r="I1162" t="s">
        <v>32</v>
      </c>
      <c r="L1162" s="1">
        <v>36857</v>
      </c>
      <c r="M1162">
        <v>91.6</v>
      </c>
      <c r="N1162" t="s">
        <v>31</v>
      </c>
      <c r="O1162" t="s">
        <v>33</v>
      </c>
      <c r="S1162">
        <v>33</v>
      </c>
      <c r="T1162">
        <v>8</v>
      </c>
      <c r="U1162">
        <v>43</v>
      </c>
      <c r="V1162">
        <v>112</v>
      </c>
      <c r="W1162">
        <v>42</v>
      </c>
      <c r="X1162">
        <v>58.1</v>
      </c>
      <c r="Y1162">
        <v>710</v>
      </c>
      <c r="Z1162" t="s">
        <v>935</v>
      </c>
      <c r="AA1162" t="s">
        <v>936</v>
      </c>
      <c r="AB1162" t="str">
        <f t="shared" si="36"/>
        <v>33° 8' 43"</v>
      </c>
      <c r="AC1162" t="str">
        <f t="shared" si="37"/>
        <v>112° 42' 58.1"</v>
      </c>
    </row>
    <row r="1163" spans="1:29" x14ac:dyDescent="0.3">
      <c r="A1163" t="s">
        <v>1311</v>
      </c>
      <c r="B1163" t="s">
        <v>1312</v>
      </c>
      <c r="C1163" t="s">
        <v>1313</v>
      </c>
      <c r="D1163" t="s">
        <v>1299</v>
      </c>
      <c r="E1163" t="s">
        <v>1299</v>
      </c>
      <c r="F1163" s="1">
        <v>44138</v>
      </c>
      <c r="G1163">
        <v>102.6</v>
      </c>
      <c r="H1163" t="s">
        <v>31</v>
      </c>
      <c r="I1163" t="s">
        <v>35</v>
      </c>
      <c r="L1163" s="1">
        <v>36829</v>
      </c>
      <c r="M1163">
        <v>95.6</v>
      </c>
      <c r="N1163" t="s">
        <v>31</v>
      </c>
      <c r="O1163" t="s">
        <v>33</v>
      </c>
      <c r="R1163">
        <v>-7</v>
      </c>
      <c r="S1163">
        <v>33</v>
      </c>
      <c r="T1163">
        <v>8</v>
      </c>
      <c r="U1163">
        <v>57.3</v>
      </c>
      <c r="V1163">
        <v>110</v>
      </c>
      <c r="W1163">
        <v>49</v>
      </c>
      <c r="X1163">
        <v>48</v>
      </c>
      <c r="Y1163">
        <v>2725</v>
      </c>
      <c r="Z1163" t="s">
        <v>1300</v>
      </c>
      <c r="AA1163" t="s">
        <v>1301</v>
      </c>
      <c r="AB1163" t="str">
        <f t="shared" si="36"/>
        <v>33° 8' 57.3"</v>
      </c>
      <c r="AC1163" t="str">
        <f t="shared" si="37"/>
        <v>110° 49' 48"</v>
      </c>
    </row>
    <row r="1164" spans="1:29" x14ac:dyDescent="0.3">
      <c r="A1164" t="s">
        <v>1314</v>
      </c>
      <c r="B1164" t="s">
        <v>1315</v>
      </c>
      <c r="C1164" t="s">
        <v>1316</v>
      </c>
      <c r="D1164" t="s">
        <v>1286</v>
      </c>
      <c r="E1164" t="s">
        <v>1219</v>
      </c>
      <c r="F1164" s="1">
        <v>44173</v>
      </c>
      <c r="G1164">
        <v>369.9</v>
      </c>
      <c r="H1164" t="s">
        <v>31</v>
      </c>
      <c r="I1164" t="s">
        <v>33</v>
      </c>
      <c r="L1164" s="1">
        <v>36839</v>
      </c>
      <c r="M1164">
        <v>414.6</v>
      </c>
      <c r="N1164" t="s">
        <v>31</v>
      </c>
      <c r="O1164" t="s">
        <v>33</v>
      </c>
      <c r="R1164">
        <v>44.7</v>
      </c>
      <c r="S1164">
        <v>33</v>
      </c>
      <c r="T1164">
        <v>9</v>
      </c>
      <c r="U1164">
        <v>16.5</v>
      </c>
      <c r="V1164">
        <v>111</v>
      </c>
      <c r="W1164">
        <v>26</v>
      </c>
      <c r="X1164">
        <v>20</v>
      </c>
      <c r="Y1164">
        <v>1595</v>
      </c>
      <c r="Z1164" t="s">
        <v>1220</v>
      </c>
      <c r="AA1164" t="s">
        <v>1287</v>
      </c>
      <c r="AB1164" t="str">
        <f t="shared" si="36"/>
        <v>33° 9' 16.5"</v>
      </c>
      <c r="AC1164" t="str">
        <f t="shared" si="37"/>
        <v>111° 26' 20"</v>
      </c>
    </row>
    <row r="1165" spans="1:29" x14ac:dyDescent="0.3">
      <c r="A1165" t="s">
        <v>1317</v>
      </c>
      <c r="B1165" t="s">
        <v>1318</v>
      </c>
      <c r="C1165" t="s">
        <v>1319</v>
      </c>
      <c r="D1165" t="s">
        <v>1218</v>
      </c>
      <c r="E1165" t="s">
        <v>1219</v>
      </c>
      <c r="F1165" s="1">
        <v>44172</v>
      </c>
      <c r="G1165">
        <v>452</v>
      </c>
      <c r="H1165" t="s">
        <v>31</v>
      </c>
      <c r="I1165" t="s">
        <v>33</v>
      </c>
      <c r="L1165" s="1">
        <v>36846</v>
      </c>
      <c r="M1165">
        <v>442.9</v>
      </c>
      <c r="N1165" t="s">
        <v>31</v>
      </c>
      <c r="O1165" t="s">
        <v>33</v>
      </c>
      <c r="R1165">
        <v>-9.1</v>
      </c>
      <c r="S1165">
        <v>33</v>
      </c>
      <c r="T1165">
        <v>9</v>
      </c>
      <c r="U1165">
        <v>34.6</v>
      </c>
      <c r="V1165">
        <v>112</v>
      </c>
      <c r="W1165">
        <v>17</v>
      </c>
      <c r="X1165">
        <v>17.7</v>
      </c>
      <c r="Y1165">
        <v>1293</v>
      </c>
      <c r="Z1165" t="s">
        <v>1220</v>
      </c>
      <c r="AA1165" t="s">
        <v>1221</v>
      </c>
      <c r="AB1165" t="str">
        <f t="shared" si="36"/>
        <v>33° 9' 34.6"</v>
      </c>
      <c r="AC1165" t="str">
        <f t="shared" si="37"/>
        <v>112° 17' 17.7"</v>
      </c>
    </row>
    <row r="1166" spans="1:29" x14ac:dyDescent="0.3">
      <c r="A1166" t="s">
        <v>1320</v>
      </c>
      <c r="B1166" t="s">
        <v>1321</v>
      </c>
      <c r="C1166" t="s">
        <v>1322</v>
      </c>
      <c r="D1166" t="s">
        <v>802</v>
      </c>
      <c r="E1166" t="s">
        <v>577</v>
      </c>
      <c r="F1166" s="1">
        <v>44131</v>
      </c>
      <c r="G1166">
        <v>324.2</v>
      </c>
      <c r="H1166" t="s">
        <v>31</v>
      </c>
      <c r="I1166" t="s">
        <v>33</v>
      </c>
      <c r="L1166" s="1">
        <v>36817</v>
      </c>
      <c r="M1166">
        <v>295.2</v>
      </c>
      <c r="N1166" t="s">
        <v>31</v>
      </c>
      <c r="O1166" t="s">
        <v>33</v>
      </c>
      <c r="R1166">
        <v>-29</v>
      </c>
      <c r="S1166">
        <v>33</v>
      </c>
      <c r="T1166">
        <v>5</v>
      </c>
      <c r="U1166">
        <v>15.7</v>
      </c>
      <c r="V1166">
        <v>113</v>
      </c>
      <c r="W1166">
        <v>23</v>
      </c>
      <c r="X1166">
        <v>15.4</v>
      </c>
      <c r="Y1166">
        <v>693</v>
      </c>
      <c r="Z1166" t="s">
        <v>578</v>
      </c>
      <c r="AA1166" t="s">
        <v>804</v>
      </c>
      <c r="AB1166" t="str">
        <f t="shared" si="36"/>
        <v>33° 5' 15.7"</v>
      </c>
      <c r="AC1166" t="str">
        <f t="shared" si="37"/>
        <v>113° 23' 15.4"</v>
      </c>
    </row>
    <row r="1167" spans="1:29" x14ac:dyDescent="0.3">
      <c r="A1167" t="s">
        <v>1323</v>
      </c>
      <c r="B1167" t="s">
        <v>1324</v>
      </c>
      <c r="D1167" t="s">
        <v>614</v>
      </c>
      <c r="E1167" t="s">
        <v>615</v>
      </c>
      <c r="F1167" s="1">
        <v>44165</v>
      </c>
      <c r="G1167">
        <v>321</v>
      </c>
      <c r="H1167" t="s">
        <v>31</v>
      </c>
      <c r="I1167" t="s">
        <v>33</v>
      </c>
      <c r="L1167" s="1">
        <v>36837</v>
      </c>
      <c r="M1167">
        <v>300.39999999999998</v>
      </c>
      <c r="N1167" t="s">
        <v>31</v>
      </c>
      <c r="O1167" t="s">
        <v>33</v>
      </c>
      <c r="R1167">
        <v>-20.6</v>
      </c>
      <c r="S1167">
        <v>33</v>
      </c>
      <c r="T1167">
        <v>5</v>
      </c>
      <c r="U1167">
        <v>15.58</v>
      </c>
      <c r="V1167">
        <v>111</v>
      </c>
      <c r="W1167">
        <v>24</v>
      </c>
      <c r="X1167">
        <v>56.27</v>
      </c>
      <c r="Y1167">
        <v>1572.98</v>
      </c>
      <c r="Z1167" t="s">
        <v>616</v>
      </c>
      <c r="AA1167" t="s">
        <v>617</v>
      </c>
      <c r="AB1167" t="str">
        <f t="shared" si="36"/>
        <v>33° 5' 15.58"</v>
      </c>
      <c r="AC1167" t="str">
        <f t="shared" si="37"/>
        <v>111° 24' 56.27"</v>
      </c>
    </row>
    <row r="1168" spans="1:29" x14ac:dyDescent="0.3">
      <c r="A1168" t="s">
        <v>1323</v>
      </c>
      <c r="B1168" t="s">
        <v>1324</v>
      </c>
      <c r="D1168" t="s">
        <v>614</v>
      </c>
      <c r="E1168" t="s">
        <v>615</v>
      </c>
      <c r="F1168" s="1">
        <v>44434.5</v>
      </c>
      <c r="G1168">
        <v>321.10000000000002</v>
      </c>
      <c r="H1168" t="s">
        <v>31</v>
      </c>
      <c r="I1168" t="s">
        <v>33</v>
      </c>
      <c r="L1168" s="1">
        <v>36837</v>
      </c>
      <c r="M1168">
        <v>300.39999999999998</v>
      </c>
      <c r="N1168" t="s">
        <v>31</v>
      </c>
      <c r="O1168" t="s">
        <v>33</v>
      </c>
      <c r="R1168">
        <v>-20.7</v>
      </c>
      <c r="S1168">
        <v>33</v>
      </c>
      <c r="T1168">
        <v>5</v>
      </c>
      <c r="U1168">
        <v>15.58</v>
      </c>
      <c r="V1168">
        <v>111</v>
      </c>
      <c r="W1168">
        <v>24</v>
      </c>
      <c r="X1168">
        <v>56.27</v>
      </c>
      <c r="Y1168">
        <v>1572.98</v>
      </c>
      <c r="Z1168" t="s">
        <v>616</v>
      </c>
      <c r="AA1168" t="s">
        <v>617</v>
      </c>
      <c r="AB1168" t="str">
        <f t="shared" si="36"/>
        <v>33° 5' 15.58"</v>
      </c>
      <c r="AC1168" t="str">
        <f t="shared" si="37"/>
        <v>111° 24' 56.27"</v>
      </c>
    </row>
    <row r="1169" spans="1:29" x14ac:dyDescent="0.3">
      <c r="A1169" t="s">
        <v>1323</v>
      </c>
      <c r="B1169" t="s">
        <v>1324</v>
      </c>
      <c r="D1169" t="s">
        <v>614</v>
      </c>
      <c r="E1169" t="s">
        <v>615</v>
      </c>
      <c r="F1169" s="1">
        <v>44342</v>
      </c>
      <c r="G1169">
        <v>321.2</v>
      </c>
      <c r="H1169" t="s">
        <v>31</v>
      </c>
      <c r="I1169" t="s">
        <v>33</v>
      </c>
      <c r="L1169" s="1">
        <v>36837</v>
      </c>
      <c r="M1169">
        <v>300.39999999999998</v>
      </c>
      <c r="N1169" t="s">
        <v>31</v>
      </c>
      <c r="O1169" t="s">
        <v>33</v>
      </c>
      <c r="R1169">
        <v>-20.8</v>
      </c>
      <c r="S1169">
        <v>33</v>
      </c>
      <c r="T1169">
        <v>5</v>
      </c>
      <c r="U1169">
        <v>15.58</v>
      </c>
      <c r="V1169">
        <v>111</v>
      </c>
      <c r="W1169">
        <v>24</v>
      </c>
      <c r="X1169">
        <v>56.27</v>
      </c>
      <c r="Y1169">
        <v>1572.98</v>
      </c>
      <c r="Z1169" t="s">
        <v>616</v>
      </c>
      <c r="AA1169" t="s">
        <v>617</v>
      </c>
      <c r="AB1169" t="str">
        <f t="shared" si="36"/>
        <v>33° 5' 15.58"</v>
      </c>
      <c r="AC1169" t="str">
        <f t="shared" si="37"/>
        <v>111° 24' 56.27"</v>
      </c>
    </row>
    <row r="1170" spans="1:29" x14ac:dyDescent="0.3">
      <c r="A1170" t="s">
        <v>1323</v>
      </c>
      <c r="B1170" t="s">
        <v>1324</v>
      </c>
      <c r="D1170" t="s">
        <v>614</v>
      </c>
      <c r="E1170" t="s">
        <v>615</v>
      </c>
      <c r="F1170" s="1">
        <v>44188</v>
      </c>
      <c r="G1170">
        <v>320.2</v>
      </c>
      <c r="H1170" t="s">
        <v>31</v>
      </c>
      <c r="I1170" t="s">
        <v>33</v>
      </c>
      <c r="L1170" s="1">
        <v>36837</v>
      </c>
      <c r="M1170">
        <v>300.39999999999998</v>
      </c>
      <c r="N1170" t="s">
        <v>31</v>
      </c>
      <c r="O1170" t="s">
        <v>33</v>
      </c>
      <c r="R1170">
        <v>-19.8</v>
      </c>
      <c r="S1170">
        <v>33</v>
      </c>
      <c r="T1170">
        <v>5</v>
      </c>
      <c r="U1170">
        <v>15.58</v>
      </c>
      <c r="V1170">
        <v>111</v>
      </c>
      <c r="W1170">
        <v>24</v>
      </c>
      <c r="X1170">
        <v>56.27</v>
      </c>
      <c r="Y1170">
        <v>1572.98</v>
      </c>
      <c r="Z1170" t="s">
        <v>616</v>
      </c>
      <c r="AA1170" t="s">
        <v>617</v>
      </c>
      <c r="AB1170" t="str">
        <f t="shared" si="36"/>
        <v>33° 5' 15.58"</v>
      </c>
      <c r="AC1170" t="str">
        <f t="shared" si="37"/>
        <v>111° 24' 56.27"</v>
      </c>
    </row>
    <row r="1171" spans="1:29" x14ac:dyDescent="0.3">
      <c r="A1171" t="s">
        <v>1323</v>
      </c>
      <c r="B1171" t="s">
        <v>1324</v>
      </c>
      <c r="D1171" t="s">
        <v>614</v>
      </c>
      <c r="E1171" t="s">
        <v>615</v>
      </c>
      <c r="F1171" s="1">
        <v>44467.614583333299</v>
      </c>
      <c r="G1171">
        <v>321.5</v>
      </c>
      <c r="H1171" t="s">
        <v>31</v>
      </c>
      <c r="I1171" t="s">
        <v>33</v>
      </c>
      <c r="L1171" s="1">
        <v>36837</v>
      </c>
      <c r="M1171">
        <v>300.39999999999998</v>
      </c>
      <c r="N1171" t="s">
        <v>31</v>
      </c>
      <c r="O1171" t="s">
        <v>33</v>
      </c>
      <c r="R1171">
        <v>-21.1</v>
      </c>
      <c r="S1171">
        <v>33</v>
      </c>
      <c r="T1171">
        <v>5</v>
      </c>
      <c r="U1171">
        <v>15.58</v>
      </c>
      <c r="V1171">
        <v>111</v>
      </c>
      <c r="W1171">
        <v>24</v>
      </c>
      <c r="X1171">
        <v>56.27</v>
      </c>
      <c r="Y1171">
        <v>1572.98</v>
      </c>
      <c r="Z1171" t="s">
        <v>616</v>
      </c>
      <c r="AA1171" t="s">
        <v>617</v>
      </c>
      <c r="AB1171" t="str">
        <f t="shared" si="36"/>
        <v>33° 5' 15.58"</v>
      </c>
      <c r="AC1171" t="str">
        <f t="shared" si="37"/>
        <v>111° 24' 56.27"</v>
      </c>
    </row>
    <row r="1172" spans="1:29" x14ac:dyDescent="0.3">
      <c r="A1172" t="s">
        <v>1323</v>
      </c>
      <c r="B1172" t="s">
        <v>1324</v>
      </c>
      <c r="D1172" t="s">
        <v>614</v>
      </c>
      <c r="E1172" t="s">
        <v>615</v>
      </c>
      <c r="F1172" s="1">
        <v>44221</v>
      </c>
      <c r="G1172">
        <v>320.5</v>
      </c>
      <c r="H1172" t="s">
        <v>31</v>
      </c>
      <c r="I1172" t="s">
        <v>33</v>
      </c>
      <c r="L1172" s="1">
        <v>36837</v>
      </c>
      <c r="M1172">
        <v>300.39999999999998</v>
      </c>
      <c r="N1172" t="s">
        <v>31</v>
      </c>
      <c r="O1172" t="s">
        <v>33</v>
      </c>
      <c r="R1172">
        <v>-20.100000000000001</v>
      </c>
      <c r="S1172">
        <v>33</v>
      </c>
      <c r="T1172">
        <v>5</v>
      </c>
      <c r="U1172">
        <v>15.58</v>
      </c>
      <c r="V1172">
        <v>111</v>
      </c>
      <c r="W1172">
        <v>24</v>
      </c>
      <c r="X1172">
        <v>56.27</v>
      </c>
      <c r="Y1172">
        <v>1572.98</v>
      </c>
      <c r="Z1172" t="s">
        <v>616</v>
      </c>
      <c r="AA1172" t="s">
        <v>617</v>
      </c>
      <c r="AB1172" t="str">
        <f t="shared" si="36"/>
        <v>33° 5' 15.58"</v>
      </c>
      <c r="AC1172" t="str">
        <f t="shared" si="37"/>
        <v>111° 24' 56.27"</v>
      </c>
    </row>
    <row r="1173" spans="1:29" x14ac:dyDescent="0.3">
      <c r="A1173" t="s">
        <v>1323</v>
      </c>
      <c r="B1173" t="s">
        <v>1324</v>
      </c>
      <c r="D1173" t="s">
        <v>614</v>
      </c>
      <c r="E1173" t="s">
        <v>615</v>
      </c>
      <c r="F1173" s="1">
        <v>44251</v>
      </c>
      <c r="G1173">
        <v>319.3</v>
      </c>
      <c r="H1173" t="s">
        <v>31</v>
      </c>
      <c r="I1173" t="s">
        <v>33</v>
      </c>
      <c r="L1173" s="1">
        <v>36837</v>
      </c>
      <c r="M1173">
        <v>300.39999999999998</v>
      </c>
      <c r="N1173" t="s">
        <v>31</v>
      </c>
      <c r="O1173" t="s">
        <v>33</v>
      </c>
      <c r="R1173">
        <v>-18.899999999999999</v>
      </c>
      <c r="S1173">
        <v>33</v>
      </c>
      <c r="T1173">
        <v>5</v>
      </c>
      <c r="U1173">
        <v>15.58</v>
      </c>
      <c r="V1173">
        <v>111</v>
      </c>
      <c r="W1173">
        <v>24</v>
      </c>
      <c r="X1173">
        <v>56.27</v>
      </c>
      <c r="Y1173">
        <v>1572.98</v>
      </c>
      <c r="Z1173" t="s">
        <v>616</v>
      </c>
      <c r="AA1173" t="s">
        <v>617</v>
      </c>
      <c r="AB1173" t="str">
        <f t="shared" si="36"/>
        <v>33° 5' 15.58"</v>
      </c>
      <c r="AC1173" t="str">
        <f t="shared" si="37"/>
        <v>111° 24' 56.27"</v>
      </c>
    </row>
    <row r="1174" spans="1:29" x14ac:dyDescent="0.3">
      <c r="A1174" t="s">
        <v>1323</v>
      </c>
      <c r="B1174" t="s">
        <v>1324</v>
      </c>
      <c r="D1174" t="s">
        <v>614</v>
      </c>
      <c r="E1174" t="s">
        <v>615</v>
      </c>
      <c r="F1174" s="1">
        <v>44280</v>
      </c>
      <c r="G1174">
        <v>321.8</v>
      </c>
      <c r="H1174" t="s">
        <v>31</v>
      </c>
      <c r="I1174" t="s">
        <v>33</v>
      </c>
      <c r="L1174" s="1">
        <v>36837</v>
      </c>
      <c r="M1174">
        <v>300.39999999999998</v>
      </c>
      <c r="N1174" t="s">
        <v>31</v>
      </c>
      <c r="O1174" t="s">
        <v>33</v>
      </c>
      <c r="R1174">
        <v>-21.4</v>
      </c>
      <c r="S1174">
        <v>33</v>
      </c>
      <c r="T1174">
        <v>5</v>
      </c>
      <c r="U1174">
        <v>15.58</v>
      </c>
      <c r="V1174">
        <v>111</v>
      </c>
      <c r="W1174">
        <v>24</v>
      </c>
      <c r="X1174">
        <v>56.27</v>
      </c>
      <c r="Y1174">
        <v>1572.98</v>
      </c>
      <c r="Z1174" t="s">
        <v>616</v>
      </c>
      <c r="AA1174" t="s">
        <v>617</v>
      </c>
      <c r="AB1174" t="str">
        <f t="shared" si="36"/>
        <v>33° 5' 15.58"</v>
      </c>
      <c r="AC1174" t="str">
        <f t="shared" si="37"/>
        <v>111° 24' 56.27"</v>
      </c>
    </row>
    <row r="1175" spans="1:29" x14ac:dyDescent="0.3">
      <c r="A1175" t="s">
        <v>1323</v>
      </c>
      <c r="B1175" t="s">
        <v>1324</v>
      </c>
      <c r="D1175" t="s">
        <v>614</v>
      </c>
      <c r="E1175" t="s">
        <v>615</v>
      </c>
      <c r="F1175" s="1">
        <v>44308</v>
      </c>
      <c r="G1175">
        <v>321.3</v>
      </c>
      <c r="H1175" t="s">
        <v>31</v>
      </c>
      <c r="I1175" t="s">
        <v>33</v>
      </c>
      <c r="L1175" s="1">
        <v>36837</v>
      </c>
      <c r="M1175">
        <v>300.39999999999998</v>
      </c>
      <c r="N1175" t="s">
        <v>31</v>
      </c>
      <c r="O1175" t="s">
        <v>33</v>
      </c>
      <c r="R1175">
        <v>-20.9</v>
      </c>
      <c r="S1175">
        <v>33</v>
      </c>
      <c r="T1175">
        <v>5</v>
      </c>
      <c r="U1175">
        <v>15.58</v>
      </c>
      <c r="V1175">
        <v>111</v>
      </c>
      <c r="W1175">
        <v>24</v>
      </c>
      <c r="X1175">
        <v>56.27</v>
      </c>
      <c r="Y1175">
        <v>1572.98</v>
      </c>
      <c r="Z1175" t="s">
        <v>616</v>
      </c>
      <c r="AA1175" t="s">
        <v>617</v>
      </c>
      <c r="AB1175" t="str">
        <f t="shared" si="36"/>
        <v>33° 5' 15.58"</v>
      </c>
      <c r="AC1175" t="str">
        <f t="shared" si="37"/>
        <v>111° 24' 56.27"</v>
      </c>
    </row>
    <row r="1176" spans="1:29" x14ac:dyDescent="0.3">
      <c r="A1176" t="s">
        <v>1323</v>
      </c>
      <c r="B1176" t="s">
        <v>1324</v>
      </c>
      <c r="D1176" t="s">
        <v>614</v>
      </c>
      <c r="E1176" t="s">
        <v>615</v>
      </c>
      <c r="F1176" s="1">
        <v>44105</v>
      </c>
      <c r="G1176">
        <v>321.3</v>
      </c>
      <c r="H1176" t="s">
        <v>31</v>
      </c>
      <c r="I1176" t="s">
        <v>33</v>
      </c>
      <c r="L1176" s="1">
        <v>36837</v>
      </c>
      <c r="M1176">
        <v>300.39999999999998</v>
      </c>
      <c r="N1176" t="s">
        <v>31</v>
      </c>
      <c r="O1176" t="s">
        <v>33</v>
      </c>
      <c r="R1176">
        <v>-20.9</v>
      </c>
      <c r="S1176">
        <v>33</v>
      </c>
      <c r="T1176">
        <v>5</v>
      </c>
      <c r="U1176">
        <v>15.58</v>
      </c>
      <c r="V1176">
        <v>111</v>
      </c>
      <c r="W1176">
        <v>24</v>
      </c>
      <c r="X1176">
        <v>56.27</v>
      </c>
      <c r="Y1176">
        <v>1572.98</v>
      </c>
      <c r="Z1176" t="s">
        <v>616</v>
      </c>
      <c r="AA1176" t="s">
        <v>617</v>
      </c>
      <c r="AB1176" t="str">
        <f t="shared" si="36"/>
        <v>33° 5' 15.58"</v>
      </c>
      <c r="AC1176" t="str">
        <f t="shared" si="37"/>
        <v>111° 24' 56.27"</v>
      </c>
    </row>
    <row r="1177" spans="1:29" x14ac:dyDescent="0.3">
      <c r="A1177" t="s">
        <v>1323</v>
      </c>
      <c r="B1177" t="s">
        <v>1324</v>
      </c>
      <c r="D1177" t="s">
        <v>614</v>
      </c>
      <c r="E1177" t="s">
        <v>615</v>
      </c>
      <c r="F1177" s="1">
        <v>44407.395833333299</v>
      </c>
      <c r="G1177">
        <v>321.2</v>
      </c>
      <c r="H1177" t="s">
        <v>31</v>
      </c>
      <c r="I1177" t="s">
        <v>33</v>
      </c>
      <c r="L1177" s="1">
        <v>36837</v>
      </c>
      <c r="M1177">
        <v>300.39999999999998</v>
      </c>
      <c r="N1177" t="s">
        <v>31</v>
      </c>
      <c r="O1177" t="s">
        <v>33</v>
      </c>
      <c r="R1177">
        <v>-20.8</v>
      </c>
      <c r="S1177">
        <v>33</v>
      </c>
      <c r="T1177">
        <v>5</v>
      </c>
      <c r="U1177">
        <v>15.58</v>
      </c>
      <c r="V1177">
        <v>111</v>
      </c>
      <c r="W1177">
        <v>24</v>
      </c>
      <c r="X1177">
        <v>56.27</v>
      </c>
      <c r="Y1177">
        <v>1572.98</v>
      </c>
      <c r="Z1177" t="s">
        <v>616</v>
      </c>
      <c r="AA1177" t="s">
        <v>617</v>
      </c>
      <c r="AB1177" t="str">
        <f t="shared" si="36"/>
        <v>33° 5' 15.58"</v>
      </c>
      <c r="AC1177" t="str">
        <f t="shared" si="37"/>
        <v>111° 24' 56.27"</v>
      </c>
    </row>
    <row r="1178" spans="1:29" x14ac:dyDescent="0.3">
      <c r="A1178" t="s">
        <v>1323</v>
      </c>
      <c r="B1178" t="s">
        <v>1324</v>
      </c>
      <c r="D1178" t="s">
        <v>614</v>
      </c>
      <c r="E1178" t="s">
        <v>615</v>
      </c>
      <c r="F1178" s="1">
        <v>44378</v>
      </c>
      <c r="G1178">
        <v>321</v>
      </c>
      <c r="H1178" t="s">
        <v>31</v>
      </c>
      <c r="I1178" t="s">
        <v>33</v>
      </c>
      <c r="L1178" s="1">
        <v>36837</v>
      </c>
      <c r="M1178">
        <v>300.39999999999998</v>
      </c>
      <c r="N1178" t="s">
        <v>31</v>
      </c>
      <c r="O1178" t="s">
        <v>33</v>
      </c>
      <c r="R1178">
        <v>-20.6</v>
      </c>
      <c r="S1178">
        <v>33</v>
      </c>
      <c r="T1178">
        <v>5</v>
      </c>
      <c r="U1178">
        <v>15.58</v>
      </c>
      <c r="V1178">
        <v>111</v>
      </c>
      <c r="W1178">
        <v>24</v>
      </c>
      <c r="X1178">
        <v>56.27</v>
      </c>
      <c r="Y1178">
        <v>1572.98</v>
      </c>
      <c r="Z1178" t="s">
        <v>616</v>
      </c>
      <c r="AA1178" t="s">
        <v>617</v>
      </c>
      <c r="AB1178" t="str">
        <f t="shared" si="36"/>
        <v>33° 5' 15.58"</v>
      </c>
      <c r="AC1178" t="str">
        <f t="shared" si="37"/>
        <v>111° 24' 56.27"</v>
      </c>
    </row>
    <row r="1179" spans="1:29" x14ac:dyDescent="0.3">
      <c r="A1179" t="s">
        <v>1323</v>
      </c>
      <c r="B1179" t="s">
        <v>1324</v>
      </c>
      <c r="D1179" t="s">
        <v>614</v>
      </c>
      <c r="E1179" t="s">
        <v>615</v>
      </c>
      <c r="F1179" s="1">
        <v>44133</v>
      </c>
      <c r="G1179">
        <v>321</v>
      </c>
      <c r="H1179" t="s">
        <v>31</v>
      </c>
      <c r="I1179" t="s">
        <v>33</v>
      </c>
      <c r="L1179" s="1">
        <v>36837</v>
      </c>
      <c r="M1179">
        <v>300.39999999999998</v>
      </c>
      <c r="N1179" t="s">
        <v>31</v>
      </c>
      <c r="O1179" t="s">
        <v>33</v>
      </c>
      <c r="R1179">
        <v>-20.6</v>
      </c>
      <c r="S1179">
        <v>33</v>
      </c>
      <c r="T1179">
        <v>5</v>
      </c>
      <c r="U1179">
        <v>15.58</v>
      </c>
      <c r="V1179">
        <v>111</v>
      </c>
      <c r="W1179">
        <v>24</v>
      </c>
      <c r="X1179">
        <v>56.27</v>
      </c>
      <c r="Y1179">
        <v>1572.98</v>
      </c>
      <c r="Z1179" t="s">
        <v>616</v>
      </c>
      <c r="AA1179" t="s">
        <v>617</v>
      </c>
      <c r="AB1179" t="str">
        <f t="shared" si="36"/>
        <v>33° 5' 15.58"</v>
      </c>
      <c r="AC1179" t="str">
        <f t="shared" si="37"/>
        <v>111° 24' 56.27"</v>
      </c>
    </row>
    <row r="1180" spans="1:29" x14ac:dyDescent="0.3">
      <c r="A1180" t="s">
        <v>1325</v>
      </c>
      <c r="B1180" t="s">
        <v>1326</v>
      </c>
      <c r="D1180" t="s">
        <v>1218</v>
      </c>
      <c r="E1180" t="s">
        <v>1219</v>
      </c>
      <c r="F1180" s="1">
        <v>44173</v>
      </c>
      <c r="G1180">
        <v>416.9</v>
      </c>
      <c r="H1180" t="s">
        <v>31</v>
      </c>
      <c r="I1180" t="s">
        <v>33</v>
      </c>
      <c r="L1180" s="1">
        <v>36851</v>
      </c>
      <c r="M1180">
        <v>402</v>
      </c>
      <c r="N1180" t="s">
        <v>31</v>
      </c>
      <c r="O1180" t="s">
        <v>33</v>
      </c>
      <c r="R1180">
        <v>-14.9</v>
      </c>
      <c r="S1180">
        <v>33</v>
      </c>
      <c r="T1180">
        <v>5</v>
      </c>
      <c r="U1180">
        <v>14.7</v>
      </c>
      <c r="V1180">
        <v>112</v>
      </c>
      <c r="W1180">
        <v>14</v>
      </c>
      <c r="X1180">
        <v>41.6</v>
      </c>
      <c r="Y1180">
        <v>1275</v>
      </c>
      <c r="Z1180" t="s">
        <v>1220</v>
      </c>
      <c r="AA1180" t="s">
        <v>1221</v>
      </c>
      <c r="AB1180" t="str">
        <f t="shared" si="36"/>
        <v>33° 5' 14.7"</v>
      </c>
      <c r="AC1180" t="str">
        <f t="shared" si="37"/>
        <v>112° 14' 41.6"</v>
      </c>
    </row>
    <row r="1181" spans="1:29" x14ac:dyDescent="0.3">
      <c r="A1181" t="s">
        <v>1327</v>
      </c>
      <c r="B1181" t="s">
        <v>1328</v>
      </c>
      <c r="C1181" t="s">
        <v>1329</v>
      </c>
      <c r="D1181" t="s">
        <v>614</v>
      </c>
      <c r="E1181" t="s">
        <v>615</v>
      </c>
      <c r="F1181" s="1">
        <v>44145</v>
      </c>
      <c r="G1181">
        <v>46.4</v>
      </c>
      <c r="H1181" t="s">
        <v>31</v>
      </c>
      <c r="I1181" t="s">
        <v>33</v>
      </c>
      <c r="L1181" s="1">
        <v>36859</v>
      </c>
      <c r="M1181">
        <v>41.2</v>
      </c>
      <c r="N1181" t="s">
        <v>31</v>
      </c>
      <c r="O1181" t="s">
        <v>33</v>
      </c>
      <c r="R1181">
        <v>-5.2</v>
      </c>
      <c r="S1181">
        <v>33</v>
      </c>
      <c r="T1181">
        <v>5</v>
      </c>
      <c r="U1181">
        <v>22</v>
      </c>
      <c r="V1181">
        <v>111</v>
      </c>
      <c r="W1181">
        <v>16</v>
      </c>
      <c r="X1181">
        <v>7.1</v>
      </c>
      <c r="Y1181">
        <v>1553.8</v>
      </c>
      <c r="Z1181" t="s">
        <v>616</v>
      </c>
      <c r="AA1181" t="s">
        <v>617</v>
      </c>
      <c r="AB1181" t="str">
        <f t="shared" si="36"/>
        <v>33° 5' 22"</v>
      </c>
      <c r="AC1181" t="str">
        <f t="shared" si="37"/>
        <v>111° 16' 7.1"</v>
      </c>
    </row>
    <row r="1182" spans="1:29" x14ac:dyDescent="0.3">
      <c r="A1182" t="s">
        <v>1330</v>
      </c>
      <c r="B1182" t="s">
        <v>1331</v>
      </c>
      <c r="C1182" t="s">
        <v>1332</v>
      </c>
      <c r="D1182" t="s">
        <v>802</v>
      </c>
      <c r="E1182" t="s">
        <v>577</v>
      </c>
      <c r="F1182" s="1">
        <v>44131</v>
      </c>
      <c r="H1182" t="s">
        <v>31</v>
      </c>
      <c r="I1182" t="s">
        <v>33</v>
      </c>
      <c r="J1182" t="s">
        <v>411</v>
      </c>
      <c r="K1182" t="s">
        <v>1333</v>
      </c>
      <c r="L1182" s="1">
        <v>36817</v>
      </c>
      <c r="M1182">
        <v>199</v>
      </c>
      <c r="N1182" t="s">
        <v>31</v>
      </c>
      <c r="O1182" t="s">
        <v>33</v>
      </c>
      <c r="S1182">
        <v>33</v>
      </c>
      <c r="T1182">
        <v>5</v>
      </c>
      <c r="U1182">
        <v>50.5</v>
      </c>
      <c r="V1182">
        <v>113</v>
      </c>
      <c r="W1182">
        <v>11</v>
      </c>
      <c r="X1182">
        <v>7.1</v>
      </c>
      <c r="Y1182">
        <v>623</v>
      </c>
      <c r="Z1182" t="s">
        <v>578</v>
      </c>
      <c r="AA1182" t="s">
        <v>804</v>
      </c>
      <c r="AB1182" t="str">
        <f t="shared" si="36"/>
        <v>33° 5' 50.5"</v>
      </c>
      <c r="AC1182" t="str">
        <f t="shared" si="37"/>
        <v>113° 11' 7.1"</v>
      </c>
    </row>
    <row r="1183" spans="1:29" x14ac:dyDescent="0.3">
      <c r="A1183" t="s">
        <v>1334</v>
      </c>
      <c r="B1183" t="s">
        <v>1335</v>
      </c>
      <c r="D1183" t="s">
        <v>934</v>
      </c>
      <c r="E1183" t="s">
        <v>934</v>
      </c>
      <c r="F1183" s="1">
        <v>44133</v>
      </c>
      <c r="G1183">
        <v>279.89999999999998</v>
      </c>
      <c r="H1183" t="s">
        <v>31</v>
      </c>
      <c r="I1183" t="s">
        <v>33</v>
      </c>
      <c r="J1183" t="s">
        <v>193</v>
      </c>
      <c r="K1183" t="s">
        <v>1336</v>
      </c>
      <c r="L1183" s="1">
        <v>36857</v>
      </c>
      <c r="M1183">
        <v>95.4</v>
      </c>
      <c r="N1183" t="s">
        <v>31</v>
      </c>
      <c r="O1183" t="s">
        <v>33</v>
      </c>
      <c r="R1183">
        <v>-184.5</v>
      </c>
      <c r="S1183">
        <v>33</v>
      </c>
      <c r="T1183">
        <v>6</v>
      </c>
      <c r="U1183">
        <v>3.9</v>
      </c>
      <c r="V1183">
        <v>112</v>
      </c>
      <c r="W1183">
        <v>40</v>
      </c>
      <c r="X1183">
        <v>29</v>
      </c>
      <c r="Y1183">
        <v>707</v>
      </c>
      <c r="Z1183" t="s">
        <v>935</v>
      </c>
      <c r="AA1183" t="s">
        <v>936</v>
      </c>
      <c r="AB1183" t="str">
        <f t="shared" si="36"/>
        <v>33° 6' 3.9"</v>
      </c>
      <c r="AC1183" t="str">
        <f t="shared" si="37"/>
        <v>112° 40' 29"</v>
      </c>
    </row>
    <row r="1184" spans="1:29" x14ac:dyDescent="0.3">
      <c r="A1184" t="s">
        <v>1337</v>
      </c>
      <c r="B1184" t="s">
        <v>1338</v>
      </c>
      <c r="C1184" t="s">
        <v>1339</v>
      </c>
      <c r="D1184" t="s">
        <v>1286</v>
      </c>
      <c r="E1184" t="s">
        <v>1219</v>
      </c>
      <c r="F1184" s="1">
        <v>44172</v>
      </c>
      <c r="G1184">
        <v>237.7</v>
      </c>
      <c r="H1184" t="s">
        <v>31</v>
      </c>
      <c r="I1184" t="s">
        <v>33</v>
      </c>
      <c r="L1184" s="1">
        <v>36836</v>
      </c>
      <c r="M1184">
        <v>240.6</v>
      </c>
      <c r="N1184" t="s">
        <v>31</v>
      </c>
      <c r="O1184" t="s">
        <v>33</v>
      </c>
      <c r="R1184">
        <v>2.9</v>
      </c>
      <c r="S1184">
        <v>33</v>
      </c>
      <c r="T1184">
        <v>6</v>
      </c>
      <c r="U1184">
        <v>15.1</v>
      </c>
      <c r="V1184">
        <v>111</v>
      </c>
      <c r="W1184">
        <v>30</v>
      </c>
      <c r="X1184">
        <v>24.1</v>
      </c>
      <c r="Y1184">
        <v>1532</v>
      </c>
      <c r="Z1184" t="s">
        <v>1220</v>
      </c>
      <c r="AA1184" t="s">
        <v>1287</v>
      </c>
      <c r="AB1184" t="str">
        <f t="shared" si="36"/>
        <v>33° 6' 15.1"</v>
      </c>
      <c r="AC1184" t="str">
        <f t="shared" si="37"/>
        <v>111° 30' 24.1"</v>
      </c>
    </row>
    <row r="1185" spans="1:29" x14ac:dyDescent="0.3">
      <c r="A1185" t="s">
        <v>1340</v>
      </c>
      <c r="B1185" t="s">
        <v>1341</v>
      </c>
      <c r="D1185" t="s">
        <v>1218</v>
      </c>
      <c r="E1185" t="s">
        <v>1219</v>
      </c>
      <c r="F1185" s="1">
        <v>44173</v>
      </c>
      <c r="H1185" t="s">
        <v>31</v>
      </c>
      <c r="I1185" t="s">
        <v>32</v>
      </c>
      <c r="L1185" s="1">
        <v>36846</v>
      </c>
      <c r="M1185">
        <v>361.8</v>
      </c>
      <c r="N1185" t="s">
        <v>31</v>
      </c>
      <c r="O1185" t="s">
        <v>33</v>
      </c>
      <c r="S1185">
        <v>33</v>
      </c>
      <c r="T1185">
        <v>6</v>
      </c>
      <c r="U1185">
        <v>59.4</v>
      </c>
      <c r="V1185">
        <v>112</v>
      </c>
      <c r="W1185">
        <v>18</v>
      </c>
      <c r="X1185">
        <v>18.2</v>
      </c>
      <c r="Y1185">
        <v>1214.4000000000001</v>
      </c>
      <c r="Z1185" t="s">
        <v>1220</v>
      </c>
      <c r="AA1185" t="s">
        <v>1221</v>
      </c>
      <c r="AB1185" t="str">
        <f t="shared" si="36"/>
        <v>33° 6' 59.4"</v>
      </c>
      <c r="AC1185" t="str">
        <f t="shared" si="37"/>
        <v>112° 18' 18.2"</v>
      </c>
    </row>
    <row r="1186" spans="1:29" x14ac:dyDescent="0.3">
      <c r="A1186" t="s">
        <v>1340</v>
      </c>
      <c r="B1186" t="s">
        <v>1341</v>
      </c>
      <c r="D1186" t="s">
        <v>1218</v>
      </c>
      <c r="E1186" t="s">
        <v>1219</v>
      </c>
      <c r="F1186" s="1">
        <v>44186</v>
      </c>
      <c r="G1186">
        <v>371.8</v>
      </c>
      <c r="H1186" t="s">
        <v>31</v>
      </c>
      <c r="I1186" t="s">
        <v>33</v>
      </c>
      <c r="L1186" s="1">
        <v>36846</v>
      </c>
      <c r="M1186">
        <v>361.8</v>
      </c>
      <c r="N1186" t="s">
        <v>31</v>
      </c>
      <c r="O1186" t="s">
        <v>33</v>
      </c>
      <c r="R1186">
        <v>-10</v>
      </c>
      <c r="S1186">
        <v>33</v>
      </c>
      <c r="T1186">
        <v>6</v>
      </c>
      <c r="U1186">
        <v>59.4</v>
      </c>
      <c r="V1186">
        <v>112</v>
      </c>
      <c r="W1186">
        <v>18</v>
      </c>
      <c r="X1186">
        <v>18.2</v>
      </c>
      <c r="Y1186">
        <v>1214.4000000000001</v>
      </c>
      <c r="Z1186" t="s">
        <v>1220</v>
      </c>
      <c r="AA1186" t="s">
        <v>1221</v>
      </c>
      <c r="AB1186" t="str">
        <f t="shared" si="36"/>
        <v>33° 6' 59.4"</v>
      </c>
      <c r="AC1186" t="str">
        <f t="shared" si="37"/>
        <v>112° 18' 18.2"</v>
      </c>
    </row>
    <row r="1187" spans="1:29" x14ac:dyDescent="0.3">
      <c r="A1187" t="s">
        <v>1342</v>
      </c>
      <c r="B1187" t="s">
        <v>1343</v>
      </c>
      <c r="C1187" t="s">
        <v>1344</v>
      </c>
      <c r="D1187" t="s">
        <v>1286</v>
      </c>
      <c r="E1187" t="s">
        <v>1219</v>
      </c>
      <c r="F1187" s="1">
        <v>44172</v>
      </c>
      <c r="G1187">
        <v>318.3</v>
      </c>
      <c r="H1187" t="s">
        <v>31</v>
      </c>
      <c r="I1187" t="s">
        <v>33</v>
      </c>
      <c r="L1187" s="1">
        <v>36836</v>
      </c>
      <c r="M1187">
        <v>345.1</v>
      </c>
      <c r="N1187" t="s">
        <v>31</v>
      </c>
      <c r="O1187" t="s">
        <v>33</v>
      </c>
      <c r="R1187">
        <v>26.8</v>
      </c>
      <c r="S1187">
        <v>33</v>
      </c>
      <c r="T1187">
        <v>7</v>
      </c>
      <c r="U1187">
        <v>5.3</v>
      </c>
      <c r="V1187">
        <v>111</v>
      </c>
      <c r="W1187">
        <v>26</v>
      </c>
      <c r="X1187">
        <v>29</v>
      </c>
      <c r="Y1187">
        <v>1556</v>
      </c>
      <c r="Z1187" t="s">
        <v>1220</v>
      </c>
      <c r="AA1187" t="s">
        <v>1287</v>
      </c>
      <c r="AB1187" t="str">
        <f t="shared" si="36"/>
        <v>33° 7' 5.3"</v>
      </c>
      <c r="AC1187" t="str">
        <f t="shared" si="37"/>
        <v>111° 26' 29"</v>
      </c>
    </row>
    <row r="1188" spans="1:29" x14ac:dyDescent="0.3">
      <c r="A1188" t="s">
        <v>1345</v>
      </c>
      <c r="B1188" t="s">
        <v>1346</v>
      </c>
      <c r="C1188" t="s">
        <v>1347</v>
      </c>
      <c r="D1188" t="s">
        <v>802</v>
      </c>
      <c r="E1188" t="s">
        <v>577</v>
      </c>
      <c r="F1188" s="1">
        <v>44231</v>
      </c>
      <c r="G1188">
        <v>409.9</v>
      </c>
      <c r="H1188" t="s">
        <v>31</v>
      </c>
      <c r="I1188" t="s">
        <v>57</v>
      </c>
      <c r="K1188" t="s">
        <v>1348</v>
      </c>
      <c r="L1188" s="1">
        <v>36936</v>
      </c>
      <c r="M1188">
        <v>385.8</v>
      </c>
      <c r="N1188" t="s">
        <v>31</v>
      </c>
      <c r="O1188" t="s">
        <v>33</v>
      </c>
      <c r="R1188">
        <v>-24.1</v>
      </c>
      <c r="S1188">
        <v>33</v>
      </c>
      <c r="T1188">
        <v>7</v>
      </c>
      <c r="U1188">
        <v>26.67</v>
      </c>
      <c r="V1188">
        <v>113</v>
      </c>
      <c r="W1188">
        <v>25</v>
      </c>
      <c r="X1188">
        <v>56.91</v>
      </c>
      <c r="Y1188">
        <v>786.34</v>
      </c>
      <c r="Z1188" t="s">
        <v>578</v>
      </c>
      <c r="AA1188" t="s">
        <v>804</v>
      </c>
      <c r="AB1188" t="str">
        <f t="shared" si="36"/>
        <v>33° 7' 26.67"</v>
      </c>
      <c r="AC1188" t="str">
        <f t="shared" si="37"/>
        <v>113° 25' 56.91"</v>
      </c>
    </row>
    <row r="1189" spans="1:29" x14ac:dyDescent="0.3">
      <c r="A1189" t="s">
        <v>1345</v>
      </c>
      <c r="B1189" t="s">
        <v>1346</v>
      </c>
      <c r="C1189" t="s">
        <v>1347</v>
      </c>
      <c r="D1189" t="s">
        <v>802</v>
      </c>
      <c r="E1189" t="s">
        <v>577</v>
      </c>
      <c r="F1189" s="1">
        <v>44118</v>
      </c>
      <c r="G1189">
        <v>411.55</v>
      </c>
      <c r="H1189" t="s">
        <v>31</v>
      </c>
      <c r="I1189" t="s">
        <v>57</v>
      </c>
      <c r="K1189" t="s">
        <v>1349</v>
      </c>
      <c r="L1189" s="1">
        <v>37020</v>
      </c>
      <c r="M1189">
        <v>386.3</v>
      </c>
      <c r="N1189" t="s">
        <v>31</v>
      </c>
      <c r="O1189" t="s">
        <v>33</v>
      </c>
      <c r="R1189">
        <v>-25.25</v>
      </c>
      <c r="S1189">
        <v>33</v>
      </c>
      <c r="T1189">
        <v>7</v>
      </c>
      <c r="U1189">
        <v>26.67</v>
      </c>
      <c r="V1189">
        <v>113</v>
      </c>
      <c r="W1189">
        <v>25</v>
      </c>
      <c r="X1189">
        <v>56.91</v>
      </c>
      <c r="Y1189">
        <v>786.34</v>
      </c>
      <c r="Z1189" t="s">
        <v>578</v>
      </c>
      <c r="AA1189" t="s">
        <v>804</v>
      </c>
      <c r="AB1189" t="str">
        <f t="shared" si="36"/>
        <v>33° 7' 26.67"</v>
      </c>
      <c r="AC1189" t="str">
        <f t="shared" si="37"/>
        <v>113° 25' 56.91"</v>
      </c>
    </row>
    <row r="1190" spans="1:29" x14ac:dyDescent="0.3">
      <c r="A1190" t="s">
        <v>1345</v>
      </c>
      <c r="B1190" t="s">
        <v>1346</v>
      </c>
      <c r="C1190" t="s">
        <v>1347</v>
      </c>
      <c r="D1190" t="s">
        <v>802</v>
      </c>
      <c r="E1190" t="s">
        <v>577</v>
      </c>
      <c r="F1190" s="1">
        <v>44231</v>
      </c>
      <c r="G1190">
        <v>409.9</v>
      </c>
      <c r="H1190" t="s">
        <v>31</v>
      </c>
      <c r="I1190" t="s">
        <v>57</v>
      </c>
      <c r="K1190" t="s">
        <v>1348</v>
      </c>
      <c r="L1190" s="1">
        <v>37116</v>
      </c>
      <c r="M1190">
        <v>385.3</v>
      </c>
      <c r="N1190" t="s">
        <v>31</v>
      </c>
      <c r="O1190" t="s">
        <v>33</v>
      </c>
      <c r="R1190">
        <v>-24.6</v>
      </c>
      <c r="S1190">
        <v>33</v>
      </c>
      <c r="T1190">
        <v>7</v>
      </c>
      <c r="U1190">
        <v>26.67</v>
      </c>
      <c r="V1190">
        <v>113</v>
      </c>
      <c r="W1190">
        <v>25</v>
      </c>
      <c r="X1190">
        <v>56.91</v>
      </c>
      <c r="Y1190">
        <v>786.34</v>
      </c>
      <c r="Z1190" t="s">
        <v>578</v>
      </c>
      <c r="AA1190" t="s">
        <v>804</v>
      </c>
      <c r="AB1190" t="str">
        <f t="shared" si="36"/>
        <v>33° 7' 26.67"</v>
      </c>
      <c r="AC1190" t="str">
        <f t="shared" si="37"/>
        <v>113° 25' 56.91"</v>
      </c>
    </row>
    <row r="1191" spans="1:29" x14ac:dyDescent="0.3">
      <c r="A1191" t="s">
        <v>1345</v>
      </c>
      <c r="B1191" t="s">
        <v>1346</v>
      </c>
      <c r="C1191" t="s">
        <v>1347</v>
      </c>
      <c r="D1191" t="s">
        <v>802</v>
      </c>
      <c r="E1191" t="s">
        <v>577</v>
      </c>
      <c r="F1191" s="1">
        <v>44231</v>
      </c>
      <c r="G1191">
        <v>409.9</v>
      </c>
      <c r="H1191" t="s">
        <v>31</v>
      </c>
      <c r="I1191" t="s">
        <v>57</v>
      </c>
      <c r="K1191" t="s">
        <v>1348</v>
      </c>
      <c r="L1191" s="1">
        <v>37020</v>
      </c>
      <c r="M1191">
        <v>386.3</v>
      </c>
      <c r="N1191" t="s">
        <v>31</v>
      </c>
      <c r="O1191" t="s">
        <v>33</v>
      </c>
      <c r="R1191">
        <v>-23.6</v>
      </c>
      <c r="S1191">
        <v>33</v>
      </c>
      <c r="T1191">
        <v>7</v>
      </c>
      <c r="U1191">
        <v>26.67</v>
      </c>
      <c r="V1191">
        <v>113</v>
      </c>
      <c r="W1191">
        <v>25</v>
      </c>
      <c r="X1191">
        <v>56.91</v>
      </c>
      <c r="Y1191">
        <v>786.34</v>
      </c>
      <c r="Z1191" t="s">
        <v>578</v>
      </c>
      <c r="AA1191" t="s">
        <v>804</v>
      </c>
      <c r="AB1191" t="str">
        <f t="shared" si="36"/>
        <v>33° 7' 26.67"</v>
      </c>
      <c r="AC1191" t="str">
        <f t="shared" si="37"/>
        <v>113° 25' 56.91"</v>
      </c>
    </row>
    <row r="1192" spans="1:29" x14ac:dyDescent="0.3">
      <c r="A1192" t="s">
        <v>1345</v>
      </c>
      <c r="B1192" t="s">
        <v>1346</v>
      </c>
      <c r="C1192" t="s">
        <v>1347</v>
      </c>
      <c r="D1192" t="s">
        <v>802</v>
      </c>
      <c r="E1192" t="s">
        <v>577</v>
      </c>
      <c r="F1192" s="1">
        <v>44357</v>
      </c>
      <c r="G1192">
        <v>410.95</v>
      </c>
      <c r="H1192" t="s">
        <v>31</v>
      </c>
      <c r="I1192" t="s">
        <v>57</v>
      </c>
      <c r="K1192" t="s">
        <v>1350</v>
      </c>
      <c r="L1192" s="1">
        <v>37020</v>
      </c>
      <c r="M1192">
        <v>386.3</v>
      </c>
      <c r="N1192" t="s">
        <v>31</v>
      </c>
      <c r="O1192" t="s">
        <v>33</v>
      </c>
      <c r="R1192">
        <v>-24.65</v>
      </c>
      <c r="S1192">
        <v>33</v>
      </c>
      <c r="T1192">
        <v>7</v>
      </c>
      <c r="U1192">
        <v>26.67</v>
      </c>
      <c r="V1192">
        <v>113</v>
      </c>
      <c r="W1192">
        <v>25</v>
      </c>
      <c r="X1192">
        <v>56.91</v>
      </c>
      <c r="Y1192">
        <v>786.34</v>
      </c>
      <c r="Z1192" t="s">
        <v>578</v>
      </c>
      <c r="AA1192" t="s">
        <v>804</v>
      </c>
      <c r="AB1192" t="str">
        <f t="shared" si="36"/>
        <v>33° 7' 26.67"</v>
      </c>
      <c r="AC1192" t="str">
        <f t="shared" si="37"/>
        <v>113° 25' 56.91"</v>
      </c>
    </row>
    <row r="1193" spans="1:29" x14ac:dyDescent="0.3">
      <c r="A1193" t="s">
        <v>1345</v>
      </c>
      <c r="B1193" t="s">
        <v>1346</v>
      </c>
      <c r="C1193" t="s">
        <v>1347</v>
      </c>
      <c r="D1193" t="s">
        <v>802</v>
      </c>
      <c r="E1193" t="s">
        <v>577</v>
      </c>
      <c r="F1193" s="1">
        <v>44278</v>
      </c>
      <c r="G1193">
        <v>409.47</v>
      </c>
      <c r="H1193" t="s">
        <v>31</v>
      </c>
      <c r="I1193" t="s">
        <v>57</v>
      </c>
      <c r="L1193" s="1">
        <v>37020</v>
      </c>
      <c r="M1193">
        <v>386.3</v>
      </c>
      <c r="N1193" t="s">
        <v>31</v>
      </c>
      <c r="O1193" t="s">
        <v>33</v>
      </c>
      <c r="R1193">
        <v>-23.17</v>
      </c>
      <c r="S1193">
        <v>33</v>
      </c>
      <c r="T1193">
        <v>7</v>
      </c>
      <c r="U1193">
        <v>26.67</v>
      </c>
      <c r="V1193">
        <v>113</v>
      </c>
      <c r="W1193">
        <v>25</v>
      </c>
      <c r="X1193">
        <v>56.91</v>
      </c>
      <c r="Y1193">
        <v>786.34</v>
      </c>
      <c r="Z1193" t="s">
        <v>578</v>
      </c>
      <c r="AA1193" t="s">
        <v>804</v>
      </c>
      <c r="AB1193" t="str">
        <f t="shared" si="36"/>
        <v>33° 7' 26.67"</v>
      </c>
      <c r="AC1193" t="str">
        <f t="shared" si="37"/>
        <v>113° 25' 56.91"</v>
      </c>
    </row>
    <row r="1194" spans="1:29" x14ac:dyDescent="0.3">
      <c r="A1194" t="s">
        <v>1345</v>
      </c>
      <c r="B1194" t="s">
        <v>1346</v>
      </c>
      <c r="C1194" t="s">
        <v>1347</v>
      </c>
      <c r="D1194" t="s">
        <v>802</v>
      </c>
      <c r="E1194" t="s">
        <v>577</v>
      </c>
      <c r="F1194" s="1">
        <v>44357</v>
      </c>
      <c r="G1194">
        <v>410.95</v>
      </c>
      <c r="H1194" t="s">
        <v>31</v>
      </c>
      <c r="I1194" t="s">
        <v>57</v>
      </c>
      <c r="K1194" t="s">
        <v>1350</v>
      </c>
      <c r="L1194" s="1">
        <v>36936</v>
      </c>
      <c r="M1194">
        <v>385.8</v>
      </c>
      <c r="N1194" t="s">
        <v>31</v>
      </c>
      <c r="O1194" t="s">
        <v>33</v>
      </c>
      <c r="R1194">
        <v>-25.15</v>
      </c>
      <c r="S1194">
        <v>33</v>
      </c>
      <c r="T1194">
        <v>7</v>
      </c>
      <c r="U1194">
        <v>26.67</v>
      </c>
      <c r="V1194">
        <v>113</v>
      </c>
      <c r="W1194">
        <v>25</v>
      </c>
      <c r="X1194">
        <v>56.91</v>
      </c>
      <c r="Y1194">
        <v>786.34</v>
      </c>
      <c r="Z1194" t="s">
        <v>578</v>
      </c>
      <c r="AA1194" t="s">
        <v>804</v>
      </c>
      <c r="AB1194" t="str">
        <f t="shared" si="36"/>
        <v>33° 7' 26.67"</v>
      </c>
      <c r="AC1194" t="str">
        <f t="shared" si="37"/>
        <v>113° 25' 56.91"</v>
      </c>
    </row>
    <row r="1195" spans="1:29" x14ac:dyDescent="0.3">
      <c r="A1195" t="s">
        <v>1345</v>
      </c>
      <c r="B1195" t="s">
        <v>1346</v>
      </c>
      <c r="C1195" t="s">
        <v>1347</v>
      </c>
      <c r="D1195" t="s">
        <v>802</v>
      </c>
      <c r="E1195" t="s">
        <v>577</v>
      </c>
      <c r="F1195" s="1">
        <v>44118</v>
      </c>
      <c r="G1195">
        <v>411.55</v>
      </c>
      <c r="H1195" t="s">
        <v>31</v>
      </c>
      <c r="I1195" t="s">
        <v>57</v>
      </c>
      <c r="K1195" t="s">
        <v>1349</v>
      </c>
      <c r="L1195" s="1">
        <v>36936</v>
      </c>
      <c r="M1195">
        <v>385.8</v>
      </c>
      <c r="N1195" t="s">
        <v>31</v>
      </c>
      <c r="O1195" t="s">
        <v>33</v>
      </c>
      <c r="R1195">
        <v>-25.75</v>
      </c>
      <c r="S1195">
        <v>33</v>
      </c>
      <c r="T1195">
        <v>7</v>
      </c>
      <c r="U1195">
        <v>26.67</v>
      </c>
      <c r="V1195">
        <v>113</v>
      </c>
      <c r="W1195">
        <v>25</v>
      </c>
      <c r="X1195">
        <v>56.91</v>
      </c>
      <c r="Y1195">
        <v>786.34</v>
      </c>
      <c r="Z1195" t="s">
        <v>578</v>
      </c>
      <c r="AA1195" t="s">
        <v>804</v>
      </c>
      <c r="AB1195" t="str">
        <f t="shared" si="36"/>
        <v>33° 7' 26.67"</v>
      </c>
      <c r="AC1195" t="str">
        <f t="shared" si="37"/>
        <v>113° 25' 56.91"</v>
      </c>
    </row>
    <row r="1196" spans="1:29" x14ac:dyDescent="0.3">
      <c r="A1196" t="s">
        <v>1345</v>
      </c>
      <c r="B1196" t="s">
        <v>1346</v>
      </c>
      <c r="C1196" t="s">
        <v>1347</v>
      </c>
      <c r="D1196" t="s">
        <v>802</v>
      </c>
      <c r="E1196" t="s">
        <v>577</v>
      </c>
      <c r="F1196" s="1">
        <v>44278</v>
      </c>
      <c r="G1196">
        <v>409.47</v>
      </c>
      <c r="H1196" t="s">
        <v>31</v>
      </c>
      <c r="I1196" t="s">
        <v>57</v>
      </c>
      <c r="L1196" s="1">
        <v>36936</v>
      </c>
      <c r="M1196">
        <v>385.8</v>
      </c>
      <c r="N1196" t="s">
        <v>31</v>
      </c>
      <c r="O1196" t="s">
        <v>33</v>
      </c>
      <c r="R1196">
        <v>-23.67</v>
      </c>
      <c r="S1196">
        <v>33</v>
      </c>
      <c r="T1196">
        <v>7</v>
      </c>
      <c r="U1196">
        <v>26.67</v>
      </c>
      <c r="V1196">
        <v>113</v>
      </c>
      <c r="W1196">
        <v>25</v>
      </c>
      <c r="X1196">
        <v>56.91</v>
      </c>
      <c r="Y1196">
        <v>786.34</v>
      </c>
      <c r="Z1196" t="s">
        <v>578</v>
      </c>
      <c r="AA1196" t="s">
        <v>804</v>
      </c>
      <c r="AB1196" t="str">
        <f t="shared" si="36"/>
        <v>33° 7' 26.67"</v>
      </c>
      <c r="AC1196" t="str">
        <f t="shared" si="37"/>
        <v>113° 25' 56.91"</v>
      </c>
    </row>
    <row r="1197" spans="1:29" x14ac:dyDescent="0.3">
      <c r="A1197" t="s">
        <v>1345</v>
      </c>
      <c r="B1197" t="s">
        <v>1346</v>
      </c>
      <c r="C1197" t="s">
        <v>1347</v>
      </c>
      <c r="D1197" t="s">
        <v>802</v>
      </c>
      <c r="E1197" t="s">
        <v>577</v>
      </c>
      <c r="F1197" s="1">
        <v>44357</v>
      </c>
      <c r="G1197">
        <v>410.95</v>
      </c>
      <c r="H1197" t="s">
        <v>31</v>
      </c>
      <c r="I1197" t="s">
        <v>57</v>
      </c>
      <c r="K1197" t="s">
        <v>1350</v>
      </c>
      <c r="L1197" s="1">
        <v>36845</v>
      </c>
      <c r="M1197">
        <v>387.3</v>
      </c>
      <c r="N1197" t="s">
        <v>31</v>
      </c>
      <c r="O1197" t="s">
        <v>33</v>
      </c>
      <c r="R1197">
        <v>-23.65</v>
      </c>
      <c r="S1197">
        <v>33</v>
      </c>
      <c r="T1197">
        <v>7</v>
      </c>
      <c r="U1197">
        <v>26.67</v>
      </c>
      <c r="V1197">
        <v>113</v>
      </c>
      <c r="W1197">
        <v>25</v>
      </c>
      <c r="X1197">
        <v>56.91</v>
      </c>
      <c r="Y1197">
        <v>786.34</v>
      </c>
      <c r="Z1197" t="s">
        <v>578</v>
      </c>
      <c r="AA1197" t="s">
        <v>804</v>
      </c>
      <c r="AB1197" t="str">
        <f t="shared" si="36"/>
        <v>33° 7' 26.67"</v>
      </c>
      <c r="AC1197" t="str">
        <f t="shared" si="37"/>
        <v>113° 25' 56.91"</v>
      </c>
    </row>
    <row r="1198" spans="1:29" x14ac:dyDescent="0.3">
      <c r="A1198" t="s">
        <v>1345</v>
      </c>
      <c r="B1198" t="s">
        <v>1346</v>
      </c>
      <c r="C1198" t="s">
        <v>1347</v>
      </c>
      <c r="D1198" t="s">
        <v>802</v>
      </c>
      <c r="E1198" t="s">
        <v>577</v>
      </c>
      <c r="F1198" s="1">
        <v>44118</v>
      </c>
      <c r="G1198">
        <v>411.55</v>
      </c>
      <c r="H1198" t="s">
        <v>31</v>
      </c>
      <c r="I1198" t="s">
        <v>57</v>
      </c>
      <c r="K1198" t="s">
        <v>1349</v>
      </c>
      <c r="L1198" s="1">
        <v>36845</v>
      </c>
      <c r="M1198">
        <v>387.3</v>
      </c>
      <c r="N1198" t="s">
        <v>31</v>
      </c>
      <c r="O1198" t="s">
        <v>33</v>
      </c>
      <c r="R1198">
        <v>-24.25</v>
      </c>
      <c r="S1198">
        <v>33</v>
      </c>
      <c r="T1198">
        <v>7</v>
      </c>
      <c r="U1198">
        <v>26.67</v>
      </c>
      <c r="V1198">
        <v>113</v>
      </c>
      <c r="W1198">
        <v>25</v>
      </c>
      <c r="X1198">
        <v>56.91</v>
      </c>
      <c r="Y1198">
        <v>786.34</v>
      </c>
      <c r="Z1198" t="s">
        <v>578</v>
      </c>
      <c r="AA1198" t="s">
        <v>804</v>
      </c>
      <c r="AB1198" t="str">
        <f t="shared" si="36"/>
        <v>33° 7' 26.67"</v>
      </c>
      <c r="AC1198" t="str">
        <f t="shared" si="37"/>
        <v>113° 25' 56.91"</v>
      </c>
    </row>
    <row r="1199" spans="1:29" x14ac:dyDescent="0.3">
      <c r="A1199" t="s">
        <v>1345</v>
      </c>
      <c r="B1199" t="s">
        <v>1346</v>
      </c>
      <c r="C1199" t="s">
        <v>1347</v>
      </c>
      <c r="D1199" t="s">
        <v>802</v>
      </c>
      <c r="E1199" t="s">
        <v>577</v>
      </c>
      <c r="F1199" s="1">
        <v>44231</v>
      </c>
      <c r="G1199">
        <v>409.9</v>
      </c>
      <c r="H1199" t="s">
        <v>31</v>
      </c>
      <c r="I1199" t="s">
        <v>57</v>
      </c>
      <c r="K1199" t="s">
        <v>1348</v>
      </c>
      <c r="L1199" s="1">
        <v>36845</v>
      </c>
      <c r="M1199">
        <v>387.3</v>
      </c>
      <c r="N1199" t="s">
        <v>31</v>
      </c>
      <c r="O1199" t="s">
        <v>33</v>
      </c>
      <c r="R1199">
        <v>-22.6</v>
      </c>
      <c r="S1199">
        <v>33</v>
      </c>
      <c r="T1199">
        <v>7</v>
      </c>
      <c r="U1199">
        <v>26.67</v>
      </c>
      <c r="V1199">
        <v>113</v>
      </c>
      <c r="W1199">
        <v>25</v>
      </c>
      <c r="X1199">
        <v>56.91</v>
      </c>
      <c r="Y1199">
        <v>786.34</v>
      </c>
      <c r="Z1199" t="s">
        <v>578</v>
      </c>
      <c r="AA1199" t="s">
        <v>804</v>
      </c>
      <c r="AB1199" t="str">
        <f t="shared" si="36"/>
        <v>33° 7' 26.67"</v>
      </c>
      <c r="AC1199" t="str">
        <f t="shared" si="37"/>
        <v>113° 25' 56.91"</v>
      </c>
    </row>
    <row r="1200" spans="1:29" x14ac:dyDescent="0.3">
      <c r="A1200" t="s">
        <v>1345</v>
      </c>
      <c r="B1200" t="s">
        <v>1346</v>
      </c>
      <c r="C1200" t="s">
        <v>1347</v>
      </c>
      <c r="D1200" t="s">
        <v>802</v>
      </c>
      <c r="E1200" t="s">
        <v>577</v>
      </c>
      <c r="F1200" s="1">
        <v>44278</v>
      </c>
      <c r="G1200">
        <v>409.47</v>
      </c>
      <c r="H1200" t="s">
        <v>31</v>
      </c>
      <c r="I1200" t="s">
        <v>57</v>
      </c>
      <c r="L1200" s="1">
        <v>36845</v>
      </c>
      <c r="M1200">
        <v>387.3</v>
      </c>
      <c r="N1200" t="s">
        <v>31</v>
      </c>
      <c r="O1200" t="s">
        <v>33</v>
      </c>
      <c r="R1200">
        <v>-22.17</v>
      </c>
      <c r="S1200">
        <v>33</v>
      </c>
      <c r="T1200">
        <v>7</v>
      </c>
      <c r="U1200">
        <v>26.67</v>
      </c>
      <c r="V1200">
        <v>113</v>
      </c>
      <c r="W1200">
        <v>25</v>
      </c>
      <c r="X1200">
        <v>56.91</v>
      </c>
      <c r="Y1200">
        <v>786.34</v>
      </c>
      <c r="Z1200" t="s">
        <v>578</v>
      </c>
      <c r="AA1200" t="s">
        <v>804</v>
      </c>
      <c r="AB1200" t="str">
        <f t="shared" si="36"/>
        <v>33° 7' 26.67"</v>
      </c>
      <c r="AC1200" t="str">
        <f t="shared" si="37"/>
        <v>113° 25' 56.91"</v>
      </c>
    </row>
    <row r="1201" spans="1:29" x14ac:dyDescent="0.3">
      <c r="A1201" t="s">
        <v>1345</v>
      </c>
      <c r="B1201" t="s">
        <v>1346</v>
      </c>
      <c r="C1201" t="s">
        <v>1347</v>
      </c>
      <c r="D1201" t="s">
        <v>802</v>
      </c>
      <c r="E1201" t="s">
        <v>577</v>
      </c>
      <c r="F1201" s="1">
        <v>44118</v>
      </c>
      <c r="G1201">
        <v>411.55</v>
      </c>
      <c r="H1201" t="s">
        <v>31</v>
      </c>
      <c r="I1201" t="s">
        <v>57</v>
      </c>
      <c r="K1201" t="s">
        <v>1349</v>
      </c>
      <c r="L1201" s="1">
        <v>37116</v>
      </c>
      <c r="M1201">
        <v>385.3</v>
      </c>
      <c r="N1201" t="s">
        <v>31</v>
      </c>
      <c r="O1201" t="s">
        <v>33</v>
      </c>
      <c r="R1201">
        <v>-26.25</v>
      </c>
      <c r="S1201">
        <v>33</v>
      </c>
      <c r="T1201">
        <v>7</v>
      </c>
      <c r="U1201">
        <v>26.67</v>
      </c>
      <c r="V1201">
        <v>113</v>
      </c>
      <c r="W1201">
        <v>25</v>
      </c>
      <c r="X1201">
        <v>56.91</v>
      </c>
      <c r="Y1201">
        <v>786.34</v>
      </c>
      <c r="Z1201" t="s">
        <v>578</v>
      </c>
      <c r="AA1201" t="s">
        <v>804</v>
      </c>
      <c r="AB1201" t="str">
        <f t="shared" si="36"/>
        <v>33° 7' 26.67"</v>
      </c>
      <c r="AC1201" t="str">
        <f t="shared" si="37"/>
        <v>113° 25' 56.91"</v>
      </c>
    </row>
    <row r="1202" spans="1:29" x14ac:dyDescent="0.3">
      <c r="A1202" t="s">
        <v>1345</v>
      </c>
      <c r="B1202" t="s">
        <v>1346</v>
      </c>
      <c r="C1202" t="s">
        <v>1347</v>
      </c>
      <c r="D1202" t="s">
        <v>802</v>
      </c>
      <c r="E1202" t="s">
        <v>577</v>
      </c>
      <c r="F1202" s="1">
        <v>44278</v>
      </c>
      <c r="G1202">
        <v>409.47</v>
      </c>
      <c r="H1202" t="s">
        <v>31</v>
      </c>
      <c r="I1202" t="s">
        <v>57</v>
      </c>
      <c r="L1202" s="1">
        <v>37116</v>
      </c>
      <c r="M1202">
        <v>385.3</v>
      </c>
      <c r="N1202" t="s">
        <v>31</v>
      </c>
      <c r="O1202" t="s">
        <v>33</v>
      </c>
      <c r="R1202">
        <v>-24.17</v>
      </c>
      <c r="S1202">
        <v>33</v>
      </c>
      <c r="T1202">
        <v>7</v>
      </c>
      <c r="U1202">
        <v>26.67</v>
      </c>
      <c r="V1202">
        <v>113</v>
      </c>
      <c r="W1202">
        <v>25</v>
      </c>
      <c r="X1202">
        <v>56.91</v>
      </c>
      <c r="Y1202">
        <v>786.34</v>
      </c>
      <c r="Z1202" t="s">
        <v>578</v>
      </c>
      <c r="AA1202" t="s">
        <v>804</v>
      </c>
      <c r="AB1202" t="str">
        <f t="shared" si="36"/>
        <v>33° 7' 26.67"</v>
      </c>
      <c r="AC1202" t="str">
        <f t="shared" si="37"/>
        <v>113° 25' 56.91"</v>
      </c>
    </row>
    <row r="1203" spans="1:29" x14ac:dyDescent="0.3">
      <c r="A1203" t="s">
        <v>1345</v>
      </c>
      <c r="B1203" t="s">
        <v>1346</v>
      </c>
      <c r="C1203" t="s">
        <v>1347</v>
      </c>
      <c r="D1203" t="s">
        <v>802</v>
      </c>
      <c r="E1203" t="s">
        <v>577</v>
      </c>
      <c r="F1203" s="1">
        <v>44357</v>
      </c>
      <c r="G1203">
        <v>410.95</v>
      </c>
      <c r="H1203" t="s">
        <v>31</v>
      </c>
      <c r="I1203" t="s">
        <v>57</v>
      </c>
      <c r="K1203" t="s">
        <v>1350</v>
      </c>
      <c r="L1203" s="1">
        <v>37116</v>
      </c>
      <c r="M1203">
        <v>385.3</v>
      </c>
      <c r="N1203" t="s">
        <v>31</v>
      </c>
      <c r="O1203" t="s">
        <v>33</v>
      </c>
      <c r="R1203">
        <v>-25.65</v>
      </c>
      <c r="S1203">
        <v>33</v>
      </c>
      <c r="T1203">
        <v>7</v>
      </c>
      <c r="U1203">
        <v>26.67</v>
      </c>
      <c r="V1203">
        <v>113</v>
      </c>
      <c r="W1203">
        <v>25</v>
      </c>
      <c r="X1203">
        <v>56.91</v>
      </c>
      <c r="Y1203">
        <v>786.34</v>
      </c>
      <c r="Z1203" t="s">
        <v>578</v>
      </c>
      <c r="AA1203" t="s">
        <v>804</v>
      </c>
      <c r="AB1203" t="str">
        <f t="shared" si="36"/>
        <v>33° 7' 26.67"</v>
      </c>
      <c r="AC1203" t="str">
        <f t="shared" si="37"/>
        <v>113° 25' 56.91"</v>
      </c>
    </row>
    <row r="1204" spans="1:29" x14ac:dyDescent="0.3">
      <c r="A1204" t="s">
        <v>1351</v>
      </c>
      <c r="B1204" t="s">
        <v>1352</v>
      </c>
      <c r="C1204" t="s">
        <v>1353</v>
      </c>
      <c r="D1204" t="s">
        <v>1286</v>
      </c>
      <c r="E1204" t="s">
        <v>1219</v>
      </c>
      <c r="F1204" s="1">
        <v>44172</v>
      </c>
      <c r="G1204">
        <v>315.2</v>
      </c>
      <c r="H1204" t="s">
        <v>31</v>
      </c>
      <c r="I1204" t="s">
        <v>33</v>
      </c>
      <c r="L1204" s="1">
        <v>36838</v>
      </c>
      <c r="M1204">
        <v>314.8</v>
      </c>
      <c r="N1204" t="s">
        <v>31</v>
      </c>
      <c r="O1204" t="s">
        <v>33</v>
      </c>
      <c r="R1204">
        <v>-0.4</v>
      </c>
      <c r="S1204">
        <v>33</v>
      </c>
      <c r="T1204">
        <v>13</v>
      </c>
      <c r="U1204">
        <v>12.5</v>
      </c>
      <c r="V1204">
        <v>111</v>
      </c>
      <c r="W1204">
        <v>35</v>
      </c>
      <c r="X1204">
        <v>3.3</v>
      </c>
      <c r="Y1204">
        <v>1464</v>
      </c>
      <c r="Z1204" t="s">
        <v>1220</v>
      </c>
      <c r="AA1204" t="s">
        <v>1287</v>
      </c>
      <c r="AB1204" t="str">
        <f t="shared" si="36"/>
        <v>33° 13' 12.5"</v>
      </c>
      <c r="AC1204" t="str">
        <f t="shared" si="37"/>
        <v>111° 35' 3.3"</v>
      </c>
    </row>
    <row r="1205" spans="1:29" x14ac:dyDescent="0.3">
      <c r="A1205" t="s">
        <v>1354</v>
      </c>
      <c r="B1205" t="s">
        <v>1355</v>
      </c>
      <c r="D1205" t="s">
        <v>1286</v>
      </c>
      <c r="E1205" t="s">
        <v>1219</v>
      </c>
      <c r="F1205" s="1">
        <v>44172</v>
      </c>
      <c r="G1205">
        <v>282.89999999999998</v>
      </c>
      <c r="H1205" t="s">
        <v>31</v>
      </c>
      <c r="I1205" t="s">
        <v>33</v>
      </c>
      <c r="L1205" s="1">
        <v>36838</v>
      </c>
      <c r="M1205">
        <v>285.7</v>
      </c>
      <c r="N1205" t="s">
        <v>31</v>
      </c>
      <c r="O1205" t="s">
        <v>33</v>
      </c>
      <c r="R1205">
        <v>2.8</v>
      </c>
      <c r="S1205">
        <v>33</v>
      </c>
      <c r="T1205">
        <v>13</v>
      </c>
      <c r="U1205">
        <v>23.8</v>
      </c>
      <c r="V1205">
        <v>111</v>
      </c>
      <c r="W1205">
        <v>37</v>
      </c>
      <c r="X1205">
        <v>0.5</v>
      </c>
      <c r="Y1205">
        <v>1427</v>
      </c>
      <c r="Z1205" t="s">
        <v>1220</v>
      </c>
      <c r="AA1205" t="s">
        <v>1287</v>
      </c>
      <c r="AB1205" t="str">
        <f t="shared" si="36"/>
        <v>33° 13' 23.8"</v>
      </c>
      <c r="AC1205" t="str">
        <f t="shared" si="37"/>
        <v>111° 37' 0.5"</v>
      </c>
    </row>
    <row r="1206" spans="1:29" x14ac:dyDescent="0.3">
      <c r="A1206" t="s">
        <v>1356</v>
      </c>
      <c r="B1206" t="s">
        <v>1357</v>
      </c>
      <c r="D1206" t="s">
        <v>1286</v>
      </c>
      <c r="E1206" t="s">
        <v>1219</v>
      </c>
      <c r="F1206" s="1">
        <v>44308</v>
      </c>
      <c r="G1206">
        <v>372.4</v>
      </c>
      <c r="H1206" t="s">
        <v>31</v>
      </c>
      <c r="I1206" t="s">
        <v>33</v>
      </c>
      <c r="L1206" s="1">
        <v>36837</v>
      </c>
      <c r="M1206">
        <v>417.9</v>
      </c>
      <c r="N1206" t="s">
        <v>31</v>
      </c>
      <c r="O1206" t="s">
        <v>33</v>
      </c>
      <c r="R1206">
        <v>45.5</v>
      </c>
      <c r="S1206">
        <v>33</v>
      </c>
      <c r="T1206">
        <v>13</v>
      </c>
      <c r="U1206">
        <v>31.3</v>
      </c>
      <c r="V1206">
        <v>111</v>
      </c>
      <c r="W1206">
        <v>30</v>
      </c>
      <c r="X1206">
        <v>10.5</v>
      </c>
      <c r="Y1206">
        <v>1569</v>
      </c>
      <c r="Z1206" t="s">
        <v>1220</v>
      </c>
      <c r="AA1206" t="s">
        <v>1287</v>
      </c>
      <c r="AB1206" t="str">
        <f t="shared" si="36"/>
        <v>33° 13' 31.3"</v>
      </c>
      <c r="AC1206" t="str">
        <f t="shared" si="37"/>
        <v>111° 30' 10.5"</v>
      </c>
    </row>
    <row r="1207" spans="1:29" x14ac:dyDescent="0.3">
      <c r="A1207" t="s">
        <v>1356</v>
      </c>
      <c r="B1207" t="s">
        <v>1357</v>
      </c>
      <c r="D1207" t="s">
        <v>1286</v>
      </c>
      <c r="E1207" t="s">
        <v>1219</v>
      </c>
      <c r="F1207" s="1">
        <v>44133</v>
      </c>
      <c r="G1207">
        <v>378.4</v>
      </c>
      <c r="H1207" t="s">
        <v>31</v>
      </c>
      <c r="I1207" t="s">
        <v>33</v>
      </c>
      <c r="L1207" s="1">
        <v>36837</v>
      </c>
      <c r="M1207">
        <v>417.9</v>
      </c>
      <c r="N1207" t="s">
        <v>31</v>
      </c>
      <c r="O1207" t="s">
        <v>33</v>
      </c>
      <c r="R1207">
        <v>39.5</v>
      </c>
      <c r="S1207">
        <v>33</v>
      </c>
      <c r="T1207">
        <v>13</v>
      </c>
      <c r="U1207">
        <v>31.3</v>
      </c>
      <c r="V1207">
        <v>111</v>
      </c>
      <c r="W1207">
        <v>30</v>
      </c>
      <c r="X1207">
        <v>10.5</v>
      </c>
      <c r="Y1207">
        <v>1569</v>
      </c>
      <c r="Z1207" t="s">
        <v>1220</v>
      </c>
      <c r="AA1207" t="s">
        <v>1287</v>
      </c>
      <c r="AB1207" t="str">
        <f t="shared" si="36"/>
        <v>33° 13' 31.3"</v>
      </c>
      <c r="AC1207" t="str">
        <f t="shared" si="37"/>
        <v>111° 30' 10.5"</v>
      </c>
    </row>
    <row r="1208" spans="1:29" x14ac:dyDescent="0.3">
      <c r="A1208" t="s">
        <v>1356</v>
      </c>
      <c r="B1208" t="s">
        <v>1357</v>
      </c>
      <c r="D1208" t="s">
        <v>1286</v>
      </c>
      <c r="E1208" t="s">
        <v>1219</v>
      </c>
      <c r="F1208" s="1">
        <v>44165</v>
      </c>
      <c r="G1208">
        <v>377.9</v>
      </c>
      <c r="H1208" t="s">
        <v>31</v>
      </c>
      <c r="I1208" t="s">
        <v>33</v>
      </c>
      <c r="L1208" s="1">
        <v>36837</v>
      </c>
      <c r="M1208">
        <v>417.9</v>
      </c>
      <c r="N1208" t="s">
        <v>31</v>
      </c>
      <c r="O1208" t="s">
        <v>33</v>
      </c>
      <c r="R1208">
        <v>40</v>
      </c>
      <c r="S1208">
        <v>33</v>
      </c>
      <c r="T1208">
        <v>13</v>
      </c>
      <c r="U1208">
        <v>31.3</v>
      </c>
      <c r="V1208">
        <v>111</v>
      </c>
      <c r="W1208">
        <v>30</v>
      </c>
      <c r="X1208">
        <v>10.5</v>
      </c>
      <c r="Y1208">
        <v>1569</v>
      </c>
      <c r="Z1208" t="s">
        <v>1220</v>
      </c>
      <c r="AA1208" t="s">
        <v>1287</v>
      </c>
      <c r="AB1208" t="str">
        <f t="shared" si="36"/>
        <v>33° 13' 31.3"</v>
      </c>
      <c r="AC1208" t="str">
        <f t="shared" si="37"/>
        <v>111° 30' 10.5"</v>
      </c>
    </row>
    <row r="1209" spans="1:29" x14ac:dyDescent="0.3">
      <c r="A1209" t="s">
        <v>1356</v>
      </c>
      <c r="B1209" t="s">
        <v>1357</v>
      </c>
      <c r="D1209" t="s">
        <v>1286</v>
      </c>
      <c r="E1209" t="s">
        <v>1219</v>
      </c>
      <c r="F1209" s="1">
        <v>44406.545138888898</v>
      </c>
      <c r="G1209">
        <v>375.6</v>
      </c>
      <c r="H1209" t="s">
        <v>31</v>
      </c>
      <c r="I1209" t="s">
        <v>33</v>
      </c>
      <c r="L1209" s="1">
        <v>36837</v>
      </c>
      <c r="M1209">
        <v>417.9</v>
      </c>
      <c r="N1209" t="s">
        <v>31</v>
      </c>
      <c r="O1209" t="s">
        <v>33</v>
      </c>
      <c r="R1209">
        <v>42.3</v>
      </c>
      <c r="S1209">
        <v>33</v>
      </c>
      <c r="T1209">
        <v>13</v>
      </c>
      <c r="U1209">
        <v>31.3</v>
      </c>
      <c r="V1209">
        <v>111</v>
      </c>
      <c r="W1209">
        <v>30</v>
      </c>
      <c r="X1209">
        <v>10.5</v>
      </c>
      <c r="Y1209">
        <v>1569</v>
      </c>
      <c r="Z1209" t="s">
        <v>1220</v>
      </c>
      <c r="AA1209" t="s">
        <v>1287</v>
      </c>
      <c r="AB1209" t="str">
        <f t="shared" si="36"/>
        <v>33° 13' 31.3"</v>
      </c>
      <c r="AC1209" t="str">
        <f t="shared" si="37"/>
        <v>111° 30' 10.5"</v>
      </c>
    </row>
    <row r="1210" spans="1:29" x14ac:dyDescent="0.3">
      <c r="A1210" t="s">
        <v>1356</v>
      </c>
      <c r="B1210" t="s">
        <v>1357</v>
      </c>
      <c r="D1210" t="s">
        <v>1286</v>
      </c>
      <c r="E1210" t="s">
        <v>1219</v>
      </c>
      <c r="F1210" s="1">
        <v>44105</v>
      </c>
      <c r="G1210">
        <v>378.4</v>
      </c>
      <c r="H1210" t="s">
        <v>31</v>
      </c>
      <c r="I1210" t="s">
        <v>33</v>
      </c>
      <c r="L1210" s="1">
        <v>36837</v>
      </c>
      <c r="M1210">
        <v>417.9</v>
      </c>
      <c r="N1210" t="s">
        <v>31</v>
      </c>
      <c r="O1210" t="s">
        <v>33</v>
      </c>
      <c r="R1210">
        <v>39.5</v>
      </c>
      <c r="S1210">
        <v>33</v>
      </c>
      <c r="T1210">
        <v>13</v>
      </c>
      <c r="U1210">
        <v>31.3</v>
      </c>
      <c r="V1210">
        <v>111</v>
      </c>
      <c r="W1210">
        <v>30</v>
      </c>
      <c r="X1210">
        <v>10.5</v>
      </c>
      <c r="Y1210">
        <v>1569</v>
      </c>
      <c r="Z1210" t="s">
        <v>1220</v>
      </c>
      <c r="AA1210" t="s">
        <v>1287</v>
      </c>
      <c r="AB1210" t="str">
        <f t="shared" si="36"/>
        <v>33° 13' 31.3"</v>
      </c>
      <c r="AC1210" t="str">
        <f t="shared" si="37"/>
        <v>111° 30' 10.5"</v>
      </c>
    </row>
    <row r="1211" spans="1:29" x14ac:dyDescent="0.3">
      <c r="A1211" t="s">
        <v>1356</v>
      </c>
      <c r="B1211" t="s">
        <v>1357</v>
      </c>
      <c r="D1211" t="s">
        <v>1286</v>
      </c>
      <c r="E1211" t="s">
        <v>1219</v>
      </c>
      <c r="F1211" s="1">
        <v>44186</v>
      </c>
      <c r="G1211">
        <v>377.5</v>
      </c>
      <c r="H1211" t="s">
        <v>31</v>
      </c>
      <c r="I1211" t="s">
        <v>33</v>
      </c>
      <c r="L1211" s="1">
        <v>36837</v>
      </c>
      <c r="M1211">
        <v>417.9</v>
      </c>
      <c r="N1211" t="s">
        <v>31</v>
      </c>
      <c r="O1211" t="s">
        <v>33</v>
      </c>
      <c r="R1211">
        <v>40.4</v>
      </c>
      <c r="S1211">
        <v>33</v>
      </c>
      <c r="T1211">
        <v>13</v>
      </c>
      <c r="U1211">
        <v>31.3</v>
      </c>
      <c r="V1211">
        <v>111</v>
      </c>
      <c r="W1211">
        <v>30</v>
      </c>
      <c r="X1211">
        <v>10.5</v>
      </c>
      <c r="Y1211">
        <v>1569</v>
      </c>
      <c r="Z1211" t="s">
        <v>1220</v>
      </c>
      <c r="AA1211" t="s">
        <v>1287</v>
      </c>
      <c r="AB1211" t="str">
        <f t="shared" si="36"/>
        <v>33° 13' 31.3"</v>
      </c>
      <c r="AC1211" t="str">
        <f t="shared" si="37"/>
        <v>111° 30' 10.5"</v>
      </c>
    </row>
    <row r="1212" spans="1:29" x14ac:dyDescent="0.3">
      <c r="A1212" t="s">
        <v>1356</v>
      </c>
      <c r="B1212" t="s">
        <v>1357</v>
      </c>
      <c r="D1212" t="s">
        <v>1286</v>
      </c>
      <c r="E1212" t="s">
        <v>1219</v>
      </c>
      <c r="F1212" s="1">
        <v>44222</v>
      </c>
      <c r="G1212">
        <v>374.3</v>
      </c>
      <c r="H1212" t="s">
        <v>31</v>
      </c>
      <c r="I1212" t="s">
        <v>33</v>
      </c>
      <c r="L1212" s="1">
        <v>36837</v>
      </c>
      <c r="M1212">
        <v>417.9</v>
      </c>
      <c r="N1212" t="s">
        <v>31</v>
      </c>
      <c r="O1212" t="s">
        <v>33</v>
      </c>
      <c r="R1212">
        <v>43.6</v>
      </c>
      <c r="S1212">
        <v>33</v>
      </c>
      <c r="T1212">
        <v>13</v>
      </c>
      <c r="U1212">
        <v>31.3</v>
      </c>
      <c r="V1212">
        <v>111</v>
      </c>
      <c r="W1212">
        <v>30</v>
      </c>
      <c r="X1212">
        <v>10.5</v>
      </c>
      <c r="Y1212">
        <v>1569</v>
      </c>
      <c r="Z1212" t="s">
        <v>1220</v>
      </c>
      <c r="AA1212" t="s">
        <v>1287</v>
      </c>
      <c r="AB1212" t="str">
        <f t="shared" si="36"/>
        <v>33° 13' 31.3"</v>
      </c>
      <c r="AC1212" t="str">
        <f t="shared" si="37"/>
        <v>111° 30' 10.5"</v>
      </c>
    </row>
    <row r="1213" spans="1:29" x14ac:dyDescent="0.3">
      <c r="A1213" t="s">
        <v>1356</v>
      </c>
      <c r="B1213" t="s">
        <v>1357</v>
      </c>
      <c r="D1213" t="s">
        <v>1286</v>
      </c>
      <c r="E1213" t="s">
        <v>1219</v>
      </c>
      <c r="F1213" s="1">
        <v>44342</v>
      </c>
      <c r="G1213">
        <v>372.7</v>
      </c>
      <c r="H1213" t="s">
        <v>31</v>
      </c>
      <c r="I1213" t="s">
        <v>33</v>
      </c>
      <c r="L1213" s="1">
        <v>36837</v>
      </c>
      <c r="M1213">
        <v>417.9</v>
      </c>
      <c r="N1213" t="s">
        <v>31</v>
      </c>
      <c r="O1213" t="s">
        <v>33</v>
      </c>
      <c r="R1213">
        <v>45.2</v>
      </c>
      <c r="S1213">
        <v>33</v>
      </c>
      <c r="T1213">
        <v>13</v>
      </c>
      <c r="U1213">
        <v>31.3</v>
      </c>
      <c r="V1213">
        <v>111</v>
      </c>
      <c r="W1213">
        <v>30</v>
      </c>
      <c r="X1213">
        <v>10.5</v>
      </c>
      <c r="Y1213">
        <v>1569</v>
      </c>
      <c r="Z1213" t="s">
        <v>1220</v>
      </c>
      <c r="AA1213" t="s">
        <v>1287</v>
      </c>
      <c r="AB1213" t="str">
        <f t="shared" si="36"/>
        <v>33° 13' 31.3"</v>
      </c>
      <c r="AC1213" t="str">
        <f t="shared" si="37"/>
        <v>111° 30' 10.5"</v>
      </c>
    </row>
    <row r="1214" spans="1:29" x14ac:dyDescent="0.3">
      <c r="A1214" t="s">
        <v>1356</v>
      </c>
      <c r="B1214" t="s">
        <v>1357</v>
      </c>
      <c r="D1214" t="s">
        <v>1286</v>
      </c>
      <c r="E1214" t="s">
        <v>1219</v>
      </c>
      <c r="F1214" s="1">
        <v>44249</v>
      </c>
      <c r="G1214">
        <v>371.4</v>
      </c>
      <c r="H1214" t="s">
        <v>31</v>
      </c>
      <c r="I1214" t="s">
        <v>33</v>
      </c>
      <c r="L1214" s="1">
        <v>36837</v>
      </c>
      <c r="M1214">
        <v>417.9</v>
      </c>
      <c r="N1214" t="s">
        <v>31</v>
      </c>
      <c r="O1214" t="s">
        <v>33</v>
      </c>
      <c r="R1214">
        <v>46.5</v>
      </c>
      <c r="S1214">
        <v>33</v>
      </c>
      <c r="T1214">
        <v>13</v>
      </c>
      <c r="U1214">
        <v>31.3</v>
      </c>
      <c r="V1214">
        <v>111</v>
      </c>
      <c r="W1214">
        <v>30</v>
      </c>
      <c r="X1214">
        <v>10.5</v>
      </c>
      <c r="Y1214">
        <v>1569</v>
      </c>
      <c r="Z1214" t="s">
        <v>1220</v>
      </c>
      <c r="AA1214" t="s">
        <v>1287</v>
      </c>
      <c r="AB1214" t="str">
        <f t="shared" si="36"/>
        <v>33° 13' 31.3"</v>
      </c>
      <c r="AC1214" t="str">
        <f t="shared" si="37"/>
        <v>111° 30' 10.5"</v>
      </c>
    </row>
    <row r="1215" spans="1:29" x14ac:dyDescent="0.3">
      <c r="A1215" t="s">
        <v>1356</v>
      </c>
      <c r="B1215" t="s">
        <v>1357</v>
      </c>
      <c r="D1215" t="s">
        <v>1286</v>
      </c>
      <c r="E1215" t="s">
        <v>1219</v>
      </c>
      <c r="F1215" s="1">
        <v>44378</v>
      </c>
      <c r="G1215">
        <v>374</v>
      </c>
      <c r="H1215" t="s">
        <v>31</v>
      </c>
      <c r="I1215" t="s">
        <v>33</v>
      </c>
      <c r="L1215" s="1">
        <v>36837</v>
      </c>
      <c r="M1215">
        <v>417.9</v>
      </c>
      <c r="N1215" t="s">
        <v>31</v>
      </c>
      <c r="O1215" t="s">
        <v>33</v>
      </c>
      <c r="R1215">
        <v>43.9</v>
      </c>
      <c r="S1215">
        <v>33</v>
      </c>
      <c r="T1215">
        <v>13</v>
      </c>
      <c r="U1215">
        <v>31.3</v>
      </c>
      <c r="V1215">
        <v>111</v>
      </c>
      <c r="W1215">
        <v>30</v>
      </c>
      <c r="X1215">
        <v>10.5</v>
      </c>
      <c r="Y1215">
        <v>1569</v>
      </c>
      <c r="Z1215" t="s">
        <v>1220</v>
      </c>
      <c r="AA1215" t="s">
        <v>1287</v>
      </c>
      <c r="AB1215" t="str">
        <f t="shared" si="36"/>
        <v>33° 13' 31.3"</v>
      </c>
      <c r="AC1215" t="str">
        <f t="shared" si="37"/>
        <v>111° 30' 10.5"</v>
      </c>
    </row>
    <row r="1216" spans="1:29" x14ac:dyDescent="0.3">
      <c r="A1216" t="s">
        <v>1356</v>
      </c>
      <c r="B1216" t="s">
        <v>1357</v>
      </c>
      <c r="D1216" t="s">
        <v>1286</v>
      </c>
      <c r="E1216" t="s">
        <v>1219</v>
      </c>
      <c r="F1216" s="1">
        <v>44224.590277777803</v>
      </c>
      <c r="G1216">
        <v>375.3</v>
      </c>
      <c r="H1216" t="s">
        <v>31</v>
      </c>
      <c r="I1216" t="s">
        <v>33</v>
      </c>
      <c r="L1216" s="1">
        <v>36837</v>
      </c>
      <c r="M1216">
        <v>417.9</v>
      </c>
      <c r="N1216" t="s">
        <v>31</v>
      </c>
      <c r="O1216" t="s">
        <v>33</v>
      </c>
      <c r="R1216">
        <v>42.6</v>
      </c>
      <c r="S1216">
        <v>33</v>
      </c>
      <c r="T1216">
        <v>13</v>
      </c>
      <c r="U1216">
        <v>31.3</v>
      </c>
      <c r="V1216">
        <v>111</v>
      </c>
      <c r="W1216">
        <v>30</v>
      </c>
      <c r="X1216">
        <v>10.5</v>
      </c>
      <c r="Y1216">
        <v>1569</v>
      </c>
      <c r="Z1216" t="s">
        <v>1220</v>
      </c>
      <c r="AA1216" t="s">
        <v>1287</v>
      </c>
      <c r="AB1216" t="str">
        <f t="shared" si="36"/>
        <v>33° 13' 31.3"</v>
      </c>
      <c r="AC1216" t="str">
        <f t="shared" si="37"/>
        <v>111° 30' 10.5"</v>
      </c>
    </row>
    <row r="1217" spans="1:29" x14ac:dyDescent="0.3">
      <c r="A1217" t="s">
        <v>1356</v>
      </c>
      <c r="B1217" t="s">
        <v>1357</v>
      </c>
      <c r="D1217" t="s">
        <v>1286</v>
      </c>
      <c r="E1217" t="s">
        <v>1219</v>
      </c>
      <c r="F1217" s="1">
        <v>44280</v>
      </c>
      <c r="G1217">
        <v>372.8</v>
      </c>
      <c r="H1217" t="s">
        <v>31</v>
      </c>
      <c r="I1217" t="s">
        <v>33</v>
      </c>
      <c r="L1217" s="1">
        <v>36837</v>
      </c>
      <c r="M1217">
        <v>417.9</v>
      </c>
      <c r="N1217" t="s">
        <v>31</v>
      </c>
      <c r="O1217" t="s">
        <v>33</v>
      </c>
      <c r="R1217">
        <v>45.1</v>
      </c>
      <c r="S1217">
        <v>33</v>
      </c>
      <c r="T1217">
        <v>13</v>
      </c>
      <c r="U1217">
        <v>31.3</v>
      </c>
      <c r="V1217">
        <v>111</v>
      </c>
      <c r="W1217">
        <v>30</v>
      </c>
      <c r="X1217">
        <v>10.5</v>
      </c>
      <c r="Y1217">
        <v>1569</v>
      </c>
      <c r="Z1217" t="s">
        <v>1220</v>
      </c>
      <c r="AA1217" t="s">
        <v>1287</v>
      </c>
      <c r="AB1217" t="str">
        <f t="shared" si="36"/>
        <v>33° 13' 31.3"</v>
      </c>
      <c r="AC1217" t="str">
        <f t="shared" si="37"/>
        <v>111° 30' 10.5"</v>
      </c>
    </row>
    <row r="1218" spans="1:29" x14ac:dyDescent="0.3">
      <c r="A1218" t="s">
        <v>1356</v>
      </c>
      <c r="B1218" t="s">
        <v>1357</v>
      </c>
      <c r="D1218" t="s">
        <v>1286</v>
      </c>
      <c r="E1218" t="s">
        <v>1219</v>
      </c>
      <c r="F1218" s="1">
        <v>44467.590277777803</v>
      </c>
      <c r="G1218">
        <v>375.3</v>
      </c>
      <c r="H1218" t="s">
        <v>31</v>
      </c>
      <c r="I1218" t="s">
        <v>33</v>
      </c>
      <c r="L1218" s="1">
        <v>36837</v>
      </c>
      <c r="M1218">
        <v>417.9</v>
      </c>
      <c r="N1218" t="s">
        <v>31</v>
      </c>
      <c r="O1218" t="s">
        <v>33</v>
      </c>
      <c r="R1218">
        <v>42.6</v>
      </c>
      <c r="S1218">
        <v>33</v>
      </c>
      <c r="T1218">
        <v>13</v>
      </c>
      <c r="U1218">
        <v>31.3</v>
      </c>
      <c r="V1218">
        <v>111</v>
      </c>
      <c r="W1218">
        <v>30</v>
      </c>
      <c r="X1218">
        <v>10.5</v>
      </c>
      <c r="Y1218">
        <v>1569</v>
      </c>
      <c r="Z1218" t="s">
        <v>1220</v>
      </c>
      <c r="AA1218" t="s">
        <v>1287</v>
      </c>
      <c r="AB1218" t="str">
        <f t="shared" si="36"/>
        <v>33° 13' 31.3"</v>
      </c>
      <c r="AC1218" t="str">
        <f t="shared" si="37"/>
        <v>111° 30' 10.5"</v>
      </c>
    </row>
    <row r="1219" spans="1:29" x14ac:dyDescent="0.3">
      <c r="A1219" t="s">
        <v>1358</v>
      </c>
      <c r="B1219" t="s">
        <v>1359</v>
      </c>
      <c r="D1219" t="s">
        <v>1360</v>
      </c>
      <c r="E1219" t="s">
        <v>1360</v>
      </c>
      <c r="F1219" s="1">
        <v>44343</v>
      </c>
      <c r="G1219">
        <v>8.3000000000000007</v>
      </c>
      <c r="H1219" t="s">
        <v>31</v>
      </c>
      <c r="I1219" t="s">
        <v>35</v>
      </c>
      <c r="L1219" s="1">
        <v>36860</v>
      </c>
      <c r="M1219">
        <v>5.56</v>
      </c>
      <c r="N1219" t="s">
        <v>31</v>
      </c>
      <c r="O1219" t="s">
        <v>35</v>
      </c>
      <c r="R1219">
        <v>-2.74</v>
      </c>
      <c r="S1219">
        <v>31</v>
      </c>
      <c r="T1219">
        <v>21</v>
      </c>
      <c r="U1219">
        <v>9.5</v>
      </c>
      <c r="V1219">
        <v>110</v>
      </c>
      <c r="W1219">
        <v>35</v>
      </c>
      <c r="X1219">
        <v>25.6</v>
      </c>
      <c r="Y1219">
        <v>4645</v>
      </c>
      <c r="Z1219" t="s">
        <v>1361</v>
      </c>
      <c r="AA1219" t="s">
        <v>1362</v>
      </c>
      <c r="AB1219" t="str">
        <f t="shared" ref="AB1219:AB1282" si="38">CONCATENATE(S1219,"° ",T1219,"' ",U1219,"""")</f>
        <v>31° 21' 9.5"</v>
      </c>
      <c r="AC1219" t="str">
        <f t="shared" ref="AC1219:AC1282" si="39">CONCATENATE(V1219,"° ",W1219,"' ",X1219,"""")</f>
        <v>110° 35' 25.6"</v>
      </c>
    </row>
    <row r="1220" spans="1:29" x14ac:dyDescent="0.3">
      <c r="A1220" t="s">
        <v>1358</v>
      </c>
      <c r="B1220" t="s">
        <v>1359</v>
      </c>
      <c r="D1220" t="s">
        <v>1360</v>
      </c>
      <c r="E1220" t="s">
        <v>1360</v>
      </c>
      <c r="F1220" s="1">
        <v>44153</v>
      </c>
      <c r="G1220">
        <v>7.7</v>
      </c>
      <c r="H1220" t="s">
        <v>31</v>
      </c>
      <c r="I1220" t="s">
        <v>35</v>
      </c>
      <c r="L1220" s="1">
        <v>36860</v>
      </c>
      <c r="M1220">
        <v>5.56</v>
      </c>
      <c r="N1220" t="s">
        <v>31</v>
      </c>
      <c r="O1220" t="s">
        <v>35</v>
      </c>
      <c r="R1220">
        <v>-2.14</v>
      </c>
      <c r="S1220">
        <v>31</v>
      </c>
      <c r="T1220">
        <v>21</v>
      </c>
      <c r="U1220">
        <v>9.5</v>
      </c>
      <c r="V1220">
        <v>110</v>
      </c>
      <c r="W1220">
        <v>35</v>
      </c>
      <c r="X1220">
        <v>25.6</v>
      </c>
      <c r="Y1220">
        <v>4645</v>
      </c>
      <c r="Z1220" t="s">
        <v>1361</v>
      </c>
      <c r="AA1220" t="s">
        <v>1362</v>
      </c>
      <c r="AB1220" t="str">
        <f t="shared" si="38"/>
        <v>31° 21' 9.5"</v>
      </c>
      <c r="AC1220" t="str">
        <f t="shared" si="39"/>
        <v>110° 35' 25.6"</v>
      </c>
    </row>
    <row r="1221" spans="1:29" x14ac:dyDescent="0.3">
      <c r="A1221" t="s">
        <v>1358</v>
      </c>
      <c r="B1221" t="s">
        <v>1359</v>
      </c>
      <c r="D1221" t="s">
        <v>1360</v>
      </c>
      <c r="E1221" t="s">
        <v>1360</v>
      </c>
      <c r="F1221" s="1">
        <v>44251</v>
      </c>
      <c r="G1221">
        <v>7.8</v>
      </c>
      <c r="H1221" t="s">
        <v>31</v>
      </c>
      <c r="I1221" t="s">
        <v>35</v>
      </c>
      <c r="L1221" s="1">
        <v>36860</v>
      </c>
      <c r="M1221">
        <v>5.56</v>
      </c>
      <c r="N1221" t="s">
        <v>31</v>
      </c>
      <c r="O1221" t="s">
        <v>35</v>
      </c>
      <c r="R1221">
        <v>-2.2400000000000002</v>
      </c>
      <c r="S1221">
        <v>31</v>
      </c>
      <c r="T1221">
        <v>21</v>
      </c>
      <c r="U1221">
        <v>9.5</v>
      </c>
      <c r="V1221">
        <v>110</v>
      </c>
      <c r="W1221">
        <v>35</v>
      </c>
      <c r="X1221">
        <v>25.6</v>
      </c>
      <c r="Y1221">
        <v>4645</v>
      </c>
      <c r="Z1221" t="s">
        <v>1361</v>
      </c>
      <c r="AA1221" t="s">
        <v>1362</v>
      </c>
      <c r="AB1221" t="str">
        <f t="shared" si="38"/>
        <v>31° 21' 9.5"</v>
      </c>
      <c r="AC1221" t="str">
        <f t="shared" si="39"/>
        <v>110° 35' 25.6"</v>
      </c>
    </row>
    <row r="1222" spans="1:29" x14ac:dyDescent="0.3">
      <c r="A1222" t="s">
        <v>1358</v>
      </c>
      <c r="B1222" t="s">
        <v>1359</v>
      </c>
      <c r="D1222" t="s">
        <v>1360</v>
      </c>
      <c r="E1222" t="s">
        <v>1360</v>
      </c>
      <c r="F1222" s="1">
        <v>44434.513888888898</v>
      </c>
      <c r="G1222">
        <v>7.9</v>
      </c>
      <c r="H1222" t="s">
        <v>31</v>
      </c>
      <c r="I1222" t="s">
        <v>35</v>
      </c>
      <c r="L1222" s="1">
        <v>36860</v>
      </c>
      <c r="M1222">
        <v>5.56</v>
      </c>
      <c r="N1222" t="s">
        <v>31</v>
      </c>
      <c r="O1222" t="s">
        <v>35</v>
      </c>
      <c r="R1222">
        <v>-2.34</v>
      </c>
      <c r="S1222">
        <v>31</v>
      </c>
      <c r="T1222">
        <v>21</v>
      </c>
      <c r="U1222">
        <v>9.5</v>
      </c>
      <c r="V1222">
        <v>110</v>
      </c>
      <c r="W1222">
        <v>35</v>
      </c>
      <c r="X1222">
        <v>25.6</v>
      </c>
      <c r="Y1222">
        <v>4645</v>
      </c>
      <c r="Z1222" t="s">
        <v>1361</v>
      </c>
      <c r="AA1222" t="s">
        <v>1362</v>
      </c>
      <c r="AB1222" t="str">
        <f t="shared" si="38"/>
        <v>31° 21' 9.5"</v>
      </c>
      <c r="AC1222" t="str">
        <f t="shared" si="39"/>
        <v>110° 35' 25.6"</v>
      </c>
    </row>
    <row r="1223" spans="1:29" x14ac:dyDescent="0.3">
      <c r="A1223" t="s">
        <v>1363</v>
      </c>
      <c r="B1223" t="s">
        <v>1364</v>
      </c>
      <c r="C1223" t="s">
        <v>1365</v>
      </c>
      <c r="D1223" t="s">
        <v>30</v>
      </c>
      <c r="E1223" t="s">
        <v>30</v>
      </c>
      <c r="F1223" s="1">
        <v>44224</v>
      </c>
      <c r="G1223">
        <v>329</v>
      </c>
      <c r="H1223" t="s">
        <v>31</v>
      </c>
      <c r="I1223" t="s">
        <v>33</v>
      </c>
      <c r="L1223" s="1">
        <v>36935</v>
      </c>
      <c r="M1223">
        <v>297.8</v>
      </c>
      <c r="N1223" t="s">
        <v>31</v>
      </c>
      <c r="O1223" t="s">
        <v>33</v>
      </c>
      <c r="R1223">
        <v>-31.2</v>
      </c>
      <c r="S1223">
        <v>31</v>
      </c>
      <c r="T1223">
        <v>21</v>
      </c>
      <c r="U1223">
        <v>46.4</v>
      </c>
      <c r="V1223">
        <v>110</v>
      </c>
      <c r="W1223">
        <v>48</v>
      </c>
      <c r="X1223">
        <v>26.4</v>
      </c>
      <c r="Y1223">
        <v>4018</v>
      </c>
      <c r="Z1223" t="s">
        <v>34</v>
      </c>
      <c r="AA1223" t="s">
        <v>34</v>
      </c>
      <c r="AB1223" t="str">
        <f t="shared" si="38"/>
        <v>31° 21' 46.4"</v>
      </c>
      <c r="AC1223" t="str">
        <f t="shared" si="39"/>
        <v>110° 48' 26.4"</v>
      </c>
    </row>
    <row r="1224" spans="1:29" x14ac:dyDescent="0.3">
      <c r="A1224" t="s">
        <v>1366</v>
      </c>
      <c r="B1224" t="s">
        <v>1367</v>
      </c>
      <c r="C1224" t="s">
        <v>1368</v>
      </c>
      <c r="D1224" t="s">
        <v>30</v>
      </c>
      <c r="E1224" t="s">
        <v>30</v>
      </c>
      <c r="F1224" s="1">
        <v>44224</v>
      </c>
      <c r="G1224">
        <v>93.8</v>
      </c>
      <c r="H1224" t="s">
        <v>31</v>
      </c>
      <c r="I1224" t="s">
        <v>35</v>
      </c>
      <c r="L1224" s="1">
        <v>36935</v>
      </c>
      <c r="M1224">
        <v>96.4</v>
      </c>
      <c r="N1224" t="s">
        <v>31</v>
      </c>
      <c r="O1224" t="s">
        <v>33</v>
      </c>
      <c r="R1224">
        <v>2.6</v>
      </c>
      <c r="S1224">
        <v>31</v>
      </c>
      <c r="T1224">
        <v>21</v>
      </c>
      <c r="U1224">
        <v>46.4</v>
      </c>
      <c r="V1224">
        <v>110</v>
      </c>
      <c r="W1224">
        <v>48</v>
      </c>
      <c r="X1224">
        <v>27.6</v>
      </c>
      <c r="Y1224">
        <v>4018</v>
      </c>
      <c r="Z1224" t="s">
        <v>34</v>
      </c>
      <c r="AA1224" t="s">
        <v>34</v>
      </c>
      <c r="AB1224" t="str">
        <f t="shared" si="38"/>
        <v>31° 21' 46.4"</v>
      </c>
      <c r="AC1224" t="str">
        <f t="shared" si="39"/>
        <v>110° 48' 27.6"</v>
      </c>
    </row>
    <row r="1225" spans="1:29" x14ac:dyDescent="0.3">
      <c r="A1225" t="s">
        <v>1369</v>
      </c>
      <c r="B1225" t="s">
        <v>1370</v>
      </c>
      <c r="C1225" t="s">
        <v>1371</v>
      </c>
      <c r="D1225" t="s">
        <v>1360</v>
      </c>
      <c r="E1225" t="s">
        <v>1360</v>
      </c>
      <c r="F1225" s="1">
        <v>44225</v>
      </c>
      <c r="G1225">
        <v>211.7</v>
      </c>
      <c r="H1225" t="s">
        <v>31</v>
      </c>
      <c r="I1225" t="s">
        <v>33</v>
      </c>
      <c r="L1225" s="1">
        <v>36860</v>
      </c>
      <c r="M1225">
        <v>204.1</v>
      </c>
      <c r="N1225" t="s">
        <v>31</v>
      </c>
      <c r="O1225" t="s">
        <v>33</v>
      </c>
      <c r="R1225">
        <v>-7.6</v>
      </c>
      <c r="S1225">
        <v>31</v>
      </c>
      <c r="T1225">
        <v>22</v>
      </c>
      <c r="U1225">
        <v>6.9</v>
      </c>
      <c r="V1225">
        <v>110</v>
      </c>
      <c r="W1225">
        <v>40</v>
      </c>
      <c r="X1225">
        <v>3.1</v>
      </c>
      <c r="Y1225">
        <v>5003</v>
      </c>
      <c r="Z1225" t="s">
        <v>1361</v>
      </c>
      <c r="AA1225" t="s">
        <v>1362</v>
      </c>
      <c r="AB1225" t="str">
        <f t="shared" si="38"/>
        <v>31° 22' 6.9"</v>
      </c>
      <c r="AC1225" t="str">
        <f t="shared" si="39"/>
        <v>110° 40' 3.1"</v>
      </c>
    </row>
    <row r="1226" spans="1:29" x14ac:dyDescent="0.3">
      <c r="A1226" t="s">
        <v>1372</v>
      </c>
      <c r="B1226" t="s">
        <v>1373</v>
      </c>
      <c r="C1226" t="s">
        <v>1374</v>
      </c>
      <c r="D1226" t="s">
        <v>1375</v>
      </c>
      <c r="E1226" t="s">
        <v>1375</v>
      </c>
      <c r="F1226" s="1">
        <v>44138</v>
      </c>
      <c r="G1226">
        <v>31.5</v>
      </c>
      <c r="H1226" t="s">
        <v>31</v>
      </c>
      <c r="I1226" t="s">
        <v>33</v>
      </c>
      <c r="L1226" s="1">
        <v>36832</v>
      </c>
      <c r="M1226">
        <v>29.3</v>
      </c>
      <c r="N1226" t="s">
        <v>31</v>
      </c>
      <c r="O1226" t="s">
        <v>33</v>
      </c>
      <c r="R1226">
        <v>-2.2000000000000002</v>
      </c>
      <c r="S1226">
        <v>31</v>
      </c>
      <c r="T1226">
        <v>20</v>
      </c>
      <c r="U1226">
        <v>5</v>
      </c>
      <c r="V1226">
        <v>109</v>
      </c>
      <c r="W1226">
        <v>17</v>
      </c>
      <c r="X1226">
        <v>59.8</v>
      </c>
      <c r="Y1226">
        <v>3796</v>
      </c>
      <c r="Z1226" t="s">
        <v>1376</v>
      </c>
      <c r="AA1226" t="s">
        <v>1377</v>
      </c>
      <c r="AB1226" t="str">
        <f t="shared" si="38"/>
        <v>31° 20' 5"</v>
      </c>
      <c r="AC1226" t="str">
        <f t="shared" si="39"/>
        <v>109° 17' 59.8"</v>
      </c>
    </row>
    <row r="1227" spans="1:29" x14ac:dyDescent="0.3">
      <c r="A1227" t="s">
        <v>1378</v>
      </c>
      <c r="B1227" t="s">
        <v>1379</v>
      </c>
      <c r="D1227" t="s">
        <v>55</v>
      </c>
      <c r="E1227" t="s">
        <v>56</v>
      </c>
      <c r="F1227" s="1">
        <v>44139</v>
      </c>
      <c r="G1227">
        <v>42.1</v>
      </c>
      <c r="H1227" t="s">
        <v>31</v>
      </c>
      <c r="I1227" t="s">
        <v>33</v>
      </c>
      <c r="L1227" s="1">
        <v>36833</v>
      </c>
      <c r="M1227">
        <v>37.5</v>
      </c>
      <c r="N1227" t="s">
        <v>31</v>
      </c>
      <c r="O1227" t="s">
        <v>33</v>
      </c>
      <c r="R1227">
        <v>-4.5999999999999996</v>
      </c>
      <c r="S1227">
        <v>31</v>
      </c>
      <c r="T1227">
        <v>20</v>
      </c>
      <c r="U1227">
        <v>3.7</v>
      </c>
      <c r="V1227">
        <v>110</v>
      </c>
      <c r="W1227">
        <v>8</v>
      </c>
      <c r="X1227">
        <v>5.7</v>
      </c>
      <c r="Y1227">
        <v>4295</v>
      </c>
      <c r="Z1227" t="s">
        <v>59</v>
      </c>
      <c r="AA1227" t="s">
        <v>60</v>
      </c>
      <c r="AB1227" t="str">
        <f t="shared" si="38"/>
        <v>31° 20' 3.7"</v>
      </c>
      <c r="AC1227" t="str">
        <f t="shared" si="39"/>
        <v>110° 8' 5.7"</v>
      </c>
    </row>
    <row r="1228" spans="1:29" x14ac:dyDescent="0.3">
      <c r="A1228" t="s">
        <v>1380</v>
      </c>
      <c r="B1228" t="s">
        <v>1381</v>
      </c>
      <c r="C1228" t="s">
        <v>1382</v>
      </c>
      <c r="D1228" t="s">
        <v>30</v>
      </c>
      <c r="E1228" t="s">
        <v>30</v>
      </c>
      <c r="F1228" s="1">
        <v>44224</v>
      </c>
      <c r="G1228">
        <v>203.9</v>
      </c>
      <c r="H1228" t="s">
        <v>31</v>
      </c>
      <c r="I1228" t="s">
        <v>35</v>
      </c>
      <c r="L1228" s="1">
        <v>36936</v>
      </c>
      <c r="M1228">
        <v>197.9</v>
      </c>
      <c r="N1228" t="s">
        <v>31</v>
      </c>
      <c r="O1228" t="s">
        <v>33</v>
      </c>
      <c r="R1228">
        <v>-6</v>
      </c>
      <c r="S1228">
        <v>31</v>
      </c>
      <c r="T1228">
        <v>20</v>
      </c>
      <c r="U1228">
        <v>19.7</v>
      </c>
      <c r="V1228">
        <v>110</v>
      </c>
      <c r="W1228">
        <v>57</v>
      </c>
      <c r="X1228">
        <v>26.8</v>
      </c>
      <c r="Y1228">
        <v>3957</v>
      </c>
      <c r="Z1228" t="s">
        <v>34</v>
      </c>
      <c r="AA1228" t="s">
        <v>34</v>
      </c>
      <c r="AB1228" t="str">
        <f t="shared" si="38"/>
        <v>31° 20' 19.7"</v>
      </c>
      <c r="AC1228" t="str">
        <f t="shared" si="39"/>
        <v>110° 57' 26.8"</v>
      </c>
    </row>
    <row r="1229" spans="1:29" x14ac:dyDescent="0.3">
      <c r="A1229" t="s">
        <v>1383</v>
      </c>
      <c r="B1229" t="s">
        <v>1384</v>
      </c>
      <c r="D1229" t="s">
        <v>30</v>
      </c>
      <c r="E1229" t="s">
        <v>30</v>
      </c>
      <c r="F1229" s="1">
        <v>44343</v>
      </c>
      <c r="G1229">
        <v>12.1</v>
      </c>
      <c r="H1229" t="s">
        <v>31</v>
      </c>
      <c r="I1229" t="s">
        <v>33</v>
      </c>
      <c r="J1229" t="s">
        <v>35</v>
      </c>
      <c r="L1229" s="1">
        <v>36829</v>
      </c>
      <c r="M1229">
        <v>7.8</v>
      </c>
      <c r="N1229" t="s">
        <v>31</v>
      </c>
      <c r="O1229" t="s">
        <v>33</v>
      </c>
      <c r="P1229" t="s">
        <v>70</v>
      </c>
      <c r="R1229">
        <v>-4.3</v>
      </c>
      <c r="S1229">
        <v>31</v>
      </c>
      <c r="T1229">
        <v>20</v>
      </c>
      <c r="U1229">
        <v>41.8</v>
      </c>
      <c r="V1229">
        <v>110</v>
      </c>
      <c r="W1229">
        <v>50</v>
      </c>
      <c r="X1229">
        <v>57.8</v>
      </c>
      <c r="Y1229">
        <v>3715</v>
      </c>
      <c r="Z1229" t="s">
        <v>34</v>
      </c>
      <c r="AA1229" t="s">
        <v>34</v>
      </c>
      <c r="AB1229" t="str">
        <f t="shared" si="38"/>
        <v>31° 20' 41.8"</v>
      </c>
      <c r="AC1229" t="str">
        <f t="shared" si="39"/>
        <v>110° 50' 57.8"</v>
      </c>
    </row>
    <row r="1230" spans="1:29" x14ac:dyDescent="0.3">
      <c r="A1230" t="s">
        <v>1383</v>
      </c>
      <c r="B1230" t="s">
        <v>1384</v>
      </c>
      <c r="D1230" t="s">
        <v>30</v>
      </c>
      <c r="E1230" t="s">
        <v>30</v>
      </c>
      <c r="F1230" s="1">
        <v>44246</v>
      </c>
      <c r="H1230" t="s">
        <v>31</v>
      </c>
      <c r="I1230" t="s">
        <v>32</v>
      </c>
      <c r="L1230" s="1">
        <v>37144</v>
      </c>
      <c r="M1230">
        <v>9.5</v>
      </c>
      <c r="N1230" t="s">
        <v>31</v>
      </c>
      <c r="O1230" t="s">
        <v>33</v>
      </c>
      <c r="S1230">
        <v>31</v>
      </c>
      <c r="T1230">
        <v>20</v>
      </c>
      <c r="U1230">
        <v>41.8</v>
      </c>
      <c r="V1230">
        <v>110</v>
      </c>
      <c r="W1230">
        <v>50</v>
      </c>
      <c r="X1230">
        <v>57.8</v>
      </c>
      <c r="Y1230">
        <v>3715</v>
      </c>
      <c r="Z1230" t="s">
        <v>34</v>
      </c>
      <c r="AA1230" t="s">
        <v>34</v>
      </c>
      <c r="AB1230" t="str">
        <f t="shared" si="38"/>
        <v>31° 20' 41.8"</v>
      </c>
      <c r="AC1230" t="str">
        <f t="shared" si="39"/>
        <v>110° 50' 57.8"</v>
      </c>
    </row>
    <row r="1231" spans="1:29" x14ac:dyDescent="0.3">
      <c r="A1231" t="s">
        <v>1383</v>
      </c>
      <c r="B1231" t="s">
        <v>1384</v>
      </c>
      <c r="D1231" t="s">
        <v>30</v>
      </c>
      <c r="E1231" t="s">
        <v>30</v>
      </c>
      <c r="F1231" s="1">
        <v>44343</v>
      </c>
      <c r="G1231">
        <v>12.1</v>
      </c>
      <c r="H1231" t="s">
        <v>31</v>
      </c>
      <c r="I1231" t="s">
        <v>33</v>
      </c>
      <c r="J1231" t="s">
        <v>35</v>
      </c>
      <c r="L1231" s="1">
        <v>37144</v>
      </c>
      <c r="M1231">
        <v>9.5</v>
      </c>
      <c r="N1231" t="s">
        <v>31</v>
      </c>
      <c r="O1231" t="s">
        <v>33</v>
      </c>
      <c r="R1231">
        <v>-2.6</v>
      </c>
      <c r="S1231">
        <v>31</v>
      </c>
      <c r="T1231">
        <v>20</v>
      </c>
      <c r="U1231">
        <v>41.8</v>
      </c>
      <c r="V1231">
        <v>110</v>
      </c>
      <c r="W1231">
        <v>50</v>
      </c>
      <c r="X1231">
        <v>57.8</v>
      </c>
      <c r="Y1231">
        <v>3715</v>
      </c>
      <c r="Z1231" t="s">
        <v>34</v>
      </c>
      <c r="AA1231" t="s">
        <v>34</v>
      </c>
      <c r="AB1231" t="str">
        <f t="shared" si="38"/>
        <v>31° 20' 41.8"</v>
      </c>
      <c r="AC1231" t="str">
        <f t="shared" si="39"/>
        <v>110° 50' 57.8"</v>
      </c>
    </row>
    <row r="1232" spans="1:29" x14ac:dyDescent="0.3">
      <c r="A1232" t="s">
        <v>1383</v>
      </c>
      <c r="B1232" t="s">
        <v>1384</v>
      </c>
      <c r="D1232" t="s">
        <v>30</v>
      </c>
      <c r="E1232" t="s">
        <v>30</v>
      </c>
      <c r="F1232" s="1">
        <v>44246</v>
      </c>
      <c r="H1232" t="s">
        <v>31</v>
      </c>
      <c r="I1232" t="s">
        <v>32</v>
      </c>
      <c r="L1232" s="1">
        <v>36829</v>
      </c>
      <c r="M1232">
        <v>7.8</v>
      </c>
      <c r="N1232" t="s">
        <v>31</v>
      </c>
      <c r="O1232" t="s">
        <v>33</v>
      </c>
      <c r="P1232" t="s">
        <v>70</v>
      </c>
      <c r="S1232">
        <v>31</v>
      </c>
      <c r="T1232">
        <v>20</v>
      </c>
      <c r="U1232">
        <v>41.8</v>
      </c>
      <c r="V1232">
        <v>110</v>
      </c>
      <c r="W1232">
        <v>50</v>
      </c>
      <c r="X1232">
        <v>57.8</v>
      </c>
      <c r="Y1232">
        <v>3715</v>
      </c>
      <c r="Z1232" t="s">
        <v>34</v>
      </c>
      <c r="AA1232" t="s">
        <v>34</v>
      </c>
      <c r="AB1232" t="str">
        <f t="shared" si="38"/>
        <v>31° 20' 41.8"</v>
      </c>
      <c r="AC1232" t="str">
        <f t="shared" si="39"/>
        <v>110° 50' 57.8"</v>
      </c>
    </row>
    <row r="1233" spans="1:29" x14ac:dyDescent="0.3">
      <c r="A1233" t="s">
        <v>1383</v>
      </c>
      <c r="B1233" t="s">
        <v>1384</v>
      </c>
      <c r="D1233" t="s">
        <v>30</v>
      </c>
      <c r="E1233" t="s">
        <v>30</v>
      </c>
      <c r="F1233" s="1">
        <v>44154</v>
      </c>
      <c r="G1233">
        <v>9.8000000000000007</v>
      </c>
      <c r="H1233" t="s">
        <v>31</v>
      </c>
      <c r="I1233" t="s">
        <v>35</v>
      </c>
      <c r="L1233" s="1">
        <v>36829</v>
      </c>
      <c r="M1233">
        <v>7.8</v>
      </c>
      <c r="N1233" t="s">
        <v>31</v>
      </c>
      <c r="O1233" t="s">
        <v>33</v>
      </c>
      <c r="P1233" t="s">
        <v>70</v>
      </c>
      <c r="R1233">
        <v>-2</v>
      </c>
      <c r="S1233">
        <v>31</v>
      </c>
      <c r="T1233">
        <v>20</v>
      </c>
      <c r="U1233">
        <v>41.8</v>
      </c>
      <c r="V1233">
        <v>110</v>
      </c>
      <c r="W1233">
        <v>50</v>
      </c>
      <c r="X1233">
        <v>57.8</v>
      </c>
      <c r="Y1233">
        <v>3715</v>
      </c>
      <c r="Z1233" t="s">
        <v>34</v>
      </c>
      <c r="AA1233" t="s">
        <v>34</v>
      </c>
      <c r="AB1233" t="str">
        <f t="shared" si="38"/>
        <v>31° 20' 41.8"</v>
      </c>
      <c r="AC1233" t="str">
        <f t="shared" si="39"/>
        <v>110° 50' 57.8"</v>
      </c>
    </row>
    <row r="1234" spans="1:29" x14ac:dyDescent="0.3">
      <c r="A1234" t="s">
        <v>1383</v>
      </c>
      <c r="B1234" t="s">
        <v>1384</v>
      </c>
      <c r="D1234" t="s">
        <v>30</v>
      </c>
      <c r="E1234" t="s">
        <v>30</v>
      </c>
      <c r="F1234" s="1">
        <v>44246</v>
      </c>
      <c r="H1234" t="s">
        <v>31</v>
      </c>
      <c r="I1234" t="s">
        <v>32</v>
      </c>
      <c r="L1234" s="1">
        <v>37068</v>
      </c>
      <c r="M1234">
        <v>9.6999999999999993</v>
      </c>
      <c r="N1234" t="s">
        <v>31</v>
      </c>
      <c r="O1234" t="s">
        <v>33</v>
      </c>
      <c r="S1234">
        <v>31</v>
      </c>
      <c r="T1234">
        <v>20</v>
      </c>
      <c r="U1234">
        <v>41.8</v>
      </c>
      <c r="V1234">
        <v>110</v>
      </c>
      <c r="W1234">
        <v>50</v>
      </c>
      <c r="X1234">
        <v>57.8</v>
      </c>
      <c r="Y1234">
        <v>3715</v>
      </c>
      <c r="Z1234" t="s">
        <v>34</v>
      </c>
      <c r="AA1234" t="s">
        <v>34</v>
      </c>
      <c r="AB1234" t="str">
        <f t="shared" si="38"/>
        <v>31° 20' 41.8"</v>
      </c>
      <c r="AC1234" t="str">
        <f t="shared" si="39"/>
        <v>110° 50' 57.8"</v>
      </c>
    </row>
    <row r="1235" spans="1:29" x14ac:dyDescent="0.3">
      <c r="A1235" t="s">
        <v>1383</v>
      </c>
      <c r="B1235" t="s">
        <v>1384</v>
      </c>
      <c r="D1235" t="s">
        <v>30</v>
      </c>
      <c r="E1235" t="s">
        <v>30</v>
      </c>
      <c r="F1235" s="1">
        <v>44343</v>
      </c>
      <c r="G1235">
        <v>12.1</v>
      </c>
      <c r="H1235" t="s">
        <v>31</v>
      </c>
      <c r="I1235" t="s">
        <v>33</v>
      </c>
      <c r="J1235" t="s">
        <v>35</v>
      </c>
      <c r="L1235" s="1">
        <v>37068</v>
      </c>
      <c r="M1235">
        <v>9.6999999999999993</v>
      </c>
      <c r="N1235" t="s">
        <v>31</v>
      </c>
      <c r="O1235" t="s">
        <v>33</v>
      </c>
      <c r="R1235">
        <v>-2.4</v>
      </c>
      <c r="S1235">
        <v>31</v>
      </c>
      <c r="T1235">
        <v>20</v>
      </c>
      <c r="U1235">
        <v>41.8</v>
      </c>
      <c r="V1235">
        <v>110</v>
      </c>
      <c r="W1235">
        <v>50</v>
      </c>
      <c r="X1235">
        <v>57.8</v>
      </c>
      <c r="Y1235">
        <v>3715</v>
      </c>
      <c r="Z1235" t="s">
        <v>34</v>
      </c>
      <c r="AA1235" t="s">
        <v>34</v>
      </c>
      <c r="AB1235" t="str">
        <f t="shared" si="38"/>
        <v>31° 20' 41.8"</v>
      </c>
      <c r="AC1235" t="str">
        <f t="shared" si="39"/>
        <v>110° 50' 57.8"</v>
      </c>
    </row>
    <row r="1236" spans="1:29" x14ac:dyDescent="0.3">
      <c r="A1236" t="s">
        <v>1383</v>
      </c>
      <c r="B1236" t="s">
        <v>1384</v>
      </c>
      <c r="D1236" t="s">
        <v>30</v>
      </c>
      <c r="E1236" t="s">
        <v>30</v>
      </c>
      <c r="F1236" s="1">
        <v>44154</v>
      </c>
      <c r="G1236">
        <v>9.8000000000000007</v>
      </c>
      <c r="H1236" t="s">
        <v>31</v>
      </c>
      <c r="I1236" t="s">
        <v>35</v>
      </c>
      <c r="L1236" s="1">
        <v>37068</v>
      </c>
      <c r="M1236">
        <v>9.6999999999999993</v>
      </c>
      <c r="N1236" t="s">
        <v>31</v>
      </c>
      <c r="O1236" t="s">
        <v>33</v>
      </c>
      <c r="R1236">
        <v>-0.1</v>
      </c>
      <c r="S1236">
        <v>31</v>
      </c>
      <c r="T1236">
        <v>20</v>
      </c>
      <c r="U1236">
        <v>41.8</v>
      </c>
      <c r="V1236">
        <v>110</v>
      </c>
      <c r="W1236">
        <v>50</v>
      </c>
      <c r="X1236">
        <v>57.8</v>
      </c>
      <c r="Y1236">
        <v>3715</v>
      </c>
      <c r="Z1236" t="s">
        <v>34</v>
      </c>
      <c r="AA1236" t="s">
        <v>34</v>
      </c>
      <c r="AB1236" t="str">
        <f t="shared" si="38"/>
        <v>31° 20' 41.8"</v>
      </c>
      <c r="AC1236" t="str">
        <f t="shared" si="39"/>
        <v>110° 50' 57.8"</v>
      </c>
    </row>
    <row r="1237" spans="1:29" x14ac:dyDescent="0.3">
      <c r="A1237" t="s">
        <v>1383</v>
      </c>
      <c r="B1237" t="s">
        <v>1384</v>
      </c>
      <c r="D1237" t="s">
        <v>30</v>
      </c>
      <c r="E1237" t="s">
        <v>30</v>
      </c>
      <c r="F1237" s="1">
        <v>44343</v>
      </c>
      <c r="G1237">
        <v>12.1</v>
      </c>
      <c r="H1237" t="s">
        <v>31</v>
      </c>
      <c r="I1237" t="s">
        <v>33</v>
      </c>
      <c r="J1237" t="s">
        <v>35</v>
      </c>
      <c r="L1237" s="1">
        <v>37110</v>
      </c>
      <c r="M1237">
        <v>9.5</v>
      </c>
      <c r="N1237" t="s">
        <v>31</v>
      </c>
      <c r="O1237" t="s">
        <v>33</v>
      </c>
      <c r="R1237">
        <v>-2.6</v>
      </c>
      <c r="S1237">
        <v>31</v>
      </c>
      <c r="T1237">
        <v>20</v>
      </c>
      <c r="U1237">
        <v>41.8</v>
      </c>
      <c r="V1237">
        <v>110</v>
      </c>
      <c r="W1237">
        <v>50</v>
      </c>
      <c r="X1237">
        <v>57.8</v>
      </c>
      <c r="Y1237">
        <v>3715</v>
      </c>
      <c r="Z1237" t="s">
        <v>34</v>
      </c>
      <c r="AA1237" t="s">
        <v>34</v>
      </c>
      <c r="AB1237" t="str">
        <f t="shared" si="38"/>
        <v>31° 20' 41.8"</v>
      </c>
      <c r="AC1237" t="str">
        <f t="shared" si="39"/>
        <v>110° 50' 57.8"</v>
      </c>
    </row>
    <row r="1238" spans="1:29" x14ac:dyDescent="0.3">
      <c r="A1238" t="s">
        <v>1383</v>
      </c>
      <c r="B1238" t="s">
        <v>1384</v>
      </c>
      <c r="D1238" t="s">
        <v>30</v>
      </c>
      <c r="E1238" t="s">
        <v>30</v>
      </c>
      <c r="F1238" s="1">
        <v>44154</v>
      </c>
      <c r="G1238">
        <v>9.8000000000000007</v>
      </c>
      <c r="H1238" t="s">
        <v>31</v>
      </c>
      <c r="I1238" t="s">
        <v>35</v>
      </c>
      <c r="L1238" s="1">
        <v>37110</v>
      </c>
      <c r="M1238">
        <v>9.5</v>
      </c>
      <c r="N1238" t="s">
        <v>31</v>
      </c>
      <c r="O1238" t="s">
        <v>33</v>
      </c>
      <c r="R1238">
        <v>-0.3</v>
      </c>
      <c r="S1238">
        <v>31</v>
      </c>
      <c r="T1238">
        <v>20</v>
      </c>
      <c r="U1238">
        <v>41.8</v>
      </c>
      <c r="V1238">
        <v>110</v>
      </c>
      <c r="W1238">
        <v>50</v>
      </c>
      <c r="X1238">
        <v>57.8</v>
      </c>
      <c r="Y1238">
        <v>3715</v>
      </c>
      <c r="Z1238" t="s">
        <v>34</v>
      </c>
      <c r="AA1238" t="s">
        <v>34</v>
      </c>
      <c r="AB1238" t="str">
        <f t="shared" si="38"/>
        <v>31° 20' 41.8"</v>
      </c>
      <c r="AC1238" t="str">
        <f t="shared" si="39"/>
        <v>110° 50' 57.8"</v>
      </c>
    </row>
    <row r="1239" spans="1:29" x14ac:dyDescent="0.3">
      <c r="A1239" t="s">
        <v>1383</v>
      </c>
      <c r="B1239" t="s">
        <v>1384</v>
      </c>
      <c r="D1239" t="s">
        <v>30</v>
      </c>
      <c r="E1239" t="s">
        <v>30</v>
      </c>
      <c r="F1239" s="1">
        <v>44246</v>
      </c>
      <c r="H1239" t="s">
        <v>31</v>
      </c>
      <c r="I1239" t="s">
        <v>32</v>
      </c>
      <c r="L1239" s="1">
        <v>36867</v>
      </c>
      <c r="M1239">
        <v>6.8</v>
      </c>
      <c r="N1239" t="s">
        <v>31</v>
      </c>
      <c r="O1239" t="s">
        <v>33</v>
      </c>
      <c r="P1239" t="s">
        <v>70</v>
      </c>
      <c r="S1239">
        <v>31</v>
      </c>
      <c r="T1239">
        <v>20</v>
      </c>
      <c r="U1239">
        <v>41.8</v>
      </c>
      <c r="V1239">
        <v>110</v>
      </c>
      <c r="W1239">
        <v>50</v>
      </c>
      <c r="X1239">
        <v>57.8</v>
      </c>
      <c r="Y1239">
        <v>3715</v>
      </c>
      <c r="Z1239" t="s">
        <v>34</v>
      </c>
      <c r="AA1239" t="s">
        <v>34</v>
      </c>
      <c r="AB1239" t="str">
        <f t="shared" si="38"/>
        <v>31° 20' 41.8"</v>
      </c>
      <c r="AC1239" t="str">
        <f t="shared" si="39"/>
        <v>110° 50' 57.8"</v>
      </c>
    </row>
    <row r="1240" spans="1:29" x14ac:dyDescent="0.3">
      <c r="A1240" t="s">
        <v>1383</v>
      </c>
      <c r="B1240" t="s">
        <v>1384</v>
      </c>
      <c r="D1240" t="s">
        <v>30</v>
      </c>
      <c r="E1240" t="s">
        <v>30</v>
      </c>
      <c r="F1240" s="1">
        <v>44343</v>
      </c>
      <c r="G1240">
        <v>12.1</v>
      </c>
      <c r="H1240" t="s">
        <v>31</v>
      </c>
      <c r="I1240" t="s">
        <v>33</v>
      </c>
      <c r="J1240" t="s">
        <v>35</v>
      </c>
      <c r="L1240" s="1">
        <v>36867</v>
      </c>
      <c r="M1240">
        <v>6.8</v>
      </c>
      <c r="N1240" t="s">
        <v>31</v>
      </c>
      <c r="O1240" t="s">
        <v>33</v>
      </c>
      <c r="P1240" t="s">
        <v>70</v>
      </c>
      <c r="R1240">
        <v>-5.3</v>
      </c>
      <c r="S1240">
        <v>31</v>
      </c>
      <c r="T1240">
        <v>20</v>
      </c>
      <c r="U1240">
        <v>41.8</v>
      </c>
      <c r="V1240">
        <v>110</v>
      </c>
      <c r="W1240">
        <v>50</v>
      </c>
      <c r="X1240">
        <v>57.8</v>
      </c>
      <c r="Y1240">
        <v>3715</v>
      </c>
      <c r="Z1240" t="s">
        <v>34</v>
      </c>
      <c r="AA1240" t="s">
        <v>34</v>
      </c>
      <c r="AB1240" t="str">
        <f t="shared" si="38"/>
        <v>31° 20' 41.8"</v>
      </c>
      <c r="AC1240" t="str">
        <f t="shared" si="39"/>
        <v>110° 50' 57.8"</v>
      </c>
    </row>
    <row r="1241" spans="1:29" x14ac:dyDescent="0.3">
      <c r="A1241" t="s">
        <v>1383</v>
      </c>
      <c r="B1241" t="s">
        <v>1384</v>
      </c>
      <c r="D1241" t="s">
        <v>30</v>
      </c>
      <c r="E1241" t="s">
        <v>30</v>
      </c>
      <c r="F1241" s="1">
        <v>44154</v>
      </c>
      <c r="G1241">
        <v>9.8000000000000007</v>
      </c>
      <c r="H1241" t="s">
        <v>31</v>
      </c>
      <c r="I1241" t="s">
        <v>35</v>
      </c>
      <c r="L1241" s="1">
        <v>36935</v>
      </c>
      <c r="M1241">
        <v>9</v>
      </c>
      <c r="N1241" t="s">
        <v>31</v>
      </c>
      <c r="O1241" t="s">
        <v>33</v>
      </c>
      <c r="R1241">
        <v>-0.8</v>
      </c>
      <c r="S1241">
        <v>31</v>
      </c>
      <c r="T1241">
        <v>20</v>
      </c>
      <c r="U1241">
        <v>41.8</v>
      </c>
      <c r="V1241">
        <v>110</v>
      </c>
      <c r="W1241">
        <v>50</v>
      </c>
      <c r="X1241">
        <v>57.8</v>
      </c>
      <c r="Y1241">
        <v>3715</v>
      </c>
      <c r="Z1241" t="s">
        <v>34</v>
      </c>
      <c r="AA1241" t="s">
        <v>34</v>
      </c>
      <c r="AB1241" t="str">
        <f t="shared" si="38"/>
        <v>31° 20' 41.8"</v>
      </c>
      <c r="AC1241" t="str">
        <f t="shared" si="39"/>
        <v>110° 50' 57.8"</v>
      </c>
    </row>
    <row r="1242" spans="1:29" x14ac:dyDescent="0.3">
      <c r="A1242" t="s">
        <v>1383</v>
      </c>
      <c r="B1242" t="s">
        <v>1384</v>
      </c>
      <c r="D1242" t="s">
        <v>30</v>
      </c>
      <c r="E1242" t="s">
        <v>30</v>
      </c>
      <c r="F1242" s="1">
        <v>44154</v>
      </c>
      <c r="G1242">
        <v>9.8000000000000007</v>
      </c>
      <c r="H1242" t="s">
        <v>31</v>
      </c>
      <c r="I1242" t="s">
        <v>35</v>
      </c>
      <c r="L1242" s="1">
        <v>36867</v>
      </c>
      <c r="M1242">
        <v>6.8</v>
      </c>
      <c r="N1242" t="s">
        <v>31</v>
      </c>
      <c r="O1242" t="s">
        <v>33</v>
      </c>
      <c r="P1242" t="s">
        <v>70</v>
      </c>
      <c r="R1242">
        <v>-3</v>
      </c>
      <c r="S1242">
        <v>31</v>
      </c>
      <c r="T1242">
        <v>20</v>
      </c>
      <c r="U1242">
        <v>41.8</v>
      </c>
      <c r="V1242">
        <v>110</v>
      </c>
      <c r="W1242">
        <v>50</v>
      </c>
      <c r="X1242">
        <v>57.8</v>
      </c>
      <c r="Y1242">
        <v>3715</v>
      </c>
      <c r="Z1242" t="s">
        <v>34</v>
      </c>
      <c r="AA1242" t="s">
        <v>34</v>
      </c>
      <c r="AB1242" t="str">
        <f t="shared" si="38"/>
        <v>31° 20' 41.8"</v>
      </c>
      <c r="AC1242" t="str">
        <f t="shared" si="39"/>
        <v>110° 50' 57.8"</v>
      </c>
    </row>
    <row r="1243" spans="1:29" x14ac:dyDescent="0.3">
      <c r="A1243" t="s">
        <v>1383</v>
      </c>
      <c r="B1243" t="s">
        <v>1384</v>
      </c>
      <c r="D1243" t="s">
        <v>30</v>
      </c>
      <c r="E1243" t="s">
        <v>30</v>
      </c>
      <c r="F1243" s="1">
        <v>44246</v>
      </c>
      <c r="H1243" t="s">
        <v>31</v>
      </c>
      <c r="I1243" t="s">
        <v>32</v>
      </c>
      <c r="L1243" s="1">
        <v>36935</v>
      </c>
      <c r="M1243">
        <v>9</v>
      </c>
      <c r="N1243" t="s">
        <v>31</v>
      </c>
      <c r="O1243" t="s">
        <v>33</v>
      </c>
      <c r="S1243">
        <v>31</v>
      </c>
      <c r="T1243">
        <v>20</v>
      </c>
      <c r="U1243">
        <v>41.8</v>
      </c>
      <c r="V1243">
        <v>110</v>
      </c>
      <c r="W1243">
        <v>50</v>
      </c>
      <c r="X1243">
        <v>57.8</v>
      </c>
      <c r="Y1243">
        <v>3715</v>
      </c>
      <c r="Z1243" t="s">
        <v>34</v>
      </c>
      <c r="AA1243" t="s">
        <v>34</v>
      </c>
      <c r="AB1243" t="str">
        <f t="shared" si="38"/>
        <v>31° 20' 41.8"</v>
      </c>
      <c r="AC1243" t="str">
        <f t="shared" si="39"/>
        <v>110° 50' 57.8"</v>
      </c>
    </row>
    <row r="1244" spans="1:29" x14ac:dyDescent="0.3">
      <c r="A1244" t="s">
        <v>1383</v>
      </c>
      <c r="B1244" t="s">
        <v>1384</v>
      </c>
      <c r="D1244" t="s">
        <v>30</v>
      </c>
      <c r="E1244" t="s">
        <v>30</v>
      </c>
      <c r="F1244" s="1">
        <v>44343</v>
      </c>
      <c r="G1244">
        <v>12.1</v>
      </c>
      <c r="H1244" t="s">
        <v>31</v>
      </c>
      <c r="I1244" t="s">
        <v>33</v>
      </c>
      <c r="J1244" t="s">
        <v>35</v>
      </c>
      <c r="L1244" s="1">
        <v>36935</v>
      </c>
      <c r="M1244">
        <v>9</v>
      </c>
      <c r="N1244" t="s">
        <v>31</v>
      </c>
      <c r="O1244" t="s">
        <v>33</v>
      </c>
      <c r="R1244">
        <v>-3.1</v>
      </c>
      <c r="S1244">
        <v>31</v>
      </c>
      <c r="T1244">
        <v>20</v>
      </c>
      <c r="U1244">
        <v>41.8</v>
      </c>
      <c r="V1244">
        <v>110</v>
      </c>
      <c r="W1244">
        <v>50</v>
      </c>
      <c r="X1244">
        <v>57.8</v>
      </c>
      <c r="Y1244">
        <v>3715</v>
      </c>
      <c r="Z1244" t="s">
        <v>34</v>
      </c>
      <c r="AA1244" t="s">
        <v>34</v>
      </c>
      <c r="AB1244" t="str">
        <f t="shared" si="38"/>
        <v>31° 20' 41.8"</v>
      </c>
      <c r="AC1244" t="str">
        <f t="shared" si="39"/>
        <v>110° 50' 57.8"</v>
      </c>
    </row>
    <row r="1245" spans="1:29" x14ac:dyDescent="0.3">
      <c r="A1245" t="s">
        <v>1383</v>
      </c>
      <c r="B1245" t="s">
        <v>1384</v>
      </c>
      <c r="D1245" t="s">
        <v>30</v>
      </c>
      <c r="E1245" t="s">
        <v>30</v>
      </c>
      <c r="F1245" s="1">
        <v>44246</v>
      </c>
      <c r="H1245" t="s">
        <v>31</v>
      </c>
      <c r="I1245" t="s">
        <v>32</v>
      </c>
      <c r="L1245" s="1">
        <v>37110</v>
      </c>
      <c r="M1245">
        <v>9.5</v>
      </c>
      <c r="N1245" t="s">
        <v>31</v>
      </c>
      <c r="O1245" t="s">
        <v>33</v>
      </c>
      <c r="S1245">
        <v>31</v>
      </c>
      <c r="T1245">
        <v>20</v>
      </c>
      <c r="U1245">
        <v>41.8</v>
      </c>
      <c r="V1245">
        <v>110</v>
      </c>
      <c r="W1245">
        <v>50</v>
      </c>
      <c r="X1245">
        <v>57.8</v>
      </c>
      <c r="Y1245">
        <v>3715</v>
      </c>
      <c r="Z1245" t="s">
        <v>34</v>
      </c>
      <c r="AA1245" t="s">
        <v>34</v>
      </c>
      <c r="AB1245" t="str">
        <f t="shared" si="38"/>
        <v>31° 20' 41.8"</v>
      </c>
      <c r="AC1245" t="str">
        <f t="shared" si="39"/>
        <v>110° 50' 57.8"</v>
      </c>
    </row>
    <row r="1246" spans="1:29" x14ac:dyDescent="0.3">
      <c r="A1246" t="s">
        <v>1383</v>
      </c>
      <c r="B1246" t="s">
        <v>1384</v>
      </c>
      <c r="D1246" t="s">
        <v>30</v>
      </c>
      <c r="E1246" t="s">
        <v>30</v>
      </c>
      <c r="F1246" s="1">
        <v>44154</v>
      </c>
      <c r="G1246">
        <v>9.8000000000000007</v>
      </c>
      <c r="H1246" t="s">
        <v>31</v>
      </c>
      <c r="I1246" t="s">
        <v>35</v>
      </c>
      <c r="L1246" s="1">
        <v>37144</v>
      </c>
      <c r="M1246">
        <v>9.5</v>
      </c>
      <c r="N1246" t="s">
        <v>31</v>
      </c>
      <c r="O1246" t="s">
        <v>33</v>
      </c>
      <c r="R1246">
        <v>-0.3</v>
      </c>
      <c r="S1246">
        <v>31</v>
      </c>
      <c r="T1246">
        <v>20</v>
      </c>
      <c r="U1246">
        <v>41.8</v>
      </c>
      <c r="V1246">
        <v>110</v>
      </c>
      <c r="W1246">
        <v>50</v>
      </c>
      <c r="X1246">
        <v>57.8</v>
      </c>
      <c r="Y1246">
        <v>3715</v>
      </c>
      <c r="Z1246" t="s">
        <v>34</v>
      </c>
      <c r="AA1246" t="s">
        <v>34</v>
      </c>
      <c r="AB1246" t="str">
        <f t="shared" si="38"/>
        <v>31° 20' 41.8"</v>
      </c>
      <c r="AC1246" t="str">
        <f t="shared" si="39"/>
        <v>110° 50' 57.8"</v>
      </c>
    </row>
    <row r="1247" spans="1:29" x14ac:dyDescent="0.3">
      <c r="A1247" t="s">
        <v>1385</v>
      </c>
      <c r="B1247" t="s">
        <v>1386</v>
      </c>
      <c r="C1247" t="s">
        <v>1387</v>
      </c>
      <c r="D1247" t="s">
        <v>55</v>
      </c>
      <c r="E1247" t="s">
        <v>56</v>
      </c>
      <c r="F1247" s="1">
        <v>44139</v>
      </c>
      <c r="G1247">
        <v>181.5</v>
      </c>
      <c r="H1247" t="s">
        <v>31</v>
      </c>
      <c r="I1247" t="s">
        <v>33</v>
      </c>
      <c r="L1247" s="1">
        <v>36832</v>
      </c>
      <c r="M1247">
        <v>179.4</v>
      </c>
      <c r="N1247" t="s">
        <v>31</v>
      </c>
      <c r="O1247" t="s">
        <v>33</v>
      </c>
      <c r="R1247">
        <v>-2.1</v>
      </c>
      <c r="S1247">
        <v>31</v>
      </c>
      <c r="T1247">
        <v>24</v>
      </c>
      <c r="U1247">
        <v>19.399999999999999</v>
      </c>
      <c r="V1247">
        <v>110</v>
      </c>
      <c r="W1247">
        <v>4</v>
      </c>
      <c r="X1247">
        <v>12.5</v>
      </c>
      <c r="Y1247">
        <v>4380</v>
      </c>
      <c r="Z1247" t="s">
        <v>59</v>
      </c>
      <c r="AA1247" t="s">
        <v>60</v>
      </c>
      <c r="AB1247" t="str">
        <f t="shared" si="38"/>
        <v>31° 24' 19.4"</v>
      </c>
      <c r="AC1247" t="str">
        <f t="shared" si="39"/>
        <v>110° 4' 12.5"</v>
      </c>
    </row>
    <row r="1248" spans="1:29" x14ac:dyDescent="0.3">
      <c r="A1248" t="s">
        <v>1388</v>
      </c>
      <c r="B1248" t="s">
        <v>1389</v>
      </c>
      <c r="C1248" t="s">
        <v>1390</v>
      </c>
      <c r="D1248" t="s">
        <v>30</v>
      </c>
      <c r="E1248" t="s">
        <v>30</v>
      </c>
      <c r="F1248" s="1">
        <v>44223</v>
      </c>
      <c r="G1248">
        <v>61.2</v>
      </c>
      <c r="H1248" t="s">
        <v>31</v>
      </c>
      <c r="I1248" t="s">
        <v>33</v>
      </c>
      <c r="L1248" s="1">
        <v>36832</v>
      </c>
      <c r="M1248">
        <v>54.9</v>
      </c>
      <c r="N1248" t="s">
        <v>31</v>
      </c>
      <c r="O1248" t="s">
        <v>33</v>
      </c>
      <c r="R1248">
        <v>-6.3</v>
      </c>
      <c r="S1248">
        <v>31</v>
      </c>
      <c r="T1248">
        <v>24</v>
      </c>
      <c r="U1248">
        <v>21.7</v>
      </c>
      <c r="V1248">
        <v>110</v>
      </c>
      <c r="W1248">
        <v>57</v>
      </c>
      <c r="X1248">
        <v>49.2</v>
      </c>
      <c r="Y1248">
        <v>3597</v>
      </c>
      <c r="Z1248" t="s">
        <v>34</v>
      </c>
      <c r="AA1248" t="s">
        <v>34</v>
      </c>
      <c r="AB1248" t="str">
        <f t="shared" si="38"/>
        <v>31° 24' 21.7"</v>
      </c>
      <c r="AC1248" t="str">
        <f t="shared" si="39"/>
        <v>110° 57' 49.2"</v>
      </c>
    </row>
    <row r="1249" spans="1:29" x14ac:dyDescent="0.3">
      <c r="A1249" t="s">
        <v>1391</v>
      </c>
      <c r="B1249" t="s">
        <v>1392</v>
      </c>
      <c r="D1249" t="s">
        <v>49</v>
      </c>
      <c r="E1249" t="s">
        <v>50</v>
      </c>
      <c r="F1249" s="1">
        <v>44138</v>
      </c>
      <c r="G1249">
        <v>259.7</v>
      </c>
      <c r="H1249" t="s">
        <v>31</v>
      </c>
      <c r="I1249" t="s">
        <v>33</v>
      </c>
      <c r="L1249" s="1">
        <v>36831</v>
      </c>
      <c r="M1249">
        <v>217.5</v>
      </c>
      <c r="N1249" t="s">
        <v>31</v>
      </c>
      <c r="O1249" t="s">
        <v>33</v>
      </c>
      <c r="R1249">
        <v>-42.2</v>
      </c>
      <c r="S1249">
        <v>31</v>
      </c>
      <c r="T1249">
        <v>24</v>
      </c>
      <c r="U1249">
        <v>35.700000000000003</v>
      </c>
      <c r="V1249">
        <v>109</v>
      </c>
      <c r="W1249">
        <v>34</v>
      </c>
      <c r="X1249">
        <v>48.2</v>
      </c>
      <c r="Y1249">
        <v>4042</v>
      </c>
      <c r="Z1249" t="s">
        <v>51</v>
      </c>
      <c r="AA1249" t="s">
        <v>52</v>
      </c>
      <c r="AB1249" t="str">
        <f t="shared" si="38"/>
        <v>31° 24' 35.7"</v>
      </c>
      <c r="AC1249" t="str">
        <f t="shared" si="39"/>
        <v>109° 34' 48.2"</v>
      </c>
    </row>
    <row r="1250" spans="1:29" x14ac:dyDescent="0.3">
      <c r="A1250" t="s">
        <v>1393</v>
      </c>
      <c r="B1250" t="s">
        <v>1394</v>
      </c>
      <c r="C1250" t="s">
        <v>1395</v>
      </c>
      <c r="D1250" t="s">
        <v>30</v>
      </c>
      <c r="E1250" t="s">
        <v>30</v>
      </c>
      <c r="F1250" s="1">
        <v>44224</v>
      </c>
      <c r="G1250">
        <v>143.6</v>
      </c>
      <c r="H1250" t="s">
        <v>31</v>
      </c>
      <c r="I1250" t="s">
        <v>35</v>
      </c>
      <c r="L1250" s="1">
        <v>36832</v>
      </c>
      <c r="M1250">
        <v>139.69999999999999</v>
      </c>
      <c r="N1250" t="s">
        <v>31</v>
      </c>
      <c r="O1250" t="s">
        <v>33</v>
      </c>
      <c r="R1250">
        <v>-3.9</v>
      </c>
      <c r="S1250">
        <v>31</v>
      </c>
      <c r="T1250">
        <v>25</v>
      </c>
      <c r="U1250">
        <v>13.3</v>
      </c>
      <c r="V1250">
        <v>110</v>
      </c>
      <c r="W1250">
        <v>50</v>
      </c>
      <c r="X1250">
        <v>53.7</v>
      </c>
      <c r="Y1250">
        <v>3885</v>
      </c>
      <c r="Z1250" t="s">
        <v>34</v>
      </c>
      <c r="AA1250" t="s">
        <v>34</v>
      </c>
      <c r="AB1250" t="str">
        <f t="shared" si="38"/>
        <v>31° 25' 13.3"</v>
      </c>
      <c r="AC1250" t="str">
        <f t="shared" si="39"/>
        <v>110° 50' 53.7"</v>
      </c>
    </row>
    <row r="1251" spans="1:29" x14ac:dyDescent="0.3">
      <c r="A1251" t="s">
        <v>1396</v>
      </c>
      <c r="B1251" t="s">
        <v>1397</v>
      </c>
      <c r="C1251" t="s">
        <v>1398</v>
      </c>
      <c r="D1251" t="s">
        <v>30</v>
      </c>
      <c r="E1251" t="s">
        <v>30</v>
      </c>
      <c r="F1251" s="1">
        <v>44154</v>
      </c>
      <c r="G1251">
        <v>46.5</v>
      </c>
      <c r="H1251" t="s">
        <v>31</v>
      </c>
      <c r="I1251" t="s">
        <v>33</v>
      </c>
      <c r="L1251" s="1">
        <v>37144</v>
      </c>
      <c r="M1251">
        <v>32.799999999999997</v>
      </c>
      <c r="N1251" t="s">
        <v>31</v>
      </c>
      <c r="O1251" t="s">
        <v>33</v>
      </c>
      <c r="R1251">
        <v>-13.7</v>
      </c>
      <c r="S1251">
        <v>31</v>
      </c>
      <c r="T1251">
        <v>25</v>
      </c>
      <c r="U1251">
        <v>27.1</v>
      </c>
      <c r="V1251">
        <v>110</v>
      </c>
      <c r="W1251">
        <v>54</v>
      </c>
      <c r="X1251">
        <v>28.3</v>
      </c>
      <c r="Y1251">
        <v>3554</v>
      </c>
      <c r="Z1251" t="s">
        <v>34</v>
      </c>
      <c r="AA1251" t="s">
        <v>34</v>
      </c>
      <c r="AB1251" t="str">
        <f t="shared" si="38"/>
        <v>31° 25' 27.1"</v>
      </c>
      <c r="AC1251" t="str">
        <f t="shared" si="39"/>
        <v>110° 54' 28.3"</v>
      </c>
    </row>
    <row r="1252" spans="1:29" x14ac:dyDescent="0.3">
      <c r="A1252" t="s">
        <v>1396</v>
      </c>
      <c r="B1252" t="s">
        <v>1397</v>
      </c>
      <c r="C1252" t="s">
        <v>1398</v>
      </c>
      <c r="D1252" t="s">
        <v>30</v>
      </c>
      <c r="E1252" t="s">
        <v>30</v>
      </c>
      <c r="F1252" s="1">
        <v>44246</v>
      </c>
      <c r="G1252">
        <v>46.8</v>
      </c>
      <c r="H1252" t="s">
        <v>31</v>
      </c>
      <c r="I1252" t="s">
        <v>33</v>
      </c>
      <c r="L1252" s="1">
        <v>37110</v>
      </c>
      <c r="M1252">
        <v>32.299999999999997</v>
      </c>
      <c r="N1252" t="s">
        <v>31</v>
      </c>
      <c r="O1252" t="s">
        <v>33</v>
      </c>
      <c r="R1252">
        <v>-14.5</v>
      </c>
      <c r="S1252">
        <v>31</v>
      </c>
      <c r="T1252">
        <v>25</v>
      </c>
      <c r="U1252">
        <v>27.1</v>
      </c>
      <c r="V1252">
        <v>110</v>
      </c>
      <c r="W1252">
        <v>54</v>
      </c>
      <c r="X1252">
        <v>28.3</v>
      </c>
      <c r="Y1252">
        <v>3554</v>
      </c>
      <c r="Z1252" t="s">
        <v>34</v>
      </c>
      <c r="AA1252" t="s">
        <v>34</v>
      </c>
      <c r="AB1252" t="str">
        <f t="shared" si="38"/>
        <v>31° 25' 27.1"</v>
      </c>
      <c r="AC1252" t="str">
        <f t="shared" si="39"/>
        <v>110° 54' 28.3"</v>
      </c>
    </row>
    <row r="1253" spans="1:29" x14ac:dyDescent="0.3">
      <c r="A1253" t="s">
        <v>1396</v>
      </c>
      <c r="B1253" t="s">
        <v>1397</v>
      </c>
      <c r="C1253" t="s">
        <v>1398</v>
      </c>
      <c r="D1253" t="s">
        <v>30</v>
      </c>
      <c r="E1253" t="s">
        <v>30</v>
      </c>
      <c r="F1253" s="1">
        <v>44343</v>
      </c>
      <c r="G1253">
        <v>49.1</v>
      </c>
      <c r="H1253" t="s">
        <v>31</v>
      </c>
      <c r="I1253" t="s">
        <v>35</v>
      </c>
      <c r="L1253" s="1">
        <v>37068</v>
      </c>
      <c r="M1253">
        <v>32.4</v>
      </c>
      <c r="N1253" t="s">
        <v>31</v>
      </c>
      <c r="O1253" t="s">
        <v>33</v>
      </c>
      <c r="R1253">
        <v>-16.7</v>
      </c>
      <c r="S1253">
        <v>31</v>
      </c>
      <c r="T1253">
        <v>25</v>
      </c>
      <c r="U1253">
        <v>27.1</v>
      </c>
      <c r="V1253">
        <v>110</v>
      </c>
      <c r="W1253">
        <v>54</v>
      </c>
      <c r="X1253">
        <v>28.3</v>
      </c>
      <c r="Y1253">
        <v>3554</v>
      </c>
      <c r="Z1253" t="s">
        <v>34</v>
      </c>
      <c r="AA1253" t="s">
        <v>34</v>
      </c>
      <c r="AB1253" t="str">
        <f t="shared" si="38"/>
        <v>31° 25' 27.1"</v>
      </c>
      <c r="AC1253" t="str">
        <f t="shared" si="39"/>
        <v>110° 54' 28.3"</v>
      </c>
    </row>
    <row r="1254" spans="1:29" x14ac:dyDescent="0.3">
      <c r="A1254" t="s">
        <v>1396</v>
      </c>
      <c r="B1254" t="s">
        <v>1397</v>
      </c>
      <c r="C1254" t="s">
        <v>1398</v>
      </c>
      <c r="D1254" t="s">
        <v>30</v>
      </c>
      <c r="E1254" t="s">
        <v>30</v>
      </c>
      <c r="F1254" s="1">
        <v>44154</v>
      </c>
      <c r="G1254">
        <v>46.5</v>
      </c>
      <c r="H1254" t="s">
        <v>31</v>
      </c>
      <c r="I1254" t="s">
        <v>33</v>
      </c>
      <c r="L1254" s="1">
        <v>37068</v>
      </c>
      <c r="M1254">
        <v>32.4</v>
      </c>
      <c r="N1254" t="s">
        <v>31</v>
      </c>
      <c r="O1254" t="s">
        <v>33</v>
      </c>
      <c r="R1254">
        <v>-14.1</v>
      </c>
      <c r="S1254">
        <v>31</v>
      </c>
      <c r="T1254">
        <v>25</v>
      </c>
      <c r="U1254">
        <v>27.1</v>
      </c>
      <c r="V1254">
        <v>110</v>
      </c>
      <c r="W1254">
        <v>54</v>
      </c>
      <c r="X1254">
        <v>28.3</v>
      </c>
      <c r="Y1254">
        <v>3554</v>
      </c>
      <c r="Z1254" t="s">
        <v>34</v>
      </c>
      <c r="AA1254" t="s">
        <v>34</v>
      </c>
      <c r="AB1254" t="str">
        <f t="shared" si="38"/>
        <v>31° 25' 27.1"</v>
      </c>
      <c r="AC1254" t="str">
        <f t="shared" si="39"/>
        <v>110° 54' 28.3"</v>
      </c>
    </row>
    <row r="1255" spans="1:29" x14ac:dyDescent="0.3">
      <c r="A1255" t="s">
        <v>1396</v>
      </c>
      <c r="B1255" t="s">
        <v>1397</v>
      </c>
      <c r="C1255" t="s">
        <v>1398</v>
      </c>
      <c r="D1255" t="s">
        <v>30</v>
      </c>
      <c r="E1255" t="s">
        <v>30</v>
      </c>
      <c r="F1255" s="1">
        <v>44246</v>
      </c>
      <c r="G1255">
        <v>46.8</v>
      </c>
      <c r="H1255" t="s">
        <v>31</v>
      </c>
      <c r="I1255" t="s">
        <v>33</v>
      </c>
      <c r="L1255" s="1">
        <v>37068</v>
      </c>
      <c r="M1255">
        <v>32.4</v>
      </c>
      <c r="N1255" t="s">
        <v>31</v>
      </c>
      <c r="O1255" t="s">
        <v>33</v>
      </c>
      <c r="R1255">
        <v>-14.4</v>
      </c>
      <c r="S1255">
        <v>31</v>
      </c>
      <c r="T1255">
        <v>25</v>
      </c>
      <c r="U1255">
        <v>27.1</v>
      </c>
      <c r="V1255">
        <v>110</v>
      </c>
      <c r="W1255">
        <v>54</v>
      </c>
      <c r="X1255">
        <v>28.3</v>
      </c>
      <c r="Y1255">
        <v>3554</v>
      </c>
      <c r="Z1255" t="s">
        <v>34</v>
      </c>
      <c r="AA1255" t="s">
        <v>34</v>
      </c>
      <c r="AB1255" t="str">
        <f t="shared" si="38"/>
        <v>31° 25' 27.1"</v>
      </c>
      <c r="AC1255" t="str">
        <f t="shared" si="39"/>
        <v>110° 54' 28.3"</v>
      </c>
    </row>
    <row r="1256" spans="1:29" x14ac:dyDescent="0.3">
      <c r="A1256" t="s">
        <v>1396</v>
      </c>
      <c r="B1256" t="s">
        <v>1397</v>
      </c>
      <c r="C1256" t="s">
        <v>1398</v>
      </c>
      <c r="D1256" t="s">
        <v>30</v>
      </c>
      <c r="E1256" t="s">
        <v>30</v>
      </c>
      <c r="F1256" s="1">
        <v>44154</v>
      </c>
      <c r="G1256">
        <v>46.5</v>
      </c>
      <c r="H1256" t="s">
        <v>31</v>
      </c>
      <c r="I1256" t="s">
        <v>33</v>
      </c>
      <c r="L1256" s="1">
        <v>36866</v>
      </c>
      <c r="M1256">
        <v>31.2</v>
      </c>
      <c r="N1256" t="s">
        <v>31</v>
      </c>
      <c r="O1256" t="s">
        <v>33</v>
      </c>
      <c r="P1256" t="s">
        <v>70</v>
      </c>
      <c r="R1256">
        <v>-15.3</v>
      </c>
      <c r="S1256">
        <v>31</v>
      </c>
      <c r="T1256">
        <v>25</v>
      </c>
      <c r="U1256">
        <v>27.1</v>
      </c>
      <c r="V1256">
        <v>110</v>
      </c>
      <c r="W1256">
        <v>54</v>
      </c>
      <c r="X1256">
        <v>28.3</v>
      </c>
      <c r="Y1256">
        <v>3554</v>
      </c>
      <c r="Z1256" t="s">
        <v>34</v>
      </c>
      <c r="AA1256" t="s">
        <v>34</v>
      </c>
      <c r="AB1256" t="str">
        <f t="shared" si="38"/>
        <v>31° 25' 27.1"</v>
      </c>
      <c r="AC1256" t="str">
        <f t="shared" si="39"/>
        <v>110° 54' 28.3"</v>
      </c>
    </row>
    <row r="1257" spans="1:29" x14ac:dyDescent="0.3">
      <c r="A1257" t="s">
        <v>1396</v>
      </c>
      <c r="B1257" t="s">
        <v>1397</v>
      </c>
      <c r="C1257" t="s">
        <v>1398</v>
      </c>
      <c r="D1257" t="s">
        <v>30</v>
      </c>
      <c r="E1257" t="s">
        <v>30</v>
      </c>
      <c r="F1257" s="1">
        <v>44343</v>
      </c>
      <c r="G1257">
        <v>49.1</v>
      </c>
      <c r="H1257" t="s">
        <v>31</v>
      </c>
      <c r="I1257" t="s">
        <v>35</v>
      </c>
      <c r="L1257" s="1">
        <v>36866</v>
      </c>
      <c r="M1257">
        <v>31.2</v>
      </c>
      <c r="N1257" t="s">
        <v>31</v>
      </c>
      <c r="O1257" t="s">
        <v>33</v>
      </c>
      <c r="P1257" t="s">
        <v>70</v>
      </c>
      <c r="R1257">
        <v>-17.899999999999999</v>
      </c>
      <c r="S1257">
        <v>31</v>
      </c>
      <c r="T1257">
        <v>25</v>
      </c>
      <c r="U1257">
        <v>27.1</v>
      </c>
      <c r="V1257">
        <v>110</v>
      </c>
      <c r="W1257">
        <v>54</v>
      </c>
      <c r="X1257">
        <v>28.3</v>
      </c>
      <c r="Y1257">
        <v>3554</v>
      </c>
      <c r="Z1257" t="s">
        <v>34</v>
      </c>
      <c r="AA1257" t="s">
        <v>34</v>
      </c>
      <c r="AB1257" t="str">
        <f t="shared" si="38"/>
        <v>31° 25' 27.1"</v>
      </c>
      <c r="AC1257" t="str">
        <f t="shared" si="39"/>
        <v>110° 54' 28.3"</v>
      </c>
    </row>
    <row r="1258" spans="1:29" x14ac:dyDescent="0.3">
      <c r="A1258" t="s">
        <v>1396</v>
      </c>
      <c r="B1258" t="s">
        <v>1397</v>
      </c>
      <c r="C1258" t="s">
        <v>1398</v>
      </c>
      <c r="D1258" t="s">
        <v>30</v>
      </c>
      <c r="E1258" t="s">
        <v>30</v>
      </c>
      <c r="F1258" s="1">
        <v>44246</v>
      </c>
      <c r="G1258">
        <v>46.8</v>
      </c>
      <c r="H1258" t="s">
        <v>31</v>
      </c>
      <c r="I1258" t="s">
        <v>33</v>
      </c>
      <c r="L1258" s="1">
        <v>36866</v>
      </c>
      <c r="M1258">
        <v>31.2</v>
      </c>
      <c r="N1258" t="s">
        <v>31</v>
      </c>
      <c r="O1258" t="s">
        <v>33</v>
      </c>
      <c r="P1258" t="s">
        <v>70</v>
      </c>
      <c r="R1258">
        <v>-15.6</v>
      </c>
      <c r="S1258">
        <v>31</v>
      </c>
      <c r="T1258">
        <v>25</v>
      </c>
      <c r="U1258">
        <v>27.1</v>
      </c>
      <c r="V1258">
        <v>110</v>
      </c>
      <c r="W1258">
        <v>54</v>
      </c>
      <c r="X1258">
        <v>28.3</v>
      </c>
      <c r="Y1258">
        <v>3554</v>
      </c>
      <c r="Z1258" t="s">
        <v>34</v>
      </c>
      <c r="AA1258" t="s">
        <v>34</v>
      </c>
      <c r="AB1258" t="str">
        <f t="shared" si="38"/>
        <v>31° 25' 27.1"</v>
      </c>
      <c r="AC1258" t="str">
        <f t="shared" si="39"/>
        <v>110° 54' 28.3"</v>
      </c>
    </row>
    <row r="1259" spans="1:29" x14ac:dyDescent="0.3">
      <c r="A1259" t="s">
        <v>1396</v>
      </c>
      <c r="B1259" t="s">
        <v>1397</v>
      </c>
      <c r="C1259" t="s">
        <v>1398</v>
      </c>
      <c r="D1259" t="s">
        <v>30</v>
      </c>
      <c r="E1259" t="s">
        <v>30</v>
      </c>
      <c r="F1259" s="1">
        <v>44343</v>
      </c>
      <c r="G1259">
        <v>49.1</v>
      </c>
      <c r="H1259" t="s">
        <v>31</v>
      </c>
      <c r="I1259" t="s">
        <v>35</v>
      </c>
      <c r="L1259" s="1">
        <v>37144</v>
      </c>
      <c r="M1259">
        <v>32.799999999999997</v>
      </c>
      <c r="N1259" t="s">
        <v>31</v>
      </c>
      <c r="O1259" t="s">
        <v>33</v>
      </c>
      <c r="R1259">
        <v>-16.3</v>
      </c>
      <c r="S1259">
        <v>31</v>
      </c>
      <c r="T1259">
        <v>25</v>
      </c>
      <c r="U1259">
        <v>27.1</v>
      </c>
      <c r="V1259">
        <v>110</v>
      </c>
      <c r="W1259">
        <v>54</v>
      </c>
      <c r="X1259">
        <v>28.3</v>
      </c>
      <c r="Y1259">
        <v>3554</v>
      </c>
      <c r="Z1259" t="s">
        <v>34</v>
      </c>
      <c r="AA1259" t="s">
        <v>34</v>
      </c>
      <c r="AB1259" t="str">
        <f t="shared" si="38"/>
        <v>31° 25' 27.1"</v>
      </c>
      <c r="AC1259" t="str">
        <f t="shared" si="39"/>
        <v>110° 54' 28.3"</v>
      </c>
    </row>
    <row r="1260" spans="1:29" x14ac:dyDescent="0.3">
      <c r="A1260" t="s">
        <v>1396</v>
      </c>
      <c r="B1260" t="s">
        <v>1397</v>
      </c>
      <c r="C1260" t="s">
        <v>1398</v>
      </c>
      <c r="D1260" t="s">
        <v>30</v>
      </c>
      <c r="E1260" t="s">
        <v>30</v>
      </c>
      <c r="F1260" s="1">
        <v>44434</v>
      </c>
      <c r="G1260">
        <v>46.2</v>
      </c>
      <c r="H1260" t="s">
        <v>31</v>
      </c>
      <c r="I1260" t="s">
        <v>33</v>
      </c>
      <c r="L1260" s="1">
        <v>37144</v>
      </c>
      <c r="M1260">
        <v>32.799999999999997</v>
      </c>
      <c r="N1260" t="s">
        <v>31</v>
      </c>
      <c r="O1260" t="s">
        <v>33</v>
      </c>
      <c r="R1260">
        <v>-13.4</v>
      </c>
      <c r="S1260">
        <v>31</v>
      </c>
      <c r="T1260">
        <v>25</v>
      </c>
      <c r="U1260">
        <v>27.1</v>
      </c>
      <c r="V1260">
        <v>110</v>
      </c>
      <c r="W1260">
        <v>54</v>
      </c>
      <c r="X1260">
        <v>28.3</v>
      </c>
      <c r="Y1260">
        <v>3554</v>
      </c>
      <c r="Z1260" t="s">
        <v>34</v>
      </c>
      <c r="AA1260" t="s">
        <v>34</v>
      </c>
      <c r="AB1260" t="str">
        <f t="shared" si="38"/>
        <v>31° 25' 27.1"</v>
      </c>
      <c r="AC1260" t="str">
        <f t="shared" si="39"/>
        <v>110° 54' 28.3"</v>
      </c>
    </row>
    <row r="1261" spans="1:29" x14ac:dyDescent="0.3">
      <c r="A1261" t="s">
        <v>1396</v>
      </c>
      <c r="B1261" t="s">
        <v>1397</v>
      </c>
      <c r="C1261" t="s">
        <v>1398</v>
      </c>
      <c r="D1261" t="s">
        <v>30</v>
      </c>
      <c r="E1261" t="s">
        <v>30</v>
      </c>
      <c r="F1261" s="1">
        <v>44246</v>
      </c>
      <c r="G1261">
        <v>46.8</v>
      </c>
      <c r="H1261" t="s">
        <v>31</v>
      </c>
      <c r="I1261" t="s">
        <v>33</v>
      </c>
      <c r="L1261" s="1">
        <v>37144</v>
      </c>
      <c r="M1261">
        <v>32.799999999999997</v>
      </c>
      <c r="N1261" t="s">
        <v>31</v>
      </c>
      <c r="O1261" t="s">
        <v>33</v>
      </c>
      <c r="R1261">
        <v>-14</v>
      </c>
      <c r="S1261">
        <v>31</v>
      </c>
      <c r="T1261">
        <v>25</v>
      </c>
      <c r="U1261">
        <v>27.1</v>
      </c>
      <c r="V1261">
        <v>110</v>
      </c>
      <c r="W1261">
        <v>54</v>
      </c>
      <c r="X1261">
        <v>28.3</v>
      </c>
      <c r="Y1261">
        <v>3554</v>
      </c>
      <c r="Z1261" t="s">
        <v>34</v>
      </c>
      <c r="AA1261" t="s">
        <v>34</v>
      </c>
      <c r="AB1261" t="str">
        <f t="shared" si="38"/>
        <v>31° 25' 27.1"</v>
      </c>
      <c r="AC1261" t="str">
        <f t="shared" si="39"/>
        <v>110° 54' 28.3"</v>
      </c>
    </row>
    <row r="1262" spans="1:29" x14ac:dyDescent="0.3">
      <c r="A1262" t="s">
        <v>1396</v>
      </c>
      <c r="B1262" t="s">
        <v>1397</v>
      </c>
      <c r="C1262" t="s">
        <v>1398</v>
      </c>
      <c r="D1262" t="s">
        <v>30</v>
      </c>
      <c r="E1262" t="s">
        <v>30</v>
      </c>
      <c r="F1262" s="1">
        <v>44434</v>
      </c>
      <c r="G1262">
        <v>46.2</v>
      </c>
      <c r="H1262" t="s">
        <v>31</v>
      </c>
      <c r="I1262" t="s">
        <v>33</v>
      </c>
      <c r="L1262" s="1">
        <v>37110</v>
      </c>
      <c r="M1262">
        <v>32.299999999999997</v>
      </c>
      <c r="N1262" t="s">
        <v>31</v>
      </c>
      <c r="O1262" t="s">
        <v>33</v>
      </c>
      <c r="R1262">
        <v>-13.9</v>
      </c>
      <c r="S1262">
        <v>31</v>
      </c>
      <c r="T1262">
        <v>25</v>
      </c>
      <c r="U1262">
        <v>27.1</v>
      </c>
      <c r="V1262">
        <v>110</v>
      </c>
      <c r="W1262">
        <v>54</v>
      </c>
      <c r="X1262">
        <v>28.3</v>
      </c>
      <c r="Y1262">
        <v>3554</v>
      </c>
      <c r="Z1262" t="s">
        <v>34</v>
      </c>
      <c r="AA1262" t="s">
        <v>34</v>
      </c>
      <c r="AB1262" t="str">
        <f t="shared" si="38"/>
        <v>31° 25' 27.1"</v>
      </c>
      <c r="AC1262" t="str">
        <f t="shared" si="39"/>
        <v>110° 54' 28.3"</v>
      </c>
    </row>
    <row r="1263" spans="1:29" x14ac:dyDescent="0.3">
      <c r="A1263" t="s">
        <v>1396</v>
      </c>
      <c r="B1263" t="s">
        <v>1397</v>
      </c>
      <c r="C1263" t="s">
        <v>1398</v>
      </c>
      <c r="D1263" t="s">
        <v>30</v>
      </c>
      <c r="E1263" t="s">
        <v>30</v>
      </c>
      <c r="F1263" s="1">
        <v>44434</v>
      </c>
      <c r="G1263">
        <v>46.2</v>
      </c>
      <c r="H1263" t="s">
        <v>31</v>
      </c>
      <c r="I1263" t="s">
        <v>33</v>
      </c>
      <c r="L1263" s="1">
        <v>36866</v>
      </c>
      <c r="M1263">
        <v>31.2</v>
      </c>
      <c r="N1263" t="s">
        <v>31</v>
      </c>
      <c r="O1263" t="s">
        <v>33</v>
      </c>
      <c r="P1263" t="s">
        <v>70</v>
      </c>
      <c r="R1263">
        <v>-15</v>
      </c>
      <c r="S1263">
        <v>31</v>
      </c>
      <c r="T1263">
        <v>25</v>
      </c>
      <c r="U1263">
        <v>27.1</v>
      </c>
      <c r="V1263">
        <v>110</v>
      </c>
      <c r="W1263">
        <v>54</v>
      </c>
      <c r="X1263">
        <v>28.3</v>
      </c>
      <c r="Y1263">
        <v>3554</v>
      </c>
      <c r="Z1263" t="s">
        <v>34</v>
      </c>
      <c r="AA1263" t="s">
        <v>34</v>
      </c>
      <c r="AB1263" t="str">
        <f t="shared" si="38"/>
        <v>31° 25' 27.1"</v>
      </c>
      <c r="AC1263" t="str">
        <f t="shared" si="39"/>
        <v>110° 54' 28.3"</v>
      </c>
    </row>
    <row r="1264" spans="1:29" x14ac:dyDescent="0.3">
      <c r="A1264" t="s">
        <v>1396</v>
      </c>
      <c r="B1264" t="s">
        <v>1397</v>
      </c>
      <c r="C1264" t="s">
        <v>1398</v>
      </c>
      <c r="D1264" t="s">
        <v>30</v>
      </c>
      <c r="E1264" t="s">
        <v>30</v>
      </c>
      <c r="F1264" s="1">
        <v>44343</v>
      </c>
      <c r="G1264">
        <v>49.1</v>
      </c>
      <c r="H1264" t="s">
        <v>31</v>
      </c>
      <c r="I1264" t="s">
        <v>35</v>
      </c>
      <c r="L1264" s="1">
        <v>36829</v>
      </c>
      <c r="M1264">
        <v>29</v>
      </c>
      <c r="N1264" t="s">
        <v>31</v>
      </c>
      <c r="O1264" t="s">
        <v>33</v>
      </c>
      <c r="P1264" t="s">
        <v>70</v>
      </c>
      <c r="R1264">
        <v>-20.100000000000001</v>
      </c>
      <c r="S1264">
        <v>31</v>
      </c>
      <c r="T1264">
        <v>25</v>
      </c>
      <c r="U1264">
        <v>27.1</v>
      </c>
      <c r="V1264">
        <v>110</v>
      </c>
      <c r="W1264">
        <v>54</v>
      </c>
      <c r="X1264">
        <v>28.3</v>
      </c>
      <c r="Y1264">
        <v>3554</v>
      </c>
      <c r="Z1264" t="s">
        <v>34</v>
      </c>
      <c r="AA1264" t="s">
        <v>34</v>
      </c>
      <c r="AB1264" t="str">
        <f t="shared" si="38"/>
        <v>31° 25' 27.1"</v>
      </c>
      <c r="AC1264" t="str">
        <f t="shared" si="39"/>
        <v>110° 54' 28.3"</v>
      </c>
    </row>
    <row r="1265" spans="1:29" x14ac:dyDescent="0.3">
      <c r="A1265" t="s">
        <v>1396</v>
      </c>
      <c r="B1265" t="s">
        <v>1397</v>
      </c>
      <c r="C1265" t="s">
        <v>1398</v>
      </c>
      <c r="D1265" t="s">
        <v>30</v>
      </c>
      <c r="E1265" t="s">
        <v>30</v>
      </c>
      <c r="F1265" s="1">
        <v>44434</v>
      </c>
      <c r="G1265">
        <v>46.2</v>
      </c>
      <c r="H1265" t="s">
        <v>31</v>
      </c>
      <c r="I1265" t="s">
        <v>33</v>
      </c>
      <c r="L1265" s="1">
        <v>37068</v>
      </c>
      <c r="M1265">
        <v>32.4</v>
      </c>
      <c r="N1265" t="s">
        <v>31</v>
      </c>
      <c r="O1265" t="s">
        <v>33</v>
      </c>
      <c r="R1265">
        <v>-13.8</v>
      </c>
      <c r="S1265">
        <v>31</v>
      </c>
      <c r="T1265">
        <v>25</v>
      </c>
      <c r="U1265">
        <v>27.1</v>
      </c>
      <c r="V1265">
        <v>110</v>
      </c>
      <c r="W1265">
        <v>54</v>
      </c>
      <c r="X1265">
        <v>28.3</v>
      </c>
      <c r="Y1265">
        <v>3554</v>
      </c>
      <c r="Z1265" t="s">
        <v>34</v>
      </c>
      <c r="AA1265" t="s">
        <v>34</v>
      </c>
      <c r="AB1265" t="str">
        <f t="shared" si="38"/>
        <v>31° 25' 27.1"</v>
      </c>
      <c r="AC1265" t="str">
        <f t="shared" si="39"/>
        <v>110° 54' 28.3"</v>
      </c>
    </row>
    <row r="1266" spans="1:29" x14ac:dyDescent="0.3">
      <c r="A1266" t="s">
        <v>1396</v>
      </c>
      <c r="B1266" t="s">
        <v>1397</v>
      </c>
      <c r="C1266" t="s">
        <v>1398</v>
      </c>
      <c r="D1266" t="s">
        <v>30</v>
      </c>
      <c r="E1266" t="s">
        <v>30</v>
      </c>
      <c r="F1266" s="1">
        <v>44154</v>
      </c>
      <c r="G1266">
        <v>46.5</v>
      </c>
      <c r="H1266" t="s">
        <v>31</v>
      </c>
      <c r="I1266" t="s">
        <v>33</v>
      </c>
      <c r="L1266" s="1">
        <v>36829</v>
      </c>
      <c r="M1266">
        <v>29</v>
      </c>
      <c r="N1266" t="s">
        <v>31</v>
      </c>
      <c r="O1266" t="s">
        <v>33</v>
      </c>
      <c r="P1266" t="s">
        <v>70</v>
      </c>
      <c r="R1266">
        <v>-17.5</v>
      </c>
      <c r="S1266">
        <v>31</v>
      </c>
      <c r="T1266">
        <v>25</v>
      </c>
      <c r="U1266">
        <v>27.1</v>
      </c>
      <c r="V1266">
        <v>110</v>
      </c>
      <c r="W1266">
        <v>54</v>
      </c>
      <c r="X1266">
        <v>28.3</v>
      </c>
      <c r="Y1266">
        <v>3554</v>
      </c>
      <c r="Z1266" t="s">
        <v>34</v>
      </c>
      <c r="AA1266" t="s">
        <v>34</v>
      </c>
      <c r="AB1266" t="str">
        <f t="shared" si="38"/>
        <v>31° 25' 27.1"</v>
      </c>
      <c r="AC1266" t="str">
        <f t="shared" si="39"/>
        <v>110° 54' 28.3"</v>
      </c>
    </row>
    <row r="1267" spans="1:29" x14ac:dyDescent="0.3">
      <c r="A1267" t="s">
        <v>1396</v>
      </c>
      <c r="B1267" t="s">
        <v>1397</v>
      </c>
      <c r="C1267" t="s">
        <v>1398</v>
      </c>
      <c r="D1267" t="s">
        <v>30</v>
      </c>
      <c r="E1267" t="s">
        <v>30</v>
      </c>
      <c r="F1267" s="1">
        <v>44434</v>
      </c>
      <c r="G1267">
        <v>46.2</v>
      </c>
      <c r="H1267" t="s">
        <v>31</v>
      </c>
      <c r="I1267" t="s">
        <v>33</v>
      </c>
      <c r="L1267" s="1">
        <v>36829</v>
      </c>
      <c r="M1267">
        <v>29</v>
      </c>
      <c r="N1267" t="s">
        <v>31</v>
      </c>
      <c r="O1267" t="s">
        <v>33</v>
      </c>
      <c r="P1267" t="s">
        <v>70</v>
      </c>
      <c r="R1267">
        <v>-17.2</v>
      </c>
      <c r="S1267">
        <v>31</v>
      </c>
      <c r="T1267">
        <v>25</v>
      </c>
      <c r="U1267">
        <v>27.1</v>
      </c>
      <c r="V1267">
        <v>110</v>
      </c>
      <c r="W1267">
        <v>54</v>
      </c>
      <c r="X1267">
        <v>28.3</v>
      </c>
      <c r="Y1267">
        <v>3554</v>
      </c>
      <c r="Z1267" t="s">
        <v>34</v>
      </c>
      <c r="AA1267" t="s">
        <v>34</v>
      </c>
      <c r="AB1267" t="str">
        <f t="shared" si="38"/>
        <v>31° 25' 27.1"</v>
      </c>
      <c r="AC1267" t="str">
        <f t="shared" si="39"/>
        <v>110° 54' 28.3"</v>
      </c>
    </row>
    <row r="1268" spans="1:29" x14ac:dyDescent="0.3">
      <c r="A1268" t="s">
        <v>1396</v>
      </c>
      <c r="B1268" t="s">
        <v>1397</v>
      </c>
      <c r="C1268" t="s">
        <v>1398</v>
      </c>
      <c r="D1268" t="s">
        <v>30</v>
      </c>
      <c r="E1268" t="s">
        <v>30</v>
      </c>
      <c r="F1268" s="1">
        <v>44246</v>
      </c>
      <c r="G1268">
        <v>46.8</v>
      </c>
      <c r="H1268" t="s">
        <v>31</v>
      </c>
      <c r="I1268" t="s">
        <v>33</v>
      </c>
      <c r="L1268" s="1">
        <v>36829</v>
      </c>
      <c r="M1268">
        <v>29</v>
      </c>
      <c r="N1268" t="s">
        <v>31</v>
      </c>
      <c r="O1268" t="s">
        <v>33</v>
      </c>
      <c r="P1268" t="s">
        <v>70</v>
      </c>
      <c r="R1268">
        <v>-17.8</v>
      </c>
      <c r="S1268">
        <v>31</v>
      </c>
      <c r="T1268">
        <v>25</v>
      </c>
      <c r="U1268">
        <v>27.1</v>
      </c>
      <c r="V1268">
        <v>110</v>
      </c>
      <c r="W1268">
        <v>54</v>
      </c>
      <c r="X1268">
        <v>28.3</v>
      </c>
      <c r="Y1268">
        <v>3554</v>
      </c>
      <c r="Z1268" t="s">
        <v>34</v>
      </c>
      <c r="AA1268" t="s">
        <v>34</v>
      </c>
      <c r="AB1268" t="str">
        <f t="shared" si="38"/>
        <v>31° 25' 27.1"</v>
      </c>
      <c r="AC1268" t="str">
        <f t="shared" si="39"/>
        <v>110° 54' 28.3"</v>
      </c>
    </row>
    <row r="1269" spans="1:29" x14ac:dyDescent="0.3">
      <c r="A1269" t="s">
        <v>1396</v>
      </c>
      <c r="B1269" t="s">
        <v>1397</v>
      </c>
      <c r="C1269" t="s">
        <v>1398</v>
      </c>
      <c r="D1269" t="s">
        <v>30</v>
      </c>
      <c r="E1269" t="s">
        <v>30</v>
      </c>
      <c r="F1269" s="1">
        <v>44154</v>
      </c>
      <c r="G1269">
        <v>46.5</v>
      </c>
      <c r="H1269" t="s">
        <v>31</v>
      </c>
      <c r="I1269" t="s">
        <v>33</v>
      </c>
      <c r="L1269" s="1">
        <v>36935</v>
      </c>
      <c r="M1269">
        <v>36.299999999999997</v>
      </c>
      <c r="N1269" t="s">
        <v>31</v>
      </c>
      <c r="O1269" t="s">
        <v>33</v>
      </c>
      <c r="P1269" t="s">
        <v>1399</v>
      </c>
      <c r="R1269">
        <v>-10.199999999999999</v>
      </c>
      <c r="S1269">
        <v>31</v>
      </c>
      <c r="T1269">
        <v>25</v>
      </c>
      <c r="U1269">
        <v>27.1</v>
      </c>
      <c r="V1269">
        <v>110</v>
      </c>
      <c r="W1269">
        <v>54</v>
      </c>
      <c r="X1269">
        <v>28.3</v>
      </c>
      <c r="Y1269">
        <v>3554</v>
      </c>
      <c r="Z1269" t="s">
        <v>34</v>
      </c>
      <c r="AA1269" t="s">
        <v>34</v>
      </c>
      <c r="AB1269" t="str">
        <f t="shared" si="38"/>
        <v>31° 25' 27.1"</v>
      </c>
      <c r="AC1269" t="str">
        <f t="shared" si="39"/>
        <v>110° 54' 28.3"</v>
      </c>
    </row>
    <row r="1270" spans="1:29" x14ac:dyDescent="0.3">
      <c r="A1270" t="s">
        <v>1396</v>
      </c>
      <c r="B1270" t="s">
        <v>1397</v>
      </c>
      <c r="C1270" t="s">
        <v>1398</v>
      </c>
      <c r="D1270" t="s">
        <v>30</v>
      </c>
      <c r="E1270" t="s">
        <v>30</v>
      </c>
      <c r="F1270" s="1">
        <v>44343</v>
      </c>
      <c r="G1270">
        <v>49.1</v>
      </c>
      <c r="H1270" t="s">
        <v>31</v>
      </c>
      <c r="I1270" t="s">
        <v>35</v>
      </c>
      <c r="L1270" s="1">
        <v>36935</v>
      </c>
      <c r="M1270">
        <v>36.299999999999997</v>
      </c>
      <c r="N1270" t="s">
        <v>31</v>
      </c>
      <c r="O1270" t="s">
        <v>33</v>
      </c>
      <c r="P1270" t="s">
        <v>1399</v>
      </c>
      <c r="R1270">
        <v>-12.8</v>
      </c>
      <c r="S1270">
        <v>31</v>
      </c>
      <c r="T1270">
        <v>25</v>
      </c>
      <c r="U1270">
        <v>27.1</v>
      </c>
      <c r="V1270">
        <v>110</v>
      </c>
      <c r="W1270">
        <v>54</v>
      </c>
      <c r="X1270">
        <v>28.3</v>
      </c>
      <c r="Y1270">
        <v>3554</v>
      </c>
      <c r="Z1270" t="s">
        <v>34</v>
      </c>
      <c r="AA1270" t="s">
        <v>34</v>
      </c>
      <c r="AB1270" t="str">
        <f t="shared" si="38"/>
        <v>31° 25' 27.1"</v>
      </c>
      <c r="AC1270" t="str">
        <f t="shared" si="39"/>
        <v>110° 54' 28.3"</v>
      </c>
    </row>
    <row r="1271" spans="1:29" x14ac:dyDescent="0.3">
      <c r="A1271" t="s">
        <v>1396</v>
      </c>
      <c r="B1271" t="s">
        <v>1397</v>
      </c>
      <c r="C1271" t="s">
        <v>1398</v>
      </c>
      <c r="D1271" t="s">
        <v>30</v>
      </c>
      <c r="E1271" t="s">
        <v>30</v>
      </c>
      <c r="F1271" s="1">
        <v>44434</v>
      </c>
      <c r="G1271">
        <v>46.2</v>
      </c>
      <c r="H1271" t="s">
        <v>31</v>
      </c>
      <c r="I1271" t="s">
        <v>33</v>
      </c>
      <c r="L1271" s="1">
        <v>36935</v>
      </c>
      <c r="M1271">
        <v>36.299999999999997</v>
      </c>
      <c r="N1271" t="s">
        <v>31</v>
      </c>
      <c r="O1271" t="s">
        <v>33</v>
      </c>
      <c r="P1271" t="s">
        <v>1399</v>
      </c>
      <c r="R1271">
        <v>-9.9</v>
      </c>
      <c r="S1271">
        <v>31</v>
      </c>
      <c r="T1271">
        <v>25</v>
      </c>
      <c r="U1271">
        <v>27.1</v>
      </c>
      <c r="V1271">
        <v>110</v>
      </c>
      <c r="W1271">
        <v>54</v>
      </c>
      <c r="X1271">
        <v>28.3</v>
      </c>
      <c r="Y1271">
        <v>3554</v>
      </c>
      <c r="Z1271" t="s">
        <v>34</v>
      </c>
      <c r="AA1271" t="s">
        <v>34</v>
      </c>
      <c r="AB1271" t="str">
        <f t="shared" si="38"/>
        <v>31° 25' 27.1"</v>
      </c>
      <c r="AC1271" t="str">
        <f t="shared" si="39"/>
        <v>110° 54' 28.3"</v>
      </c>
    </row>
    <row r="1272" spans="1:29" x14ac:dyDescent="0.3">
      <c r="A1272" t="s">
        <v>1396</v>
      </c>
      <c r="B1272" t="s">
        <v>1397</v>
      </c>
      <c r="C1272" t="s">
        <v>1398</v>
      </c>
      <c r="D1272" t="s">
        <v>30</v>
      </c>
      <c r="E1272" t="s">
        <v>30</v>
      </c>
      <c r="F1272" s="1">
        <v>44154</v>
      </c>
      <c r="G1272">
        <v>46.5</v>
      </c>
      <c r="H1272" t="s">
        <v>31</v>
      </c>
      <c r="I1272" t="s">
        <v>33</v>
      </c>
      <c r="L1272" s="1">
        <v>36978</v>
      </c>
      <c r="M1272">
        <v>37</v>
      </c>
      <c r="N1272" t="s">
        <v>31</v>
      </c>
      <c r="O1272" t="s">
        <v>33</v>
      </c>
      <c r="P1272" t="s">
        <v>35</v>
      </c>
      <c r="R1272">
        <v>-9.5</v>
      </c>
      <c r="S1272">
        <v>31</v>
      </c>
      <c r="T1272">
        <v>25</v>
      </c>
      <c r="U1272">
        <v>27.1</v>
      </c>
      <c r="V1272">
        <v>110</v>
      </c>
      <c r="W1272">
        <v>54</v>
      </c>
      <c r="X1272">
        <v>28.3</v>
      </c>
      <c r="Y1272">
        <v>3554</v>
      </c>
      <c r="Z1272" t="s">
        <v>34</v>
      </c>
      <c r="AA1272" t="s">
        <v>34</v>
      </c>
      <c r="AB1272" t="str">
        <f t="shared" si="38"/>
        <v>31° 25' 27.1"</v>
      </c>
      <c r="AC1272" t="str">
        <f t="shared" si="39"/>
        <v>110° 54' 28.3"</v>
      </c>
    </row>
    <row r="1273" spans="1:29" x14ac:dyDescent="0.3">
      <c r="A1273" t="s">
        <v>1396</v>
      </c>
      <c r="B1273" t="s">
        <v>1397</v>
      </c>
      <c r="C1273" t="s">
        <v>1398</v>
      </c>
      <c r="D1273" t="s">
        <v>30</v>
      </c>
      <c r="E1273" t="s">
        <v>30</v>
      </c>
      <c r="F1273" s="1">
        <v>44343</v>
      </c>
      <c r="G1273">
        <v>49.1</v>
      </c>
      <c r="H1273" t="s">
        <v>31</v>
      </c>
      <c r="I1273" t="s">
        <v>35</v>
      </c>
      <c r="L1273" s="1">
        <v>36978</v>
      </c>
      <c r="M1273">
        <v>37</v>
      </c>
      <c r="N1273" t="s">
        <v>31</v>
      </c>
      <c r="O1273" t="s">
        <v>33</v>
      </c>
      <c r="P1273" t="s">
        <v>35</v>
      </c>
      <c r="R1273">
        <v>-12.1</v>
      </c>
      <c r="S1273">
        <v>31</v>
      </c>
      <c r="T1273">
        <v>25</v>
      </c>
      <c r="U1273">
        <v>27.1</v>
      </c>
      <c r="V1273">
        <v>110</v>
      </c>
      <c r="W1273">
        <v>54</v>
      </c>
      <c r="X1273">
        <v>28.3</v>
      </c>
      <c r="Y1273">
        <v>3554</v>
      </c>
      <c r="Z1273" t="s">
        <v>34</v>
      </c>
      <c r="AA1273" t="s">
        <v>34</v>
      </c>
      <c r="AB1273" t="str">
        <f t="shared" si="38"/>
        <v>31° 25' 27.1"</v>
      </c>
      <c r="AC1273" t="str">
        <f t="shared" si="39"/>
        <v>110° 54' 28.3"</v>
      </c>
    </row>
    <row r="1274" spans="1:29" x14ac:dyDescent="0.3">
      <c r="A1274" t="s">
        <v>1396</v>
      </c>
      <c r="B1274" t="s">
        <v>1397</v>
      </c>
      <c r="C1274" t="s">
        <v>1398</v>
      </c>
      <c r="D1274" t="s">
        <v>30</v>
      </c>
      <c r="E1274" t="s">
        <v>30</v>
      </c>
      <c r="F1274" s="1">
        <v>44434</v>
      </c>
      <c r="G1274">
        <v>46.2</v>
      </c>
      <c r="H1274" t="s">
        <v>31</v>
      </c>
      <c r="I1274" t="s">
        <v>33</v>
      </c>
      <c r="L1274" s="1">
        <v>36978</v>
      </c>
      <c r="M1274">
        <v>37</v>
      </c>
      <c r="N1274" t="s">
        <v>31</v>
      </c>
      <c r="O1274" t="s">
        <v>33</v>
      </c>
      <c r="P1274" t="s">
        <v>35</v>
      </c>
      <c r="R1274">
        <v>-9.1999999999999993</v>
      </c>
      <c r="S1274">
        <v>31</v>
      </c>
      <c r="T1274">
        <v>25</v>
      </c>
      <c r="U1274">
        <v>27.1</v>
      </c>
      <c r="V1274">
        <v>110</v>
      </c>
      <c r="W1274">
        <v>54</v>
      </c>
      <c r="X1274">
        <v>28.3</v>
      </c>
      <c r="Y1274">
        <v>3554</v>
      </c>
      <c r="Z1274" t="s">
        <v>34</v>
      </c>
      <c r="AA1274" t="s">
        <v>34</v>
      </c>
      <c r="AB1274" t="str">
        <f t="shared" si="38"/>
        <v>31° 25' 27.1"</v>
      </c>
      <c r="AC1274" t="str">
        <f t="shared" si="39"/>
        <v>110° 54' 28.3"</v>
      </c>
    </row>
    <row r="1275" spans="1:29" x14ac:dyDescent="0.3">
      <c r="A1275" t="s">
        <v>1396</v>
      </c>
      <c r="B1275" t="s">
        <v>1397</v>
      </c>
      <c r="C1275" t="s">
        <v>1398</v>
      </c>
      <c r="D1275" t="s">
        <v>30</v>
      </c>
      <c r="E1275" t="s">
        <v>30</v>
      </c>
      <c r="F1275" s="1">
        <v>44343</v>
      </c>
      <c r="G1275">
        <v>49.1</v>
      </c>
      <c r="H1275" t="s">
        <v>31</v>
      </c>
      <c r="I1275" t="s">
        <v>35</v>
      </c>
      <c r="L1275" s="1">
        <v>37110</v>
      </c>
      <c r="M1275">
        <v>32.299999999999997</v>
      </c>
      <c r="N1275" t="s">
        <v>31</v>
      </c>
      <c r="O1275" t="s">
        <v>33</v>
      </c>
      <c r="R1275">
        <v>-16.8</v>
      </c>
      <c r="S1275">
        <v>31</v>
      </c>
      <c r="T1275">
        <v>25</v>
      </c>
      <c r="U1275">
        <v>27.1</v>
      </c>
      <c r="V1275">
        <v>110</v>
      </c>
      <c r="W1275">
        <v>54</v>
      </c>
      <c r="X1275">
        <v>28.3</v>
      </c>
      <c r="Y1275">
        <v>3554</v>
      </c>
      <c r="Z1275" t="s">
        <v>34</v>
      </c>
      <c r="AA1275" t="s">
        <v>34</v>
      </c>
      <c r="AB1275" t="str">
        <f t="shared" si="38"/>
        <v>31° 25' 27.1"</v>
      </c>
      <c r="AC1275" t="str">
        <f t="shared" si="39"/>
        <v>110° 54' 28.3"</v>
      </c>
    </row>
    <row r="1276" spans="1:29" x14ac:dyDescent="0.3">
      <c r="A1276" t="s">
        <v>1396</v>
      </c>
      <c r="B1276" t="s">
        <v>1397</v>
      </c>
      <c r="C1276" t="s">
        <v>1398</v>
      </c>
      <c r="D1276" t="s">
        <v>30</v>
      </c>
      <c r="E1276" t="s">
        <v>30</v>
      </c>
      <c r="F1276" s="1">
        <v>44246</v>
      </c>
      <c r="G1276">
        <v>46.8</v>
      </c>
      <c r="H1276" t="s">
        <v>31</v>
      </c>
      <c r="I1276" t="s">
        <v>33</v>
      </c>
      <c r="L1276" s="1">
        <v>36978</v>
      </c>
      <c r="M1276">
        <v>37</v>
      </c>
      <c r="N1276" t="s">
        <v>31</v>
      </c>
      <c r="O1276" t="s">
        <v>33</v>
      </c>
      <c r="P1276" t="s">
        <v>35</v>
      </c>
      <c r="R1276">
        <v>-9.8000000000000007</v>
      </c>
      <c r="S1276">
        <v>31</v>
      </c>
      <c r="T1276">
        <v>25</v>
      </c>
      <c r="U1276">
        <v>27.1</v>
      </c>
      <c r="V1276">
        <v>110</v>
      </c>
      <c r="W1276">
        <v>54</v>
      </c>
      <c r="X1276">
        <v>28.3</v>
      </c>
      <c r="Y1276">
        <v>3554</v>
      </c>
      <c r="Z1276" t="s">
        <v>34</v>
      </c>
      <c r="AA1276" t="s">
        <v>34</v>
      </c>
      <c r="AB1276" t="str">
        <f t="shared" si="38"/>
        <v>31° 25' 27.1"</v>
      </c>
      <c r="AC1276" t="str">
        <f t="shared" si="39"/>
        <v>110° 54' 28.3"</v>
      </c>
    </row>
    <row r="1277" spans="1:29" x14ac:dyDescent="0.3">
      <c r="A1277" t="s">
        <v>1396</v>
      </c>
      <c r="B1277" t="s">
        <v>1397</v>
      </c>
      <c r="C1277" t="s">
        <v>1398</v>
      </c>
      <c r="D1277" t="s">
        <v>30</v>
      </c>
      <c r="E1277" t="s">
        <v>30</v>
      </c>
      <c r="F1277" s="1">
        <v>44154</v>
      </c>
      <c r="G1277">
        <v>46.5</v>
      </c>
      <c r="H1277" t="s">
        <v>31</v>
      </c>
      <c r="I1277" t="s">
        <v>33</v>
      </c>
      <c r="L1277" s="1">
        <v>37110</v>
      </c>
      <c r="M1277">
        <v>32.299999999999997</v>
      </c>
      <c r="N1277" t="s">
        <v>31</v>
      </c>
      <c r="O1277" t="s">
        <v>33</v>
      </c>
      <c r="R1277">
        <v>-14.2</v>
      </c>
      <c r="S1277">
        <v>31</v>
      </c>
      <c r="T1277">
        <v>25</v>
      </c>
      <c r="U1277">
        <v>27.1</v>
      </c>
      <c r="V1277">
        <v>110</v>
      </c>
      <c r="W1277">
        <v>54</v>
      </c>
      <c r="X1277">
        <v>28.3</v>
      </c>
      <c r="Y1277">
        <v>3554</v>
      </c>
      <c r="Z1277" t="s">
        <v>34</v>
      </c>
      <c r="AA1277" t="s">
        <v>34</v>
      </c>
      <c r="AB1277" t="str">
        <f t="shared" si="38"/>
        <v>31° 25' 27.1"</v>
      </c>
      <c r="AC1277" t="str">
        <f t="shared" si="39"/>
        <v>110° 54' 28.3"</v>
      </c>
    </row>
    <row r="1278" spans="1:29" x14ac:dyDescent="0.3">
      <c r="A1278" t="s">
        <v>1396</v>
      </c>
      <c r="B1278" t="s">
        <v>1397</v>
      </c>
      <c r="C1278" t="s">
        <v>1398</v>
      </c>
      <c r="D1278" t="s">
        <v>30</v>
      </c>
      <c r="E1278" t="s">
        <v>30</v>
      </c>
      <c r="F1278" s="1">
        <v>44246</v>
      </c>
      <c r="G1278">
        <v>46.8</v>
      </c>
      <c r="H1278" t="s">
        <v>31</v>
      </c>
      <c r="I1278" t="s">
        <v>33</v>
      </c>
      <c r="L1278" s="1">
        <v>36935</v>
      </c>
      <c r="M1278">
        <v>36.299999999999997</v>
      </c>
      <c r="N1278" t="s">
        <v>31</v>
      </c>
      <c r="O1278" t="s">
        <v>33</v>
      </c>
      <c r="P1278" t="s">
        <v>1399</v>
      </c>
      <c r="R1278">
        <v>-10.5</v>
      </c>
      <c r="S1278">
        <v>31</v>
      </c>
      <c r="T1278">
        <v>25</v>
      </c>
      <c r="U1278">
        <v>27.1</v>
      </c>
      <c r="V1278">
        <v>110</v>
      </c>
      <c r="W1278">
        <v>54</v>
      </c>
      <c r="X1278">
        <v>28.3</v>
      </c>
      <c r="Y1278">
        <v>3554</v>
      </c>
      <c r="Z1278" t="s">
        <v>34</v>
      </c>
      <c r="AA1278" t="s">
        <v>34</v>
      </c>
      <c r="AB1278" t="str">
        <f t="shared" si="38"/>
        <v>31° 25' 27.1"</v>
      </c>
      <c r="AC1278" t="str">
        <f t="shared" si="39"/>
        <v>110° 54' 28.3"</v>
      </c>
    </row>
    <row r="1279" spans="1:29" x14ac:dyDescent="0.3">
      <c r="A1279" t="s">
        <v>1400</v>
      </c>
      <c r="B1279" t="s">
        <v>1401</v>
      </c>
      <c r="C1279" t="s">
        <v>1402</v>
      </c>
      <c r="D1279" t="s">
        <v>49</v>
      </c>
      <c r="E1279" t="s">
        <v>50</v>
      </c>
      <c r="F1279" s="1">
        <v>44138</v>
      </c>
      <c r="G1279">
        <v>70.900000000000006</v>
      </c>
      <c r="H1279" t="s">
        <v>31</v>
      </c>
      <c r="I1279" t="s">
        <v>33</v>
      </c>
      <c r="L1279" s="1">
        <v>36831</v>
      </c>
      <c r="M1279">
        <v>66.5</v>
      </c>
      <c r="N1279" t="s">
        <v>31</v>
      </c>
      <c r="O1279" t="s">
        <v>33</v>
      </c>
      <c r="R1279">
        <v>-4.4000000000000004</v>
      </c>
      <c r="S1279">
        <v>31</v>
      </c>
      <c r="T1279">
        <v>25</v>
      </c>
      <c r="U1279">
        <v>24.1</v>
      </c>
      <c r="V1279">
        <v>109</v>
      </c>
      <c r="W1279">
        <v>39</v>
      </c>
      <c r="X1279">
        <v>43.9</v>
      </c>
      <c r="Y1279">
        <v>4009</v>
      </c>
      <c r="Z1279" t="s">
        <v>51</v>
      </c>
      <c r="AA1279" t="s">
        <v>52</v>
      </c>
      <c r="AB1279" t="str">
        <f t="shared" si="38"/>
        <v>31° 25' 24.1"</v>
      </c>
      <c r="AC1279" t="str">
        <f t="shared" si="39"/>
        <v>109° 39' 43.9"</v>
      </c>
    </row>
    <row r="1280" spans="1:29" x14ac:dyDescent="0.3">
      <c r="A1280" t="s">
        <v>1403</v>
      </c>
      <c r="B1280" t="s">
        <v>1404</v>
      </c>
      <c r="C1280" t="s">
        <v>1405</v>
      </c>
      <c r="D1280" t="s">
        <v>30</v>
      </c>
      <c r="E1280" t="s">
        <v>30</v>
      </c>
      <c r="F1280" s="1">
        <v>44154</v>
      </c>
      <c r="G1280">
        <v>16.899999999999999</v>
      </c>
      <c r="H1280" t="s">
        <v>31</v>
      </c>
      <c r="I1280" t="s">
        <v>35</v>
      </c>
      <c r="L1280" s="1">
        <v>36829</v>
      </c>
      <c r="M1280">
        <v>7.8</v>
      </c>
      <c r="N1280" t="s">
        <v>31</v>
      </c>
      <c r="O1280" t="s">
        <v>33</v>
      </c>
      <c r="P1280" t="s">
        <v>70</v>
      </c>
      <c r="R1280">
        <v>-9.1</v>
      </c>
      <c r="S1280">
        <v>31</v>
      </c>
      <c r="T1280">
        <v>25</v>
      </c>
      <c r="U1280">
        <v>43.2</v>
      </c>
      <c r="V1280">
        <v>110</v>
      </c>
      <c r="W1280">
        <v>55</v>
      </c>
      <c r="X1280">
        <v>26.4</v>
      </c>
      <c r="Y1280">
        <v>3509</v>
      </c>
      <c r="Z1280" t="s">
        <v>34</v>
      </c>
      <c r="AA1280" t="s">
        <v>34</v>
      </c>
      <c r="AB1280" t="str">
        <f t="shared" si="38"/>
        <v>31° 25' 43.2"</v>
      </c>
      <c r="AC1280" t="str">
        <f t="shared" si="39"/>
        <v>110° 55' 26.4"</v>
      </c>
    </row>
    <row r="1281" spans="1:29" x14ac:dyDescent="0.3">
      <c r="A1281" t="s">
        <v>1403</v>
      </c>
      <c r="B1281" t="s">
        <v>1404</v>
      </c>
      <c r="C1281" t="s">
        <v>1405</v>
      </c>
      <c r="D1281" t="s">
        <v>30</v>
      </c>
      <c r="E1281" t="s">
        <v>30</v>
      </c>
      <c r="F1281" s="1">
        <v>44154</v>
      </c>
      <c r="G1281">
        <v>16.899999999999999</v>
      </c>
      <c r="H1281" t="s">
        <v>31</v>
      </c>
      <c r="I1281" t="s">
        <v>35</v>
      </c>
      <c r="L1281" s="1">
        <v>37068</v>
      </c>
      <c r="M1281">
        <v>8.36</v>
      </c>
      <c r="N1281" t="s">
        <v>31</v>
      </c>
      <c r="O1281" t="s">
        <v>33</v>
      </c>
      <c r="R1281">
        <v>-8.5399999999999991</v>
      </c>
      <c r="S1281">
        <v>31</v>
      </c>
      <c r="T1281">
        <v>25</v>
      </c>
      <c r="U1281">
        <v>43.2</v>
      </c>
      <c r="V1281">
        <v>110</v>
      </c>
      <c r="W1281">
        <v>55</v>
      </c>
      <c r="X1281">
        <v>26.4</v>
      </c>
      <c r="Y1281">
        <v>3509</v>
      </c>
      <c r="Z1281" t="s">
        <v>34</v>
      </c>
      <c r="AA1281" t="s">
        <v>34</v>
      </c>
      <c r="AB1281" t="str">
        <f t="shared" si="38"/>
        <v>31° 25' 43.2"</v>
      </c>
      <c r="AC1281" t="str">
        <f t="shared" si="39"/>
        <v>110° 55' 26.4"</v>
      </c>
    </row>
    <row r="1282" spans="1:29" x14ac:dyDescent="0.3">
      <c r="A1282" t="s">
        <v>1403</v>
      </c>
      <c r="B1282" t="s">
        <v>1404</v>
      </c>
      <c r="C1282" t="s">
        <v>1405</v>
      </c>
      <c r="D1282" t="s">
        <v>30</v>
      </c>
      <c r="E1282" t="s">
        <v>30</v>
      </c>
      <c r="F1282" s="1">
        <v>44246</v>
      </c>
      <c r="G1282">
        <v>17.100000000000001</v>
      </c>
      <c r="H1282" t="s">
        <v>31</v>
      </c>
      <c r="I1282" t="s">
        <v>35</v>
      </c>
      <c r="L1282" s="1">
        <v>37144</v>
      </c>
      <c r="M1282">
        <v>7</v>
      </c>
      <c r="N1282" t="s">
        <v>31</v>
      </c>
      <c r="O1282" t="s">
        <v>33</v>
      </c>
      <c r="R1282">
        <v>-10.1</v>
      </c>
      <c r="S1282">
        <v>31</v>
      </c>
      <c r="T1282">
        <v>25</v>
      </c>
      <c r="U1282">
        <v>43.2</v>
      </c>
      <c r="V1282">
        <v>110</v>
      </c>
      <c r="W1282">
        <v>55</v>
      </c>
      <c r="X1282">
        <v>26.4</v>
      </c>
      <c r="Y1282">
        <v>3509</v>
      </c>
      <c r="Z1282" t="s">
        <v>34</v>
      </c>
      <c r="AA1282" t="s">
        <v>34</v>
      </c>
      <c r="AB1282" t="str">
        <f t="shared" si="38"/>
        <v>31° 25' 43.2"</v>
      </c>
      <c r="AC1282" t="str">
        <f t="shared" si="39"/>
        <v>110° 55' 26.4"</v>
      </c>
    </row>
    <row r="1283" spans="1:29" x14ac:dyDescent="0.3">
      <c r="A1283" t="s">
        <v>1403</v>
      </c>
      <c r="B1283" t="s">
        <v>1404</v>
      </c>
      <c r="C1283" t="s">
        <v>1405</v>
      </c>
      <c r="D1283" t="s">
        <v>30</v>
      </c>
      <c r="E1283" t="s">
        <v>30</v>
      </c>
      <c r="F1283" s="1">
        <v>44154</v>
      </c>
      <c r="G1283">
        <v>16.899999999999999</v>
      </c>
      <c r="H1283" t="s">
        <v>31</v>
      </c>
      <c r="I1283" t="s">
        <v>35</v>
      </c>
      <c r="L1283" s="1">
        <v>37144</v>
      </c>
      <c r="M1283">
        <v>7</v>
      </c>
      <c r="N1283" t="s">
        <v>31</v>
      </c>
      <c r="O1283" t="s">
        <v>33</v>
      </c>
      <c r="R1283">
        <v>-9.9</v>
      </c>
      <c r="S1283">
        <v>31</v>
      </c>
      <c r="T1283">
        <v>25</v>
      </c>
      <c r="U1283">
        <v>43.2</v>
      </c>
      <c r="V1283">
        <v>110</v>
      </c>
      <c r="W1283">
        <v>55</v>
      </c>
      <c r="X1283">
        <v>26.4</v>
      </c>
      <c r="Y1283">
        <v>3509</v>
      </c>
      <c r="Z1283" t="s">
        <v>34</v>
      </c>
      <c r="AA1283" t="s">
        <v>34</v>
      </c>
      <c r="AB1283" t="str">
        <f t="shared" ref="AB1283:AB1346" si="40">CONCATENATE(S1283,"° ",T1283,"' ",U1283,"""")</f>
        <v>31° 25' 43.2"</v>
      </c>
      <c r="AC1283" t="str">
        <f t="shared" ref="AC1283:AC1346" si="41">CONCATENATE(V1283,"° ",W1283,"' ",X1283,"""")</f>
        <v>110° 55' 26.4"</v>
      </c>
    </row>
    <row r="1284" spans="1:29" x14ac:dyDescent="0.3">
      <c r="A1284" t="s">
        <v>1403</v>
      </c>
      <c r="B1284" t="s">
        <v>1404</v>
      </c>
      <c r="C1284" t="s">
        <v>1405</v>
      </c>
      <c r="D1284" t="s">
        <v>30</v>
      </c>
      <c r="E1284" t="s">
        <v>30</v>
      </c>
      <c r="F1284" s="1">
        <v>44434</v>
      </c>
      <c r="G1284">
        <v>15.7</v>
      </c>
      <c r="H1284" t="s">
        <v>31</v>
      </c>
      <c r="I1284" t="s">
        <v>33</v>
      </c>
      <c r="L1284" s="1">
        <v>36978</v>
      </c>
      <c r="M1284">
        <v>6.7</v>
      </c>
      <c r="N1284" t="s">
        <v>31</v>
      </c>
      <c r="O1284" t="s">
        <v>33</v>
      </c>
      <c r="P1284" t="s">
        <v>70</v>
      </c>
      <c r="R1284">
        <v>-9</v>
      </c>
      <c r="S1284">
        <v>31</v>
      </c>
      <c r="T1284">
        <v>25</v>
      </c>
      <c r="U1284">
        <v>43.2</v>
      </c>
      <c r="V1284">
        <v>110</v>
      </c>
      <c r="W1284">
        <v>55</v>
      </c>
      <c r="X1284">
        <v>26.4</v>
      </c>
      <c r="Y1284">
        <v>3509</v>
      </c>
      <c r="Z1284" t="s">
        <v>34</v>
      </c>
      <c r="AA1284" t="s">
        <v>34</v>
      </c>
      <c r="AB1284" t="str">
        <f t="shared" si="40"/>
        <v>31° 25' 43.2"</v>
      </c>
      <c r="AC1284" t="str">
        <f t="shared" si="41"/>
        <v>110° 55' 26.4"</v>
      </c>
    </row>
    <row r="1285" spans="1:29" x14ac:dyDescent="0.3">
      <c r="A1285" t="s">
        <v>1403</v>
      </c>
      <c r="B1285" t="s">
        <v>1404</v>
      </c>
      <c r="C1285" t="s">
        <v>1405</v>
      </c>
      <c r="D1285" t="s">
        <v>30</v>
      </c>
      <c r="E1285" t="s">
        <v>30</v>
      </c>
      <c r="F1285" s="1">
        <v>44246</v>
      </c>
      <c r="G1285">
        <v>17.100000000000001</v>
      </c>
      <c r="H1285" t="s">
        <v>31</v>
      </c>
      <c r="I1285" t="s">
        <v>35</v>
      </c>
      <c r="L1285" s="1">
        <v>36978</v>
      </c>
      <c r="M1285">
        <v>6.7</v>
      </c>
      <c r="N1285" t="s">
        <v>31</v>
      </c>
      <c r="O1285" t="s">
        <v>33</v>
      </c>
      <c r="P1285" t="s">
        <v>70</v>
      </c>
      <c r="R1285">
        <v>-10.4</v>
      </c>
      <c r="S1285">
        <v>31</v>
      </c>
      <c r="T1285">
        <v>25</v>
      </c>
      <c r="U1285">
        <v>43.2</v>
      </c>
      <c r="V1285">
        <v>110</v>
      </c>
      <c r="W1285">
        <v>55</v>
      </c>
      <c r="X1285">
        <v>26.4</v>
      </c>
      <c r="Y1285">
        <v>3509</v>
      </c>
      <c r="Z1285" t="s">
        <v>34</v>
      </c>
      <c r="AA1285" t="s">
        <v>34</v>
      </c>
      <c r="AB1285" t="str">
        <f t="shared" si="40"/>
        <v>31° 25' 43.2"</v>
      </c>
      <c r="AC1285" t="str">
        <f t="shared" si="41"/>
        <v>110° 55' 26.4"</v>
      </c>
    </row>
    <row r="1286" spans="1:29" x14ac:dyDescent="0.3">
      <c r="A1286" t="s">
        <v>1403</v>
      </c>
      <c r="B1286" t="s">
        <v>1404</v>
      </c>
      <c r="C1286" t="s">
        <v>1405</v>
      </c>
      <c r="D1286" t="s">
        <v>30</v>
      </c>
      <c r="E1286" t="s">
        <v>30</v>
      </c>
      <c r="F1286" s="1">
        <v>44343</v>
      </c>
      <c r="G1286">
        <v>18.3</v>
      </c>
      <c r="H1286" t="s">
        <v>31</v>
      </c>
      <c r="I1286" t="s">
        <v>35</v>
      </c>
      <c r="L1286" s="1">
        <v>36978</v>
      </c>
      <c r="M1286">
        <v>6.7</v>
      </c>
      <c r="N1286" t="s">
        <v>31</v>
      </c>
      <c r="O1286" t="s">
        <v>33</v>
      </c>
      <c r="P1286" t="s">
        <v>70</v>
      </c>
      <c r="R1286">
        <v>-11.6</v>
      </c>
      <c r="S1286">
        <v>31</v>
      </c>
      <c r="T1286">
        <v>25</v>
      </c>
      <c r="U1286">
        <v>43.2</v>
      </c>
      <c r="V1286">
        <v>110</v>
      </c>
      <c r="W1286">
        <v>55</v>
      </c>
      <c r="X1286">
        <v>26.4</v>
      </c>
      <c r="Y1286">
        <v>3509</v>
      </c>
      <c r="Z1286" t="s">
        <v>34</v>
      </c>
      <c r="AA1286" t="s">
        <v>34</v>
      </c>
      <c r="AB1286" t="str">
        <f t="shared" si="40"/>
        <v>31° 25' 43.2"</v>
      </c>
      <c r="AC1286" t="str">
        <f t="shared" si="41"/>
        <v>110° 55' 26.4"</v>
      </c>
    </row>
    <row r="1287" spans="1:29" x14ac:dyDescent="0.3">
      <c r="A1287" t="s">
        <v>1403</v>
      </c>
      <c r="B1287" t="s">
        <v>1404</v>
      </c>
      <c r="C1287" t="s">
        <v>1405</v>
      </c>
      <c r="D1287" t="s">
        <v>30</v>
      </c>
      <c r="E1287" t="s">
        <v>30</v>
      </c>
      <c r="F1287" s="1">
        <v>44154</v>
      </c>
      <c r="G1287">
        <v>16.899999999999999</v>
      </c>
      <c r="H1287" t="s">
        <v>31</v>
      </c>
      <c r="I1287" t="s">
        <v>35</v>
      </c>
      <c r="L1287" s="1">
        <v>36978</v>
      </c>
      <c r="M1287">
        <v>6.7</v>
      </c>
      <c r="N1287" t="s">
        <v>31</v>
      </c>
      <c r="O1287" t="s">
        <v>33</v>
      </c>
      <c r="P1287" t="s">
        <v>70</v>
      </c>
      <c r="R1287">
        <v>-10.199999999999999</v>
      </c>
      <c r="S1287">
        <v>31</v>
      </c>
      <c r="T1287">
        <v>25</v>
      </c>
      <c r="U1287">
        <v>43.2</v>
      </c>
      <c r="V1287">
        <v>110</v>
      </c>
      <c r="W1287">
        <v>55</v>
      </c>
      <c r="X1287">
        <v>26.4</v>
      </c>
      <c r="Y1287">
        <v>3509</v>
      </c>
      <c r="Z1287" t="s">
        <v>34</v>
      </c>
      <c r="AA1287" t="s">
        <v>34</v>
      </c>
      <c r="AB1287" t="str">
        <f t="shared" si="40"/>
        <v>31° 25' 43.2"</v>
      </c>
      <c r="AC1287" t="str">
        <f t="shared" si="41"/>
        <v>110° 55' 26.4"</v>
      </c>
    </row>
    <row r="1288" spans="1:29" x14ac:dyDescent="0.3">
      <c r="A1288" t="s">
        <v>1403</v>
      </c>
      <c r="B1288" t="s">
        <v>1404</v>
      </c>
      <c r="C1288" t="s">
        <v>1405</v>
      </c>
      <c r="D1288" t="s">
        <v>30</v>
      </c>
      <c r="E1288" t="s">
        <v>30</v>
      </c>
      <c r="F1288" s="1">
        <v>44434</v>
      </c>
      <c r="G1288">
        <v>15.7</v>
      </c>
      <c r="H1288" t="s">
        <v>31</v>
      </c>
      <c r="I1288" t="s">
        <v>33</v>
      </c>
      <c r="L1288" s="1">
        <v>36829</v>
      </c>
      <c r="M1288">
        <v>7.8</v>
      </c>
      <c r="N1288" t="s">
        <v>31</v>
      </c>
      <c r="O1288" t="s">
        <v>33</v>
      </c>
      <c r="P1288" t="s">
        <v>70</v>
      </c>
      <c r="R1288">
        <v>-7.9</v>
      </c>
      <c r="S1288">
        <v>31</v>
      </c>
      <c r="T1288">
        <v>25</v>
      </c>
      <c r="U1288">
        <v>43.2</v>
      </c>
      <c r="V1288">
        <v>110</v>
      </c>
      <c r="W1288">
        <v>55</v>
      </c>
      <c r="X1288">
        <v>26.4</v>
      </c>
      <c r="Y1288">
        <v>3509</v>
      </c>
      <c r="Z1288" t="s">
        <v>34</v>
      </c>
      <c r="AA1288" t="s">
        <v>34</v>
      </c>
      <c r="AB1288" t="str">
        <f t="shared" si="40"/>
        <v>31° 25' 43.2"</v>
      </c>
      <c r="AC1288" t="str">
        <f t="shared" si="41"/>
        <v>110° 55' 26.4"</v>
      </c>
    </row>
    <row r="1289" spans="1:29" x14ac:dyDescent="0.3">
      <c r="A1289" t="s">
        <v>1403</v>
      </c>
      <c r="B1289" t="s">
        <v>1404</v>
      </c>
      <c r="C1289" t="s">
        <v>1405</v>
      </c>
      <c r="D1289" t="s">
        <v>30</v>
      </c>
      <c r="E1289" t="s">
        <v>30</v>
      </c>
      <c r="F1289" s="1">
        <v>44343</v>
      </c>
      <c r="G1289">
        <v>18.3</v>
      </c>
      <c r="H1289" t="s">
        <v>31</v>
      </c>
      <c r="I1289" t="s">
        <v>35</v>
      </c>
      <c r="L1289" s="1">
        <v>36829</v>
      </c>
      <c r="M1289">
        <v>7.8</v>
      </c>
      <c r="N1289" t="s">
        <v>31</v>
      </c>
      <c r="O1289" t="s">
        <v>33</v>
      </c>
      <c r="P1289" t="s">
        <v>70</v>
      </c>
      <c r="R1289">
        <v>-10.5</v>
      </c>
      <c r="S1289">
        <v>31</v>
      </c>
      <c r="T1289">
        <v>25</v>
      </c>
      <c r="U1289">
        <v>43.2</v>
      </c>
      <c r="V1289">
        <v>110</v>
      </c>
      <c r="W1289">
        <v>55</v>
      </c>
      <c r="X1289">
        <v>26.4</v>
      </c>
      <c r="Y1289">
        <v>3509</v>
      </c>
      <c r="Z1289" t="s">
        <v>34</v>
      </c>
      <c r="AA1289" t="s">
        <v>34</v>
      </c>
      <c r="AB1289" t="str">
        <f t="shared" si="40"/>
        <v>31° 25' 43.2"</v>
      </c>
      <c r="AC1289" t="str">
        <f t="shared" si="41"/>
        <v>110° 55' 26.4"</v>
      </c>
    </row>
    <row r="1290" spans="1:29" x14ac:dyDescent="0.3">
      <c r="A1290" t="s">
        <v>1403</v>
      </c>
      <c r="B1290" t="s">
        <v>1404</v>
      </c>
      <c r="C1290" t="s">
        <v>1405</v>
      </c>
      <c r="D1290" t="s">
        <v>30</v>
      </c>
      <c r="E1290" t="s">
        <v>30</v>
      </c>
      <c r="F1290" s="1">
        <v>44343</v>
      </c>
      <c r="G1290">
        <v>18.3</v>
      </c>
      <c r="H1290" t="s">
        <v>31</v>
      </c>
      <c r="I1290" t="s">
        <v>35</v>
      </c>
      <c r="L1290" s="1">
        <v>37068</v>
      </c>
      <c r="M1290">
        <v>8.36</v>
      </c>
      <c r="N1290" t="s">
        <v>31</v>
      </c>
      <c r="O1290" t="s">
        <v>33</v>
      </c>
      <c r="R1290">
        <v>-9.94</v>
      </c>
      <c r="S1290">
        <v>31</v>
      </c>
      <c r="T1290">
        <v>25</v>
      </c>
      <c r="U1290">
        <v>43.2</v>
      </c>
      <c r="V1290">
        <v>110</v>
      </c>
      <c r="W1290">
        <v>55</v>
      </c>
      <c r="X1290">
        <v>26.4</v>
      </c>
      <c r="Y1290">
        <v>3509</v>
      </c>
      <c r="Z1290" t="s">
        <v>34</v>
      </c>
      <c r="AA1290" t="s">
        <v>34</v>
      </c>
      <c r="AB1290" t="str">
        <f t="shared" si="40"/>
        <v>31° 25' 43.2"</v>
      </c>
      <c r="AC1290" t="str">
        <f t="shared" si="41"/>
        <v>110° 55' 26.4"</v>
      </c>
    </row>
    <row r="1291" spans="1:29" x14ac:dyDescent="0.3">
      <c r="A1291" t="s">
        <v>1403</v>
      </c>
      <c r="B1291" t="s">
        <v>1404</v>
      </c>
      <c r="C1291" t="s">
        <v>1405</v>
      </c>
      <c r="D1291" t="s">
        <v>30</v>
      </c>
      <c r="E1291" t="s">
        <v>30</v>
      </c>
      <c r="F1291" s="1">
        <v>44434</v>
      </c>
      <c r="G1291">
        <v>15.7</v>
      </c>
      <c r="H1291" t="s">
        <v>31</v>
      </c>
      <c r="I1291" t="s">
        <v>33</v>
      </c>
      <c r="L1291" s="1">
        <v>37144</v>
      </c>
      <c r="M1291">
        <v>7</v>
      </c>
      <c r="N1291" t="s">
        <v>31</v>
      </c>
      <c r="O1291" t="s">
        <v>33</v>
      </c>
      <c r="R1291">
        <v>-8.6999999999999993</v>
      </c>
      <c r="S1291">
        <v>31</v>
      </c>
      <c r="T1291">
        <v>25</v>
      </c>
      <c r="U1291">
        <v>43.2</v>
      </c>
      <c r="V1291">
        <v>110</v>
      </c>
      <c r="W1291">
        <v>55</v>
      </c>
      <c r="X1291">
        <v>26.4</v>
      </c>
      <c r="Y1291">
        <v>3509</v>
      </c>
      <c r="Z1291" t="s">
        <v>34</v>
      </c>
      <c r="AA1291" t="s">
        <v>34</v>
      </c>
      <c r="AB1291" t="str">
        <f t="shared" si="40"/>
        <v>31° 25' 43.2"</v>
      </c>
      <c r="AC1291" t="str">
        <f t="shared" si="41"/>
        <v>110° 55' 26.4"</v>
      </c>
    </row>
    <row r="1292" spans="1:29" x14ac:dyDescent="0.3">
      <c r="A1292" t="s">
        <v>1403</v>
      </c>
      <c r="B1292" t="s">
        <v>1404</v>
      </c>
      <c r="C1292" t="s">
        <v>1405</v>
      </c>
      <c r="D1292" t="s">
        <v>30</v>
      </c>
      <c r="E1292" t="s">
        <v>30</v>
      </c>
      <c r="F1292" s="1">
        <v>44246</v>
      </c>
      <c r="G1292">
        <v>17.100000000000001</v>
      </c>
      <c r="H1292" t="s">
        <v>31</v>
      </c>
      <c r="I1292" t="s">
        <v>35</v>
      </c>
      <c r="L1292" s="1">
        <v>36829</v>
      </c>
      <c r="M1292">
        <v>7.8</v>
      </c>
      <c r="N1292" t="s">
        <v>31</v>
      </c>
      <c r="O1292" t="s">
        <v>33</v>
      </c>
      <c r="P1292" t="s">
        <v>70</v>
      </c>
      <c r="R1292">
        <v>-9.3000000000000007</v>
      </c>
      <c r="S1292">
        <v>31</v>
      </c>
      <c r="T1292">
        <v>25</v>
      </c>
      <c r="U1292">
        <v>43.2</v>
      </c>
      <c r="V1292">
        <v>110</v>
      </c>
      <c r="W1292">
        <v>55</v>
      </c>
      <c r="X1292">
        <v>26.4</v>
      </c>
      <c r="Y1292">
        <v>3509</v>
      </c>
      <c r="Z1292" t="s">
        <v>34</v>
      </c>
      <c r="AA1292" t="s">
        <v>34</v>
      </c>
      <c r="AB1292" t="str">
        <f t="shared" si="40"/>
        <v>31° 25' 43.2"</v>
      </c>
      <c r="AC1292" t="str">
        <f t="shared" si="41"/>
        <v>110° 55' 26.4"</v>
      </c>
    </row>
    <row r="1293" spans="1:29" x14ac:dyDescent="0.3">
      <c r="A1293" t="s">
        <v>1403</v>
      </c>
      <c r="B1293" t="s">
        <v>1404</v>
      </c>
      <c r="C1293" t="s">
        <v>1405</v>
      </c>
      <c r="D1293" t="s">
        <v>30</v>
      </c>
      <c r="E1293" t="s">
        <v>30</v>
      </c>
      <c r="F1293" s="1">
        <v>44154</v>
      </c>
      <c r="G1293">
        <v>16.899999999999999</v>
      </c>
      <c r="H1293" t="s">
        <v>31</v>
      </c>
      <c r="I1293" t="s">
        <v>35</v>
      </c>
      <c r="L1293" s="1">
        <v>37110</v>
      </c>
      <c r="M1293">
        <v>7</v>
      </c>
      <c r="N1293" t="s">
        <v>31</v>
      </c>
      <c r="O1293" t="s">
        <v>33</v>
      </c>
      <c r="R1293">
        <v>-9.9</v>
      </c>
      <c r="S1293">
        <v>31</v>
      </c>
      <c r="T1293">
        <v>25</v>
      </c>
      <c r="U1293">
        <v>43.2</v>
      </c>
      <c r="V1293">
        <v>110</v>
      </c>
      <c r="W1293">
        <v>55</v>
      </c>
      <c r="X1293">
        <v>26.4</v>
      </c>
      <c r="Y1293">
        <v>3509</v>
      </c>
      <c r="Z1293" t="s">
        <v>34</v>
      </c>
      <c r="AA1293" t="s">
        <v>34</v>
      </c>
      <c r="AB1293" t="str">
        <f t="shared" si="40"/>
        <v>31° 25' 43.2"</v>
      </c>
      <c r="AC1293" t="str">
        <f t="shared" si="41"/>
        <v>110° 55' 26.4"</v>
      </c>
    </row>
    <row r="1294" spans="1:29" x14ac:dyDescent="0.3">
      <c r="A1294" t="s">
        <v>1403</v>
      </c>
      <c r="B1294" t="s">
        <v>1404</v>
      </c>
      <c r="C1294" t="s">
        <v>1405</v>
      </c>
      <c r="D1294" t="s">
        <v>30</v>
      </c>
      <c r="E1294" t="s">
        <v>30</v>
      </c>
      <c r="F1294" s="1">
        <v>44246</v>
      </c>
      <c r="G1294">
        <v>17.100000000000001</v>
      </c>
      <c r="H1294" t="s">
        <v>31</v>
      </c>
      <c r="I1294" t="s">
        <v>35</v>
      </c>
      <c r="L1294" s="1">
        <v>36866</v>
      </c>
      <c r="M1294">
        <v>6.5</v>
      </c>
      <c r="N1294" t="s">
        <v>31</v>
      </c>
      <c r="O1294" t="s">
        <v>33</v>
      </c>
      <c r="P1294" t="s">
        <v>70</v>
      </c>
      <c r="R1294">
        <v>-10.6</v>
      </c>
      <c r="S1294">
        <v>31</v>
      </c>
      <c r="T1294">
        <v>25</v>
      </c>
      <c r="U1294">
        <v>43.2</v>
      </c>
      <c r="V1294">
        <v>110</v>
      </c>
      <c r="W1294">
        <v>55</v>
      </c>
      <c r="X1294">
        <v>26.4</v>
      </c>
      <c r="Y1294">
        <v>3509</v>
      </c>
      <c r="Z1294" t="s">
        <v>34</v>
      </c>
      <c r="AA1294" t="s">
        <v>34</v>
      </c>
      <c r="AB1294" t="str">
        <f t="shared" si="40"/>
        <v>31° 25' 43.2"</v>
      </c>
      <c r="AC1294" t="str">
        <f t="shared" si="41"/>
        <v>110° 55' 26.4"</v>
      </c>
    </row>
    <row r="1295" spans="1:29" x14ac:dyDescent="0.3">
      <c r="A1295" t="s">
        <v>1403</v>
      </c>
      <c r="B1295" t="s">
        <v>1404</v>
      </c>
      <c r="C1295" t="s">
        <v>1405</v>
      </c>
      <c r="D1295" t="s">
        <v>30</v>
      </c>
      <c r="E1295" t="s">
        <v>30</v>
      </c>
      <c r="F1295" s="1">
        <v>44343</v>
      </c>
      <c r="G1295">
        <v>18.3</v>
      </c>
      <c r="H1295" t="s">
        <v>31</v>
      </c>
      <c r="I1295" t="s">
        <v>35</v>
      </c>
      <c r="L1295" s="1">
        <v>36866</v>
      </c>
      <c r="M1295">
        <v>6.5</v>
      </c>
      <c r="N1295" t="s">
        <v>31</v>
      </c>
      <c r="O1295" t="s">
        <v>33</v>
      </c>
      <c r="P1295" t="s">
        <v>70</v>
      </c>
      <c r="R1295">
        <v>-11.8</v>
      </c>
      <c r="S1295">
        <v>31</v>
      </c>
      <c r="T1295">
        <v>25</v>
      </c>
      <c r="U1295">
        <v>43.2</v>
      </c>
      <c r="V1295">
        <v>110</v>
      </c>
      <c r="W1295">
        <v>55</v>
      </c>
      <c r="X1295">
        <v>26.4</v>
      </c>
      <c r="Y1295">
        <v>3509</v>
      </c>
      <c r="Z1295" t="s">
        <v>34</v>
      </c>
      <c r="AA1295" t="s">
        <v>34</v>
      </c>
      <c r="AB1295" t="str">
        <f t="shared" si="40"/>
        <v>31° 25' 43.2"</v>
      </c>
      <c r="AC1295" t="str">
        <f t="shared" si="41"/>
        <v>110° 55' 26.4"</v>
      </c>
    </row>
    <row r="1296" spans="1:29" x14ac:dyDescent="0.3">
      <c r="A1296" t="s">
        <v>1403</v>
      </c>
      <c r="B1296" t="s">
        <v>1404</v>
      </c>
      <c r="C1296" t="s">
        <v>1405</v>
      </c>
      <c r="D1296" t="s">
        <v>30</v>
      </c>
      <c r="E1296" t="s">
        <v>30</v>
      </c>
      <c r="F1296" s="1">
        <v>44154</v>
      </c>
      <c r="G1296">
        <v>16.899999999999999</v>
      </c>
      <c r="H1296" t="s">
        <v>31</v>
      </c>
      <c r="I1296" t="s">
        <v>35</v>
      </c>
      <c r="L1296" s="1">
        <v>36866</v>
      </c>
      <c r="M1296">
        <v>6.5</v>
      </c>
      <c r="N1296" t="s">
        <v>31</v>
      </c>
      <c r="O1296" t="s">
        <v>33</v>
      </c>
      <c r="P1296" t="s">
        <v>70</v>
      </c>
      <c r="R1296">
        <v>-10.4</v>
      </c>
      <c r="S1296">
        <v>31</v>
      </c>
      <c r="T1296">
        <v>25</v>
      </c>
      <c r="U1296">
        <v>43.2</v>
      </c>
      <c r="V1296">
        <v>110</v>
      </c>
      <c r="W1296">
        <v>55</v>
      </c>
      <c r="X1296">
        <v>26.4</v>
      </c>
      <c r="Y1296">
        <v>3509</v>
      </c>
      <c r="Z1296" t="s">
        <v>34</v>
      </c>
      <c r="AA1296" t="s">
        <v>34</v>
      </c>
      <c r="AB1296" t="str">
        <f t="shared" si="40"/>
        <v>31° 25' 43.2"</v>
      </c>
      <c r="AC1296" t="str">
        <f t="shared" si="41"/>
        <v>110° 55' 26.4"</v>
      </c>
    </row>
    <row r="1297" spans="1:29" x14ac:dyDescent="0.3">
      <c r="A1297" t="s">
        <v>1403</v>
      </c>
      <c r="B1297" t="s">
        <v>1404</v>
      </c>
      <c r="C1297" t="s">
        <v>1405</v>
      </c>
      <c r="D1297" t="s">
        <v>30</v>
      </c>
      <c r="E1297" t="s">
        <v>30</v>
      </c>
      <c r="F1297" s="1">
        <v>44434</v>
      </c>
      <c r="G1297">
        <v>15.7</v>
      </c>
      <c r="H1297" t="s">
        <v>31</v>
      </c>
      <c r="I1297" t="s">
        <v>33</v>
      </c>
      <c r="L1297" s="1">
        <v>37110</v>
      </c>
      <c r="M1297">
        <v>7</v>
      </c>
      <c r="N1297" t="s">
        <v>31</v>
      </c>
      <c r="O1297" t="s">
        <v>33</v>
      </c>
      <c r="R1297">
        <v>-8.6999999999999993</v>
      </c>
      <c r="S1297">
        <v>31</v>
      </c>
      <c r="T1297">
        <v>25</v>
      </c>
      <c r="U1297">
        <v>43.2</v>
      </c>
      <c r="V1297">
        <v>110</v>
      </c>
      <c r="W1297">
        <v>55</v>
      </c>
      <c r="X1297">
        <v>26.4</v>
      </c>
      <c r="Y1297">
        <v>3509</v>
      </c>
      <c r="Z1297" t="s">
        <v>34</v>
      </c>
      <c r="AA1297" t="s">
        <v>34</v>
      </c>
      <c r="AB1297" t="str">
        <f t="shared" si="40"/>
        <v>31° 25' 43.2"</v>
      </c>
      <c r="AC1297" t="str">
        <f t="shared" si="41"/>
        <v>110° 55' 26.4"</v>
      </c>
    </row>
    <row r="1298" spans="1:29" x14ac:dyDescent="0.3">
      <c r="A1298" t="s">
        <v>1403</v>
      </c>
      <c r="B1298" t="s">
        <v>1404</v>
      </c>
      <c r="C1298" t="s">
        <v>1405</v>
      </c>
      <c r="D1298" t="s">
        <v>30</v>
      </c>
      <c r="E1298" t="s">
        <v>30</v>
      </c>
      <c r="F1298" s="1">
        <v>44246</v>
      </c>
      <c r="G1298">
        <v>17.100000000000001</v>
      </c>
      <c r="H1298" t="s">
        <v>31</v>
      </c>
      <c r="I1298" t="s">
        <v>35</v>
      </c>
      <c r="L1298" s="1">
        <v>37068</v>
      </c>
      <c r="M1298">
        <v>8.36</v>
      </c>
      <c r="N1298" t="s">
        <v>31</v>
      </c>
      <c r="O1298" t="s">
        <v>33</v>
      </c>
      <c r="R1298">
        <v>-8.74</v>
      </c>
      <c r="S1298">
        <v>31</v>
      </c>
      <c r="T1298">
        <v>25</v>
      </c>
      <c r="U1298">
        <v>43.2</v>
      </c>
      <c r="V1298">
        <v>110</v>
      </c>
      <c r="W1298">
        <v>55</v>
      </c>
      <c r="X1298">
        <v>26.4</v>
      </c>
      <c r="Y1298">
        <v>3509</v>
      </c>
      <c r="Z1298" t="s">
        <v>34</v>
      </c>
      <c r="AA1298" t="s">
        <v>34</v>
      </c>
      <c r="AB1298" t="str">
        <f t="shared" si="40"/>
        <v>31° 25' 43.2"</v>
      </c>
      <c r="AC1298" t="str">
        <f t="shared" si="41"/>
        <v>110° 55' 26.4"</v>
      </c>
    </row>
    <row r="1299" spans="1:29" x14ac:dyDescent="0.3">
      <c r="A1299" t="s">
        <v>1403</v>
      </c>
      <c r="B1299" t="s">
        <v>1404</v>
      </c>
      <c r="C1299" t="s">
        <v>1405</v>
      </c>
      <c r="D1299" t="s">
        <v>30</v>
      </c>
      <c r="E1299" t="s">
        <v>30</v>
      </c>
      <c r="F1299" s="1">
        <v>44343</v>
      </c>
      <c r="G1299">
        <v>18.3</v>
      </c>
      <c r="H1299" t="s">
        <v>31</v>
      </c>
      <c r="I1299" t="s">
        <v>35</v>
      </c>
      <c r="L1299" s="1">
        <v>37110</v>
      </c>
      <c r="M1299">
        <v>7</v>
      </c>
      <c r="N1299" t="s">
        <v>31</v>
      </c>
      <c r="O1299" t="s">
        <v>33</v>
      </c>
      <c r="R1299">
        <v>-11.3</v>
      </c>
      <c r="S1299">
        <v>31</v>
      </c>
      <c r="T1299">
        <v>25</v>
      </c>
      <c r="U1299">
        <v>43.2</v>
      </c>
      <c r="V1299">
        <v>110</v>
      </c>
      <c r="W1299">
        <v>55</v>
      </c>
      <c r="X1299">
        <v>26.4</v>
      </c>
      <c r="Y1299">
        <v>3509</v>
      </c>
      <c r="Z1299" t="s">
        <v>34</v>
      </c>
      <c r="AA1299" t="s">
        <v>34</v>
      </c>
      <c r="AB1299" t="str">
        <f t="shared" si="40"/>
        <v>31° 25' 43.2"</v>
      </c>
      <c r="AC1299" t="str">
        <f t="shared" si="41"/>
        <v>110° 55' 26.4"</v>
      </c>
    </row>
    <row r="1300" spans="1:29" x14ac:dyDescent="0.3">
      <c r="A1300" t="s">
        <v>1403</v>
      </c>
      <c r="B1300" t="s">
        <v>1404</v>
      </c>
      <c r="C1300" t="s">
        <v>1405</v>
      </c>
      <c r="D1300" t="s">
        <v>30</v>
      </c>
      <c r="E1300" t="s">
        <v>30</v>
      </c>
      <c r="F1300" s="1">
        <v>44434</v>
      </c>
      <c r="G1300">
        <v>15.7</v>
      </c>
      <c r="H1300" t="s">
        <v>31</v>
      </c>
      <c r="I1300" t="s">
        <v>33</v>
      </c>
      <c r="L1300" s="1">
        <v>36935</v>
      </c>
      <c r="M1300">
        <v>9.09</v>
      </c>
      <c r="N1300" t="s">
        <v>31</v>
      </c>
      <c r="O1300" t="s">
        <v>33</v>
      </c>
      <c r="R1300">
        <v>-6.61</v>
      </c>
      <c r="S1300">
        <v>31</v>
      </c>
      <c r="T1300">
        <v>25</v>
      </c>
      <c r="U1300">
        <v>43.2</v>
      </c>
      <c r="V1300">
        <v>110</v>
      </c>
      <c r="W1300">
        <v>55</v>
      </c>
      <c r="X1300">
        <v>26.4</v>
      </c>
      <c r="Y1300">
        <v>3509</v>
      </c>
      <c r="Z1300" t="s">
        <v>34</v>
      </c>
      <c r="AA1300" t="s">
        <v>34</v>
      </c>
      <c r="AB1300" t="str">
        <f t="shared" si="40"/>
        <v>31° 25' 43.2"</v>
      </c>
      <c r="AC1300" t="str">
        <f t="shared" si="41"/>
        <v>110° 55' 26.4"</v>
      </c>
    </row>
    <row r="1301" spans="1:29" x14ac:dyDescent="0.3">
      <c r="A1301" t="s">
        <v>1403</v>
      </c>
      <c r="B1301" t="s">
        <v>1404</v>
      </c>
      <c r="C1301" t="s">
        <v>1405</v>
      </c>
      <c r="D1301" t="s">
        <v>30</v>
      </c>
      <c r="E1301" t="s">
        <v>30</v>
      </c>
      <c r="F1301" s="1">
        <v>44246</v>
      </c>
      <c r="G1301">
        <v>17.100000000000001</v>
      </c>
      <c r="H1301" t="s">
        <v>31</v>
      </c>
      <c r="I1301" t="s">
        <v>35</v>
      </c>
      <c r="L1301" s="1">
        <v>36935</v>
      </c>
      <c r="M1301">
        <v>9.09</v>
      </c>
      <c r="N1301" t="s">
        <v>31</v>
      </c>
      <c r="O1301" t="s">
        <v>33</v>
      </c>
      <c r="R1301">
        <v>-8.01</v>
      </c>
      <c r="S1301">
        <v>31</v>
      </c>
      <c r="T1301">
        <v>25</v>
      </c>
      <c r="U1301">
        <v>43.2</v>
      </c>
      <c r="V1301">
        <v>110</v>
      </c>
      <c r="W1301">
        <v>55</v>
      </c>
      <c r="X1301">
        <v>26.4</v>
      </c>
      <c r="Y1301">
        <v>3509</v>
      </c>
      <c r="Z1301" t="s">
        <v>34</v>
      </c>
      <c r="AA1301" t="s">
        <v>34</v>
      </c>
      <c r="AB1301" t="str">
        <f t="shared" si="40"/>
        <v>31° 25' 43.2"</v>
      </c>
      <c r="AC1301" t="str">
        <f t="shared" si="41"/>
        <v>110° 55' 26.4"</v>
      </c>
    </row>
    <row r="1302" spans="1:29" x14ac:dyDescent="0.3">
      <c r="A1302" t="s">
        <v>1403</v>
      </c>
      <c r="B1302" t="s">
        <v>1404</v>
      </c>
      <c r="C1302" t="s">
        <v>1405</v>
      </c>
      <c r="D1302" t="s">
        <v>30</v>
      </c>
      <c r="E1302" t="s">
        <v>30</v>
      </c>
      <c r="F1302" s="1">
        <v>44343</v>
      </c>
      <c r="G1302">
        <v>18.3</v>
      </c>
      <c r="H1302" t="s">
        <v>31</v>
      </c>
      <c r="I1302" t="s">
        <v>35</v>
      </c>
      <c r="L1302" s="1">
        <v>37144</v>
      </c>
      <c r="M1302">
        <v>7</v>
      </c>
      <c r="N1302" t="s">
        <v>31</v>
      </c>
      <c r="O1302" t="s">
        <v>33</v>
      </c>
      <c r="R1302">
        <v>-11.3</v>
      </c>
      <c r="S1302">
        <v>31</v>
      </c>
      <c r="T1302">
        <v>25</v>
      </c>
      <c r="U1302">
        <v>43.2</v>
      </c>
      <c r="V1302">
        <v>110</v>
      </c>
      <c r="W1302">
        <v>55</v>
      </c>
      <c r="X1302">
        <v>26.4</v>
      </c>
      <c r="Y1302">
        <v>3509</v>
      </c>
      <c r="Z1302" t="s">
        <v>34</v>
      </c>
      <c r="AA1302" t="s">
        <v>34</v>
      </c>
      <c r="AB1302" t="str">
        <f t="shared" si="40"/>
        <v>31° 25' 43.2"</v>
      </c>
      <c r="AC1302" t="str">
        <f t="shared" si="41"/>
        <v>110° 55' 26.4"</v>
      </c>
    </row>
    <row r="1303" spans="1:29" x14ac:dyDescent="0.3">
      <c r="A1303" t="s">
        <v>1403</v>
      </c>
      <c r="B1303" t="s">
        <v>1404</v>
      </c>
      <c r="C1303" t="s">
        <v>1405</v>
      </c>
      <c r="D1303" t="s">
        <v>30</v>
      </c>
      <c r="E1303" t="s">
        <v>30</v>
      </c>
      <c r="F1303" s="1">
        <v>44343</v>
      </c>
      <c r="G1303">
        <v>18.3</v>
      </c>
      <c r="H1303" t="s">
        <v>31</v>
      </c>
      <c r="I1303" t="s">
        <v>35</v>
      </c>
      <c r="L1303" s="1">
        <v>36935</v>
      </c>
      <c r="M1303">
        <v>9.09</v>
      </c>
      <c r="N1303" t="s">
        <v>31</v>
      </c>
      <c r="O1303" t="s">
        <v>33</v>
      </c>
      <c r="R1303">
        <v>-9.2100000000000009</v>
      </c>
      <c r="S1303">
        <v>31</v>
      </c>
      <c r="T1303">
        <v>25</v>
      </c>
      <c r="U1303">
        <v>43.2</v>
      </c>
      <c r="V1303">
        <v>110</v>
      </c>
      <c r="W1303">
        <v>55</v>
      </c>
      <c r="X1303">
        <v>26.4</v>
      </c>
      <c r="Y1303">
        <v>3509</v>
      </c>
      <c r="Z1303" t="s">
        <v>34</v>
      </c>
      <c r="AA1303" t="s">
        <v>34</v>
      </c>
      <c r="AB1303" t="str">
        <f t="shared" si="40"/>
        <v>31° 25' 43.2"</v>
      </c>
      <c r="AC1303" t="str">
        <f t="shared" si="41"/>
        <v>110° 55' 26.4"</v>
      </c>
    </row>
    <row r="1304" spans="1:29" x14ac:dyDescent="0.3">
      <c r="A1304" t="s">
        <v>1403</v>
      </c>
      <c r="B1304" t="s">
        <v>1404</v>
      </c>
      <c r="C1304" t="s">
        <v>1405</v>
      </c>
      <c r="D1304" t="s">
        <v>30</v>
      </c>
      <c r="E1304" t="s">
        <v>30</v>
      </c>
      <c r="F1304" s="1">
        <v>44434</v>
      </c>
      <c r="G1304">
        <v>15.7</v>
      </c>
      <c r="H1304" t="s">
        <v>31</v>
      </c>
      <c r="I1304" t="s">
        <v>33</v>
      </c>
      <c r="L1304" s="1">
        <v>36866</v>
      </c>
      <c r="M1304">
        <v>6.5</v>
      </c>
      <c r="N1304" t="s">
        <v>31</v>
      </c>
      <c r="O1304" t="s">
        <v>33</v>
      </c>
      <c r="P1304" t="s">
        <v>70</v>
      </c>
      <c r="R1304">
        <v>-9.1999999999999993</v>
      </c>
      <c r="S1304">
        <v>31</v>
      </c>
      <c r="T1304">
        <v>25</v>
      </c>
      <c r="U1304">
        <v>43.2</v>
      </c>
      <c r="V1304">
        <v>110</v>
      </c>
      <c r="W1304">
        <v>55</v>
      </c>
      <c r="X1304">
        <v>26.4</v>
      </c>
      <c r="Y1304">
        <v>3509</v>
      </c>
      <c r="Z1304" t="s">
        <v>34</v>
      </c>
      <c r="AA1304" t="s">
        <v>34</v>
      </c>
      <c r="AB1304" t="str">
        <f t="shared" si="40"/>
        <v>31° 25' 43.2"</v>
      </c>
      <c r="AC1304" t="str">
        <f t="shared" si="41"/>
        <v>110° 55' 26.4"</v>
      </c>
    </row>
    <row r="1305" spans="1:29" x14ac:dyDescent="0.3">
      <c r="A1305" t="s">
        <v>1403</v>
      </c>
      <c r="B1305" t="s">
        <v>1404</v>
      </c>
      <c r="C1305" t="s">
        <v>1405</v>
      </c>
      <c r="D1305" t="s">
        <v>30</v>
      </c>
      <c r="E1305" t="s">
        <v>30</v>
      </c>
      <c r="F1305" s="1">
        <v>44154</v>
      </c>
      <c r="G1305">
        <v>16.899999999999999</v>
      </c>
      <c r="H1305" t="s">
        <v>31</v>
      </c>
      <c r="I1305" t="s">
        <v>35</v>
      </c>
      <c r="L1305" s="1">
        <v>36935</v>
      </c>
      <c r="M1305">
        <v>9.09</v>
      </c>
      <c r="N1305" t="s">
        <v>31</v>
      </c>
      <c r="O1305" t="s">
        <v>33</v>
      </c>
      <c r="R1305">
        <v>-7.81</v>
      </c>
      <c r="S1305">
        <v>31</v>
      </c>
      <c r="T1305">
        <v>25</v>
      </c>
      <c r="U1305">
        <v>43.2</v>
      </c>
      <c r="V1305">
        <v>110</v>
      </c>
      <c r="W1305">
        <v>55</v>
      </c>
      <c r="X1305">
        <v>26.4</v>
      </c>
      <c r="Y1305">
        <v>3509</v>
      </c>
      <c r="Z1305" t="s">
        <v>34</v>
      </c>
      <c r="AA1305" t="s">
        <v>34</v>
      </c>
      <c r="AB1305" t="str">
        <f t="shared" si="40"/>
        <v>31° 25' 43.2"</v>
      </c>
      <c r="AC1305" t="str">
        <f t="shared" si="41"/>
        <v>110° 55' 26.4"</v>
      </c>
    </row>
    <row r="1306" spans="1:29" x14ac:dyDescent="0.3">
      <c r="A1306" t="s">
        <v>1403</v>
      </c>
      <c r="B1306" t="s">
        <v>1404</v>
      </c>
      <c r="C1306" t="s">
        <v>1405</v>
      </c>
      <c r="D1306" t="s">
        <v>30</v>
      </c>
      <c r="E1306" t="s">
        <v>30</v>
      </c>
      <c r="F1306" s="1">
        <v>44434</v>
      </c>
      <c r="G1306">
        <v>15.7</v>
      </c>
      <c r="H1306" t="s">
        <v>31</v>
      </c>
      <c r="I1306" t="s">
        <v>33</v>
      </c>
      <c r="L1306" s="1">
        <v>37068</v>
      </c>
      <c r="M1306">
        <v>8.36</v>
      </c>
      <c r="N1306" t="s">
        <v>31</v>
      </c>
      <c r="O1306" t="s">
        <v>33</v>
      </c>
      <c r="R1306">
        <v>-7.34</v>
      </c>
      <c r="S1306">
        <v>31</v>
      </c>
      <c r="T1306">
        <v>25</v>
      </c>
      <c r="U1306">
        <v>43.2</v>
      </c>
      <c r="V1306">
        <v>110</v>
      </c>
      <c r="W1306">
        <v>55</v>
      </c>
      <c r="X1306">
        <v>26.4</v>
      </c>
      <c r="Y1306">
        <v>3509</v>
      </c>
      <c r="Z1306" t="s">
        <v>34</v>
      </c>
      <c r="AA1306" t="s">
        <v>34</v>
      </c>
      <c r="AB1306" t="str">
        <f t="shared" si="40"/>
        <v>31° 25' 43.2"</v>
      </c>
      <c r="AC1306" t="str">
        <f t="shared" si="41"/>
        <v>110° 55' 26.4"</v>
      </c>
    </row>
    <row r="1307" spans="1:29" x14ac:dyDescent="0.3">
      <c r="A1307" t="s">
        <v>1403</v>
      </c>
      <c r="B1307" t="s">
        <v>1404</v>
      </c>
      <c r="C1307" t="s">
        <v>1405</v>
      </c>
      <c r="D1307" t="s">
        <v>30</v>
      </c>
      <c r="E1307" t="s">
        <v>30</v>
      </c>
      <c r="F1307" s="1">
        <v>44246</v>
      </c>
      <c r="G1307">
        <v>17.100000000000001</v>
      </c>
      <c r="H1307" t="s">
        <v>31</v>
      </c>
      <c r="I1307" t="s">
        <v>35</v>
      </c>
      <c r="L1307" s="1">
        <v>37110</v>
      </c>
      <c r="M1307">
        <v>7</v>
      </c>
      <c r="N1307" t="s">
        <v>31</v>
      </c>
      <c r="O1307" t="s">
        <v>33</v>
      </c>
      <c r="R1307">
        <v>-10.1</v>
      </c>
      <c r="S1307">
        <v>31</v>
      </c>
      <c r="T1307">
        <v>25</v>
      </c>
      <c r="U1307">
        <v>43.2</v>
      </c>
      <c r="V1307">
        <v>110</v>
      </c>
      <c r="W1307">
        <v>55</v>
      </c>
      <c r="X1307">
        <v>26.4</v>
      </c>
      <c r="Y1307">
        <v>3509</v>
      </c>
      <c r="Z1307" t="s">
        <v>34</v>
      </c>
      <c r="AA1307" t="s">
        <v>34</v>
      </c>
      <c r="AB1307" t="str">
        <f t="shared" si="40"/>
        <v>31° 25' 43.2"</v>
      </c>
      <c r="AC1307" t="str">
        <f t="shared" si="41"/>
        <v>110° 55' 26.4"</v>
      </c>
    </row>
    <row r="1308" spans="1:29" x14ac:dyDescent="0.3">
      <c r="A1308" t="s">
        <v>1406</v>
      </c>
      <c r="B1308" t="s">
        <v>1407</v>
      </c>
      <c r="C1308" t="s">
        <v>1408</v>
      </c>
      <c r="D1308" t="s">
        <v>55</v>
      </c>
      <c r="E1308" t="s">
        <v>56</v>
      </c>
      <c r="F1308" s="1">
        <v>44138</v>
      </c>
      <c r="G1308">
        <v>59.4</v>
      </c>
      <c r="H1308" t="s">
        <v>31</v>
      </c>
      <c r="I1308" t="s">
        <v>33</v>
      </c>
      <c r="J1308" t="s">
        <v>94</v>
      </c>
      <c r="K1308" t="s">
        <v>1409</v>
      </c>
      <c r="L1308" s="1">
        <v>36831</v>
      </c>
      <c r="M1308">
        <v>61.1</v>
      </c>
      <c r="N1308" t="s">
        <v>31</v>
      </c>
      <c r="O1308" t="s">
        <v>33</v>
      </c>
      <c r="R1308">
        <v>1.7</v>
      </c>
      <c r="S1308">
        <v>31</v>
      </c>
      <c r="T1308">
        <v>25</v>
      </c>
      <c r="U1308">
        <v>48.3</v>
      </c>
      <c r="V1308">
        <v>110</v>
      </c>
      <c r="W1308">
        <v>6</v>
      </c>
      <c r="X1308">
        <v>47.9</v>
      </c>
      <c r="Y1308">
        <v>4230</v>
      </c>
      <c r="Z1308" t="s">
        <v>59</v>
      </c>
      <c r="AA1308" t="s">
        <v>60</v>
      </c>
      <c r="AB1308" t="str">
        <f t="shared" si="40"/>
        <v>31° 25' 48.3"</v>
      </c>
      <c r="AC1308" t="str">
        <f t="shared" si="41"/>
        <v>110° 6' 47.9"</v>
      </c>
    </row>
    <row r="1309" spans="1:29" x14ac:dyDescent="0.3">
      <c r="A1309" t="s">
        <v>1410</v>
      </c>
      <c r="B1309" t="s">
        <v>1411</v>
      </c>
      <c r="D1309" t="s">
        <v>49</v>
      </c>
      <c r="E1309" t="s">
        <v>50</v>
      </c>
      <c r="F1309" s="1">
        <v>44138</v>
      </c>
      <c r="G1309">
        <v>352.9</v>
      </c>
      <c r="H1309" t="s">
        <v>31</v>
      </c>
      <c r="I1309" t="s">
        <v>33</v>
      </c>
      <c r="L1309" s="1">
        <v>36831</v>
      </c>
      <c r="M1309">
        <v>293.3</v>
      </c>
      <c r="N1309" t="s">
        <v>31</v>
      </c>
      <c r="O1309" t="s">
        <v>33</v>
      </c>
      <c r="R1309">
        <v>-59.6</v>
      </c>
      <c r="S1309">
        <v>31</v>
      </c>
      <c r="T1309">
        <v>22</v>
      </c>
      <c r="U1309">
        <v>45.3</v>
      </c>
      <c r="V1309">
        <v>109</v>
      </c>
      <c r="W1309">
        <v>32</v>
      </c>
      <c r="X1309">
        <v>37.4</v>
      </c>
      <c r="Y1309">
        <v>4042</v>
      </c>
      <c r="Z1309" t="s">
        <v>51</v>
      </c>
      <c r="AA1309" t="s">
        <v>52</v>
      </c>
      <c r="AB1309" t="str">
        <f t="shared" si="40"/>
        <v>31° 22' 45.3"</v>
      </c>
      <c r="AC1309" t="str">
        <f t="shared" si="41"/>
        <v>109° 32' 37.4"</v>
      </c>
    </row>
    <row r="1310" spans="1:29" x14ac:dyDescent="0.3">
      <c r="A1310" t="s">
        <v>1412</v>
      </c>
      <c r="B1310" t="s">
        <v>1413</v>
      </c>
      <c r="C1310" t="s">
        <v>1414</v>
      </c>
      <c r="D1310" t="s">
        <v>30</v>
      </c>
      <c r="E1310" t="s">
        <v>30</v>
      </c>
      <c r="F1310" s="1">
        <v>44154</v>
      </c>
      <c r="G1310">
        <v>24.8</v>
      </c>
      <c r="H1310" t="s">
        <v>31</v>
      </c>
      <c r="I1310" t="s">
        <v>33</v>
      </c>
      <c r="L1310" s="1">
        <v>37110</v>
      </c>
      <c r="M1310">
        <v>16.25</v>
      </c>
      <c r="N1310" t="s">
        <v>31</v>
      </c>
      <c r="O1310" t="s">
        <v>33</v>
      </c>
      <c r="R1310">
        <v>-8.5500000000000007</v>
      </c>
      <c r="S1310">
        <v>31</v>
      </c>
      <c r="T1310">
        <v>22</v>
      </c>
      <c r="U1310">
        <v>57.2</v>
      </c>
      <c r="V1310">
        <v>110</v>
      </c>
      <c r="W1310">
        <v>51</v>
      </c>
      <c r="X1310">
        <v>9.1999999999999993</v>
      </c>
      <c r="Y1310">
        <v>3650</v>
      </c>
      <c r="Z1310" t="s">
        <v>34</v>
      </c>
      <c r="AA1310" t="s">
        <v>34</v>
      </c>
      <c r="AB1310" t="str">
        <f t="shared" si="40"/>
        <v>31° 22' 57.2"</v>
      </c>
      <c r="AC1310" t="str">
        <f t="shared" si="41"/>
        <v>110° 51' 9.2"</v>
      </c>
    </row>
    <row r="1311" spans="1:29" x14ac:dyDescent="0.3">
      <c r="A1311" t="s">
        <v>1412</v>
      </c>
      <c r="B1311" t="s">
        <v>1413</v>
      </c>
      <c r="C1311" t="s">
        <v>1414</v>
      </c>
      <c r="D1311" t="s">
        <v>30</v>
      </c>
      <c r="E1311" t="s">
        <v>30</v>
      </c>
      <c r="F1311" s="1">
        <v>44434</v>
      </c>
      <c r="G1311">
        <v>31.4</v>
      </c>
      <c r="H1311" t="s">
        <v>31</v>
      </c>
      <c r="I1311" t="s">
        <v>33</v>
      </c>
      <c r="L1311" s="1">
        <v>36978</v>
      </c>
      <c r="M1311">
        <v>9.3000000000000007</v>
      </c>
      <c r="N1311" t="s">
        <v>31</v>
      </c>
      <c r="O1311" t="s">
        <v>35</v>
      </c>
      <c r="R1311">
        <v>-22.1</v>
      </c>
      <c r="S1311">
        <v>31</v>
      </c>
      <c r="T1311">
        <v>22</v>
      </c>
      <c r="U1311">
        <v>57.2</v>
      </c>
      <c r="V1311">
        <v>110</v>
      </c>
      <c r="W1311">
        <v>51</v>
      </c>
      <c r="X1311">
        <v>9.1999999999999993</v>
      </c>
      <c r="Y1311">
        <v>3650</v>
      </c>
      <c r="Z1311" t="s">
        <v>34</v>
      </c>
      <c r="AA1311" t="s">
        <v>34</v>
      </c>
      <c r="AB1311" t="str">
        <f t="shared" si="40"/>
        <v>31° 22' 57.2"</v>
      </c>
      <c r="AC1311" t="str">
        <f t="shared" si="41"/>
        <v>110° 51' 9.2"</v>
      </c>
    </row>
    <row r="1312" spans="1:29" x14ac:dyDescent="0.3">
      <c r="A1312" t="s">
        <v>1412</v>
      </c>
      <c r="B1312" t="s">
        <v>1413</v>
      </c>
      <c r="C1312" t="s">
        <v>1414</v>
      </c>
      <c r="D1312" t="s">
        <v>30</v>
      </c>
      <c r="E1312" t="s">
        <v>30</v>
      </c>
      <c r="F1312" s="1">
        <v>44434</v>
      </c>
      <c r="G1312">
        <v>31.4</v>
      </c>
      <c r="H1312" t="s">
        <v>31</v>
      </c>
      <c r="I1312" t="s">
        <v>33</v>
      </c>
      <c r="L1312" s="1">
        <v>37144</v>
      </c>
      <c r="M1312">
        <v>17.55</v>
      </c>
      <c r="N1312" t="s">
        <v>31</v>
      </c>
      <c r="O1312" t="s">
        <v>33</v>
      </c>
      <c r="R1312">
        <v>-13.85</v>
      </c>
      <c r="S1312">
        <v>31</v>
      </c>
      <c r="T1312">
        <v>22</v>
      </c>
      <c r="U1312">
        <v>57.2</v>
      </c>
      <c r="V1312">
        <v>110</v>
      </c>
      <c r="W1312">
        <v>51</v>
      </c>
      <c r="X1312">
        <v>9.1999999999999993</v>
      </c>
      <c r="Y1312">
        <v>3650</v>
      </c>
      <c r="Z1312" t="s">
        <v>34</v>
      </c>
      <c r="AA1312" t="s">
        <v>34</v>
      </c>
      <c r="AB1312" t="str">
        <f t="shared" si="40"/>
        <v>31° 22' 57.2"</v>
      </c>
      <c r="AC1312" t="str">
        <f t="shared" si="41"/>
        <v>110° 51' 9.2"</v>
      </c>
    </row>
    <row r="1313" spans="1:29" x14ac:dyDescent="0.3">
      <c r="A1313" t="s">
        <v>1412</v>
      </c>
      <c r="B1313" t="s">
        <v>1413</v>
      </c>
      <c r="C1313" t="s">
        <v>1414</v>
      </c>
      <c r="D1313" t="s">
        <v>30</v>
      </c>
      <c r="E1313" t="s">
        <v>30</v>
      </c>
      <c r="F1313" s="1">
        <v>44246</v>
      </c>
      <c r="G1313">
        <v>28.5</v>
      </c>
      <c r="H1313" t="s">
        <v>31</v>
      </c>
      <c r="I1313" t="s">
        <v>33</v>
      </c>
      <c r="L1313" s="1">
        <v>37144</v>
      </c>
      <c r="M1313">
        <v>17.55</v>
      </c>
      <c r="N1313" t="s">
        <v>31</v>
      </c>
      <c r="O1313" t="s">
        <v>33</v>
      </c>
      <c r="R1313">
        <v>-10.95</v>
      </c>
      <c r="S1313">
        <v>31</v>
      </c>
      <c r="T1313">
        <v>22</v>
      </c>
      <c r="U1313">
        <v>57.2</v>
      </c>
      <c r="V1313">
        <v>110</v>
      </c>
      <c r="W1313">
        <v>51</v>
      </c>
      <c r="X1313">
        <v>9.1999999999999993</v>
      </c>
      <c r="Y1313">
        <v>3650</v>
      </c>
      <c r="Z1313" t="s">
        <v>34</v>
      </c>
      <c r="AA1313" t="s">
        <v>34</v>
      </c>
      <c r="AB1313" t="str">
        <f t="shared" si="40"/>
        <v>31° 22' 57.2"</v>
      </c>
      <c r="AC1313" t="str">
        <f t="shared" si="41"/>
        <v>110° 51' 9.2"</v>
      </c>
    </row>
    <row r="1314" spans="1:29" x14ac:dyDescent="0.3">
      <c r="A1314" t="s">
        <v>1412</v>
      </c>
      <c r="B1314" t="s">
        <v>1413</v>
      </c>
      <c r="C1314" t="s">
        <v>1414</v>
      </c>
      <c r="D1314" t="s">
        <v>30</v>
      </c>
      <c r="E1314" t="s">
        <v>30</v>
      </c>
      <c r="F1314" s="1">
        <v>44343</v>
      </c>
      <c r="G1314">
        <v>31.4</v>
      </c>
      <c r="H1314" t="s">
        <v>31</v>
      </c>
      <c r="I1314" t="s">
        <v>33</v>
      </c>
      <c r="L1314" s="1">
        <v>37144</v>
      </c>
      <c r="M1314">
        <v>17.55</v>
      </c>
      <c r="N1314" t="s">
        <v>31</v>
      </c>
      <c r="O1314" t="s">
        <v>33</v>
      </c>
      <c r="R1314">
        <v>-13.85</v>
      </c>
      <c r="S1314">
        <v>31</v>
      </c>
      <c r="T1314">
        <v>22</v>
      </c>
      <c r="U1314">
        <v>57.2</v>
      </c>
      <c r="V1314">
        <v>110</v>
      </c>
      <c r="W1314">
        <v>51</v>
      </c>
      <c r="X1314">
        <v>9.1999999999999993</v>
      </c>
      <c r="Y1314">
        <v>3650</v>
      </c>
      <c r="Z1314" t="s">
        <v>34</v>
      </c>
      <c r="AA1314" t="s">
        <v>34</v>
      </c>
      <c r="AB1314" t="str">
        <f t="shared" si="40"/>
        <v>31° 22' 57.2"</v>
      </c>
      <c r="AC1314" t="str">
        <f t="shared" si="41"/>
        <v>110° 51' 9.2"</v>
      </c>
    </row>
    <row r="1315" spans="1:29" x14ac:dyDescent="0.3">
      <c r="A1315" t="s">
        <v>1412</v>
      </c>
      <c r="B1315" t="s">
        <v>1413</v>
      </c>
      <c r="C1315" t="s">
        <v>1414</v>
      </c>
      <c r="D1315" t="s">
        <v>30</v>
      </c>
      <c r="E1315" t="s">
        <v>30</v>
      </c>
      <c r="F1315" s="1">
        <v>44154</v>
      </c>
      <c r="G1315">
        <v>24.8</v>
      </c>
      <c r="H1315" t="s">
        <v>31</v>
      </c>
      <c r="I1315" t="s">
        <v>33</v>
      </c>
      <c r="L1315" s="1">
        <v>36978</v>
      </c>
      <c r="M1315">
        <v>9.3000000000000007</v>
      </c>
      <c r="N1315" t="s">
        <v>31</v>
      </c>
      <c r="O1315" t="s">
        <v>35</v>
      </c>
      <c r="R1315">
        <v>-15.5</v>
      </c>
      <c r="S1315">
        <v>31</v>
      </c>
      <c r="T1315">
        <v>22</v>
      </c>
      <c r="U1315">
        <v>57.2</v>
      </c>
      <c r="V1315">
        <v>110</v>
      </c>
      <c r="W1315">
        <v>51</v>
      </c>
      <c r="X1315">
        <v>9.1999999999999993</v>
      </c>
      <c r="Y1315">
        <v>3650</v>
      </c>
      <c r="Z1315" t="s">
        <v>34</v>
      </c>
      <c r="AA1315" t="s">
        <v>34</v>
      </c>
      <c r="AB1315" t="str">
        <f t="shared" si="40"/>
        <v>31° 22' 57.2"</v>
      </c>
      <c r="AC1315" t="str">
        <f t="shared" si="41"/>
        <v>110° 51' 9.2"</v>
      </c>
    </row>
    <row r="1316" spans="1:29" x14ac:dyDescent="0.3">
      <c r="A1316" t="s">
        <v>1412</v>
      </c>
      <c r="B1316" t="s">
        <v>1413</v>
      </c>
      <c r="C1316" t="s">
        <v>1414</v>
      </c>
      <c r="D1316" t="s">
        <v>30</v>
      </c>
      <c r="E1316" t="s">
        <v>30</v>
      </c>
      <c r="F1316" s="1">
        <v>44154</v>
      </c>
      <c r="G1316">
        <v>24.8</v>
      </c>
      <c r="H1316" t="s">
        <v>31</v>
      </c>
      <c r="I1316" t="s">
        <v>33</v>
      </c>
      <c r="L1316" s="1">
        <v>37144</v>
      </c>
      <c r="M1316">
        <v>17.55</v>
      </c>
      <c r="N1316" t="s">
        <v>31</v>
      </c>
      <c r="O1316" t="s">
        <v>33</v>
      </c>
      <c r="R1316">
        <v>-7.25</v>
      </c>
      <c r="S1316">
        <v>31</v>
      </c>
      <c r="T1316">
        <v>22</v>
      </c>
      <c r="U1316">
        <v>57.2</v>
      </c>
      <c r="V1316">
        <v>110</v>
      </c>
      <c r="W1316">
        <v>51</v>
      </c>
      <c r="X1316">
        <v>9.1999999999999993</v>
      </c>
      <c r="Y1316">
        <v>3650</v>
      </c>
      <c r="Z1316" t="s">
        <v>34</v>
      </c>
      <c r="AA1316" t="s">
        <v>34</v>
      </c>
      <c r="AB1316" t="str">
        <f t="shared" si="40"/>
        <v>31° 22' 57.2"</v>
      </c>
      <c r="AC1316" t="str">
        <f t="shared" si="41"/>
        <v>110° 51' 9.2"</v>
      </c>
    </row>
    <row r="1317" spans="1:29" x14ac:dyDescent="0.3">
      <c r="A1317" t="s">
        <v>1412</v>
      </c>
      <c r="B1317" t="s">
        <v>1413</v>
      </c>
      <c r="C1317" t="s">
        <v>1414</v>
      </c>
      <c r="D1317" t="s">
        <v>30</v>
      </c>
      <c r="E1317" t="s">
        <v>30</v>
      </c>
      <c r="F1317" s="1">
        <v>44246</v>
      </c>
      <c r="G1317">
        <v>28.5</v>
      </c>
      <c r="H1317" t="s">
        <v>31</v>
      </c>
      <c r="I1317" t="s">
        <v>33</v>
      </c>
      <c r="L1317" s="1">
        <v>36978</v>
      </c>
      <c r="M1317">
        <v>9.3000000000000007</v>
      </c>
      <c r="N1317" t="s">
        <v>31</v>
      </c>
      <c r="O1317" t="s">
        <v>35</v>
      </c>
      <c r="R1317">
        <v>-19.2</v>
      </c>
      <c r="S1317">
        <v>31</v>
      </c>
      <c r="T1317">
        <v>22</v>
      </c>
      <c r="U1317">
        <v>57.2</v>
      </c>
      <c r="V1317">
        <v>110</v>
      </c>
      <c r="W1317">
        <v>51</v>
      </c>
      <c r="X1317">
        <v>9.1999999999999993</v>
      </c>
      <c r="Y1317">
        <v>3650</v>
      </c>
      <c r="Z1317" t="s">
        <v>34</v>
      </c>
      <c r="AA1317" t="s">
        <v>34</v>
      </c>
      <c r="AB1317" t="str">
        <f t="shared" si="40"/>
        <v>31° 22' 57.2"</v>
      </c>
      <c r="AC1317" t="str">
        <f t="shared" si="41"/>
        <v>110° 51' 9.2"</v>
      </c>
    </row>
    <row r="1318" spans="1:29" x14ac:dyDescent="0.3">
      <c r="A1318" t="s">
        <v>1412</v>
      </c>
      <c r="B1318" t="s">
        <v>1413</v>
      </c>
      <c r="C1318" t="s">
        <v>1414</v>
      </c>
      <c r="D1318" t="s">
        <v>30</v>
      </c>
      <c r="E1318" t="s">
        <v>30</v>
      </c>
      <c r="F1318" s="1">
        <v>44343</v>
      </c>
      <c r="G1318">
        <v>31.4</v>
      </c>
      <c r="H1318" t="s">
        <v>31</v>
      </c>
      <c r="I1318" t="s">
        <v>33</v>
      </c>
      <c r="L1318" s="1">
        <v>36978</v>
      </c>
      <c r="M1318">
        <v>9.3000000000000007</v>
      </c>
      <c r="N1318" t="s">
        <v>31</v>
      </c>
      <c r="O1318" t="s">
        <v>35</v>
      </c>
      <c r="R1318">
        <v>-22.1</v>
      </c>
      <c r="S1318">
        <v>31</v>
      </c>
      <c r="T1318">
        <v>22</v>
      </c>
      <c r="U1318">
        <v>57.2</v>
      </c>
      <c r="V1318">
        <v>110</v>
      </c>
      <c r="W1318">
        <v>51</v>
      </c>
      <c r="X1318">
        <v>9.1999999999999993</v>
      </c>
      <c r="Y1318">
        <v>3650</v>
      </c>
      <c r="Z1318" t="s">
        <v>34</v>
      </c>
      <c r="AA1318" t="s">
        <v>34</v>
      </c>
      <c r="AB1318" t="str">
        <f t="shared" si="40"/>
        <v>31° 22' 57.2"</v>
      </c>
      <c r="AC1318" t="str">
        <f t="shared" si="41"/>
        <v>110° 51' 9.2"</v>
      </c>
    </row>
    <row r="1319" spans="1:29" x14ac:dyDescent="0.3">
      <c r="A1319" t="s">
        <v>1412</v>
      </c>
      <c r="B1319" t="s">
        <v>1413</v>
      </c>
      <c r="C1319" t="s">
        <v>1414</v>
      </c>
      <c r="D1319" t="s">
        <v>30</v>
      </c>
      <c r="E1319" t="s">
        <v>30</v>
      </c>
      <c r="F1319" s="1">
        <v>44154</v>
      </c>
      <c r="G1319">
        <v>24.8</v>
      </c>
      <c r="H1319" t="s">
        <v>31</v>
      </c>
      <c r="I1319" t="s">
        <v>33</v>
      </c>
      <c r="L1319" s="1">
        <v>36830</v>
      </c>
      <c r="M1319">
        <v>7.62</v>
      </c>
      <c r="N1319" t="s">
        <v>31</v>
      </c>
      <c r="O1319" t="s">
        <v>33</v>
      </c>
      <c r="P1319" t="s">
        <v>70</v>
      </c>
      <c r="R1319">
        <v>-17.18</v>
      </c>
      <c r="S1319">
        <v>31</v>
      </c>
      <c r="T1319">
        <v>22</v>
      </c>
      <c r="U1319">
        <v>57.2</v>
      </c>
      <c r="V1319">
        <v>110</v>
      </c>
      <c r="W1319">
        <v>51</v>
      </c>
      <c r="X1319">
        <v>9.1999999999999993</v>
      </c>
      <c r="Y1319">
        <v>3650</v>
      </c>
      <c r="Z1319" t="s">
        <v>34</v>
      </c>
      <c r="AA1319" t="s">
        <v>34</v>
      </c>
      <c r="AB1319" t="str">
        <f t="shared" si="40"/>
        <v>31° 22' 57.2"</v>
      </c>
      <c r="AC1319" t="str">
        <f t="shared" si="41"/>
        <v>110° 51' 9.2"</v>
      </c>
    </row>
    <row r="1320" spans="1:29" x14ac:dyDescent="0.3">
      <c r="A1320" t="s">
        <v>1412</v>
      </c>
      <c r="B1320" t="s">
        <v>1413</v>
      </c>
      <c r="C1320" t="s">
        <v>1414</v>
      </c>
      <c r="D1320" t="s">
        <v>30</v>
      </c>
      <c r="E1320" t="s">
        <v>30</v>
      </c>
      <c r="F1320" s="1">
        <v>44434</v>
      </c>
      <c r="G1320">
        <v>31.4</v>
      </c>
      <c r="H1320" t="s">
        <v>31</v>
      </c>
      <c r="I1320" t="s">
        <v>33</v>
      </c>
      <c r="L1320" s="1">
        <v>36830</v>
      </c>
      <c r="M1320">
        <v>7.62</v>
      </c>
      <c r="N1320" t="s">
        <v>31</v>
      </c>
      <c r="O1320" t="s">
        <v>33</v>
      </c>
      <c r="P1320" t="s">
        <v>70</v>
      </c>
      <c r="R1320">
        <v>-23.78</v>
      </c>
      <c r="S1320">
        <v>31</v>
      </c>
      <c r="T1320">
        <v>22</v>
      </c>
      <c r="U1320">
        <v>57.2</v>
      </c>
      <c r="V1320">
        <v>110</v>
      </c>
      <c r="W1320">
        <v>51</v>
      </c>
      <c r="X1320">
        <v>9.1999999999999993</v>
      </c>
      <c r="Y1320">
        <v>3650</v>
      </c>
      <c r="Z1320" t="s">
        <v>34</v>
      </c>
      <c r="AA1320" t="s">
        <v>34</v>
      </c>
      <c r="AB1320" t="str">
        <f t="shared" si="40"/>
        <v>31° 22' 57.2"</v>
      </c>
      <c r="AC1320" t="str">
        <f t="shared" si="41"/>
        <v>110° 51' 9.2"</v>
      </c>
    </row>
    <row r="1321" spans="1:29" x14ac:dyDescent="0.3">
      <c r="A1321" t="s">
        <v>1412</v>
      </c>
      <c r="B1321" t="s">
        <v>1413</v>
      </c>
      <c r="C1321" t="s">
        <v>1414</v>
      </c>
      <c r="D1321" t="s">
        <v>30</v>
      </c>
      <c r="E1321" t="s">
        <v>30</v>
      </c>
      <c r="F1321" s="1">
        <v>44343</v>
      </c>
      <c r="G1321">
        <v>31.4</v>
      </c>
      <c r="H1321" t="s">
        <v>31</v>
      </c>
      <c r="I1321" t="s">
        <v>33</v>
      </c>
      <c r="L1321" s="1">
        <v>36830</v>
      </c>
      <c r="M1321">
        <v>7.62</v>
      </c>
      <c r="N1321" t="s">
        <v>31</v>
      </c>
      <c r="O1321" t="s">
        <v>33</v>
      </c>
      <c r="P1321" t="s">
        <v>70</v>
      </c>
      <c r="R1321">
        <v>-23.78</v>
      </c>
      <c r="S1321">
        <v>31</v>
      </c>
      <c r="T1321">
        <v>22</v>
      </c>
      <c r="U1321">
        <v>57.2</v>
      </c>
      <c r="V1321">
        <v>110</v>
      </c>
      <c r="W1321">
        <v>51</v>
      </c>
      <c r="X1321">
        <v>9.1999999999999993</v>
      </c>
      <c r="Y1321">
        <v>3650</v>
      </c>
      <c r="Z1321" t="s">
        <v>34</v>
      </c>
      <c r="AA1321" t="s">
        <v>34</v>
      </c>
      <c r="AB1321" t="str">
        <f t="shared" si="40"/>
        <v>31° 22' 57.2"</v>
      </c>
      <c r="AC1321" t="str">
        <f t="shared" si="41"/>
        <v>110° 51' 9.2"</v>
      </c>
    </row>
    <row r="1322" spans="1:29" x14ac:dyDescent="0.3">
      <c r="A1322" t="s">
        <v>1412</v>
      </c>
      <c r="B1322" t="s">
        <v>1413</v>
      </c>
      <c r="C1322" t="s">
        <v>1414</v>
      </c>
      <c r="D1322" t="s">
        <v>30</v>
      </c>
      <c r="E1322" t="s">
        <v>30</v>
      </c>
      <c r="F1322" s="1">
        <v>44343</v>
      </c>
      <c r="G1322">
        <v>31.4</v>
      </c>
      <c r="H1322" t="s">
        <v>31</v>
      </c>
      <c r="I1322" t="s">
        <v>33</v>
      </c>
      <c r="L1322" s="1">
        <v>36935</v>
      </c>
      <c r="M1322">
        <v>9.15</v>
      </c>
      <c r="N1322" t="s">
        <v>31</v>
      </c>
      <c r="O1322" t="s">
        <v>35</v>
      </c>
      <c r="R1322">
        <v>-22.25</v>
      </c>
      <c r="S1322">
        <v>31</v>
      </c>
      <c r="T1322">
        <v>22</v>
      </c>
      <c r="U1322">
        <v>57.2</v>
      </c>
      <c r="V1322">
        <v>110</v>
      </c>
      <c r="W1322">
        <v>51</v>
      </c>
      <c r="X1322">
        <v>9.1999999999999993</v>
      </c>
      <c r="Y1322">
        <v>3650</v>
      </c>
      <c r="Z1322" t="s">
        <v>34</v>
      </c>
      <c r="AA1322" t="s">
        <v>34</v>
      </c>
      <c r="AB1322" t="str">
        <f t="shared" si="40"/>
        <v>31° 22' 57.2"</v>
      </c>
      <c r="AC1322" t="str">
        <f t="shared" si="41"/>
        <v>110° 51' 9.2"</v>
      </c>
    </row>
    <row r="1323" spans="1:29" x14ac:dyDescent="0.3">
      <c r="A1323" t="s">
        <v>1412</v>
      </c>
      <c r="B1323" t="s">
        <v>1413</v>
      </c>
      <c r="C1323" t="s">
        <v>1414</v>
      </c>
      <c r="D1323" t="s">
        <v>30</v>
      </c>
      <c r="E1323" t="s">
        <v>30</v>
      </c>
      <c r="F1323" s="1">
        <v>44246</v>
      </c>
      <c r="G1323">
        <v>28.5</v>
      </c>
      <c r="H1323" t="s">
        <v>31</v>
      </c>
      <c r="I1323" t="s">
        <v>33</v>
      </c>
      <c r="L1323" s="1">
        <v>36830</v>
      </c>
      <c r="M1323">
        <v>7.62</v>
      </c>
      <c r="N1323" t="s">
        <v>31</v>
      </c>
      <c r="O1323" t="s">
        <v>33</v>
      </c>
      <c r="P1323" t="s">
        <v>70</v>
      </c>
      <c r="R1323">
        <v>-20.88</v>
      </c>
      <c r="S1323">
        <v>31</v>
      </c>
      <c r="T1323">
        <v>22</v>
      </c>
      <c r="U1323">
        <v>57.2</v>
      </c>
      <c r="V1323">
        <v>110</v>
      </c>
      <c r="W1323">
        <v>51</v>
      </c>
      <c r="X1323">
        <v>9.1999999999999993</v>
      </c>
      <c r="Y1323">
        <v>3650</v>
      </c>
      <c r="Z1323" t="s">
        <v>34</v>
      </c>
      <c r="AA1323" t="s">
        <v>34</v>
      </c>
      <c r="AB1323" t="str">
        <f t="shared" si="40"/>
        <v>31° 22' 57.2"</v>
      </c>
      <c r="AC1323" t="str">
        <f t="shared" si="41"/>
        <v>110° 51' 9.2"</v>
      </c>
    </row>
    <row r="1324" spans="1:29" x14ac:dyDescent="0.3">
      <c r="A1324" t="s">
        <v>1412</v>
      </c>
      <c r="B1324" t="s">
        <v>1413</v>
      </c>
      <c r="C1324" t="s">
        <v>1414</v>
      </c>
      <c r="D1324" t="s">
        <v>30</v>
      </c>
      <c r="E1324" t="s">
        <v>30</v>
      </c>
      <c r="F1324" s="1">
        <v>44154</v>
      </c>
      <c r="G1324">
        <v>24.8</v>
      </c>
      <c r="H1324" t="s">
        <v>31</v>
      </c>
      <c r="I1324" t="s">
        <v>33</v>
      </c>
      <c r="L1324" s="1">
        <v>36867</v>
      </c>
      <c r="M1324">
        <v>8.9</v>
      </c>
      <c r="N1324" t="s">
        <v>31</v>
      </c>
      <c r="O1324" t="s">
        <v>35</v>
      </c>
      <c r="P1324" t="s">
        <v>70</v>
      </c>
      <c r="R1324">
        <v>-15.9</v>
      </c>
      <c r="S1324">
        <v>31</v>
      </c>
      <c r="T1324">
        <v>22</v>
      </c>
      <c r="U1324">
        <v>57.2</v>
      </c>
      <c r="V1324">
        <v>110</v>
      </c>
      <c r="W1324">
        <v>51</v>
      </c>
      <c r="X1324">
        <v>9.1999999999999993</v>
      </c>
      <c r="Y1324">
        <v>3650</v>
      </c>
      <c r="Z1324" t="s">
        <v>34</v>
      </c>
      <c r="AA1324" t="s">
        <v>34</v>
      </c>
      <c r="AB1324" t="str">
        <f t="shared" si="40"/>
        <v>31° 22' 57.2"</v>
      </c>
      <c r="AC1324" t="str">
        <f t="shared" si="41"/>
        <v>110° 51' 9.2"</v>
      </c>
    </row>
    <row r="1325" spans="1:29" x14ac:dyDescent="0.3">
      <c r="A1325" t="s">
        <v>1412</v>
      </c>
      <c r="B1325" t="s">
        <v>1413</v>
      </c>
      <c r="C1325" t="s">
        <v>1414</v>
      </c>
      <c r="D1325" t="s">
        <v>30</v>
      </c>
      <c r="E1325" t="s">
        <v>30</v>
      </c>
      <c r="F1325" s="1">
        <v>44246</v>
      </c>
      <c r="G1325">
        <v>28.5</v>
      </c>
      <c r="H1325" t="s">
        <v>31</v>
      </c>
      <c r="I1325" t="s">
        <v>33</v>
      </c>
      <c r="L1325" s="1">
        <v>36935</v>
      </c>
      <c r="M1325">
        <v>9.15</v>
      </c>
      <c r="N1325" t="s">
        <v>31</v>
      </c>
      <c r="O1325" t="s">
        <v>35</v>
      </c>
      <c r="R1325">
        <v>-19.350000000000001</v>
      </c>
      <c r="S1325">
        <v>31</v>
      </c>
      <c r="T1325">
        <v>22</v>
      </c>
      <c r="U1325">
        <v>57.2</v>
      </c>
      <c r="V1325">
        <v>110</v>
      </c>
      <c r="W1325">
        <v>51</v>
      </c>
      <c r="X1325">
        <v>9.1999999999999993</v>
      </c>
      <c r="Y1325">
        <v>3650</v>
      </c>
      <c r="Z1325" t="s">
        <v>34</v>
      </c>
      <c r="AA1325" t="s">
        <v>34</v>
      </c>
      <c r="AB1325" t="str">
        <f t="shared" si="40"/>
        <v>31° 22' 57.2"</v>
      </c>
      <c r="AC1325" t="str">
        <f t="shared" si="41"/>
        <v>110° 51' 9.2"</v>
      </c>
    </row>
    <row r="1326" spans="1:29" x14ac:dyDescent="0.3">
      <c r="A1326" t="s">
        <v>1412</v>
      </c>
      <c r="B1326" t="s">
        <v>1413</v>
      </c>
      <c r="C1326" t="s">
        <v>1414</v>
      </c>
      <c r="D1326" t="s">
        <v>30</v>
      </c>
      <c r="E1326" t="s">
        <v>30</v>
      </c>
      <c r="F1326" s="1">
        <v>44246</v>
      </c>
      <c r="G1326">
        <v>28.5</v>
      </c>
      <c r="H1326" t="s">
        <v>31</v>
      </c>
      <c r="I1326" t="s">
        <v>33</v>
      </c>
      <c r="L1326" s="1">
        <v>37110</v>
      </c>
      <c r="M1326">
        <v>16.25</v>
      </c>
      <c r="N1326" t="s">
        <v>31</v>
      </c>
      <c r="O1326" t="s">
        <v>33</v>
      </c>
      <c r="R1326">
        <v>-12.25</v>
      </c>
      <c r="S1326">
        <v>31</v>
      </c>
      <c r="T1326">
        <v>22</v>
      </c>
      <c r="U1326">
        <v>57.2</v>
      </c>
      <c r="V1326">
        <v>110</v>
      </c>
      <c r="W1326">
        <v>51</v>
      </c>
      <c r="X1326">
        <v>9.1999999999999993</v>
      </c>
      <c r="Y1326">
        <v>3650</v>
      </c>
      <c r="Z1326" t="s">
        <v>34</v>
      </c>
      <c r="AA1326" t="s">
        <v>34</v>
      </c>
      <c r="AB1326" t="str">
        <f t="shared" si="40"/>
        <v>31° 22' 57.2"</v>
      </c>
      <c r="AC1326" t="str">
        <f t="shared" si="41"/>
        <v>110° 51' 9.2"</v>
      </c>
    </row>
    <row r="1327" spans="1:29" x14ac:dyDescent="0.3">
      <c r="A1327" t="s">
        <v>1412</v>
      </c>
      <c r="B1327" t="s">
        <v>1413</v>
      </c>
      <c r="C1327" t="s">
        <v>1414</v>
      </c>
      <c r="D1327" t="s">
        <v>30</v>
      </c>
      <c r="E1327" t="s">
        <v>30</v>
      </c>
      <c r="F1327" s="1">
        <v>44434</v>
      </c>
      <c r="G1327">
        <v>31.4</v>
      </c>
      <c r="H1327" t="s">
        <v>31</v>
      </c>
      <c r="I1327" t="s">
        <v>33</v>
      </c>
      <c r="L1327" s="1">
        <v>37110</v>
      </c>
      <c r="M1327">
        <v>16.25</v>
      </c>
      <c r="N1327" t="s">
        <v>31</v>
      </c>
      <c r="O1327" t="s">
        <v>33</v>
      </c>
      <c r="R1327">
        <v>-15.15</v>
      </c>
      <c r="S1327">
        <v>31</v>
      </c>
      <c r="T1327">
        <v>22</v>
      </c>
      <c r="U1327">
        <v>57.2</v>
      </c>
      <c r="V1327">
        <v>110</v>
      </c>
      <c r="W1327">
        <v>51</v>
      </c>
      <c r="X1327">
        <v>9.1999999999999993</v>
      </c>
      <c r="Y1327">
        <v>3650</v>
      </c>
      <c r="Z1327" t="s">
        <v>34</v>
      </c>
      <c r="AA1327" t="s">
        <v>34</v>
      </c>
      <c r="AB1327" t="str">
        <f t="shared" si="40"/>
        <v>31° 22' 57.2"</v>
      </c>
      <c r="AC1327" t="str">
        <f t="shared" si="41"/>
        <v>110° 51' 9.2"</v>
      </c>
    </row>
    <row r="1328" spans="1:29" x14ac:dyDescent="0.3">
      <c r="A1328" t="s">
        <v>1412</v>
      </c>
      <c r="B1328" t="s">
        <v>1413</v>
      </c>
      <c r="C1328" t="s">
        <v>1414</v>
      </c>
      <c r="D1328" t="s">
        <v>30</v>
      </c>
      <c r="E1328" t="s">
        <v>30</v>
      </c>
      <c r="F1328" s="1">
        <v>44343</v>
      </c>
      <c r="G1328">
        <v>31.4</v>
      </c>
      <c r="H1328" t="s">
        <v>31</v>
      </c>
      <c r="I1328" t="s">
        <v>33</v>
      </c>
      <c r="L1328" s="1">
        <v>37110</v>
      </c>
      <c r="M1328">
        <v>16.25</v>
      </c>
      <c r="N1328" t="s">
        <v>31</v>
      </c>
      <c r="O1328" t="s">
        <v>33</v>
      </c>
      <c r="R1328">
        <v>-15.15</v>
      </c>
      <c r="S1328">
        <v>31</v>
      </c>
      <c r="T1328">
        <v>22</v>
      </c>
      <c r="U1328">
        <v>57.2</v>
      </c>
      <c r="V1328">
        <v>110</v>
      </c>
      <c r="W1328">
        <v>51</v>
      </c>
      <c r="X1328">
        <v>9.1999999999999993</v>
      </c>
      <c r="Y1328">
        <v>3650</v>
      </c>
      <c r="Z1328" t="s">
        <v>34</v>
      </c>
      <c r="AA1328" t="s">
        <v>34</v>
      </c>
      <c r="AB1328" t="str">
        <f t="shared" si="40"/>
        <v>31° 22' 57.2"</v>
      </c>
      <c r="AC1328" t="str">
        <f t="shared" si="41"/>
        <v>110° 51' 9.2"</v>
      </c>
    </row>
    <row r="1329" spans="1:29" x14ac:dyDescent="0.3">
      <c r="A1329" t="s">
        <v>1412</v>
      </c>
      <c r="B1329" t="s">
        <v>1413</v>
      </c>
      <c r="C1329" t="s">
        <v>1414</v>
      </c>
      <c r="D1329" t="s">
        <v>30</v>
      </c>
      <c r="E1329" t="s">
        <v>30</v>
      </c>
      <c r="F1329" s="1">
        <v>44434</v>
      </c>
      <c r="G1329">
        <v>31.4</v>
      </c>
      <c r="H1329" t="s">
        <v>31</v>
      </c>
      <c r="I1329" t="s">
        <v>33</v>
      </c>
      <c r="L1329" s="1">
        <v>36867</v>
      </c>
      <c r="M1329">
        <v>8.9</v>
      </c>
      <c r="N1329" t="s">
        <v>31</v>
      </c>
      <c r="O1329" t="s">
        <v>35</v>
      </c>
      <c r="P1329" t="s">
        <v>70</v>
      </c>
      <c r="R1329">
        <v>-22.5</v>
      </c>
      <c r="S1329">
        <v>31</v>
      </c>
      <c r="T1329">
        <v>22</v>
      </c>
      <c r="U1329">
        <v>57.2</v>
      </c>
      <c r="V1329">
        <v>110</v>
      </c>
      <c r="W1329">
        <v>51</v>
      </c>
      <c r="X1329">
        <v>9.1999999999999993</v>
      </c>
      <c r="Y1329">
        <v>3650</v>
      </c>
      <c r="Z1329" t="s">
        <v>34</v>
      </c>
      <c r="AA1329" t="s">
        <v>34</v>
      </c>
      <c r="AB1329" t="str">
        <f t="shared" si="40"/>
        <v>31° 22' 57.2"</v>
      </c>
      <c r="AC1329" t="str">
        <f t="shared" si="41"/>
        <v>110° 51' 9.2"</v>
      </c>
    </row>
    <row r="1330" spans="1:29" x14ac:dyDescent="0.3">
      <c r="A1330" t="s">
        <v>1412</v>
      </c>
      <c r="B1330" t="s">
        <v>1413</v>
      </c>
      <c r="C1330" t="s">
        <v>1414</v>
      </c>
      <c r="D1330" t="s">
        <v>30</v>
      </c>
      <c r="E1330" t="s">
        <v>30</v>
      </c>
      <c r="F1330" s="1">
        <v>44246</v>
      </c>
      <c r="G1330">
        <v>28.5</v>
      </c>
      <c r="H1330" t="s">
        <v>31</v>
      </c>
      <c r="I1330" t="s">
        <v>33</v>
      </c>
      <c r="L1330" s="1">
        <v>36867</v>
      </c>
      <c r="M1330">
        <v>8.9</v>
      </c>
      <c r="N1330" t="s">
        <v>31</v>
      </c>
      <c r="O1330" t="s">
        <v>35</v>
      </c>
      <c r="P1330" t="s">
        <v>70</v>
      </c>
      <c r="R1330">
        <v>-19.600000000000001</v>
      </c>
      <c r="S1330">
        <v>31</v>
      </c>
      <c r="T1330">
        <v>22</v>
      </c>
      <c r="U1330">
        <v>57.2</v>
      </c>
      <c r="V1330">
        <v>110</v>
      </c>
      <c r="W1330">
        <v>51</v>
      </c>
      <c r="X1330">
        <v>9.1999999999999993</v>
      </c>
      <c r="Y1330">
        <v>3650</v>
      </c>
      <c r="Z1330" t="s">
        <v>34</v>
      </c>
      <c r="AA1330" t="s">
        <v>34</v>
      </c>
      <c r="AB1330" t="str">
        <f t="shared" si="40"/>
        <v>31° 22' 57.2"</v>
      </c>
      <c r="AC1330" t="str">
        <f t="shared" si="41"/>
        <v>110° 51' 9.2"</v>
      </c>
    </row>
    <row r="1331" spans="1:29" x14ac:dyDescent="0.3">
      <c r="A1331" t="s">
        <v>1412</v>
      </c>
      <c r="B1331" t="s">
        <v>1413</v>
      </c>
      <c r="C1331" t="s">
        <v>1414</v>
      </c>
      <c r="D1331" t="s">
        <v>30</v>
      </c>
      <c r="E1331" t="s">
        <v>30</v>
      </c>
      <c r="F1331" s="1">
        <v>44343</v>
      </c>
      <c r="G1331">
        <v>31.4</v>
      </c>
      <c r="H1331" t="s">
        <v>31</v>
      </c>
      <c r="I1331" t="s">
        <v>33</v>
      </c>
      <c r="L1331" s="1">
        <v>36867</v>
      </c>
      <c r="M1331">
        <v>8.9</v>
      </c>
      <c r="N1331" t="s">
        <v>31</v>
      </c>
      <c r="O1331" t="s">
        <v>35</v>
      </c>
      <c r="P1331" t="s">
        <v>70</v>
      </c>
      <c r="R1331">
        <v>-22.5</v>
      </c>
      <c r="S1331">
        <v>31</v>
      </c>
      <c r="T1331">
        <v>22</v>
      </c>
      <c r="U1331">
        <v>57.2</v>
      </c>
      <c r="V1331">
        <v>110</v>
      </c>
      <c r="W1331">
        <v>51</v>
      </c>
      <c r="X1331">
        <v>9.1999999999999993</v>
      </c>
      <c r="Y1331">
        <v>3650</v>
      </c>
      <c r="Z1331" t="s">
        <v>34</v>
      </c>
      <c r="AA1331" t="s">
        <v>34</v>
      </c>
      <c r="AB1331" t="str">
        <f t="shared" si="40"/>
        <v>31° 22' 57.2"</v>
      </c>
      <c r="AC1331" t="str">
        <f t="shared" si="41"/>
        <v>110° 51' 9.2"</v>
      </c>
    </row>
    <row r="1332" spans="1:29" x14ac:dyDescent="0.3">
      <c r="A1332" t="s">
        <v>1412</v>
      </c>
      <c r="B1332" t="s">
        <v>1413</v>
      </c>
      <c r="C1332" t="s">
        <v>1414</v>
      </c>
      <c r="D1332" t="s">
        <v>30</v>
      </c>
      <c r="E1332" t="s">
        <v>30</v>
      </c>
      <c r="F1332" s="1">
        <v>44154</v>
      </c>
      <c r="G1332">
        <v>24.8</v>
      </c>
      <c r="H1332" t="s">
        <v>31</v>
      </c>
      <c r="I1332" t="s">
        <v>33</v>
      </c>
      <c r="L1332" s="1">
        <v>37068</v>
      </c>
      <c r="M1332">
        <v>15.36</v>
      </c>
      <c r="N1332" t="s">
        <v>31</v>
      </c>
      <c r="O1332" t="s">
        <v>33</v>
      </c>
      <c r="R1332">
        <v>-9.44</v>
      </c>
      <c r="S1332">
        <v>31</v>
      </c>
      <c r="T1332">
        <v>22</v>
      </c>
      <c r="U1332">
        <v>57.2</v>
      </c>
      <c r="V1332">
        <v>110</v>
      </c>
      <c r="W1332">
        <v>51</v>
      </c>
      <c r="X1332">
        <v>9.1999999999999993</v>
      </c>
      <c r="Y1332">
        <v>3650</v>
      </c>
      <c r="Z1332" t="s">
        <v>34</v>
      </c>
      <c r="AA1332" t="s">
        <v>34</v>
      </c>
      <c r="AB1332" t="str">
        <f t="shared" si="40"/>
        <v>31° 22' 57.2"</v>
      </c>
      <c r="AC1332" t="str">
        <f t="shared" si="41"/>
        <v>110° 51' 9.2"</v>
      </c>
    </row>
    <row r="1333" spans="1:29" x14ac:dyDescent="0.3">
      <c r="A1333" t="s">
        <v>1412</v>
      </c>
      <c r="B1333" t="s">
        <v>1413</v>
      </c>
      <c r="C1333" t="s">
        <v>1414</v>
      </c>
      <c r="D1333" t="s">
        <v>30</v>
      </c>
      <c r="E1333" t="s">
        <v>30</v>
      </c>
      <c r="F1333" s="1">
        <v>44434</v>
      </c>
      <c r="G1333">
        <v>31.4</v>
      </c>
      <c r="H1333" t="s">
        <v>31</v>
      </c>
      <c r="I1333" t="s">
        <v>33</v>
      </c>
      <c r="L1333" s="1">
        <v>37068</v>
      </c>
      <c r="M1333">
        <v>15.36</v>
      </c>
      <c r="N1333" t="s">
        <v>31</v>
      </c>
      <c r="O1333" t="s">
        <v>33</v>
      </c>
      <c r="R1333">
        <v>-16.04</v>
      </c>
      <c r="S1333">
        <v>31</v>
      </c>
      <c r="T1333">
        <v>22</v>
      </c>
      <c r="U1333">
        <v>57.2</v>
      </c>
      <c r="V1333">
        <v>110</v>
      </c>
      <c r="W1333">
        <v>51</v>
      </c>
      <c r="X1333">
        <v>9.1999999999999993</v>
      </c>
      <c r="Y1333">
        <v>3650</v>
      </c>
      <c r="Z1333" t="s">
        <v>34</v>
      </c>
      <c r="AA1333" t="s">
        <v>34</v>
      </c>
      <c r="AB1333" t="str">
        <f t="shared" si="40"/>
        <v>31° 22' 57.2"</v>
      </c>
      <c r="AC1333" t="str">
        <f t="shared" si="41"/>
        <v>110° 51' 9.2"</v>
      </c>
    </row>
    <row r="1334" spans="1:29" x14ac:dyDescent="0.3">
      <c r="A1334" t="s">
        <v>1412</v>
      </c>
      <c r="B1334" t="s">
        <v>1413</v>
      </c>
      <c r="C1334" t="s">
        <v>1414</v>
      </c>
      <c r="D1334" t="s">
        <v>30</v>
      </c>
      <c r="E1334" t="s">
        <v>30</v>
      </c>
      <c r="F1334" s="1">
        <v>44246</v>
      </c>
      <c r="G1334">
        <v>28.5</v>
      </c>
      <c r="H1334" t="s">
        <v>31</v>
      </c>
      <c r="I1334" t="s">
        <v>33</v>
      </c>
      <c r="L1334" s="1">
        <v>37068</v>
      </c>
      <c r="M1334">
        <v>15.36</v>
      </c>
      <c r="N1334" t="s">
        <v>31</v>
      </c>
      <c r="O1334" t="s">
        <v>33</v>
      </c>
      <c r="R1334">
        <v>-13.14</v>
      </c>
      <c r="S1334">
        <v>31</v>
      </c>
      <c r="T1334">
        <v>22</v>
      </c>
      <c r="U1334">
        <v>57.2</v>
      </c>
      <c r="V1334">
        <v>110</v>
      </c>
      <c r="W1334">
        <v>51</v>
      </c>
      <c r="X1334">
        <v>9.1999999999999993</v>
      </c>
      <c r="Y1334">
        <v>3650</v>
      </c>
      <c r="Z1334" t="s">
        <v>34</v>
      </c>
      <c r="AA1334" t="s">
        <v>34</v>
      </c>
      <c r="AB1334" t="str">
        <f t="shared" si="40"/>
        <v>31° 22' 57.2"</v>
      </c>
      <c r="AC1334" t="str">
        <f t="shared" si="41"/>
        <v>110° 51' 9.2"</v>
      </c>
    </row>
    <row r="1335" spans="1:29" x14ac:dyDescent="0.3">
      <c r="A1335" t="s">
        <v>1412</v>
      </c>
      <c r="B1335" t="s">
        <v>1413</v>
      </c>
      <c r="C1335" t="s">
        <v>1414</v>
      </c>
      <c r="D1335" t="s">
        <v>30</v>
      </c>
      <c r="E1335" t="s">
        <v>30</v>
      </c>
      <c r="F1335" s="1">
        <v>44343</v>
      </c>
      <c r="G1335">
        <v>31.4</v>
      </c>
      <c r="H1335" t="s">
        <v>31</v>
      </c>
      <c r="I1335" t="s">
        <v>33</v>
      </c>
      <c r="L1335" s="1">
        <v>37068</v>
      </c>
      <c r="M1335">
        <v>15.36</v>
      </c>
      <c r="N1335" t="s">
        <v>31</v>
      </c>
      <c r="O1335" t="s">
        <v>33</v>
      </c>
      <c r="R1335">
        <v>-16.04</v>
      </c>
      <c r="S1335">
        <v>31</v>
      </c>
      <c r="T1335">
        <v>22</v>
      </c>
      <c r="U1335">
        <v>57.2</v>
      </c>
      <c r="V1335">
        <v>110</v>
      </c>
      <c r="W1335">
        <v>51</v>
      </c>
      <c r="X1335">
        <v>9.1999999999999993</v>
      </c>
      <c r="Y1335">
        <v>3650</v>
      </c>
      <c r="Z1335" t="s">
        <v>34</v>
      </c>
      <c r="AA1335" t="s">
        <v>34</v>
      </c>
      <c r="AB1335" t="str">
        <f t="shared" si="40"/>
        <v>31° 22' 57.2"</v>
      </c>
      <c r="AC1335" t="str">
        <f t="shared" si="41"/>
        <v>110° 51' 9.2"</v>
      </c>
    </row>
    <row r="1336" spans="1:29" x14ac:dyDescent="0.3">
      <c r="A1336" t="s">
        <v>1412</v>
      </c>
      <c r="B1336" t="s">
        <v>1413</v>
      </c>
      <c r="C1336" t="s">
        <v>1414</v>
      </c>
      <c r="D1336" t="s">
        <v>30</v>
      </c>
      <c r="E1336" t="s">
        <v>30</v>
      </c>
      <c r="F1336" s="1">
        <v>44154</v>
      </c>
      <c r="G1336">
        <v>24.8</v>
      </c>
      <c r="H1336" t="s">
        <v>31</v>
      </c>
      <c r="I1336" t="s">
        <v>33</v>
      </c>
      <c r="L1336" s="1">
        <v>36935</v>
      </c>
      <c r="M1336">
        <v>9.15</v>
      </c>
      <c r="N1336" t="s">
        <v>31</v>
      </c>
      <c r="O1336" t="s">
        <v>35</v>
      </c>
      <c r="R1336">
        <v>-15.65</v>
      </c>
      <c r="S1336">
        <v>31</v>
      </c>
      <c r="T1336">
        <v>22</v>
      </c>
      <c r="U1336">
        <v>57.2</v>
      </c>
      <c r="V1336">
        <v>110</v>
      </c>
      <c r="W1336">
        <v>51</v>
      </c>
      <c r="X1336">
        <v>9.1999999999999993</v>
      </c>
      <c r="Y1336">
        <v>3650</v>
      </c>
      <c r="Z1336" t="s">
        <v>34</v>
      </c>
      <c r="AA1336" t="s">
        <v>34</v>
      </c>
      <c r="AB1336" t="str">
        <f t="shared" si="40"/>
        <v>31° 22' 57.2"</v>
      </c>
      <c r="AC1336" t="str">
        <f t="shared" si="41"/>
        <v>110° 51' 9.2"</v>
      </c>
    </row>
    <row r="1337" spans="1:29" x14ac:dyDescent="0.3">
      <c r="A1337" t="s">
        <v>1412</v>
      </c>
      <c r="B1337" t="s">
        <v>1413</v>
      </c>
      <c r="C1337" t="s">
        <v>1414</v>
      </c>
      <c r="D1337" t="s">
        <v>30</v>
      </c>
      <c r="E1337" t="s">
        <v>30</v>
      </c>
      <c r="F1337" s="1">
        <v>44434</v>
      </c>
      <c r="G1337">
        <v>31.4</v>
      </c>
      <c r="H1337" t="s">
        <v>31</v>
      </c>
      <c r="I1337" t="s">
        <v>33</v>
      </c>
      <c r="L1337" s="1">
        <v>36935</v>
      </c>
      <c r="M1337">
        <v>9.15</v>
      </c>
      <c r="N1337" t="s">
        <v>31</v>
      </c>
      <c r="O1337" t="s">
        <v>35</v>
      </c>
      <c r="R1337">
        <v>-22.25</v>
      </c>
      <c r="S1337">
        <v>31</v>
      </c>
      <c r="T1337">
        <v>22</v>
      </c>
      <c r="U1337">
        <v>57.2</v>
      </c>
      <c r="V1337">
        <v>110</v>
      </c>
      <c r="W1337">
        <v>51</v>
      </c>
      <c r="X1337">
        <v>9.1999999999999993</v>
      </c>
      <c r="Y1337">
        <v>3650</v>
      </c>
      <c r="Z1337" t="s">
        <v>34</v>
      </c>
      <c r="AA1337" t="s">
        <v>34</v>
      </c>
      <c r="AB1337" t="str">
        <f t="shared" si="40"/>
        <v>31° 22' 57.2"</v>
      </c>
      <c r="AC1337" t="str">
        <f t="shared" si="41"/>
        <v>110° 51' 9.2"</v>
      </c>
    </row>
    <row r="1338" spans="1:29" x14ac:dyDescent="0.3">
      <c r="A1338" t="s">
        <v>1415</v>
      </c>
      <c r="B1338" t="s">
        <v>1416</v>
      </c>
      <c r="C1338" t="s">
        <v>1417</v>
      </c>
      <c r="D1338" t="s">
        <v>30</v>
      </c>
      <c r="E1338" t="s">
        <v>30</v>
      </c>
      <c r="F1338" s="1">
        <v>44223</v>
      </c>
      <c r="G1338">
        <v>319.60000000000002</v>
      </c>
      <c r="H1338" t="s">
        <v>31</v>
      </c>
      <c r="I1338" t="s">
        <v>33</v>
      </c>
      <c r="L1338" s="1">
        <v>36831</v>
      </c>
      <c r="M1338">
        <v>301</v>
      </c>
      <c r="N1338" t="s">
        <v>31</v>
      </c>
      <c r="O1338" t="s">
        <v>33</v>
      </c>
      <c r="P1338" t="s">
        <v>70</v>
      </c>
      <c r="R1338">
        <v>-18.600000000000001</v>
      </c>
      <c r="S1338">
        <v>31</v>
      </c>
      <c r="T1338">
        <v>23</v>
      </c>
      <c r="U1338">
        <v>1.2</v>
      </c>
      <c r="V1338">
        <v>111</v>
      </c>
      <c r="W1338">
        <v>2</v>
      </c>
      <c r="X1338">
        <v>47.4</v>
      </c>
      <c r="Y1338">
        <v>4040</v>
      </c>
      <c r="Z1338" t="s">
        <v>34</v>
      </c>
      <c r="AA1338" t="s">
        <v>34</v>
      </c>
      <c r="AB1338" t="str">
        <f t="shared" si="40"/>
        <v>31° 23' 1.2"</v>
      </c>
      <c r="AC1338" t="str">
        <f t="shared" si="41"/>
        <v>111° 2' 47.4"</v>
      </c>
    </row>
    <row r="1339" spans="1:29" x14ac:dyDescent="0.3">
      <c r="A1339" t="s">
        <v>1418</v>
      </c>
      <c r="B1339" t="s">
        <v>1419</v>
      </c>
      <c r="C1339" t="s">
        <v>1420</v>
      </c>
      <c r="D1339" t="s">
        <v>30</v>
      </c>
      <c r="E1339" t="s">
        <v>30</v>
      </c>
      <c r="F1339" s="1">
        <v>44245</v>
      </c>
      <c r="G1339">
        <v>158.88</v>
      </c>
      <c r="H1339" t="s">
        <v>31</v>
      </c>
      <c r="I1339" t="s">
        <v>57</v>
      </c>
      <c r="K1339" t="s">
        <v>1421</v>
      </c>
      <c r="L1339" s="1">
        <v>36978</v>
      </c>
      <c r="M1339">
        <v>142</v>
      </c>
      <c r="N1339" t="s">
        <v>31</v>
      </c>
      <c r="O1339" t="s">
        <v>33</v>
      </c>
      <c r="R1339">
        <v>-16.88</v>
      </c>
      <c r="S1339">
        <v>31</v>
      </c>
      <c r="T1339">
        <v>23</v>
      </c>
      <c r="U1339">
        <v>8.3800000000000008</v>
      </c>
      <c r="V1339">
        <v>110</v>
      </c>
      <c r="W1339">
        <v>58</v>
      </c>
      <c r="X1339">
        <v>4.45</v>
      </c>
      <c r="Y1339">
        <v>3700.19</v>
      </c>
      <c r="Z1339" t="s">
        <v>34</v>
      </c>
      <c r="AA1339" t="s">
        <v>34</v>
      </c>
      <c r="AB1339" t="str">
        <f t="shared" si="40"/>
        <v>31° 23' 8.38"</v>
      </c>
      <c r="AC1339" t="str">
        <f t="shared" si="41"/>
        <v>110° 58' 4.45"</v>
      </c>
    </row>
    <row r="1340" spans="1:29" x14ac:dyDescent="0.3">
      <c r="A1340" t="s">
        <v>1418</v>
      </c>
      <c r="B1340" t="s">
        <v>1419</v>
      </c>
      <c r="C1340" t="s">
        <v>1420</v>
      </c>
      <c r="D1340" t="s">
        <v>30</v>
      </c>
      <c r="E1340" t="s">
        <v>30</v>
      </c>
      <c r="F1340" s="1">
        <v>44151</v>
      </c>
      <c r="G1340">
        <v>159.30000000000001</v>
      </c>
      <c r="H1340" t="s">
        <v>31</v>
      </c>
      <c r="I1340" t="s">
        <v>57</v>
      </c>
      <c r="K1340" t="s">
        <v>661</v>
      </c>
      <c r="L1340" s="1">
        <v>36978</v>
      </c>
      <c r="M1340">
        <v>142</v>
      </c>
      <c r="N1340" t="s">
        <v>31</v>
      </c>
      <c r="O1340" t="s">
        <v>33</v>
      </c>
      <c r="R1340">
        <v>-17.3</v>
      </c>
      <c r="S1340">
        <v>31</v>
      </c>
      <c r="T1340">
        <v>23</v>
      </c>
      <c r="U1340">
        <v>8.3800000000000008</v>
      </c>
      <c r="V1340">
        <v>110</v>
      </c>
      <c r="W1340">
        <v>58</v>
      </c>
      <c r="X1340">
        <v>4.45</v>
      </c>
      <c r="Y1340">
        <v>3700.19</v>
      </c>
      <c r="Z1340" t="s">
        <v>34</v>
      </c>
      <c r="AA1340" t="s">
        <v>34</v>
      </c>
      <c r="AB1340" t="str">
        <f t="shared" si="40"/>
        <v>31° 23' 8.38"</v>
      </c>
      <c r="AC1340" t="str">
        <f t="shared" si="41"/>
        <v>110° 58' 4.45"</v>
      </c>
    </row>
    <row r="1341" spans="1:29" x14ac:dyDescent="0.3">
      <c r="A1341" t="s">
        <v>1418</v>
      </c>
      <c r="B1341" t="s">
        <v>1419</v>
      </c>
      <c r="C1341" t="s">
        <v>1420</v>
      </c>
      <c r="D1341" t="s">
        <v>30</v>
      </c>
      <c r="E1341" t="s">
        <v>30</v>
      </c>
      <c r="F1341" s="1">
        <v>44370</v>
      </c>
      <c r="G1341">
        <v>158.5</v>
      </c>
      <c r="H1341" t="s">
        <v>31</v>
      </c>
      <c r="I1341" t="s">
        <v>57</v>
      </c>
      <c r="K1341" t="s">
        <v>1422</v>
      </c>
      <c r="L1341" s="1">
        <v>37069</v>
      </c>
      <c r="M1341">
        <v>140.80000000000001</v>
      </c>
      <c r="N1341" t="s">
        <v>31</v>
      </c>
      <c r="O1341" t="s">
        <v>33</v>
      </c>
      <c r="R1341">
        <v>-17.7</v>
      </c>
      <c r="S1341">
        <v>31</v>
      </c>
      <c r="T1341">
        <v>23</v>
      </c>
      <c r="U1341">
        <v>8.3800000000000008</v>
      </c>
      <c r="V1341">
        <v>110</v>
      </c>
      <c r="W1341">
        <v>58</v>
      </c>
      <c r="X1341">
        <v>4.45</v>
      </c>
      <c r="Y1341">
        <v>3700.19</v>
      </c>
      <c r="Z1341" t="s">
        <v>34</v>
      </c>
      <c r="AA1341" t="s">
        <v>34</v>
      </c>
      <c r="AB1341" t="str">
        <f t="shared" si="40"/>
        <v>31° 23' 8.38"</v>
      </c>
      <c r="AC1341" t="str">
        <f t="shared" si="41"/>
        <v>110° 58' 4.45"</v>
      </c>
    </row>
    <row r="1342" spans="1:29" x14ac:dyDescent="0.3">
      <c r="A1342" t="s">
        <v>1418</v>
      </c>
      <c r="B1342" t="s">
        <v>1419</v>
      </c>
      <c r="C1342" t="s">
        <v>1420</v>
      </c>
      <c r="D1342" t="s">
        <v>30</v>
      </c>
      <c r="E1342" t="s">
        <v>30</v>
      </c>
      <c r="F1342" s="1">
        <v>44151</v>
      </c>
      <c r="G1342">
        <v>159.30000000000001</v>
      </c>
      <c r="H1342" t="s">
        <v>31</v>
      </c>
      <c r="I1342" t="s">
        <v>57</v>
      </c>
      <c r="K1342" t="s">
        <v>661</v>
      </c>
      <c r="L1342" s="1">
        <v>37069</v>
      </c>
      <c r="M1342">
        <v>140.80000000000001</v>
      </c>
      <c r="N1342" t="s">
        <v>31</v>
      </c>
      <c r="O1342" t="s">
        <v>33</v>
      </c>
      <c r="R1342">
        <v>-18.5</v>
      </c>
      <c r="S1342">
        <v>31</v>
      </c>
      <c r="T1342">
        <v>23</v>
      </c>
      <c r="U1342">
        <v>8.3800000000000008</v>
      </c>
      <c r="V1342">
        <v>110</v>
      </c>
      <c r="W1342">
        <v>58</v>
      </c>
      <c r="X1342">
        <v>4.45</v>
      </c>
      <c r="Y1342">
        <v>3700.19</v>
      </c>
      <c r="Z1342" t="s">
        <v>34</v>
      </c>
      <c r="AA1342" t="s">
        <v>34</v>
      </c>
      <c r="AB1342" t="str">
        <f t="shared" si="40"/>
        <v>31° 23' 8.38"</v>
      </c>
      <c r="AC1342" t="str">
        <f t="shared" si="41"/>
        <v>110° 58' 4.45"</v>
      </c>
    </row>
    <row r="1343" spans="1:29" x14ac:dyDescent="0.3">
      <c r="A1343" t="s">
        <v>1418</v>
      </c>
      <c r="B1343" t="s">
        <v>1419</v>
      </c>
      <c r="C1343" t="s">
        <v>1420</v>
      </c>
      <c r="D1343" t="s">
        <v>30</v>
      </c>
      <c r="E1343" t="s">
        <v>30</v>
      </c>
      <c r="F1343" s="1">
        <v>44370</v>
      </c>
      <c r="G1343">
        <v>158.5</v>
      </c>
      <c r="H1343" t="s">
        <v>31</v>
      </c>
      <c r="I1343" t="s">
        <v>57</v>
      </c>
      <c r="K1343" t="s">
        <v>1422</v>
      </c>
      <c r="L1343" s="1">
        <v>36978</v>
      </c>
      <c r="M1343">
        <v>142</v>
      </c>
      <c r="N1343" t="s">
        <v>31</v>
      </c>
      <c r="O1343" t="s">
        <v>33</v>
      </c>
      <c r="R1343">
        <v>-16.5</v>
      </c>
      <c r="S1343">
        <v>31</v>
      </c>
      <c r="T1343">
        <v>23</v>
      </c>
      <c r="U1343">
        <v>8.3800000000000008</v>
      </c>
      <c r="V1343">
        <v>110</v>
      </c>
      <c r="W1343">
        <v>58</v>
      </c>
      <c r="X1343">
        <v>4.45</v>
      </c>
      <c r="Y1343">
        <v>3700.19</v>
      </c>
      <c r="Z1343" t="s">
        <v>34</v>
      </c>
      <c r="AA1343" t="s">
        <v>34</v>
      </c>
      <c r="AB1343" t="str">
        <f t="shared" si="40"/>
        <v>31° 23' 8.38"</v>
      </c>
      <c r="AC1343" t="str">
        <f t="shared" si="41"/>
        <v>110° 58' 4.45"</v>
      </c>
    </row>
    <row r="1344" spans="1:29" x14ac:dyDescent="0.3">
      <c r="A1344" t="s">
        <v>1418</v>
      </c>
      <c r="B1344" t="s">
        <v>1419</v>
      </c>
      <c r="C1344" t="s">
        <v>1420</v>
      </c>
      <c r="D1344" t="s">
        <v>30</v>
      </c>
      <c r="E1344" t="s">
        <v>30</v>
      </c>
      <c r="F1344" s="1">
        <v>44266</v>
      </c>
      <c r="G1344">
        <v>158.22999999999999</v>
      </c>
      <c r="H1344" t="s">
        <v>31</v>
      </c>
      <c r="I1344" t="s">
        <v>57</v>
      </c>
      <c r="K1344" t="s">
        <v>1423</v>
      </c>
      <c r="L1344" s="1">
        <v>36978</v>
      </c>
      <c r="M1344">
        <v>142</v>
      </c>
      <c r="N1344" t="s">
        <v>31</v>
      </c>
      <c r="O1344" t="s">
        <v>33</v>
      </c>
      <c r="R1344">
        <v>-16.23</v>
      </c>
      <c r="S1344">
        <v>31</v>
      </c>
      <c r="T1344">
        <v>23</v>
      </c>
      <c r="U1344">
        <v>8.3800000000000008</v>
      </c>
      <c r="V1344">
        <v>110</v>
      </c>
      <c r="W1344">
        <v>58</v>
      </c>
      <c r="X1344">
        <v>4.45</v>
      </c>
      <c r="Y1344">
        <v>3700.19</v>
      </c>
      <c r="Z1344" t="s">
        <v>34</v>
      </c>
      <c r="AA1344" t="s">
        <v>34</v>
      </c>
      <c r="AB1344" t="str">
        <f t="shared" si="40"/>
        <v>31° 23' 8.38"</v>
      </c>
      <c r="AC1344" t="str">
        <f t="shared" si="41"/>
        <v>110° 58' 4.45"</v>
      </c>
    </row>
    <row r="1345" spans="1:29" x14ac:dyDescent="0.3">
      <c r="A1345" t="s">
        <v>1418</v>
      </c>
      <c r="B1345" t="s">
        <v>1419</v>
      </c>
      <c r="C1345" t="s">
        <v>1420</v>
      </c>
      <c r="D1345" t="s">
        <v>30</v>
      </c>
      <c r="E1345" t="s">
        <v>30</v>
      </c>
      <c r="F1345" s="1">
        <v>44245</v>
      </c>
      <c r="G1345">
        <v>158.88</v>
      </c>
      <c r="H1345" t="s">
        <v>31</v>
      </c>
      <c r="I1345" t="s">
        <v>57</v>
      </c>
      <c r="K1345" t="s">
        <v>1421</v>
      </c>
      <c r="L1345" s="1">
        <v>37069</v>
      </c>
      <c r="M1345">
        <v>140.80000000000001</v>
      </c>
      <c r="N1345" t="s">
        <v>31</v>
      </c>
      <c r="O1345" t="s">
        <v>33</v>
      </c>
      <c r="R1345">
        <v>-18.079999999999998</v>
      </c>
      <c r="S1345">
        <v>31</v>
      </c>
      <c r="T1345">
        <v>23</v>
      </c>
      <c r="U1345">
        <v>8.3800000000000008</v>
      </c>
      <c r="V1345">
        <v>110</v>
      </c>
      <c r="W1345">
        <v>58</v>
      </c>
      <c r="X1345">
        <v>4.45</v>
      </c>
      <c r="Y1345">
        <v>3700.19</v>
      </c>
      <c r="Z1345" t="s">
        <v>34</v>
      </c>
      <c r="AA1345" t="s">
        <v>34</v>
      </c>
      <c r="AB1345" t="str">
        <f t="shared" si="40"/>
        <v>31° 23' 8.38"</v>
      </c>
      <c r="AC1345" t="str">
        <f t="shared" si="41"/>
        <v>110° 58' 4.45"</v>
      </c>
    </row>
    <row r="1346" spans="1:29" x14ac:dyDescent="0.3">
      <c r="A1346" t="s">
        <v>1418</v>
      </c>
      <c r="B1346" t="s">
        <v>1419</v>
      </c>
      <c r="C1346" t="s">
        <v>1420</v>
      </c>
      <c r="D1346" t="s">
        <v>30</v>
      </c>
      <c r="E1346" t="s">
        <v>30</v>
      </c>
      <c r="F1346" s="1">
        <v>44151</v>
      </c>
      <c r="G1346">
        <v>159.30000000000001</v>
      </c>
      <c r="H1346" t="s">
        <v>31</v>
      </c>
      <c r="I1346" t="s">
        <v>57</v>
      </c>
      <c r="K1346" t="s">
        <v>661</v>
      </c>
      <c r="L1346" s="1">
        <v>37111</v>
      </c>
      <c r="M1346">
        <v>140.78</v>
      </c>
      <c r="N1346" t="s">
        <v>31</v>
      </c>
      <c r="O1346" t="s">
        <v>1424</v>
      </c>
      <c r="R1346">
        <v>-18.52</v>
      </c>
      <c r="S1346">
        <v>31</v>
      </c>
      <c r="T1346">
        <v>23</v>
      </c>
      <c r="U1346">
        <v>8.3800000000000008</v>
      </c>
      <c r="V1346">
        <v>110</v>
      </c>
      <c r="W1346">
        <v>58</v>
      </c>
      <c r="X1346">
        <v>4.45</v>
      </c>
      <c r="Y1346">
        <v>3700.19</v>
      </c>
      <c r="Z1346" t="s">
        <v>34</v>
      </c>
      <c r="AA1346" t="s">
        <v>34</v>
      </c>
      <c r="AB1346" t="str">
        <f t="shared" si="40"/>
        <v>31° 23' 8.38"</v>
      </c>
      <c r="AC1346" t="str">
        <f t="shared" si="41"/>
        <v>110° 58' 4.45"</v>
      </c>
    </row>
    <row r="1347" spans="1:29" x14ac:dyDescent="0.3">
      <c r="A1347" t="s">
        <v>1418</v>
      </c>
      <c r="B1347" t="s">
        <v>1419</v>
      </c>
      <c r="C1347" t="s">
        <v>1420</v>
      </c>
      <c r="D1347" t="s">
        <v>30</v>
      </c>
      <c r="E1347" t="s">
        <v>30</v>
      </c>
      <c r="F1347" s="1">
        <v>44245</v>
      </c>
      <c r="G1347">
        <v>158.88</v>
      </c>
      <c r="H1347" t="s">
        <v>31</v>
      </c>
      <c r="I1347" t="s">
        <v>57</v>
      </c>
      <c r="K1347" t="s">
        <v>1421</v>
      </c>
      <c r="L1347" s="1">
        <v>36830</v>
      </c>
      <c r="M1347">
        <v>147.6</v>
      </c>
      <c r="N1347" t="s">
        <v>31</v>
      </c>
      <c r="O1347" t="s">
        <v>33</v>
      </c>
      <c r="R1347">
        <v>-11.28</v>
      </c>
      <c r="S1347">
        <v>31</v>
      </c>
      <c r="T1347">
        <v>23</v>
      </c>
      <c r="U1347">
        <v>8.3800000000000008</v>
      </c>
      <c r="V1347">
        <v>110</v>
      </c>
      <c r="W1347">
        <v>58</v>
      </c>
      <c r="X1347">
        <v>4.45</v>
      </c>
      <c r="Y1347">
        <v>3700.19</v>
      </c>
      <c r="Z1347" t="s">
        <v>34</v>
      </c>
      <c r="AA1347" t="s">
        <v>34</v>
      </c>
      <c r="AB1347" t="str">
        <f t="shared" ref="AB1347:AB1410" si="42">CONCATENATE(S1347,"° ",T1347,"' ",U1347,"""")</f>
        <v>31° 23' 8.38"</v>
      </c>
      <c r="AC1347" t="str">
        <f t="shared" ref="AC1347:AC1410" si="43">CONCATENATE(V1347,"° ",W1347,"' ",X1347,"""")</f>
        <v>110° 58' 4.45"</v>
      </c>
    </row>
    <row r="1348" spans="1:29" x14ac:dyDescent="0.3">
      <c r="A1348" t="s">
        <v>1418</v>
      </c>
      <c r="B1348" t="s">
        <v>1419</v>
      </c>
      <c r="C1348" t="s">
        <v>1420</v>
      </c>
      <c r="D1348" t="s">
        <v>30</v>
      </c>
      <c r="E1348" t="s">
        <v>30</v>
      </c>
      <c r="F1348" s="1">
        <v>44266</v>
      </c>
      <c r="G1348">
        <v>158.22999999999999</v>
      </c>
      <c r="H1348" t="s">
        <v>31</v>
      </c>
      <c r="I1348" t="s">
        <v>57</v>
      </c>
      <c r="K1348" t="s">
        <v>1423</v>
      </c>
      <c r="L1348" s="1">
        <v>37069</v>
      </c>
      <c r="M1348">
        <v>140.80000000000001</v>
      </c>
      <c r="N1348" t="s">
        <v>31</v>
      </c>
      <c r="O1348" t="s">
        <v>33</v>
      </c>
      <c r="R1348">
        <v>-17.43</v>
      </c>
      <c r="S1348">
        <v>31</v>
      </c>
      <c r="T1348">
        <v>23</v>
      </c>
      <c r="U1348">
        <v>8.3800000000000008</v>
      </c>
      <c r="V1348">
        <v>110</v>
      </c>
      <c r="W1348">
        <v>58</v>
      </c>
      <c r="X1348">
        <v>4.45</v>
      </c>
      <c r="Y1348">
        <v>3700.19</v>
      </c>
      <c r="Z1348" t="s">
        <v>34</v>
      </c>
      <c r="AA1348" t="s">
        <v>34</v>
      </c>
      <c r="AB1348" t="str">
        <f t="shared" si="42"/>
        <v>31° 23' 8.38"</v>
      </c>
      <c r="AC1348" t="str">
        <f t="shared" si="43"/>
        <v>110° 58' 4.45"</v>
      </c>
    </row>
    <row r="1349" spans="1:29" x14ac:dyDescent="0.3">
      <c r="A1349" t="s">
        <v>1418</v>
      </c>
      <c r="B1349" t="s">
        <v>1419</v>
      </c>
      <c r="C1349" t="s">
        <v>1420</v>
      </c>
      <c r="D1349" t="s">
        <v>30</v>
      </c>
      <c r="E1349" t="s">
        <v>30</v>
      </c>
      <c r="F1349" s="1">
        <v>44266</v>
      </c>
      <c r="G1349">
        <v>158.22999999999999</v>
      </c>
      <c r="H1349" t="s">
        <v>31</v>
      </c>
      <c r="I1349" t="s">
        <v>57</v>
      </c>
      <c r="K1349" t="s">
        <v>1423</v>
      </c>
      <c r="L1349" s="1">
        <v>37111</v>
      </c>
      <c r="M1349">
        <v>140.78</v>
      </c>
      <c r="N1349" t="s">
        <v>31</v>
      </c>
      <c r="O1349" t="s">
        <v>1424</v>
      </c>
      <c r="R1349">
        <v>-17.45</v>
      </c>
      <c r="S1349">
        <v>31</v>
      </c>
      <c r="T1349">
        <v>23</v>
      </c>
      <c r="U1349">
        <v>8.3800000000000008</v>
      </c>
      <c r="V1349">
        <v>110</v>
      </c>
      <c r="W1349">
        <v>58</v>
      </c>
      <c r="X1349">
        <v>4.45</v>
      </c>
      <c r="Y1349">
        <v>3700.19</v>
      </c>
      <c r="Z1349" t="s">
        <v>34</v>
      </c>
      <c r="AA1349" t="s">
        <v>34</v>
      </c>
      <c r="AB1349" t="str">
        <f t="shared" si="42"/>
        <v>31° 23' 8.38"</v>
      </c>
      <c r="AC1349" t="str">
        <f t="shared" si="43"/>
        <v>110° 58' 4.45"</v>
      </c>
    </row>
    <row r="1350" spans="1:29" x14ac:dyDescent="0.3">
      <c r="A1350" t="s">
        <v>1418</v>
      </c>
      <c r="B1350" t="s">
        <v>1419</v>
      </c>
      <c r="C1350" t="s">
        <v>1420</v>
      </c>
      <c r="D1350" t="s">
        <v>30</v>
      </c>
      <c r="E1350" t="s">
        <v>30</v>
      </c>
      <c r="F1350" s="1">
        <v>44370</v>
      </c>
      <c r="G1350">
        <v>158.5</v>
      </c>
      <c r="H1350" t="s">
        <v>31</v>
      </c>
      <c r="I1350" t="s">
        <v>57</v>
      </c>
      <c r="K1350" t="s">
        <v>1422</v>
      </c>
      <c r="L1350" s="1">
        <v>37111</v>
      </c>
      <c r="M1350">
        <v>140.78</v>
      </c>
      <c r="N1350" t="s">
        <v>31</v>
      </c>
      <c r="O1350" t="s">
        <v>1424</v>
      </c>
      <c r="R1350">
        <v>-17.72</v>
      </c>
      <c r="S1350">
        <v>31</v>
      </c>
      <c r="T1350">
        <v>23</v>
      </c>
      <c r="U1350">
        <v>8.3800000000000008</v>
      </c>
      <c r="V1350">
        <v>110</v>
      </c>
      <c r="W1350">
        <v>58</v>
      </c>
      <c r="X1350">
        <v>4.45</v>
      </c>
      <c r="Y1350">
        <v>3700.19</v>
      </c>
      <c r="Z1350" t="s">
        <v>34</v>
      </c>
      <c r="AA1350" t="s">
        <v>34</v>
      </c>
      <c r="AB1350" t="str">
        <f t="shared" si="42"/>
        <v>31° 23' 8.38"</v>
      </c>
      <c r="AC1350" t="str">
        <f t="shared" si="43"/>
        <v>110° 58' 4.45"</v>
      </c>
    </row>
    <row r="1351" spans="1:29" x14ac:dyDescent="0.3">
      <c r="A1351" t="s">
        <v>1418</v>
      </c>
      <c r="B1351" t="s">
        <v>1419</v>
      </c>
      <c r="C1351" t="s">
        <v>1420</v>
      </c>
      <c r="D1351" t="s">
        <v>30</v>
      </c>
      <c r="E1351" t="s">
        <v>30</v>
      </c>
      <c r="F1351" s="1">
        <v>44245</v>
      </c>
      <c r="G1351">
        <v>158.88</v>
      </c>
      <c r="H1351" t="s">
        <v>31</v>
      </c>
      <c r="I1351" t="s">
        <v>57</v>
      </c>
      <c r="K1351" t="s">
        <v>1421</v>
      </c>
      <c r="L1351" s="1">
        <v>37111</v>
      </c>
      <c r="M1351">
        <v>140.78</v>
      </c>
      <c r="N1351" t="s">
        <v>31</v>
      </c>
      <c r="O1351" t="s">
        <v>1424</v>
      </c>
      <c r="R1351">
        <v>-18.100000000000001</v>
      </c>
      <c r="S1351">
        <v>31</v>
      </c>
      <c r="T1351">
        <v>23</v>
      </c>
      <c r="U1351">
        <v>8.3800000000000008</v>
      </c>
      <c r="V1351">
        <v>110</v>
      </c>
      <c r="W1351">
        <v>58</v>
      </c>
      <c r="X1351">
        <v>4.45</v>
      </c>
      <c r="Y1351">
        <v>3700.19</v>
      </c>
      <c r="Z1351" t="s">
        <v>34</v>
      </c>
      <c r="AA1351" t="s">
        <v>34</v>
      </c>
      <c r="AB1351" t="str">
        <f t="shared" si="42"/>
        <v>31° 23' 8.38"</v>
      </c>
      <c r="AC1351" t="str">
        <f t="shared" si="43"/>
        <v>110° 58' 4.45"</v>
      </c>
    </row>
    <row r="1352" spans="1:29" x14ac:dyDescent="0.3">
      <c r="A1352" t="s">
        <v>1418</v>
      </c>
      <c r="B1352" t="s">
        <v>1419</v>
      </c>
      <c r="C1352" t="s">
        <v>1420</v>
      </c>
      <c r="D1352" t="s">
        <v>30</v>
      </c>
      <c r="E1352" t="s">
        <v>30</v>
      </c>
      <c r="F1352" s="1">
        <v>44151</v>
      </c>
      <c r="G1352">
        <v>159.30000000000001</v>
      </c>
      <c r="H1352" t="s">
        <v>31</v>
      </c>
      <c r="I1352" t="s">
        <v>57</v>
      </c>
      <c r="K1352" t="s">
        <v>661</v>
      </c>
      <c r="L1352" s="1">
        <v>36830</v>
      </c>
      <c r="M1352">
        <v>147.6</v>
      </c>
      <c r="N1352" t="s">
        <v>31</v>
      </c>
      <c r="O1352" t="s">
        <v>33</v>
      </c>
      <c r="R1352">
        <v>-11.7</v>
      </c>
      <c r="S1352">
        <v>31</v>
      </c>
      <c r="T1352">
        <v>23</v>
      </c>
      <c r="U1352">
        <v>8.3800000000000008</v>
      </c>
      <c r="V1352">
        <v>110</v>
      </c>
      <c r="W1352">
        <v>58</v>
      </c>
      <c r="X1352">
        <v>4.45</v>
      </c>
      <c r="Y1352">
        <v>3700.19</v>
      </c>
      <c r="Z1352" t="s">
        <v>34</v>
      </c>
      <c r="AA1352" t="s">
        <v>34</v>
      </c>
      <c r="AB1352" t="str">
        <f t="shared" si="42"/>
        <v>31° 23' 8.38"</v>
      </c>
      <c r="AC1352" t="str">
        <f t="shared" si="43"/>
        <v>110° 58' 4.45"</v>
      </c>
    </row>
    <row r="1353" spans="1:29" x14ac:dyDescent="0.3">
      <c r="A1353" t="s">
        <v>1418</v>
      </c>
      <c r="B1353" t="s">
        <v>1419</v>
      </c>
      <c r="C1353" t="s">
        <v>1420</v>
      </c>
      <c r="D1353" t="s">
        <v>30</v>
      </c>
      <c r="E1353" t="s">
        <v>30</v>
      </c>
      <c r="F1353" s="1">
        <v>44266</v>
      </c>
      <c r="G1353">
        <v>158.22999999999999</v>
      </c>
      <c r="H1353" t="s">
        <v>31</v>
      </c>
      <c r="I1353" t="s">
        <v>57</v>
      </c>
      <c r="K1353" t="s">
        <v>1423</v>
      </c>
      <c r="L1353" s="1">
        <v>36830</v>
      </c>
      <c r="M1353">
        <v>147.6</v>
      </c>
      <c r="N1353" t="s">
        <v>31</v>
      </c>
      <c r="O1353" t="s">
        <v>33</v>
      </c>
      <c r="R1353">
        <v>-10.63</v>
      </c>
      <c r="S1353">
        <v>31</v>
      </c>
      <c r="T1353">
        <v>23</v>
      </c>
      <c r="U1353">
        <v>8.3800000000000008</v>
      </c>
      <c r="V1353">
        <v>110</v>
      </c>
      <c r="W1353">
        <v>58</v>
      </c>
      <c r="X1353">
        <v>4.45</v>
      </c>
      <c r="Y1353">
        <v>3700.19</v>
      </c>
      <c r="Z1353" t="s">
        <v>34</v>
      </c>
      <c r="AA1353" t="s">
        <v>34</v>
      </c>
      <c r="AB1353" t="str">
        <f t="shared" si="42"/>
        <v>31° 23' 8.38"</v>
      </c>
      <c r="AC1353" t="str">
        <f t="shared" si="43"/>
        <v>110° 58' 4.45"</v>
      </c>
    </row>
    <row r="1354" spans="1:29" x14ac:dyDescent="0.3">
      <c r="A1354" t="s">
        <v>1418</v>
      </c>
      <c r="B1354" t="s">
        <v>1419</v>
      </c>
      <c r="C1354" t="s">
        <v>1420</v>
      </c>
      <c r="D1354" t="s">
        <v>30</v>
      </c>
      <c r="E1354" t="s">
        <v>30</v>
      </c>
      <c r="F1354" s="1">
        <v>44370</v>
      </c>
      <c r="G1354">
        <v>158.5</v>
      </c>
      <c r="H1354" t="s">
        <v>31</v>
      </c>
      <c r="I1354" t="s">
        <v>57</v>
      </c>
      <c r="K1354" t="s">
        <v>1422</v>
      </c>
      <c r="L1354" s="1">
        <v>36830</v>
      </c>
      <c r="M1354">
        <v>147.6</v>
      </c>
      <c r="N1354" t="s">
        <v>31</v>
      </c>
      <c r="O1354" t="s">
        <v>33</v>
      </c>
      <c r="R1354">
        <v>-10.9</v>
      </c>
      <c r="S1354">
        <v>31</v>
      </c>
      <c r="T1354">
        <v>23</v>
      </c>
      <c r="U1354">
        <v>8.3800000000000008</v>
      </c>
      <c r="V1354">
        <v>110</v>
      </c>
      <c r="W1354">
        <v>58</v>
      </c>
      <c r="X1354">
        <v>4.45</v>
      </c>
      <c r="Y1354">
        <v>3700.19</v>
      </c>
      <c r="Z1354" t="s">
        <v>34</v>
      </c>
      <c r="AA1354" t="s">
        <v>34</v>
      </c>
      <c r="AB1354" t="str">
        <f t="shared" si="42"/>
        <v>31° 23' 8.38"</v>
      </c>
      <c r="AC1354" t="str">
        <f t="shared" si="43"/>
        <v>110° 58' 4.45"</v>
      </c>
    </row>
    <row r="1355" spans="1:29" x14ac:dyDescent="0.3">
      <c r="A1355" t="s">
        <v>1425</v>
      </c>
      <c r="B1355" t="s">
        <v>1426</v>
      </c>
      <c r="C1355" t="s">
        <v>1427</v>
      </c>
      <c r="D1355" t="s">
        <v>30</v>
      </c>
      <c r="E1355" t="s">
        <v>30</v>
      </c>
      <c r="F1355" s="1">
        <v>44363</v>
      </c>
      <c r="G1355">
        <v>66.3</v>
      </c>
      <c r="H1355" t="s">
        <v>31</v>
      </c>
      <c r="I1355" t="s">
        <v>35</v>
      </c>
      <c r="L1355" s="1">
        <v>37110</v>
      </c>
      <c r="M1355">
        <v>30.8</v>
      </c>
      <c r="N1355" t="s">
        <v>31</v>
      </c>
      <c r="O1355" t="s">
        <v>1424</v>
      </c>
      <c r="R1355">
        <v>-35.5</v>
      </c>
      <c r="S1355">
        <v>31</v>
      </c>
      <c r="T1355">
        <v>23</v>
      </c>
      <c r="U1355">
        <v>15.8</v>
      </c>
      <c r="V1355">
        <v>110</v>
      </c>
      <c r="W1355">
        <v>52</v>
      </c>
      <c r="X1355">
        <v>26.9</v>
      </c>
      <c r="Y1355">
        <v>3620</v>
      </c>
      <c r="Z1355" t="s">
        <v>34</v>
      </c>
      <c r="AA1355" t="s">
        <v>34</v>
      </c>
      <c r="AB1355" t="str">
        <f t="shared" si="42"/>
        <v>31° 23' 15.8"</v>
      </c>
      <c r="AC1355" t="str">
        <f t="shared" si="43"/>
        <v>110° 52' 26.9"</v>
      </c>
    </row>
    <row r="1356" spans="1:29" x14ac:dyDescent="0.3">
      <c r="A1356" t="s">
        <v>1425</v>
      </c>
      <c r="B1356" t="s">
        <v>1426</v>
      </c>
      <c r="C1356" t="s">
        <v>1427</v>
      </c>
      <c r="D1356" t="s">
        <v>30</v>
      </c>
      <c r="E1356" t="s">
        <v>30</v>
      </c>
      <c r="F1356" s="1">
        <v>44246</v>
      </c>
      <c r="H1356" t="s">
        <v>31</v>
      </c>
      <c r="I1356" t="s">
        <v>32</v>
      </c>
      <c r="L1356" s="1">
        <v>37110</v>
      </c>
      <c r="M1356">
        <v>30.8</v>
      </c>
      <c r="N1356" t="s">
        <v>31</v>
      </c>
      <c r="O1356" t="s">
        <v>1424</v>
      </c>
      <c r="S1356">
        <v>31</v>
      </c>
      <c r="T1356">
        <v>23</v>
      </c>
      <c r="U1356">
        <v>15.8</v>
      </c>
      <c r="V1356">
        <v>110</v>
      </c>
      <c r="W1356">
        <v>52</v>
      </c>
      <c r="X1356">
        <v>26.9</v>
      </c>
      <c r="Y1356">
        <v>3620</v>
      </c>
      <c r="Z1356" t="s">
        <v>34</v>
      </c>
      <c r="AA1356" t="s">
        <v>34</v>
      </c>
      <c r="AB1356" t="str">
        <f t="shared" si="42"/>
        <v>31° 23' 15.8"</v>
      </c>
      <c r="AC1356" t="str">
        <f t="shared" si="43"/>
        <v>110° 52' 26.9"</v>
      </c>
    </row>
    <row r="1357" spans="1:29" x14ac:dyDescent="0.3">
      <c r="A1357" t="s">
        <v>1425</v>
      </c>
      <c r="B1357" t="s">
        <v>1426</v>
      </c>
      <c r="C1357" t="s">
        <v>1427</v>
      </c>
      <c r="D1357" t="s">
        <v>30</v>
      </c>
      <c r="E1357" t="s">
        <v>30</v>
      </c>
      <c r="F1357" s="1">
        <v>44154</v>
      </c>
      <c r="G1357">
        <v>48.1</v>
      </c>
      <c r="H1357" t="s">
        <v>31</v>
      </c>
      <c r="I1357" t="s">
        <v>35</v>
      </c>
      <c r="L1357" s="1">
        <v>37110</v>
      </c>
      <c r="M1357">
        <v>30.8</v>
      </c>
      <c r="N1357" t="s">
        <v>31</v>
      </c>
      <c r="O1357" t="s">
        <v>1424</v>
      </c>
      <c r="R1357">
        <v>-17.3</v>
      </c>
      <c r="S1357">
        <v>31</v>
      </c>
      <c r="T1357">
        <v>23</v>
      </c>
      <c r="U1357">
        <v>15.8</v>
      </c>
      <c r="V1357">
        <v>110</v>
      </c>
      <c r="W1357">
        <v>52</v>
      </c>
      <c r="X1357">
        <v>26.9</v>
      </c>
      <c r="Y1357">
        <v>3620</v>
      </c>
      <c r="Z1357" t="s">
        <v>34</v>
      </c>
      <c r="AA1357" t="s">
        <v>34</v>
      </c>
      <c r="AB1357" t="str">
        <f t="shared" si="42"/>
        <v>31° 23' 15.8"</v>
      </c>
      <c r="AC1357" t="str">
        <f t="shared" si="43"/>
        <v>110° 52' 26.9"</v>
      </c>
    </row>
    <row r="1358" spans="1:29" x14ac:dyDescent="0.3">
      <c r="A1358" t="s">
        <v>1425</v>
      </c>
      <c r="B1358" t="s">
        <v>1426</v>
      </c>
      <c r="C1358" t="s">
        <v>1427</v>
      </c>
      <c r="D1358" t="s">
        <v>30</v>
      </c>
      <c r="E1358" t="s">
        <v>30</v>
      </c>
      <c r="F1358" s="1">
        <v>44343</v>
      </c>
      <c r="H1358" t="s">
        <v>31</v>
      </c>
      <c r="I1358" t="s">
        <v>32</v>
      </c>
      <c r="L1358" s="1">
        <v>37110</v>
      </c>
      <c r="M1358">
        <v>30.8</v>
      </c>
      <c r="N1358" t="s">
        <v>31</v>
      </c>
      <c r="O1358" t="s">
        <v>1424</v>
      </c>
      <c r="S1358">
        <v>31</v>
      </c>
      <c r="T1358">
        <v>23</v>
      </c>
      <c r="U1358">
        <v>15.8</v>
      </c>
      <c r="V1358">
        <v>110</v>
      </c>
      <c r="W1358">
        <v>52</v>
      </c>
      <c r="X1358">
        <v>26.9</v>
      </c>
      <c r="Y1358">
        <v>3620</v>
      </c>
      <c r="Z1358" t="s">
        <v>34</v>
      </c>
      <c r="AA1358" t="s">
        <v>34</v>
      </c>
      <c r="AB1358" t="str">
        <f t="shared" si="42"/>
        <v>31° 23' 15.8"</v>
      </c>
      <c r="AC1358" t="str">
        <f t="shared" si="43"/>
        <v>110° 52' 26.9"</v>
      </c>
    </row>
    <row r="1359" spans="1:29" x14ac:dyDescent="0.3">
      <c r="A1359" t="s">
        <v>1428</v>
      </c>
      <c r="B1359" t="s">
        <v>1429</v>
      </c>
      <c r="C1359" t="s">
        <v>1430</v>
      </c>
      <c r="D1359" t="s">
        <v>30</v>
      </c>
      <c r="E1359" t="s">
        <v>30</v>
      </c>
      <c r="F1359" s="1">
        <v>44224</v>
      </c>
      <c r="G1359">
        <v>130.4</v>
      </c>
      <c r="H1359" t="s">
        <v>31</v>
      </c>
      <c r="I1359" t="s">
        <v>33</v>
      </c>
      <c r="L1359" s="1">
        <v>36936</v>
      </c>
      <c r="M1359">
        <v>120.1</v>
      </c>
      <c r="N1359" t="s">
        <v>31</v>
      </c>
      <c r="O1359" t="s">
        <v>33</v>
      </c>
      <c r="R1359">
        <v>-10.3</v>
      </c>
      <c r="S1359">
        <v>31</v>
      </c>
      <c r="T1359">
        <v>23</v>
      </c>
      <c r="U1359">
        <v>14.4</v>
      </c>
      <c r="V1359">
        <v>110</v>
      </c>
      <c r="W1359">
        <v>57</v>
      </c>
      <c r="X1359">
        <v>42.7</v>
      </c>
      <c r="Y1359">
        <v>3675</v>
      </c>
      <c r="Z1359" t="s">
        <v>34</v>
      </c>
      <c r="AA1359" t="s">
        <v>34</v>
      </c>
      <c r="AB1359" t="str">
        <f t="shared" si="42"/>
        <v>31° 23' 14.4"</v>
      </c>
      <c r="AC1359" t="str">
        <f t="shared" si="43"/>
        <v>110° 57' 42.7"</v>
      </c>
    </row>
    <row r="1360" spans="1:29" x14ac:dyDescent="0.3">
      <c r="A1360" t="s">
        <v>1431</v>
      </c>
      <c r="B1360" t="s">
        <v>1432</v>
      </c>
      <c r="C1360" t="s">
        <v>1433</v>
      </c>
      <c r="D1360" t="s">
        <v>1375</v>
      </c>
      <c r="E1360" t="s">
        <v>1375</v>
      </c>
      <c r="F1360" s="1">
        <v>44138</v>
      </c>
      <c r="G1360">
        <v>205.6</v>
      </c>
      <c r="H1360" t="s">
        <v>31</v>
      </c>
      <c r="I1360" t="s">
        <v>33</v>
      </c>
      <c r="L1360" s="1">
        <v>36832</v>
      </c>
      <c r="M1360">
        <v>203.9</v>
      </c>
      <c r="N1360" t="s">
        <v>31</v>
      </c>
      <c r="O1360" t="s">
        <v>33</v>
      </c>
      <c r="P1360" t="s">
        <v>170</v>
      </c>
      <c r="R1360">
        <v>-1.7</v>
      </c>
      <c r="S1360">
        <v>31</v>
      </c>
      <c r="T1360">
        <v>23</v>
      </c>
      <c r="U1360">
        <v>40.1</v>
      </c>
      <c r="V1360">
        <v>109</v>
      </c>
      <c r="W1360">
        <v>12</v>
      </c>
      <c r="X1360">
        <v>12.4</v>
      </c>
      <c r="Y1360">
        <v>4020</v>
      </c>
      <c r="Z1360" t="s">
        <v>1376</v>
      </c>
      <c r="AA1360" t="s">
        <v>1377</v>
      </c>
      <c r="AB1360" t="str">
        <f t="shared" si="42"/>
        <v>31° 23' 40.1"</v>
      </c>
      <c r="AC1360" t="str">
        <f t="shared" si="43"/>
        <v>109° 12' 12.4"</v>
      </c>
    </row>
    <row r="1361" spans="1:29" x14ac:dyDescent="0.3">
      <c r="A1361" t="s">
        <v>1434</v>
      </c>
      <c r="B1361" t="s">
        <v>1435</v>
      </c>
      <c r="C1361" t="s">
        <v>1436</v>
      </c>
      <c r="D1361" t="s">
        <v>30</v>
      </c>
      <c r="E1361" t="s">
        <v>30</v>
      </c>
      <c r="F1361" s="1">
        <v>44222</v>
      </c>
      <c r="G1361">
        <v>20.3</v>
      </c>
      <c r="H1361" t="s">
        <v>31</v>
      </c>
      <c r="I1361" t="s">
        <v>35</v>
      </c>
      <c r="L1361" s="1">
        <v>36831</v>
      </c>
      <c r="M1361">
        <v>10.07</v>
      </c>
      <c r="N1361" t="s">
        <v>31</v>
      </c>
      <c r="O1361" t="s">
        <v>33</v>
      </c>
      <c r="P1361" t="s">
        <v>70</v>
      </c>
      <c r="R1361">
        <v>-10.23</v>
      </c>
      <c r="S1361">
        <v>31</v>
      </c>
      <c r="T1361">
        <v>27</v>
      </c>
      <c r="U1361">
        <v>56.9</v>
      </c>
      <c r="V1361">
        <v>110</v>
      </c>
      <c r="W1361">
        <v>58</v>
      </c>
      <c r="X1361">
        <v>48.5</v>
      </c>
      <c r="Y1361">
        <v>3435</v>
      </c>
      <c r="Z1361" t="s">
        <v>34</v>
      </c>
      <c r="AA1361" t="s">
        <v>34</v>
      </c>
      <c r="AB1361" t="str">
        <f t="shared" si="42"/>
        <v>31° 27' 56.9"</v>
      </c>
      <c r="AC1361" t="str">
        <f t="shared" si="43"/>
        <v>110° 58' 48.5"</v>
      </c>
    </row>
    <row r="1362" spans="1:29" x14ac:dyDescent="0.3">
      <c r="A1362" t="s">
        <v>1437</v>
      </c>
      <c r="B1362" t="s">
        <v>1438</v>
      </c>
      <c r="C1362" t="s">
        <v>1439</v>
      </c>
      <c r="D1362" t="s">
        <v>55</v>
      </c>
      <c r="E1362" t="s">
        <v>56</v>
      </c>
      <c r="F1362" s="1">
        <v>44140</v>
      </c>
      <c r="H1362" t="s">
        <v>31</v>
      </c>
      <c r="I1362" t="s">
        <v>33</v>
      </c>
      <c r="J1362" t="s">
        <v>188</v>
      </c>
      <c r="K1362" t="s">
        <v>1440</v>
      </c>
      <c r="L1362" s="1">
        <v>36831</v>
      </c>
      <c r="M1362">
        <v>206.1</v>
      </c>
      <c r="N1362" t="s">
        <v>31</v>
      </c>
      <c r="O1362" t="s">
        <v>33</v>
      </c>
      <c r="S1362">
        <v>31</v>
      </c>
      <c r="T1362">
        <v>28</v>
      </c>
      <c r="U1362">
        <v>2.5</v>
      </c>
      <c r="V1362">
        <v>110</v>
      </c>
      <c r="W1362">
        <v>4</v>
      </c>
      <c r="X1362">
        <v>28.6</v>
      </c>
      <c r="Y1362">
        <v>4315</v>
      </c>
      <c r="Z1362" t="s">
        <v>59</v>
      </c>
      <c r="AA1362" t="s">
        <v>60</v>
      </c>
      <c r="AB1362" t="str">
        <f t="shared" si="42"/>
        <v>31° 28' 2.5"</v>
      </c>
      <c r="AC1362" t="str">
        <f t="shared" si="43"/>
        <v>110° 4' 28.6"</v>
      </c>
    </row>
    <row r="1363" spans="1:29" x14ac:dyDescent="0.3">
      <c r="A1363" t="s">
        <v>1441</v>
      </c>
      <c r="B1363" t="s">
        <v>1442</v>
      </c>
      <c r="C1363" t="s">
        <v>1443</v>
      </c>
      <c r="D1363" t="s">
        <v>49</v>
      </c>
      <c r="E1363" t="s">
        <v>50</v>
      </c>
      <c r="F1363" s="1">
        <v>44138</v>
      </c>
      <c r="G1363">
        <v>83.6</v>
      </c>
      <c r="H1363" t="s">
        <v>31</v>
      </c>
      <c r="I1363" t="s">
        <v>35</v>
      </c>
      <c r="L1363" s="1">
        <v>36830</v>
      </c>
      <c r="M1363">
        <v>71</v>
      </c>
      <c r="N1363" t="s">
        <v>31</v>
      </c>
      <c r="O1363" t="s">
        <v>33</v>
      </c>
      <c r="R1363">
        <v>-12.6</v>
      </c>
      <c r="S1363">
        <v>31</v>
      </c>
      <c r="T1363">
        <v>28</v>
      </c>
      <c r="U1363">
        <v>1.5</v>
      </c>
      <c r="V1363">
        <v>109</v>
      </c>
      <c r="W1363">
        <v>44</v>
      </c>
      <c r="X1363">
        <v>47.9</v>
      </c>
      <c r="Y1363">
        <v>4090</v>
      </c>
      <c r="Z1363" t="s">
        <v>51</v>
      </c>
      <c r="AA1363" t="s">
        <v>52</v>
      </c>
      <c r="AB1363" t="str">
        <f t="shared" si="42"/>
        <v>31° 28' 1.5"</v>
      </c>
      <c r="AC1363" t="str">
        <f t="shared" si="43"/>
        <v>109° 44' 47.9"</v>
      </c>
    </row>
    <row r="1364" spans="1:29" x14ac:dyDescent="0.3">
      <c r="A1364" t="s">
        <v>1444</v>
      </c>
      <c r="B1364" t="s">
        <v>1445</v>
      </c>
      <c r="C1364" t="s">
        <v>1446</v>
      </c>
      <c r="D1364" t="s">
        <v>55</v>
      </c>
      <c r="E1364" t="s">
        <v>56</v>
      </c>
      <c r="F1364" s="1">
        <v>44138</v>
      </c>
      <c r="G1364">
        <v>39.299999999999997</v>
      </c>
      <c r="H1364" t="s">
        <v>31</v>
      </c>
      <c r="I1364" t="s">
        <v>33</v>
      </c>
      <c r="L1364" s="1">
        <v>36831</v>
      </c>
      <c r="M1364">
        <v>33.4</v>
      </c>
      <c r="N1364" t="s">
        <v>31</v>
      </c>
      <c r="O1364" t="s">
        <v>33</v>
      </c>
      <c r="R1364">
        <v>-5.9</v>
      </c>
      <c r="S1364">
        <v>31</v>
      </c>
      <c r="T1364">
        <v>28</v>
      </c>
      <c r="U1364">
        <v>2.9</v>
      </c>
      <c r="V1364">
        <v>110</v>
      </c>
      <c r="W1364">
        <v>17</v>
      </c>
      <c r="X1364">
        <v>8.5</v>
      </c>
      <c r="Y1364">
        <v>5005</v>
      </c>
      <c r="Z1364" t="s">
        <v>59</v>
      </c>
      <c r="AA1364" t="s">
        <v>60</v>
      </c>
      <c r="AB1364" t="str">
        <f t="shared" si="42"/>
        <v>31° 28' 2.9"</v>
      </c>
      <c r="AC1364" t="str">
        <f t="shared" si="43"/>
        <v>110° 17' 8.5"</v>
      </c>
    </row>
    <row r="1365" spans="1:29" x14ac:dyDescent="0.3">
      <c r="A1365" t="s">
        <v>1447</v>
      </c>
      <c r="B1365" t="s">
        <v>1448</v>
      </c>
      <c r="C1365" t="s">
        <v>1449</v>
      </c>
      <c r="D1365" t="s">
        <v>30</v>
      </c>
      <c r="E1365" t="s">
        <v>30</v>
      </c>
      <c r="F1365" s="1">
        <v>44222</v>
      </c>
      <c r="G1365">
        <v>15.8</v>
      </c>
      <c r="H1365" t="s">
        <v>31</v>
      </c>
      <c r="I1365" t="s">
        <v>35</v>
      </c>
      <c r="L1365" s="1">
        <v>36830</v>
      </c>
      <c r="M1365">
        <v>11.98</v>
      </c>
      <c r="N1365" t="s">
        <v>31</v>
      </c>
      <c r="O1365" t="s">
        <v>33</v>
      </c>
      <c r="P1365" t="s">
        <v>70</v>
      </c>
      <c r="R1365">
        <v>-3.82</v>
      </c>
      <c r="S1365">
        <v>31</v>
      </c>
      <c r="T1365">
        <v>28</v>
      </c>
      <c r="U1365">
        <v>19.7</v>
      </c>
      <c r="V1365">
        <v>110</v>
      </c>
      <c r="W1365">
        <v>59</v>
      </c>
      <c r="X1365">
        <v>39.700000000000003</v>
      </c>
      <c r="Y1365">
        <v>3401</v>
      </c>
      <c r="Z1365" t="s">
        <v>34</v>
      </c>
      <c r="AA1365" t="s">
        <v>34</v>
      </c>
      <c r="AB1365" t="str">
        <f t="shared" si="42"/>
        <v>31° 28' 19.7"</v>
      </c>
      <c r="AC1365" t="str">
        <f t="shared" si="43"/>
        <v>110° 59' 39.7"</v>
      </c>
    </row>
    <row r="1366" spans="1:29" x14ac:dyDescent="0.3">
      <c r="A1366" t="s">
        <v>1450</v>
      </c>
      <c r="B1366" t="s">
        <v>1451</v>
      </c>
      <c r="C1366" t="s">
        <v>1452</v>
      </c>
      <c r="D1366" t="s">
        <v>30</v>
      </c>
      <c r="E1366" t="s">
        <v>30</v>
      </c>
      <c r="F1366" s="1">
        <v>44434</v>
      </c>
      <c r="G1366">
        <v>21.2</v>
      </c>
      <c r="H1366" t="s">
        <v>31</v>
      </c>
      <c r="I1366" t="s">
        <v>33</v>
      </c>
      <c r="L1366" s="1">
        <v>36829</v>
      </c>
      <c r="M1366">
        <v>19</v>
      </c>
      <c r="N1366" t="s">
        <v>31</v>
      </c>
      <c r="O1366" t="s">
        <v>33</v>
      </c>
      <c r="P1366" t="s">
        <v>70</v>
      </c>
      <c r="R1366">
        <v>-2.2000000000000002</v>
      </c>
      <c r="S1366">
        <v>31</v>
      </c>
      <c r="T1366">
        <v>28</v>
      </c>
      <c r="U1366">
        <v>24.4</v>
      </c>
      <c r="V1366">
        <v>110</v>
      </c>
      <c r="W1366">
        <v>57</v>
      </c>
      <c r="X1366">
        <v>33.299999999999997</v>
      </c>
      <c r="Y1366">
        <v>3471</v>
      </c>
      <c r="Z1366" t="s">
        <v>34</v>
      </c>
      <c r="AA1366" t="s">
        <v>34</v>
      </c>
      <c r="AB1366" t="str">
        <f t="shared" si="42"/>
        <v>31° 28' 24.4"</v>
      </c>
      <c r="AC1366" t="str">
        <f t="shared" si="43"/>
        <v>110° 57' 33.3"</v>
      </c>
    </row>
    <row r="1367" spans="1:29" x14ac:dyDescent="0.3">
      <c r="A1367" t="s">
        <v>1450</v>
      </c>
      <c r="B1367" t="s">
        <v>1451</v>
      </c>
      <c r="C1367" t="s">
        <v>1452</v>
      </c>
      <c r="D1367" t="s">
        <v>30</v>
      </c>
      <c r="E1367" t="s">
        <v>30</v>
      </c>
      <c r="F1367" s="1">
        <v>44343</v>
      </c>
      <c r="H1367" t="s">
        <v>31</v>
      </c>
      <c r="I1367" t="s">
        <v>32</v>
      </c>
      <c r="L1367" s="1">
        <v>36978</v>
      </c>
      <c r="M1367">
        <v>17.600000000000001</v>
      </c>
      <c r="N1367" t="s">
        <v>31</v>
      </c>
      <c r="O1367" t="s">
        <v>33</v>
      </c>
      <c r="S1367">
        <v>31</v>
      </c>
      <c r="T1367">
        <v>28</v>
      </c>
      <c r="U1367">
        <v>24.4</v>
      </c>
      <c r="V1367">
        <v>110</v>
      </c>
      <c r="W1367">
        <v>57</v>
      </c>
      <c r="X1367">
        <v>33.299999999999997</v>
      </c>
      <c r="Y1367">
        <v>3471</v>
      </c>
      <c r="Z1367" t="s">
        <v>34</v>
      </c>
      <c r="AA1367" t="s">
        <v>34</v>
      </c>
      <c r="AB1367" t="str">
        <f t="shared" si="42"/>
        <v>31° 28' 24.4"</v>
      </c>
      <c r="AC1367" t="str">
        <f t="shared" si="43"/>
        <v>110° 57' 33.3"</v>
      </c>
    </row>
    <row r="1368" spans="1:29" x14ac:dyDescent="0.3">
      <c r="A1368" t="s">
        <v>1450</v>
      </c>
      <c r="B1368" t="s">
        <v>1451</v>
      </c>
      <c r="C1368" t="s">
        <v>1452</v>
      </c>
      <c r="D1368" t="s">
        <v>30</v>
      </c>
      <c r="E1368" t="s">
        <v>30</v>
      </c>
      <c r="F1368" s="1">
        <v>44246</v>
      </c>
      <c r="G1368">
        <v>29.2</v>
      </c>
      <c r="H1368" t="s">
        <v>31</v>
      </c>
      <c r="I1368" t="s">
        <v>33</v>
      </c>
      <c r="L1368" s="1">
        <v>36978</v>
      </c>
      <c r="M1368">
        <v>17.600000000000001</v>
      </c>
      <c r="N1368" t="s">
        <v>31</v>
      </c>
      <c r="O1368" t="s">
        <v>33</v>
      </c>
      <c r="R1368">
        <v>-11.6</v>
      </c>
      <c r="S1368">
        <v>31</v>
      </c>
      <c r="T1368">
        <v>28</v>
      </c>
      <c r="U1368">
        <v>24.4</v>
      </c>
      <c r="V1368">
        <v>110</v>
      </c>
      <c r="W1368">
        <v>57</v>
      </c>
      <c r="X1368">
        <v>33.299999999999997</v>
      </c>
      <c r="Y1368">
        <v>3471</v>
      </c>
      <c r="Z1368" t="s">
        <v>34</v>
      </c>
      <c r="AA1368" t="s">
        <v>34</v>
      </c>
      <c r="AB1368" t="str">
        <f t="shared" si="42"/>
        <v>31° 28' 24.4"</v>
      </c>
      <c r="AC1368" t="str">
        <f t="shared" si="43"/>
        <v>110° 57' 33.3"</v>
      </c>
    </row>
    <row r="1369" spans="1:29" x14ac:dyDescent="0.3">
      <c r="A1369" t="s">
        <v>1450</v>
      </c>
      <c r="B1369" t="s">
        <v>1451</v>
      </c>
      <c r="C1369" t="s">
        <v>1452</v>
      </c>
      <c r="D1369" t="s">
        <v>30</v>
      </c>
      <c r="E1369" t="s">
        <v>30</v>
      </c>
      <c r="F1369" s="1">
        <v>44434</v>
      </c>
      <c r="G1369">
        <v>21.2</v>
      </c>
      <c r="H1369" t="s">
        <v>31</v>
      </c>
      <c r="I1369" t="s">
        <v>33</v>
      </c>
      <c r="L1369" s="1">
        <v>36978</v>
      </c>
      <c r="M1369">
        <v>17.600000000000001</v>
      </c>
      <c r="N1369" t="s">
        <v>31</v>
      </c>
      <c r="O1369" t="s">
        <v>33</v>
      </c>
      <c r="R1369">
        <v>-3.6</v>
      </c>
      <c r="S1369">
        <v>31</v>
      </c>
      <c r="T1369">
        <v>28</v>
      </c>
      <c r="U1369">
        <v>24.4</v>
      </c>
      <c r="V1369">
        <v>110</v>
      </c>
      <c r="W1369">
        <v>57</v>
      </c>
      <c r="X1369">
        <v>33.299999999999997</v>
      </c>
      <c r="Y1369">
        <v>3471</v>
      </c>
      <c r="Z1369" t="s">
        <v>34</v>
      </c>
      <c r="AA1369" t="s">
        <v>34</v>
      </c>
      <c r="AB1369" t="str">
        <f t="shared" si="42"/>
        <v>31° 28' 24.4"</v>
      </c>
      <c r="AC1369" t="str">
        <f t="shared" si="43"/>
        <v>110° 57' 33.3"</v>
      </c>
    </row>
    <row r="1370" spans="1:29" x14ac:dyDescent="0.3">
      <c r="A1370" t="s">
        <v>1450</v>
      </c>
      <c r="B1370" t="s">
        <v>1451</v>
      </c>
      <c r="C1370" t="s">
        <v>1452</v>
      </c>
      <c r="D1370" t="s">
        <v>30</v>
      </c>
      <c r="E1370" t="s">
        <v>30</v>
      </c>
      <c r="F1370" s="1">
        <v>44154</v>
      </c>
      <c r="G1370">
        <v>54.6</v>
      </c>
      <c r="H1370" t="s">
        <v>31</v>
      </c>
      <c r="I1370" t="s">
        <v>33</v>
      </c>
      <c r="L1370" s="1">
        <v>36978</v>
      </c>
      <c r="M1370">
        <v>17.600000000000001</v>
      </c>
      <c r="N1370" t="s">
        <v>31</v>
      </c>
      <c r="O1370" t="s">
        <v>33</v>
      </c>
      <c r="R1370">
        <v>-37</v>
      </c>
      <c r="S1370">
        <v>31</v>
      </c>
      <c r="T1370">
        <v>28</v>
      </c>
      <c r="U1370">
        <v>24.4</v>
      </c>
      <c r="V1370">
        <v>110</v>
      </c>
      <c r="W1370">
        <v>57</v>
      </c>
      <c r="X1370">
        <v>33.299999999999997</v>
      </c>
      <c r="Y1370">
        <v>3471</v>
      </c>
      <c r="Z1370" t="s">
        <v>34</v>
      </c>
      <c r="AA1370" t="s">
        <v>34</v>
      </c>
      <c r="AB1370" t="str">
        <f t="shared" si="42"/>
        <v>31° 28' 24.4"</v>
      </c>
      <c r="AC1370" t="str">
        <f t="shared" si="43"/>
        <v>110° 57' 33.3"</v>
      </c>
    </row>
    <row r="1371" spans="1:29" x14ac:dyDescent="0.3">
      <c r="A1371" t="s">
        <v>1450</v>
      </c>
      <c r="B1371" t="s">
        <v>1451</v>
      </c>
      <c r="C1371" t="s">
        <v>1452</v>
      </c>
      <c r="D1371" t="s">
        <v>30</v>
      </c>
      <c r="E1371" t="s">
        <v>30</v>
      </c>
      <c r="F1371" s="1">
        <v>44246</v>
      </c>
      <c r="G1371">
        <v>29.2</v>
      </c>
      <c r="H1371" t="s">
        <v>31</v>
      </c>
      <c r="I1371" t="s">
        <v>33</v>
      </c>
      <c r="L1371" s="1">
        <v>37144</v>
      </c>
      <c r="M1371">
        <v>23.5</v>
      </c>
      <c r="N1371" t="s">
        <v>31</v>
      </c>
      <c r="O1371" t="s">
        <v>33</v>
      </c>
      <c r="R1371">
        <v>-5.7</v>
      </c>
      <c r="S1371">
        <v>31</v>
      </c>
      <c r="T1371">
        <v>28</v>
      </c>
      <c r="U1371">
        <v>24.4</v>
      </c>
      <c r="V1371">
        <v>110</v>
      </c>
      <c r="W1371">
        <v>57</v>
      </c>
      <c r="X1371">
        <v>33.299999999999997</v>
      </c>
      <c r="Y1371">
        <v>3471</v>
      </c>
      <c r="Z1371" t="s">
        <v>34</v>
      </c>
      <c r="AA1371" t="s">
        <v>34</v>
      </c>
      <c r="AB1371" t="str">
        <f t="shared" si="42"/>
        <v>31° 28' 24.4"</v>
      </c>
      <c r="AC1371" t="str">
        <f t="shared" si="43"/>
        <v>110° 57' 33.3"</v>
      </c>
    </row>
    <row r="1372" spans="1:29" x14ac:dyDescent="0.3">
      <c r="A1372" t="s">
        <v>1450</v>
      </c>
      <c r="B1372" t="s">
        <v>1451</v>
      </c>
      <c r="C1372" t="s">
        <v>1452</v>
      </c>
      <c r="D1372" t="s">
        <v>30</v>
      </c>
      <c r="E1372" t="s">
        <v>30</v>
      </c>
      <c r="F1372" s="1">
        <v>44343</v>
      </c>
      <c r="H1372" t="s">
        <v>31</v>
      </c>
      <c r="I1372" t="s">
        <v>32</v>
      </c>
      <c r="L1372" s="1">
        <v>36829</v>
      </c>
      <c r="M1372">
        <v>19</v>
      </c>
      <c r="N1372" t="s">
        <v>31</v>
      </c>
      <c r="O1372" t="s">
        <v>33</v>
      </c>
      <c r="P1372" t="s">
        <v>70</v>
      </c>
      <c r="S1372">
        <v>31</v>
      </c>
      <c r="T1372">
        <v>28</v>
      </c>
      <c r="U1372">
        <v>24.4</v>
      </c>
      <c r="V1372">
        <v>110</v>
      </c>
      <c r="W1372">
        <v>57</v>
      </c>
      <c r="X1372">
        <v>33.299999999999997</v>
      </c>
      <c r="Y1372">
        <v>3471</v>
      </c>
      <c r="Z1372" t="s">
        <v>34</v>
      </c>
      <c r="AA1372" t="s">
        <v>34</v>
      </c>
      <c r="AB1372" t="str">
        <f t="shared" si="42"/>
        <v>31° 28' 24.4"</v>
      </c>
      <c r="AC1372" t="str">
        <f t="shared" si="43"/>
        <v>110° 57' 33.3"</v>
      </c>
    </row>
    <row r="1373" spans="1:29" x14ac:dyDescent="0.3">
      <c r="A1373" t="s">
        <v>1450</v>
      </c>
      <c r="B1373" t="s">
        <v>1451</v>
      </c>
      <c r="C1373" t="s">
        <v>1452</v>
      </c>
      <c r="D1373" t="s">
        <v>30</v>
      </c>
      <c r="E1373" t="s">
        <v>30</v>
      </c>
      <c r="F1373" s="1">
        <v>44246</v>
      </c>
      <c r="G1373">
        <v>29.2</v>
      </c>
      <c r="H1373" t="s">
        <v>31</v>
      </c>
      <c r="I1373" t="s">
        <v>33</v>
      </c>
      <c r="L1373" s="1">
        <v>36829</v>
      </c>
      <c r="M1373">
        <v>19</v>
      </c>
      <c r="N1373" t="s">
        <v>31</v>
      </c>
      <c r="O1373" t="s">
        <v>33</v>
      </c>
      <c r="P1373" t="s">
        <v>70</v>
      </c>
      <c r="R1373">
        <v>-10.199999999999999</v>
      </c>
      <c r="S1373">
        <v>31</v>
      </c>
      <c r="T1373">
        <v>28</v>
      </c>
      <c r="U1373">
        <v>24.4</v>
      </c>
      <c r="V1373">
        <v>110</v>
      </c>
      <c r="W1373">
        <v>57</v>
      </c>
      <c r="X1373">
        <v>33.299999999999997</v>
      </c>
      <c r="Y1373">
        <v>3471</v>
      </c>
      <c r="Z1373" t="s">
        <v>34</v>
      </c>
      <c r="AA1373" t="s">
        <v>34</v>
      </c>
      <c r="AB1373" t="str">
        <f t="shared" si="42"/>
        <v>31° 28' 24.4"</v>
      </c>
      <c r="AC1373" t="str">
        <f t="shared" si="43"/>
        <v>110° 57' 33.3"</v>
      </c>
    </row>
    <row r="1374" spans="1:29" x14ac:dyDescent="0.3">
      <c r="A1374" t="s">
        <v>1450</v>
      </c>
      <c r="B1374" t="s">
        <v>1451</v>
      </c>
      <c r="C1374" t="s">
        <v>1452</v>
      </c>
      <c r="D1374" t="s">
        <v>30</v>
      </c>
      <c r="E1374" t="s">
        <v>30</v>
      </c>
      <c r="F1374" s="1">
        <v>44154</v>
      </c>
      <c r="G1374">
        <v>54.6</v>
      </c>
      <c r="H1374" t="s">
        <v>31</v>
      </c>
      <c r="I1374" t="s">
        <v>33</v>
      </c>
      <c r="L1374" s="1">
        <v>36829</v>
      </c>
      <c r="M1374">
        <v>19</v>
      </c>
      <c r="N1374" t="s">
        <v>31</v>
      </c>
      <c r="O1374" t="s">
        <v>33</v>
      </c>
      <c r="P1374" t="s">
        <v>70</v>
      </c>
      <c r="R1374">
        <v>-35.6</v>
      </c>
      <c r="S1374">
        <v>31</v>
      </c>
      <c r="T1374">
        <v>28</v>
      </c>
      <c r="U1374">
        <v>24.4</v>
      </c>
      <c r="V1374">
        <v>110</v>
      </c>
      <c r="W1374">
        <v>57</v>
      </c>
      <c r="X1374">
        <v>33.299999999999997</v>
      </c>
      <c r="Y1374">
        <v>3471</v>
      </c>
      <c r="Z1374" t="s">
        <v>34</v>
      </c>
      <c r="AA1374" t="s">
        <v>34</v>
      </c>
      <c r="AB1374" t="str">
        <f t="shared" si="42"/>
        <v>31° 28' 24.4"</v>
      </c>
      <c r="AC1374" t="str">
        <f t="shared" si="43"/>
        <v>110° 57' 33.3"</v>
      </c>
    </row>
    <row r="1375" spans="1:29" x14ac:dyDescent="0.3">
      <c r="A1375" t="s">
        <v>1450</v>
      </c>
      <c r="B1375" t="s">
        <v>1451</v>
      </c>
      <c r="C1375" t="s">
        <v>1452</v>
      </c>
      <c r="D1375" t="s">
        <v>30</v>
      </c>
      <c r="E1375" t="s">
        <v>30</v>
      </c>
      <c r="F1375" s="1">
        <v>44343</v>
      </c>
      <c r="H1375" t="s">
        <v>31</v>
      </c>
      <c r="I1375" t="s">
        <v>32</v>
      </c>
      <c r="L1375" s="1">
        <v>37110</v>
      </c>
      <c r="M1375">
        <v>26.2</v>
      </c>
      <c r="N1375" t="s">
        <v>31</v>
      </c>
      <c r="O1375" t="s">
        <v>33</v>
      </c>
      <c r="S1375">
        <v>31</v>
      </c>
      <c r="T1375">
        <v>28</v>
      </c>
      <c r="U1375">
        <v>24.4</v>
      </c>
      <c r="V1375">
        <v>110</v>
      </c>
      <c r="W1375">
        <v>57</v>
      </c>
      <c r="X1375">
        <v>33.299999999999997</v>
      </c>
      <c r="Y1375">
        <v>3471</v>
      </c>
      <c r="Z1375" t="s">
        <v>34</v>
      </c>
      <c r="AA1375" t="s">
        <v>34</v>
      </c>
      <c r="AB1375" t="str">
        <f t="shared" si="42"/>
        <v>31° 28' 24.4"</v>
      </c>
      <c r="AC1375" t="str">
        <f t="shared" si="43"/>
        <v>110° 57' 33.3"</v>
      </c>
    </row>
    <row r="1376" spans="1:29" x14ac:dyDescent="0.3">
      <c r="A1376" t="s">
        <v>1450</v>
      </c>
      <c r="B1376" t="s">
        <v>1451</v>
      </c>
      <c r="C1376" t="s">
        <v>1452</v>
      </c>
      <c r="D1376" t="s">
        <v>30</v>
      </c>
      <c r="E1376" t="s">
        <v>30</v>
      </c>
      <c r="F1376" s="1">
        <v>44246</v>
      </c>
      <c r="G1376">
        <v>29.2</v>
      </c>
      <c r="H1376" t="s">
        <v>31</v>
      </c>
      <c r="I1376" t="s">
        <v>33</v>
      </c>
      <c r="L1376" s="1">
        <v>37110</v>
      </c>
      <c r="M1376">
        <v>26.2</v>
      </c>
      <c r="N1376" t="s">
        <v>31</v>
      </c>
      <c r="O1376" t="s">
        <v>33</v>
      </c>
      <c r="R1376">
        <v>-3</v>
      </c>
      <c r="S1376">
        <v>31</v>
      </c>
      <c r="T1376">
        <v>28</v>
      </c>
      <c r="U1376">
        <v>24.4</v>
      </c>
      <c r="V1376">
        <v>110</v>
      </c>
      <c r="W1376">
        <v>57</v>
      </c>
      <c r="X1376">
        <v>33.299999999999997</v>
      </c>
      <c r="Y1376">
        <v>3471</v>
      </c>
      <c r="Z1376" t="s">
        <v>34</v>
      </c>
      <c r="AA1376" t="s">
        <v>34</v>
      </c>
      <c r="AB1376" t="str">
        <f t="shared" si="42"/>
        <v>31° 28' 24.4"</v>
      </c>
      <c r="AC1376" t="str">
        <f t="shared" si="43"/>
        <v>110° 57' 33.3"</v>
      </c>
    </row>
    <row r="1377" spans="1:29" x14ac:dyDescent="0.3">
      <c r="A1377" t="s">
        <v>1450</v>
      </c>
      <c r="B1377" t="s">
        <v>1451</v>
      </c>
      <c r="C1377" t="s">
        <v>1452</v>
      </c>
      <c r="D1377" t="s">
        <v>30</v>
      </c>
      <c r="E1377" t="s">
        <v>30</v>
      </c>
      <c r="F1377" s="1">
        <v>44434</v>
      </c>
      <c r="G1377">
        <v>21.2</v>
      </c>
      <c r="H1377" t="s">
        <v>31</v>
      </c>
      <c r="I1377" t="s">
        <v>33</v>
      </c>
      <c r="L1377" s="1">
        <v>37110</v>
      </c>
      <c r="M1377">
        <v>26.2</v>
      </c>
      <c r="N1377" t="s">
        <v>31</v>
      </c>
      <c r="O1377" t="s">
        <v>33</v>
      </c>
      <c r="R1377">
        <v>5</v>
      </c>
      <c r="S1377">
        <v>31</v>
      </c>
      <c r="T1377">
        <v>28</v>
      </c>
      <c r="U1377">
        <v>24.4</v>
      </c>
      <c r="V1377">
        <v>110</v>
      </c>
      <c r="W1377">
        <v>57</v>
      </c>
      <c r="X1377">
        <v>33.299999999999997</v>
      </c>
      <c r="Y1377">
        <v>3471</v>
      </c>
      <c r="Z1377" t="s">
        <v>34</v>
      </c>
      <c r="AA1377" t="s">
        <v>34</v>
      </c>
      <c r="AB1377" t="str">
        <f t="shared" si="42"/>
        <v>31° 28' 24.4"</v>
      </c>
      <c r="AC1377" t="str">
        <f t="shared" si="43"/>
        <v>110° 57' 33.3"</v>
      </c>
    </row>
    <row r="1378" spans="1:29" x14ac:dyDescent="0.3">
      <c r="A1378" t="s">
        <v>1450</v>
      </c>
      <c r="B1378" t="s">
        <v>1451</v>
      </c>
      <c r="C1378" t="s">
        <v>1452</v>
      </c>
      <c r="D1378" t="s">
        <v>30</v>
      </c>
      <c r="E1378" t="s">
        <v>30</v>
      </c>
      <c r="F1378" s="1">
        <v>44343</v>
      </c>
      <c r="H1378" t="s">
        <v>31</v>
      </c>
      <c r="I1378" t="s">
        <v>32</v>
      </c>
      <c r="L1378" s="1">
        <v>37144</v>
      </c>
      <c r="M1378">
        <v>23.5</v>
      </c>
      <c r="N1378" t="s">
        <v>31</v>
      </c>
      <c r="O1378" t="s">
        <v>33</v>
      </c>
      <c r="S1378">
        <v>31</v>
      </c>
      <c r="T1378">
        <v>28</v>
      </c>
      <c r="U1378">
        <v>24.4</v>
      </c>
      <c r="V1378">
        <v>110</v>
      </c>
      <c r="W1378">
        <v>57</v>
      </c>
      <c r="X1378">
        <v>33.299999999999997</v>
      </c>
      <c r="Y1378">
        <v>3471</v>
      </c>
      <c r="Z1378" t="s">
        <v>34</v>
      </c>
      <c r="AA1378" t="s">
        <v>34</v>
      </c>
      <c r="AB1378" t="str">
        <f t="shared" si="42"/>
        <v>31° 28' 24.4"</v>
      </c>
      <c r="AC1378" t="str">
        <f t="shared" si="43"/>
        <v>110° 57' 33.3"</v>
      </c>
    </row>
    <row r="1379" spans="1:29" x14ac:dyDescent="0.3">
      <c r="A1379" t="s">
        <v>1450</v>
      </c>
      <c r="B1379" t="s">
        <v>1451</v>
      </c>
      <c r="C1379" t="s">
        <v>1452</v>
      </c>
      <c r="D1379" t="s">
        <v>30</v>
      </c>
      <c r="E1379" t="s">
        <v>30</v>
      </c>
      <c r="F1379" s="1">
        <v>44434</v>
      </c>
      <c r="G1379">
        <v>21.2</v>
      </c>
      <c r="H1379" t="s">
        <v>31</v>
      </c>
      <c r="I1379" t="s">
        <v>33</v>
      </c>
      <c r="L1379" s="1">
        <v>37144</v>
      </c>
      <c r="M1379">
        <v>23.5</v>
      </c>
      <c r="N1379" t="s">
        <v>31</v>
      </c>
      <c r="O1379" t="s">
        <v>33</v>
      </c>
      <c r="R1379">
        <v>2.2999999999999998</v>
      </c>
      <c r="S1379">
        <v>31</v>
      </c>
      <c r="T1379">
        <v>28</v>
      </c>
      <c r="U1379">
        <v>24.4</v>
      </c>
      <c r="V1379">
        <v>110</v>
      </c>
      <c r="W1379">
        <v>57</v>
      </c>
      <c r="X1379">
        <v>33.299999999999997</v>
      </c>
      <c r="Y1379">
        <v>3471</v>
      </c>
      <c r="Z1379" t="s">
        <v>34</v>
      </c>
      <c r="AA1379" t="s">
        <v>34</v>
      </c>
      <c r="AB1379" t="str">
        <f t="shared" si="42"/>
        <v>31° 28' 24.4"</v>
      </c>
      <c r="AC1379" t="str">
        <f t="shared" si="43"/>
        <v>110° 57' 33.3"</v>
      </c>
    </row>
    <row r="1380" spans="1:29" x14ac:dyDescent="0.3">
      <c r="A1380" t="s">
        <v>1450</v>
      </c>
      <c r="B1380" t="s">
        <v>1451</v>
      </c>
      <c r="C1380" t="s">
        <v>1452</v>
      </c>
      <c r="D1380" t="s">
        <v>30</v>
      </c>
      <c r="E1380" t="s">
        <v>30</v>
      </c>
      <c r="F1380" s="1">
        <v>44154</v>
      </c>
      <c r="G1380">
        <v>54.6</v>
      </c>
      <c r="H1380" t="s">
        <v>31</v>
      </c>
      <c r="I1380" t="s">
        <v>33</v>
      </c>
      <c r="L1380" s="1">
        <v>37144</v>
      </c>
      <c r="M1380">
        <v>23.5</v>
      </c>
      <c r="N1380" t="s">
        <v>31</v>
      </c>
      <c r="O1380" t="s">
        <v>33</v>
      </c>
      <c r="R1380">
        <v>-31.1</v>
      </c>
      <c r="S1380">
        <v>31</v>
      </c>
      <c r="T1380">
        <v>28</v>
      </c>
      <c r="U1380">
        <v>24.4</v>
      </c>
      <c r="V1380">
        <v>110</v>
      </c>
      <c r="W1380">
        <v>57</v>
      </c>
      <c r="X1380">
        <v>33.299999999999997</v>
      </c>
      <c r="Y1380">
        <v>3471</v>
      </c>
      <c r="Z1380" t="s">
        <v>34</v>
      </c>
      <c r="AA1380" t="s">
        <v>34</v>
      </c>
      <c r="AB1380" t="str">
        <f t="shared" si="42"/>
        <v>31° 28' 24.4"</v>
      </c>
      <c r="AC1380" t="str">
        <f t="shared" si="43"/>
        <v>110° 57' 33.3"</v>
      </c>
    </row>
    <row r="1381" spans="1:29" x14ac:dyDescent="0.3">
      <c r="A1381" t="s">
        <v>1450</v>
      </c>
      <c r="B1381" t="s">
        <v>1451</v>
      </c>
      <c r="C1381" t="s">
        <v>1452</v>
      </c>
      <c r="D1381" t="s">
        <v>30</v>
      </c>
      <c r="E1381" t="s">
        <v>30</v>
      </c>
      <c r="F1381" s="1">
        <v>44154</v>
      </c>
      <c r="G1381">
        <v>54.6</v>
      </c>
      <c r="H1381" t="s">
        <v>31</v>
      </c>
      <c r="I1381" t="s">
        <v>33</v>
      </c>
      <c r="L1381" s="1">
        <v>37110</v>
      </c>
      <c r="M1381">
        <v>26.2</v>
      </c>
      <c r="N1381" t="s">
        <v>31</v>
      </c>
      <c r="O1381" t="s">
        <v>33</v>
      </c>
      <c r="R1381">
        <v>-28.4</v>
      </c>
      <c r="S1381">
        <v>31</v>
      </c>
      <c r="T1381">
        <v>28</v>
      </c>
      <c r="U1381">
        <v>24.4</v>
      </c>
      <c r="V1381">
        <v>110</v>
      </c>
      <c r="W1381">
        <v>57</v>
      </c>
      <c r="X1381">
        <v>33.299999999999997</v>
      </c>
      <c r="Y1381">
        <v>3471</v>
      </c>
      <c r="Z1381" t="s">
        <v>34</v>
      </c>
      <c r="AA1381" t="s">
        <v>34</v>
      </c>
      <c r="AB1381" t="str">
        <f t="shared" si="42"/>
        <v>31° 28' 24.4"</v>
      </c>
      <c r="AC1381" t="str">
        <f t="shared" si="43"/>
        <v>110° 57' 33.3"</v>
      </c>
    </row>
    <row r="1382" spans="1:29" x14ac:dyDescent="0.3">
      <c r="A1382" t="s">
        <v>1453</v>
      </c>
      <c r="B1382" t="s">
        <v>1454</v>
      </c>
      <c r="C1382" t="s">
        <v>1455</v>
      </c>
      <c r="D1382" t="s">
        <v>39</v>
      </c>
      <c r="E1382" t="s">
        <v>40</v>
      </c>
      <c r="F1382" s="1">
        <v>44153</v>
      </c>
      <c r="G1382">
        <v>205.6</v>
      </c>
      <c r="H1382" t="s">
        <v>31</v>
      </c>
      <c r="I1382" t="s">
        <v>35</v>
      </c>
      <c r="K1382" t="s">
        <v>1456</v>
      </c>
      <c r="L1382" s="1">
        <v>36860</v>
      </c>
      <c r="M1382">
        <v>193</v>
      </c>
      <c r="N1382" t="s">
        <v>31</v>
      </c>
      <c r="O1382" t="s">
        <v>33</v>
      </c>
      <c r="R1382">
        <v>-12.6</v>
      </c>
      <c r="S1382">
        <v>31</v>
      </c>
      <c r="T1382">
        <v>28</v>
      </c>
      <c r="U1382">
        <v>35</v>
      </c>
      <c r="V1382">
        <v>111</v>
      </c>
      <c r="W1382">
        <v>30</v>
      </c>
      <c r="X1382">
        <v>32.1</v>
      </c>
      <c r="Y1382">
        <v>3435</v>
      </c>
      <c r="Z1382" t="s">
        <v>41</v>
      </c>
      <c r="AA1382" t="s">
        <v>42</v>
      </c>
      <c r="AB1382" t="str">
        <f t="shared" si="42"/>
        <v>31° 28' 35"</v>
      </c>
      <c r="AC1382" t="str">
        <f t="shared" si="43"/>
        <v>111° 30' 32.1"</v>
      </c>
    </row>
    <row r="1383" spans="1:29" x14ac:dyDescent="0.3">
      <c r="A1383" t="s">
        <v>1453</v>
      </c>
      <c r="B1383" t="s">
        <v>1454</v>
      </c>
      <c r="C1383" t="s">
        <v>1455</v>
      </c>
      <c r="D1383" t="s">
        <v>39</v>
      </c>
      <c r="E1383" t="s">
        <v>40</v>
      </c>
      <c r="F1383" s="1">
        <v>44420</v>
      </c>
      <c r="G1383">
        <v>204.5</v>
      </c>
      <c r="H1383" t="s">
        <v>31</v>
      </c>
      <c r="I1383" t="s">
        <v>33</v>
      </c>
      <c r="L1383" s="1">
        <v>36860</v>
      </c>
      <c r="M1383">
        <v>193</v>
      </c>
      <c r="N1383" t="s">
        <v>31</v>
      </c>
      <c r="O1383" t="s">
        <v>33</v>
      </c>
      <c r="R1383">
        <v>-11.5</v>
      </c>
      <c r="S1383">
        <v>31</v>
      </c>
      <c r="T1383">
        <v>28</v>
      </c>
      <c r="U1383">
        <v>35</v>
      </c>
      <c r="V1383">
        <v>111</v>
      </c>
      <c r="W1383">
        <v>30</v>
      </c>
      <c r="X1383">
        <v>32.1</v>
      </c>
      <c r="Y1383">
        <v>3435</v>
      </c>
      <c r="Z1383" t="s">
        <v>41</v>
      </c>
      <c r="AA1383" t="s">
        <v>42</v>
      </c>
      <c r="AB1383" t="str">
        <f t="shared" si="42"/>
        <v>31° 28' 35"</v>
      </c>
      <c r="AC1383" t="str">
        <f t="shared" si="43"/>
        <v>111° 30' 32.1"</v>
      </c>
    </row>
    <row r="1384" spans="1:29" x14ac:dyDescent="0.3">
      <c r="A1384" t="s">
        <v>1453</v>
      </c>
      <c r="B1384" t="s">
        <v>1454</v>
      </c>
      <c r="C1384" t="s">
        <v>1455</v>
      </c>
      <c r="D1384" t="s">
        <v>39</v>
      </c>
      <c r="E1384" t="s">
        <v>40</v>
      </c>
      <c r="F1384" s="1">
        <v>44252</v>
      </c>
      <c r="G1384">
        <v>204.6</v>
      </c>
      <c r="H1384" t="s">
        <v>31</v>
      </c>
      <c r="I1384" t="s">
        <v>33</v>
      </c>
      <c r="L1384" s="1">
        <v>36860</v>
      </c>
      <c r="M1384">
        <v>193</v>
      </c>
      <c r="N1384" t="s">
        <v>31</v>
      </c>
      <c r="O1384" t="s">
        <v>33</v>
      </c>
      <c r="R1384">
        <v>-11.6</v>
      </c>
      <c r="S1384">
        <v>31</v>
      </c>
      <c r="T1384">
        <v>28</v>
      </c>
      <c r="U1384">
        <v>35</v>
      </c>
      <c r="V1384">
        <v>111</v>
      </c>
      <c r="W1384">
        <v>30</v>
      </c>
      <c r="X1384">
        <v>32.1</v>
      </c>
      <c r="Y1384">
        <v>3435</v>
      </c>
      <c r="Z1384" t="s">
        <v>41</v>
      </c>
      <c r="AA1384" t="s">
        <v>42</v>
      </c>
      <c r="AB1384" t="str">
        <f t="shared" si="42"/>
        <v>31° 28' 35"</v>
      </c>
      <c r="AC1384" t="str">
        <f t="shared" si="43"/>
        <v>111° 30' 32.1"</v>
      </c>
    </row>
    <row r="1385" spans="1:29" x14ac:dyDescent="0.3">
      <c r="A1385" t="s">
        <v>1457</v>
      </c>
      <c r="B1385" t="s">
        <v>1458</v>
      </c>
      <c r="C1385" t="s">
        <v>1459</v>
      </c>
      <c r="D1385" t="s">
        <v>55</v>
      </c>
      <c r="E1385" t="s">
        <v>56</v>
      </c>
      <c r="F1385" s="1">
        <v>44139</v>
      </c>
      <c r="G1385">
        <v>214.4</v>
      </c>
      <c r="H1385" t="s">
        <v>31</v>
      </c>
      <c r="I1385" t="s">
        <v>33</v>
      </c>
      <c r="L1385" s="1">
        <v>36831</v>
      </c>
      <c r="M1385">
        <v>196.8</v>
      </c>
      <c r="N1385" t="s">
        <v>31</v>
      </c>
      <c r="O1385" t="s">
        <v>33</v>
      </c>
      <c r="R1385">
        <v>-17.600000000000001</v>
      </c>
      <c r="S1385">
        <v>31</v>
      </c>
      <c r="T1385">
        <v>28</v>
      </c>
      <c r="U1385">
        <v>32.1</v>
      </c>
      <c r="V1385">
        <v>110</v>
      </c>
      <c r="W1385">
        <v>11</v>
      </c>
      <c r="X1385">
        <v>50.9</v>
      </c>
      <c r="Y1385">
        <v>4410</v>
      </c>
      <c r="Z1385" t="s">
        <v>59</v>
      </c>
      <c r="AA1385" t="s">
        <v>60</v>
      </c>
      <c r="AB1385" t="str">
        <f t="shared" si="42"/>
        <v>31° 28' 32.1"</v>
      </c>
      <c r="AC1385" t="str">
        <f t="shared" si="43"/>
        <v>110° 11' 50.9"</v>
      </c>
    </row>
    <row r="1386" spans="1:29" x14ac:dyDescent="0.3">
      <c r="A1386" t="s">
        <v>1460</v>
      </c>
      <c r="B1386" t="s">
        <v>1461</v>
      </c>
      <c r="C1386" t="s">
        <v>1462</v>
      </c>
      <c r="D1386" t="s">
        <v>1360</v>
      </c>
      <c r="E1386" t="s">
        <v>1360</v>
      </c>
      <c r="F1386" s="1">
        <v>44225</v>
      </c>
      <c r="G1386">
        <v>132.69999999999999</v>
      </c>
      <c r="H1386" t="s">
        <v>31</v>
      </c>
      <c r="I1386" t="s">
        <v>35</v>
      </c>
      <c r="L1386" s="1">
        <v>36860</v>
      </c>
      <c r="M1386">
        <v>113.1</v>
      </c>
      <c r="N1386" t="s">
        <v>31</v>
      </c>
      <c r="O1386" t="s">
        <v>33</v>
      </c>
      <c r="R1386">
        <v>-19.600000000000001</v>
      </c>
      <c r="S1386">
        <v>31</v>
      </c>
      <c r="T1386">
        <v>28</v>
      </c>
      <c r="U1386">
        <v>50.8</v>
      </c>
      <c r="V1386">
        <v>110</v>
      </c>
      <c r="W1386">
        <v>38</v>
      </c>
      <c r="X1386">
        <v>47.3</v>
      </c>
      <c r="Y1386">
        <v>5145</v>
      </c>
      <c r="Z1386" t="s">
        <v>1361</v>
      </c>
      <c r="AA1386" t="s">
        <v>1362</v>
      </c>
      <c r="AB1386" t="str">
        <f t="shared" si="42"/>
        <v>31° 28' 50.8"</v>
      </c>
      <c r="AC1386" t="str">
        <f t="shared" si="43"/>
        <v>110° 38' 47.3"</v>
      </c>
    </row>
    <row r="1387" spans="1:29" x14ac:dyDescent="0.3">
      <c r="A1387" t="s">
        <v>1463</v>
      </c>
      <c r="B1387" t="s">
        <v>1464</v>
      </c>
      <c r="C1387" t="s">
        <v>1465</v>
      </c>
      <c r="D1387" t="s">
        <v>55</v>
      </c>
      <c r="E1387" t="s">
        <v>56</v>
      </c>
      <c r="F1387" s="1">
        <v>44138</v>
      </c>
      <c r="G1387">
        <v>446.1</v>
      </c>
      <c r="H1387" t="s">
        <v>31</v>
      </c>
      <c r="I1387" t="s">
        <v>33</v>
      </c>
      <c r="L1387" s="1">
        <v>36831</v>
      </c>
      <c r="M1387">
        <v>385.3</v>
      </c>
      <c r="N1387" t="s">
        <v>31</v>
      </c>
      <c r="O1387" t="s">
        <v>33</v>
      </c>
      <c r="R1387">
        <v>-60.8</v>
      </c>
      <c r="S1387">
        <v>31</v>
      </c>
      <c r="T1387">
        <v>28</v>
      </c>
      <c r="U1387">
        <v>52.4</v>
      </c>
      <c r="V1387">
        <v>110</v>
      </c>
      <c r="W1387">
        <v>15</v>
      </c>
      <c r="X1387">
        <v>51.3</v>
      </c>
      <c r="Y1387">
        <v>4760</v>
      </c>
      <c r="Z1387" t="s">
        <v>59</v>
      </c>
      <c r="AA1387" t="s">
        <v>60</v>
      </c>
      <c r="AB1387" t="str">
        <f t="shared" si="42"/>
        <v>31° 28' 52.4"</v>
      </c>
      <c r="AC1387" t="str">
        <f t="shared" si="43"/>
        <v>110° 15' 51.3"</v>
      </c>
    </row>
    <row r="1388" spans="1:29" x14ac:dyDescent="0.3">
      <c r="A1388" t="s">
        <v>1466</v>
      </c>
      <c r="B1388" t="s">
        <v>1467</v>
      </c>
      <c r="C1388" t="s">
        <v>1468</v>
      </c>
      <c r="D1388" t="s">
        <v>49</v>
      </c>
      <c r="E1388" t="s">
        <v>50</v>
      </c>
      <c r="F1388" s="1">
        <v>44138</v>
      </c>
      <c r="G1388">
        <v>68</v>
      </c>
      <c r="H1388" t="s">
        <v>31</v>
      </c>
      <c r="I1388" t="s">
        <v>33</v>
      </c>
      <c r="L1388" s="1">
        <v>36831</v>
      </c>
      <c r="M1388">
        <v>66</v>
      </c>
      <c r="N1388" t="s">
        <v>31</v>
      </c>
      <c r="O1388" t="s">
        <v>33</v>
      </c>
      <c r="R1388">
        <v>-2</v>
      </c>
      <c r="S1388">
        <v>31</v>
      </c>
      <c r="T1388">
        <v>26</v>
      </c>
      <c r="U1388">
        <v>14.5</v>
      </c>
      <c r="V1388">
        <v>109</v>
      </c>
      <c r="W1388">
        <v>30</v>
      </c>
      <c r="X1388">
        <v>37.700000000000003</v>
      </c>
      <c r="Y1388">
        <v>4258</v>
      </c>
      <c r="Z1388" t="s">
        <v>51</v>
      </c>
      <c r="AA1388" t="s">
        <v>52</v>
      </c>
      <c r="AB1388" t="str">
        <f t="shared" si="42"/>
        <v>31° 26' 14.5"</v>
      </c>
      <c r="AC1388" t="str">
        <f t="shared" si="43"/>
        <v>109° 30' 37.7"</v>
      </c>
    </row>
    <row r="1389" spans="1:29" x14ac:dyDescent="0.3">
      <c r="A1389" t="s">
        <v>1469</v>
      </c>
      <c r="B1389" t="s">
        <v>1470</v>
      </c>
      <c r="C1389" t="s">
        <v>1471</v>
      </c>
      <c r="D1389" t="s">
        <v>55</v>
      </c>
      <c r="E1389" t="s">
        <v>56</v>
      </c>
      <c r="F1389" s="1">
        <v>44138</v>
      </c>
      <c r="G1389">
        <v>110.6</v>
      </c>
      <c r="H1389" t="s">
        <v>31</v>
      </c>
      <c r="I1389" t="s">
        <v>33</v>
      </c>
      <c r="L1389" s="1">
        <v>36831</v>
      </c>
      <c r="M1389">
        <v>103.5</v>
      </c>
      <c r="N1389" t="s">
        <v>31</v>
      </c>
      <c r="O1389" t="s">
        <v>33</v>
      </c>
      <c r="R1389">
        <v>-7.1</v>
      </c>
      <c r="S1389">
        <v>31</v>
      </c>
      <c r="T1389">
        <v>26</v>
      </c>
      <c r="U1389">
        <v>19.899999999999999</v>
      </c>
      <c r="V1389">
        <v>110</v>
      </c>
      <c r="W1389">
        <v>8</v>
      </c>
      <c r="X1389">
        <v>47.5</v>
      </c>
      <c r="Y1389">
        <v>4327</v>
      </c>
      <c r="Z1389" t="s">
        <v>59</v>
      </c>
      <c r="AA1389" t="s">
        <v>60</v>
      </c>
      <c r="AB1389" t="str">
        <f t="shared" si="42"/>
        <v>31° 26' 19.9"</v>
      </c>
      <c r="AC1389" t="str">
        <f t="shared" si="43"/>
        <v>110° 8' 47.5"</v>
      </c>
    </row>
    <row r="1390" spans="1:29" x14ac:dyDescent="0.3">
      <c r="A1390" t="s">
        <v>1472</v>
      </c>
      <c r="B1390" t="s">
        <v>1473</v>
      </c>
      <c r="C1390" t="s">
        <v>1474</v>
      </c>
      <c r="D1390" t="s">
        <v>55</v>
      </c>
      <c r="E1390" t="s">
        <v>56</v>
      </c>
      <c r="F1390" s="1">
        <v>44140</v>
      </c>
      <c r="G1390">
        <v>144.4</v>
      </c>
      <c r="H1390" t="s">
        <v>31</v>
      </c>
      <c r="I1390" t="s">
        <v>33</v>
      </c>
      <c r="L1390" s="1">
        <v>36914</v>
      </c>
      <c r="M1390">
        <v>132</v>
      </c>
      <c r="N1390" t="s">
        <v>31</v>
      </c>
      <c r="O1390" t="s">
        <v>33</v>
      </c>
      <c r="R1390">
        <v>-12.4</v>
      </c>
      <c r="S1390">
        <v>31</v>
      </c>
      <c r="T1390">
        <v>26</v>
      </c>
      <c r="U1390">
        <v>24</v>
      </c>
      <c r="V1390">
        <v>110</v>
      </c>
      <c r="W1390">
        <v>13</v>
      </c>
      <c r="X1390">
        <v>29.5</v>
      </c>
      <c r="Y1390">
        <v>4660</v>
      </c>
      <c r="Z1390" t="s">
        <v>59</v>
      </c>
      <c r="AA1390" t="s">
        <v>60</v>
      </c>
      <c r="AB1390" t="str">
        <f t="shared" si="42"/>
        <v>31° 26' 24"</v>
      </c>
      <c r="AC1390" t="str">
        <f t="shared" si="43"/>
        <v>110° 13' 29.5"</v>
      </c>
    </row>
    <row r="1391" spans="1:29" x14ac:dyDescent="0.3">
      <c r="A1391" t="s">
        <v>1475</v>
      </c>
      <c r="B1391" t="s">
        <v>1476</v>
      </c>
      <c r="C1391" t="s">
        <v>1477</v>
      </c>
      <c r="D1391" t="s">
        <v>30</v>
      </c>
      <c r="E1391" t="s">
        <v>30</v>
      </c>
      <c r="F1391" s="1">
        <v>44222</v>
      </c>
      <c r="G1391">
        <v>22.9</v>
      </c>
      <c r="H1391" t="s">
        <v>31</v>
      </c>
      <c r="I1391" t="s">
        <v>35</v>
      </c>
      <c r="L1391" s="1">
        <v>36831</v>
      </c>
      <c r="M1391">
        <v>20.6</v>
      </c>
      <c r="N1391" t="s">
        <v>31</v>
      </c>
      <c r="O1391" t="s">
        <v>33</v>
      </c>
      <c r="P1391" t="s">
        <v>94</v>
      </c>
      <c r="R1391">
        <v>-2.2999999999999998</v>
      </c>
      <c r="S1391">
        <v>31</v>
      </c>
      <c r="T1391">
        <v>26</v>
      </c>
      <c r="U1391">
        <v>38.4</v>
      </c>
      <c r="V1391">
        <v>110</v>
      </c>
      <c r="W1391">
        <v>57</v>
      </c>
      <c r="X1391">
        <v>49.7</v>
      </c>
      <c r="Y1391">
        <v>3478</v>
      </c>
      <c r="Z1391" t="s">
        <v>34</v>
      </c>
      <c r="AA1391" t="s">
        <v>34</v>
      </c>
      <c r="AB1391" t="str">
        <f t="shared" si="42"/>
        <v>31° 26' 38.4"</v>
      </c>
      <c r="AC1391" t="str">
        <f t="shared" si="43"/>
        <v>110° 57' 49.7"</v>
      </c>
    </row>
    <row r="1392" spans="1:29" x14ac:dyDescent="0.3">
      <c r="A1392" t="s">
        <v>1478</v>
      </c>
      <c r="B1392" t="s">
        <v>1479</v>
      </c>
      <c r="D1392" t="s">
        <v>30</v>
      </c>
      <c r="E1392" t="s">
        <v>30</v>
      </c>
      <c r="F1392" s="1">
        <v>44154</v>
      </c>
      <c r="G1392">
        <v>13.9</v>
      </c>
      <c r="H1392" t="s">
        <v>31</v>
      </c>
      <c r="I1392" t="s">
        <v>35</v>
      </c>
      <c r="L1392" s="1">
        <v>36866</v>
      </c>
      <c r="M1392">
        <v>4</v>
      </c>
      <c r="N1392" t="s">
        <v>31</v>
      </c>
      <c r="O1392" t="s">
        <v>35</v>
      </c>
      <c r="P1392" t="s">
        <v>70</v>
      </c>
      <c r="R1392">
        <v>-9.9</v>
      </c>
      <c r="S1392">
        <v>31</v>
      </c>
      <c r="T1392">
        <v>26</v>
      </c>
      <c r="U1392">
        <v>31.5</v>
      </c>
      <c r="V1392">
        <v>111</v>
      </c>
      <c r="W1392">
        <v>2</v>
      </c>
      <c r="X1392">
        <v>34.5</v>
      </c>
      <c r="Y1392">
        <v>3575</v>
      </c>
      <c r="Z1392" t="s">
        <v>34</v>
      </c>
      <c r="AA1392" t="s">
        <v>34</v>
      </c>
      <c r="AB1392" t="str">
        <f t="shared" si="42"/>
        <v>31° 26' 31.5"</v>
      </c>
      <c r="AC1392" t="str">
        <f t="shared" si="43"/>
        <v>111° 2' 34.5"</v>
      </c>
    </row>
    <row r="1393" spans="1:29" x14ac:dyDescent="0.3">
      <c r="A1393" t="s">
        <v>1478</v>
      </c>
      <c r="B1393" t="s">
        <v>1479</v>
      </c>
      <c r="D1393" t="s">
        <v>30</v>
      </c>
      <c r="E1393" t="s">
        <v>30</v>
      </c>
      <c r="F1393" s="1">
        <v>44246</v>
      </c>
      <c r="G1393">
        <v>13.8</v>
      </c>
      <c r="H1393" t="s">
        <v>31</v>
      </c>
      <c r="I1393" t="s">
        <v>35</v>
      </c>
      <c r="L1393" s="1">
        <v>36866</v>
      </c>
      <c r="M1393">
        <v>4</v>
      </c>
      <c r="N1393" t="s">
        <v>31</v>
      </c>
      <c r="O1393" t="s">
        <v>35</v>
      </c>
      <c r="P1393" t="s">
        <v>70</v>
      </c>
      <c r="R1393">
        <v>-9.8000000000000007</v>
      </c>
      <c r="S1393">
        <v>31</v>
      </c>
      <c r="T1393">
        <v>26</v>
      </c>
      <c r="U1393">
        <v>31.5</v>
      </c>
      <c r="V1393">
        <v>111</v>
      </c>
      <c r="W1393">
        <v>2</v>
      </c>
      <c r="X1393">
        <v>34.5</v>
      </c>
      <c r="Y1393">
        <v>3575</v>
      </c>
      <c r="Z1393" t="s">
        <v>34</v>
      </c>
      <c r="AA1393" t="s">
        <v>34</v>
      </c>
      <c r="AB1393" t="str">
        <f t="shared" si="42"/>
        <v>31° 26' 31.5"</v>
      </c>
      <c r="AC1393" t="str">
        <f t="shared" si="43"/>
        <v>111° 2' 34.5"</v>
      </c>
    </row>
    <row r="1394" spans="1:29" x14ac:dyDescent="0.3">
      <c r="A1394" t="s">
        <v>1478</v>
      </c>
      <c r="B1394" t="s">
        <v>1479</v>
      </c>
      <c r="D1394" t="s">
        <v>30</v>
      </c>
      <c r="E1394" t="s">
        <v>30</v>
      </c>
      <c r="F1394" s="1">
        <v>44440</v>
      </c>
      <c r="G1394">
        <v>3.3</v>
      </c>
      <c r="H1394" t="s">
        <v>31</v>
      </c>
      <c r="I1394" t="s">
        <v>35</v>
      </c>
      <c r="J1394" t="s">
        <v>70</v>
      </c>
      <c r="K1394" t="s">
        <v>1480</v>
      </c>
      <c r="L1394" s="1">
        <v>36866</v>
      </c>
      <c r="M1394">
        <v>4</v>
      </c>
      <c r="N1394" t="s">
        <v>31</v>
      </c>
      <c r="O1394" t="s">
        <v>35</v>
      </c>
      <c r="P1394" t="s">
        <v>70</v>
      </c>
      <c r="R1394">
        <v>0.7</v>
      </c>
      <c r="S1394">
        <v>31</v>
      </c>
      <c r="T1394">
        <v>26</v>
      </c>
      <c r="U1394">
        <v>31.5</v>
      </c>
      <c r="V1394">
        <v>111</v>
      </c>
      <c r="W1394">
        <v>2</v>
      </c>
      <c r="X1394">
        <v>34.5</v>
      </c>
      <c r="Y1394">
        <v>3575</v>
      </c>
      <c r="Z1394" t="s">
        <v>34</v>
      </c>
      <c r="AA1394" t="s">
        <v>34</v>
      </c>
      <c r="AB1394" t="str">
        <f t="shared" si="42"/>
        <v>31° 26' 31.5"</v>
      </c>
      <c r="AC1394" t="str">
        <f t="shared" si="43"/>
        <v>111° 2' 34.5"</v>
      </c>
    </row>
    <row r="1395" spans="1:29" x14ac:dyDescent="0.3">
      <c r="A1395" t="s">
        <v>1478</v>
      </c>
      <c r="B1395" t="s">
        <v>1479</v>
      </c>
      <c r="D1395" t="s">
        <v>30</v>
      </c>
      <c r="E1395" t="s">
        <v>30</v>
      </c>
      <c r="F1395" s="1">
        <v>44343</v>
      </c>
      <c r="G1395">
        <v>14.6</v>
      </c>
      <c r="H1395" t="s">
        <v>31</v>
      </c>
      <c r="I1395" t="s">
        <v>35</v>
      </c>
      <c r="L1395" s="1">
        <v>36866</v>
      </c>
      <c r="M1395">
        <v>4</v>
      </c>
      <c r="N1395" t="s">
        <v>31</v>
      </c>
      <c r="O1395" t="s">
        <v>35</v>
      </c>
      <c r="P1395" t="s">
        <v>70</v>
      </c>
      <c r="R1395">
        <v>-10.6</v>
      </c>
      <c r="S1395">
        <v>31</v>
      </c>
      <c r="T1395">
        <v>26</v>
      </c>
      <c r="U1395">
        <v>31.5</v>
      </c>
      <c r="V1395">
        <v>111</v>
      </c>
      <c r="W1395">
        <v>2</v>
      </c>
      <c r="X1395">
        <v>34.5</v>
      </c>
      <c r="Y1395">
        <v>3575</v>
      </c>
      <c r="Z1395" t="s">
        <v>34</v>
      </c>
      <c r="AA1395" t="s">
        <v>34</v>
      </c>
      <c r="AB1395" t="str">
        <f t="shared" si="42"/>
        <v>31° 26' 31.5"</v>
      </c>
      <c r="AC1395" t="str">
        <f t="shared" si="43"/>
        <v>111° 2' 34.5"</v>
      </c>
    </row>
    <row r="1396" spans="1:29" x14ac:dyDescent="0.3">
      <c r="A1396" t="s">
        <v>1481</v>
      </c>
      <c r="B1396" t="s">
        <v>1482</v>
      </c>
      <c r="C1396" t="s">
        <v>1483</v>
      </c>
      <c r="D1396" t="s">
        <v>49</v>
      </c>
      <c r="E1396" t="s">
        <v>50</v>
      </c>
      <c r="F1396" s="1">
        <v>44138</v>
      </c>
      <c r="G1396">
        <v>240.1</v>
      </c>
      <c r="H1396" t="s">
        <v>31</v>
      </c>
      <c r="I1396" t="s">
        <v>33</v>
      </c>
      <c r="L1396" s="1">
        <v>36831</v>
      </c>
      <c r="M1396">
        <v>199.1</v>
      </c>
      <c r="N1396" t="s">
        <v>31</v>
      </c>
      <c r="O1396" t="s">
        <v>33</v>
      </c>
      <c r="R1396">
        <v>-41</v>
      </c>
      <c r="S1396">
        <v>31</v>
      </c>
      <c r="T1396">
        <v>26</v>
      </c>
      <c r="U1396">
        <v>39.799999999999997</v>
      </c>
      <c r="V1396">
        <v>109</v>
      </c>
      <c r="W1396">
        <v>35</v>
      </c>
      <c r="X1396">
        <v>56.8</v>
      </c>
      <c r="Y1396">
        <v>4055</v>
      </c>
      <c r="Z1396" t="s">
        <v>51</v>
      </c>
      <c r="AA1396" t="s">
        <v>52</v>
      </c>
      <c r="AB1396" t="str">
        <f t="shared" si="42"/>
        <v>31° 26' 39.8"</v>
      </c>
      <c r="AC1396" t="str">
        <f t="shared" si="43"/>
        <v>109° 35' 56.8"</v>
      </c>
    </row>
    <row r="1397" spans="1:29" x14ac:dyDescent="0.3">
      <c r="A1397" t="s">
        <v>1484</v>
      </c>
      <c r="B1397" t="s">
        <v>1485</v>
      </c>
      <c r="D1397" t="s">
        <v>55</v>
      </c>
      <c r="E1397" t="s">
        <v>56</v>
      </c>
      <c r="F1397" s="1">
        <v>44138</v>
      </c>
      <c r="G1397">
        <v>25.2</v>
      </c>
      <c r="H1397" t="s">
        <v>31</v>
      </c>
      <c r="I1397" t="s">
        <v>33</v>
      </c>
      <c r="L1397" s="1">
        <v>36831</v>
      </c>
      <c r="M1397">
        <v>6.1</v>
      </c>
      <c r="N1397" t="s">
        <v>31</v>
      </c>
      <c r="O1397" t="s">
        <v>33</v>
      </c>
      <c r="R1397">
        <v>-19.100000000000001</v>
      </c>
      <c r="S1397">
        <v>31</v>
      </c>
      <c r="T1397">
        <v>27</v>
      </c>
      <c r="U1397">
        <v>11.2</v>
      </c>
      <c r="V1397">
        <v>110</v>
      </c>
      <c r="W1397">
        <v>15</v>
      </c>
      <c r="X1397">
        <v>22.2</v>
      </c>
      <c r="Y1397">
        <v>4840</v>
      </c>
      <c r="Z1397" t="s">
        <v>59</v>
      </c>
      <c r="AA1397" t="s">
        <v>60</v>
      </c>
      <c r="AB1397" t="str">
        <f t="shared" si="42"/>
        <v>31° 27' 11.2"</v>
      </c>
      <c r="AC1397" t="str">
        <f t="shared" si="43"/>
        <v>110° 15' 22.2"</v>
      </c>
    </row>
    <row r="1398" spans="1:29" x14ac:dyDescent="0.3">
      <c r="A1398" t="s">
        <v>1484</v>
      </c>
      <c r="B1398" t="s">
        <v>1485</v>
      </c>
      <c r="D1398" t="s">
        <v>55</v>
      </c>
      <c r="E1398" t="s">
        <v>56</v>
      </c>
      <c r="F1398" s="1">
        <v>44138</v>
      </c>
      <c r="G1398">
        <v>25.2</v>
      </c>
      <c r="H1398" t="s">
        <v>31</v>
      </c>
      <c r="I1398" t="s">
        <v>33</v>
      </c>
      <c r="L1398" s="1">
        <v>36948</v>
      </c>
      <c r="M1398">
        <v>12.3</v>
      </c>
      <c r="N1398" t="s">
        <v>31</v>
      </c>
      <c r="O1398" t="s">
        <v>33</v>
      </c>
      <c r="R1398">
        <v>-12.9</v>
      </c>
      <c r="S1398">
        <v>31</v>
      </c>
      <c r="T1398">
        <v>27</v>
      </c>
      <c r="U1398">
        <v>11.2</v>
      </c>
      <c r="V1398">
        <v>110</v>
      </c>
      <c r="W1398">
        <v>15</v>
      </c>
      <c r="X1398">
        <v>22.2</v>
      </c>
      <c r="Y1398">
        <v>4840</v>
      </c>
      <c r="Z1398" t="s">
        <v>59</v>
      </c>
      <c r="AA1398" t="s">
        <v>60</v>
      </c>
      <c r="AB1398" t="str">
        <f t="shared" si="42"/>
        <v>31° 27' 11.2"</v>
      </c>
      <c r="AC1398" t="str">
        <f t="shared" si="43"/>
        <v>110° 15' 22.2"</v>
      </c>
    </row>
    <row r="1399" spans="1:29" x14ac:dyDescent="0.3">
      <c r="A1399" t="s">
        <v>1486</v>
      </c>
      <c r="B1399" t="s">
        <v>1487</v>
      </c>
      <c r="C1399" t="s">
        <v>1488</v>
      </c>
      <c r="D1399" t="s">
        <v>30</v>
      </c>
      <c r="E1399" t="s">
        <v>30</v>
      </c>
      <c r="F1399" s="1">
        <v>44222</v>
      </c>
      <c r="G1399">
        <v>10.9</v>
      </c>
      <c r="H1399" t="s">
        <v>31</v>
      </c>
      <c r="I1399" t="s">
        <v>35</v>
      </c>
      <c r="L1399" s="1">
        <v>36831</v>
      </c>
      <c r="M1399">
        <v>8.92</v>
      </c>
      <c r="N1399" t="s">
        <v>31</v>
      </c>
      <c r="O1399" t="s">
        <v>33</v>
      </c>
      <c r="P1399" t="s">
        <v>70</v>
      </c>
      <c r="R1399">
        <v>-1.98</v>
      </c>
      <c r="S1399">
        <v>31</v>
      </c>
      <c r="T1399">
        <v>31</v>
      </c>
      <c r="U1399">
        <v>34.700000000000003</v>
      </c>
      <c r="V1399">
        <v>111</v>
      </c>
      <c r="W1399">
        <v>0</v>
      </c>
      <c r="X1399">
        <v>37.799999999999997</v>
      </c>
      <c r="Y1399">
        <v>3327</v>
      </c>
      <c r="Z1399" t="s">
        <v>34</v>
      </c>
      <c r="AA1399" t="s">
        <v>34</v>
      </c>
      <c r="AB1399" t="str">
        <f t="shared" si="42"/>
        <v>31° 31' 34.7"</v>
      </c>
      <c r="AC1399" t="str">
        <f t="shared" si="43"/>
        <v>111° 0' 37.8"</v>
      </c>
    </row>
    <row r="1400" spans="1:29" x14ac:dyDescent="0.3">
      <c r="A1400" t="s">
        <v>1489</v>
      </c>
      <c r="B1400" t="s">
        <v>1490</v>
      </c>
      <c r="C1400" t="s">
        <v>1491</v>
      </c>
      <c r="D1400" t="s">
        <v>30</v>
      </c>
      <c r="E1400" t="s">
        <v>30</v>
      </c>
      <c r="F1400" s="1">
        <v>44222</v>
      </c>
      <c r="G1400">
        <v>15.8</v>
      </c>
      <c r="H1400" t="s">
        <v>31</v>
      </c>
      <c r="I1400" t="s">
        <v>35</v>
      </c>
      <c r="L1400" s="1">
        <v>36832</v>
      </c>
      <c r="M1400">
        <v>11</v>
      </c>
      <c r="N1400" t="s">
        <v>31</v>
      </c>
      <c r="O1400" t="s">
        <v>33</v>
      </c>
      <c r="P1400" t="s">
        <v>70</v>
      </c>
      <c r="R1400">
        <v>-4.8</v>
      </c>
      <c r="S1400">
        <v>31</v>
      </c>
      <c r="T1400">
        <v>32</v>
      </c>
      <c r="U1400">
        <v>12.2</v>
      </c>
      <c r="V1400">
        <v>111</v>
      </c>
      <c r="W1400">
        <v>1</v>
      </c>
      <c r="X1400">
        <v>39.799999999999997</v>
      </c>
      <c r="Y1400">
        <v>3307</v>
      </c>
      <c r="Z1400" t="s">
        <v>34</v>
      </c>
      <c r="AA1400" t="s">
        <v>34</v>
      </c>
      <c r="AB1400" t="str">
        <f t="shared" si="42"/>
        <v>31° 32' 12.2"</v>
      </c>
      <c r="AC1400" t="str">
        <f t="shared" si="43"/>
        <v>111° 1' 39.8"</v>
      </c>
    </row>
    <row r="1401" spans="1:29" x14ac:dyDescent="0.3">
      <c r="A1401" t="s">
        <v>1492</v>
      </c>
      <c r="B1401" t="s">
        <v>1493</v>
      </c>
      <c r="C1401" t="s">
        <v>1494</v>
      </c>
      <c r="D1401" t="s">
        <v>83</v>
      </c>
      <c r="E1401" t="s">
        <v>83</v>
      </c>
      <c r="F1401" s="1">
        <v>44224</v>
      </c>
      <c r="G1401">
        <v>15</v>
      </c>
      <c r="H1401" t="s">
        <v>31</v>
      </c>
      <c r="I1401" t="s">
        <v>35</v>
      </c>
      <c r="L1401" s="1">
        <v>36860</v>
      </c>
      <c r="M1401">
        <v>10.52</v>
      </c>
      <c r="N1401" t="s">
        <v>31</v>
      </c>
      <c r="O1401" t="s">
        <v>35</v>
      </c>
      <c r="R1401">
        <v>-4.4800000000000004</v>
      </c>
      <c r="S1401">
        <v>31</v>
      </c>
      <c r="T1401">
        <v>32</v>
      </c>
      <c r="U1401">
        <v>23.4</v>
      </c>
      <c r="V1401">
        <v>110</v>
      </c>
      <c r="W1401">
        <v>45</v>
      </c>
      <c r="X1401">
        <v>32.700000000000003</v>
      </c>
      <c r="Y1401">
        <v>4041</v>
      </c>
      <c r="Z1401" t="s">
        <v>84</v>
      </c>
      <c r="AA1401" t="s">
        <v>85</v>
      </c>
      <c r="AB1401" t="str">
        <f t="shared" si="42"/>
        <v>31° 32' 23.4"</v>
      </c>
      <c r="AC1401" t="str">
        <f t="shared" si="43"/>
        <v>110° 45' 32.7"</v>
      </c>
    </row>
    <row r="1402" spans="1:29" x14ac:dyDescent="0.3">
      <c r="A1402" t="s">
        <v>1495</v>
      </c>
      <c r="B1402" t="s">
        <v>1496</v>
      </c>
      <c r="C1402" t="s">
        <v>1497</v>
      </c>
      <c r="D1402" t="s">
        <v>49</v>
      </c>
      <c r="E1402" t="s">
        <v>50</v>
      </c>
      <c r="F1402" s="1">
        <v>44139</v>
      </c>
      <c r="G1402">
        <v>151.1</v>
      </c>
      <c r="H1402" t="s">
        <v>31</v>
      </c>
      <c r="I1402" t="s">
        <v>35</v>
      </c>
      <c r="L1402" s="1">
        <v>36830</v>
      </c>
      <c r="M1402">
        <v>121.5</v>
      </c>
      <c r="N1402" t="s">
        <v>31</v>
      </c>
      <c r="O1402" t="s">
        <v>33</v>
      </c>
      <c r="R1402">
        <v>-29.6</v>
      </c>
      <c r="S1402">
        <v>31</v>
      </c>
      <c r="T1402">
        <v>32</v>
      </c>
      <c r="U1402">
        <v>41.3</v>
      </c>
      <c r="V1402">
        <v>109</v>
      </c>
      <c r="W1402">
        <v>41</v>
      </c>
      <c r="X1402">
        <v>52.8</v>
      </c>
      <c r="Y1402">
        <v>4095</v>
      </c>
      <c r="Z1402" t="s">
        <v>51</v>
      </c>
      <c r="AA1402" t="s">
        <v>52</v>
      </c>
      <c r="AB1402" t="str">
        <f t="shared" si="42"/>
        <v>31° 32' 41.3"</v>
      </c>
      <c r="AC1402" t="str">
        <f t="shared" si="43"/>
        <v>109° 41' 52.8"</v>
      </c>
    </row>
    <row r="1403" spans="1:29" x14ac:dyDescent="0.3">
      <c r="A1403" t="s">
        <v>1498</v>
      </c>
      <c r="B1403" t="s">
        <v>1499</v>
      </c>
      <c r="C1403" t="s">
        <v>1500</v>
      </c>
      <c r="D1403" t="s">
        <v>55</v>
      </c>
      <c r="E1403" t="s">
        <v>56</v>
      </c>
      <c r="F1403" s="1">
        <v>44139</v>
      </c>
      <c r="G1403">
        <v>184.4</v>
      </c>
      <c r="H1403" t="s">
        <v>31</v>
      </c>
      <c r="I1403" t="s">
        <v>33</v>
      </c>
      <c r="L1403" s="1">
        <v>36915</v>
      </c>
      <c r="M1403">
        <v>183.1</v>
      </c>
      <c r="N1403" t="s">
        <v>31</v>
      </c>
      <c r="O1403" t="s">
        <v>33</v>
      </c>
      <c r="R1403">
        <v>-1.3</v>
      </c>
      <c r="S1403">
        <v>31</v>
      </c>
      <c r="T1403">
        <v>32</v>
      </c>
      <c r="U1403">
        <v>47</v>
      </c>
      <c r="V1403">
        <v>110</v>
      </c>
      <c r="W1403">
        <v>6</v>
      </c>
      <c r="X1403">
        <v>1.9</v>
      </c>
      <c r="Y1403">
        <v>4255</v>
      </c>
      <c r="Z1403" t="s">
        <v>59</v>
      </c>
      <c r="AA1403" t="s">
        <v>60</v>
      </c>
      <c r="AB1403" t="str">
        <f t="shared" si="42"/>
        <v>31° 32' 47"</v>
      </c>
      <c r="AC1403" t="str">
        <f t="shared" si="43"/>
        <v>110° 6' 1.9"</v>
      </c>
    </row>
    <row r="1404" spans="1:29" x14ac:dyDescent="0.3">
      <c r="A1404" t="s">
        <v>1501</v>
      </c>
      <c r="B1404" t="s">
        <v>1502</v>
      </c>
      <c r="D1404" t="s">
        <v>49</v>
      </c>
      <c r="E1404" t="s">
        <v>50</v>
      </c>
      <c r="F1404" s="1">
        <v>44138</v>
      </c>
      <c r="G1404">
        <v>70</v>
      </c>
      <c r="H1404" t="s">
        <v>31</v>
      </c>
      <c r="I1404" t="s">
        <v>35</v>
      </c>
      <c r="L1404" s="1">
        <v>36831</v>
      </c>
      <c r="M1404">
        <v>61</v>
      </c>
      <c r="N1404" t="s">
        <v>31</v>
      </c>
      <c r="O1404" t="s">
        <v>33</v>
      </c>
      <c r="R1404">
        <v>-9</v>
      </c>
      <c r="S1404">
        <v>31</v>
      </c>
      <c r="T1404">
        <v>29</v>
      </c>
      <c r="U1404">
        <v>20.7</v>
      </c>
      <c r="V1404">
        <v>109</v>
      </c>
      <c r="W1404">
        <v>43</v>
      </c>
      <c r="X1404">
        <v>51.3</v>
      </c>
      <c r="Y1404">
        <v>4059</v>
      </c>
      <c r="Z1404" t="s">
        <v>51</v>
      </c>
      <c r="AA1404" t="s">
        <v>52</v>
      </c>
      <c r="AB1404" t="str">
        <f t="shared" si="42"/>
        <v>31° 29' 20.7"</v>
      </c>
      <c r="AC1404" t="str">
        <f t="shared" si="43"/>
        <v>109° 43' 51.3"</v>
      </c>
    </row>
    <row r="1405" spans="1:29" x14ac:dyDescent="0.3">
      <c r="A1405" t="s">
        <v>1503</v>
      </c>
      <c r="B1405" t="s">
        <v>1504</v>
      </c>
      <c r="C1405" t="s">
        <v>1505</v>
      </c>
      <c r="D1405" t="s">
        <v>30</v>
      </c>
      <c r="E1405" t="s">
        <v>30</v>
      </c>
      <c r="F1405" s="1">
        <v>44222</v>
      </c>
      <c r="G1405">
        <v>13.1</v>
      </c>
      <c r="H1405" t="s">
        <v>31</v>
      </c>
      <c r="I1405" t="s">
        <v>35</v>
      </c>
      <c r="L1405" s="1">
        <v>36831</v>
      </c>
      <c r="M1405">
        <v>8.1</v>
      </c>
      <c r="N1405" t="s">
        <v>31</v>
      </c>
      <c r="O1405" t="s">
        <v>33</v>
      </c>
      <c r="P1405" t="s">
        <v>70</v>
      </c>
      <c r="R1405">
        <v>-5</v>
      </c>
      <c r="S1405">
        <v>31</v>
      </c>
      <c r="T1405">
        <v>29</v>
      </c>
      <c r="U1405">
        <v>29.5</v>
      </c>
      <c r="V1405">
        <v>110</v>
      </c>
      <c r="W1405">
        <v>59</v>
      </c>
      <c r="X1405">
        <v>43.7</v>
      </c>
      <c r="Y1405">
        <v>3379</v>
      </c>
      <c r="Z1405" t="s">
        <v>34</v>
      </c>
      <c r="AA1405" t="s">
        <v>34</v>
      </c>
      <c r="AB1405" t="str">
        <f t="shared" si="42"/>
        <v>31° 29' 29.5"</v>
      </c>
      <c r="AC1405" t="str">
        <f t="shared" si="43"/>
        <v>110° 59' 43.7"</v>
      </c>
    </row>
    <row r="1406" spans="1:29" x14ac:dyDescent="0.3">
      <c r="A1406" t="s">
        <v>1506</v>
      </c>
      <c r="B1406" t="s">
        <v>1507</v>
      </c>
      <c r="C1406" t="s">
        <v>1508</v>
      </c>
      <c r="D1406" t="s">
        <v>1360</v>
      </c>
      <c r="E1406" t="s">
        <v>1360</v>
      </c>
      <c r="F1406" s="1">
        <v>44225</v>
      </c>
      <c r="G1406">
        <v>31.3</v>
      </c>
      <c r="H1406" t="s">
        <v>31</v>
      </c>
      <c r="I1406" t="s">
        <v>33</v>
      </c>
      <c r="L1406" s="1">
        <v>36860</v>
      </c>
      <c r="M1406">
        <v>20.8</v>
      </c>
      <c r="N1406" t="s">
        <v>31</v>
      </c>
      <c r="O1406" t="s">
        <v>33</v>
      </c>
      <c r="R1406">
        <v>-10.5</v>
      </c>
      <c r="S1406">
        <v>31</v>
      </c>
      <c r="T1406">
        <v>29</v>
      </c>
      <c r="U1406">
        <v>42.5</v>
      </c>
      <c r="V1406">
        <v>110</v>
      </c>
      <c r="W1406">
        <v>34</v>
      </c>
      <c r="X1406">
        <v>20.7</v>
      </c>
      <c r="Y1406">
        <v>5085</v>
      </c>
      <c r="Z1406" t="s">
        <v>1361</v>
      </c>
      <c r="AA1406" t="s">
        <v>1362</v>
      </c>
      <c r="AB1406" t="str">
        <f t="shared" si="42"/>
        <v>31° 29' 42.5"</v>
      </c>
      <c r="AC1406" t="str">
        <f t="shared" si="43"/>
        <v>110° 34' 20.7"</v>
      </c>
    </row>
    <row r="1407" spans="1:29" x14ac:dyDescent="0.3">
      <c r="A1407" t="s">
        <v>1509</v>
      </c>
      <c r="B1407" t="s">
        <v>1510</v>
      </c>
      <c r="C1407" t="s">
        <v>1511</v>
      </c>
      <c r="D1407" t="s">
        <v>30</v>
      </c>
      <c r="E1407" t="s">
        <v>30</v>
      </c>
      <c r="F1407" s="1">
        <v>44222</v>
      </c>
      <c r="G1407">
        <v>199.6</v>
      </c>
      <c r="H1407" t="s">
        <v>31</v>
      </c>
      <c r="I1407" t="s">
        <v>35</v>
      </c>
      <c r="L1407" s="1">
        <v>36831</v>
      </c>
      <c r="M1407">
        <v>195</v>
      </c>
      <c r="N1407" t="s">
        <v>31</v>
      </c>
      <c r="O1407" t="s">
        <v>33</v>
      </c>
      <c r="R1407">
        <v>-4.5999999999999996</v>
      </c>
      <c r="S1407">
        <v>31</v>
      </c>
      <c r="T1407">
        <v>29</v>
      </c>
      <c r="U1407">
        <v>41.4</v>
      </c>
      <c r="V1407">
        <v>111</v>
      </c>
      <c r="W1407">
        <v>2</v>
      </c>
      <c r="X1407">
        <v>58.9</v>
      </c>
      <c r="Y1407">
        <v>3490</v>
      </c>
      <c r="Z1407" t="s">
        <v>34</v>
      </c>
      <c r="AA1407" t="s">
        <v>34</v>
      </c>
      <c r="AB1407" t="str">
        <f t="shared" si="42"/>
        <v>31° 29' 41.4"</v>
      </c>
      <c r="AC1407" t="str">
        <f t="shared" si="43"/>
        <v>111° 2' 58.9"</v>
      </c>
    </row>
    <row r="1408" spans="1:29" x14ac:dyDescent="0.3">
      <c r="A1408" t="s">
        <v>1512</v>
      </c>
      <c r="B1408" t="s">
        <v>1513</v>
      </c>
      <c r="C1408" t="s">
        <v>1514</v>
      </c>
      <c r="D1408" t="s">
        <v>39</v>
      </c>
      <c r="E1408" t="s">
        <v>40</v>
      </c>
      <c r="F1408" s="1">
        <v>44224</v>
      </c>
      <c r="H1408" t="s">
        <v>31</v>
      </c>
      <c r="I1408" t="s">
        <v>33</v>
      </c>
      <c r="J1408" t="s">
        <v>188</v>
      </c>
      <c r="L1408" s="1">
        <v>36860</v>
      </c>
      <c r="M1408">
        <v>77.400000000000006</v>
      </c>
      <c r="N1408" t="s">
        <v>31</v>
      </c>
      <c r="O1408" t="s">
        <v>33</v>
      </c>
      <c r="P1408" t="s">
        <v>170</v>
      </c>
      <c r="S1408">
        <v>31</v>
      </c>
      <c r="T1408">
        <v>29</v>
      </c>
      <c r="U1408">
        <v>48.1</v>
      </c>
      <c r="V1408">
        <v>111</v>
      </c>
      <c r="W1408">
        <v>33</v>
      </c>
      <c r="X1408">
        <v>41.3</v>
      </c>
      <c r="Y1408">
        <v>3610</v>
      </c>
      <c r="Z1408" t="s">
        <v>41</v>
      </c>
      <c r="AA1408" t="s">
        <v>42</v>
      </c>
      <c r="AB1408" t="str">
        <f t="shared" si="42"/>
        <v>31° 29' 48.1"</v>
      </c>
      <c r="AC1408" t="str">
        <f t="shared" si="43"/>
        <v>111° 33' 41.3"</v>
      </c>
    </row>
    <row r="1409" spans="1:29" x14ac:dyDescent="0.3">
      <c r="A1409" t="s">
        <v>1515</v>
      </c>
      <c r="B1409" t="s">
        <v>1516</v>
      </c>
      <c r="C1409" t="s">
        <v>1517</v>
      </c>
      <c r="D1409" t="s">
        <v>55</v>
      </c>
      <c r="E1409" t="s">
        <v>56</v>
      </c>
      <c r="F1409" s="1">
        <v>44140</v>
      </c>
      <c r="G1409">
        <v>141.5</v>
      </c>
      <c r="H1409" t="s">
        <v>31</v>
      </c>
      <c r="I1409" t="s">
        <v>33</v>
      </c>
      <c r="L1409" s="1">
        <v>36831</v>
      </c>
      <c r="M1409">
        <v>127.6</v>
      </c>
      <c r="N1409" t="s">
        <v>31</v>
      </c>
      <c r="O1409" t="s">
        <v>33</v>
      </c>
      <c r="R1409">
        <v>-13.9</v>
      </c>
      <c r="S1409">
        <v>31</v>
      </c>
      <c r="T1409">
        <v>30</v>
      </c>
      <c r="U1409">
        <v>10</v>
      </c>
      <c r="V1409">
        <v>110</v>
      </c>
      <c r="W1409">
        <v>11</v>
      </c>
      <c r="X1409">
        <v>11.8</v>
      </c>
      <c r="Y1409">
        <v>4320</v>
      </c>
      <c r="Z1409" t="s">
        <v>59</v>
      </c>
      <c r="AA1409" t="s">
        <v>60</v>
      </c>
      <c r="AB1409" t="str">
        <f t="shared" si="42"/>
        <v>31° 30' 10"</v>
      </c>
      <c r="AC1409" t="str">
        <f t="shared" si="43"/>
        <v>110° 11' 11.8"</v>
      </c>
    </row>
    <row r="1410" spans="1:29" x14ac:dyDescent="0.3">
      <c r="A1410" t="s">
        <v>1518</v>
      </c>
      <c r="B1410" t="s">
        <v>1519</v>
      </c>
      <c r="C1410" t="s">
        <v>1520</v>
      </c>
      <c r="D1410" t="s">
        <v>55</v>
      </c>
      <c r="E1410" t="s">
        <v>56</v>
      </c>
      <c r="F1410" s="1">
        <v>44138</v>
      </c>
      <c r="G1410">
        <v>437.1</v>
      </c>
      <c r="H1410" t="s">
        <v>31</v>
      </c>
      <c r="I1410" t="s">
        <v>33</v>
      </c>
      <c r="L1410" s="1">
        <v>36831</v>
      </c>
      <c r="M1410">
        <v>405.9</v>
      </c>
      <c r="N1410" t="s">
        <v>31</v>
      </c>
      <c r="O1410" t="s">
        <v>33</v>
      </c>
      <c r="R1410">
        <v>-31.2</v>
      </c>
      <c r="S1410">
        <v>31</v>
      </c>
      <c r="T1410">
        <v>30</v>
      </c>
      <c r="U1410">
        <v>37</v>
      </c>
      <c r="V1410">
        <v>110</v>
      </c>
      <c r="W1410">
        <v>15</v>
      </c>
      <c r="X1410">
        <v>25.9</v>
      </c>
      <c r="Y1410">
        <v>4605</v>
      </c>
      <c r="Z1410" t="s">
        <v>59</v>
      </c>
      <c r="AA1410" t="s">
        <v>60</v>
      </c>
      <c r="AB1410" t="str">
        <f t="shared" si="42"/>
        <v>31° 30' 37"</v>
      </c>
      <c r="AC1410" t="str">
        <f t="shared" si="43"/>
        <v>110° 15' 25.9"</v>
      </c>
    </row>
    <row r="1411" spans="1:29" x14ac:dyDescent="0.3">
      <c r="A1411" t="s">
        <v>1521</v>
      </c>
      <c r="B1411" t="s">
        <v>1522</v>
      </c>
      <c r="C1411" t="s">
        <v>1523</v>
      </c>
      <c r="D1411" t="s">
        <v>55</v>
      </c>
      <c r="E1411" t="s">
        <v>56</v>
      </c>
      <c r="F1411" s="1">
        <v>44138</v>
      </c>
      <c r="G1411">
        <v>396.7</v>
      </c>
      <c r="H1411" t="s">
        <v>31</v>
      </c>
      <c r="I1411" t="s">
        <v>33</v>
      </c>
      <c r="L1411" s="1">
        <v>36831</v>
      </c>
      <c r="M1411">
        <v>365.4</v>
      </c>
      <c r="N1411" t="s">
        <v>31</v>
      </c>
      <c r="O1411" t="s">
        <v>33</v>
      </c>
      <c r="R1411">
        <v>-31.3</v>
      </c>
      <c r="S1411">
        <v>31</v>
      </c>
      <c r="T1411">
        <v>30</v>
      </c>
      <c r="U1411">
        <v>40.1</v>
      </c>
      <c r="V1411">
        <v>110</v>
      </c>
      <c r="W1411">
        <v>14</v>
      </c>
      <c r="X1411">
        <v>40.299999999999997</v>
      </c>
      <c r="Y1411">
        <v>4549</v>
      </c>
      <c r="Z1411" t="s">
        <v>59</v>
      </c>
      <c r="AA1411" t="s">
        <v>60</v>
      </c>
      <c r="AB1411" t="str">
        <f t="shared" ref="AB1411:AB1474" si="44">CONCATENATE(S1411,"° ",T1411,"' ",U1411,"""")</f>
        <v>31° 30' 40.1"</v>
      </c>
      <c r="AC1411" t="str">
        <f t="shared" ref="AC1411:AC1474" si="45">CONCATENATE(V1411,"° ",W1411,"' ",X1411,"""")</f>
        <v>110° 14' 40.3"</v>
      </c>
    </row>
    <row r="1412" spans="1:29" x14ac:dyDescent="0.3">
      <c r="A1412" t="s">
        <v>1524</v>
      </c>
      <c r="B1412" t="s">
        <v>1525</v>
      </c>
      <c r="C1412" t="s">
        <v>1526</v>
      </c>
      <c r="D1412" t="s">
        <v>55</v>
      </c>
      <c r="E1412" t="s">
        <v>56</v>
      </c>
      <c r="F1412" s="1">
        <v>44224</v>
      </c>
      <c r="G1412">
        <v>45</v>
      </c>
      <c r="H1412" t="s">
        <v>31</v>
      </c>
      <c r="I1412" t="s">
        <v>33</v>
      </c>
      <c r="L1412" s="1">
        <v>36858</v>
      </c>
      <c r="M1412">
        <v>31.74</v>
      </c>
      <c r="N1412" t="s">
        <v>31</v>
      </c>
      <c r="O1412" t="s">
        <v>35</v>
      </c>
      <c r="R1412">
        <v>-13.26</v>
      </c>
      <c r="S1412">
        <v>31</v>
      </c>
      <c r="T1412">
        <v>31</v>
      </c>
      <c r="U1412">
        <v>3.9</v>
      </c>
      <c r="V1412">
        <v>110</v>
      </c>
      <c r="W1412">
        <v>30</v>
      </c>
      <c r="X1412">
        <v>31</v>
      </c>
      <c r="Y1412">
        <v>5120</v>
      </c>
      <c r="Z1412" t="s">
        <v>59</v>
      </c>
      <c r="AA1412" t="s">
        <v>60</v>
      </c>
      <c r="AB1412" t="str">
        <f t="shared" si="44"/>
        <v>31° 31' 3.9"</v>
      </c>
      <c r="AC1412" t="str">
        <f t="shared" si="45"/>
        <v>110° 30' 31"</v>
      </c>
    </row>
    <row r="1413" spans="1:29" x14ac:dyDescent="0.3">
      <c r="A1413" t="s">
        <v>1527</v>
      </c>
      <c r="B1413" t="s">
        <v>1528</v>
      </c>
      <c r="C1413" t="s">
        <v>1529</v>
      </c>
      <c r="D1413" t="s">
        <v>30</v>
      </c>
      <c r="E1413" t="s">
        <v>30</v>
      </c>
      <c r="F1413" s="1">
        <v>44419</v>
      </c>
      <c r="G1413">
        <v>18.100000000000001</v>
      </c>
      <c r="H1413" t="s">
        <v>31</v>
      </c>
      <c r="I1413" t="s">
        <v>33</v>
      </c>
      <c r="L1413" s="1">
        <v>36866</v>
      </c>
      <c r="M1413">
        <v>14</v>
      </c>
      <c r="N1413" t="s">
        <v>31</v>
      </c>
      <c r="O1413" t="s">
        <v>33</v>
      </c>
      <c r="P1413" t="s">
        <v>70</v>
      </c>
      <c r="R1413">
        <v>-4.0999999999999996</v>
      </c>
      <c r="S1413">
        <v>31</v>
      </c>
      <c r="T1413">
        <v>31</v>
      </c>
      <c r="U1413">
        <v>20.399999999999999</v>
      </c>
      <c r="V1413">
        <v>111</v>
      </c>
      <c r="W1413">
        <v>0</v>
      </c>
      <c r="X1413">
        <v>58.5</v>
      </c>
      <c r="Y1413">
        <v>3340</v>
      </c>
      <c r="Z1413" t="s">
        <v>34</v>
      </c>
      <c r="AA1413" t="s">
        <v>34</v>
      </c>
      <c r="AB1413" t="str">
        <f t="shared" si="44"/>
        <v>31° 31' 20.4"</v>
      </c>
      <c r="AC1413" t="str">
        <f t="shared" si="45"/>
        <v>111° 0' 58.5"</v>
      </c>
    </row>
    <row r="1414" spans="1:29" x14ac:dyDescent="0.3">
      <c r="A1414" t="s">
        <v>1527</v>
      </c>
      <c r="B1414" t="s">
        <v>1528</v>
      </c>
      <c r="C1414" t="s">
        <v>1529</v>
      </c>
      <c r="D1414" t="s">
        <v>30</v>
      </c>
      <c r="E1414" t="s">
        <v>30</v>
      </c>
      <c r="F1414" s="1">
        <v>44419</v>
      </c>
      <c r="G1414">
        <v>18.100000000000001</v>
      </c>
      <c r="H1414" t="s">
        <v>31</v>
      </c>
      <c r="I1414" t="s">
        <v>33</v>
      </c>
      <c r="L1414" s="1">
        <v>36935</v>
      </c>
      <c r="M1414">
        <v>14.5</v>
      </c>
      <c r="N1414" t="s">
        <v>31</v>
      </c>
      <c r="O1414" t="s">
        <v>33</v>
      </c>
      <c r="R1414">
        <v>-3.6</v>
      </c>
      <c r="S1414">
        <v>31</v>
      </c>
      <c r="T1414">
        <v>31</v>
      </c>
      <c r="U1414">
        <v>20.399999999999999</v>
      </c>
      <c r="V1414">
        <v>111</v>
      </c>
      <c r="W1414">
        <v>0</v>
      </c>
      <c r="X1414">
        <v>58.5</v>
      </c>
      <c r="Y1414">
        <v>3340</v>
      </c>
      <c r="Z1414" t="s">
        <v>34</v>
      </c>
      <c r="AA1414" t="s">
        <v>34</v>
      </c>
      <c r="AB1414" t="str">
        <f t="shared" si="44"/>
        <v>31° 31' 20.4"</v>
      </c>
      <c r="AC1414" t="str">
        <f t="shared" si="45"/>
        <v>111° 0' 58.5"</v>
      </c>
    </row>
    <row r="1415" spans="1:29" x14ac:dyDescent="0.3">
      <c r="A1415" t="s">
        <v>1527</v>
      </c>
      <c r="B1415" t="s">
        <v>1528</v>
      </c>
      <c r="C1415" t="s">
        <v>1529</v>
      </c>
      <c r="D1415" t="s">
        <v>30</v>
      </c>
      <c r="E1415" t="s">
        <v>30</v>
      </c>
      <c r="F1415" s="1">
        <v>44154</v>
      </c>
      <c r="G1415">
        <v>19.399999999999999</v>
      </c>
      <c r="H1415" t="s">
        <v>31</v>
      </c>
      <c r="I1415" t="s">
        <v>35</v>
      </c>
      <c r="L1415" s="1">
        <v>36935</v>
      </c>
      <c r="M1415">
        <v>14.5</v>
      </c>
      <c r="N1415" t="s">
        <v>31</v>
      </c>
      <c r="O1415" t="s">
        <v>33</v>
      </c>
      <c r="R1415">
        <v>-4.9000000000000004</v>
      </c>
      <c r="S1415">
        <v>31</v>
      </c>
      <c r="T1415">
        <v>31</v>
      </c>
      <c r="U1415">
        <v>20.399999999999999</v>
      </c>
      <c r="V1415">
        <v>111</v>
      </c>
      <c r="W1415">
        <v>0</v>
      </c>
      <c r="X1415">
        <v>58.5</v>
      </c>
      <c r="Y1415">
        <v>3340</v>
      </c>
      <c r="Z1415" t="s">
        <v>34</v>
      </c>
      <c r="AA1415" t="s">
        <v>34</v>
      </c>
      <c r="AB1415" t="str">
        <f t="shared" si="44"/>
        <v>31° 31' 20.4"</v>
      </c>
      <c r="AC1415" t="str">
        <f t="shared" si="45"/>
        <v>111° 0' 58.5"</v>
      </c>
    </row>
    <row r="1416" spans="1:29" x14ac:dyDescent="0.3">
      <c r="A1416" t="s">
        <v>1527</v>
      </c>
      <c r="B1416" t="s">
        <v>1528</v>
      </c>
      <c r="C1416" t="s">
        <v>1529</v>
      </c>
      <c r="D1416" t="s">
        <v>30</v>
      </c>
      <c r="E1416" t="s">
        <v>30</v>
      </c>
      <c r="F1416" s="1">
        <v>44252</v>
      </c>
      <c r="G1416">
        <v>18.2</v>
      </c>
      <c r="H1416" t="s">
        <v>31</v>
      </c>
      <c r="I1416" t="s">
        <v>33</v>
      </c>
      <c r="L1416" s="1">
        <v>37110</v>
      </c>
      <c r="M1416">
        <v>14.8</v>
      </c>
      <c r="N1416" t="s">
        <v>31</v>
      </c>
      <c r="O1416" t="s">
        <v>33</v>
      </c>
      <c r="R1416">
        <v>-3.4</v>
      </c>
      <c r="S1416">
        <v>31</v>
      </c>
      <c r="T1416">
        <v>31</v>
      </c>
      <c r="U1416">
        <v>20.399999999999999</v>
      </c>
      <c r="V1416">
        <v>111</v>
      </c>
      <c r="W1416">
        <v>0</v>
      </c>
      <c r="X1416">
        <v>58.5</v>
      </c>
      <c r="Y1416">
        <v>3340</v>
      </c>
      <c r="Z1416" t="s">
        <v>34</v>
      </c>
      <c r="AA1416" t="s">
        <v>34</v>
      </c>
      <c r="AB1416" t="str">
        <f t="shared" si="44"/>
        <v>31° 31' 20.4"</v>
      </c>
      <c r="AC1416" t="str">
        <f t="shared" si="45"/>
        <v>111° 0' 58.5"</v>
      </c>
    </row>
    <row r="1417" spans="1:29" x14ac:dyDescent="0.3">
      <c r="A1417" t="s">
        <v>1527</v>
      </c>
      <c r="B1417" t="s">
        <v>1528</v>
      </c>
      <c r="C1417" t="s">
        <v>1529</v>
      </c>
      <c r="D1417" t="s">
        <v>30</v>
      </c>
      <c r="E1417" t="s">
        <v>30</v>
      </c>
      <c r="F1417" s="1">
        <v>44419</v>
      </c>
      <c r="G1417">
        <v>18.100000000000001</v>
      </c>
      <c r="H1417" t="s">
        <v>31</v>
      </c>
      <c r="I1417" t="s">
        <v>33</v>
      </c>
      <c r="L1417" s="1">
        <v>37110</v>
      </c>
      <c r="M1417">
        <v>14.8</v>
      </c>
      <c r="N1417" t="s">
        <v>31</v>
      </c>
      <c r="O1417" t="s">
        <v>33</v>
      </c>
      <c r="R1417">
        <v>-3.3</v>
      </c>
      <c r="S1417">
        <v>31</v>
      </c>
      <c r="T1417">
        <v>31</v>
      </c>
      <c r="U1417">
        <v>20.399999999999999</v>
      </c>
      <c r="V1417">
        <v>111</v>
      </c>
      <c r="W1417">
        <v>0</v>
      </c>
      <c r="X1417">
        <v>58.5</v>
      </c>
      <c r="Y1417">
        <v>3340</v>
      </c>
      <c r="Z1417" t="s">
        <v>34</v>
      </c>
      <c r="AA1417" t="s">
        <v>34</v>
      </c>
      <c r="AB1417" t="str">
        <f t="shared" si="44"/>
        <v>31° 31' 20.4"</v>
      </c>
      <c r="AC1417" t="str">
        <f t="shared" si="45"/>
        <v>111° 0' 58.5"</v>
      </c>
    </row>
    <row r="1418" spans="1:29" x14ac:dyDescent="0.3">
      <c r="A1418" t="s">
        <v>1527</v>
      </c>
      <c r="B1418" t="s">
        <v>1528</v>
      </c>
      <c r="C1418" t="s">
        <v>1529</v>
      </c>
      <c r="D1418" t="s">
        <v>30</v>
      </c>
      <c r="E1418" t="s">
        <v>30</v>
      </c>
      <c r="F1418" s="1">
        <v>44154</v>
      </c>
      <c r="G1418">
        <v>19.399999999999999</v>
      </c>
      <c r="H1418" t="s">
        <v>31</v>
      </c>
      <c r="I1418" t="s">
        <v>35</v>
      </c>
      <c r="L1418" s="1">
        <v>37110</v>
      </c>
      <c r="M1418">
        <v>14.8</v>
      </c>
      <c r="N1418" t="s">
        <v>31</v>
      </c>
      <c r="O1418" t="s">
        <v>33</v>
      </c>
      <c r="R1418">
        <v>-4.5999999999999996</v>
      </c>
      <c r="S1418">
        <v>31</v>
      </c>
      <c r="T1418">
        <v>31</v>
      </c>
      <c r="U1418">
        <v>20.399999999999999</v>
      </c>
      <c r="V1418">
        <v>111</v>
      </c>
      <c r="W1418">
        <v>0</v>
      </c>
      <c r="X1418">
        <v>58.5</v>
      </c>
      <c r="Y1418">
        <v>3340</v>
      </c>
      <c r="Z1418" t="s">
        <v>34</v>
      </c>
      <c r="AA1418" t="s">
        <v>34</v>
      </c>
      <c r="AB1418" t="str">
        <f t="shared" si="44"/>
        <v>31° 31' 20.4"</v>
      </c>
      <c r="AC1418" t="str">
        <f t="shared" si="45"/>
        <v>111° 0' 58.5"</v>
      </c>
    </row>
    <row r="1419" spans="1:29" x14ac:dyDescent="0.3">
      <c r="A1419" t="s">
        <v>1527</v>
      </c>
      <c r="B1419" t="s">
        <v>1528</v>
      </c>
      <c r="C1419" t="s">
        <v>1529</v>
      </c>
      <c r="D1419" t="s">
        <v>30</v>
      </c>
      <c r="E1419" t="s">
        <v>30</v>
      </c>
      <c r="F1419" s="1">
        <v>44252</v>
      </c>
      <c r="G1419">
        <v>18.2</v>
      </c>
      <c r="H1419" t="s">
        <v>31</v>
      </c>
      <c r="I1419" t="s">
        <v>33</v>
      </c>
      <c r="L1419" s="1">
        <v>37144</v>
      </c>
      <c r="M1419">
        <v>14.8</v>
      </c>
      <c r="N1419" t="s">
        <v>31</v>
      </c>
      <c r="O1419" t="s">
        <v>33</v>
      </c>
      <c r="R1419">
        <v>-3.4</v>
      </c>
      <c r="S1419">
        <v>31</v>
      </c>
      <c r="T1419">
        <v>31</v>
      </c>
      <c r="U1419">
        <v>20.399999999999999</v>
      </c>
      <c r="V1419">
        <v>111</v>
      </c>
      <c r="W1419">
        <v>0</v>
      </c>
      <c r="X1419">
        <v>58.5</v>
      </c>
      <c r="Y1419">
        <v>3340</v>
      </c>
      <c r="Z1419" t="s">
        <v>34</v>
      </c>
      <c r="AA1419" t="s">
        <v>34</v>
      </c>
      <c r="AB1419" t="str">
        <f t="shared" si="44"/>
        <v>31° 31' 20.4"</v>
      </c>
      <c r="AC1419" t="str">
        <f t="shared" si="45"/>
        <v>111° 0' 58.5"</v>
      </c>
    </row>
    <row r="1420" spans="1:29" x14ac:dyDescent="0.3">
      <c r="A1420" t="s">
        <v>1527</v>
      </c>
      <c r="B1420" t="s">
        <v>1528</v>
      </c>
      <c r="C1420" t="s">
        <v>1529</v>
      </c>
      <c r="D1420" t="s">
        <v>30</v>
      </c>
      <c r="E1420" t="s">
        <v>30</v>
      </c>
      <c r="F1420" s="1">
        <v>44419</v>
      </c>
      <c r="G1420">
        <v>18.100000000000001</v>
      </c>
      <c r="H1420" t="s">
        <v>31</v>
      </c>
      <c r="I1420" t="s">
        <v>33</v>
      </c>
      <c r="L1420" s="1">
        <v>37144</v>
      </c>
      <c r="M1420">
        <v>14.8</v>
      </c>
      <c r="N1420" t="s">
        <v>31</v>
      </c>
      <c r="O1420" t="s">
        <v>33</v>
      </c>
      <c r="R1420">
        <v>-3.3</v>
      </c>
      <c r="S1420">
        <v>31</v>
      </c>
      <c r="T1420">
        <v>31</v>
      </c>
      <c r="U1420">
        <v>20.399999999999999</v>
      </c>
      <c r="V1420">
        <v>111</v>
      </c>
      <c r="W1420">
        <v>0</v>
      </c>
      <c r="X1420">
        <v>58.5</v>
      </c>
      <c r="Y1420">
        <v>3340</v>
      </c>
      <c r="Z1420" t="s">
        <v>34</v>
      </c>
      <c r="AA1420" t="s">
        <v>34</v>
      </c>
      <c r="AB1420" t="str">
        <f t="shared" si="44"/>
        <v>31° 31' 20.4"</v>
      </c>
      <c r="AC1420" t="str">
        <f t="shared" si="45"/>
        <v>111° 0' 58.5"</v>
      </c>
    </row>
    <row r="1421" spans="1:29" x14ac:dyDescent="0.3">
      <c r="A1421" t="s">
        <v>1527</v>
      </c>
      <c r="B1421" t="s">
        <v>1528</v>
      </c>
      <c r="C1421" t="s">
        <v>1529</v>
      </c>
      <c r="D1421" t="s">
        <v>30</v>
      </c>
      <c r="E1421" t="s">
        <v>30</v>
      </c>
      <c r="F1421" s="1">
        <v>44252</v>
      </c>
      <c r="G1421">
        <v>18.2</v>
      </c>
      <c r="H1421" t="s">
        <v>31</v>
      </c>
      <c r="I1421" t="s">
        <v>33</v>
      </c>
      <c r="L1421" s="1">
        <v>36866</v>
      </c>
      <c r="M1421">
        <v>14</v>
      </c>
      <c r="N1421" t="s">
        <v>31</v>
      </c>
      <c r="O1421" t="s">
        <v>33</v>
      </c>
      <c r="P1421" t="s">
        <v>70</v>
      </c>
      <c r="R1421">
        <v>-4.2</v>
      </c>
      <c r="S1421">
        <v>31</v>
      </c>
      <c r="T1421">
        <v>31</v>
      </c>
      <c r="U1421">
        <v>20.399999999999999</v>
      </c>
      <c r="V1421">
        <v>111</v>
      </c>
      <c r="W1421">
        <v>0</v>
      </c>
      <c r="X1421">
        <v>58.5</v>
      </c>
      <c r="Y1421">
        <v>3340</v>
      </c>
      <c r="Z1421" t="s">
        <v>34</v>
      </c>
      <c r="AA1421" t="s">
        <v>34</v>
      </c>
      <c r="AB1421" t="str">
        <f t="shared" si="44"/>
        <v>31° 31' 20.4"</v>
      </c>
      <c r="AC1421" t="str">
        <f t="shared" si="45"/>
        <v>111° 0' 58.5"</v>
      </c>
    </row>
    <row r="1422" spans="1:29" x14ac:dyDescent="0.3">
      <c r="A1422" t="s">
        <v>1527</v>
      </c>
      <c r="B1422" t="s">
        <v>1528</v>
      </c>
      <c r="C1422" t="s">
        <v>1529</v>
      </c>
      <c r="D1422" t="s">
        <v>30</v>
      </c>
      <c r="E1422" t="s">
        <v>30</v>
      </c>
      <c r="F1422" s="1">
        <v>44252</v>
      </c>
      <c r="G1422">
        <v>18.2</v>
      </c>
      <c r="H1422" t="s">
        <v>31</v>
      </c>
      <c r="I1422" t="s">
        <v>33</v>
      </c>
      <c r="L1422" s="1">
        <v>36976</v>
      </c>
      <c r="M1422">
        <v>14.87</v>
      </c>
      <c r="N1422" t="s">
        <v>31</v>
      </c>
      <c r="O1422" t="s">
        <v>33</v>
      </c>
      <c r="R1422">
        <v>-3.33</v>
      </c>
      <c r="S1422">
        <v>31</v>
      </c>
      <c r="T1422">
        <v>31</v>
      </c>
      <c r="U1422">
        <v>20.399999999999999</v>
      </c>
      <c r="V1422">
        <v>111</v>
      </c>
      <c r="W1422">
        <v>0</v>
      </c>
      <c r="X1422">
        <v>58.5</v>
      </c>
      <c r="Y1422">
        <v>3340</v>
      </c>
      <c r="Z1422" t="s">
        <v>34</v>
      </c>
      <c r="AA1422" t="s">
        <v>34</v>
      </c>
      <c r="AB1422" t="str">
        <f t="shared" si="44"/>
        <v>31° 31' 20.4"</v>
      </c>
      <c r="AC1422" t="str">
        <f t="shared" si="45"/>
        <v>111° 0' 58.5"</v>
      </c>
    </row>
    <row r="1423" spans="1:29" x14ac:dyDescent="0.3">
      <c r="A1423" t="s">
        <v>1527</v>
      </c>
      <c r="B1423" t="s">
        <v>1528</v>
      </c>
      <c r="C1423" t="s">
        <v>1529</v>
      </c>
      <c r="D1423" t="s">
        <v>30</v>
      </c>
      <c r="E1423" t="s">
        <v>30</v>
      </c>
      <c r="F1423" s="1">
        <v>44154</v>
      </c>
      <c r="G1423">
        <v>19.399999999999999</v>
      </c>
      <c r="H1423" t="s">
        <v>31</v>
      </c>
      <c r="I1423" t="s">
        <v>35</v>
      </c>
      <c r="L1423" s="1">
        <v>36866</v>
      </c>
      <c r="M1423">
        <v>14</v>
      </c>
      <c r="N1423" t="s">
        <v>31</v>
      </c>
      <c r="O1423" t="s">
        <v>33</v>
      </c>
      <c r="P1423" t="s">
        <v>70</v>
      </c>
      <c r="R1423">
        <v>-5.4</v>
      </c>
      <c r="S1423">
        <v>31</v>
      </c>
      <c r="T1423">
        <v>31</v>
      </c>
      <c r="U1423">
        <v>20.399999999999999</v>
      </c>
      <c r="V1423">
        <v>111</v>
      </c>
      <c r="W1423">
        <v>0</v>
      </c>
      <c r="X1423">
        <v>58.5</v>
      </c>
      <c r="Y1423">
        <v>3340</v>
      </c>
      <c r="Z1423" t="s">
        <v>34</v>
      </c>
      <c r="AA1423" t="s">
        <v>34</v>
      </c>
      <c r="AB1423" t="str">
        <f t="shared" si="44"/>
        <v>31° 31' 20.4"</v>
      </c>
      <c r="AC1423" t="str">
        <f t="shared" si="45"/>
        <v>111° 0' 58.5"</v>
      </c>
    </row>
    <row r="1424" spans="1:29" x14ac:dyDescent="0.3">
      <c r="A1424" t="s">
        <v>1527</v>
      </c>
      <c r="B1424" t="s">
        <v>1528</v>
      </c>
      <c r="C1424" t="s">
        <v>1529</v>
      </c>
      <c r="D1424" t="s">
        <v>30</v>
      </c>
      <c r="E1424" t="s">
        <v>30</v>
      </c>
      <c r="F1424" s="1">
        <v>44154</v>
      </c>
      <c r="G1424">
        <v>19.399999999999999</v>
      </c>
      <c r="H1424" t="s">
        <v>31</v>
      </c>
      <c r="I1424" t="s">
        <v>35</v>
      </c>
      <c r="L1424" s="1">
        <v>37144</v>
      </c>
      <c r="M1424">
        <v>14.8</v>
      </c>
      <c r="N1424" t="s">
        <v>31</v>
      </c>
      <c r="O1424" t="s">
        <v>33</v>
      </c>
      <c r="R1424">
        <v>-4.5999999999999996</v>
      </c>
      <c r="S1424">
        <v>31</v>
      </c>
      <c r="T1424">
        <v>31</v>
      </c>
      <c r="U1424">
        <v>20.399999999999999</v>
      </c>
      <c r="V1424">
        <v>111</v>
      </c>
      <c r="W1424">
        <v>0</v>
      </c>
      <c r="X1424">
        <v>58.5</v>
      </c>
      <c r="Y1424">
        <v>3340</v>
      </c>
      <c r="Z1424" t="s">
        <v>34</v>
      </c>
      <c r="AA1424" t="s">
        <v>34</v>
      </c>
      <c r="AB1424" t="str">
        <f t="shared" si="44"/>
        <v>31° 31' 20.4"</v>
      </c>
      <c r="AC1424" t="str">
        <f t="shared" si="45"/>
        <v>111° 0' 58.5"</v>
      </c>
    </row>
    <row r="1425" spans="1:29" x14ac:dyDescent="0.3">
      <c r="A1425" t="s">
        <v>1527</v>
      </c>
      <c r="B1425" t="s">
        <v>1528</v>
      </c>
      <c r="C1425" t="s">
        <v>1529</v>
      </c>
      <c r="D1425" t="s">
        <v>30</v>
      </c>
      <c r="E1425" t="s">
        <v>30</v>
      </c>
      <c r="F1425" s="1">
        <v>44154</v>
      </c>
      <c r="G1425">
        <v>19.399999999999999</v>
      </c>
      <c r="H1425" t="s">
        <v>31</v>
      </c>
      <c r="I1425" t="s">
        <v>35</v>
      </c>
      <c r="L1425" s="1">
        <v>37068</v>
      </c>
      <c r="M1425">
        <v>14.7</v>
      </c>
      <c r="N1425" t="s">
        <v>31</v>
      </c>
      <c r="O1425" t="s">
        <v>33</v>
      </c>
      <c r="R1425">
        <v>-4.7</v>
      </c>
      <c r="S1425">
        <v>31</v>
      </c>
      <c r="T1425">
        <v>31</v>
      </c>
      <c r="U1425">
        <v>20.399999999999999</v>
      </c>
      <c r="V1425">
        <v>111</v>
      </c>
      <c r="W1425">
        <v>0</v>
      </c>
      <c r="X1425">
        <v>58.5</v>
      </c>
      <c r="Y1425">
        <v>3340</v>
      </c>
      <c r="Z1425" t="s">
        <v>34</v>
      </c>
      <c r="AA1425" t="s">
        <v>34</v>
      </c>
      <c r="AB1425" t="str">
        <f t="shared" si="44"/>
        <v>31° 31' 20.4"</v>
      </c>
      <c r="AC1425" t="str">
        <f t="shared" si="45"/>
        <v>111° 0' 58.5"</v>
      </c>
    </row>
    <row r="1426" spans="1:29" x14ac:dyDescent="0.3">
      <c r="A1426" t="s">
        <v>1527</v>
      </c>
      <c r="B1426" t="s">
        <v>1528</v>
      </c>
      <c r="C1426" t="s">
        <v>1529</v>
      </c>
      <c r="D1426" t="s">
        <v>30</v>
      </c>
      <c r="E1426" t="s">
        <v>30</v>
      </c>
      <c r="F1426" s="1">
        <v>44154</v>
      </c>
      <c r="G1426">
        <v>19.399999999999999</v>
      </c>
      <c r="H1426" t="s">
        <v>31</v>
      </c>
      <c r="I1426" t="s">
        <v>35</v>
      </c>
      <c r="L1426" s="1">
        <v>36976</v>
      </c>
      <c r="M1426">
        <v>14.87</v>
      </c>
      <c r="N1426" t="s">
        <v>31</v>
      </c>
      <c r="O1426" t="s">
        <v>33</v>
      </c>
      <c r="R1426">
        <v>-4.53</v>
      </c>
      <c r="S1426">
        <v>31</v>
      </c>
      <c r="T1426">
        <v>31</v>
      </c>
      <c r="U1426">
        <v>20.399999999999999</v>
      </c>
      <c r="V1426">
        <v>111</v>
      </c>
      <c r="W1426">
        <v>0</v>
      </c>
      <c r="X1426">
        <v>58.5</v>
      </c>
      <c r="Y1426">
        <v>3340</v>
      </c>
      <c r="Z1426" t="s">
        <v>34</v>
      </c>
      <c r="AA1426" t="s">
        <v>34</v>
      </c>
      <c r="AB1426" t="str">
        <f t="shared" si="44"/>
        <v>31° 31' 20.4"</v>
      </c>
      <c r="AC1426" t="str">
        <f t="shared" si="45"/>
        <v>111° 0' 58.5"</v>
      </c>
    </row>
    <row r="1427" spans="1:29" x14ac:dyDescent="0.3">
      <c r="A1427" t="s">
        <v>1527</v>
      </c>
      <c r="B1427" t="s">
        <v>1528</v>
      </c>
      <c r="C1427" t="s">
        <v>1529</v>
      </c>
      <c r="D1427" t="s">
        <v>30</v>
      </c>
      <c r="E1427" t="s">
        <v>30</v>
      </c>
      <c r="F1427" s="1">
        <v>44419</v>
      </c>
      <c r="G1427">
        <v>18.100000000000001</v>
      </c>
      <c r="H1427" t="s">
        <v>31</v>
      </c>
      <c r="I1427" t="s">
        <v>33</v>
      </c>
      <c r="L1427" s="1">
        <v>37068</v>
      </c>
      <c r="M1427">
        <v>14.7</v>
      </c>
      <c r="N1427" t="s">
        <v>31</v>
      </c>
      <c r="O1427" t="s">
        <v>33</v>
      </c>
      <c r="R1427">
        <v>-3.4</v>
      </c>
      <c r="S1427">
        <v>31</v>
      </c>
      <c r="T1427">
        <v>31</v>
      </c>
      <c r="U1427">
        <v>20.399999999999999</v>
      </c>
      <c r="V1427">
        <v>111</v>
      </c>
      <c r="W1427">
        <v>0</v>
      </c>
      <c r="X1427">
        <v>58.5</v>
      </c>
      <c r="Y1427">
        <v>3340</v>
      </c>
      <c r="Z1427" t="s">
        <v>34</v>
      </c>
      <c r="AA1427" t="s">
        <v>34</v>
      </c>
      <c r="AB1427" t="str">
        <f t="shared" si="44"/>
        <v>31° 31' 20.4"</v>
      </c>
      <c r="AC1427" t="str">
        <f t="shared" si="45"/>
        <v>111° 0' 58.5"</v>
      </c>
    </row>
    <row r="1428" spans="1:29" x14ac:dyDescent="0.3">
      <c r="A1428" t="s">
        <v>1527</v>
      </c>
      <c r="B1428" t="s">
        <v>1528</v>
      </c>
      <c r="C1428" t="s">
        <v>1529</v>
      </c>
      <c r="D1428" t="s">
        <v>30</v>
      </c>
      <c r="E1428" t="s">
        <v>30</v>
      </c>
      <c r="F1428" s="1">
        <v>44252</v>
      </c>
      <c r="G1428">
        <v>18.2</v>
      </c>
      <c r="H1428" t="s">
        <v>31</v>
      </c>
      <c r="I1428" t="s">
        <v>33</v>
      </c>
      <c r="L1428" s="1">
        <v>36935</v>
      </c>
      <c r="M1428">
        <v>14.5</v>
      </c>
      <c r="N1428" t="s">
        <v>31</v>
      </c>
      <c r="O1428" t="s">
        <v>33</v>
      </c>
      <c r="R1428">
        <v>-3.7</v>
      </c>
      <c r="S1428">
        <v>31</v>
      </c>
      <c r="T1428">
        <v>31</v>
      </c>
      <c r="U1428">
        <v>20.399999999999999</v>
      </c>
      <c r="V1428">
        <v>111</v>
      </c>
      <c r="W1428">
        <v>0</v>
      </c>
      <c r="X1428">
        <v>58.5</v>
      </c>
      <c r="Y1428">
        <v>3340</v>
      </c>
      <c r="Z1428" t="s">
        <v>34</v>
      </c>
      <c r="AA1428" t="s">
        <v>34</v>
      </c>
      <c r="AB1428" t="str">
        <f t="shared" si="44"/>
        <v>31° 31' 20.4"</v>
      </c>
      <c r="AC1428" t="str">
        <f t="shared" si="45"/>
        <v>111° 0' 58.5"</v>
      </c>
    </row>
    <row r="1429" spans="1:29" x14ac:dyDescent="0.3">
      <c r="A1429" t="s">
        <v>1527</v>
      </c>
      <c r="B1429" t="s">
        <v>1528</v>
      </c>
      <c r="C1429" t="s">
        <v>1529</v>
      </c>
      <c r="D1429" t="s">
        <v>30</v>
      </c>
      <c r="E1429" t="s">
        <v>30</v>
      </c>
      <c r="F1429" s="1">
        <v>44252</v>
      </c>
      <c r="G1429">
        <v>18.2</v>
      </c>
      <c r="H1429" t="s">
        <v>31</v>
      </c>
      <c r="I1429" t="s">
        <v>33</v>
      </c>
      <c r="L1429" s="1">
        <v>36829</v>
      </c>
      <c r="M1429">
        <v>15.45</v>
      </c>
      <c r="N1429" t="s">
        <v>31</v>
      </c>
      <c r="O1429" t="s">
        <v>33</v>
      </c>
      <c r="P1429" t="s">
        <v>70</v>
      </c>
      <c r="R1429">
        <v>-2.75</v>
      </c>
      <c r="S1429">
        <v>31</v>
      </c>
      <c r="T1429">
        <v>31</v>
      </c>
      <c r="U1429">
        <v>20.399999999999999</v>
      </c>
      <c r="V1429">
        <v>111</v>
      </c>
      <c r="W1429">
        <v>0</v>
      </c>
      <c r="X1429">
        <v>58.5</v>
      </c>
      <c r="Y1429">
        <v>3340</v>
      </c>
      <c r="Z1429" t="s">
        <v>34</v>
      </c>
      <c r="AA1429" t="s">
        <v>34</v>
      </c>
      <c r="AB1429" t="str">
        <f t="shared" si="44"/>
        <v>31° 31' 20.4"</v>
      </c>
      <c r="AC1429" t="str">
        <f t="shared" si="45"/>
        <v>111° 0' 58.5"</v>
      </c>
    </row>
    <row r="1430" spans="1:29" x14ac:dyDescent="0.3">
      <c r="A1430" t="s">
        <v>1527</v>
      </c>
      <c r="B1430" t="s">
        <v>1528</v>
      </c>
      <c r="C1430" t="s">
        <v>1529</v>
      </c>
      <c r="D1430" t="s">
        <v>30</v>
      </c>
      <c r="E1430" t="s">
        <v>30</v>
      </c>
      <c r="F1430" s="1">
        <v>44419</v>
      </c>
      <c r="G1430">
        <v>18.100000000000001</v>
      </c>
      <c r="H1430" t="s">
        <v>31</v>
      </c>
      <c r="I1430" t="s">
        <v>33</v>
      </c>
      <c r="L1430" s="1">
        <v>36829</v>
      </c>
      <c r="M1430">
        <v>15.45</v>
      </c>
      <c r="N1430" t="s">
        <v>31</v>
      </c>
      <c r="O1430" t="s">
        <v>33</v>
      </c>
      <c r="P1430" t="s">
        <v>70</v>
      </c>
      <c r="R1430">
        <v>-2.65</v>
      </c>
      <c r="S1430">
        <v>31</v>
      </c>
      <c r="T1430">
        <v>31</v>
      </c>
      <c r="U1430">
        <v>20.399999999999999</v>
      </c>
      <c r="V1430">
        <v>111</v>
      </c>
      <c r="W1430">
        <v>0</v>
      </c>
      <c r="X1430">
        <v>58.5</v>
      </c>
      <c r="Y1430">
        <v>3340</v>
      </c>
      <c r="Z1430" t="s">
        <v>34</v>
      </c>
      <c r="AA1430" t="s">
        <v>34</v>
      </c>
      <c r="AB1430" t="str">
        <f t="shared" si="44"/>
        <v>31° 31' 20.4"</v>
      </c>
      <c r="AC1430" t="str">
        <f t="shared" si="45"/>
        <v>111° 0' 58.5"</v>
      </c>
    </row>
    <row r="1431" spans="1:29" x14ac:dyDescent="0.3">
      <c r="A1431" t="s">
        <v>1527</v>
      </c>
      <c r="B1431" t="s">
        <v>1528</v>
      </c>
      <c r="C1431" t="s">
        <v>1529</v>
      </c>
      <c r="D1431" t="s">
        <v>30</v>
      </c>
      <c r="E1431" t="s">
        <v>30</v>
      </c>
      <c r="F1431" s="1">
        <v>44154</v>
      </c>
      <c r="G1431">
        <v>19.399999999999999</v>
      </c>
      <c r="H1431" t="s">
        <v>31</v>
      </c>
      <c r="I1431" t="s">
        <v>35</v>
      </c>
      <c r="L1431" s="1">
        <v>36829</v>
      </c>
      <c r="M1431">
        <v>15.45</v>
      </c>
      <c r="N1431" t="s">
        <v>31</v>
      </c>
      <c r="O1431" t="s">
        <v>33</v>
      </c>
      <c r="P1431" t="s">
        <v>70</v>
      </c>
      <c r="R1431">
        <v>-3.95</v>
      </c>
      <c r="S1431">
        <v>31</v>
      </c>
      <c r="T1431">
        <v>31</v>
      </c>
      <c r="U1431">
        <v>20.399999999999999</v>
      </c>
      <c r="V1431">
        <v>111</v>
      </c>
      <c r="W1431">
        <v>0</v>
      </c>
      <c r="X1431">
        <v>58.5</v>
      </c>
      <c r="Y1431">
        <v>3340</v>
      </c>
      <c r="Z1431" t="s">
        <v>34</v>
      </c>
      <c r="AA1431" t="s">
        <v>34</v>
      </c>
      <c r="AB1431" t="str">
        <f t="shared" si="44"/>
        <v>31° 31' 20.4"</v>
      </c>
      <c r="AC1431" t="str">
        <f t="shared" si="45"/>
        <v>111° 0' 58.5"</v>
      </c>
    </row>
    <row r="1432" spans="1:29" x14ac:dyDescent="0.3">
      <c r="A1432" t="s">
        <v>1527</v>
      </c>
      <c r="B1432" t="s">
        <v>1528</v>
      </c>
      <c r="C1432" t="s">
        <v>1529</v>
      </c>
      <c r="D1432" t="s">
        <v>30</v>
      </c>
      <c r="E1432" t="s">
        <v>30</v>
      </c>
      <c r="F1432" s="1">
        <v>44252</v>
      </c>
      <c r="G1432">
        <v>18.2</v>
      </c>
      <c r="H1432" t="s">
        <v>31</v>
      </c>
      <c r="I1432" t="s">
        <v>33</v>
      </c>
      <c r="L1432" s="1">
        <v>36978</v>
      </c>
      <c r="M1432">
        <v>14.6</v>
      </c>
      <c r="N1432" t="s">
        <v>31</v>
      </c>
      <c r="O1432" t="s">
        <v>33</v>
      </c>
      <c r="R1432">
        <v>-3.6</v>
      </c>
      <c r="S1432">
        <v>31</v>
      </c>
      <c r="T1432">
        <v>31</v>
      </c>
      <c r="U1432">
        <v>20.399999999999999</v>
      </c>
      <c r="V1432">
        <v>111</v>
      </c>
      <c r="W1432">
        <v>0</v>
      </c>
      <c r="X1432">
        <v>58.5</v>
      </c>
      <c r="Y1432">
        <v>3340</v>
      </c>
      <c r="Z1432" t="s">
        <v>34</v>
      </c>
      <c r="AA1432" t="s">
        <v>34</v>
      </c>
      <c r="AB1432" t="str">
        <f t="shared" si="44"/>
        <v>31° 31' 20.4"</v>
      </c>
      <c r="AC1432" t="str">
        <f t="shared" si="45"/>
        <v>111° 0' 58.5"</v>
      </c>
    </row>
    <row r="1433" spans="1:29" x14ac:dyDescent="0.3">
      <c r="A1433" t="s">
        <v>1527</v>
      </c>
      <c r="B1433" t="s">
        <v>1528</v>
      </c>
      <c r="C1433" t="s">
        <v>1529</v>
      </c>
      <c r="D1433" t="s">
        <v>30</v>
      </c>
      <c r="E1433" t="s">
        <v>30</v>
      </c>
      <c r="F1433" s="1">
        <v>44419</v>
      </c>
      <c r="G1433">
        <v>18.100000000000001</v>
      </c>
      <c r="H1433" t="s">
        <v>31</v>
      </c>
      <c r="I1433" t="s">
        <v>33</v>
      </c>
      <c r="L1433" s="1">
        <v>36978</v>
      </c>
      <c r="M1433">
        <v>14.6</v>
      </c>
      <c r="N1433" t="s">
        <v>31</v>
      </c>
      <c r="O1433" t="s">
        <v>33</v>
      </c>
      <c r="R1433">
        <v>-3.5</v>
      </c>
      <c r="S1433">
        <v>31</v>
      </c>
      <c r="T1433">
        <v>31</v>
      </c>
      <c r="U1433">
        <v>20.399999999999999</v>
      </c>
      <c r="V1433">
        <v>111</v>
      </c>
      <c r="W1433">
        <v>0</v>
      </c>
      <c r="X1433">
        <v>58.5</v>
      </c>
      <c r="Y1433">
        <v>3340</v>
      </c>
      <c r="Z1433" t="s">
        <v>34</v>
      </c>
      <c r="AA1433" t="s">
        <v>34</v>
      </c>
      <c r="AB1433" t="str">
        <f t="shared" si="44"/>
        <v>31° 31' 20.4"</v>
      </c>
      <c r="AC1433" t="str">
        <f t="shared" si="45"/>
        <v>111° 0' 58.5"</v>
      </c>
    </row>
    <row r="1434" spans="1:29" x14ac:dyDescent="0.3">
      <c r="A1434" t="s">
        <v>1527</v>
      </c>
      <c r="B1434" t="s">
        <v>1528</v>
      </c>
      <c r="C1434" t="s">
        <v>1529</v>
      </c>
      <c r="D1434" t="s">
        <v>30</v>
      </c>
      <c r="E1434" t="s">
        <v>30</v>
      </c>
      <c r="F1434" s="1">
        <v>44154</v>
      </c>
      <c r="G1434">
        <v>19.399999999999999</v>
      </c>
      <c r="H1434" t="s">
        <v>31</v>
      </c>
      <c r="I1434" t="s">
        <v>35</v>
      </c>
      <c r="L1434" s="1">
        <v>36978</v>
      </c>
      <c r="M1434">
        <v>14.6</v>
      </c>
      <c r="N1434" t="s">
        <v>31</v>
      </c>
      <c r="O1434" t="s">
        <v>33</v>
      </c>
      <c r="R1434">
        <v>-4.8</v>
      </c>
      <c r="S1434">
        <v>31</v>
      </c>
      <c r="T1434">
        <v>31</v>
      </c>
      <c r="U1434">
        <v>20.399999999999999</v>
      </c>
      <c r="V1434">
        <v>111</v>
      </c>
      <c r="W1434">
        <v>0</v>
      </c>
      <c r="X1434">
        <v>58.5</v>
      </c>
      <c r="Y1434">
        <v>3340</v>
      </c>
      <c r="Z1434" t="s">
        <v>34</v>
      </c>
      <c r="AA1434" t="s">
        <v>34</v>
      </c>
      <c r="AB1434" t="str">
        <f t="shared" si="44"/>
        <v>31° 31' 20.4"</v>
      </c>
      <c r="AC1434" t="str">
        <f t="shared" si="45"/>
        <v>111° 0' 58.5"</v>
      </c>
    </row>
    <row r="1435" spans="1:29" x14ac:dyDescent="0.3">
      <c r="A1435" t="s">
        <v>1527</v>
      </c>
      <c r="B1435" t="s">
        <v>1528</v>
      </c>
      <c r="C1435" t="s">
        <v>1529</v>
      </c>
      <c r="D1435" t="s">
        <v>30</v>
      </c>
      <c r="E1435" t="s">
        <v>30</v>
      </c>
      <c r="F1435" s="1">
        <v>44419</v>
      </c>
      <c r="G1435">
        <v>18.100000000000001</v>
      </c>
      <c r="H1435" t="s">
        <v>31</v>
      </c>
      <c r="I1435" t="s">
        <v>33</v>
      </c>
      <c r="L1435" s="1">
        <v>36976</v>
      </c>
      <c r="M1435">
        <v>14.87</v>
      </c>
      <c r="N1435" t="s">
        <v>31</v>
      </c>
      <c r="O1435" t="s">
        <v>33</v>
      </c>
      <c r="R1435">
        <v>-3.23</v>
      </c>
      <c r="S1435">
        <v>31</v>
      </c>
      <c r="T1435">
        <v>31</v>
      </c>
      <c r="U1435">
        <v>20.399999999999999</v>
      </c>
      <c r="V1435">
        <v>111</v>
      </c>
      <c r="W1435">
        <v>0</v>
      </c>
      <c r="X1435">
        <v>58.5</v>
      </c>
      <c r="Y1435">
        <v>3340</v>
      </c>
      <c r="Z1435" t="s">
        <v>34</v>
      </c>
      <c r="AA1435" t="s">
        <v>34</v>
      </c>
      <c r="AB1435" t="str">
        <f t="shared" si="44"/>
        <v>31° 31' 20.4"</v>
      </c>
      <c r="AC1435" t="str">
        <f t="shared" si="45"/>
        <v>111° 0' 58.5"</v>
      </c>
    </row>
    <row r="1436" spans="1:29" x14ac:dyDescent="0.3">
      <c r="A1436" t="s">
        <v>1527</v>
      </c>
      <c r="B1436" t="s">
        <v>1528</v>
      </c>
      <c r="C1436" t="s">
        <v>1529</v>
      </c>
      <c r="D1436" t="s">
        <v>30</v>
      </c>
      <c r="E1436" t="s">
        <v>30</v>
      </c>
      <c r="F1436" s="1">
        <v>44252</v>
      </c>
      <c r="G1436">
        <v>18.2</v>
      </c>
      <c r="H1436" t="s">
        <v>31</v>
      </c>
      <c r="I1436" t="s">
        <v>33</v>
      </c>
      <c r="L1436" s="1">
        <v>37068</v>
      </c>
      <c r="M1436">
        <v>14.7</v>
      </c>
      <c r="N1436" t="s">
        <v>31</v>
      </c>
      <c r="O1436" t="s">
        <v>33</v>
      </c>
      <c r="R1436">
        <v>-3.5</v>
      </c>
      <c r="S1436">
        <v>31</v>
      </c>
      <c r="T1436">
        <v>31</v>
      </c>
      <c r="U1436">
        <v>20.399999999999999</v>
      </c>
      <c r="V1436">
        <v>111</v>
      </c>
      <c r="W1436">
        <v>0</v>
      </c>
      <c r="X1436">
        <v>58.5</v>
      </c>
      <c r="Y1436">
        <v>3340</v>
      </c>
      <c r="Z1436" t="s">
        <v>34</v>
      </c>
      <c r="AA1436" t="s">
        <v>34</v>
      </c>
      <c r="AB1436" t="str">
        <f t="shared" si="44"/>
        <v>31° 31' 20.4"</v>
      </c>
      <c r="AC1436" t="str">
        <f t="shared" si="45"/>
        <v>111° 0' 58.5"</v>
      </c>
    </row>
    <row r="1437" spans="1:29" x14ac:dyDescent="0.3">
      <c r="A1437" t="s">
        <v>1530</v>
      </c>
      <c r="B1437" t="s">
        <v>1531</v>
      </c>
      <c r="C1437" t="s">
        <v>1532</v>
      </c>
      <c r="D1437" t="s">
        <v>55</v>
      </c>
      <c r="E1437" t="s">
        <v>56</v>
      </c>
      <c r="F1437" s="1">
        <v>44139</v>
      </c>
      <c r="H1437" t="s">
        <v>31</v>
      </c>
      <c r="I1437" t="s">
        <v>32</v>
      </c>
      <c r="L1437" s="1">
        <v>36830</v>
      </c>
      <c r="M1437">
        <v>120.5</v>
      </c>
      <c r="N1437" t="s">
        <v>31</v>
      </c>
      <c r="O1437" t="s">
        <v>33</v>
      </c>
      <c r="S1437">
        <v>31</v>
      </c>
      <c r="T1437">
        <v>34</v>
      </c>
      <c r="U1437">
        <v>28.2</v>
      </c>
      <c r="V1437">
        <v>110</v>
      </c>
      <c r="W1437">
        <v>6</v>
      </c>
      <c r="X1437">
        <v>6.4</v>
      </c>
      <c r="Y1437">
        <v>4195</v>
      </c>
      <c r="Z1437" t="s">
        <v>59</v>
      </c>
      <c r="AA1437" t="s">
        <v>60</v>
      </c>
      <c r="AB1437" t="str">
        <f t="shared" si="44"/>
        <v>31° 34' 28.2"</v>
      </c>
      <c r="AC1437" t="str">
        <f t="shared" si="45"/>
        <v>110° 6' 6.4"</v>
      </c>
    </row>
    <row r="1438" spans="1:29" x14ac:dyDescent="0.3">
      <c r="A1438" t="s">
        <v>1533</v>
      </c>
      <c r="B1438" t="s">
        <v>1534</v>
      </c>
      <c r="C1438" t="s">
        <v>1535</v>
      </c>
      <c r="D1438" t="s">
        <v>30</v>
      </c>
      <c r="E1438" t="s">
        <v>30</v>
      </c>
      <c r="F1438" s="1">
        <v>44222</v>
      </c>
      <c r="G1438">
        <v>20.9</v>
      </c>
      <c r="H1438" t="s">
        <v>31</v>
      </c>
      <c r="I1438" t="s">
        <v>35</v>
      </c>
      <c r="L1438" s="1">
        <v>36830</v>
      </c>
      <c r="M1438">
        <v>21.8</v>
      </c>
      <c r="N1438" t="s">
        <v>31</v>
      </c>
      <c r="O1438" t="s">
        <v>33</v>
      </c>
      <c r="P1438" t="s">
        <v>70</v>
      </c>
      <c r="R1438">
        <v>0.9</v>
      </c>
      <c r="S1438">
        <v>31</v>
      </c>
      <c r="T1438">
        <v>35</v>
      </c>
      <c r="U1438">
        <v>6.7</v>
      </c>
      <c r="V1438">
        <v>111</v>
      </c>
      <c r="W1438">
        <v>3</v>
      </c>
      <c r="X1438">
        <v>6.1</v>
      </c>
      <c r="Y1438">
        <v>3255</v>
      </c>
      <c r="Z1438" t="s">
        <v>34</v>
      </c>
      <c r="AA1438" t="s">
        <v>34</v>
      </c>
      <c r="AB1438" t="str">
        <f t="shared" si="44"/>
        <v>31° 35' 6.7"</v>
      </c>
      <c r="AC1438" t="str">
        <f t="shared" si="45"/>
        <v>111° 3' 6.1"</v>
      </c>
    </row>
    <row r="1439" spans="1:29" x14ac:dyDescent="0.3">
      <c r="A1439" t="s">
        <v>1536</v>
      </c>
      <c r="B1439" t="s">
        <v>1537</v>
      </c>
      <c r="C1439" t="s">
        <v>1538</v>
      </c>
      <c r="D1439" t="s">
        <v>30</v>
      </c>
      <c r="E1439" t="s">
        <v>30</v>
      </c>
      <c r="F1439" s="1">
        <v>44252</v>
      </c>
      <c r="G1439">
        <v>155.5</v>
      </c>
      <c r="H1439" t="s">
        <v>31</v>
      </c>
      <c r="I1439" t="s">
        <v>33</v>
      </c>
      <c r="L1439" s="1">
        <v>36830</v>
      </c>
      <c r="M1439">
        <v>154.9</v>
      </c>
      <c r="N1439" t="s">
        <v>31</v>
      </c>
      <c r="O1439" t="s">
        <v>33</v>
      </c>
      <c r="R1439">
        <v>-0.6</v>
      </c>
      <c r="S1439">
        <v>31</v>
      </c>
      <c r="T1439">
        <v>35</v>
      </c>
      <c r="U1439">
        <v>39.799999999999997</v>
      </c>
      <c r="V1439">
        <v>111</v>
      </c>
      <c r="W1439">
        <v>3</v>
      </c>
      <c r="X1439">
        <v>40</v>
      </c>
      <c r="Y1439">
        <v>3378</v>
      </c>
      <c r="Z1439" t="s">
        <v>34</v>
      </c>
      <c r="AA1439" t="s">
        <v>34</v>
      </c>
      <c r="AB1439" t="str">
        <f t="shared" si="44"/>
        <v>31° 35' 39.8"</v>
      </c>
      <c r="AC1439" t="str">
        <f t="shared" si="45"/>
        <v>111° 3' 40"</v>
      </c>
    </row>
    <row r="1440" spans="1:29" x14ac:dyDescent="0.3">
      <c r="A1440" t="s">
        <v>1536</v>
      </c>
      <c r="B1440" t="s">
        <v>1537</v>
      </c>
      <c r="C1440" t="s">
        <v>1538</v>
      </c>
      <c r="D1440" t="s">
        <v>30</v>
      </c>
      <c r="E1440" t="s">
        <v>30</v>
      </c>
      <c r="F1440" s="1">
        <v>44419</v>
      </c>
      <c r="G1440">
        <v>155.4</v>
      </c>
      <c r="H1440" t="s">
        <v>31</v>
      </c>
      <c r="I1440" t="s">
        <v>33</v>
      </c>
      <c r="L1440" s="1">
        <v>36830</v>
      </c>
      <c r="M1440">
        <v>154.9</v>
      </c>
      <c r="N1440" t="s">
        <v>31</v>
      </c>
      <c r="O1440" t="s">
        <v>33</v>
      </c>
      <c r="R1440">
        <v>-0.5</v>
      </c>
      <c r="S1440">
        <v>31</v>
      </c>
      <c r="T1440">
        <v>35</v>
      </c>
      <c r="U1440">
        <v>39.799999999999997</v>
      </c>
      <c r="V1440">
        <v>111</v>
      </c>
      <c r="W1440">
        <v>3</v>
      </c>
      <c r="X1440">
        <v>40</v>
      </c>
      <c r="Y1440">
        <v>3378</v>
      </c>
      <c r="Z1440" t="s">
        <v>34</v>
      </c>
      <c r="AA1440" t="s">
        <v>34</v>
      </c>
      <c r="AB1440" t="str">
        <f t="shared" si="44"/>
        <v>31° 35' 39.8"</v>
      </c>
      <c r="AC1440" t="str">
        <f t="shared" si="45"/>
        <v>111° 3' 40"</v>
      </c>
    </row>
    <row r="1441" spans="1:29" x14ac:dyDescent="0.3">
      <c r="A1441" t="s">
        <v>1536</v>
      </c>
      <c r="B1441" t="s">
        <v>1537</v>
      </c>
      <c r="C1441" t="s">
        <v>1538</v>
      </c>
      <c r="D1441" t="s">
        <v>30</v>
      </c>
      <c r="E1441" t="s">
        <v>30</v>
      </c>
      <c r="F1441" s="1">
        <v>44154</v>
      </c>
      <c r="G1441">
        <v>155.6</v>
      </c>
      <c r="H1441" t="s">
        <v>31</v>
      </c>
      <c r="I1441" t="s">
        <v>33</v>
      </c>
      <c r="L1441" s="1">
        <v>36830</v>
      </c>
      <c r="M1441">
        <v>154.9</v>
      </c>
      <c r="N1441" t="s">
        <v>31</v>
      </c>
      <c r="O1441" t="s">
        <v>33</v>
      </c>
      <c r="R1441">
        <v>-0.7</v>
      </c>
      <c r="S1441">
        <v>31</v>
      </c>
      <c r="T1441">
        <v>35</v>
      </c>
      <c r="U1441">
        <v>39.799999999999997</v>
      </c>
      <c r="V1441">
        <v>111</v>
      </c>
      <c r="W1441">
        <v>3</v>
      </c>
      <c r="X1441">
        <v>40</v>
      </c>
      <c r="Y1441">
        <v>3378</v>
      </c>
      <c r="Z1441" t="s">
        <v>34</v>
      </c>
      <c r="AA1441" t="s">
        <v>34</v>
      </c>
      <c r="AB1441" t="str">
        <f t="shared" si="44"/>
        <v>31° 35' 39.8"</v>
      </c>
      <c r="AC1441" t="str">
        <f t="shared" si="45"/>
        <v>111° 3' 40"</v>
      </c>
    </row>
    <row r="1442" spans="1:29" x14ac:dyDescent="0.3">
      <c r="A1442" t="s">
        <v>1539</v>
      </c>
      <c r="B1442" t="s">
        <v>1540</v>
      </c>
      <c r="C1442" t="s">
        <v>1541</v>
      </c>
      <c r="D1442" t="s">
        <v>49</v>
      </c>
      <c r="E1442" t="s">
        <v>50</v>
      </c>
      <c r="F1442" s="1">
        <v>44139</v>
      </c>
      <c r="G1442">
        <v>206.3</v>
      </c>
      <c r="H1442" t="s">
        <v>31</v>
      </c>
      <c r="I1442" t="s">
        <v>33</v>
      </c>
      <c r="L1442" s="1">
        <v>36830</v>
      </c>
      <c r="M1442">
        <v>188.5</v>
      </c>
      <c r="N1442" t="s">
        <v>31</v>
      </c>
      <c r="O1442" t="s">
        <v>33</v>
      </c>
      <c r="R1442">
        <v>-17.8</v>
      </c>
      <c r="S1442">
        <v>31</v>
      </c>
      <c r="T1442">
        <v>35</v>
      </c>
      <c r="U1442">
        <v>51.3</v>
      </c>
      <c r="V1442">
        <v>109</v>
      </c>
      <c r="W1442">
        <v>39</v>
      </c>
      <c r="X1442">
        <v>15.4</v>
      </c>
      <c r="Y1442">
        <v>4196</v>
      </c>
      <c r="Z1442" t="s">
        <v>51</v>
      </c>
      <c r="AA1442" t="s">
        <v>52</v>
      </c>
      <c r="AB1442" t="str">
        <f t="shared" si="44"/>
        <v>31° 35' 51.3"</v>
      </c>
      <c r="AC1442" t="str">
        <f t="shared" si="45"/>
        <v>109° 39' 15.4"</v>
      </c>
    </row>
    <row r="1443" spans="1:29" x14ac:dyDescent="0.3">
      <c r="A1443" t="s">
        <v>1542</v>
      </c>
      <c r="B1443" t="s">
        <v>1543</v>
      </c>
      <c r="C1443" t="s">
        <v>1544</v>
      </c>
      <c r="D1443" t="s">
        <v>55</v>
      </c>
      <c r="E1443" t="s">
        <v>56</v>
      </c>
      <c r="F1443" s="1">
        <v>44224</v>
      </c>
      <c r="G1443">
        <v>27.7</v>
      </c>
      <c r="H1443" t="s">
        <v>31</v>
      </c>
      <c r="I1443" t="s">
        <v>35</v>
      </c>
      <c r="L1443" s="1">
        <v>36859</v>
      </c>
      <c r="M1443">
        <v>12.5</v>
      </c>
      <c r="N1443" t="s">
        <v>31</v>
      </c>
      <c r="O1443" t="s">
        <v>35</v>
      </c>
      <c r="R1443">
        <v>-15.2</v>
      </c>
      <c r="S1443">
        <v>31</v>
      </c>
      <c r="T1443">
        <v>35</v>
      </c>
      <c r="U1443">
        <v>56.2</v>
      </c>
      <c r="V1443">
        <v>110</v>
      </c>
      <c r="W1443">
        <v>33</v>
      </c>
      <c r="X1443">
        <v>48.1</v>
      </c>
      <c r="Y1443">
        <v>4965</v>
      </c>
      <c r="Z1443" t="s">
        <v>59</v>
      </c>
      <c r="AA1443" t="s">
        <v>60</v>
      </c>
      <c r="AB1443" t="str">
        <f t="shared" si="44"/>
        <v>31° 35' 56.2"</v>
      </c>
      <c r="AC1443" t="str">
        <f t="shared" si="45"/>
        <v>110° 33' 48.1"</v>
      </c>
    </row>
    <row r="1444" spans="1:29" x14ac:dyDescent="0.3">
      <c r="A1444" t="s">
        <v>1545</v>
      </c>
      <c r="B1444" t="s">
        <v>1546</v>
      </c>
      <c r="C1444" t="s">
        <v>1547</v>
      </c>
      <c r="D1444" t="s">
        <v>55</v>
      </c>
      <c r="E1444" t="s">
        <v>56</v>
      </c>
      <c r="F1444" s="1">
        <v>44224</v>
      </c>
      <c r="G1444">
        <v>129.4</v>
      </c>
      <c r="H1444" t="s">
        <v>31</v>
      </c>
      <c r="I1444" t="s">
        <v>33</v>
      </c>
      <c r="L1444" s="1">
        <v>36915</v>
      </c>
      <c r="M1444">
        <v>124.3</v>
      </c>
      <c r="N1444" t="s">
        <v>31</v>
      </c>
      <c r="O1444" t="s">
        <v>33</v>
      </c>
      <c r="R1444">
        <v>-5.0999999999999996</v>
      </c>
      <c r="S1444">
        <v>31</v>
      </c>
      <c r="T1444">
        <v>36</v>
      </c>
      <c r="U1444">
        <v>0.8</v>
      </c>
      <c r="V1444">
        <v>110</v>
      </c>
      <c r="W1444">
        <v>28</v>
      </c>
      <c r="X1444">
        <v>36.6</v>
      </c>
      <c r="Y1444">
        <v>4827</v>
      </c>
      <c r="Z1444" t="s">
        <v>59</v>
      </c>
      <c r="AA1444" t="s">
        <v>60</v>
      </c>
      <c r="AB1444" t="str">
        <f t="shared" si="44"/>
        <v>31° 36' 0.8"</v>
      </c>
      <c r="AC1444" t="str">
        <f t="shared" si="45"/>
        <v>110° 28' 36.6"</v>
      </c>
    </row>
    <row r="1445" spans="1:29" x14ac:dyDescent="0.3">
      <c r="A1445" t="s">
        <v>1548</v>
      </c>
      <c r="B1445" t="s">
        <v>1549</v>
      </c>
      <c r="C1445" t="s">
        <v>1550</v>
      </c>
      <c r="D1445" t="s">
        <v>49</v>
      </c>
      <c r="E1445" t="s">
        <v>50</v>
      </c>
      <c r="F1445" s="1">
        <v>44139</v>
      </c>
      <c r="G1445">
        <v>238.4</v>
      </c>
      <c r="H1445" t="s">
        <v>31</v>
      </c>
      <c r="I1445" t="s">
        <v>33</v>
      </c>
      <c r="L1445" s="1">
        <v>36830</v>
      </c>
      <c r="M1445">
        <v>205.7</v>
      </c>
      <c r="N1445" t="s">
        <v>31</v>
      </c>
      <c r="O1445" t="s">
        <v>33</v>
      </c>
      <c r="R1445">
        <v>-32.700000000000003</v>
      </c>
      <c r="S1445">
        <v>31</v>
      </c>
      <c r="T1445">
        <v>33</v>
      </c>
      <c r="U1445">
        <v>14.9</v>
      </c>
      <c r="V1445">
        <v>109</v>
      </c>
      <c r="W1445">
        <v>39</v>
      </c>
      <c r="X1445">
        <v>51</v>
      </c>
      <c r="Y1445">
        <v>4165</v>
      </c>
      <c r="Z1445" t="s">
        <v>51</v>
      </c>
      <c r="AA1445" t="s">
        <v>52</v>
      </c>
      <c r="AB1445" t="str">
        <f t="shared" si="44"/>
        <v>31° 33' 14.9"</v>
      </c>
      <c r="AC1445" t="str">
        <f t="shared" si="45"/>
        <v>109° 39' 51"</v>
      </c>
    </row>
    <row r="1446" spans="1:29" x14ac:dyDescent="0.3">
      <c r="A1446" t="s">
        <v>1551</v>
      </c>
      <c r="B1446" t="s">
        <v>1552</v>
      </c>
      <c r="C1446" t="s">
        <v>1553</v>
      </c>
      <c r="D1446" t="s">
        <v>55</v>
      </c>
      <c r="E1446" t="s">
        <v>56</v>
      </c>
      <c r="F1446" s="1">
        <v>44138</v>
      </c>
      <c r="G1446">
        <v>618.9</v>
      </c>
      <c r="H1446" t="s">
        <v>31</v>
      </c>
      <c r="I1446" t="s">
        <v>33</v>
      </c>
      <c r="J1446" t="s">
        <v>94</v>
      </c>
      <c r="L1446" s="1">
        <v>36915</v>
      </c>
      <c r="M1446">
        <v>558.20000000000005</v>
      </c>
      <c r="N1446" t="s">
        <v>31</v>
      </c>
      <c r="O1446" t="s">
        <v>33</v>
      </c>
      <c r="R1446">
        <v>-60.7</v>
      </c>
      <c r="S1446">
        <v>31</v>
      </c>
      <c r="T1446">
        <v>32</v>
      </c>
      <c r="U1446">
        <v>22.9</v>
      </c>
      <c r="V1446">
        <v>110</v>
      </c>
      <c r="W1446">
        <v>17</v>
      </c>
      <c r="X1446">
        <v>55.5</v>
      </c>
      <c r="Y1446">
        <v>4677</v>
      </c>
      <c r="Z1446" t="s">
        <v>59</v>
      </c>
      <c r="AA1446" t="s">
        <v>60</v>
      </c>
      <c r="AB1446" t="str">
        <f t="shared" si="44"/>
        <v>31° 32' 22.9"</v>
      </c>
      <c r="AC1446" t="str">
        <f t="shared" si="45"/>
        <v>110° 17' 55.5"</v>
      </c>
    </row>
    <row r="1447" spans="1:29" x14ac:dyDescent="0.3">
      <c r="A1447" t="s">
        <v>1554</v>
      </c>
      <c r="B1447" t="s">
        <v>1555</v>
      </c>
      <c r="C1447" t="s">
        <v>1556</v>
      </c>
      <c r="D1447" t="s">
        <v>55</v>
      </c>
      <c r="E1447" t="s">
        <v>56</v>
      </c>
      <c r="F1447" s="1">
        <v>44138</v>
      </c>
      <c r="G1447">
        <v>523.79999999999995</v>
      </c>
      <c r="H1447" t="s">
        <v>31</v>
      </c>
      <c r="I1447" t="s">
        <v>33</v>
      </c>
      <c r="J1447" t="s">
        <v>170</v>
      </c>
      <c r="L1447" s="1">
        <v>36830</v>
      </c>
      <c r="M1447">
        <v>440.5</v>
      </c>
      <c r="N1447" t="s">
        <v>31</v>
      </c>
      <c r="O1447" t="s">
        <v>33</v>
      </c>
      <c r="R1447">
        <v>-83.3</v>
      </c>
      <c r="S1447">
        <v>31</v>
      </c>
      <c r="T1447">
        <v>33</v>
      </c>
      <c r="U1447">
        <v>20.7</v>
      </c>
      <c r="V1447">
        <v>110</v>
      </c>
      <c r="W1447">
        <v>16</v>
      </c>
      <c r="X1447">
        <v>56.4</v>
      </c>
      <c r="Y1447">
        <v>4560</v>
      </c>
      <c r="Z1447" t="s">
        <v>59</v>
      </c>
      <c r="AA1447" t="s">
        <v>60</v>
      </c>
      <c r="AB1447" t="str">
        <f t="shared" si="44"/>
        <v>31° 33' 20.7"</v>
      </c>
      <c r="AC1447" t="str">
        <f t="shared" si="45"/>
        <v>110° 16' 56.4"</v>
      </c>
    </row>
    <row r="1448" spans="1:29" x14ac:dyDescent="0.3">
      <c r="A1448" t="s">
        <v>1557</v>
      </c>
      <c r="B1448" t="s">
        <v>1558</v>
      </c>
      <c r="C1448" t="s">
        <v>1559</v>
      </c>
      <c r="D1448" t="s">
        <v>49</v>
      </c>
      <c r="E1448" t="s">
        <v>50</v>
      </c>
      <c r="F1448" s="1">
        <v>44236</v>
      </c>
      <c r="G1448">
        <v>95.01</v>
      </c>
      <c r="H1448" t="s">
        <v>31</v>
      </c>
      <c r="I1448" t="s">
        <v>57</v>
      </c>
      <c r="K1448" t="s">
        <v>1560</v>
      </c>
      <c r="L1448" s="1">
        <v>36830</v>
      </c>
      <c r="M1448">
        <v>69.599999999999994</v>
      </c>
      <c r="N1448" t="s">
        <v>31</v>
      </c>
      <c r="O1448" t="s">
        <v>33</v>
      </c>
      <c r="R1448">
        <v>-25.41</v>
      </c>
      <c r="S1448">
        <v>31</v>
      </c>
      <c r="T1448">
        <v>33</v>
      </c>
      <c r="U1448">
        <v>34.090000000000003</v>
      </c>
      <c r="V1448">
        <v>109</v>
      </c>
      <c r="W1448">
        <v>42</v>
      </c>
      <c r="X1448">
        <v>53.63</v>
      </c>
      <c r="Y1448">
        <v>4077.24</v>
      </c>
      <c r="Z1448" t="s">
        <v>51</v>
      </c>
      <c r="AA1448" t="s">
        <v>52</v>
      </c>
      <c r="AB1448" t="str">
        <f t="shared" si="44"/>
        <v>31° 33' 34.09"</v>
      </c>
      <c r="AC1448" t="str">
        <f t="shared" si="45"/>
        <v>109° 42' 53.63"</v>
      </c>
    </row>
    <row r="1449" spans="1:29" x14ac:dyDescent="0.3">
      <c r="A1449" t="s">
        <v>1557</v>
      </c>
      <c r="B1449" t="s">
        <v>1558</v>
      </c>
      <c r="C1449" t="s">
        <v>1559</v>
      </c>
      <c r="D1449" t="s">
        <v>49</v>
      </c>
      <c r="E1449" t="s">
        <v>50</v>
      </c>
      <c r="F1449" s="1">
        <v>44363</v>
      </c>
      <c r="G1449">
        <v>96.06</v>
      </c>
      <c r="H1449" t="s">
        <v>31</v>
      </c>
      <c r="I1449" t="s">
        <v>57</v>
      </c>
      <c r="K1449" t="s">
        <v>1561</v>
      </c>
      <c r="L1449" s="1">
        <v>36830</v>
      </c>
      <c r="M1449">
        <v>69.599999999999994</v>
      </c>
      <c r="N1449" t="s">
        <v>31</v>
      </c>
      <c r="O1449" t="s">
        <v>33</v>
      </c>
      <c r="R1449">
        <v>-26.46</v>
      </c>
      <c r="S1449">
        <v>31</v>
      </c>
      <c r="T1449">
        <v>33</v>
      </c>
      <c r="U1449">
        <v>34.090000000000003</v>
      </c>
      <c r="V1449">
        <v>109</v>
      </c>
      <c r="W1449">
        <v>42</v>
      </c>
      <c r="X1449">
        <v>53.63</v>
      </c>
      <c r="Y1449">
        <v>4077.24</v>
      </c>
      <c r="Z1449" t="s">
        <v>51</v>
      </c>
      <c r="AA1449" t="s">
        <v>52</v>
      </c>
      <c r="AB1449" t="str">
        <f t="shared" si="44"/>
        <v>31° 33' 34.09"</v>
      </c>
      <c r="AC1449" t="str">
        <f t="shared" si="45"/>
        <v>109° 42' 53.63"</v>
      </c>
    </row>
    <row r="1450" spans="1:29" x14ac:dyDescent="0.3">
      <c r="A1450" t="s">
        <v>1557</v>
      </c>
      <c r="B1450" t="s">
        <v>1558</v>
      </c>
      <c r="C1450" t="s">
        <v>1559</v>
      </c>
      <c r="D1450" t="s">
        <v>49</v>
      </c>
      <c r="E1450" t="s">
        <v>50</v>
      </c>
      <c r="F1450" s="1">
        <v>44125</v>
      </c>
      <c r="G1450">
        <v>94.59</v>
      </c>
      <c r="H1450" t="s">
        <v>31</v>
      </c>
      <c r="I1450" t="s">
        <v>57</v>
      </c>
      <c r="K1450" t="s">
        <v>1562</v>
      </c>
      <c r="L1450" s="1">
        <v>36830</v>
      </c>
      <c r="M1450">
        <v>69.599999999999994</v>
      </c>
      <c r="N1450" t="s">
        <v>31</v>
      </c>
      <c r="O1450" t="s">
        <v>33</v>
      </c>
      <c r="R1450">
        <v>-24.99</v>
      </c>
      <c r="S1450">
        <v>31</v>
      </c>
      <c r="T1450">
        <v>33</v>
      </c>
      <c r="U1450">
        <v>34.090000000000003</v>
      </c>
      <c r="V1450">
        <v>109</v>
      </c>
      <c r="W1450">
        <v>42</v>
      </c>
      <c r="X1450">
        <v>53.63</v>
      </c>
      <c r="Y1450">
        <v>4077.24</v>
      </c>
      <c r="Z1450" t="s">
        <v>51</v>
      </c>
      <c r="AA1450" t="s">
        <v>52</v>
      </c>
      <c r="AB1450" t="str">
        <f t="shared" si="44"/>
        <v>31° 33' 34.09"</v>
      </c>
      <c r="AC1450" t="str">
        <f t="shared" si="45"/>
        <v>109° 42' 53.63"</v>
      </c>
    </row>
    <row r="1451" spans="1:29" x14ac:dyDescent="0.3">
      <c r="A1451" t="s">
        <v>1563</v>
      </c>
      <c r="B1451" t="s">
        <v>1564</v>
      </c>
      <c r="C1451" t="s">
        <v>1565</v>
      </c>
      <c r="D1451" t="s">
        <v>55</v>
      </c>
      <c r="E1451" t="s">
        <v>56</v>
      </c>
      <c r="F1451" s="1">
        <v>44139</v>
      </c>
      <c r="G1451">
        <v>193.5</v>
      </c>
      <c r="H1451" t="s">
        <v>31</v>
      </c>
      <c r="I1451" t="s">
        <v>33</v>
      </c>
      <c r="L1451" s="1">
        <v>36830</v>
      </c>
      <c r="M1451">
        <v>187.8</v>
      </c>
      <c r="N1451" t="s">
        <v>31</v>
      </c>
      <c r="O1451" t="s">
        <v>33</v>
      </c>
      <c r="R1451">
        <v>-5.7</v>
      </c>
      <c r="S1451">
        <v>31</v>
      </c>
      <c r="T1451">
        <v>33</v>
      </c>
      <c r="U1451">
        <v>40.4</v>
      </c>
      <c r="V1451">
        <v>110</v>
      </c>
      <c r="W1451">
        <v>13</v>
      </c>
      <c r="X1451">
        <v>21.29</v>
      </c>
      <c r="Y1451">
        <v>4327</v>
      </c>
      <c r="Z1451" t="s">
        <v>59</v>
      </c>
      <c r="AA1451" t="s">
        <v>60</v>
      </c>
      <c r="AB1451" t="str">
        <f t="shared" si="44"/>
        <v>31° 33' 40.4"</v>
      </c>
      <c r="AC1451" t="str">
        <f t="shared" si="45"/>
        <v>110° 13' 21.29"</v>
      </c>
    </row>
    <row r="1452" spans="1:29" x14ac:dyDescent="0.3">
      <c r="A1452" t="s">
        <v>1566</v>
      </c>
      <c r="B1452" t="s">
        <v>1567</v>
      </c>
      <c r="C1452" t="s">
        <v>1568</v>
      </c>
      <c r="D1452" t="s">
        <v>55</v>
      </c>
      <c r="E1452" t="s">
        <v>56</v>
      </c>
      <c r="F1452" s="1">
        <v>44138</v>
      </c>
      <c r="G1452">
        <v>314.5</v>
      </c>
      <c r="H1452" t="s">
        <v>31</v>
      </c>
      <c r="I1452" t="s">
        <v>33</v>
      </c>
      <c r="L1452" s="1">
        <v>36830</v>
      </c>
      <c r="M1452">
        <v>298.8</v>
      </c>
      <c r="N1452" t="s">
        <v>31</v>
      </c>
      <c r="O1452" t="s">
        <v>33</v>
      </c>
      <c r="R1452">
        <v>-15.7</v>
      </c>
      <c r="S1452">
        <v>31</v>
      </c>
      <c r="T1452">
        <v>33</v>
      </c>
      <c r="U1452">
        <v>42.6</v>
      </c>
      <c r="V1452">
        <v>110</v>
      </c>
      <c r="W1452">
        <v>15</v>
      </c>
      <c r="X1452">
        <v>3.9</v>
      </c>
      <c r="Y1452">
        <v>4440</v>
      </c>
      <c r="Z1452" t="s">
        <v>59</v>
      </c>
      <c r="AA1452" t="s">
        <v>60</v>
      </c>
      <c r="AB1452" t="str">
        <f t="shared" si="44"/>
        <v>31° 33' 42.6"</v>
      </c>
      <c r="AC1452" t="str">
        <f t="shared" si="45"/>
        <v>110° 15' 3.9"</v>
      </c>
    </row>
    <row r="1453" spans="1:29" x14ac:dyDescent="0.3">
      <c r="A1453" t="s">
        <v>1569</v>
      </c>
      <c r="B1453" t="s">
        <v>1570</v>
      </c>
      <c r="C1453" t="s">
        <v>1571</v>
      </c>
      <c r="D1453" t="s">
        <v>55</v>
      </c>
      <c r="E1453" t="s">
        <v>56</v>
      </c>
      <c r="F1453" s="1">
        <v>44138</v>
      </c>
      <c r="G1453">
        <v>453.3</v>
      </c>
      <c r="H1453" t="s">
        <v>31</v>
      </c>
      <c r="I1453" t="s">
        <v>33</v>
      </c>
      <c r="L1453" s="1">
        <v>36830</v>
      </c>
      <c r="M1453">
        <v>463.8</v>
      </c>
      <c r="N1453" t="s">
        <v>31</v>
      </c>
      <c r="O1453" t="s">
        <v>33</v>
      </c>
      <c r="R1453">
        <v>10.5</v>
      </c>
      <c r="S1453">
        <v>31</v>
      </c>
      <c r="T1453">
        <v>34</v>
      </c>
      <c r="U1453">
        <v>7.1</v>
      </c>
      <c r="V1453">
        <v>110</v>
      </c>
      <c r="W1453">
        <v>17</v>
      </c>
      <c r="X1453">
        <v>28.3</v>
      </c>
      <c r="Y1453">
        <v>4566</v>
      </c>
      <c r="Z1453" t="s">
        <v>59</v>
      </c>
      <c r="AA1453" t="s">
        <v>60</v>
      </c>
      <c r="AB1453" t="str">
        <f t="shared" si="44"/>
        <v>31° 34' 7.1"</v>
      </c>
      <c r="AC1453" t="str">
        <f t="shared" si="45"/>
        <v>110° 17' 28.3"</v>
      </c>
    </row>
    <row r="1454" spans="1:29" x14ac:dyDescent="0.3">
      <c r="A1454" t="s">
        <v>1572</v>
      </c>
      <c r="B1454" t="s">
        <v>1573</v>
      </c>
      <c r="C1454" t="s">
        <v>1574</v>
      </c>
      <c r="D1454" t="s">
        <v>30</v>
      </c>
      <c r="E1454" t="s">
        <v>30</v>
      </c>
      <c r="F1454" s="1">
        <v>44252</v>
      </c>
      <c r="G1454">
        <v>10</v>
      </c>
      <c r="H1454" t="s">
        <v>31</v>
      </c>
      <c r="I1454" t="s">
        <v>35</v>
      </c>
      <c r="L1454" s="1">
        <v>36978</v>
      </c>
      <c r="M1454">
        <v>10</v>
      </c>
      <c r="N1454" t="s">
        <v>31</v>
      </c>
      <c r="O1454" t="s">
        <v>33</v>
      </c>
      <c r="R1454">
        <v>0</v>
      </c>
      <c r="S1454">
        <v>31</v>
      </c>
      <c r="T1454">
        <v>34</v>
      </c>
      <c r="U1454">
        <v>8.1</v>
      </c>
      <c r="V1454">
        <v>111</v>
      </c>
      <c r="W1454">
        <v>2</v>
      </c>
      <c r="X1454">
        <v>56</v>
      </c>
      <c r="Y1454">
        <v>3250</v>
      </c>
      <c r="Z1454" t="s">
        <v>34</v>
      </c>
      <c r="AA1454" t="s">
        <v>34</v>
      </c>
      <c r="AB1454" t="str">
        <f t="shared" si="44"/>
        <v>31° 34' 8.1"</v>
      </c>
      <c r="AC1454" t="str">
        <f t="shared" si="45"/>
        <v>111° 2' 56"</v>
      </c>
    </row>
    <row r="1455" spans="1:29" x14ac:dyDescent="0.3">
      <c r="A1455" t="s">
        <v>1572</v>
      </c>
      <c r="B1455" t="s">
        <v>1573</v>
      </c>
      <c r="C1455" t="s">
        <v>1574</v>
      </c>
      <c r="D1455" t="s">
        <v>30</v>
      </c>
      <c r="E1455" t="s">
        <v>30</v>
      </c>
      <c r="F1455" s="1">
        <v>44154</v>
      </c>
      <c r="G1455">
        <v>11.3</v>
      </c>
      <c r="H1455" t="s">
        <v>31</v>
      </c>
      <c r="I1455" t="s">
        <v>35</v>
      </c>
      <c r="L1455" s="1">
        <v>36830</v>
      </c>
      <c r="M1455">
        <v>9.9</v>
      </c>
      <c r="N1455" t="s">
        <v>31</v>
      </c>
      <c r="O1455" t="s">
        <v>33</v>
      </c>
      <c r="P1455" t="s">
        <v>70</v>
      </c>
      <c r="R1455">
        <v>-1.4</v>
      </c>
      <c r="S1455">
        <v>31</v>
      </c>
      <c r="T1455">
        <v>34</v>
      </c>
      <c r="U1455">
        <v>8.1</v>
      </c>
      <c r="V1455">
        <v>111</v>
      </c>
      <c r="W1455">
        <v>2</v>
      </c>
      <c r="X1455">
        <v>56</v>
      </c>
      <c r="Y1455">
        <v>3250</v>
      </c>
      <c r="Z1455" t="s">
        <v>34</v>
      </c>
      <c r="AA1455" t="s">
        <v>34</v>
      </c>
      <c r="AB1455" t="str">
        <f t="shared" si="44"/>
        <v>31° 34' 8.1"</v>
      </c>
      <c r="AC1455" t="str">
        <f t="shared" si="45"/>
        <v>111° 2' 56"</v>
      </c>
    </row>
    <row r="1456" spans="1:29" x14ac:dyDescent="0.3">
      <c r="A1456" t="s">
        <v>1572</v>
      </c>
      <c r="B1456" t="s">
        <v>1573</v>
      </c>
      <c r="C1456" t="s">
        <v>1574</v>
      </c>
      <c r="D1456" t="s">
        <v>30</v>
      </c>
      <c r="E1456" t="s">
        <v>30</v>
      </c>
      <c r="F1456" s="1">
        <v>44419</v>
      </c>
      <c r="G1456">
        <v>9.8000000000000007</v>
      </c>
      <c r="H1456" t="s">
        <v>31</v>
      </c>
      <c r="I1456" t="s">
        <v>35</v>
      </c>
      <c r="L1456" s="1">
        <v>36830</v>
      </c>
      <c r="M1456">
        <v>9.9</v>
      </c>
      <c r="N1456" t="s">
        <v>31</v>
      </c>
      <c r="O1456" t="s">
        <v>33</v>
      </c>
      <c r="P1456" t="s">
        <v>70</v>
      </c>
      <c r="R1456">
        <v>0.1</v>
      </c>
      <c r="S1456">
        <v>31</v>
      </c>
      <c r="T1456">
        <v>34</v>
      </c>
      <c r="U1456">
        <v>8.1</v>
      </c>
      <c r="V1456">
        <v>111</v>
      </c>
      <c r="W1456">
        <v>2</v>
      </c>
      <c r="X1456">
        <v>56</v>
      </c>
      <c r="Y1456">
        <v>3250</v>
      </c>
      <c r="Z1456" t="s">
        <v>34</v>
      </c>
      <c r="AA1456" t="s">
        <v>34</v>
      </c>
      <c r="AB1456" t="str">
        <f t="shared" si="44"/>
        <v>31° 34' 8.1"</v>
      </c>
      <c r="AC1456" t="str">
        <f t="shared" si="45"/>
        <v>111° 2' 56"</v>
      </c>
    </row>
    <row r="1457" spans="1:29" x14ac:dyDescent="0.3">
      <c r="A1457" t="s">
        <v>1572</v>
      </c>
      <c r="B1457" t="s">
        <v>1573</v>
      </c>
      <c r="C1457" t="s">
        <v>1574</v>
      </c>
      <c r="D1457" t="s">
        <v>30</v>
      </c>
      <c r="E1457" t="s">
        <v>30</v>
      </c>
      <c r="F1457" s="1">
        <v>44252</v>
      </c>
      <c r="G1457">
        <v>10</v>
      </c>
      <c r="H1457" t="s">
        <v>31</v>
      </c>
      <c r="I1457" t="s">
        <v>35</v>
      </c>
      <c r="L1457" s="1">
        <v>36830</v>
      </c>
      <c r="M1457">
        <v>9.9</v>
      </c>
      <c r="N1457" t="s">
        <v>31</v>
      </c>
      <c r="O1457" t="s">
        <v>33</v>
      </c>
      <c r="P1457" t="s">
        <v>70</v>
      </c>
      <c r="R1457">
        <v>-0.1</v>
      </c>
      <c r="S1457">
        <v>31</v>
      </c>
      <c r="T1457">
        <v>34</v>
      </c>
      <c r="U1457">
        <v>8.1</v>
      </c>
      <c r="V1457">
        <v>111</v>
      </c>
      <c r="W1457">
        <v>2</v>
      </c>
      <c r="X1457">
        <v>56</v>
      </c>
      <c r="Y1457">
        <v>3250</v>
      </c>
      <c r="Z1457" t="s">
        <v>34</v>
      </c>
      <c r="AA1457" t="s">
        <v>34</v>
      </c>
      <c r="AB1457" t="str">
        <f t="shared" si="44"/>
        <v>31° 34' 8.1"</v>
      </c>
      <c r="AC1457" t="str">
        <f t="shared" si="45"/>
        <v>111° 2' 56"</v>
      </c>
    </row>
    <row r="1458" spans="1:29" x14ac:dyDescent="0.3">
      <c r="A1458" t="s">
        <v>1572</v>
      </c>
      <c r="B1458" t="s">
        <v>1573</v>
      </c>
      <c r="C1458" t="s">
        <v>1574</v>
      </c>
      <c r="D1458" t="s">
        <v>30</v>
      </c>
      <c r="E1458" t="s">
        <v>30</v>
      </c>
      <c r="F1458" s="1">
        <v>44154</v>
      </c>
      <c r="G1458">
        <v>11.3</v>
      </c>
      <c r="H1458" t="s">
        <v>31</v>
      </c>
      <c r="I1458" t="s">
        <v>35</v>
      </c>
      <c r="L1458" s="1">
        <v>37144</v>
      </c>
      <c r="M1458">
        <v>11.3</v>
      </c>
      <c r="N1458" t="s">
        <v>31</v>
      </c>
      <c r="O1458" t="s">
        <v>33</v>
      </c>
      <c r="R1458">
        <v>0</v>
      </c>
      <c r="S1458">
        <v>31</v>
      </c>
      <c r="T1458">
        <v>34</v>
      </c>
      <c r="U1458">
        <v>8.1</v>
      </c>
      <c r="V1458">
        <v>111</v>
      </c>
      <c r="W1458">
        <v>2</v>
      </c>
      <c r="X1458">
        <v>56</v>
      </c>
      <c r="Y1458">
        <v>3250</v>
      </c>
      <c r="Z1458" t="s">
        <v>34</v>
      </c>
      <c r="AA1458" t="s">
        <v>34</v>
      </c>
      <c r="AB1458" t="str">
        <f t="shared" si="44"/>
        <v>31° 34' 8.1"</v>
      </c>
      <c r="AC1458" t="str">
        <f t="shared" si="45"/>
        <v>111° 2' 56"</v>
      </c>
    </row>
    <row r="1459" spans="1:29" x14ac:dyDescent="0.3">
      <c r="A1459" t="s">
        <v>1572</v>
      </c>
      <c r="B1459" t="s">
        <v>1573</v>
      </c>
      <c r="C1459" t="s">
        <v>1574</v>
      </c>
      <c r="D1459" t="s">
        <v>30</v>
      </c>
      <c r="E1459" t="s">
        <v>30</v>
      </c>
      <c r="F1459" s="1">
        <v>44419</v>
      </c>
      <c r="G1459">
        <v>9.8000000000000007</v>
      </c>
      <c r="H1459" t="s">
        <v>31</v>
      </c>
      <c r="I1459" t="s">
        <v>35</v>
      </c>
      <c r="L1459" s="1">
        <v>37144</v>
      </c>
      <c r="M1459">
        <v>11.3</v>
      </c>
      <c r="N1459" t="s">
        <v>31</v>
      </c>
      <c r="O1459" t="s">
        <v>33</v>
      </c>
      <c r="R1459">
        <v>1.5</v>
      </c>
      <c r="S1459">
        <v>31</v>
      </c>
      <c r="T1459">
        <v>34</v>
      </c>
      <c r="U1459">
        <v>8.1</v>
      </c>
      <c r="V1459">
        <v>111</v>
      </c>
      <c r="W1459">
        <v>2</v>
      </c>
      <c r="X1459">
        <v>56</v>
      </c>
      <c r="Y1459">
        <v>3250</v>
      </c>
      <c r="Z1459" t="s">
        <v>34</v>
      </c>
      <c r="AA1459" t="s">
        <v>34</v>
      </c>
      <c r="AB1459" t="str">
        <f t="shared" si="44"/>
        <v>31° 34' 8.1"</v>
      </c>
      <c r="AC1459" t="str">
        <f t="shared" si="45"/>
        <v>111° 2' 56"</v>
      </c>
    </row>
    <row r="1460" spans="1:29" x14ac:dyDescent="0.3">
      <c r="A1460" t="s">
        <v>1572</v>
      </c>
      <c r="B1460" t="s">
        <v>1573</v>
      </c>
      <c r="C1460" t="s">
        <v>1574</v>
      </c>
      <c r="D1460" t="s">
        <v>30</v>
      </c>
      <c r="E1460" t="s">
        <v>30</v>
      </c>
      <c r="F1460" s="1">
        <v>44252</v>
      </c>
      <c r="G1460">
        <v>10</v>
      </c>
      <c r="H1460" t="s">
        <v>31</v>
      </c>
      <c r="I1460" t="s">
        <v>35</v>
      </c>
      <c r="L1460" s="1">
        <v>37144</v>
      </c>
      <c r="M1460">
        <v>11.3</v>
      </c>
      <c r="N1460" t="s">
        <v>31</v>
      </c>
      <c r="O1460" t="s">
        <v>33</v>
      </c>
      <c r="R1460">
        <v>1.3</v>
      </c>
      <c r="S1460">
        <v>31</v>
      </c>
      <c r="T1460">
        <v>34</v>
      </c>
      <c r="U1460">
        <v>8.1</v>
      </c>
      <c r="V1460">
        <v>111</v>
      </c>
      <c r="W1460">
        <v>2</v>
      </c>
      <c r="X1460">
        <v>56</v>
      </c>
      <c r="Y1460">
        <v>3250</v>
      </c>
      <c r="Z1460" t="s">
        <v>34</v>
      </c>
      <c r="AA1460" t="s">
        <v>34</v>
      </c>
      <c r="AB1460" t="str">
        <f t="shared" si="44"/>
        <v>31° 34' 8.1"</v>
      </c>
      <c r="AC1460" t="str">
        <f t="shared" si="45"/>
        <v>111° 2' 56"</v>
      </c>
    </row>
    <row r="1461" spans="1:29" x14ac:dyDescent="0.3">
      <c r="A1461" t="s">
        <v>1572</v>
      </c>
      <c r="B1461" t="s">
        <v>1573</v>
      </c>
      <c r="C1461" t="s">
        <v>1574</v>
      </c>
      <c r="D1461" t="s">
        <v>30</v>
      </c>
      <c r="E1461" t="s">
        <v>30</v>
      </c>
      <c r="F1461" s="1">
        <v>44252</v>
      </c>
      <c r="G1461">
        <v>10</v>
      </c>
      <c r="H1461" t="s">
        <v>31</v>
      </c>
      <c r="I1461" t="s">
        <v>35</v>
      </c>
      <c r="L1461" s="1">
        <v>36866</v>
      </c>
      <c r="M1461">
        <v>8.8000000000000007</v>
      </c>
      <c r="N1461" t="s">
        <v>31</v>
      </c>
      <c r="O1461" t="s">
        <v>33</v>
      </c>
      <c r="P1461" t="s">
        <v>70</v>
      </c>
      <c r="R1461">
        <v>-1.2</v>
      </c>
      <c r="S1461">
        <v>31</v>
      </c>
      <c r="T1461">
        <v>34</v>
      </c>
      <c r="U1461">
        <v>8.1</v>
      </c>
      <c r="V1461">
        <v>111</v>
      </c>
      <c r="W1461">
        <v>2</v>
      </c>
      <c r="X1461">
        <v>56</v>
      </c>
      <c r="Y1461">
        <v>3250</v>
      </c>
      <c r="Z1461" t="s">
        <v>34</v>
      </c>
      <c r="AA1461" t="s">
        <v>34</v>
      </c>
      <c r="AB1461" t="str">
        <f t="shared" si="44"/>
        <v>31° 34' 8.1"</v>
      </c>
      <c r="AC1461" t="str">
        <f t="shared" si="45"/>
        <v>111° 2' 56"</v>
      </c>
    </row>
    <row r="1462" spans="1:29" x14ac:dyDescent="0.3">
      <c r="A1462" t="s">
        <v>1572</v>
      </c>
      <c r="B1462" t="s">
        <v>1573</v>
      </c>
      <c r="C1462" t="s">
        <v>1574</v>
      </c>
      <c r="D1462" t="s">
        <v>30</v>
      </c>
      <c r="E1462" t="s">
        <v>30</v>
      </c>
      <c r="F1462" s="1">
        <v>44419</v>
      </c>
      <c r="G1462">
        <v>9.8000000000000007</v>
      </c>
      <c r="H1462" t="s">
        <v>31</v>
      </c>
      <c r="I1462" t="s">
        <v>35</v>
      </c>
      <c r="L1462" s="1">
        <v>36978</v>
      </c>
      <c r="M1462">
        <v>10</v>
      </c>
      <c r="N1462" t="s">
        <v>31</v>
      </c>
      <c r="O1462" t="s">
        <v>33</v>
      </c>
      <c r="R1462">
        <v>0.2</v>
      </c>
      <c r="S1462">
        <v>31</v>
      </c>
      <c r="T1462">
        <v>34</v>
      </c>
      <c r="U1462">
        <v>8.1</v>
      </c>
      <c r="V1462">
        <v>111</v>
      </c>
      <c r="W1462">
        <v>2</v>
      </c>
      <c r="X1462">
        <v>56</v>
      </c>
      <c r="Y1462">
        <v>3250</v>
      </c>
      <c r="Z1462" t="s">
        <v>34</v>
      </c>
      <c r="AA1462" t="s">
        <v>34</v>
      </c>
      <c r="AB1462" t="str">
        <f t="shared" si="44"/>
        <v>31° 34' 8.1"</v>
      </c>
      <c r="AC1462" t="str">
        <f t="shared" si="45"/>
        <v>111° 2' 56"</v>
      </c>
    </row>
    <row r="1463" spans="1:29" x14ac:dyDescent="0.3">
      <c r="A1463" t="s">
        <v>1572</v>
      </c>
      <c r="B1463" t="s">
        <v>1573</v>
      </c>
      <c r="C1463" t="s">
        <v>1574</v>
      </c>
      <c r="D1463" t="s">
        <v>30</v>
      </c>
      <c r="E1463" t="s">
        <v>30</v>
      </c>
      <c r="F1463" s="1">
        <v>44419</v>
      </c>
      <c r="G1463">
        <v>9.8000000000000007</v>
      </c>
      <c r="H1463" t="s">
        <v>31</v>
      </c>
      <c r="I1463" t="s">
        <v>35</v>
      </c>
      <c r="L1463" s="1">
        <v>36935</v>
      </c>
      <c r="M1463">
        <v>10</v>
      </c>
      <c r="N1463" t="s">
        <v>31</v>
      </c>
      <c r="O1463" t="s">
        <v>33</v>
      </c>
      <c r="R1463">
        <v>0.2</v>
      </c>
      <c r="S1463">
        <v>31</v>
      </c>
      <c r="T1463">
        <v>34</v>
      </c>
      <c r="U1463">
        <v>8.1</v>
      </c>
      <c r="V1463">
        <v>111</v>
      </c>
      <c r="W1463">
        <v>2</v>
      </c>
      <c r="X1463">
        <v>56</v>
      </c>
      <c r="Y1463">
        <v>3250</v>
      </c>
      <c r="Z1463" t="s">
        <v>34</v>
      </c>
      <c r="AA1463" t="s">
        <v>34</v>
      </c>
      <c r="AB1463" t="str">
        <f t="shared" si="44"/>
        <v>31° 34' 8.1"</v>
      </c>
      <c r="AC1463" t="str">
        <f t="shared" si="45"/>
        <v>111° 2' 56"</v>
      </c>
    </row>
    <row r="1464" spans="1:29" x14ac:dyDescent="0.3">
      <c r="A1464" t="s">
        <v>1572</v>
      </c>
      <c r="B1464" t="s">
        <v>1573</v>
      </c>
      <c r="C1464" t="s">
        <v>1574</v>
      </c>
      <c r="D1464" t="s">
        <v>30</v>
      </c>
      <c r="E1464" t="s">
        <v>30</v>
      </c>
      <c r="F1464" s="1">
        <v>44154</v>
      </c>
      <c r="G1464">
        <v>11.3</v>
      </c>
      <c r="H1464" t="s">
        <v>31</v>
      </c>
      <c r="I1464" t="s">
        <v>35</v>
      </c>
      <c r="L1464" s="1">
        <v>36978</v>
      </c>
      <c r="M1464">
        <v>10</v>
      </c>
      <c r="N1464" t="s">
        <v>31</v>
      </c>
      <c r="O1464" t="s">
        <v>33</v>
      </c>
      <c r="R1464">
        <v>-1.3</v>
      </c>
      <c r="S1464">
        <v>31</v>
      </c>
      <c r="T1464">
        <v>34</v>
      </c>
      <c r="U1464">
        <v>8.1</v>
      </c>
      <c r="V1464">
        <v>111</v>
      </c>
      <c r="W1464">
        <v>2</v>
      </c>
      <c r="X1464">
        <v>56</v>
      </c>
      <c r="Y1464">
        <v>3250</v>
      </c>
      <c r="Z1464" t="s">
        <v>34</v>
      </c>
      <c r="AA1464" t="s">
        <v>34</v>
      </c>
      <c r="AB1464" t="str">
        <f t="shared" si="44"/>
        <v>31° 34' 8.1"</v>
      </c>
      <c r="AC1464" t="str">
        <f t="shared" si="45"/>
        <v>111° 2' 56"</v>
      </c>
    </row>
    <row r="1465" spans="1:29" x14ac:dyDescent="0.3">
      <c r="A1465" t="s">
        <v>1572</v>
      </c>
      <c r="B1465" t="s">
        <v>1573</v>
      </c>
      <c r="C1465" t="s">
        <v>1574</v>
      </c>
      <c r="D1465" t="s">
        <v>30</v>
      </c>
      <c r="E1465" t="s">
        <v>30</v>
      </c>
      <c r="F1465" s="1">
        <v>44419</v>
      </c>
      <c r="G1465">
        <v>9.8000000000000007</v>
      </c>
      <c r="H1465" t="s">
        <v>31</v>
      </c>
      <c r="I1465" t="s">
        <v>35</v>
      </c>
      <c r="L1465" s="1">
        <v>36866</v>
      </c>
      <c r="M1465">
        <v>8.8000000000000007</v>
      </c>
      <c r="N1465" t="s">
        <v>31</v>
      </c>
      <c r="O1465" t="s">
        <v>33</v>
      </c>
      <c r="P1465" t="s">
        <v>70</v>
      </c>
      <c r="R1465">
        <v>-1</v>
      </c>
      <c r="S1465">
        <v>31</v>
      </c>
      <c r="T1465">
        <v>34</v>
      </c>
      <c r="U1465">
        <v>8.1</v>
      </c>
      <c r="V1465">
        <v>111</v>
      </c>
      <c r="W1465">
        <v>2</v>
      </c>
      <c r="X1465">
        <v>56</v>
      </c>
      <c r="Y1465">
        <v>3250</v>
      </c>
      <c r="Z1465" t="s">
        <v>34</v>
      </c>
      <c r="AA1465" t="s">
        <v>34</v>
      </c>
      <c r="AB1465" t="str">
        <f t="shared" si="44"/>
        <v>31° 34' 8.1"</v>
      </c>
      <c r="AC1465" t="str">
        <f t="shared" si="45"/>
        <v>111° 2' 56"</v>
      </c>
    </row>
    <row r="1466" spans="1:29" x14ac:dyDescent="0.3">
      <c r="A1466" t="s">
        <v>1572</v>
      </c>
      <c r="B1466" t="s">
        <v>1573</v>
      </c>
      <c r="C1466" t="s">
        <v>1574</v>
      </c>
      <c r="D1466" t="s">
        <v>30</v>
      </c>
      <c r="E1466" t="s">
        <v>30</v>
      </c>
      <c r="F1466" s="1">
        <v>44252</v>
      </c>
      <c r="G1466">
        <v>10</v>
      </c>
      <c r="H1466" t="s">
        <v>31</v>
      </c>
      <c r="I1466" t="s">
        <v>35</v>
      </c>
      <c r="L1466" s="1">
        <v>36935</v>
      </c>
      <c r="M1466">
        <v>10</v>
      </c>
      <c r="N1466" t="s">
        <v>31</v>
      </c>
      <c r="O1466" t="s">
        <v>33</v>
      </c>
      <c r="R1466">
        <v>0</v>
      </c>
      <c r="S1466">
        <v>31</v>
      </c>
      <c r="T1466">
        <v>34</v>
      </c>
      <c r="U1466">
        <v>8.1</v>
      </c>
      <c r="V1466">
        <v>111</v>
      </c>
      <c r="W1466">
        <v>2</v>
      </c>
      <c r="X1466">
        <v>56</v>
      </c>
      <c r="Y1466">
        <v>3250</v>
      </c>
      <c r="Z1466" t="s">
        <v>34</v>
      </c>
      <c r="AA1466" t="s">
        <v>34</v>
      </c>
      <c r="AB1466" t="str">
        <f t="shared" si="44"/>
        <v>31° 34' 8.1"</v>
      </c>
      <c r="AC1466" t="str">
        <f t="shared" si="45"/>
        <v>111° 2' 56"</v>
      </c>
    </row>
    <row r="1467" spans="1:29" x14ac:dyDescent="0.3">
      <c r="A1467" t="s">
        <v>1572</v>
      </c>
      <c r="B1467" t="s">
        <v>1573</v>
      </c>
      <c r="C1467" t="s">
        <v>1574</v>
      </c>
      <c r="D1467" t="s">
        <v>30</v>
      </c>
      <c r="E1467" t="s">
        <v>30</v>
      </c>
      <c r="F1467" s="1">
        <v>44154</v>
      </c>
      <c r="G1467">
        <v>11.3</v>
      </c>
      <c r="H1467" t="s">
        <v>31</v>
      </c>
      <c r="I1467" t="s">
        <v>35</v>
      </c>
      <c r="L1467" s="1">
        <v>36935</v>
      </c>
      <c r="M1467">
        <v>10</v>
      </c>
      <c r="N1467" t="s">
        <v>31</v>
      </c>
      <c r="O1467" t="s">
        <v>33</v>
      </c>
      <c r="R1467">
        <v>-1.3</v>
      </c>
      <c r="S1467">
        <v>31</v>
      </c>
      <c r="T1467">
        <v>34</v>
      </c>
      <c r="U1467">
        <v>8.1</v>
      </c>
      <c r="V1467">
        <v>111</v>
      </c>
      <c r="W1467">
        <v>2</v>
      </c>
      <c r="X1467">
        <v>56</v>
      </c>
      <c r="Y1467">
        <v>3250</v>
      </c>
      <c r="Z1467" t="s">
        <v>34</v>
      </c>
      <c r="AA1467" t="s">
        <v>34</v>
      </c>
      <c r="AB1467" t="str">
        <f t="shared" si="44"/>
        <v>31° 34' 8.1"</v>
      </c>
      <c r="AC1467" t="str">
        <f t="shared" si="45"/>
        <v>111° 2' 56"</v>
      </c>
    </row>
    <row r="1468" spans="1:29" x14ac:dyDescent="0.3">
      <c r="A1468" t="s">
        <v>1572</v>
      </c>
      <c r="B1468" t="s">
        <v>1573</v>
      </c>
      <c r="C1468" t="s">
        <v>1574</v>
      </c>
      <c r="D1468" t="s">
        <v>30</v>
      </c>
      <c r="E1468" t="s">
        <v>30</v>
      </c>
      <c r="F1468" s="1">
        <v>44252</v>
      </c>
      <c r="G1468">
        <v>10</v>
      </c>
      <c r="H1468" t="s">
        <v>31</v>
      </c>
      <c r="I1468" t="s">
        <v>35</v>
      </c>
      <c r="L1468" s="1">
        <v>37068</v>
      </c>
      <c r="M1468">
        <v>11</v>
      </c>
      <c r="N1468" t="s">
        <v>31</v>
      </c>
      <c r="O1468" t="s">
        <v>33</v>
      </c>
      <c r="R1468">
        <v>1</v>
      </c>
      <c r="S1468">
        <v>31</v>
      </c>
      <c r="T1468">
        <v>34</v>
      </c>
      <c r="U1468">
        <v>8.1</v>
      </c>
      <c r="V1468">
        <v>111</v>
      </c>
      <c r="W1468">
        <v>2</v>
      </c>
      <c r="X1468">
        <v>56</v>
      </c>
      <c r="Y1468">
        <v>3250</v>
      </c>
      <c r="Z1468" t="s">
        <v>34</v>
      </c>
      <c r="AA1468" t="s">
        <v>34</v>
      </c>
      <c r="AB1468" t="str">
        <f t="shared" si="44"/>
        <v>31° 34' 8.1"</v>
      </c>
      <c r="AC1468" t="str">
        <f t="shared" si="45"/>
        <v>111° 2' 56"</v>
      </c>
    </row>
    <row r="1469" spans="1:29" x14ac:dyDescent="0.3">
      <c r="A1469" t="s">
        <v>1572</v>
      </c>
      <c r="B1469" t="s">
        <v>1573</v>
      </c>
      <c r="C1469" t="s">
        <v>1574</v>
      </c>
      <c r="D1469" t="s">
        <v>30</v>
      </c>
      <c r="E1469" t="s">
        <v>30</v>
      </c>
      <c r="F1469" s="1">
        <v>44419</v>
      </c>
      <c r="G1469">
        <v>9.8000000000000007</v>
      </c>
      <c r="H1469" t="s">
        <v>31</v>
      </c>
      <c r="I1469" t="s">
        <v>35</v>
      </c>
      <c r="L1469" s="1">
        <v>37068</v>
      </c>
      <c r="M1469">
        <v>11</v>
      </c>
      <c r="N1469" t="s">
        <v>31</v>
      </c>
      <c r="O1469" t="s">
        <v>33</v>
      </c>
      <c r="R1469">
        <v>1.2</v>
      </c>
      <c r="S1469">
        <v>31</v>
      </c>
      <c r="T1469">
        <v>34</v>
      </c>
      <c r="U1469">
        <v>8.1</v>
      </c>
      <c r="V1469">
        <v>111</v>
      </c>
      <c r="W1469">
        <v>2</v>
      </c>
      <c r="X1469">
        <v>56</v>
      </c>
      <c r="Y1469">
        <v>3250</v>
      </c>
      <c r="Z1469" t="s">
        <v>34</v>
      </c>
      <c r="AA1469" t="s">
        <v>34</v>
      </c>
      <c r="AB1469" t="str">
        <f t="shared" si="44"/>
        <v>31° 34' 8.1"</v>
      </c>
      <c r="AC1469" t="str">
        <f t="shared" si="45"/>
        <v>111° 2' 56"</v>
      </c>
    </row>
    <row r="1470" spans="1:29" x14ac:dyDescent="0.3">
      <c r="A1470" t="s">
        <v>1572</v>
      </c>
      <c r="B1470" t="s">
        <v>1573</v>
      </c>
      <c r="C1470" t="s">
        <v>1574</v>
      </c>
      <c r="D1470" t="s">
        <v>30</v>
      </c>
      <c r="E1470" t="s">
        <v>30</v>
      </c>
      <c r="F1470" s="1">
        <v>44154</v>
      </c>
      <c r="G1470">
        <v>11.3</v>
      </c>
      <c r="H1470" t="s">
        <v>31</v>
      </c>
      <c r="I1470" t="s">
        <v>35</v>
      </c>
      <c r="L1470" s="1">
        <v>37068</v>
      </c>
      <c r="M1470">
        <v>11</v>
      </c>
      <c r="N1470" t="s">
        <v>31</v>
      </c>
      <c r="O1470" t="s">
        <v>33</v>
      </c>
      <c r="R1470">
        <v>-0.3</v>
      </c>
      <c r="S1470">
        <v>31</v>
      </c>
      <c r="T1470">
        <v>34</v>
      </c>
      <c r="U1470">
        <v>8.1</v>
      </c>
      <c r="V1470">
        <v>111</v>
      </c>
      <c r="W1470">
        <v>2</v>
      </c>
      <c r="X1470">
        <v>56</v>
      </c>
      <c r="Y1470">
        <v>3250</v>
      </c>
      <c r="Z1470" t="s">
        <v>34</v>
      </c>
      <c r="AA1470" t="s">
        <v>34</v>
      </c>
      <c r="AB1470" t="str">
        <f t="shared" si="44"/>
        <v>31° 34' 8.1"</v>
      </c>
      <c r="AC1470" t="str">
        <f t="shared" si="45"/>
        <v>111° 2' 56"</v>
      </c>
    </row>
    <row r="1471" spans="1:29" x14ac:dyDescent="0.3">
      <c r="A1471" t="s">
        <v>1572</v>
      </c>
      <c r="B1471" t="s">
        <v>1573</v>
      </c>
      <c r="C1471" t="s">
        <v>1574</v>
      </c>
      <c r="D1471" t="s">
        <v>30</v>
      </c>
      <c r="E1471" t="s">
        <v>30</v>
      </c>
      <c r="F1471" s="1">
        <v>44252</v>
      </c>
      <c r="G1471">
        <v>10</v>
      </c>
      <c r="H1471" t="s">
        <v>31</v>
      </c>
      <c r="I1471" t="s">
        <v>35</v>
      </c>
      <c r="L1471" s="1">
        <v>37110</v>
      </c>
      <c r="M1471">
        <v>10.9</v>
      </c>
      <c r="N1471" t="s">
        <v>31</v>
      </c>
      <c r="O1471" t="s">
        <v>33</v>
      </c>
      <c r="R1471">
        <v>0.9</v>
      </c>
      <c r="S1471">
        <v>31</v>
      </c>
      <c r="T1471">
        <v>34</v>
      </c>
      <c r="U1471">
        <v>8.1</v>
      </c>
      <c r="V1471">
        <v>111</v>
      </c>
      <c r="W1471">
        <v>2</v>
      </c>
      <c r="X1471">
        <v>56</v>
      </c>
      <c r="Y1471">
        <v>3250</v>
      </c>
      <c r="Z1471" t="s">
        <v>34</v>
      </c>
      <c r="AA1471" t="s">
        <v>34</v>
      </c>
      <c r="AB1471" t="str">
        <f t="shared" si="44"/>
        <v>31° 34' 8.1"</v>
      </c>
      <c r="AC1471" t="str">
        <f t="shared" si="45"/>
        <v>111° 2' 56"</v>
      </c>
    </row>
    <row r="1472" spans="1:29" x14ac:dyDescent="0.3">
      <c r="A1472" t="s">
        <v>1572</v>
      </c>
      <c r="B1472" t="s">
        <v>1573</v>
      </c>
      <c r="C1472" t="s">
        <v>1574</v>
      </c>
      <c r="D1472" t="s">
        <v>30</v>
      </c>
      <c r="E1472" t="s">
        <v>30</v>
      </c>
      <c r="F1472" s="1">
        <v>44419</v>
      </c>
      <c r="G1472">
        <v>9.8000000000000007</v>
      </c>
      <c r="H1472" t="s">
        <v>31</v>
      </c>
      <c r="I1472" t="s">
        <v>35</v>
      </c>
      <c r="L1472" s="1">
        <v>37110</v>
      </c>
      <c r="M1472">
        <v>10.9</v>
      </c>
      <c r="N1472" t="s">
        <v>31</v>
      </c>
      <c r="O1472" t="s">
        <v>33</v>
      </c>
      <c r="R1472">
        <v>1.1000000000000001</v>
      </c>
      <c r="S1472">
        <v>31</v>
      </c>
      <c r="T1472">
        <v>34</v>
      </c>
      <c r="U1472">
        <v>8.1</v>
      </c>
      <c r="V1472">
        <v>111</v>
      </c>
      <c r="W1472">
        <v>2</v>
      </c>
      <c r="X1472">
        <v>56</v>
      </c>
      <c r="Y1472">
        <v>3250</v>
      </c>
      <c r="Z1472" t="s">
        <v>34</v>
      </c>
      <c r="AA1472" t="s">
        <v>34</v>
      </c>
      <c r="AB1472" t="str">
        <f t="shared" si="44"/>
        <v>31° 34' 8.1"</v>
      </c>
      <c r="AC1472" t="str">
        <f t="shared" si="45"/>
        <v>111° 2' 56"</v>
      </c>
    </row>
    <row r="1473" spans="1:29" x14ac:dyDescent="0.3">
      <c r="A1473" t="s">
        <v>1572</v>
      </c>
      <c r="B1473" t="s">
        <v>1573</v>
      </c>
      <c r="C1473" t="s">
        <v>1574</v>
      </c>
      <c r="D1473" t="s">
        <v>30</v>
      </c>
      <c r="E1473" t="s">
        <v>30</v>
      </c>
      <c r="F1473" s="1">
        <v>44154</v>
      </c>
      <c r="G1473">
        <v>11.3</v>
      </c>
      <c r="H1473" t="s">
        <v>31</v>
      </c>
      <c r="I1473" t="s">
        <v>35</v>
      </c>
      <c r="L1473" s="1">
        <v>37110</v>
      </c>
      <c r="M1473">
        <v>10.9</v>
      </c>
      <c r="N1473" t="s">
        <v>31</v>
      </c>
      <c r="O1473" t="s">
        <v>33</v>
      </c>
      <c r="R1473">
        <v>-0.4</v>
      </c>
      <c r="S1473">
        <v>31</v>
      </c>
      <c r="T1473">
        <v>34</v>
      </c>
      <c r="U1473">
        <v>8.1</v>
      </c>
      <c r="V1473">
        <v>111</v>
      </c>
      <c r="W1473">
        <v>2</v>
      </c>
      <c r="X1473">
        <v>56</v>
      </c>
      <c r="Y1473">
        <v>3250</v>
      </c>
      <c r="Z1473" t="s">
        <v>34</v>
      </c>
      <c r="AA1473" t="s">
        <v>34</v>
      </c>
      <c r="AB1473" t="str">
        <f t="shared" si="44"/>
        <v>31° 34' 8.1"</v>
      </c>
      <c r="AC1473" t="str">
        <f t="shared" si="45"/>
        <v>111° 2' 56"</v>
      </c>
    </row>
    <row r="1474" spans="1:29" x14ac:dyDescent="0.3">
      <c r="A1474" t="s">
        <v>1572</v>
      </c>
      <c r="B1474" t="s">
        <v>1573</v>
      </c>
      <c r="C1474" t="s">
        <v>1574</v>
      </c>
      <c r="D1474" t="s">
        <v>30</v>
      </c>
      <c r="E1474" t="s">
        <v>30</v>
      </c>
      <c r="F1474" s="1">
        <v>44154</v>
      </c>
      <c r="G1474">
        <v>11.3</v>
      </c>
      <c r="H1474" t="s">
        <v>31</v>
      </c>
      <c r="I1474" t="s">
        <v>35</v>
      </c>
      <c r="L1474" s="1">
        <v>36866</v>
      </c>
      <c r="M1474">
        <v>8.8000000000000007</v>
      </c>
      <c r="N1474" t="s">
        <v>31</v>
      </c>
      <c r="O1474" t="s">
        <v>33</v>
      </c>
      <c r="P1474" t="s">
        <v>70</v>
      </c>
      <c r="R1474">
        <v>-2.5</v>
      </c>
      <c r="S1474">
        <v>31</v>
      </c>
      <c r="T1474">
        <v>34</v>
      </c>
      <c r="U1474">
        <v>8.1</v>
      </c>
      <c r="V1474">
        <v>111</v>
      </c>
      <c r="W1474">
        <v>2</v>
      </c>
      <c r="X1474">
        <v>56</v>
      </c>
      <c r="Y1474">
        <v>3250</v>
      </c>
      <c r="Z1474" t="s">
        <v>34</v>
      </c>
      <c r="AA1474" t="s">
        <v>34</v>
      </c>
      <c r="AB1474" t="str">
        <f t="shared" si="44"/>
        <v>31° 34' 8.1"</v>
      </c>
      <c r="AC1474" t="str">
        <f t="shared" si="45"/>
        <v>111° 2' 56"</v>
      </c>
    </row>
    <row r="1475" spans="1:29" x14ac:dyDescent="0.3">
      <c r="A1475" t="s">
        <v>1575</v>
      </c>
      <c r="B1475" t="s">
        <v>1576</v>
      </c>
      <c r="C1475" t="s">
        <v>1577</v>
      </c>
      <c r="D1475" t="s">
        <v>55</v>
      </c>
      <c r="E1475" t="s">
        <v>56</v>
      </c>
      <c r="F1475" s="1">
        <v>44137</v>
      </c>
      <c r="G1475">
        <v>67.8</v>
      </c>
      <c r="H1475" t="s">
        <v>31</v>
      </c>
      <c r="I1475" t="s">
        <v>33</v>
      </c>
      <c r="L1475" s="1">
        <v>36915</v>
      </c>
      <c r="M1475">
        <v>79.400000000000006</v>
      </c>
      <c r="N1475" t="s">
        <v>31</v>
      </c>
      <c r="O1475" t="s">
        <v>33</v>
      </c>
      <c r="R1475">
        <v>11.6</v>
      </c>
      <c r="S1475">
        <v>31</v>
      </c>
      <c r="T1475">
        <v>34</v>
      </c>
      <c r="U1475">
        <v>26.3</v>
      </c>
      <c r="V1475">
        <v>110</v>
      </c>
      <c r="W1475">
        <v>11</v>
      </c>
      <c r="X1475">
        <v>51.4</v>
      </c>
      <c r="Y1475">
        <v>4250</v>
      </c>
      <c r="Z1475" t="s">
        <v>59</v>
      </c>
      <c r="AA1475" t="s">
        <v>60</v>
      </c>
      <c r="AB1475" t="str">
        <f t="shared" ref="AB1475:AB1538" si="46">CONCATENATE(S1475,"° ",T1475,"' ",U1475,"""")</f>
        <v>31° 34' 26.3"</v>
      </c>
      <c r="AC1475" t="str">
        <f t="shared" ref="AC1475:AC1538" si="47">CONCATENATE(V1475,"° ",W1475,"' ",X1475,"""")</f>
        <v>110° 11' 51.4"</v>
      </c>
    </row>
    <row r="1476" spans="1:29" x14ac:dyDescent="0.3">
      <c r="A1476" t="s">
        <v>1578</v>
      </c>
      <c r="B1476" t="s">
        <v>1579</v>
      </c>
      <c r="C1476" t="s">
        <v>1580</v>
      </c>
      <c r="D1476" t="s">
        <v>39</v>
      </c>
      <c r="E1476" t="s">
        <v>40</v>
      </c>
      <c r="F1476" s="1">
        <v>44224</v>
      </c>
      <c r="H1476" t="s">
        <v>31</v>
      </c>
      <c r="I1476" t="s">
        <v>32</v>
      </c>
      <c r="L1476" s="1">
        <v>36860</v>
      </c>
      <c r="M1476">
        <v>364.4</v>
      </c>
      <c r="N1476" t="s">
        <v>31</v>
      </c>
      <c r="O1476" t="s">
        <v>33</v>
      </c>
      <c r="P1476" t="s">
        <v>170</v>
      </c>
      <c r="S1476">
        <v>31</v>
      </c>
      <c r="T1476">
        <v>34</v>
      </c>
      <c r="U1476">
        <v>27.7</v>
      </c>
      <c r="V1476">
        <v>111</v>
      </c>
      <c r="W1476">
        <v>30</v>
      </c>
      <c r="X1476">
        <v>17.8</v>
      </c>
      <c r="Y1476">
        <v>3459</v>
      </c>
      <c r="Z1476" t="s">
        <v>41</v>
      </c>
      <c r="AA1476" t="s">
        <v>42</v>
      </c>
      <c r="AB1476" t="str">
        <f t="shared" si="46"/>
        <v>31° 34' 27.7"</v>
      </c>
      <c r="AC1476" t="str">
        <f t="shared" si="47"/>
        <v>111° 30' 17.8"</v>
      </c>
    </row>
    <row r="1477" spans="1:29" x14ac:dyDescent="0.3">
      <c r="A1477" t="s">
        <v>1356</v>
      </c>
      <c r="B1477" t="s">
        <v>1357</v>
      </c>
      <c r="D1477" t="s">
        <v>1286</v>
      </c>
      <c r="E1477" t="s">
        <v>1219</v>
      </c>
      <c r="F1477" s="1">
        <v>44434.527777777803</v>
      </c>
      <c r="G1477">
        <v>374.8</v>
      </c>
      <c r="H1477" t="s">
        <v>31</v>
      </c>
      <c r="I1477" t="s">
        <v>33</v>
      </c>
      <c r="L1477" s="1">
        <v>36837</v>
      </c>
      <c r="M1477">
        <v>417.9</v>
      </c>
      <c r="N1477" t="s">
        <v>31</v>
      </c>
      <c r="O1477" t="s">
        <v>33</v>
      </c>
      <c r="R1477">
        <v>43.1</v>
      </c>
      <c r="S1477">
        <v>33</v>
      </c>
      <c r="T1477">
        <v>13</v>
      </c>
      <c r="U1477">
        <v>31.3</v>
      </c>
      <c r="V1477">
        <v>111</v>
      </c>
      <c r="W1477">
        <v>30</v>
      </c>
      <c r="X1477">
        <v>10.5</v>
      </c>
      <c r="Y1477">
        <v>1569</v>
      </c>
      <c r="Z1477" t="s">
        <v>1220</v>
      </c>
      <c r="AA1477" t="s">
        <v>1287</v>
      </c>
      <c r="AB1477" t="str">
        <f t="shared" si="46"/>
        <v>33° 13' 31.3"</v>
      </c>
      <c r="AC1477" t="str">
        <f t="shared" si="47"/>
        <v>111° 30' 10.5"</v>
      </c>
    </row>
    <row r="1478" spans="1:29" x14ac:dyDescent="0.3">
      <c r="A1478" t="s">
        <v>1581</v>
      </c>
      <c r="B1478" t="s">
        <v>1582</v>
      </c>
      <c r="D1478" t="s">
        <v>1286</v>
      </c>
      <c r="E1478" t="s">
        <v>1219</v>
      </c>
      <c r="F1478" s="1">
        <v>44165</v>
      </c>
      <c r="G1478">
        <v>380</v>
      </c>
      <c r="H1478" t="s">
        <v>31</v>
      </c>
      <c r="I1478" t="s">
        <v>33</v>
      </c>
      <c r="L1478" s="1">
        <v>36837</v>
      </c>
      <c r="M1478">
        <v>421</v>
      </c>
      <c r="N1478" t="s">
        <v>31</v>
      </c>
      <c r="O1478" t="s">
        <v>33</v>
      </c>
      <c r="R1478">
        <v>41</v>
      </c>
      <c r="S1478">
        <v>33</v>
      </c>
      <c r="T1478">
        <v>13</v>
      </c>
      <c r="U1478">
        <v>31.3</v>
      </c>
      <c r="V1478">
        <v>111</v>
      </c>
      <c r="W1478">
        <v>30</v>
      </c>
      <c r="X1478">
        <v>10.5</v>
      </c>
      <c r="Y1478">
        <v>1569</v>
      </c>
      <c r="Z1478" t="s">
        <v>1220</v>
      </c>
      <c r="AA1478" t="s">
        <v>1287</v>
      </c>
      <c r="AB1478" t="str">
        <f t="shared" si="46"/>
        <v>33° 13' 31.3"</v>
      </c>
      <c r="AC1478" t="str">
        <f t="shared" si="47"/>
        <v>111° 30' 10.5"</v>
      </c>
    </row>
    <row r="1479" spans="1:29" x14ac:dyDescent="0.3">
      <c r="A1479" t="s">
        <v>1581</v>
      </c>
      <c r="B1479" t="s">
        <v>1582</v>
      </c>
      <c r="D1479" t="s">
        <v>1286</v>
      </c>
      <c r="E1479" t="s">
        <v>1219</v>
      </c>
      <c r="F1479" s="1">
        <v>44378</v>
      </c>
      <c r="G1479">
        <v>386</v>
      </c>
      <c r="H1479" t="s">
        <v>31</v>
      </c>
      <c r="I1479" t="s">
        <v>33</v>
      </c>
      <c r="L1479" s="1">
        <v>36837</v>
      </c>
      <c r="M1479">
        <v>421</v>
      </c>
      <c r="N1479" t="s">
        <v>31</v>
      </c>
      <c r="O1479" t="s">
        <v>33</v>
      </c>
      <c r="R1479">
        <v>35</v>
      </c>
      <c r="S1479">
        <v>33</v>
      </c>
      <c r="T1479">
        <v>13</v>
      </c>
      <c r="U1479">
        <v>31.3</v>
      </c>
      <c r="V1479">
        <v>111</v>
      </c>
      <c r="W1479">
        <v>30</v>
      </c>
      <c r="X1479">
        <v>10.5</v>
      </c>
      <c r="Y1479">
        <v>1569</v>
      </c>
      <c r="Z1479" t="s">
        <v>1220</v>
      </c>
      <c r="AA1479" t="s">
        <v>1287</v>
      </c>
      <c r="AB1479" t="str">
        <f t="shared" si="46"/>
        <v>33° 13' 31.3"</v>
      </c>
      <c r="AC1479" t="str">
        <f t="shared" si="47"/>
        <v>111° 30' 10.5"</v>
      </c>
    </row>
    <row r="1480" spans="1:29" x14ac:dyDescent="0.3">
      <c r="A1480" t="s">
        <v>1581</v>
      </c>
      <c r="B1480" t="s">
        <v>1582</v>
      </c>
      <c r="D1480" t="s">
        <v>1286</v>
      </c>
      <c r="E1480" t="s">
        <v>1219</v>
      </c>
      <c r="F1480" s="1">
        <v>44280</v>
      </c>
      <c r="G1480">
        <v>372.3</v>
      </c>
      <c r="H1480" t="s">
        <v>31</v>
      </c>
      <c r="I1480" t="s">
        <v>33</v>
      </c>
      <c r="L1480" s="1">
        <v>36837</v>
      </c>
      <c r="M1480">
        <v>421</v>
      </c>
      <c r="N1480" t="s">
        <v>31</v>
      </c>
      <c r="O1480" t="s">
        <v>33</v>
      </c>
      <c r="R1480">
        <v>48.7</v>
      </c>
      <c r="S1480">
        <v>33</v>
      </c>
      <c r="T1480">
        <v>13</v>
      </c>
      <c r="U1480">
        <v>31.3</v>
      </c>
      <c r="V1480">
        <v>111</v>
      </c>
      <c r="W1480">
        <v>30</v>
      </c>
      <c r="X1480">
        <v>10.5</v>
      </c>
      <c r="Y1480">
        <v>1569</v>
      </c>
      <c r="Z1480" t="s">
        <v>1220</v>
      </c>
      <c r="AA1480" t="s">
        <v>1287</v>
      </c>
      <c r="AB1480" t="str">
        <f t="shared" si="46"/>
        <v>33° 13' 31.3"</v>
      </c>
      <c r="AC1480" t="str">
        <f t="shared" si="47"/>
        <v>111° 30' 10.5"</v>
      </c>
    </row>
    <row r="1481" spans="1:29" x14ac:dyDescent="0.3">
      <c r="A1481" t="s">
        <v>1581</v>
      </c>
      <c r="B1481" t="s">
        <v>1582</v>
      </c>
      <c r="D1481" t="s">
        <v>1286</v>
      </c>
      <c r="E1481" t="s">
        <v>1219</v>
      </c>
      <c r="F1481" s="1">
        <v>44105</v>
      </c>
      <c r="G1481">
        <v>382.6</v>
      </c>
      <c r="H1481" t="s">
        <v>31</v>
      </c>
      <c r="I1481" t="s">
        <v>33</v>
      </c>
      <c r="L1481" s="1">
        <v>36837</v>
      </c>
      <c r="M1481">
        <v>421</v>
      </c>
      <c r="N1481" t="s">
        <v>31</v>
      </c>
      <c r="O1481" t="s">
        <v>33</v>
      </c>
      <c r="R1481">
        <v>38.4</v>
      </c>
      <c r="S1481">
        <v>33</v>
      </c>
      <c r="T1481">
        <v>13</v>
      </c>
      <c r="U1481">
        <v>31.3</v>
      </c>
      <c r="V1481">
        <v>111</v>
      </c>
      <c r="W1481">
        <v>30</v>
      </c>
      <c r="X1481">
        <v>10.5</v>
      </c>
      <c r="Y1481">
        <v>1569</v>
      </c>
      <c r="Z1481" t="s">
        <v>1220</v>
      </c>
      <c r="AA1481" t="s">
        <v>1287</v>
      </c>
      <c r="AB1481" t="str">
        <f t="shared" si="46"/>
        <v>33° 13' 31.3"</v>
      </c>
      <c r="AC1481" t="str">
        <f t="shared" si="47"/>
        <v>111° 30' 10.5"</v>
      </c>
    </row>
    <row r="1482" spans="1:29" x14ac:dyDescent="0.3">
      <c r="A1482" t="s">
        <v>1581</v>
      </c>
      <c r="B1482" t="s">
        <v>1582</v>
      </c>
      <c r="D1482" t="s">
        <v>1286</v>
      </c>
      <c r="E1482" t="s">
        <v>1219</v>
      </c>
      <c r="F1482" s="1">
        <v>44133</v>
      </c>
      <c r="G1482">
        <v>383.8</v>
      </c>
      <c r="H1482" t="s">
        <v>31</v>
      </c>
      <c r="I1482" t="s">
        <v>33</v>
      </c>
      <c r="L1482" s="1">
        <v>36837</v>
      </c>
      <c r="M1482">
        <v>421</v>
      </c>
      <c r="N1482" t="s">
        <v>31</v>
      </c>
      <c r="O1482" t="s">
        <v>33</v>
      </c>
      <c r="R1482">
        <v>37.200000000000003</v>
      </c>
      <c r="S1482">
        <v>33</v>
      </c>
      <c r="T1482">
        <v>13</v>
      </c>
      <c r="U1482">
        <v>31.3</v>
      </c>
      <c r="V1482">
        <v>111</v>
      </c>
      <c r="W1482">
        <v>30</v>
      </c>
      <c r="X1482">
        <v>10.5</v>
      </c>
      <c r="Y1482">
        <v>1569</v>
      </c>
      <c r="Z1482" t="s">
        <v>1220</v>
      </c>
      <c r="AA1482" t="s">
        <v>1287</v>
      </c>
      <c r="AB1482" t="str">
        <f t="shared" si="46"/>
        <v>33° 13' 31.3"</v>
      </c>
      <c r="AC1482" t="str">
        <f t="shared" si="47"/>
        <v>111° 30' 10.5"</v>
      </c>
    </row>
    <row r="1483" spans="1:29" x14ac:dyDescent="0.3">
      <c r="A1483" t="s">
        <v>1581</v>
      </c>
      <c r="B1483" t="s">
        <v>1582</v>
      </c>
      <c r="D1483" t="s">
        <v>1286</v>
      </c>
      <c r="E1483" t="s">
        <v>1219</v>
      </c>
      <c r="F1483" s="1">
        <v>44434.534722222197</v>
      </c>
      <c r="G1483">
        <v>379</v>
      </c>
      <c r="H1483" t="s">
        <v>31</v>
      </c>
      <c r="I1483" t="s">
        <v>33</v>
      </c>
      <c r="L1483" s="1">
        <v>36837</v>
      </c>
      <c r="M1483">
        <v>421</v>
      </c>
      <c r="N1483" t="s">
        <v>31</v>
      </c>
      <c r="O1483" t="s">
        <v>33</v>
      </c>
      <c r="R1483">
        <v>42</v>
      </c>
      <c r="S1483">
        <v>33</v>
      </c>
      <c r="T1483">
        <v>13</v>
      </c>
      <c r="U1483">
        <v>31.3</v>
      </c>
      <c r="V1483">
        <v>111</v>
      </c>
      <c r="W1483">
        <v>30</v>
      </c>
      <c r="X1483">
        <v>10.5</v>
      </c>
      <c r="Y1483">
        <v>1569</v>
      </c>
      <c r="Z1483" t="s">
        <v>1220</v>
      </c>
      <c r="AA1483" t="s">
        <v>1287</v>
      </c>
      <c r="AB1483" t="str">
        <f t="shared" si="46"/>
        <v>33° 13' 31.3"</v>
      </c>
      <c r="AC1483" t="str">
        <f t="shared" si="47"/>
        <v>111° 30' 10.5"</v>
      </c>
    </row>
    <row r="1484" spans="1:29" x14ac:dyDescent="0.3">
      <c r="A1484" t="s">
        <v>1581</v>
      </c>
      <c r="B1484" t="s">
        <v>1582</v>
      </c>
      <c r="D1484" t="s">
        <v>1286</v>
      </c>
      <c r="E1484" t="s">
        <v>1219</v>
      </c>
      <c r="F1484" s="1">
        <v>44342</v>
      </c>
      <c r="G1484">
        <v>380.1</v>
      </c>
      <c r="H1484" t="s">
        <v>31</v>
      </c>
      <c r="I1484" t="s">
        <v>33</v>
      </c>
      <c r="L1484" s="1">
        <v>36837</v>
      </c>
      <c r="M1484">
        <v>421</v>
      </c>
      <c r="N1484" t="s">
        <v>31</v>
      </c>
      <c r="O1484" t="s">
        <v>33</v>
      </c>
      <c r="R1484">
        <v>40.9</v>
      </c>
      <c r="S1484">
        <v>33</v>
      </c>
      <c r="T1484">
        <v>13</v>
      </c>
      <c r="U1484">
        <v>31.3</v>
      </c>
      <c r="V1484">
        <v>111</v>
      </c>
      <c r="W1484">
        <v>30</v>
      </c>
      <c r="X1484">
        <v>10.5</v>
      </c>
      <c r="Y1484">
        <v>1569</v>
      </c>
      <c r="Z1484" t="s">
        <v>1220</v>
      </c>
      <c r="AA1484" t="s">
        <v>1287</v>
      </c>
      <c r="AB1484" t="str">
        <f t="shared" si="46"/>
        <v>33° 13' 31.3"</v>
      </c>
      <c r="AC1484" t="str">
        <f t="shared" si="47"/>
        <v>111° 30' 10.5"</v>
      </c>
    </row>
    <row r="1485" spans="1:29" x14ac:dyDescent="0.3">
      <c r="A1485" t="s">
        <v>1581</v>
      </c>
      <c r="B1485" t="s">
        <v>1582</v>
      </c>
      <c r="D1485" t="s">
        <v>1286</v>
      </c>
      <c r="E1485" t="s">
        <v>1219</v>
      </c>
      <c r="F1485" s="1">
        <v>44249</v>
      </c>
      <c r="G1485">
        <v>368.4</v>
      </c>
      <c r="H1485" t="s">
        <v>31</v>
      </c>
      <c r="I1485" t="s">
        <v>33</v>
      </c>
      <c r="L1485" s="1">
        <v>36837</v>
      </c>
      <c r="M1485">
        <v>421</v>
      </c>
      <c r="N1485" t="s">
        <v>31</v>
      </c>
      <c r="O1485" t="s">
        <v>33</v>
      </c>
      <c r="R1485">
        <v>52.6</v>
      </c>
      <c r="S1485">
        <v>33</v>
      </c>
      <c r="T1485">
        <v>13</v>
      </c>
      <c r="U1485">
        <v>31.3</v>
      </c>
      <c r="V1485">
        <v>111</v>
      </c>
      <c r="W1485">
        <v>30</v>
      </c>
      <c r="X1485">
        <v>10.5</v>
      </c>
      <c r="Y1485">
        <v>1569</v>
      </c>
      <c r="Z1485" t="s">
        <v>1220</v>
      </c>
      <c r="AA1485" t="s">
        <v>1287</v>
      </c>
      <c r="AB1485" t="str">
        <f t="shared" si="46"/>
        <v>33° 13' 31.3"</v>
      </c>
      <c r="AC1485" t="str">
        <f t="shared" si="47"/>
        <v>111° 30' 10.5"</v>
      </c>
    </row>
    <row r="1486" spans="1:29" x14ac:dyDescent="0.3">
      <c r="A1486" t="s">
        <v>1581</v>
      </c>
      <c r="B1486" t="s">
        <v>1582</v>
      </c>
      <c r="D1486" t="s">
        <v>1286</v>
      </c>
      <c r="E1486" t="s">
        <v>1219</v>
      </c>
      <c r="F1486" s="1">
        <v>44467.59375</v>
      </c>
      <c r="G1486">
        <v>378.3</v>
      </c>
      <c r="H1486" t="s">
        <v>31</v>
      </c>
      <c r="I1486" t="s">
        <v>33</v>
      </c>
      <c r="L1486" s="1">
        <v>36837</v>
      </c>
      <c r="M1486">
        <v>421</v>
      </c>
      <c r="N1486" t="s">
        <v>31</v>
      </c>
      <c r="O1486" t="s">
        <v>33</v>
      </c>
      <c r="R1486">
        <v>42.7</v>
      </c>
      <c r="S1486">
        <v>33</v>
      </c>
      <c r="T1486">
        <v>13</v>
      </c>
      <c r="U1486">
        <v>31.3</v>
      </c>
      <c r="V1486">
        <v>111</v>
      </c>
      <c r="W1486">
        <v>30</v>
      </c>
      <c r="X1486">
        <v>10.5</v>
      </c>
      <c r="Y1486">
        <v>1569</v>
      </c>
      <c r="Z1486" t="s">
        <v>1220</v>
      </c>
      <c r="AA1486" t="s">
        <v>1287</v>
      </c>
      <c r="AB1486" t="str">
        <f t="shared" si="46"/>
        <v>33° 13' 31.3"</v>
      </c>
      <c r="AC1486" t="str">
        <f t="shared" si="47"/>
        <v>111° 30' 10.5"</v>
      </c>
    </row>
    <row r="1487" spans="1:29" x14ac:dyDescent="0.3">
      <c r="A1487" t="s">
        <v>1581</v>
      </c>
      <c r="B1487" t="s">
        <v>1582</v>
      </c>
      <c r="D1487" t="s">
        <v>1286</v>
      </c>
      <c r="E1487" t="s">
        <v>1219</v>
      </c>
      <c r="F1487" s="1">
        <v>44186</v>
      </c>
      <c r="G1487">
        <v>376.9</v>
      </c>
      <c r="H1487" t="s">
        <v>31</v>
      </c>
      <c r="I1487" t="s">
        <v>33</v>
      </c>
      <c r="L1487" s="1">
        <v>36837</v>
      </c>
      <c r="M1487">
        <v>421</v>
      </c>
      <c r="N1487" t="s">
        <v>31</v>
      </c>
      <c r="O1487" t="s">
        <v>33</v>
      </c>
      <c r="R1487">
        <v>44.1</v>
      </c>
      <c r="S1487">
        <v>33</v>
      </c>
      <c r="T1487">
        <v>13</v>
      </c>
      <c r="U1487">
        <v>31.3</v>
      </c>
      <c r="V1487">
        <v>111</v>
      </c>
      <c r="W1487">
        <v>30</v>
      </c>
      <c r="X1487">
        <v>10.5</v>
      </c>
      <c r="Y1487">
        <v>1569</v>
      </c>
      <c r="Z1487" t="s">
        <v>1220</v>
      </c>
      <c r="AA1487" t="s">
        <v>1287</v>
      </c>
      <c r="AB1487" t="str">
        <f t="shared" si="46"/>
        <v>33° 13' 31.3"</v>
      </c>
      <c r="AC1487" t="str">
        <f t="shared" si="47"/>
        <v>111° 30' 10.5"</v>
      </c>
    </row>
    <row r="1488" spans="1:29" x14ac:dyDescent="0.3">
      <c r="A1488" t="s">
        <v>1581</v>
      </c>
      <c r="B1488" t="s">
        <v>1582</v>
      </c>
      <c r="D1488" t="s">
        <v>1286</v>
      </c>
      <c r="E1488" t="s">
        <v>1219</v>
      </c>
      <c r="F1488" s="1">
        <v>44406.548611111102</v>
      </c>
      <c r="G1488">
        <v>381.6</v>
      </c>
      <c r="H1488" t="s">
        <v>31</v>
      </c>
      <c r="I1488" t="s">
        <v>33</v>
      </c>
      <c r="L1488" s="1">
        <v>36837</v>
      </c>
      <c r="M1488">
        <v>421</v>
      </c>
      <c r="N1488" t="s">
        <v>31</v>
      </c>
      <c r="O1488" t="s">
        <v>33</v>
      </c>
      <c r="R1488">
        <v>39.4</v>
      </c>
      <c r="S1488">
        <v>33</v>
      </c>
      <c r="T1488">
        <v>13</v>
      </c>
      <c r="U1488">
        <v>31.3</v>
      </c>
      <c r="V1488">
        <v>111</v>
      </c>
      <c r="W1488">
        <v>30</v>
      </c>
      <c r="X1488">
        <v>10.5</v>
      </c>
      <c r="Y1488">
        <v>1569</v>
      </c>
      <c r="Z1488" t="s">
        <v>1220</v>
      </c>
      <c r="AA1488" t="s">
        <v>1287</v>
      </c>
      <c r="AB1488" t="str">
        <f t="shared" si="46"/>
        <v>33° 13' 31.3"</v>
      </c>
      <c r="AC1488" t="str">
        <f t="shared" si="47"/>
        <v>111° 30' 10.5"</v>
      </c>
    </row>
    <row r="1489" spans="1:29" x14ac:dyDescent="0.3">
      <c r="A1489" t="s">
        <v>1581</v>
      </c>
      <c r="B1489" t="s">
        <v>1582</v>
      </c>
      <c r="D1489" t="s">
        <v>1286</v>
      </c>
      <c r="E1489" t="s">
        <v>1219</v>
      </c>
      <c r="F1489" s="1">
        <v>44222</v>
      </c>
      <c r="G1489">
        <v>368.9</v>
      </c>
      <c r="H1489" t="s">
        <v>31</v>
      </c>
      <c r="I1489" t="s">
        <v>33</v>
      </c>
      <c r="L1489" s="1">
        <v>36837</v>
      </c>
      <c r="M1489">
        <v>421</v>
      </c>
      <c r="N1489" t="s">
        <v>31</v>
      </c>
      <c r="O1489" t="s">
        <v>33</v>
      </c>
      <c r="R1489">
        <v>52.1</v>
      </c>
      <c r="S1489">
        <v>33</v>
      </c>
      <c r="T1489">
        <v>13</v>
      </c>
      <c r="U1489">
        <v>31.3</v>
      </c>
      <c r="V1489">
        <v>111</v>
      </c>
      <c r="W1489">
        <v>30</v>
      </c>
      <c r="X1489">
        <v>10.5</v>
      </c>
      <c r="Y1489">
        <v>1569</v>
      </c>
      <c r="Z1489" t="s">
        <v>1220</v>
      </c>
      <c r="AA1489" t="s">
        <v>1287</v>
      </c>
      <c r="AB1489" t="str">
        <f t="shared" si="46"/>
        <v>33° 13' 31.3"</v>
      </c>
      <c r="AC1489" t="str">
        <f t="shared" si="47"/>
        <v>111° 30' 10.5"</v>
      </c>
    </row>
    <row r="1490" spans="1:29" x14ac:dyDescent="0.3">
      <c r="A1490" t="s">
        <v>1581</v>
      </c>
      <c r="B1490" t="s">
        <v>1582</v>
      </c>
      <c r="D1490" t="s">
        <v>1286</v>
      </c>
      <c r="E1490" t="s">
        <v>1219</v>
      </c>
      <c r="F1490" s="1">
        <v>44308</v>
      </c>
      <c r="G1490">
        <v>376.1</v>
      </c>
      <c r="H1490" t="s">
        <v>31</v>
      </c>
      <c r="I1490" t="s">
        <v>33</v>
      </c>
      <c r="L1490" s="1">
        <v>36837</v>
      </c>
      <c r="M1490">
        <v>421</v>
      </c>
      <c r="N1490" t="s">
        <v>31</v>
      </c>
      <c r="O1490" t="s">
        <v>33</v>
      </c>
      <c r="R1490">
        <v>44.9</v>
      </c>
      <c r="S1490">
        <v>33</v>
      </c>
      <c r="T1490">
        <v>13</v>
      </c>
      <c r="U1490">
        <v>31.3</v>
      </c>
      <c r="V1490">
        <v>111</v>
      </c>
      <c r="W1490">
        <v>30</v>
      </c>
      <c r="X1490">
        <v>10.5</v>
      </c>
      <c r="Y1490">
        <v>1569</v>
      </c>
      <c r="Z1490" t="s">
        <v>1220</v>
      </c>
      <c r="AA1490" t="s">
        <v>1287</v>
      </c>
      <c r="AB1490" t="str">
        <f t="shared" si="46"/>
        <v>33° 13' 31.3"</v>
      </c>
      <c r="AC1490" t="str">
        <f t="shared" si="47"/>
        <v>111° 30' 10.5"</v>
      </c>
    </row>
    <row r="1491" spans="1:29" x14ac:dyDescent="0.3">
      <c r="A1491" t="s">
        <v>1583</v>
      </c>
      <c r="B1491" t="s">
        <v>1584</v>
      </c>
      <c r="D1491" t="s">
        <v>934</v>
      </c>
      <c r="E1491" t="s">
        <v>934</v>
      </c>
      <c r="F1491" s="1">
        <v>44130</v>
      </c>
      <c r="H1491" t="s">
        <v>31</v>
      </c>
      <c r="I1491" t="s">
        <v>33</v>
      </c>
      <c r="J1491" t="s">
        <v>188</v>
      </c>
      <c r="K1491" t="s">
        <v>1585</v>
      </c>
      <c r="L1491" s="1">
        <v>36857</v>
      </c>
      <c r="M1491">
        <v>93.73</v>
      </c>
      <c r="N1491" t="s">
        <v>31</v>
      </c>
      <c r="O1491" t="s">
        <v>35</v>
      </c>
      <c r="S1491">
        <v>33</v>
      </c>
      <c r="T1491">
        <v>13</v>
      </c>
      <c r="U1491">
        <v>30.7</v>
      </c>
      <c r="V1491">
        <v>112</v>
      </c>
      <c r="W1491">
        <v>44</v>
      </c>
      <c r="X1491">
        <v>27.3</v>
      </c>
      <c r="Y1491">
        <v>766</v>
      </c>
      <c r="Z1491" t="s">
        <v>935</v>
      </c>
      <c r="AA1491" t="s">
        <v>936</v>
      </c>
      <c r="AB1491" t="str">
        <f t="shared" si="46"/>
        <v>33° 13' 30.7"</v>
      </c>
      <c r="AC1491" t="str">
        <f t="shared" si="47"/>
        <v>112° 44' 27.3"</v>
      </c>
    </row>
    <row r="1492" spans="1:29" x14ac:dyDescent="0.3">
      <c r="A1492" t="s">
        <v>1586</v>
      </c>
      <c r="B1492" t="s">
        <v>1587</v>
      </c>
      <c r="D1492" t="s">
        <v>934</v>
      </c>
      <c r="E1492" t="s">
        <v>934</v>
      </c>
      <c r="F1492" s="1">
        <v>44130</v>
      </c>
      <c r="G1492">
        <v>386.1</v>
      </c>
      <c r="H1492" t="s">
        <v>31</v>
      </c>
      <c r="I1492" t="s">
        <v>33</v>
      </c>
      <c r="L1492" s="1">
        <v>36970</v>
      </c>
      <c r="M1492">
        <v>280.89999999999998</v>
      </c>
      <c r="N1492" t="s">
        <v>31</v>
      </c>
      <c r="O1492" t="s">
        <v>33</v>
      </c>
      <c r="R1492">
        <v>-105.2</v>
      </c>
      <c r="S1492">
        <v>33</v>
      </c>
      <c r="T1492">
        <v>13</v>
      </c>
      <c r="U1492">
        <v>35.9</v>
      </c>
      <c r="V1492">
        <v>112</v>
      </c>
      <c r="W1492">
        <v>38</v>
      </c>
      <c r="X1492">
        <v>33.200000000000003</v>
      </c>
      <c r="Y1492">
        <v>900</v>
      </c>
      <c r="Z1492" t="s">
        <v>935</v>
      </c>
      <c r="AA1492" t="s">
        <v>936</v>
      </c>
      <c r="AB1492" t="str">
        <f t="shared" si="46"/>
        <v>33° 13' 35.9"</v>
      </c>
      <c r="AC1492" t="str">
        <f t="shared" si="47"/>
        <v>112° 38' 33.2"</v>
      </c>
    </row>
    <row r="1493" spans="1:29" x14ac:dyDescent="0.3">
      <c r="A1493" t="s">
        <v>1588</v>
      </c>
      <c r="B1493" t="s">
        <v>1589</v>
      </c>
      <c r="C1493" t="s">
        <v>1590</v>
      </c>
      <c r="D1493" t="s">
        <v>1286</v>
      </c>
      <c r="E1493" t="s">
        <v>1219</v>
      </c>
      <c r="F1493" s="1">
        <v>44173</v>
      </c>
      <c r="G1493">
        <v>356.2</v>
      </c>
      <c r="H1493" t="s">
        <v>31</v>
      </c>
      <c r="I1493" t="s">
        <v>33</v>
      </c>
      <c r="L1493" s="1">
        <v>36839</v>
      </c>
      <c r="M1493">
        <v>402.4</v>
      </c>
      <c r="N1493" t="s">
        <v>31</v>
      </c>
      <c r="O1493" t="s">
        <v>33</v>
      </c>
      <c r="R1493">
        <v>46.2</v>
      </c>
      <c r="S1493">
        <v>33</v>
      </c>
      <c r="T1493">
        <v>10</v>
      </c>
      <c r="U1493">
        <v>33.4</v>
      </c>
      <c r="V1493">
        <v>111</v>
      </c>
      <c r="W1493">
        <v>28</v>
      </c>
      <c r="X1493">
        <v>27.2</v>
      </c>
      <c r="Y1493">
        <v>1568</v>
      </c>
      <c r="Z1493" t="s">
        <v>1220</v>
      </c>
      <c r="AA1493" t="s">
        <v>1287</v>
      </c>
      <c r="AB1493" t="str">
        <f t="shared" si="46"/>
        <v>33° 10' 33.4"</v>
      </c>
      <c r="AC1493" t="str">
        <f t="shared" si="47"/>
        <v>111° 28' 27.2"</v>
      </c>
    </row>
    <row r="1494" spans="1:29" x14ac:dyDescent="0.3">
      <c r="A1494" t="s">
        <v>1591</v>
      </c>
      <c r="B1494" t="s">
        <v>1592</v>
      </c>
      <c r="C1494" t="s">
        <v>1593</v>
      </c>
      <c r="D1494" t="s">
        <v>1286</v>
      </c>
      <c r="E1494" t="s">
        <v>1219</v>
      </c>
      <c r="F1494" s="1">
        <v>44172</v>
      </c>
      <c r="G1494">
        <v>309</v>
      </c>
      <c r="H1494" t="s">
        <v>31</v>
      </c>
      <c r="I1494" t="s">
        <v>33</v>
      </c>
      <c r="L1494" s="1">
        <v>36850</v>
      </c>
      <c r="M1494">
        <v>343.5</v>
      </c>
      <c r="N1494" t="s">
        <v>31</v>
      </c>
      <c r="O1494" t="s">
        <v>33</v>
      </c>
      <c r="R1494">
        <v>34.5</v>
      </c>
      <c r="S1494">
        <v>33</v>
      </c>
      <c r="T1494">
        <v>10</v>
      </c>
      <c r="U1494">
        <v>36.700000000000003</v>
      </c>
      <c r="V1494">
        <v>111</v>
      </c>
      <c r="W1494">
        <v>32</v>
      </c>
      <c r="X1494">
        <v>42.7</v>
      </c>
      <c r="Y1494">
        <v>1491</v>
      </c>
      <c r="Z1494" t="s">
        <v>1220</v>
      </c>
      <c r="AA1494" t="s">
        <v>1287</v>
      </c>
      <c r="AB1494" t="str">
        <f t="shared" si="46"/>
        <v>33° 10' 36.7"</v>
      </c>
      <c r="AC1494" t="str">
        <f t="shared" si="47"/>
        <v>111° 32' 42.7"</v>
      </c>
    </row>
    <row r="1495" spans="1:29" x14ac:dyDescent="0.3">
      <c r="A1495" t="s">
        <v>1594</v>
      </c>
      <c r="B1495" t="s">
        <v>1595</v>
      </c>
      <c r="D1495" t="s">
        <v>1286</v>
      </c>
      <c r="E1495" t="s">
        <v>1219</v>
      </c>
      <c r="F1495" s="1">
        <v>44175</v>
      </c>
      <c r="G1495">
        <v>411.9</v>
      </c>
      <c r="H1495" t="s">
        <v>31</v>
      </c>
      <c r="I1495" t="s">
        <v>33</v>
      </c>
      <c r="L1495" s="1">
        <v>36843</v>
      </c>
      <c r="M1495">
        <v>450.8</v>
      </c>
      <c r="N1495" t="s">
        <v>31</v>
      </c>
      <c r="O1495" t="s">
        <v>33</v>
      </c>
      <c r="R1495">
        <v>38.9</v>
      </c>
      <c r="S1495">
        <v>33</v>
      </c>
      <c r="T1495">
        <v>10</v>
      </c>
      <c r="U1495">
        <v>40.5</v>
      </c>
      <c r="V1495">
        <v>111</v>
      </c>
      <c r="W1495">
        <v>25</v>
      </c>
      <c r="X1495">
        <v>43.1</v>
      </c>
      <c r="Y1495">
        <v>1628</v>
      </c>
      <c r="Z1495" t="s">
        <v>1220</v>
      </c>
      <c r="AA1495" t="s">
        <v>1287</v>
      </c>
      <c r="AB1495" t="str">
        <f t="shared" si="46"/>
        <v>33° 10' 40.5"</v>
      </c>
      <c r="AC1495" t="str">
        <f t="shared" si="47"/>
        <v>111° 25' 43.1"</v>
      </c>
    </row>
    <row r="1496" spans="1:29" x14ac:dyDescent="0.3">
      <c r="A1496" t="s">
        <v>1596</v>
      </c>
      <c r="B1496" t="s">
        <v>1597</v>
      </c>
      <c r="D1496" t="s">
        <v>1286</v>
      </c>
      <c r="E1496" t="s">
        <v>1219</v>
      </c>
      <c r="F1496" s="1">
        <v>44175</v>
      </c>
      <c r="G1496">
        <v>410.3</v>
      </c>
      <c r="H1496" t="s">
        <v>31</v>
      </c>
      <c r="I1496" t="s">
        <v>33</v>
      </c>
      <c r="L1496" s="1">
        <v>36843</v>
      </c>
      <c r="M1496">
        <v>454.6</v>
      </c>
      <c r="N1496" t="s">
        <v>31</v>
      </c>
      <c r="O1496" t="s">
        <v>33</v>
      </c>
      <c r="R1496">
        <v>44.3</v>
      </c>
      <c r="S1496">
        <v>33</v>
      </c>
      <c r="T1496">
        <v>10</v>
      </c>
      <c r="U1496">
        <v>40.5</v>
      </c>
      <c r="V1496">
        <v>111</v>
      </c>
      <c r="W1496">
        <v>25</v>
      </c>
      <c r="X1496">
        <v>43.1</v>
      </c>
      <c r="Y1496">
        <v>1628</v>
      </c>
      <c r="Z1496" t="s">
        <v>1220</v>
      </c>
      <c r="AA1496" t="s">
        <v>1287</v>
      </c>
      <c r="AB1496" t="str">
        <f t="shared" si="46"/>
        <v>33° 10' 40.5"</v>
      </c>
      <c r="AC1496" t="str">
        <f t="shared" si="47"/>
        <v>111° 25' 43.1"</v>
      </c>
    </row>
    <row r="1497" spans="1:29" x14ac:dyDescent="0.3">
      <c r="A1497" t="s">
        <v>1598</v>
      </c>
      <c r="B1497" t="s">
        <v>1599</v>
      </c>
      <c r="D1497" t="s">
        <v>1218</v>
      </c>
      <c r="E1497" t="s">
        <v>1219</v>
      </c>
      <c r="F1497" s="1">
        <v>44172</v>
      </c>
      <c r="G1497">
        <v>355.7</v>
      </c>
      <c r="H1497" t="s">
        <v>31</v>
      </c>
      <c r="I1497" t="s">
        <v>33</v>
      </c>
      <c r="L1497" s="1">
        <v>36845</v>
      </c>
      <c r="M1497">
        <v>336.8</v>
      </c>
      <c r="N1497" t="s">
        <v>31</v>
      </c>
      <c r="O1497" t="s">
        <v>33</v>
      </c>
      <c r="R1497">
        <v>-18.899999999999999</v>
      </c>
      <c r="S1497">
        <v>33</v>
      </c>
      <c r="T1497">
        <v>10</v>
      </c>
      <c r="U1497">
        <v>54</v>
      </c>
      <c r="V1497">
        <v>112</v>
      </c>
      <c r="W1497">
        <v>24</v>
      </c>
      <c r="X1497">
        <v>0.6</v>
      </c>
      <c r="Y1497">
        <v>1153</v>
      </c>
      <c r="Z1497" t="s">
        <v>1220</v>
      </c>
      <c r="AA1497" t="s">
        <v>1221</v>
      </c>
      <c r="AB1497" t="str">
        <f t="shared" si="46"/>
        <v>33° 10' 54"</v>
      </c>
      <c r="AC1497" t="str">
        <f t="shared" si="47"/>
        <v>112° 24' 0.6"</v>
      </c>
    </row>
    <row r="1498" spans="1:29" x14ac:dyDescent="0.3">
      <c r="A1498" t="s">
        <v>1600</v>
      </c>
      <c r="B1498" t="s">
        <v>1601</v>
      </c>
      <c r="C1498" t="s">
        <v>1602</v>
      </c>
      <c r="D1498" t="s">
        <v>1218</v>
      </c>
      <c r="E1498" t="s">
        <v>1219</v>
      </c>
      <c r="F1498" s="1">
        <v>44172</v>
      </c>
      <c r="G1498">
        <v>438.3</v>
      </c>
      <c r="H1498" t="s">
        <v>31</v>
      </c>
      <c r="I1498" t="s">
        <v>33</v>
      </c>
      <c r="L1498" s="1">
        <v>36846</v>
      </c>
      <c r="M1498">
        <v>429.6</v>
      </c>
      <c r="N1498" t="s">
        <v>31</v>
      </c>
      <c r="O1498" t="s">
        <v>33</v>
      </c>
      <c r="R1498">
        <v>-8.6999999999999993</v>
      </c>
      <c r="S1498">
        <v>33</v>
      </c>
      <c r="T1498">
        <v>11</v>
      </c>
      <c r="U1498">
        <v>15.2</v>
      </c>
      <c r="V1498">
        <v>112</v>
      </c>
      <c r="W1498">
        <v>18</v>
      </c>
      <c r="X1498">
        <v>15.6</v>
      </c>
      <c r="Y1498">
        <v>1272.3</v>
      </c>
      <c r="Z1498" t="s">
        <v>1220</v>
      </c>
      <c r="AA1498" t="s">
        <v>1221</v>
      </c>
      <c r="AB1498" t="str">
        <f t="shared" si="46"/>
        <v>33° 11' 15.2"</v>
      </c>
      <c r="AC1498" t="str">
        <f t="shared" si="47"/>
        <v>112° 18' 15.6"</v>
      </c>
    </row>
    <row r="1499" spans="1:29" x14ac:dyDescent="0.3">
      <c r="A1499" t="s">
        <v>1603</v>
      </c>
      <c r="B1499" t="s">
        <v>1604</v>
      </c>
      <c r="D1499" t="s">
        <v>934</v>
      </c>
      <c r="E1499" t="s">
        <v>934</v>
      </c>
      <c r="F1499" s="1">
        <v>44130</v>
      </c>
      <c r="G1499">
        <v>206.8</v>
      </c>
      <c r="H1499" t="s">
        <v>31</v>
      </c>
      <c r="I1499" t="s">
        <v>33</v>
      </c>
      <c r="L1499" s="1">
        <v>36857</v>
      </c>
      <c r="M1499">
        <v>21</v>
      </c>
      <c r="N1499" t="s">
        <v>31</v>
      </c>
      <c r="O1499" t="s">
        <v>33</v>
      </c>
      <c r="R1499">
        <v>-185.8</v>
      </c>
      <c r="S1499">
        <v>33</v>
      </c>
      <c r="T1499">
        <v>11</v>
      </c>
      <c r="U1499">
        <v>47</v>
      </c>
      <c r="V1499">
        <v>112</v>
      </c>
      <c r="W1499">
        <v>45</v>
      </c>
      <c r="X1499">
        <v>8.6999999999999993</v>
      </c>
      <c r="Y1499">
        <v>730</v>
      </c>
      <c r="Z1499" t="s">
        <v>935</v>
      </c>
      <c r="AA1499" t="s">
        <v>936</v>
      </c>
      <c r="AB1499" t="str">
        <f t="shared" si="46"/>
        <v>33° 11' 47"</v>
      </c>
      <c r="AC1499" t="str">
        <f t="shared" si="47"/>
        <v>112° 45' 8.7"</v>
      </c>
    </row>
    <row r="1500" spans="1:29" x14ac:dyDescent="0.3">
      <c r="A1500" t="s">
        <v>1605</v>
      </c>
      <c r="B1500" t="s">
        <v>1606</v>
      </c>
      <c r="C1500" t="s">
        <v>1607</v>
      </c>
      <c r="D1500" t="s">
        <v>934</v>
      </c>
      <c r="E1500" t="s">
        <v>934</v>
      </c>
      <c r="F1500" s="1">
        <v>44130</v>
      </c>
      <c r="H1500" t="s">
        <v>31</v>
      </c>
      <c r="I1500" t="s">
        <v>32</v>
      </c>
      <c r="L1500" s="1">
        <v>36857</v>
      </c>
      <c r="M1500">
        <v>125.5</v>
      </c>
      <c r="N1500" t="s">
        <v>31</v>
      </c>
      <c r="O1500" t="s">
        <v>33</v>
      </c>
      <c r="S1500">
        <v>33</v>
      </c>
      <c r="T1500">
        <v>12</v>
      </c>
      <c r="U1500">
        <v>10.5</v>
      </c>
      <c r="V1500">
        <v>112</v>
      </c>
      <c r="W1500">
        <v>42</v>
      </c>
      <c r="X1500">
        <v>56.7</v>
      </c>
      <c r="Y1500">
        <v>750</v>
      </c>
      <c r="Z1500" t="s">
        <v>935</v>
      </c>
      <c r="AA1500" t="s">
        <v>936</v>
      </c>
      <c r="AB1500" t="str">
        <f t="shared" si="46"/>
        <v>33° 12' 10.5"</v>
      </c>
      <c r="AC1500" t="str">
        <f t="shared" si="47"/>
        <v>112° 42' 56.7"</v>
      </c>
    </row>
    <row r="1501" spans="1:29" x14ac:dyDescent="0.3">
      <c r="A1501" t="s">
        <v>1608</v>
      </c>
      <c r="B1501" t="s">
        <v>1609</v>
      </c>
      <c r="C1501" t="s">
        <v>1610</v>
      </c>
      <c r="D1501" t="s">
        <v>1218</v>
      </c>
      <c r="E1501" t="s">
        <v>1219</v>
      </c>
      <c r="F1501" s="1">
        <v>44172</v>
      </c>
      <c r="G1501">
        <v>261.7</v>
      </c>
      <c r="H1501" t="s">
        <v>31</v>
      </c>
      <c r="I1501" t="s">
        <v>33</v>
      </c>
      <c r="L1501" s="1">
        <v>36857</v>
      </c>
      <c r="M1501">
        <v>285.39999999999998</v>
      </c>
      <c r="N1501" t="s">
        <v>31</v>
      </c>
      <c r="O1501" t="s">
        <v>33</v>
      </c>
      <c r="R1501">
        <v>23.7</v>
      </c>
      <c r="S1501">
        <v>33</v>
      </c>
      <c r="T1501">
        <v>12</v>
      </c>
      <c r="U1501">
        <v>18</v>
      </c>
      <c r="V1501">
        <v>112</v>
      </c>
      <c r="W1501">
        <v>21</v>
      </c>
      <c r="X1501">
        <v>57.7</v>
      </c>
      <c r="Y1501">
        <v>1142</v>
      </c>
      <c r="Z1501" t="s">
        <v>1220</v>
      </c>
      <c r="AA1501" t="s">
        <v>1221</v>
      </c>
      <c r="AB1501" t="str">
        <f t="shared" si="46"/>
        <v>33° 12' 18"</v>
      </c>
      <c r="AC1501" t="str">
        <f t="shared" si="47"/>
        <v>112° 21' 57.7"</v>
      </c>
    </row>
    <row r="1502" spans="1:29" x14ac:dyDescent="0.3">
      <c r="A1502" t="s">
        <v>1611</v>
      </c>
      <c r="B1502" t="s">
        <v>1612</v>
      </c>
      <c r="C1502" t="s">
        <v>1613</v>
      </c>
      <c r="D1502" t="s">
        <v>1286</v>
      </c>
      <c r="E1502" t="s">
        <v>1219</v>
      </c>
      <c r="F1502" s="1">
        <v>44173</v>
      </c>
      <c r="G1502">
        <v>260.89999999999998</v>
      </c>
      <c r="H1502" t="s">
        <v>31</v>
      </c>
      <c r="I1502" t="s">
        <v>33</v>
      </c>
      <c r="J1502" t="s">
        <v>193</v>
      </c>
      <c r="L1502" s="1">
        <v>36839</v>
      </c>
      <c r="M1502">
        <v>335.3</v>
      </c>
      <c r="N1502" t="s">
        <v>31</v>
      </c>
      <c r="O1502" t="s">
        <v>33</v>
      </c>
      <c r="R1502">
        <v>74.400000000000006</v>
      </c>
      <c r="S1502">
        <v>33</v>
      </c>
      <c r="T1502">
        <v>12</v>
      </c>
      <c r="U1502">
        <v>18.8</v>
      </c>
      <c r="V1502">
        <v>111</v>
      </c>
      <c r="W1502">
        <v>32</v>
      </c>
      <c r="X1502">
        <v>29.8</v>
      </c>
      <c r="Y1502">
        <v>1510</v>
      </c>
      <c r="Z1502" t="s">
        <v>1220</v>
      </c>
      <c r="AA1502" t="s">
        <v>1287</v>
      </c>
      <c r="AB1502" t="str">
        <f t="shared" si="46"/>
        <v>33° 12' 18.8"</v>
      </c>
      <c r="AC1502" t="str">
        <f t="shared" si="47"/>
        <v>111° 32' 29.8"</v>
      </c>
    </row>
    <row r="1503" spans="1:29" x14ac:dyDescent="0.3">
      <c r="A1503" t="s">
        <v>1614</v>
      </c>
      <c r="B1503" t="s">
        <v>1615</v>
      </c>
      <c r="C1503" t="s">
        <v>1616</v>
      </c>
      <c r="D1503" t="s">
        <v>55</v>
      </c>
      <c r="E1503" t="s">
        <v>56</v>
      </c>
      <c r="F1503" s="1">
        <v>44138</v>
      </c>
      <c r="G1503">
        <v>243.2</v>
      </c>
      <c r="H1503" t="s">
        <v>31</v>
      </c>
      <c r="I1503" t="s">
        <v>33</v>
      </c>
      <c r="L1503" s="1">
        <v>36832</v>
      </c>
      <c r="M1503">
        <v>230.6</v>
      </c>
      <c r="N1503" t="s">
        <v>31</v>
      </c>
      <c r="O1503" t="s">
        <v>33</v>
      </c>
      <c r="R1503">
        <v>-12.6</v>
      </c>
      <c r="S1503">
        <v>31</v>
      </c>
      <c r="T1503">
        <v>24</v>
      </c>
      <c r="U1503">
        <v>6.4</v>
      </c>
      <c r="V1503">
        <v>110</v>
      </c>
      <c r="W1503">
        <v>10</v>
      </c>
      <c r="X1503">
        <v>36.200000000000003</v>
      </c>
      <c r="Y1503">
        <v>4485</v>
      </c>
      <c r="Z1503" t="s">
        <v>59</v>
      </c>
      <c r="AA1503" t="s">
        <v>60</v>
      </c>
      <c r="AB1503" t="str">
        <f t="shared" si="46"/>
        <v>31° 24' 6.4"</v>
      </c>
      <c r="AC1503" t="str">
        <f t="shared" si="47"/>
        <v>110° 10' 36.2"</v>
      </c>
    </row>
    <row r="1504" spans="1:29" x14ac:dyDescent="0.3">
      <c r="A1504" t="s">
        <v>1617</v>
      </c>
      <c r="B1504" t="s">
        <v>1618</v>
      </c>
      <c r="C1504" t="s">
        <v>1619</v>
      </c>
      <c r="D1504" t="s">
        <v>1286</v>
      </c>
      <c r="E1504" t="s">
        <v>1219</v>
      </c>
      <c r="F1504" s="1">
        <v>44173</v>
      </c>
      <c r="G1504">
        <v>339.6</v>
      </c>
      <c r="H1504" t="s">
        <v>31</v>
      </c>
      <c r="I1504" t="s">
        <v>33</v>
      </c>
      <c r="L1504" s="1">
        <v>36871</v>
      </c>
      <c r="M1504">
        <v>399.2</v>
      </c>
      <c r="N1504" t="s">
        <v>31</v>
      </c>
      <c r="O1504" t="s">
        <v>33</v>
      </c>
      <c r="R1504">
        <v>59.6</v>
      </c>
      <c r="S1504">
        <v>33</v>
      </c>
      <c r="T1504">
        <v>12</v>
      </c>
      <c r="U1504">
        <v>23.8</v>
      </c>
      <c r="V1504">
        <v>111</v>
      </c>
      <c r="W1504">
        <v>40</v>
      </c>
      <c r="X1504">
        <v>37.200000000000003</v>
      </c>
      <c r="Y1504">
        <v>1442</v>
      </c>
      <c r="Z1504" t="s">
        <v>1220</v>
      </c>
      <c r="AA1504" t="s">
        <v>1287</v>
      </c>
      <c r="AB1504" t="str">
        <f t="shared" si="46"/>
        <v>33° 12' 23.8"</v>
      </c>
      <c r="AC1504" t="str">
        <f t="shared" si="47"/>
        <v>111° 40' 37.2"</v>
      </c>
    </row>
    <row r="1505" spans="1:29" x14ac:dyDescent="0.3">
      <c r="A1505" t="s">
        <v>1620</v>
      </c>
      <c r="B1505" t="s">
        <v>1621</v>
      </c>
      <c r="C1505" t="s">
        <v>1622</v>
      </c>
      <c r="D1505" t="s">
        <v>1286</v>
      </c>
      <c r="E1505" t="s">
        <v>1219</v>
      </c>
      <c r="F1505" s="1">
        <v>44175</v>
      </c>
      <c r="G1505">
        <v>529.79999999999995</v>
      </c>
      <c r="H1505" t="s">
        <v>31</v>
      </c>
      <c r="I1505" t="s">
        <v>33</v>
      </c>
      <c r="L1505" s="1">
        <v>36851</v>
      </c>
      <c r="M1505">
        <v>569.4</v>
      </c>
      <c r="N1505" t="s">
        <v>31</v>
      </c>
      <c r="O1505" t="s">
        <v>33</v>
      </c>
      <c r="R1505">
        <v>39.6</v>
      </c>
      <c r="S1505">
        <v>33</v>
      </c>
      <c r="T1505">
        <v>12</v>
      </c>
      <c r="U1505">
        <v>40.5</v>
      </c>
      <c r="V1505">
        <v>111</v>
      </c>
      <c r="W1505">
        <v>22</v>
      </c>
      <c r="X1505">
        <v>33.5</v>
      </c>
      <c r="Y1505">
        <v>1752</v>
      </c>
      <c r="Z1505" t="s">
        <v>1220</v>
      </c>
      <c r="AA1505" t="s">
        <v>1287</v>
      </c>
      <c r="AB1505" t="str">
        <f t="shared" si="46"/>
        <v>33° 12' 40.5"</v>
      </c>
      <c r="AC1505" t="str">
        <f t="shared" si="47"/>
        <v>111° 22' 33.5"</v>
      </c>
    </row>
    <row r="1506" spans="1:29" x14ac:dyDescent="0.3">
      <c r="A1506" t="s">
        <v>1623</v>
      </c>
      <c r="B1506" t="s">
        <v>1624</v>
      </c>
      <c r="C1506" t="s">
        <v>1625</v>
      </c>
      <c r="D1506" t="s">
        <v>934</v>
      </c>
      <c r="E1506" t="s">
        <v>934</v>
      </c>
      <c r="F1506" s="1">
        <v>44404</v>
      </c>
      <c r="G1506">
        <v>386.1</v>
      </c>
      <c r="H1506" t="s">
        <v>31</v>
      </c>
      <c r="I1506" t="s">
        <v>33</v>
      </c>
      <c r="L1506" s="1">
        <v>36852</v>
      </c>
      <c r="M1506">
        <v>237.8</v>
      </c>
      <c r="N1506" t="s">
        <v>31</v>
      </c>
      <c r="O1506" t="s">
        <v>33</v>
      </c>
      <c r="P1506" t="s">
        <v>35</v>
      </c>
      <c r="R1506">
        <v>-148.30000000000001</v>
      </c>
      <c r="S1506">
        <v>33</v>
      </c>
      <c r="T1506">
        <v>12</v>
      </c>
      <c r="U1506">
        <v>50.4</v>
      </c>
      <c r="V1506">
        <v>112</v>
      </c>
      <c r="W1506">
        <v>41</v>
      </c>
      <c r="X1506">
        <v>3.5</v>
      </c>
      <c r="Y1506">
        <v>822</v>
      </c>
      <c r="Z1506" t="s">
        <v>935</v>
      </c>
      <c r="AA1506" t="s">
        <v>936</v>
      </c>
      <c r="AB1506" t="str">
        <f t="shared" si="46"/>
        <v>33° 12' 50.4"</v>
      </c>
      <c r="AC1506" t="str">
        <f t="shared" si="47"/>
        <v>112° 41' 3.5"</v>
      </c>
    </row>
    <row r="1507" spans="1:29" x14ac:dyDescent="0.3">
      <c r="A1507" t="s">
        <v>1623</v>
      </c>
      <c r="B1507" t="s">
        <v>1624</v>
      </c>
      <c r="C1507" t="s">
        <v>1625</v>
      </c>
      <c r="D1507" t="s">
        <v>934</v>
      </c>
      <c r="E1507" t="s">
        <v>934</v>
      </c>
      <c r="F1507" s="1">
        <v>44130</v>
      </c>
      <c r="G1507">
        <v>382.1</v>
      </c>
      <c r="H1507" t="s">
        <v>31</v>
      </c>
      <c r="I1507" t="s">
        <v>33</v>
      </c>
      <c r="L1507" s="1">
        <v>36852</v>
      </c>
      <c r="M1507">
        <v>237.8</v>
      </c>
      <c r="N1507" t="s">
        <v>31</v>
      </c>
      <c r="O1507" t="s">
        <v>33</v>
      </c>
      <c r="P1507" t="s">
        <v>35</v>
      </c>
      <c r="R1507">
        <v>-144.30000000000001</v>
      </c>
      <c r="S1507">
        <v>33</v>
      </c>
      <c r="T1507">
        <v>12</v>
      </c>
      <c r="U1507">
        <v>50.4</v>
      </c>
      <c r="V1507">
        <v>112</v>
      </c>
      <c r="W1507">
        <v>41</v>
      </c>
      <c r="X1507">
        <v>3.5</v>
      </c>
      <c r="Y1507">
        <v>822</v>
      </c>
      <c r="Z1507" t="s">
        <v>935</v>
      </c>
      <c r="AA1507" t="s">
        <v>936</v>
      </c>
      <c r="AB1507" t="str">
        <f t="shared" si="46"/>
        <v>33° 12' 50.4"</v>
      </c>
      <c r="AC1507" t="str">
        <f t="shared" si="47"/>
        <v>112° 41' 3.5"</v>
      </c>
    </row>
    <row r="1508" spans="1:29" x14ac:dyDescent="0.3">
      <c r="A1508" t="s">
        <v>1623</v>
      </c>
      <c r="B1508" t="s">
        <v>1624</v>
      </c>
      <c r="C1508" t="s">
        <v>1625</v>
      </c>
      <c r="D1508" t="s">
        <v>934</v>
      </c>
      <c r="E1508" t="s">
        <v>934</v>
      </c>
      <c r="F1508" s="1">
        <v>44223</v>
      </c>
      <c r="G1508">
        <v>383.6</v>
      </c>
      <c r="H1508" t="s">
        <v>31</v>
      </c>
      <c r="I1508" t="s">
        <v>33</v>
      </c>
      <c r="L1508" s="1">
        <v>36852</v>
      </c>
      <c r="M1508">
        <v>237.8</v>
      </c>
      <c r="N1508" t="s">
        <v>31</v>
      </c>
      <c r="O1508" t="s">
        <v>33</v>
      </c>
      <c r="P1508" t="s">
        <v>35</v>
      </c>
      <c r="R1508">
        <v>-145.80000000000001</v>
      </c>
      <c r="S1508">
        <v>33</v>
      </c>
      <c r="T1508">
        <v>12</v>
      </c>
      <c r="U1508">
        <v>50.4</v>
      </c>
      <c r="V1508">
        <v>112</v>
      </c>
      <c r="W1508">
        <v>41</v>
      </c>
      <c r="X1508">
        <v>3.5</v>
      </c>
      <c r="Y1508">
        <v>822</v>
      </c>
      <c r="Z1508" t="s">
        <v>935</v>
      </c>
      <c r="AA1508" t="s">
        <v>936</v>
      </c>
      <c r="AB1508" t="str">
        <f t="shared" si="46"/>
        <v>33° 12' 50.4"</v>
      </c>
      <c r="AC1508" t="str">
        <f t="shared" si="47"/>
        <v>112° 41' 3.5"</v>
      </c>
    </row>
    <row r="1509" spans="1:29" x14ac:dyDescent="0.3">
      <c r="A1509" t="s">
        <v>1623</v>
      </c>
      <c r="B1509" t="s">
        <v>1624</v>
      </c>
      <c r="C1509" t="s">
        <v>1625</v>
      </c>
      <c r="D1509" t="s">
        <v>934</v>
      </c>
      <c r="E1509" t="s">
        <v>934</v>
      </c>
      <c r="F1509" s="1">
        <v>44316</v>
      </c>
      <c r="G1509">
        <v>385.2</v>
      </c>
      <c r="H1509" t="s">
        <v>31</v>
      </c>
      <c r="I1509" t="s">
        <v>33</v>
      </c>
      <c r="L1509" s="1">
        <v>36852</v>
      </c>
      <c r="M1509">
        <v>237.8</v>
      </c>
      <c r="N1509" t="s">
        <v>31</v>
      </c>
      <c r="O1509" t="s">
        <v>33</v>
      </c>
      <c r="P1509" t="s">
        <v>35</v>
      </c>
      <c r="R1509">
        <v>-147.4</v>
      </c>
      <c r="S1509">
        <v>33</v>
      </c>
      <c r="T1509">
        <v>12</v>
      </c>
      <c r="U1509">
        <v>50.4</v>
      </c>
      <c r="V1509">
        <v>112</v>
      </c>
      <c r="W1509">
        <v>41</v>
      </c>
      <c r="X1509">
        <v>3.5</v>
      </c>
      <c r="Y1509">
        <v>822</v>
      </c>
      <c r="Z1509" t="s">
        <v>935</v>
      </c>
      <c r="AA1509" t="s">
        <v>936</v>
      </c>
      <c r="AB1509" t="str">
        <f t="shared" si="46"/>
        <v>33° 12' 50.4"</v>
      </c>
      <c r="AC1509" t="str">
        <f t="shared" si="47"/>
        <v>112° 41' 3.5"</v>
      </c>
    </row>
    <row r="1510" spans="1:29" x14ac:dyDescent="0.3">
      <c r="A1510" t="s">
        <v>1626</v>
      </c>
      <c r="B1510" t="s">
        <v>1627</v>
      </c>
      <c r="C1510" t="s">
        <v>1628</v>
      </c>
      <c r="D1510" t="s">
        <v>1218</v>
      </c>
      <c r="E1510" t="s">
        <v>1219</v>
      </c>
      <c r="F1510" s="1">
        <v>44172</v>
      </c>
      <c r="G1510">
        <v>378.1</v>
      </c>
      <c r="H1510" t="s">
        <v>31</v>
      </c>
      <c r="I1510" t="s">
        <v>33</v>
      </c>
      <c r="L1510" s="1">
        <v>36846</v>
      </c>
      <c r="M1510">
        <v>363.5</v>
      </c>
      <c r="N1510" t="s">
        <v>31</v>
      </c>
      <c r="O1510" t="s">
        <v>33</v>
      </c>
      <c r="R1510">
        <v>-14.6</v>
      </c>
      <c r="S1510">
        <v>33</v>
      </c>
      <c r="T1510">
        <v>13</v>
      </c>
      <c r="U1510">
        <v>3.2</v>
      </c>
      <c r="V1510">
        <v>112</v>
      </c>
      <c r="W1510">
        <v>21</v>
      </c>
      <c r="X1510">
        <v>26.6</v>
      </c>
      <c r="Y1510">
        <v>1169</v>
      </c>
      <c r="Z1510" t="s">
        <v>1220</v>
      </c>
      <c r="AA1510" t="s">
        <v>1221</v>
      </c>
      <c r="AB1510" t="str">
        <f t="shared" si="46"/>
        <v>33° 13' 3.2"</v>
      </c>
      <c r="AC1510" t="str">
        <f t="shared" si="47"/>
        <v>112° 21' 26.6"</v>
      </c>
    </row>
    <row r="1511" spans="1:29" x14ac:dyDescent="0.3">
      <c r="A1511" t="s">
        <v>1629</v>
      </c>
      <c r="B1511" t="s">
        <v>1630</v>
      </c>
      <c r="C1511" t="s">
        <v>1631</v>
      </c>
      <c r="D1511" t="s">
        <v>1218</v>
      </c>
      <c r="E1511" t="s">
        <v>1219</v>
      </c>
      <c r="F1511" s="1">
        <v>44169</v>
      </c>
      <c r="G1511">
        <v>439.3</v>
      </c>
      <c r="H1511" t="s">
        <v>31</v>
      </c>
      <c r="I1511" t="s">
        <v>33</v>
      </c>
      <c r="L1511" s="1">
        <v>36838</v>
      </c>
      <c r="M1511">
        <v>393.5</v>
      </c>
      <c r="N1511" t="s">
        <v>31</v>
      </c>
      <c r="O1511" t="s">
        <v>33</v>
      </c>
      <c r="R1511">
        <v>-45.8</v>
      </c>
      <c r="S1511">
        <v>33</v>
      </c>
      <c r="T1511">
        <v>13</v>
      </c>
      <c r="U1511">
        <v>4.8</v>
      </c>
      <c r="V1511">
        <v>112</v>
      </c>
      <c r="W1511">
        <v>27</v>
      </c>
      <c r="X1511">
        <v>35.700000000000003</v>
      </c>
      <c r="Y1511">
        <v>1135</v>
      </c>
      <c r="Z1511" t="s">
        <v>1220</v>
      </c>
      <c r="AA1511" t="s">
        <v>1221</v>
      </c>
      <c r="AB1511" t="str">
        <f t="shared" si="46"/>
        <v>33° 13' 4.8"</v>
      </c>
      <c r="AC1511" t="str">
        <f t="shared" si="47"/>
        <v>112° 27' 35.7"</v>
      </c>
    </row>
    <row r="1512" spans="1:29" x14ac:dyDescent="0.3">
      <c r="A1512" t="s">
        <v>1632</v>
      </c>
      <c r="B1512" t="s">
        <v>1633</v>
      </c>
      <c r="C1512" t="s">
        <v>1634</v>
      </c>
      <c r="D1512" t="s">
        <v>1218</v>
      </c>
      <c r="E1512" t="s">
        <v>1219</v>
      </c>
      <c r="F1512" s="1">
        <v>44168</v>
      </c>
      <c r="G1512">
        <v>279</v>
      </c>
      <c r="H1512" t="s">
        <v>31</v>
      </c>
      <c r="I1512" t="s">
        <v>33</v>
      </c>
      <c r="L1512" s="1">
        <v>36838</v>
      </c>
      <c r="M1512">
        <v>337.3</v>
      </c>
      <c r="N1512" t="s">
        <v>31</v>
      </c>
      <c r="O1512" t="s">
        <v>33</v>
      </c>
      <c r="R1512">
        <v>58.3</v>
      </c>
      <c r="S1512">
        <v>33</v>
      </c>
      <c r="T1512">
        <v>13</v>
      </c>
      <c r="U1512">
        <v>5.09</v>
      </c>
      <c r="V1512">
        <v>112</v>
      </c>
      <c r="W1512">
        <v>25</v>
      </c>
      <c r="X1512">
        <v>32.5</v>
      </c>
      <c r="Y1512">
        <v>1078</v>
      </c>
      <c r="Z1512" t="s">
        <v>1220</v>
      </c>
      <c r="AA1512" t="s">
        <v>1221</v>
      </c>
      <c r="AB1512" t="str">
        <f t="shared" si="46"/>
        <v>33° 13' 5.09"</v>
      </c>
      <c r="AC1512" t="str">
        <f t="shared" si="47"/>
        <v>112° 25' 32.5"</v>
      </c>
    </row>
    <row r="1513" spans="1:29" x14ac:dyDescent="0.3">
      <c r="A1513" t="s">
        <v>1635</v>
      </c>
      <c r="B1513" t="s">
        <v>1636</v>
      </c>
      <c r="C1513" t="s">
        <v>1637</v>
      </c>
      <c r="D1513" t="s">
        <v>1218</v>
      </c>
      <c r="E1513" t="s">
        <v>1219</v>
      </c>
      <c r="F1513" s="1">
        <v>44175</v>
      </c>
      <c r="H1513" t="s">
        <v>31</v>
      </c>
      <c r="I1513" t="s">
        <v>32</v>
      </c>
      <c r="L1513" s="1">
        <v>36838</v>
      </c>
      <c r="M1513">
        <v>317.89999999999998</v>
      </c>
      <c r="N1513" t="s">
        <v>31</v>
      </c>
      <c r="O1513" t="s">
        <v>33</v>
      </c>
      <c r="S1513">
        <v>33</v>
      </c>
      <c r="T1513">
        <v>16</v>
      </c>
      <c r="U1513">
        <v>7.3</v>
      </c>
      <c r="V1513">
        <v>112</v>
      </c>
      <c r="W1513">
        <v>25</v>
      </c>
      <c r="X1513">
        <v>1.3</v>
      </c>
      <c r="Y1513">
        <v>1070</v>
      </c>
      <c r="Z1513" t="s">
        <v>1220</v>
      </c>
      <c r="AA1513" t="s">
        <v>1221</v>
      </c>
      <c r="AB1513" t="str">
        <f t="shared" si="46"/>
        <v>33° 16' 7.3"</v>
      </c>
      <c r="AC1513" t="str">
        <f t="shared" si="47"/>
        <v>112° 25' 1.3"</v>
      </c>
    </row>
    <row r="1514" spans="1:29" x14ac:dyDescent="0.3">
      <c r="A1514" t="s">
        <v>1635</v>
      </c>
      <c r="B1514" t="s">
        <v>1636</v>
      </c>
      <c r="C1514" t="s">
        <v>1637</v>
      </c>
      <c r="D1514" t="s">
        <v>1218</v>
      </c>
      <c r="E1514" t="s">
        <v>1219</v>
      </c>
      <c r="F1514" s="1">
        <v>44278</v>
      </c>
      <c r="H1514" t="s">
        <v>31</v>
      </c>
      <c r="I1514" t="s">
        <v>32</v>
      </c>
      <c r="L1514" s="1">
        <v>36838</v>
      </c>
      <c r="M1514">
        <v>317.89999999999998</v>
      </c>
      <c r="N1514" t="s">
        <v>31</v>
      </c>
      <c r="O1514" t="s">
        <v>33</v>
      </c>
      <c r="S1514">
        <v>33</v>
      </c>
      <c r="T1514">
        <v>16</v>
      </c>
      <c r="U1514">
        <v>7.3</v>
      </c>
      <c r="V1514">
        <v>112</v>
      </c>
      <c r="W1514">
        <v>25</v>
      </c>
      <c r="X1514">
        <v>1.3</v>
      </c>
      <c r="Y1514">
        <v>1070</v>
      </c>
      <c r="Z1514" t="s">
        <v>1220</v>
      </c>
      <c r="AA1514" t="s">
        <v>1221</v>
      </c>
      <c r="AB1514" t="str">
        <f t="shared" si="46"/>
        <v>33° 16' 7.3"</v>
      </c>
      <c r="AC1514" t="str">
        <f t="shared" si="47"/>
        <v>112° 25' 1.3"</v>
      </c>
    </row>
    <row r="1515" spans="1:29" x14ac:dyDescent="0.3">
      <c r="A1515" t="s">
        <v>1638</v>
      </c>
      <c r="B1515" t="s">
        <v>1639</v>
      </c>
      <c r="C1515" t="s">
        <v>1640</v>
      </c>
      <c r="D1515" t="s">
        <v>1218</v>
      </c>
      <c r="E1515" t="s">
        <v>1219</v>
      </c>
      <c r="F1515" s="1">
        <v>44167</v>
      </c>
      <c r="G1515">
        <v>367.2</v>
      </c>
      <c r="H1515" t="s">
        <v>31</v>
      </c>
      <c r="I1515" t="s">
        <v>33</v>
      </c>
      <c r="L1515" s="1">
        <v>36838</v>
      </c>
      <c r="M1515">
        <v>238.9</v>
      </c>
      <c r="N1515" t="s">
        <v>31</v>
      </c>
      <c r="O1515" t="s">
        <v>33</v>
      </c>
      <c r="R1515">
        <v>-128.30000000000001</v>
      </c>
      <c r="S1515">
        <v>33</v>
      </c>
      <c r="T1515">
        <v>16</v>
      </c>
      <c r="U1515">
        <v>34</v>
      </c>
      <c r="V1515">
        <v>112</v>
      </c>
      <c r="W1515">
        <v>29</v>
      </c>
      <c r="X1515">
        <v>24.89</v>
      </c>
      <c r="Y1515">
        <v>990</v>
      </c>
      <c r="Z1515" t="s">
        <v>1220</v>
      </c>
      <c r="AA1515" t="s">
        <v>1221</v>
      </c>
      <c r="AB1515" t="str">
        <f t="shared" si="46"/>
        <v>33° 16' 34"</v>
      </c>
      <c r="AC1515" t="str">
        <f t="shared" si="47"/>
        <v>112° 29' 24.89"</v>
      </c>
    </row>
    <row r="1516" spans="1:29" x14ac:dyDescent="0.3">
      <c r="A1516" t="s">
        <v>1641</v>
      </c>
      <c r="B1516" t="s">
        <v>1642</v>
      </c>
      <c r="C1516" t="s">
        <v>1643</v>
      </c>
      <c r="D1516" t="s">
        <v>1286</v>
      </c>
      <c r="E1516" t="s">
        <v>1219</v>
      </c>
      <c r="F1516" s="1">
        <v>44204</v>
      </c>
      <c r="G1516">
        <v>10.6</v>
      </c>
      <c r="H1516" t="s">
        <v>31</v>
      </c>
      <c r="I1516" t="s">
        <v>35</v>
      </c>
      <c r="L1516" s="1">
        <v>36838</v>
      </c>
      <c r="M1516">
        <v>9.5</v>
      </c>
      <c r="N1516" t="s">
        <v>31</v>
      </c>
      <c r="O1516" t="s">
        <v>33</v>
      </c>
      <c r="R1516">
        <v>-1.1000000000000001</v>
      </c>
      <c r="S1516">
        <v>33</v>
      </c>
      <c r="T1516">
        <v>16</v>
      </c>
      <c r="U1516">
        <v>39.4</v>
      </c>
      <c r="V1516">
        <v>111</v>
      </c>
      <c r="W1516">
        <v>9</v>
      </c>
      <c r="X1516">
        <v>6.3</v>
      </c>
      <c r="Y1516">
        <v>2460</v>
      </c>
      <c r="Z1516" t="s">
        <v>1220</v>
      </c>
      <c r="AA1516" t="s">
        <v>1287</v>
      </c>
      <c r="AB1516" t="str">
        <f t="shared" si="46"/>
        <v>33° 16' 39.4"</v>
      </c>
      <c r="AC1516" t="str">
        <f t="shared" si="47"/>
        <v>111° 9' 6.3"</v>
      </c>
    </row>
    <row r="1517" spans="1:29" x14ac:dyDescent="0.3">
      <c r="A1517" t="s">
        <v>1644</v>
      </c>
      <c r="B1517" t="s">
        <v>1645</v>
      </c>
      <c r="D1517" t="s">
        <v>1286</v>
      </c>
      <c r="E1517" t="s">
        <v>1219</v>
      </c>
      <c r="F1517" s="1">
        <v>44342</v>
      </c>
      <c r="G1517">
        <v>405.7</v>
      </c>
      <c r="H1517" t="s">
        <v>31</v>
      </c>
      <c r="I1517" t="s">
        <v>33</v>
      </c>
      <c r="L1517" s="1">
        <v>36888</v>
      </c>
      <c r="M1517">
        <v>430.4</v>
      </c>
      <c r="N1517" t="s">
        <v>31</v>
      </c>
      <c r="O1517" t="s">
        <v>33</v>
      </c>
      <c r="R1517">
        <v>24.7</v>
      </c>
      <c r="S1517">
        <v>33</v>
      </c>
      <c r="T1517">
        <v>17</v>
      </c>
      <c r="U1517">
        <v>6.6</v>
      </c>
      <c r="V1517">
        <v>111</v>
      </c>
      <c r="W1517">
        <v>30</v>
      </c>
      <c r="X1517">
        <v>37.67</v>
      </c>
      <c r="Y1517">
        <v>1572.84</v>
      </c>
      <c r="Z1517" t="s">
        <v>1220</v>
      </c>
      <c r="AA1517" t="s">
        <v>1287</v>
      </c>
      <c r="AB1517" t="str">
        <f t="shared" si="46"/>
        <v>33° 17' 6.6"</v>
      </c>
      <c r="AC1517" t="str">
        <f t="shared" si="47"/>
        <v>111° 30' 37.67"</v>
      </c>
    </row>
    <row r="1518" spans="1:29" x14ac:dyDescent="0.3">
      <c r="A1518" t="s">
        <v>1644</v>
      </c>
      <c r="B1518" t="s">
        <v>1645</v>
      </c>
      <c r="D1518" t="s">
        <v>1286</v>
      </c>
      <c r="E1518" t="s">
        <v>1219</v>
      </c>
      <c r="F1518" s="1">
        <v>44186</v>
      </c>
      <c r="G1518">
        <v>405.1</v>
      </c>
      <c r="H1518" t="s">
        <v>31</v>
      </c>
      <c r="I1518" t="s">
        <v>33</v>
      </c>
      <c r="L1518" s="1">
        <v>36888</v>
      </c>
      <c r="M1518">
        <v>430.4</v>
      </c>
      <c r="N1518" t="s">
        <v>31</v>
      </c>
      <c r="O1518" t="s">
        <v>33</v>
      </c>
      <c r="R1518">
        <v>25.3</v>
      </c>
      <c r="S1518">
        <v>33</v>
      </c>
      <c r="T1518">
        <v>17</v>
      </c>
      <c r="U1518">
        <v>6.6</v>
      </c>
      <c r="V1518">
        <v>111</v>
      </c>
      <c r="W1518">
        <v>30</v>
      </c>
      <c r="X1518">
        <v>37.67</v>
      </c>
      <c r="Y1518">
        <v>1572.84</v>
      </c>
      <c r="Z1518" t="s">
        <v>1220</v>
      </c>
      <c r="AA1518" t="s">
        <v>1287</v>
      </c>
      <c r="AB1518" t="str">
        <f t="shared" si="46"/>
        <v>33° 17' 6.6"</v>
      </c>
      <c r="AC1518" t="str">
        <f t="shared" si="47"/>
        <v>111° 30' 37.67"</v>
      </c>
    </row>
    <row r="1519" spans="1:29" x14ac:dyDescent="0.3">
      <c r="A1519" t="s">
        <v>1644</v>
      </c>
      <c r="B1519" t="s">
        <v>1645</v>
      </c>
      <c r="D1519" t="s">
        <v>1286</v>
      </c>
      <c r="E1519" t="s">
        <v>1219</v>
      </c>
      <c r="F1519" s="1">
        <v>44377</v>
      </c>
      <c r="G1519">
        <v>405.2</v>
      </c>
      <c r="H1519" t="s">
        <v>31</v>
      </c>
      <c r="I1519" t="s">
        <v>33</v>
      </c>
      <c r="L1519" s="1">
        <v>36888</v>
      </c>
      <c r="M1519">
        <v>430.4</v>
      </c>
      <c r="N1519" t="s">
        <v>31</v>
      </c>
      <c r="O1519" t="s">
        <v>33</v>
      </c>
      <c r="R1519">
        <v>25.2</v>
      </c>
      <c r="S1519">
        <v>33</v>
      </c>
      <c r="T1519">
        <v>17</v>
      </c>
      <c r="U1519">
        <v>6.6</v>
      </c>
      <c r="V1519">
        <v>111</v>
      </c>
      <c r="W1519">
        <v>30</v>
      </c>
      <c r="X1519">
        <v>37.67</v>
      </c>
      <c r="Y1519">
        <v>1572.84</v>
      </c>
      <c r="Z1519" t="s">
        <v>1220</v>
      </c>
      <c r="AA1519" t="s">
        <v>1287</v>
      </c>
      <c r="AB1519" t="str">
        <f t="shared" si="46"/>
        <v>33° 17' 6.6"</v>
      </c>
      <c r="AC1519" t="str">
        <f t="shared" si="47"/>
        <v>111° 30' 37.67"</v>
      </c>
    </row>
    <row r="1520" spans="1:29" x14ac:dyDescent="0.3">
      <c r="A1520" t="s">
        <v>1644</v>
      </c>
      <c r="B1520" t="s">
        <v>1645</v>
      </c>
      <c r="D1520" t="s">
        <v>1286</v>
      </c>
      <c r="E1520" t="s">
        <v>1219</v>
      </c>
      <c r="F1520" s="1">
        <v>44165</v>
      </c>
      <c r="G1520">
        <v>406.2</v>
      </c>
      <c r="H1520" t="s">
        <v>31</v>
      </c>
      <c r="I1520" t="s">
        <v>33</v>
      </c>
      <c r="L1520" s="1">
        <v>36888</v>
      </c>
      <c r="M1520">
        <v>430.4</v>
      </c>
      <c r="N1520" t="s">
        <v>31</v>
      </c>
      <c r="O1520" t="s">
        <v>33</v>
      </c>
      <c r="R1520">
        <v>24.2</v>
      </c>
      <c r="S1520">
        <v>33</v>
      </c>
      <c r="T1520">
        <v>17</v>
      </c>
      <c r="U1520">
        <v>6.6</v>
      </c>
      <c r="V1520">
        <v>111</v>
      </c>
      <c r="W1520">
        <v>30</v>
      </c>
      <c r="X1520">
        <v>37.67</v>
      </c>
      <c r="Y1520">
        <v>1572.84</v>
      </c>
      <c r="Z1520" t="s">
        <v>1220</v>
      </c>
      <c r="AA1520" t="s">
        <v>1287</v>
      </c>
      <c r="AB1520" t="str">
        <f t="shared" si="46"/>
        <v>33° 17' 6.6"</v>
      </c>
      <c r="AC1520" t="str">
        <f t="shared" si="47"/>
        <v>111° 30' 37.67"</v>
      </c>
    </row>
    <row r="1521" spans="1:29" x14ac:dyDescent="0.3">
      <c r="A1521" t="s">
        <v>1644</v>
      </c>
      <c r="B1521" t="s">
        <v>1645</v>
      </c>
      <c r="D1521" t="s">
        <v>1286</v>
      </c>
      <c r="E1521" t="s">
        <v>1219</v>
      </c>
      <c r="F1521" s="1">
        <v>44222</v>
      </c>
      <c r="G1521">
        <v>405.8</v>
      </c>
      <c r="H1521" t="s">
        <v>31</v>
      </c>
      <c r="I1521" t="s">
        <v>33</v>
      </c>
      <c r="L1521" s="1">
        <v>36888</v>
      </c>
      <c r="M1521">
        <v>430.4</v>
      </c>
      <c r="N1521" t="s">
        <v>31</v>
      </c>
      <c r="O1521" t="s">
        <v>33</v>
      </c>
      <c r="R1521">
        <v>24.6</v>
      </c>
      <c r="S1521">
        <v>33</v>
      </c>
      <c r="T1521">
        <v>17</v>
      </c>
      <c r="U1521">
        <v>6.6</v>
      </c>
      <c r="V1521">
        <v>111</v>
      </c>
      <c r="W1521">
        <v>30</v>
      </c>
      <c r="X1521">
        <v>37.67</v>
      </c>
      <c r="Y1521">
        <v>1572.84</v>
      </c>
      <c r="Z1521" t="s">
        <v>1220</v>
      </c>
      <c r="AA1521" t="s">
        <v>1287</v>
      </c>
      <c r="AB1521" t="str">
        <f t="shared" si="46"/>
        <v>33° 17' 6.6"</v>
      </c>
      <c r="AC1521" t="str">
        <f t="shared" si="47"/>
        <v>111° 30' 37.67"</v>
      </c>
    </row>
    <row r="1522" spans="1:29" x14ac:dyDescent="0.3">
      <c r="A1522" t="s">
        <v>1644</v>
      </c>
      <c r="B1522" t="s">
        <v>1645</v>
      </c>
      <c r="D1522" t="s">
        <v>1286</v>
      </c>
      <c r="E1522" t="s">
        <v>1219</v>
      </c>
      <c r="F1522" s="1">
        <v>44467.5625</v>
      </c>
      <c r="G1522">
        <v>405.1</v>
      </c>
      <c r="H1522" t="s">
        <v>31</v>
      </c>
      <c r="I1522" t="s">
        <v>33</v>
      </c>
      <c r="L1522" s="1">
        <v>36888</v>
      </c>
      <c r="M1522">
        <v>430.4</v>
      </c>
      <c r="N1522" t="s">
        <v>31</v>
      </c>
      <c r="O1522" t="s">
        <v>33</v>
      </c>
      <c r="R1522">
        <v>25.3</v>
      </c>
      <c r="S1522">
        <v>33</v>
      </c>
      <c r="T1522">
        <v>17</v>
      </c>
      <c r="U1522">
        <v>6.6</v>
      </c>
      <c r="V1522">
        <v>111</v>
      </c>
      <c r="W1522">
        <v>30</v>
      </c>
      <c r="X1522">
        <v>37.67</v>
      </c>
      <c r="Y1522">
        <v>1572.84</v>
      </c>
      <c r="Z1522" t="s">
        <v>1220</v>
      </c>
      <c r="AA1522" t="s">
        <v>1287</v>
      </c>
      <c r="AB1522" t="str">
        <f t="shared" si="46"/>
        <v>33° 17' 6.6"</v>
      </c>
      <c r="AC1522" t="str">
        <f t="shared" si="47"/>
        <v>111° 30' 37.67"</v>
      </c>
    </row>
    <row r="1523" spans="1:29" x14ac:dyDescent="0.3">
      <c r="A1523" t="s">
        <v>1644</v>
      </c>
      <c r="B1523" t="s">
        <v>1645</v>
      </c>
      <c r="D1523" t="s">
        <v>1286</v>
      </c>
      <c r="E1523" t="s">
        <v>1219</v>
      </c>
      <c r="F1523" s="1">
        <v>44280</v>
      </c>
      <c r="G1523">
        <v>406.5</v>
      </c>
      <c r="H1523" t="s">
        <v>31</v>
      </c>
      <c r="I1523" t="s">
        <v>33</v>
      </c>
      <c r="L1523" s="1">
        <v>36888</v>
      </c>
      <c r="M1523">
        <v>430.4</v>
      </c>
      <c r="N1523" t="s">
        <v>31</v>
      </c>
      <c r="O1523" t="s">
        <v>33</v>
      </c>
      <c r="R1523">
        <v>23.9</v>
      </c>
      <c r="S1523">
        <v>33</v>
      </c>
      <c r="T1523">
        <v>17</v>
      </c>
      <c r="U1523">
        <v>6.6</v>
      </c>
      <c r="V1523">
        <v>111</v>
      </c>
      <c r="W1523">
        <v>30</v>
      </c>
      <c r="X1523">
        <v>37.67</v>
      </c>
      <c r="Y1523">
        <v>1572.84</v>
      </c>
      <c r="Z1523" t="s">
        <v>1220</v>
      </c>
      <c r="AA1523" t="s">
        <v>1287</v>
      </c>
      <c r="AB1523" t="str">
        <f t="shared" si="46"/>
        <v>33° 17' 6.6"</v>
      </c>
      <c r="AC1523" t="str">
        <f t="shared" si="47"/>
        <v>111° 30' 37.67"</v>
      </c>
    </row>
    <row r="1524" spans="1:29" x14ac:dyDescent="0.3">
      <c r="A1524" t="s">
        <v>1644</v>
      </c>
      <c r="B1524" t="s">
        <v>1645</v>
      </c>
      <c r="D1524" t="s">
        <v>1286</v>
      </c>
      <c r="E1524" t="s">
        <v>1219</v>
      </c>
      <c r="F1524" s="1">
        <v>44131</v>
      </c>
      <c r="G1524">
        <v>405.7</v>
      </c>
      <c r="H1524" t="s">
        <v>31</v>
      </c>
      <c r="I1524" t="s">
        <v>33</v>
      </c>
      <c r="L1524" s="1">
        <v>36888</v>
      </c>
      <c r="M1524">
        <v>430.4</v>
      </c>
      <c r="N1524" t="s">
        <v>31</v>
      </c>
      <c r="O1524" t="s">
        <v>33</v>
      </c>
      <c r="R1524">
        <v>24.7</v>
      </c>
      <c r="S1524">
        <v>33</v>
      </c>
      <c r="T1524">
        <v>17</v>
      </c>
      <c r="U1524">
        <v>6.6</v>
      </c>
      <c r="V1524">
        <v>111</v>
      </c>
      <c r="W1524">
        <v>30</v>
      </c>
      <c r="X1524">
        <v>37.67</v>
      </c>
      <c r="Y1524">
        <v>1572.84</v>
      </c>
      <c r="Z1524" t="s">
        <v>1220</v>
      </c>
      <c r="AA1524" t="s">
        <v>1287</v>
      </c>
      <c r="AB1524" t="str">
        <f t="shared" si="46"/>
        <v>33° 17' 6.6"</v>
      </c>
      <c r="AC1524" t="str">
        <f t="shared" si="47"/>
        <v>111° 30' 37.67"</v>
      </c>
    </row>
    <row r="1525" spans="1:29" x14ac:dyDescent="0.3">
      <c r="A1525" t="s">
        <v>1644</v>
      </c>
      <c r="B1525" t="s">
        <v>1645</v>
      </c>
      <c r="D1525" t="s">
        <v>1286</v>
      </c>
      <c r="E1525" t="s">
        <v>1219</v>
      </c>
      <c r="F1525" s="1">
        <v>44435.454861111102</v>
      </c>
      <c r="G1525">
        <v>405.3</v>
      </c>
      <c r="H1525" t="s">
        <v>31</v>
      </c>
      <c r="I1525" t="s">
        <v>33</v>
      </c>
      <c r="L1525" s="1">
        <v>36888</v>
      </c>
      <c r="M1525">
        <v>430.4</v>
      </c>
      <c r="N1525" t="s">
        <v>31</v>
      </c>
      <c r="O1525" t="s">
        <v>33</v>
      </c>
      <c r="R1525">
        <v>25.1</v>
      </c>
      <c r="S1525">
        <v>33</v>
      </c>
      <c r="T1525">
        <v>17</v>
      </c>
      <c r="U1525">
        <v>6.6</v>
      </c>
      <c r="V1525">
        <v>111</v>
      </c>
      <c r="W1525">
        <v>30</v>
      </c>
      <c r="X1525">
        <v>37.67</v>
      </c>
      <c r="Y1525">
        <v>1572.84</v>
      </c>
      <c r="Z1525" t="s">
        <v>1220</v>
      </c>
      <c r="AA1525" t="s">
        <v>1287</v>
      </c>
      <c r="AB1525" t="str">
        <f t="shared" si="46"/>
        <v>33° 17' 6.6"</v>
      </c>
      <c r="AC1525" t="str">
        <f t="shared" si="47"/>
        <v>111° 30' 37.67"</v>
      </c>
    </row>
    <row r="1526" spans="1:29" x14ac:dyDescent="0.3">
      <c r="A1526" t="s">
        <v>1644</v>
      </c>
      <c r="B1526" t="s">
        <v>1645</v>
      </c>
      <c r="D1526" t="s">
        <v>1286</v>
      </c>
      <c r="E1526" t="s">
        <v>1219</v>
      </c>
      <c r="F1526" s="1">
        <v>44406.489583333299</v>
      </c>
      <c r="G1526">
        <v>405.6</v>
      </c>
      <c r="H1526" t="s">
        <v>31</v>
      </c>
      <c r="I1526" t="s">
        <v>33</v>
      </c>
      <c r="L1526" s="1">
        <v>36888</v>
      </c>
      <c r="M1526">
        <v>430.4</v>
      </c>
      <c r="N1526" t="s">
        <v>31</v>
      </c>
      <c r="O1526" t="s">
        <v>33</v>
      </c>
      <c r="R1526">
        <v>24.8</v>
      </c>
      <c r="S1526">
        <v>33</v>
      </c>
      <c r="T1526">
        <v>17</v>
      </c>
      <c r="U1526">
        <v>6.6</v>
      </c>
      <c r="V1526">
        <v>111</v>
      </c>
      <c r="W1526">
        <v>30</v>
      </c>
      <c r="X1526">
        <v>37.67</v>
      </c>
      <c r="Y1526">
        <v>1572.84</v>
      </c>
      <c r="Z1526" t="s">
        <v>1220</v>
      </c>
      <c r="AA1526" t="s">
        <v>1287</v>
      </c>
      <c r="AB1526" t="str">
        <f t="shared" si="46"/>
        <v>33° 17' 6.6"</v>
      </c>
      <c r="AC1526" t="str">
        <f t="shared" si="47"/>
        <v>111° 30' 37.67"</v>
      </c>
    </row>
    <row r="1527" spans="1:29" x14ac:dyDescent="0.3">
      <c r="A1527" t="s">
        <v>1644</v>
      </c>
      <c r="B1527" t="s">
        <v>1645</v>
      </c>
      <c r="D1527" t="s">
        <v>1286</v>
      </c>
      <c r="E1527" t="s">
        <v>1219</v>
      </c>
      <c r="F1527" s="1">
        <v>44249</v>
      </c>
      <c r="G1527">
        <v>405.3</v>
      </c>
      <c r="H1527" t="s">
        <v>31</v>
      </c>
      <c r="I1527" t="s">
        <v>33</v>
      </c>
      <c r="L1527" s="1">
        <v>36888</v>
      </c>
      <c r="M1527">
        <v>430.4</v>
      </c>
      <c r="N1527" t="s">
        <v>31</v>
      </c>
      <c r="O1527" t="s">
        <v>33</v>
      </c>
      <c r="R1527">
        <v>25.1</v>
      </c>
      <c r="S1527">
        <v>33</v>
      </c>
      <c r="T1527">
        <v>17</v>
      </c>
      <c r="U1527">
        <v>6.6</v>
      </c>
      <c r="V1527">
        <v>111</v>
      </c>
      <c r="W1527">
        <v>30</v>
      </c>
      <c r="X1527">
        <v>37.67</v>
      </c>
      <c r="Y1527">
        <v>1572.84</v>
      </c>
      <c r="Z1527" t="s">
        <v>1220</v>
      </c>
      <c r="AA1527" t="s">
        <v>1287</v>
      </c>
      <c r="AB1527" t="str">
        <f t="shared" si="46"/>
        <v>33° 17' 6.6"</v>
      </c>
      <c r="AC1527" t="str">
        <f t="shared" si="47"/>
        <v>111° 30' 37.67"</v>
      </c>
    </row>
    <row r="1528" spans="1:29" x14ac:dyDescent="0.3">
      <c r="A1528" t="s">
        <v>1644</v>
      </c>
      <c r="B1528" t="s">
        <v>1645</v>
      </c>
      <c r="D1528" t="s">
        <v>1286</v>
      </c>
      <c r="E1528" t="s">
        <v>1219</v>
      </c>
      <c r="F1528" s="1">
        <v>44186</v>
      </c>
      <c r="G1528">
        <v>405.1</v>
      </c>
      <c r="H1528" t="s">
        <v>31</v>
      </c>
      <c r="I1528" t="s">
        <v>33</v>
      </c>
      <c r="L1528" s="1">
        <v>36888</v>
      </c>
      <c r="M1528">
        <v>430.4</v>
      </c>
      <c r="N1528" t="s">
        <v>31</v>
      </c>
      <c r="O1528" t="s">
        <v>33</v>
      </c>
      <c r="R1528">
        <v>25.3</v>
      </c>
      <c r="S1528">
        <v>33</v>
      </c>
      <c r="T1528">
        <v>17</v>
      </c>
      <c r="U1528">
        <v>6.6</v>
      </c>
      <c r="V1528">
        <v>111</v>
      </c>
      <c r="W1528">
        <v>30</v>
      </c>
      <c r="X1528">
        <v>37.67</v>
      </c>
      <c r="Y1528">
        <v>1572.84</v>
      </c>
      <c r="Z1528" t="s">
        <v>1220</v>
      </c>
      <c r="AA1528" t="s">
        <v>1287</v>
      </c>
      <c r="AB1528" t="str">
        <f t="shared" si="46"/>
        <v>33° 17' 6.6"</v>
      </c>
      <c r="AC1528" t="str">
        <f t="shared" si="47"/>
        <v>111° 30' 37.67"</v>
      </c>
    </row>
    <row r="1529" spans="1:29" x14ac:dyDescent="0.3">
      <c r="A1529" t="s">
        <v>1644</v>
      </c>
      <c r="B1529" t="s">
        <v>1645</v>
      </c>
      <c r="D1529" t="s">
        <v>1286</v>
      </c>
      <c r="E1529" t="s">
        <v>1219</v>
      </c>
      <c r="F1529" s="1">
        <v>44308</v>
      </c>
      <c r="G1529">
        <v>406.1</v>
      </c>
      <c r="H1529" t="s">
        <v>31</v>
      </c>
      <c r="I1529" t="s">
        <v>33</v>
      </c>
      <c r="L1529" s="1">
        <v>36888</v>
      </c>
      <c r="M1529">
        <v>430.4</v>
      </c>
      <c r="N1529" t="s">
        <v>31</v>
      </c>
      <c r="O1529" t="s">
        <v>33</v>
      </c>
      <c r="R1529">
        <v>24.3</v>
      </c>
      <c r="S1529">
        <v>33</v>
      </c>
      <c r="T1529">
        <v>17</v>
      </c>
      <c r="U1529">
        <v>6.6</v>
      </c>
      <c r="V1529">
        <v>111</v>
      </c>
      <c r="W1529">
        <v>30</v>
      </c>
      <c r="X1529">
        <v>37.67</v>
      </c>
      <c r="Y1529">
        <v>1572.84</v>
      </c>
      <c r="Z1529" t="s">
        <v>1220</v>
      </c>
      <c r="AA1529" t="s">
        <v>1287</v>
      </c>
      <c r="AB1529" t="str">
        <f t="shared" si="46"/>
        <v>33° 17' 6.6"</v>
      </c>
      <c r="AC1529" t="str">
        <f t="shared" si="47"/>
        <v>111° 30' 37.67"</v>
      </c>
    </row>
    <row r="1530" spans="1:29" x14ac:dyDescent="0.3">
      <c r="A1530" t="s">
        <v>1646</v>
      </c>
      <c r="B1530" t="s">
        <v>1647</v>
      </c>
      <c r="D1530" t="s">
        <v>1286</v>
      </c>
      <c r="E1530" t="s">
        <v>1219</v>
      </c>
      <c r="F1530" s="1">
        <v>44222</v>
      </c>
      <c r="G1530">
        <v>363.1</v>
      </c>
      <c r="H1530" t="s">
        <v>31</v>
      </c>
      <c r="I1530" t="s">
        <v>33</v>
      </c>
      <c r="L1530" s="1">
        <v>36888</v>
      </c>
      <c r="M1530">
        <v>439</v>
      </c>
      <c r="N1530" t="s">
        <v>31</v>
      </c>
      <c r="O1530" t="s">
        <v>33</v>
      </c>
      <c r="R1530">
        <v>75.900000000000006</v>
      </c>
      <c r="S1530">
        <v>33</v>
      </c>
      <c r="T1530">
        <v>17</v>
      </c>
      <c r="U1530">
        <v>6.6</v>
      </c>
      <c r="V1530">
        <v>111</v>
      </c>
      <c r="W1530">
        <v>30</v>
      </c>
      <c r="X1530">
        <v>37.67</v>
      </c>
      <c r="Y1530">
        <v>1572.84</v>
      </c>
      <c r="Z1530" t="s">
        <v>1220</v>
      </c>
      <c r="AA1530" t="s">
        <v>1287</v>
      </c>
      <c r="AB1530" t="str">
        <f t="shared" si="46"/>
        <v>33° 17' 6.6"</v>
      </c>
      <c r="AC1530" t="str">
        <f t="shared" si="47"/>
        <v>111° 30' 37.67"</v>
      </c>
    </row>
    <row r="1531" spans="1:29" x14ac:dyDescent="0.3">
      <c r="A1531" t="s">
        <v>1646</v>
      </c>
      <c r="B1531" t="s">
        <v>1647</v>
      </c>
      <c r="D1531" t="s">
        <v>1286</v>
      </c>
      <c r="E1531" t="s">
        <v>1219</v>
      </c>
      <c r="F1531" s="1">
        <v>44280</v>
      </c>
      <c r="G1531">
        <v>366.1</v>
      </c>
      <c r="H1531" t="s">
        <v>31</v>
      </c>
      <c r="I1531" t="s">
        <v>33</v>
      </c>
      <c r="L1531" s="1">
        <v>36888</v>
      </c>
      <c r="M1531">
        <v>439</v>
      </c>
      <c r="N1531" t="s">
        <v>31</v>
      </c>
      <c r="O1531" t="s">
        <v>33</v>
      </c>
      <c r="R1531">
        <v>72.900000000000006</v>
      </c>
      <c r="S1531">
        <v>33</v>
      </c>
      <c r="T1531">
        <v>17</v>
      </c>
      <c r="U1531">
        <v>6.6</v>
      </c>
      <c r="V1531">
        <v>111</v>
      </c>
      <c r="W1531">
        <v>30</v>
      </c>
      <c r="X1531">
        <v>37.67</v>
      </c>
      <c r="Y1531">
        <v>1572.84</v>
      </c>
      <c r="Z1531" t="s">
        <v>1220</v>
      </c>
      <c r="AA1531" t="s">
        <v>1287</v>
      </c>
      <c r="AB1531" t="str">
        <f t="shared" si="46"/>
        <v>33° 17' 6.6"</v>
      </c>
      <c r="AC1531" t="str">
        <f t="shared" si="47"/>
        <v>111° 30' 37.67"</v>
      </c>
    </row>
    <row r="1532" spans="1:29" x14ac:dyDescent="0.3">
      <c r="A1532" t="s">
        <v>1646</v>
      </c>
      <c r="B1532" t="s">
        <v>1647</v>
      </c>
      <c r="D1532" t="s">
        <v>1286</v>
      </c>
      <c r="E1532" t="s">
        <v>1219</v>
      </c>
      <c r="F1532" s="1">
        <v>44342</v>
      </c>
      <c r="G1532">
        <v>362.1</v>
      </c>
      <c r="H1532" t="s">
        <v>31</v>
      </c>
      <c r="I1532" t="s">
        <v>33</v>
      </c>
      <c r="L1532" s="1">
        <v>36888</v>
      </c>
      <c r="M1532">
        <v>439</v>
      </c>
      <c r="N1532" t="s">
        <v>31</v>
      </c>
      <c r="O1532" t="s">
        <v>33</v>
      </c>
      <c r="R1532">
        <v>76.900000000000006</v>
      </c>
      <c r="S1532">
        <v>33</v>
      </c>
      <c r="T1532">
        <v>17</v>
      </c>
      <c r="U1532">
        <v>6.6</v>
      </c>
      <c r="V1532">
        <v>111</v>
      </c>
      <c r="W1532">
        <v>30</v>
      </c>
      <c r="X1532">
        <v>37.67</v>
      </c>
      <c r="Y1532">
        <v>1572.84</v>
      </c>
      <c r="Z1532" t="s">
        <v>1220</v>
      </c>
      <c r="AA1532" t="s">
        <v>1287</v>
      </c>
      <c r="AB1532" t="str">
        <f t="shared" si="46"/>
        <v>33° 17' 6.6"</v>
      </c>
      <c r="AC1532" t="str">
        <f t="shared" si="47"/>
        <v>111° 30' 37.67"</v>
      </c>
    </row>
    <row r="1533" spans="1:29" x14ac:dyDescent="0.3">
      <c r="A1533" t="s">
        <v>1646</v>
      </c>
      <c r="B1533" t="s">
        <v>1647</v>
      </c>
      <c r="D1533" t="s">
        <v>1286</v>
      </c>
      <c r="E1533" t="s">
        <v>1219</v>
      </c>
      <c r="F1533" s="1">
        <v>44308</v>
      </c>
      <c r="G1533">
        <v>362.4</v>
      </c>
      <c r="H1533" t="s">
        <v>31</v>
      </c>
      <c r="I1533" t="s">
        <v>33</v>
      </c>
      <c r="L1533" s="1">
        <v>36888</v>
      </c>
      <c r="M1533">
        <v>439</v>
      </c>
      <c r="N1533" t="s">
        <v>31</v>
      </c>
      <c r="O1533" t="s">
        <v>33</v>
      </c>
      <c r="R1533">
        <v>76.599999999999994</v>
      </c>
      <c r="S1533">
        <v>33</v>
      </c>
      <c r="T1533">
        <v>17</v>
      </c>
      <c r="U1533">
        <v>6.6</v>
      </c>
      <c r="V1533">
        <v>111</v>
      </c>
      <c r="W1533">
        <v>30</v>
      </c>
      <c r="X1533">
        <v>37.67</v>
      </c>
      <c r="Y1533">
        <v>1572.84</v>
      </c>
      <c r="Z1533" t="s">
        <v>1220</v>
      </c>
      <c r="AA1533" t="s">
        <v>1287</v>
      </c>
      <c r="AB1533" t="str">
        <f t="shared" si="46"/>
        <v>33° 17' 6.6"</v>
      </c>
      <c r="AC1533" t="str">
        <f t="shared" si="47"/>
        <v>111° 30' 37.67"</v>
      </c>
    </row>
    <row r="1534" spans="1:29" x14ac:dyDescent="0.3">
      <c r="A1534" t="s">
        <v>1646</v>
      </c>
      <c r="B1534" t="s">
        <v>1647</v>
      </c>
      <c r="D1534" t="s">
        <v>1286</v>
      </c>
      <c r="E1534" t="s">
        <v>1219</v>
      </c>
      <c r="F1534" s="1">
        <v>44186</v>
      </c>
      <c r="G1534">
        <v>363.6</v>
      </c>
      <c r="H1534" t="s">
        <v>31</v>
      </c>
      <c r="I1534" t="s">
        <v>33</v>
      </c>
      <c r="L1534" s="1">
        <v>36888</v>
      </c>
      <c r="M1534">
        <v>439</v>
      </c>
      <c r="N1534" t="s">
        <v>31</v>
      </c>
      <c r="O1534" t="s">
        <v>33</v>
      </c>
      <c r="R1534">
        <v>75.400000000000006</v>
      </c>
      <c r="S1534">
        <v>33</v>
      </c>
      <c r="T1534">
        <v>17</v>
      </c>
      <c r="U1534">
        <v>6.6</v>
      </c>
      <c r="V1534">
        <v>111</v>
      </c>
      <c r="W1534">
        <v>30</v>
      </c>
      <c r="X1534">
        <v>37.67</v>
      </c>
      <c r="Y1534">
        <v>1572.84</v>
      </c>
      <c r="Z1534" t="s">
        <v>1220</v>
      </c>
      <c r="AA1534" t="s">
        <v>1287</v>
      </c>
      <c r="AB1534" t="str">
        <f t="shared" si="46"/>
        <v>33° 17' 6.6"</v>
      </c>
      <c r="AC1534" t="str">
        <f t="shared" si="47"/>
        <v>111° 30' 37.67"</v>
      </c>
    </row>
    <row r="1535" spans="1:29" x14ac:dyDescent="0.3">
      <c r="A1535" t="s">
        <v>1646</v>
      </c>
      <c r="B1535" t="s">
        <v>1647</v>
      </c>
      <c r="D1535" t="s">
        <v>1286</v>
      </c>
      <c r="E1535" t="s">
        <v>1219</v>
      </c>
      <c r="F1535" s="1">
        <v>44467.565972222197</v>
      </c>
      <c r="G1535">
        <v>352.4</v>
      </c>
      <c r="H1535" t="s">
        <v>31</v>
      </c>
      <c r="I1535" t="s">
        <v>33</v>
      </c>
      <c r="L1535" s="1">
        <v>36888</v>
      </c>
      <c r="M1535">
        <v>439</v>
      </c>
      <c r="N1535" t="s">
        <v>31</v>
      </c>
      <c r="O1535" t="s">
        <v>33</v>
      </c>
      <c r="R1535">
        <v>86.6</v>
      </c>
      <c r="S1535">
        <v>33</v>
      </c>
      <c r="T1535">
        <v>17</v>
      </c>
      <c r="U1535">
        <v>6.6</v>
      </c>
      <c r="V1535">
        <v>111</v>
      </c>
      <c r="W1535">
        <v>30</v>
      </c>
      <c r="X1535">
        <v>37.67</v>
      </c>
      <c r="Y1535">
        <v>1572.84</v>
      </c>
      <c r="Z1535" t="s">
        <v>1220</v>
      </c>
      <c r="AA1535" t="s">
        <v>1287</v>
      </c>
      <c r="AB1535" t="str">
        <f t="shared" si="46"/>
        <v>33° 17' 6.6"</v>
      </c>
      <c r="AC1535" t="str">
        <f t="shared" si="47"/>
        <v>111° 30' 37.67"</v>
      </c>
    </row>
    <row r="1536" spans="1:29" x14ac:dyDescent="0.3">
      <c r="A1536" t="s">
        <v>1646</v>
      </c>
      <c r="B1536" t="s">
        <v>1647</v>
      </c>
      <c r="D1536" t="s">
        <v>1286</v>
      </c>
      <c r="E1536" t="s">
        <v>1219</v>
      </c>
      <c r="F1536" s="1">
        <v>44165</v>
      </c>
      <c r="G1536">
        <v>364.5</v>
      </c>
      <c r="H1536" t="s">
        <v>31</v>
      </c>
      <c r="I1536" t="s">
        <v>33</v>
      </c>
      <c r="L1536" s="1">
        <v>36888</v>
      </c>
      <c r="M1536">
        <v>439</v>
      </c>
      <c r="N1536" t="s">
        <v>31</v>
      </c>
      <c r="O1536" t="s">
        <v>33</v>
      </c>
      <c r="R1536">
        <v>74.5</v>
      </c>
      <c r="S1536">
        <v>33</v>
      </c>
      <c r="T1536">
        <v>17</v>
      </c>
      <c r="U1536">
        <v>6.6</v>
      </c>
      <c r="V1536">
        <v>111</v>
      </c>
      <c r="W1536">
        <v>30</v>
      </c>
      <c r="X1536">
        <v>37.67</v>
      </c>
      <c r="Y1536">
        <v>1572.84</v>
      </c>
      <c r="Z1536" t="s">
        <v>1220</v>
      </c>
      <c r="AA1536" t="s">
        <v>1287</v>
      </c>
      <c r="AB1536" t="str">
        <f t="shared" si="46"/>
        <v>33° 17' 6.6"</v>
      </c>
      <c r="AC1536" t="str">
        <f t="shared" si="47"/>
        <v>111° 30' 37.67"</v>
      </c>
    </row>
    <row r="1537" spans="1:29" x14ac:dyDescent="0.3">
      <c r="A1537" t="s">
        <v>1646</v>
      </c>
      <c r="B1537" t="s">
        <v>1647</v>
      </c>
      <c r="D1537" t="s">
        <v>1286</v>
      </c>
      <c r="E1537" t="s">
        <v>1219</v>
      </c>
      <c r="F1537" s="1">
        <v>44249</v>
      </c>
      <c r="G1537">
        <v>360.4</v>
      </c>
      <c r="H1537" t="s">
        <v>31</v>
      </c>
      <c r="I1537" t="s">
        <v>33</v>
      </c>
      <c r="L1537" s="1">
        <v>36888</v>
      </c>
      <c r="M1537">
        <v>439</v>
      </c>
      <c r="N1537" t="s">
        <v>31</v>
      </c>
      <c r="O1537" t="s">
        <v>33</v>
      </c>
      <c r="R1537">
        <v>78.599999999999994</v>
      </c>
      <c r="S1537">
        <v>33</v>
      </c>
      <c r="T1537">
        <v>17</v>
      </c>
      <c r="U1537">
        <v>6.6</v>
      </c>
      <c r="V1537">
        <v>111</v>
      </c>
      <c r="W1537">
        <v>30</v>
      </c>
      <c r="X1537">
        <v>37.67</v>
      </c>
      <c r="Y1537">
        <v>1572.84</v>
      </c>
      <c r="Z1537" t="s">
        <v>1220</v>
      </c>
      <c r="AA1537" t="s">
        <v>1287</v>
      </c>
      <c r="AB1537" t="str">
        <f t="shared" si="46"/>
        <v>33° 17' 6.6"</v>
      </c>
      <c r="AC1537" t="str">
        <f t="shared" si="47"/>
        <v>111° 30' 37.67"</v>
      </c>
    </row>
    <row r="1538" spans="1:29" x14ac:dyDescent="0.3">
      <c r="A1538" t="s">
        <v>1646</v>
      </c>
      <c r="B1538" t="s">
        <v>1647</v>
      </c>
      <c r="D1538" t="s">
        <v>1286</v>
      </c>
      <c r="E1538" t="s">
        <v>1219</v>
      </c>
      <c r="F1538" s="1">
        <v>44406.493055555598</v>
      </c>
      <c r="G1538">
        <v>357.1</v>
      </c>
      <c r="H1538" t="s">
        <v>31</v>
      </c>
      <c r="I1538" t="s">
        <v>33</v>
      </c>
      <c r="L1538" s="1">
        <v>36888</v>
      </c>
      <c r="M1538">
        <v>439</v>
      </c>
      <c r="N1538" t="s">
        <v>31</v>
      </c>
      <c r="O1538" t="s">
        <v>33</v>
      </c>
      <c r="R1538">
        <v>81.900000000000006</v>
      </c>
      <c r="S1538">
        <v>33</v>
      </c>
      <c r="T1538">
        <v>17</v>
      </c>
      <c r="U1538">
        <v>6.6</v>
      </c>
      <c r="V1538">
        <v>111</v>
      </c>
      <c r="W1538">
        <v>30</v>
      </c>
      <c r="X1538">
        <v>37.67</v>
      </c>
      <c r="Y1538">
        <v>1572.84</v>
      </c>
      <c r="Z1538" t="s">
        <v>1220</v>
      </c>
      <c r="AA1538" t="s">
        <v>1287</v>
      </c>
      <c r="AB1538" t="str">
        <f t="shared" si="46"/>
        <v>33° 17' 6.6"</v>
      </c>
      <c r="AC1538" t="str">
        <f t="shared" si="47"/>
        <v>111° 30' 37.67"</v>
      </c>
    </row>
    <row r="1539" spans="1:29" x14ac:dyDescent="0.3">
      <c r="A1539" t="s">
        <v>1646</v>
      </c>
      <c r="B1539" t="s">
        <v>1647</v>
      </c>
      <c r="D1539" t="s">
        <v>1286</v>
      </c>
      <c r="E1539" t="s">
        <v>1219</v>
      </c>
      <c r="F1539" s="1">
        <v>44131</v>
      </c>
      <c r="G1539">
        <v>366.8</v>
      </c>
      <c r="H1539" t="s">
        <v>31</v>
      </c>
      <c r="I1539" t="s">
        <v>33</v>
      </c>
      <c r="L1539" s="1">
        <v>36888</v>
      </c>
      <c r="M1539">
        <v>439</v>
      </c>
      <c r="N1539" t="s">
        <v>31</v>
      </c>
      <c r="O1539" t="s">
        <v>33</v>
      </c>
      <c r="R1539">
        <v>72.2</v>
      </c>
      <c r="S1539">
        <v>33</v>
      </c>
      <c r="T1539">
        <v>17</v>
      </c>
      <c r="U1539">
        <v>6.6</v>
      </c>
      <c r="V1539">
        <v>111</v>
      </c>
      <c r="W1539">
        <v>30</v>
      </c>
      <c r="X1539">
        <v>37.67</v>
      </c>
      <c r="Y1539">
        <v>1572.84</v>
      </c>
      <c r="Z1539" t="s">
        <v>1220</v>
      </c>
      <c r="AA1539" t="s">
        <v>1287</v>
      </c>
      <c r="AB1539" t="str">
        <f t="shared" ref="AB1539:AB1602" si="48">CONCATENATE(S1539,"° ",T1539,"' ",U1539,"""")</f>
        <v>33° 17' 6.6"</v>
      </c>
      <c r="AC1539" t="str">
        <f t="shared" ref="AC1539:AC1602" si="49">CONCATENATE(V1539,"° ",W1539,"' ",X1539,"""")</f>
        <v>111° 30' 37.67"</v>
      </c>
    </row>
    <row r="1540" spans="1:29" x14ac:dyDescent="0.3">
      <c r="A1540" t="s">
        <v>1646</v>
      </c>
      <c r="B1540" t="s">
        <v>1647</v>
      </c>
      <c r="D1540" t="s">
        <v>1286</v>
      </c>
      <c r="E1540" t="s">
        <v>1219</v>
      </c>
      <c r="F1540" s="1">
        <v>44435.461805555598</v>
      </c>
      <c r="G1540">
        <v>353.4</v>
      </c>
      <c r="H1540" t="s">
        <v>31</v>
      </c>
      <c r="I1540" t="s">
        <v>33</v>
      </c>
      <c r="L1540" s="1">
        <v>36888</v>
      </c>
      <c r="M1540">
        <v>439</v>
      </c>
      <c r="N1540" t="s">
        <v>31</v>
      </c>
      <c r="O1540" t="s">
        <v>33</v>
      </c>
      <c r="R1540">
        <v>85.6</v>
      </c>
      <c r="S1540">
        <v>33</v>
      </c>
      <c r="T1540">
        <v>17</v>
      </c>
      <c r="U1540">
        <v>6.6</v>
      </c>
      <c r="V1540">
        <v>111</v>
      </c>
      <c r="W1540">
        <v>30</v>
      </c>
      <c r="X1540">
        <v>37.67</v>
      </c>
      <c r="Y1540">
        <v>1572.84</v>
      </c>
      <c r="Z1540" t="s">
        <v>1220</v>
      </c>
      <c r="AA1540" t="s">
        <v>1287</v>
      </c>
      <c r="AB1540" t="str">
        <f t="shared" si="48"/>
        <v>33° 17' 6.6"</v>
      </c>
      <c r="AC1540" t="str">
        <f t="shared" si="49"/>
        <v>111° 30' 37.67"</v>
      </c>
    </row>
    <row r="1541" spans="1:29" x14ac:dyDescent="0.3">
      <c r="A1541" t="s">
        <v>1646</v>
      </c>
      <c r="B1541" t="s">
        <v>1647</v>
      </c>
      <c r="D1541" t="s">
        <v>1286</v>
      </c>
      <c r="E1541" t="s">
        <v>1219</v>
      </c>
      <c r="F1541" s="1">
        <v>44377</v>
      </c>
      <c r="G1541">
        <v>362.8</v>
      </c>
      <c r="H1541" t="s">
        <v>31</v>
      </c>
      <c r="I1541" t="s">
        <v>33</v>
      </c>
      <c r="L1541" s="1">
        <v>36888</v>
      </c>
      <c r="M1541">
        <v>439</v>
      </c>
      <c r="N1541" t="s">
        <v>31</v>
      </c>
      <c r="O1541" t="s">
        <v>33</v>
      </c>
      <c r="R1541">
        <v>76.2</v>
      </c>
      <c r="S1541">
        <v>33</v>
      </c>
      <c r="T1541">
        <v>17</v>
      </c>
      <c r="U1541">
        <v>6.6</v>
      </c>
      <c r="V1541">
        <v>111</v>
      </c>
      <c r="W1541">
        <v>30</v>
      </c>
      <c r="X1541">
        <v>37.67</v>
      </c>
      <c r="Y1541">
        <v>1572.84</v>
      </c>
      <c r="Z1541" t="s">
        <v>1220</v>
      </c>
      <c r="AA1541" t="s">
        <v>1287</v>
      </c>
      <c r="AB1541" t="str">
        <f t="shared" si="48"/>
        <v>33° 17' 6.6"</v>
      </c>
      <c r="AC1541" t="str">
        <f t="shared" si="49"/>
        <v>111° 30' 37.67"</v>
      </c>
    </row>
    <row r="1542" spans="1:29" x14ac:dyDescent="0.3">
      <c r="A1542" t="s">
        <v>1648</v>
      </c>
      <c r="B1542" t="s">
        <v>1649</v>
      </c>
      <c r="D1542" t="s">
        <v>1286</v>
      </c>
      <c r="E1542" t="s">
        <v>1219</v>
      </c>
      <c r="F1542" s="1">
        <v>44280</v>
      </c>
      <c r="G1542">
        <v>381</v>
      </c>
      <c r="H1542" t="s">
        <v>31</v>
      </c>
      <c r="I1542" t="s">
        <v>33</v>
      </c>
      <c r="L1542" s="1">
        <v>36888</v>
      </c>
      <c r="M1542">
        <v>409.7</v>
      </c>
      <c r="N1542" t="s">
        <v>31</v>
      </c>
      <c r="O1542" t="s">
        <v>33</v>
      </c>
      <c r="R1542">
        <v>28.7</v>
      </c>
      <c r="S1542">
        <v>33</v>
      </c>
      <c r="T1542">
        <v>17</v>
      </c>
      <c r="U1542">
        <v>6.6</v>
      </c>
      <c r="V1542">
        <v>111</v>
      </c>
      <c r="W1542">
        <v>30</v>
      </c>
      <c r="X1542">
        <v>37.67</v>
      </c>
      <c r="Y1542">
        <v>1572.84</v>
      </c>
      <c r="Z1542" t="s">
        <v>1220</v>
      </c>
      <c r="AA1542" t="s">
        <v>1287</v>
      </c>
      <c r="AB1542" t="str">
        <f t="shared" si="48"/>
        <v>33° 17' 6.6"</v>
      </c>
      <c r="AC1542" t="str">
        <f t="shared" si="49"/>
        <v>111° 30' 37.67"</v>
      </c>
    </row>
    <row r="1543" spans="1:29" x14ac:dyDescent="0.3">
      <c r="A1543" t="s">
        <v>1648</v>
      </c>
      <c r="B1543" t="s">
        <v>1649</v>
      </c>
      <c r="D1543" t="s">
        <v>1286</v>
      </c>
      <c r="E1543" t="s">
        <v>1219</v>
      </c>
      <c r="F1543" s="1">
        <v>44342</v>
      </c>
      <c r="G1543">
        <v>380.4</v>
      </c>
      <c r="H1543" t="s">
        <v>31</v>
      </c>
      <c r="I1543" t="s">
        <v>33</v>
      </c>
      <c r="L1543" s="1">
        <v>36888</v>
      </c>
      <c r="M1543">
        <v>409.7</v>
      </c>
      <c r="N1543" t="s">
        <v>31</v>
      </c>
      <c r="O1543" t="s">
        <v>33</v>
      </c>
      <c r="R1543">
        <v>29.3</v>
      </c>
      <c r="S1543">
        <v>33</v>
      </c>
      <c r="T1543">
        <v>17</v>
      </c>
      <c r="U1543">
        <v>6.6</v>
      </c>
      <c r="V1543">
        <v>111</v>
      </c>
      <c r="W1543">
        <v>30</v>
      </c>
      <c r="X1543">
        <v>37.67</v>
      </c>
      <c r="Y1543">
        <v>1572.84</v>
      </c>
      <c r="Z1543" t="s">
        <v>1220</v>
      </c>
      <c r="AA1543" t="s">
        <v>1287</v>
      </c>
      <c r="AB1543" t="str">
        <f t="shared" si="48"/>
        <v>33° 17' 6.6"</v>
      </c>
      <c r="AC1543" t="str">
        <f t="shared" si="49"/>
        <v>111° 30' 37.67"</v>
      </c>
    </row>
    <row r="1544" spans="1:29" x14ac:dyDescent="0.3">
      <c r="A1544" t="s">
        <v>1648</v>
      </c>
      <c r="B1544" t="s">
        <v>1649</v>
      </c>
      <c r="D1544" t="s">
        <v>1286</v>
      </c>
      <c r="E1544" t="s">
        <v>1219</v>
      </c>
      <c r="F1544" s="1">
        <v>44249</v>
      </c>
      <c r="G1544">
        <v>379.8</v>
      </c>
      <c r="H1544" t="s">
        <v>31</v>
      </c>
      <c r="I1544" t="s">
        <v>33</v>
      </c>
      <c r="L1544" s="1">
        <v>36888</v>
      </c>
      <c r="M1544">
        <v>409.7</v>
      </c>
      <c r="N1544" t="s">
        <v>31</v>
      </c>
      <c r="O1544" t="s">
        <v>33</v>
      </c>
      <c r="R1544">
        <v>29.9</v>
      </c>
      <c r="S1544">
        <v>33</v>
      </c>
      <c r="T1544">
        <v>17</v>
      </c>
      <c r="U1544">
        <v>6.6</v>
      </c>
      <c r="V1544">
        <v>111</v>
      </c>
      <c r="W1544">
        <v>30</v>
      </c>
      <c r="X1544">
        <v>37.67</v>
      </c>
      <c r="Y1544">
        <v>1572.84</v>
      </c>
      <c r="Z1544" t="s">
        <v>1220</v>
      </c>
      <c r="AA1544" t="s">
        <v>1287</v>
      </c>
      <c r="AB1544" t="str">
        <f t="shared" si="48"/>
        <v>33° 17' 6.6"</v>
      </c>
      <c r="AC1544" t="str">
        <f t="shared" si="49"/>
        <v>111° 30' 37.67"</v>
      </c>
    </row>
    <row r="1545" spans="1:29" x14ac:dyDescent="0.3">
      <c r="A1545" t="s">
        <v>1648</v>
      </c>
      <c r="B1545" t="s">
        <v>1649</v>
      </c>
      <c r="D1545" t="s">
        <v>1286</v>
      </c>
      <c r="E1545" t="s">
        <v>1219</v>
      </c>
      <c r="F1545" s="1">
        <v>44165</v>
      </c>
      <c r="G1545">
        <v>382.1</v>
      </c>
      <c r="H1545" t="s">
        <v>31</v>
      </c>
      <c r="I1545" t="s">
        <v>33</v>
      </c>
      <c r="L1545" s="1">
        <v>36888</v>
      </c>
      <c r="M1545">
        <v>409.7</v>
      </c>
      <c r="N1545" t="s">
        <v>31</v>
      </c>
      <c r="O1545" t="s">
        <v>33</v>
      </c>
      <c r="R1545">
        <v>27.6</v>
      </c>
      <c r="S1545">
        <v>33</v>
      </c>
      <c r="T1545">
        <v>17</v>
      </c>
      <c r="U1545">
        <v>6.6</v>
      </c>
      <c r="V1545">
        <v>111</v>
      </c>
      <c r="W1545">
        <v>30</v>
      </c>
      <c r="X1545">
        <v>37.67</v>
      </c>
      <c r="Y1545">
        <v>1572.84</v>
      </c>
      <c r="Z1545" t="s">
        <v>1220</v>
      </c>
      <c r="AA1545" t="s">
        <v>1287</v>
      </c>
      <c r="AB1545" t="str">
        <f t="shared" si="48"/>
        <v>33° 17' 6.6"</v>
      </c>
      <c r="AC1545" t="str">
        <f t="shared" si="49"/>
        <v>111° 30' 37.67"</v>
      </c>
    </row>
    <row r="1546" spans="1:29" x14ac:dyDescent="0.3">
      <c r="A1546" t="s">
        <v>1648</v>
      </c>
      <c r="B1546" t="s">
        <v>1649</v>
      </c>
      <c r="D1546" t="s">
        <v>1286</v>
      </c>
      <c r="E1546" t="s">
        <v>1219</v>
      </c>
      <c r="F1546" s="1">
        <v>44435.465277777803</v>
      </c>
      <c r="G1546">
        <v>379.3</v>
      </c>
      <c r="H1546" t="s">
        <v>31</v>
      </c>
      <c r="I1546" t="s">
        <v>33</v>
      </c>
      <c r="L1546" s="1">
        <v>36888</v>
      </c>
      <c r="M1546">
        <v>409.7</v>
      </c>
      <c r="N1546" t="s">
        <v>31</v>
      </c>
      <c r="O1546" t="s">
        <v>33</v>
      </c>
      <c r="R1546">
        <v>30.4</v>
      </c>
      <c r="S1546">
        <v>33</v>
      </c>
      <c r="T1546">
        <v>17</v>
      </c>
      <c r="U1546">
        <v>6.6</v>
      </c>
      <c r="V1546">
        <v>111</v>
      </c>
      <c r="W1546">
        <v>30</v>
      </c>
      <c r="X1546">
        <v>37.67</v>
      </c>
      <c r="Y1546">
        <v>1572.84</v>
      </c>
      <c r="Z1546" t="s">
        <v>1220</v>
      </c>
      <c r="AA1546" t="s">
        <v>1287</v>
      </c>
      <c r="AB1546" t="str">
        <f t="shared" si="48"/>
        <v>33° 17' 6.6"</v>
      </c>
      <c r="AC1546" t="str">
        <f t="shared" si="49"/>
        <v>111° 30' 37.67"</v>
      </c>
    </row>
    <row r="1547" spans="1:29" x14ac:dyDescent="0.3">
      <c r="A1547" t="s">
        <v>1648</v>
      </c>
      <c r="B1547" t="s">
        <v>1649</v>
      </c>
      <c r="D1547" t="s">
        <v>1286</v>
      </c>
      <c r="E1547" t="s">
        <v>1219</v>
      </c>
      <c r="F1547" s="1">
        <v>44406.496527777803</v>
      </c>
      <c r="G1547">
        <v>380.6</v>
      </c>
      <c r="H1547" t="s">
        <v>31</v>
      </c>
      <c r="I1547" t="s">
        <v>33</v>
      </c>
      <c r="L1547" s="1">
        <v>36888</v>
      </c>
      <c r="M1547">
        <v>409.7</v>
      </c>
      <c r="N1547" t="s">
        <v>31</v>
      </c>
      <c r="O1547" t="s">
        <v>33</v>
      </c>
      <c r="R1547">
        <v>29.1</v>
      </c>
      <c r="S1547">
        <v>33</v>
      </c>
      <c r="T1547">
        <v>17</v>
      </c>
      <c r="U1547">
        <v>6.6</v>
      </c>
      <c r="V1547">
        <v>111</v>
      </c>
      <c r="W1547">
        <v>30</v>
      </c>
      <c r="X1547">
        <v>37.67</v>
      </c>
      <c r="Y1547">
        <v>1572.84</v>
      </c>
      <c r="Z1547" t="s">
        <v>1220</v>
      </c>
      <c r="AA1547" t="s">
        <v>1287</v>
      </c>
      <c r="AB1547" t="str">
        <f t="shared" si="48"/>
        <v>33° 17' 6.6"</v>
      </c>
      <c r="AC1547" t="str">
        <f t="shared" si="49"/>
        <v>111° 30' 37.67"</v>
      </c>
    </row>
    <row r="1548" spans="1:29" x14ac:dyDescent="0.3">
      <c r="A1548" t="s">
        <v>1648</v>
      </c>
      <c r="B1548" t="s">
        <v>1649</v>
      </c>
      <c r="D1548" t="s">
        <v>1286</v>
      </c>
      <c r="E1548" t="s">
        <v>1219</v>
      </c>
      <c r="F1548" s="1">
        <v>44222</v>
      </c>
      <c r="G1548">
        <v>381.7</v>
      </c>
      <c r="H1548" t="s">
        <v>31</v>
      </c>
      <c r="I1548" t="s">
        <v>33</v>
      </c>
      <c r="L1548" s="1">
        <v>36888</v>
      </c>
      <c r="M1548">
        <v>409.7</v>
      </c>
      <c r="N1548" t="s">
        <v>31</v>
      </c>
      <c r="O1548" t="s">
        <v>33</v>
      </c>
      <c r="R1548">
        <v>28</v>
      </c>
      <c r="S1548">
        <v>33</v>
      </c>
      <c r="T1548">
        <v>17</v>
      </c>
      <c r="U1548">
        <v>6.6</v>
      </c>
      <c r="V1548">
        <v>111</v>
      </c>
      <c r="W1548">
        <v>30</v>
      </c>
      <c r="X1548">
        <v>37.67</v>
      </c>
      <c r="Y1548">
        <v>1572.84</v>
      </c>
      <c r="Z1548" t="s">
        <v>1220</v>
      </c>
      <c r="AA1548" t="s">
        <v>1287</v>
      </c>
      <c r="AB1548" t="str">
        <f t="shared" si="48"/>
        <v>33° 17' 6.6"</v>
      </c>
      <c r="AC1548" t="str">
        <f t="shared" si="49"/>
        <v>111° 30' 37.67"</v>
      </c>
    </row>
    <row r="1549" spans="1:29" x14ac:dyDescent="0.3">
      <c r="A1549" t="s">
        <v>1648</v>
      </c>
      <c r="B1549" t="s">
        <v>1649</v>
      </c>
      <c r="D1549" t="s">
        <v>1286</v>
      </c>
      <c r="E1549" t="s">
        <v>1219</v>
      </c>
      <c r="F1549" s="1">
        <v>44377</v>
      </c>
      <c r="G1549">
        <v>378.8</v>
      </c>
      <c r="H1549" t="s">
        <v>31</v>
      </c>
      <c r="I1549" t="s">
        <v>33</v>
      </c>
      <c r="L1549" s="1">
        <v>36888</v>
      </c>
      <c r="M1549">
        <v>409.7</v>
      </c>
      <c r="N1549" t="s">
        <v>31</v>
      </c>
      <c r="O1549" t="s">
        <v>33</v>
      </c>
      <c r="R1549">
        <v>30.9</v>
      </c>
      <c r="S1549">
        <v>33</v>
      </c>
      <c r="T1549">
        <v>17</v>
      </c>
      <c r="U1549">
        <v>6.6</v>
      </c>
      <c r="V1549">
        <v>111</v>
      </c>
      <c r="W1549">
        <v>30</v>
      </c>
      <c r="X1549">
        <v>37.67</v>
      </c>
      <c r="Y1549">
        <v>1572.84</v>
      </c>
      <c r="Z1549" t="s">
        <v>1220</v>
      </c>
      <c r="AA1549" t="s">
        <v>1287</v>
      </c>
      <c r="AB1549" t="str">
        <f t="shared" si="48"/>
        <v>33° 17' 6.6"</v>
      </c>
      <c r="AC1549" t="str">
        <f t="shared" si="49"/>
        <v>111° 30' 37.67"</v>
      </c>
    </row>
    <row r="1550" spans="1:29" x14ac:dyDescent="0.3">
      <c r="A1550" t="s">
        <v>1648</v>
      </c>
      <c r="B1550" t="s">
        <v>1649</v>
      </c>
      <c r="D1550" t="s">
        <v>1286</v>
      </c>
      <c r="E1550" t="s">
        <v>1219</v>
      </c>
      <c r="F1550" s="1">
        <v>44308</v>
      </c>
      <c r="G1550">
        <v>381</v>
      </c>
      <c r="H1550" t="s">
        <v>31</v>
      </c>
      <c r="I1550" t="s">
        <v>33</v>
      </c>
      <c r="L1550" s="1">
        <v>36888</v>
      </c>
      <c r="M1550">
        <v>409.7</v>
      </c>
      <c r="N1550" t="s">
        <v>31</v>
      </c>
      <c r="O1550" t="s">
        <v>33</v>
      </c>
      <c r="R1550">
        <v>28.7</v>
      </c>
      <c r="S1550">
        <v>33</v>
      </c>
      <c r="T1550">
        <v>17</v>
      </c>
      <c r="U1550">
        <v>6.6</v>
      </c>
      <c r="V1550">
        <v>111</v>
      </c>
      <c r="W1550">
        <v>30</v>
      </c>
      <c r="X1550">
        <v>37.67</v>
      </c>
      <c r="Y1550">
        <v>1572.84</v>
      </c>
      <c r="Z1550" t="s">
        <v>1220</v>
      </c>
      <c r="AA1550" t="s">
        <v>1287</v>
      </c>
      <c r="AB1550" t="str">
        <f t="shared" si="48"/>
        <v>33° 17' 6.6"</v>
      </c>
      <c r="AC1550" t="str">
        <f t="shared" si="49"/>
        <v>111° 30' 37.67"</v>
      </c>
    </row>
    <row r="1551" spans="1:29" x14ac:dyDescent="0.3">
      <c r="A1551" t="s">
        <v>1648</v>
      </c>
      <c r="B1551" t="s">
        <v>1649</v>
      </c>
      <c r="D1551" t="s">
        <v>1286</v>
      </c>
      <c r="E1551" t="s">
        <v>1219</v>
      </c>
      <c r="F1551" s="1">
        <v>44467.569444444402</v>
      </c>
      <c r="G1551">
        <v>381.9</v>
      </c>
      <c r="H1551" t="s">
        <v>31</v>
      </c>
      <c r="I1551" t="s">
        <v>33</v>
      </c>
      <c r="L1551" s="1">
        <v>36888</v>
      </c>
      <c r="M1551">
        <v>409.7</v>
      </c>
      <c r="N1551" t="s">
        <v>31</v>
      </c>
      <c r="O1551" t="s">
        <v>33</v>
      </c>
      <c r="R1551">
        <v>27.8</v>
      </c>
      <c r="S1551">
        <v>33</v>
      </c>
      <c r="T1551">
        <v>17</v>
      </c>
      <c r="U1551">
        <v>6.6</v>
      </c>
      <c r="V1551">
        <v>111</v>
      </c>
      <c r="W1551">
        <v>30</v>
      </c>
      <c r="X1551">
        <v>37.67</v>
      </c>
      <c r="Y1551">
        <v>1572.84</v>
      </c>
      <c r="Z1551" t="s">
        <v>1220</v>
      </c>
      <c r="AA1551" t="s">
        <v>1287</v>
      </c>
      <c r="AB1551" t="str">
        <f t="shared" si="48"/>
        <v>33° 17' 6.6"</v>
      </c>
      <c r="AC1551" t="str">
        <f t="shared" si="49"/>
        <v>111° 30' 37.67"</v>
      </c>
    </row>
    <row r="1552" spans="1:29" x14ac:dyDescent="0.3">
      <c r="A1552" t="s">
        <v>1648</v>
      </c>
      <c r="B1552" t="s">
        <v>1649</v>
      </c>
      <c r="D1552" t="s">
        <v>1286</v>
      </c>
      <c r="E1552" t="s">
        <v>1219</v>
      </c>
      <c r="F1552" s="1">
        <v>44186</v>
      </c>
      <c r="G1552">
        <v>382.2</v>
      </c>
      <c r="H1552" t="s">
        <v>31</v>
      </c>
      <c r="I1552" t="s">
        <v>33</v>
      </c>
      <c r="L1552" s="1">
        <v>36888</v>
      </c>
      <c r="M1552">
        <v>409.7</v>
      </c>
      <c r="N1552" t="s">
        <v>31</v>
      </c>
      <c r="O1552" t="s">
        <v>33</v>
      </c>
      <c r="R1552">
        <v>27.5</v>
      </c>
      <c r="S1552">
        <v>33</v>
      </c>
      <c r="T1552">
        <v>17</v>
      </c>
      <c r="U1552">
        <v>6.6</v>
      </c>
      <c r="V1552">
        <v>111</v>
      </c>
      <c r="W1552">
        <v>30</v>
      </c>
      <c r="X1552">
        <v>37.67</v>
      </c>
      <c r="Y1552">
        <v>1572.84</v>
      </c>
      <c r="Z1552" t="s">
        <v>1220</v>
      </c>
      <c r="AA1552" t="s">
        <v>1287</v>
      </c>
      <c r="AB1552" t="str">
        <f t="shared" si="48"/>
        <v>33° 17' 6.6"</v>
      </c>
      <c r="AC1552" t="str">
        <f t="shared" si="49"/>
        <v>111° 30' 37.67"</v>
      </c>
    </row>
    <row r="1553" spans="1:29" x14ac:dyDescent="0.3">
      <c r="A1553" t="s">
        <v>1648</v>
      </c>
      <c r="B1553" t="s">
        <v>1649</v>
      </c>
      <c r="D1553" t="s">
        <v>1286</v>
      </c>
      <c r="E1553" t="s">
        <v>1219</v>
      </c>
      <c r="F1553" s="1">
        <v>44131</v>
      </c>
      <c r="G1553">
        <v>381.4</v>
      </c>
      <c r="H1553" t="s">
        <v>31</v>
      </c>
      <c r="I1553" t="s">
        <v>33</v>
      </c>
      <c r="L1553" s="1">
        <v>36888</v>
      </c>
      <c r="M1553">
        <v>409.7</v>
      </c>
      <c r="N1553" t="s">
        <v>31</v>
      </c>
      <c r="O1553" t="s">
        <v>33</v>
      </c>
      <c r="R1553">
        <v>28.3</v>
      </c>
      <c r="S1553">
        <v>33</v>
      </c>
      <c r="T1553">
        <v>17</v>
      </c>
      <c r="U1553">
        <v>6.6</v>
      </c>
      <c r="V1553">
        <v>111</v>
      </c>
      <c r="W1553">
        <v>30</v>
      </c>
      <c r="X1553">
        <v>37.67</v>
      </c>
      <c r="Y1553">
        <v>1572.84</v>
      </c>
      <c r="Z1553" t="s">
        <v>1220</v>
      </c>
      <c r="AA1553" t="s">
        <v>1287</v>
      </c>
      <c r="AB1553" t="str">
        <f t="shared" si="48"/>
        <v>33° 17' 6.6"</v>
      </c>
      <c r="AC1553" t="str">
        <f t="shared" si="49"/>
        <v>111° 30' 37.67"</v>
      </c>
    </row>
    <row r="1554" spans="1:29" x14ac:dyDescent="0.3">
      <c r="A1554" t="s">
        <v>1650</v>
      </c>
      <c r="B1554" t="s">
        <v>1651</v>
      </c>
      <c r="C1554" t="s">
        <v>1652</v>
      </c>
      <c r="D1554" t="s">
        <v>1286</v>
      </c>
      <c r="E1554" t="s">
        <v>1219</v>
      </c>
      <c r="F1554" s="1">
        <v>44173</v>
      </c>
      <c r="H1554" t="s">
        <v>31</v>
      </c>
      <c r="I1554" t="s">
        <v>32</v>
      </c>
      <c r="K1554" t="s">
        <v>1653</v>
      </c>
      <c r="L1554" s="1">
        <v>36871</v>
      </c>
      <c r="M1554">
        <v>255</v>
      </c>
      <c r="N1554" t="s">
        <v>31</v>
      </c>
      <c r="O1554" t="s">
        <v>33</v>
      </c>
      <c r="S1554">
        <v>33</v>
      </c>
      <c r="T1554">
        <v>17</v>
      </c>
      <c r="U1554">
        <v>7.3</v>
      </c>
      <c r="V1554">
        <v>111</v>
      </c>
      <c r="W1554">
        <v>38</v>
      </c>
      <c r="X1554">
        <v>4.2</v>
      </c>
      <c r="Y1554">
        <v>1395</v>
      </c>
      <c r="Z1554" t="s">
        <v>1220</v>
      </c>
      <c r="AA1554" t="s">
        <v>1287</v>
      </c>
      <c r="AB1554" t="str">
        <f t="shared" si="48"/>
        <v>33° 17' 7.3"</v>
      </c>
      <c r="AC1554" t="str">
        <f t="shared" si="49"/>
        <v>111° 38' 4.2"</v>
      </c>
    </row>
    <row r="1555" spans="1:29" x14ac:dyDescent="0.3">
      <c r="A1555" t="s">
        <v>1654</v>
      </c>
      <c r="B1555" t="s">
        <v>1655</v>
      </c>
      <c r="D1555" t="s">
        <v>1218</v>
      </c>
      <c r="E1555" t="s">
        <v>1219</v>
      </c>
      <c r="F1555" s="1">
        <v>44167</v>
      </c>
      <c r="G1555">
        <v>361.7</v>
      </c>
      <c r="H1555" t="s">
        <v>31</v>
      </c>
      <c r="I1555" t="s">
        <v>33</v>
      </c>
      <c r="L1555" s="1">
        <v>36838</v>
      </c>
      <c r="M1555">
        <v>344.9</v>
      </c>
      <c r="N1555" t="s">
        <v>31</v>
      </c>
      <c r="O1555" t="s">
        <v>33</v>
      </c>
      <c r="R1555">
        <v>-16.8</v>
      </c>
      <c r="S1555">
        <v>33</v>
      </c>
      <c r="T1555">
        <v>14</v>
      </c>
      <c r="U1555">
        <v>39.200000000000003</v>
      </c>
      <c r="V1555">
        <v>112</v>
      </c>
      <c r="W1555">
        <v>22</v>
      </c>
      <c r="X1555">
        <v>59.7</v>
      </c>
      <c r="Y1555">
        <v>1130</v>
      </c>
      <c r="Z1555" t="s">
        <v>1220</v>
      </c>
      <c r="AA1555" t="s">
        <v>1221</v>
      </c>
      <c r="AB1555" t="str">
        <f t="shared" si="48"/>
        <v>33° 14' 39.2"</v>
      </c>
      <c r="AC1555" t="str">
        <f t="shared" si="49"/>
        <v>112° 22' 59.7"</v>
      </c>
    </row>
    <row r="1556" spans="1:29" x14ac:dyDescent="0.3">
      <c r="A1556" t="s">
        <v>1656</v>
      </c>
      <c r="B1556" t="s">
        <v>1657</v>
      </c>
      <c r="C1556" t="s">
        <v>1658</v>
      </c>
      <c r="D1556" t="s">
        <v>1286</v>
      </c>
      <c r="E1556" t="s">
        <v>1219</v>
      </c>
      <c r="F1556" s="1">
        <v>44204</v>
      </c>
      <c r="G1556">
        <v>572.79999999999995</v>
      </c>
      <c r="H1556" t="s">
        <v>31</v>
      </c>
      <c r="I1556" t="s">
        <v>33</v>
      </c>
      <c r="L1556" s="1">
        <v>36836</v>
      </c>
      <c r="M1556">
        <v>554.29999999999995</v>
      </c>
      <c r="N1556" t="s">
        <v>31</v>
      </c>
      <c r="O1556" t="s">
        <v>33</v>
      </c>
      <c r="R1556">
        <v>-18.5</v>
      </c>
      <c r="S1556">
        <v>33</v>
      </c>
      <c r="T1556">
        <v>14</v>
      </c>
      <c r="U1556">
        <v>39.6</v>
      </c>
      <c r="V1556">
        <v>111</v>
      </c>
      <c r="W1556">
        <v>19</v>
      </c>
      <c r="X1556">
        <v>22.9</v>
      </c>
      <c r="Y1556">
        <v>1903</v>
      </c>
      <c r="Z1556" t="s">
        <v>1220</v>
      </c>
      <c r="AA1556" t="s">
        <v>1287</v>
      </c>
      <c r="AB1556" t="str">
        <f t="shared" si="48"/>
        <v>33° 14' 39.6"</v>
      </c>
      <c r="AC1556" t="str">
        <f t="shared" si="49"/>
        <v>111° 19' 22.9"</v>
      </c>
    </row>
    <row r="1557" spans="1:29" x14ac:dyDescent="0.3">
      <c r="A1557" t="s">
        <v>1659</v>
      </c>
      <c r="B1557" t="s">
        <v>1660</v>
      </c>
      <c r="C1557" t="s">
        <v>1661</v>
      </c>
      <c r="D1557" t="s">
        <v>1662</v>
      </c>
      <c r="E1557" t="s">
        <v>1219</v>
      </c>
      <c r="F1557" s="1">
        <v>44165</v>
      </c>
      <c r="G1557">
        <v>58.5</v>
      </c>
      <c r="H1557" t="s">
        <v>31</v>
      </c>
      <c r="I1557" t="s">
        <v>33</v>
      </c>
      <c r="L1557" s="1">
        <v>36850</v>
      </c>
      <c r="M1557">
        <v>21.8</v>
      </c>
      <c r="N1557" t="s">
        <v>31</v>
      </c>
      <c r="O1557" t="s">
        <v>33</v>
      </c>
      <c r="R1557">
        <v>-36.700000000000003</v>
      </c>
      <c r="S1557">
        <v>33</v>
      </c>
      <c r="T1557">
        <v>15</v>
      </c>
      <c r="U1557">
        <v>17.399999999999999</v>
      </c>
      <c r="V1557">
        <v>112</v>
      </c>
      <c r="W1557">
        <v>45</v>
      </c>
      <c r="X1557">
        <v>49.6</v>
      </c>
      <c r="Y1557">
        <v>762</v>
      </c>
      <c r="Z1557" t="s">
        <v>1220</v>
      </c>
      <c r="AA1557" t="s">
        <v>1663</v>
      </c>
      <c r="AB1557" t="str">
        <f t="shared" si="48"/>
        <v>33° 15' 17.4"</v>
      </c>
      <c r="AC1557" t="str">
        <f t="shared" si="49"/>
        <v>112° 45' 49.6"</v>
      </c>
    </row>
    <row r="1558" spans="1:29" x14ac:dyDescent="0.3">
      <c r="A1558" t="s">
        <v>1664</v>
      </c>
      <c r="B1558" t="s">
        <v>1665</v>
      </c>
      <c r="C1558" t="s">
        <v>1666</v>
      </c>
      <c r="D1558" t="s">
        <v>1286</v>
      </c>
      <c r="E1558" t="s">
        <v>1219</v>
      </c>
      <c r="F1558" s="1">
        <v>44175</v>
      </c>
      <c r="G1558">
        <v>378.6</v>
      </c>
      <c r="H1558" t="s">
        <v>31</v>
      </c>
      <c r="I1558" t="s">
        <v>33</v>
      </c>
      <c r="L1558" s="1">
        <v>36836</v>
      </c>
      <c r="M1558">
        <v>344.7</v>
      </c>
      <c r="N1558" t="s">
        <v>31</v>
      </c>
      <c r="O1558" t="s">
        <v>33</v>
      </c>
      <c r="R1558">
        <v>-33.9</v>
      </c>
      <c r="S1558">
        <v>33</v>
      </c>
      <c r="T1558">
        <v>15</v>
      </c>
      <c r="U1558">
        <v>33</v>
      </c>
      <c r="V1558">
        <v>111</v>
      </c>
      <c r="W1558">
        <v>20</v>
      </c>
      <c r="X1558">
        <v>6.6</v>
      </c>
      <c r="Y1558">
        <v>1884</v>
      </c>
      <c r="Z1558" t="s">
        <v>1220</v>
      </c>
      <c r="AA1558" t="s">
        <v>1287</v>
      </c>
      <c r="AB1558" t="str">
        <f t="shared" si="48"/>
        <v>33° 15' 33"</v>
      </c>
      <c r="AC1558" t="str">
        <f t="shared" si="49"/>
        <v>111° 20' 6.6"</v>
      </c>
    </row>
    <row r="1559" spans="1:29" x14ac:dyDescent="0.3">
      <c r="A1559" t="s">
        <v>1667</v>
      </c>
      <c r="B1559" t="s">
        <v>1668</v>
      </c>
      <c r="C1559" t="s">
        <v>1669</v>
      </c>
      <c r="D1559" t="s">
        <v>1218</v>
      </c>
      <c r="E1559" t="s">
        <v>1219</v>
      </c>
      <c r="F1559" s="1">
        <v>44167</v>
      </c>
      <c r="G1559">
        <v>343</v>
      </c>
      <c r="H1559" t="s">
        <v>31</v>
      </c>
      <c r="I1559" t="s">
        <v>33</v>
      </c>
      <c r="L1559" s="1">
        <v>36838</v>
      </c>
      <c r="M1559">
        <v>304.3</v>
      </c>
      <c r="N1559" t="s">
        <v>31</v>
      </c>
      <c r="O1559" t="s">
        <v>33</v>
      </c>
      <c r="R1559">
        <v>-38.700000000000003</v>
      </c>
      <c r="S1559">
        <v>33</v>
      </c>
      <c r="T1559">
        <v>15</v>
      </c>
      <c r="U1559">
        <v>41.6</v>
      </c>
      <c r="V1559">
        <v>112</v>
      </c>
      <c r="W1559">
        <v>28</v>
      </c>
      <c r="X1559">
        <v>39</v>
      </c>
      <c r="Y1559">
        <v>1023</v>
      </c>
      <c r="Z1559" t="s">
        <v>1220</v>
      </c>
      <c r="AA1559" t="s">
        <v>1221</v>
      </c>
      <c r="AB1559" t="str">
        <f t="shared" si="48"/>
        <v>33° 15' 41.6"</v>
      </c>
      <c r="AC1559" t="str">
        <f t="shared" si="49"/>
        <v>112° 28' 39"</v>
      </c>
    </row>
    <row r="1560" spans="1:29" x14ac:dyDescent="0.3">
      <c r="A1560" t="s">
        <v>1670</v>
      </c>
      <c r="B1560" t="s">
        <v>1671</v>
      </c>
      <c r="C1560" t="s">
        <v>1672</v>
      </c>
      <c r="D1560" t="s">
        <v>1286</v>
      </c>
      <c r="E1560" t="s">
        <v>1219</v>
      </c>
      <c r="F1560" s="1">
        <v>44173</v>
      </c>
      <c r="G1560">
        <v>224</v>
      </c>
      <c r="H1560" t="s">
        <v>31</v>
      </c>
      <c r="I1560" t="s">
        <v>35</v>
      </c>
      <c r="L1560" s="1">
        <v>36838</v>
      </c>
      <c r="M1560">
        <v>309</v>
      </c>
      <c r="N1560" t="s">
        <v>31</v>
      </c>
      <c r="O1560" t="s">
        <v>33</v>
      </c>
      <c r="R1560">
        <v>85</v>
      </c>
      <c r="S1560">
        <v>33</v>
      </c>
      <c r="T1560">
        <v>15</v>
      </c>
      <c r="U1560">
        <v>49.5</v>
      </c>
      <c r="V1560">
        <v>111</v>
      </c>
      <c r="W1560">
        <v>33</v>
      </c>
      <c r="X1560">
        <v>46.7</v>
      </c>
      <c r="Y1560">
        <v>1480</v>
      </c>
      <c r="Z1560" t="s">
        <v>1220</v>
      </c>
      <c r="AA1560" t="s">
        <v>1287</v>
      </c>
      <c r="AB1560" t="str">
        <f t="shared" si="48"/>
        <v>33° 15' 49.5"</v>
      </c>
      <c r="AC1560" t="str">
        <f t="shared" si="49"/>
        <v>111° 33' 46.7"</v>
      </c>
    </row>
    <row r="1561" spans="1:29" x14ac:dyDescent="0.3">
      <c r="A1561" t="s">
        <v>1673</v>
      </c>
      <c r="B1561" t="s">
        <v>1674</v>
      </c>
      <c r="D1561" t="s">
        <v>1286</v>
      </c>
      <c r="E1561" t="s">
        <v>1219</v>
      </c>
      <c r="F1561" s="1">
        <v>44144</v>
      </c>
      <c r="G1561">
        <v>336.4</v>
      </c>
      <c r="H1561" t="s">
        <v>31</v>
      </c>
      <c r="I1561" t="s">
        <v>33</v>
      </c>
      <c r="L1561" s="1">
        <v>36837</v>
      </c>
      <c r="M1561">
        <v>447.4</v>
      </c>
      <c r="N1561" t="s">
        <v>31</v>
      </c>
      <c r="O1561" t="s">
        <v>33</v>
      </c>
      <c r="R1561">
        <v>111</v>
      </c>
      <c r="S1561">
        <v>33</v>
      </c>
      <c r="T1561">
        <v>19</v>
      </c>
      <c r="U1561">
        <v>53.1</v>
      </c>
      <c r="V1561">
        <v>111</v>
      </c>
      <c r="W1561">
        <v>31</v>
      </c>
      <c r="X1561">
        <v>51.4</v>
      </c>
      <c r="Y1561">
        <v>1565</v>
      </c>
      <c r="Z1561" t="s">
        <v>1220</v>
      </c>
      <c r="AA1561" t="s">
        <v>1287</v>
      </c>
      <c r="AB1561" t="str">
        <f t="shared" si="48"/>
        <v>33° 19' 53.1"</v>
      </c>
      <c r="AC1561" t="str">
        <f t="shared" si="49"/>
        <v>111° 31' 51.4"</v>
      </c>
    </row>
    <row r="1562" spans="1:29" x14ac:dyDescent="0.3">
      <c r="A1562" t="s">
        <v>1675</v>
      </c>
      <c r="B1562" t="s">
        <v>1676</v>
      </c>
      <c r="D1562" t="s">
        <v>1286</v>
      </c>
      <c r="E1562" t="s">
        <v>1219</v>
      </c>
      <c r="F1562" s="1">
        <v>44144</v>
      </c>
      <c r="G1562">
        <v>336.8</v>
      </c>
      <c r="H1562" t="s">
        <v>31</v>
      </c>
      <c r="I1562" t="s">
        <v>33</v>
      </c>
      <c r="L1562" s="1">
        <v>36837</v>
      </c>
      <c r="M1562">
        <v>330.9</v>
      </c>
      <c r="N1562" t="s">
        <v>31</v>
      </c>
      <c r="O1562" t="s">
        <v>33</v>
      </c>
      <c r="R1562">
        <v>-5.9</v>
      </c>
      <c r="S1562">
        <v>33</v>
      </c>
      <c r="T1562">
        <v>19</v>
      </c>
      <c r="U1562">
        <v>53.1</v>
      </c>
      <c r="V1562">
        <v>111</v>
      </c>
      <c r="W1562">
        <v>31</v>
      </c>
      <c r="X1562">
        <v>51.4</v>
      </c>
      <c r="Y1562">
        <v>1565</v>
      </c>
      <c r="Z1562" t="s">
        <v>1220</v>
      </c>
      <c r="AA1562" t="s">
        <v>1287</v>
      </c>
      <c r="AB1562" t="str">
        <f t="shared" si="48"/>
        <v>33° 19' 53.1"</v>
      </c>
      <c r="AC1562" t="str">
        <f t="shared" si="49"/>
        <v>111° 31' 51.4"</v>
      </c>
    </row>
    <row r="1563" spans="1:29" x14ac:dyDescent="0.3">
      <c r="A1563" t="s">
        <v>1677</v>
      </c>
      <c r="B1563" t="s">
        <v>1678</v>
      </c>
      <c r="C1563" t="s">
        <v>1679</v>
      </c>
      <c r="D1563" t="s">
        <v>1662</v>
      </c>
      <c r="E1563" t="s">
        <v>1219</v>
      </c>
      <c r="F1563" s="1">
        <v>44165</v>
      </c>
      <c r="G1563">
        <v>233.2</v>
      </c>
      <c r="H1563" t="s">
        <v>31</v>
      </c>
      <c r="I1563" t="s">
        <v>33</v>
      </c>
      <c r="L1563" s="1">
        <v>36850</v>
      </c>
      <c r="M1563">
        <v>187.4</v>
      </c>
      <c r="N1563" t="s">
        <v>31</v>
      </c>
      <c r="O1563" t="s">
        <v>33</v>
      </c>
      <c r="R1563">
        <v>-45.8</v>
      </c>
      <c r="S1563">
        <v>33</v>
      </c>
      <c r="T1563">
        <v>20</v>
      </c>
      <c r="U1563">
        <v>0.5</v>
      </c>
      <c r="V1563">
        <v>112</v>
      </c>
      <c r="W1563">
        <v>54</v>
      </c>
      <c r="X1563">
        <v>35.9</v>
      </c>
      <c r="Y1563">
        <v>890</v>
      </c>
      <c r="Z1563" t="s">
        <v>1220</v>
      </c>
      <c r="AA1563" t="s">
        <v>1663</v>
      </c>
      <c r="AB1563" t="str">
        <f t="shared" si="48"/>
        <v>33° 20' 0.5"</v>
      </c>
      <c r="AC1563" t="str">
        <f t="shared" si="49"/>
        <v>112° 54' 35.9"</v>
      </c>
    </row>
    <row r="1564" spans="1:29" x14ac:dyDescent="0.3">
      <c r="A1564" t="s">
        <v>1680</v>
      </c>
      <c r="B1564" t="s">
        <v>1681</v>
      </c>
      <c r="D1564" t="s">
        <v>1682</v>
      </c>
      <c r="E1564" t="s">
        <v>1682</v>
      </c>
      <c r="F1564" s="1">
        <v>44132</v>
      </c>
      <c r="G1564">
        <v>272.3</v>
      </c>
      <c r="H1564" t="s">
        <v>31</v>
      </c>
      <c r="I1564" t="s">
        <v>35</v>
      </c>
      <c r="L1564" s="1">
        <v>36864</v>
      </c>
      <c r="M1564">
        <v>220.3</v>
      </c>
      <c r="N1564" t="s">
        <v>31</v>
      </c>
      <c r="O1564" t="s">
        <v>33</v>
      </c>
      <c r="R1564">
        <v>-52</v>
      </c>
      <c r="S1564">
        <v>33</v>
      </c>
      <c r="T1564">
        <v>20</v>
      </c>
      <c r="U1564">
        <v>3.4</v>
      </c>
      <c r="V1564">
        <v>113</v>
      </c>
      <c r="W1564">
        <v>2</v>
      </c>
      <c r="X1564">
        <v>23.6</v>
      </c>
      <c r="Y1564">
        <v>991</v>
      </c>
      <c r="Z1564" t="s">
        <v>1683</v>
      </c>
      <c r="AA1564" t="s">
        <v>1684</v>
      </c>
      <c r="AB1564" t="str">
        <f t="shared" si="48"/>
        <v>33° 20' 3.4"</v>
      </c>
      <c r="AC1564" t="str">
        <f t="shared" si="49"/>
        <v>113° 2' 23.6"</v>
      </c>
    </row>
    <row r="1565" spans="1:29" x14ac:dyDescent="0.3">
      <c r="A1565" t="s">
        <v>1685</v>
      </c>
      <c r="B1565" t="s">
        <v>1686</v>
      </c>
      <c r="C1565" t="s">
        <v>1687</v>
      </c>
      <c r="D1565" t="s">
        <v>1688</v>
      </c>
      <c r="E1565" t="s">
        <v>1219</v>
      </c>
      <c r="F1565" s="1">
        <v>44167</v>
      </c>
      <c r="G1565">
        <v>49.8</v>
      </c>
      <c r="H1565" t="s">
        <v>31</v>
      </c>
      <c r="I1565" t="s">
        <v>33</v>
      </c>
      <c r="L1565" s="1">
        <v>36838</v>
      </c>
      <c r="M1565">
        <v>47.3</v>
      </c>
      <c r="N1565" t="s">
        <v>31</v>
      </c>
      <c r="O1565" t="s">
        <v>33</v>
      </c>
      <c r="R1565">
        <v>-2.5</v>
      </c>
      <c r="S1565">
        <v>33</v>
      </c>
      <c r="T1565">
        <v>20</v>
      </c>
      <c r="U1565">
        <v>16</v>
      </c>
      <c r="V1565">
        <v>112</v>
      </c>
      <c r="W1565">
        <v>31</v>
      </c>
      <c r="X1565">
        <v>15.9</v>
      </c>
      <c r="Y1565">
        <v>888</v>
      </c>
      <c r="Z1565" t="s">
        <v>1220</v>
      </c>
      <c r="AA1565" t="s">
        <v>1689</v>
      </c>
      <c r="AB1565" t="str">
        <f t="shared" si="48"/>
        <v>33° 20' 16"</v>
      </c>
      <c r="AC1565" t="str">
        <f t="shared" si="49"/>
        <v>112° 31' 15.9"</v>
      </c>
    </row>
    <row r="1566" spans="1:29" x14ac:dyDescent="0.3">
      <c r="A1566" t="s">
        <v>1690</v>
      </c>
      <c r="B1566" t="s">
        <v>1691</v>
      </c>
      <c r="C1566" t="s">
        <v>1692</v>
      </c>
      <c r="D1566" t="s">
        <v>802</v>
      </c>
      <c r="E1566" t="s">
        <v>577</v>
      </c>
      <c r="F1566" s="1">
        <v>44134</v>
      </c>
      <c r="G1566">
        <v>304.89999999999998</v>
      </c>
      <c r="H1566" t="s">
        <v>31</v>
      </c>
      <c r="I1566" t="s">
        <v>33</v>
      </c>
      <c r="L1566" s="1">
        <v>36857</v>
      </c>
      <c r="M1566">
        <v>304.89999999999998</v>
      </c>
      <c r="N1566" t="s">
        <v>31</v>
      </c>
      <c r="O1566" t="s">
        <v>33</v>
      </c>
      <c r="R1566">
        <v>0</v>
      </c>
      <c r="S1566">
        <v>33</v>
      </c>
      <c r="T1566">
        <v>20</v>
      </c>
      <c r="U1566">
        <v>21.6</v>
      </c>
      <c r="V1566">
        <v>113</v>
      </c>
      <c r="W1566">
        <v>28</v>
      </c>
      <c r="X1566">
        <v>56.3</v>
      </c>
      <c r="Y1566">
        <v>1270</v>
      </c>
      <c r="Z1566" t="s">
        <v>578</v>
      </c>
      <c r="AA1566" t="s">
        <v>804</v>
      </c>
      <c r="AB1566" t="str">
        <f t="shared" si="48"/>
        <v>33° 20' 21.6"</v>
      </c>
      <c r="AC1566" t="str">
        <f t="shared" si="49"/>
        <v>113° 28' 56.3"</v>
      </c>
    </row>
    <row r="1567" spans="1:29" x14ac:dyDescent="0.3">
      <c r="A1567" t="s">
        <v>1693</v>
      </c>
      <c r="B1567" t="s">
        <v>1694</v>
      </c>
      <c r="C1567" t="s">
        <v>1695</v>
      </c>
      <c r="D1567" t="s">
        <v>1286</v>
      </c>
      <c r="E1567" t="s">
        <v>1219</v>
      </c>
      <c r="F1567" s="1">
        <v>44174</v>
      </c>
      <c r="G1567">
        <v>153</v>
      </c>
      <c r="H1567" t="s">
        <v>31</v>
      </c>
      <c r="I1567" t="s">
        <v>33</v>
      </c>
      <c r="J1567" t="s">
        <v>33</v>
      </c>
      <c r="L1567" s="1">
        <v>36874</v>
      </c>
      <c r="M1567">
        <v>178.8</v>
      </c>
      <c r="N1567" t="s">
        <v>31</v>
      </c>
      <c r="O1567" t="s">
        <v>33</v>
      </c>
      <c r="R1567">
        <v>25.8</v>
      </c>
      <c r="S1567">
        <v>33</v>
      </c>
      <c r="T1567">
        <v>17</v>
      </c>
      <c r="U1567">
        <v>33.5</v>
      </c>
      <c r="V1567">
        <v>111</v>
      </c>
      <c r="W1567">
        <v>43</v>
      </c>
      <c r="X1567">
        <v>44.7</v>
      </c>
      <c r="Y1567">
        <v>1294</v>
      </c>
      <c r="Z1567" t="s">
        <v>1220</v>
      </c>
      <c r="AA1567" t="s">
        <v>1287</v>
      </c>
      <c r="AB1567" t="str">
        <f t="shared" si="48"/>
        <v>33° 17' 33.5"</v>
      </c>
      <c r="AC1567" t="str">
        <f t="shared" si="49"/>
        <v>111° 43' 44.7"</v>
      </c>
    </row>
    <row r="1568" spans="1:29" x14ac:dyDescent="0.3">
      <c r="A1568" t="s">
        <v>1696</v>
      </c>
      <c r="B1568" t="s">
        <v>1697</v>
      </c>
      <c r="C1568" t="s">
        <v>1698</v>
      </c>
      <c r="D1568" t="s">
        <v>1682</v>
      </c>
      <c r="E1568" t="s">
        <v>1682</v>
      </c>
      <c r="F1568" s="1">
        <v>44132</v>
      </c>
      <c r="G1568">
        <v>224.3</v>
      </c>
      <c r="H1568" t="s">
        <v>31</v>
      </c>
      <c r="I1568" t="s">
        <v>33</v>
      </c>
      <c r="L1568" s="1">
        <v>36864</v>
      </c>
      <c r="M1568">
        <v>212.5</v>
      </c>
      <c r="N1568" t="s">
        <v>31</v>
      </c>
      <c r="O1568" t="s">
        <v>33</v>
      </c>
      <c r="R1568">
        <v>-11.8</v>
      </c>
      <c r="S1568">
        <v>33</v>
      </c>
      <c r="T1568">
        <v>17</v>
      </c>
      <c r="U1568">
        <v>51.6</v>
      </c>
      <c r="V1568">
        <v>113</v>
      </c>
      <c r="W1568">
        <v>4</v>
      </c>
      <c r="X1568">
        <v>16.5</v>
      </c>
      <c r="Y1568">
        <v>1054</v>
      </c>
      <c r="Z1568" t="s">
        <v>1683</v>
      </c>
      <c r="AA1568" t="s">
        <v>1684</v>
      </c>
      <c r="AB1568" t="str">
        <f t="shared" si="48"/>
        <v>33° 17' 51.6"</v>
      </c>
      <c r="AC1568" t="str">
        <f t="shared" si="49"/>
        <v>113° 4' 16.5"</v>
      </c>
    </row>
    <row r="1569" spans="1:29" x14ac:dyDescent="0.3">
      <c r="A1569" t="s">
        <v>1699</v>
      </c>
      <c r="B1569" t="s">
        <v>1700</v>
      </c>
      <c r="C1569" t="s">
        <v>1701</v>
      </c>
      <c r="D1569" t="s">
        <v>1286</v>
      </c>
      <c r="E1569" t="s">
        <v>1219</v>
      </c>
      <c r="F1569" s="1">
        <v>44204</v>
      </c>
      <c r="G1569">
        <v>49.1</v>
      </c>
      <c r="H1569" t="s">
        <v>31</v>
      </c>
      <c r="I1569" t="s">
        <v>33</v>
      </c>
      <c r="L1569" s="1">
        <v>36838</v>
      </c>
      <c r="M1569">
        <v>54.7</v>
      </c>
      <c r="N1569" t="s">
        <v>31</v>
      </c>
      <c r="O1569" t="s">
        <v>33</v>
      </c>
      <c r="R1569">
        <v>5.6</v>
      </c>
      <c r="S1569">
        <v>33</v>
      </c>
      <c r="T1569">
        <v>18</v>
      </c>
      <c r="U1569">
        <v>3.1</v>
      </c>
      <c r="V1569">
        <v>111</v>
      </c>
      <c r="W1569">
        <v>17</v>
      </c>
      <c r="X1569">
        <v>27.1</v>
      </c>
      <c r="Y1569">
        <v>2040</v>
      </c>
      <c r="Z1569" t="s">
        <v>1220</v>
      </c>
      <c r="AA1569" t="s">
        <v>1287</v>
      </c>
      <c r="AB1569" t="str">
        <f t="shared" si="48"/>
        <v>33° 18' 3.1"</v>
      </c>
      <c r="AC1569" t="str">
        <f t="shared" si="49"/>
        <v>111° 17' 27.1"</v>
      </c>
    </row>
    <row r="1570" spans="1:29" x14ac:dyDescent="0.3">
      <c r="A1570" t="s">
        <v>1702</v>
      </c>
      <c r="B1570" t="s">
        <v>1703</v>
      </c>
      <c r="C1570" t="s">
        <v>1704</v>
      </c>
      <c r="D1570" t="s">
        <v>1286</v>
      </c>
      <c r="E1570" t="s">
        <v>1219</v>
      </c>
      <c r="F1570" s="1">
        <v>44133</v>
      </c>
      <c r="G1570">
        <v>301.8</v>
      </c>
      <c r="H1570" t="s">
        <v>31</v>
      </c>
      <c r="I1570" t="s">
        <v>33</v>
      </c>
      <c r="L1570" s="1">
        <v>36843</v>
      </c>
      <c r="M1570">
        <v>349.5</v>
      </c>
      <c r="N1570" t="s">
        <v>31</v>
      </c>
      <c r="O1570" t="s">
        <v>33</v>
      </c>
      <c r="R1570">
        <v>47.7</v>
      </c>
      <c r="S1570">
        <v>33</v>
      </c>
      <c r="T1570">
        <v>18</v>
      </c>
      <c r="U1570">
        <v>51.1</v>
      </c>
      <c r="V1570">
        <v>111</v>
      </c>
      <c r="W1570">
        <v>33</v>
      </c>
      <c r="X1570">
        <v>49.1</v>
      </c>
      <c r="Y1570">
        <v>1489</v>
      </c>
      <c r="Z1570" t="s">
        <v>1220</v>
      </c>
      <c r="AA1570" t="s">
        <v>1287</v>
      </c>
      <c r="AB1570" t="str">
        <f t="shared" si="48"/>
        <v>33° 18' 51.1"</v>
      </c>
      <c r="AC1570" t="str">
        <f t="shared" si="49"/>
        <v>111° 33' 49.1"</v>
      </c>
    </row>
    <row r="1571" spans="1:29" x14ac:dyDescent="0.3">
      <c r="A1571" t="s">
        <v>1702</v>
      </c>
      <c r="B1571" t="s">
        <v>1703</v>
      </c>
      <c r="C1571" t="s">
        <v>1704</v>
      </c>
      <c r="D1571" t="s">
        <v>1286</v>
      </c>
      <c r="E1571" t="s">
        <v>1219</v>
      </c>
      <c r="F1571" s="1">
        <v>44165</v>
      </c>
      <c r="G1571">
        <v>301.3</v>
      </c>
      <c r="H1571" t="s">
        <v>31</v>
      </c>
      <c r="I1571" t="s">
        <v>33</v>
      </c>
      <c r="L1571" s="1">
        <v>36843</v>
      </c>
      <c r="M1571">
        <v>349.5</v>
      </c>
      <c r="N1571" t="s">
        <v>31</v>
      </c>
      <c r="O1571" t="s">
        <v>33</v>
      </c>
      <c r="R1571">
        <v>48.2</v>
      </c>
      <c r="S1571">
        <v>33</v>
      </c>
      <c r="T1571">
        <v>18</v>
      </c>
      <c r="U1571">
        <v>51.1</v>
      </c>
      <c r="V1571">
        <v>111</v>
      </c>
      <c r="W1571">
        <v>33</v>
      </c>
      <c r="X1571">
        <v>49.1</v>
      </c>
      <c r="Y1571">
        <v>1489</v>
      </c>
      <c r="Z1571" t="s">
        <v>1220</v>
      </c>
      <c r="AA1571" t="s">
        <v>1287</v>
      </c>
      <c r="AB1571" t="str">
        <f t="shared" si="48"/>
        <v>33° 18' 51.1"</v>
      </c>
      <c r="AC1571" t="str">
        <f t="shared" si="49"/>
        <v>111° 33' 49.1"</v>
      </c>
    </row>
    <row r="1572" spans="1:29" x14ac:dyDescent="0.3">
      <c r="A1572" t="s">
        <v>1702</v>
      </c>
      <c r="B1572" t="s">
        <v>1703</v>
      </c>
      <c r="C1572" t="s">
        <v>1704</v>
      </c>
      <c r="D1572" t="s">
        <v>1286</v>
      </c>
      <c r="E1572" t="s">
        <v>1219</v>
      </c>
      <c r="F1572" s="1">
        <v>44186</v>
      </c>
      <c r="G1572">
        <v>300.10000000000002</v>
      </c>
      <c r="H1572" t="s">
        <v>31</v>
      </c>
      <c r="I1572" t="s">
        <v>33</v>
      </c>
      <c r="L1572" s="1">
        <v>36843</v>
      </c>
      <c r="M1572">
        <v>349.5</v>
      </c>
      <c r="N1572" t="s">
        <v>31</v>
      </c>
      <c r="O1572" t="s">
        <v>33</v>
      </c>
      <c r="R1572">
        <v>49.4</v>
      </c>
      <c r="S1572">
        <v>33</v>
      </c>
      <c r="T1572">
        <v>18</v>
      </c>
      <c r="U1572">
        <v>51.1</v>
      </c>
      <c r="V1572">
        <v>111</v>
      </c>
      <c r="W1572">
        <v>33</v>
      </c>
      <c r="X1572">
        <v>49.1</v>
      </c>
      <c r="Y1572">
        <v>1489</v>
      </c>
      <c r="Z1572" t="s">
        <v>1220</v>
      </c>
      <c r="AA1572" t="s">
        <v>1287</v>
      </c>
      <c r="AB1572" t="str">
        <f t="shared" si="48"/>
        <v>33° 18' 51.1"</v>
      </c>
      <c r="AC1572" t="str">
        <f t="shared" si="49"/>
        <v>111° 33' 49.1"</v>
      </c>
    </row>
    <row r="1573" spans="1:29" x14ac:dyDescent="0.3">
      <c r="A1573" t="s">
        <v>1702</v>
      </c>
      <c r="B1573" t="s">
        <v>1703</v>
      </c>
      <c r="C1573" t="s">
        <v>1704</v>
      </c>
      <c r="D1573" t="s">
        <v>1286</v>
      </c>
      <c r="E1573" t="s">
        <v>1219</v>
      </c>
      <c r="F1573" s="1">
        <v>44343</v>
      </c>
      <c r="G1573">
        <v>300.3</v>
      </c>
      <c r="H1573" t="s">
        <v>31</v>
      </c>
      <c r="I1573" t="s">
        <v>33</v>
      </c>
      <c r="L1573" s="1">
        <v>36843</v>
      </c>
      <c r="M1573">
        <v>349.5</v>
      </c>
      <c r="N1573" t="s">
        <v>31</v>
      </c>
      <c r="O1573" t="s">
        <v>33</v>
      </c>
      <c r="R1573">
        <v>49.2</v>
      </c>
      <c r="S1573">
        <v>33</v>
      </c>
      <c r="T1573">
        <v>18</v>
      </c>
      <c r="U1573">
        <v>51.1</v>
      </c>
      <c r="V1573">
        <v>111</v>
      </c>
      <c r="W1573">
        <v>33</v>
      </c>
      <c r="X1573">
        <v>49.1</v>
      </c>
      <c r="Y1573">
        <v>1489</v>
      </c>
      <c r="Z1573" t="s">
        <v>1220</v>
      </c>
      <c r="AA1573" t="s">
        <v>1287</v>
      </c>
      <c r="AB1573" t="str">
        <f t="shared" si="48"/>
        <v>33° 18' 51.1"</v>
      </c>
      <c r="AC1573" t="str">
        <f t="shared" si="49"/>
        <v>111° 33' 49.1"</v>
      </c>
    </row>
    <row r="1574" spans="1:29" x14ac:dyDescent="0.3">
      <c r="A1574" t="s">
        <v>1702</v>
      </c>
      <c r="B1574" t="s">
        <v>1703</v>
      </c>
      <c r="C1574" t="s">
        <v>1704</v>
      </c>
      <c r="D1574" t="s">
        <v>1286</v>
      </c>
      <c r="E1574" t="s">
        <v>1219</v>
      </c>
      <c r="F1574" s="1">
        <v>44222</v>
      </c>
      <c r="G1574">
        <v>299.5</v>
      </c>
      <c r="H1574" t="s">
        <v>31</v>
      </c>
      <c r="I1574" t="s">
        <v>33</v>
      </c>
      <c r="L1574" s="1">
        <v>36843</v>
      </c>
      <c r="M1574">
        <v>349.5</v>
      </c>
      <c r="N1574" t="s">
        <v>31</v>
      </c>
      <c r="O1574" t="s">
        <v>33</v>
      </c>
      <c r="R1574">
        <v>50</v>
      </c>
      <c r="S1574">
        <v>33</v>
      </c>
      <c r="T1574">
        <v>18</v>
      </c>
      <c r="U1574">
        <v>51.1</v>
      </c>
      <c r="V1574">
        <v>111</v>
      </c>
      <c r="W1574">
        <v>33</v>
      </c>
      <c r="X1574">
        <v>49.1</v>
      </c>
      <c r="Y1574">
        <v>1489</v>
      </c>
      <c r="Z1574" t="s">
        <v>1220</v>
      </c>
      <c r="AA1574" t="s">
        <v>1287</v>
      </c>
      <c r="AB1574" t="str">
        <f t="shared" si="48"/>
        <v>33° 18' 51.1"</v>
      </c>
      <c r="AC1574" t="str">
        <f t="shared" si="49"/>
        <v>111° 33' 49.1"</v>
      </c>
    </row>
    <row r="1575" spans="1:29" x14ac:dyDescent="0.3">
      <c r="A1575" t="s">
        <v>1702</v>
      </c>
      <c r="B1575" t="s">
        <v>1703</v>
      </c>
      <c r="C1575" t="s">
        <v>1704</v>
      </c>
      <c r="D1575" t="s">
        <v>1286</v>
      </c>
      <c r="E1575" t="s">
        <v>1219</v>
      </c>
      <c r="F1575" s="1">
        <v>44467.486111111102</v>
      </c>
      <c r="G1575">
        <v>300.2</v>
      </c>
      <c r="H1575" t="s">
        <v>31</v>
      </c>
      <c r="I1575" t="s">
        <v>33</v>
      </c>
      <c r="L1575" s="1">
        <v>36843</v>
      </c>
      <c r="M1575">
        <v>349.5</v>
      </c>
      <c r="N1575" t="s">
        <v>31</v>
      </c>
      <c r="O1575" t="s">
        <v>33</v>
      </c>
      <c r="R1575">
        <v>49.3</v>
      </c>
      <c r="S1575">
        <v>33</v>
      </c>
      <c r="T1575">
        <v>18</v>
      </c>
      <c r="U1575">
        <v>51.1</v>
      </c>
      <c r="V1575">
        <v>111</v>
      </c>
      <c r="W1575">
        <v>33</v>
      </c>
      <c r="X1575">
        <v>49.1</v>
      </c>
      <c r="Y1575">
        <v>1489</v>
      </c>
      <c r="Z1575" t="s">
        <v>1220</v>
      </c>
      <c r="AA1575" t="s">
        <v>1287</v>
      </c>
      <c r="AB1575" t="str">
        <f t="shared" si="48"/>
        <v>33° 18' 51.1"</v>
      </c>
      <c r="AC1575" t="str">
        <f t="shared" si="49"/>
        <v>111° 33' 49.1"</v>
      </c>
    </row>
    <row r="1576" spans="1:29" x14ac:dyDescent="0.3">
      <c r="A1576" t="s">
        <v>1702</v>
      </c>
      <c r="B1576" t="s">
        <v>1703</v>
      </c>
      <c r="C1576" t="s">
        <v>1704</v>
      </c>
      <c r="D1576" t="s">
        <v>1286</v>
      </c>
      <c r="E1576" t="s">
        <v>1219</v>
      </c>
      <c r="F1576" s="1">
        <v>44249</v>
      </c>
      <c r="G1576">
        <v>300.10000000000002</v>
      </c>
      <c r="H1576" t="s">
        <v>31</v>
      </c>
      <c r="I1576" t="s">
        <v>33</v>
      </c>
      <c r="L1576" s="1">
        <v>36843</v>
      </c>
      <c r="M1576">
        <v>349.5</v>
      </c>
      <c r="N1576" t="s">
        <v>31</v>
      </c>
      <c r="O1576" t="s">
        <v>33</v>
      </c>
      <c r="R1576">
        <v>49.4</v>
      </c>
      <c r="S1576">
        <v>33</v>
      </c>
      <c r="T1576">
        <v>18</v>
      </c>
      <c r="U1576">
        <v>51.1</v>
      </c>
      <c r="V1576">
        <v>111</v>
      </c>
      <c r="W1576">
        <v>33</v>
      </c>
      <c r="X1576">
        <v>49.1</v>
      </c>
      <c r="Y1576">
        <v>1489</v>
      </c>
      <c r="Z1576" t="s">
        <v>1220</v>
      </c>
      <c r="AA1576" t="s">
        <v>1287</v>
      </c>
      <c r="AB1576" t="str">
        <f t="shared" si="48"/>
        <v>33° 18' 51.1"</v>
      </c>
      <c r="AC1576" t="str">
        <f t="shared" si="49"/>
        <v>111° 33' 49.1"</v>
      </c>
    </row>
    <row r="1577" spans="1:29" x14ac:dyDescent="0.3">
      <c r="A1577" t="s">
        <v>1702</v>
      </c>
      <c r="B1577" t="s">
        <v>1703</v>
      </c>
      <c r="C1577" t="s">
        <v>1704</v>
      </c>
      <c r="D1577" t="s">
        <v>1286</v>
      </c>
      <c r="E1577" t="s">
        <v>1219</v>
      </c>
      <c r="F1577" s="1">
        <v>44406.458333333299</v>
      </c>
      <c r="G1577">
        <v>303</v>
      </c>
      <c r="H1577" t="s">
        <v>31</v>
      </c>
      <c r="I1577" t="s">
        <v>33</v>
      </c>
      <c r="L1577" s="1">
        <v>36843</v>
      </c>
      <c r="M1577">
        <v>349.5</v>
      </c>
      <c r="N1577" t="s">
        <v>31</v>
      </c>
      <c r="O1577" t="s">
        <v>33</v>
      </c>
      <c r="R1577">
        <v>46.5</v>
      </c>
      <c r="S1577">
        <v>33</v>
      </c>
      <c r="T1577">
        <v>18</v>
      </c>
      <c r="U1577">
        <v>51.1</v>
      </c>
      <c r="V1577">
        <v>111</v>
      </c>
      <c r="W1577">
        <v>33</v>
      </c>
      <c r="X1577">
        <v>49.1</v>
      </c>
      <c r="Y1577">
        <v>1489</v>
      </c>
      <c r="Z1577" t="s">
        <v>1220</v>
      </c>
      <c r="AA1577" t="s">
        <v>1287</v>
      </c>
      <c r="AB1577" t="str">
        <f t="shared" si="48"/>
        <v>33° 18' 51.1"</v>
      </c>
      <c r="AC1577" t="str">
        <f t="shared" si="49"/>
        <v>111° 33' 49.1"</v>
      </c>
    </row>
    <row r="1578" spans="1:29" x14ac:dyDescent="0.3">
      <c r="A1578" t="s">
        <v>1702</v>
      </c>
      <c r="B1578" t="s">
        <v>1703</v>
      </c>
      <c r="C1578" t="s">
        <v>1704</v>
      </c>
      <c r="D1578" t="s">
        <v>1286</v>
      </c>
      <c r="E1578" t="s">
        <v>1219</v>
      </c>
      <c r="F1578" s="1">
        <v>44435</v>
      </c>
      <c r="G1578">
        <v>300.3</v>
      </c>
      <c r="H1578" t="s">
        <v>31</v>
      </c>
      <c r="I1578" t="s">
        <v>33</v>
      </c>
      <c r="L1578" s="1">
        <v>36843</v>
      </c>
      <c r="M1578">
        <v>349.5</v>
      </c>
      <c r="N1578" t="s">
        <v>31</v>
      </c>
      <c r="O1578" t="s">
        <v>33</v>
      </c>
      <c r="R1578">
        <v>49.2</v>
      </c>
      <c r="S1578">
        <v>33</v>
      </c>
      <c r="T1578">
        <v>18</v>
      </c>
      <c r="U1578">
        <v>51.1</v>
      </c>
      <c r="V1578">
        <v>111</v>
      </c>
      <c r="W1578">
        <v>33</v>
      </c>
      <c r="X1578">
        <v>49.1</v>
      </c>
      <c r="Y1578">
        <v>1489</v>
      </c>
      <c r="Z1578" t="s">
        <v>1220</v>
      </c>
      <c r="AA1578" t="s">
        <v>1287</v>
      </c>
      <c r="AB1578" t="str">
        <f t="shared" si="48"/>
        <v>33° 18' 51.1"</v>
      </c>
      <c r="AC1578" t="str">
        <f t="shared" si="49"/>
        <v>111° 33' 49.1"</v>
      </c>
    </row>
    <row r="1579" spans="1:29" x14ac:dyDescent="0.3">
      <c r="A1579" t="s">
        <v>1702</v>
      </c>
      <c r="B1579" t="s">
        <v>1703</v>
      </c>
      <c r="C1579" t="s">
        <v>1704</v>
      </c>
      <c r="D1579" t="s">
        <v>1286</v>
      </c>
      <c r="E1579" t="s">
        <v>1219</v>
      </c>
      <c r="F1579" s="1">
        <v>44280</v>
      </c>
      <c r="G1579">
        <v>299.60000000000002</v>
      </c>
      <c r="H1579" t="s">
        <v>31</v>
      </c>
      <c r="I1579" t="s">
        <v>33</v>
      </c>
      <c r="L1579" s="1">
        <v>36843</v>
      </c>
      <c r="M1579">
        <v>349.5</v>
      </c>
      <c r="N1579" t="s">
        <v>31</v>
      </c>
      <c r="O1579" t="s">
        <v>33</v>
      </c>
      <c r="R1579">
        <v>49.9</v>
      </c>
      <c r="S1579">
        <v>33</v>
      </c>
      <c r="T1579">
        <v>18</v>
      </c>
      <c r="U1579">
        <v>51.1</v>
      </c>
      <c r="V1579">
        <v>111</v>
      </c>
      <c r="W1579">
        <v>33</v>
      </c>
      <c r="X1579">
        <v>49.1</v>
      </c>
      <c r="Y1579">
        <v>1489</v>
      </c>
      <c r="Z1579" t="s">
        <v>1220</v>
      </c>
      <c r="AA1579" t="s">
        <v>1287</v>
      </c>
      <c r="AB1579" t="str">
        <f t="shared" si="48"/>
        <v>33° 18' 51.1"</v>
      </c>
      <c r="AC1579" t="str">
        <f t="shared" si="49"/>
        <v>111° 33' 49.1"</v>
      </c>
    </row>
    <row r="1580" spans="1:29" x14ac:dyDescent="0.3">
      <c r="A1580" t="s">
        <v>1702</v>
      </c>
      <c r="B1580" t="s">
        <v>1703</v>
      </c>
      <c r="C1580" t="s">
        <v>1704</v>
      </c>
      <c r="D1580" t="s">
        <v>1286</v>
      </c>
      <c r="E1580" t="s">
        <v>1219</v>
      </c>
      <c r="F1580" s="1">
        <v>44377</v>
      </c>
      <c r="G1580">
        <v>300.60000000000002</v>
      </c>
      <c r="H1580" t="s">
        <v>31</v>
      </c>
      <c r="I1580" t="s">
        <v>33</v>
      </c>
      <c r="L1580" s="1">
        <v>36843</v>
      </c>
      <c r="M1580">
        <v>349.5</v>
      </c>
      <c r="N1580" t="s">
        <v>31</v>
      </c>
      <c r="O1580" t="s">
        <v>33</v>
      </c>
      <c r="R1580">
        <v>48.9</v>
      </c>
      <c r="S1580">
        <v>33</v>
      </c>
      <c r="T1580">
        <v>18</v>
      </c>
      <c r="U1580">
        <v>51.1</v>
      </c>
      <c r="V1580">
        <v>111</v>
      </c>
      <c r="W1580">
        <v>33</v>
      </c>
      <c r="X1580">
        <v>49.1</v>
      </c>
      <c r="Y1580">
        <v>1489</v>
      </c>
      <c r="Z1580" t="s">
        <v>1220</v>
      </c>
      <c r="AA1580" t="s">
        <v>1287</v>
      </c>
      <c r="AB1580" t="str">
        <f t="shared" si="48"/>
        <v>33° 18' 51.1"</v>
      </c>
      <c r="AC1580" t="str">
        <f t="shared" si="49"/>
        <v>111° 33' 49.1"</v>
      </c>
    </row>
    <row r="1581" spans="1:29" x14ac:dyDescent="0.3">
      <c r="A1581" t="s">
        <v>1702</v>
      </c>
      <c r="B1581" t="s">
        <v>1703</v>
      </c>
      <c r="C1581" t="s">
        <v>1704</v>
      </c>
      <c r="D1581" t="s">
        <v>1286</v>
      </c>
      <c r="E1581" t="s">
        <v>1219</v>
      </c>
      <c r="F1581" s="1">
        <v>44308</v>
      </c>
      <c r="G1581">
        <v>300</v>
      </c>
      <c r="H1581" t="s">
        <v>31</v>
      </c>
      <c r="I1581" t="s">
        <v>33</v>
      </c>
      <c r="L1581" s="1">
        <v>36843</v>
      </c>
      <c r="M1581">
        <v>349.5</v>
      </c>
      <c r="N1581" t="s">
        <v>31</v>
      </c>
      <c r="O1581" t="s">
        <v>33</v>
      </c>
      <c r="R1581">
        <v>49.5</v>
      </c>
      <c r="S1581">
        <v>33</v>
      </c>
      <c r="T1581">
        <v>18</v>
      </c>
      <c r="U1581">
        <v>51.1</v>
      </c>
      <c r="V1581">
        <v>111</v>
      </c>
      <c r="W1581">
        <v>33</v>
      </c>
      <c r="X1581">
        <v>49.1</v>
      </c>
      <c r="Y1581">
        <v>1489</v>
      </c>
      <c r="Z1581" t="s">
        <v>1220</v>
      </c>
      <c r="AA1581" t="s">
        <v>1287</v>
      </c>
      <c r="AB1581" t="str">
        <f t="shared" si="48"/>
        <v>33° 18' 51.1"</v>
      </c>
      <c r="AC1581" t="str">
        <f t="shared" si="49"/>
        <v>111° 33' 49.1"</v>
      </c>
    </row>
    <row r="1582" spans="1:29" x14ac:dyDescent="0.3">
      <c r="A1582" t="s">
        <v>1705</v>
      </c>
      <c r="B1582" t="s">
        <v>1706</v>
      </c>
      <c r="C1582" t="s">
        <v>1704</v>
      </c>
      <c r="D1582" t="s">
        <v>1286</v>
      </c>
      <c r="E1582" t="s">
        <v>1219</v>
      </c>
      <c r="F1582" s="1">
        <v>44186</v>
      </c>
      <c r="G1582">
        <v>300.8</v>
      </c>
      <c r="H1582" t="s">
        <v>31</v>
      </c>
      <c r="I1582" t="s">
        <v>33</v>
      </c>
      <c r="L1582" s="1">
        <v>36843</v>
      </c>
      <c r="M1582">
        <v>325</v>
      </c>
      <c r="N1582" t="s">
        <v>31</v>
      </c>
      <c r="O1582" t="s">
        <v>33</v>
      </c>
      <c r="R1582">
        <v>24.2</v>
      </c>
      <c r="S1582">
        <v>33</v>
      </c>
      <c r="T1582">
        <v>18</v>
      </c>
      <c r="U1582">
        <v>51.1</v>
      </c>
      <c r="V1582">
        <v>111</v>
      </c>
      <c r="W1582">
        <v>33</v>
      </c>
      <c r="X1582">
        <v>49.1</v>
      </c>
      <c r="Y1582">
        <v>1489</v>
      </c>
      <c r="Z1582" t="s">
        <v>1220</v>
      </c>
      <c r="AA1582" t="s">
        <v>1287</v>
      </c>
      <c r="AB1582" t="str">
        <f t="shared" si="48"/>
        <v>33° 18' 51.1"</v>
      </c>
      <c r="AC1582" t="str">
        <f t="shared" si="49"/>
        <v>111° 33' 49.1"</v>
      </c>
    </row>
    <row r="1583" spans="1:29" x14ac:dyDescent="0.3">
      <c r="A1583" t="s">
        <v>1705</v>
      </c>
      <c r="B1583" t="s">
        <v>1706</v>
      </c>
      <c r="C1583" t="s">
        <v>1704</v>
      </c>
      <c r="D1583" t="s">
        <v>1286</v>
      </c>
      <c r="E1583" t="s">
        <v>1219</v>
      </c>
      <c r="F1583" s="1">
        <v>44343</v>
      </c>
      <c r="G1583">
        <v>300</v>
      </c>
      <c r="H1583" t="s">
        <v>31</v>
      </c>
      <c r="I1583" t="s">
        <v>33</v>
      </c>
      <c r="L1583" s="1">
        <v>36843</v>
      </c>
      <c r="M1583">
        <v>325</v>
      </c>
      <c r="N1583" t="s">
        <v>31</v>
      </c>
      <c r="O1583" t="s">
        <v>33</v>
      </c>
      <c r="R1583">
        <v>25</v>
      </c>
      <c r="S1583">
        <v>33</v>
      </c>
      <c r="T1583">
        <v>18</v>
      </c>
      <c r="U1583">
        <v>51.1</v>
      </c>
      <c r="V1583">
        <v>111</v>
      </c>
      <c r="W1583">
        <v>33</v>
      </c>
      <c r="X1583">
        <v>49.1</v>
      </c>
      <c r="Y1583">
        <v>1489</v>
      </c>
      <c r="Z1583" t="s">
        <v>1220</v>
      </c>
      <c r="AA1583" t="s">
        <v>1287</v>
      </c>
      <c r="AB1583" t="str">
        <f t="shared" si="48"/>
        <v>33° 18' 51.1"</v>
      </c>
      <c r="AC1583" t="str">
        <f t="shared" si="49"/>
        <v>111° 33' 49.1"</v>
      </c>
    </row>
    <row r="1584" spans="1:29" x14ac:dyDescent="0.3">
      <c r="A1584" t="s">
        <v>1705</v>
      </c>
      <c r="B1584" t="s">
        <v>1706</v>
      </c>
      <c r="C1584" t="s">
        <v>1704</v>
      </c>
      <c r="D1584" t="s">
        <v>1286</v>
      </c>
      <c r="E1584" t="s">
        <v>1219</v>
      </c>
      <c r="F1584" s="1">
        <v>44249</v>
      </c>
      <c r="G1584">
        <v>300.89999999999998</v>
      </c>
      <c r="H1584" t="s">
        <v>31</v>
      </c>
      <c r="I1584" t="s">
        <v>33</v>
      </c>
      <c r="L1584" s="1">
        <v>36843</v>
      </c>
      <c r="M1584">
        <v>325</v>
      </c>
      <c r="N1584" t="s">
        <v>31</v>
      </c>
      <c r="O1584" t="s">
        <v>33</v>
      </c>
      <c r="R1584">
        <v>24.1</v>
      </c>
      <c r="S1584">
        <v>33</v>
      </c>
      <c r="T1584">
        <v>18</v>
      </c>
      <c r="U1584">
        <v>51.1</v>
      </c>
      <c r="V1584">
        <v>111</v>
      </c>
      <c r="W1584">
        <v>33</v>
      </c>
      <c r="X1584">
        <v>49.1</v>
      </c>
      <c r="Y1584">
        <v>1489</v>
      </c>
      <c r="Z1584" t="s">
        <v>1220</v>
      </c>
      <c r="AA1584" t="s">
        <v>1287</v>
      </c>
      <c r="AB1584" t="str">
        <f t="shared" si="48"/>
        <v>33° 18' 51.1"</v>
      </c>
      <c r="AC1584" t="str">
        <f t="shared" si="49"/>
        <v>111° 33' 49.1"</v>
      </c>
    </row>
    <row r="1585" spans="1:29" x14ac:dyDescent="0.3">
      <c r="A1585" t="s">
        <v>1705</v>
      </c>
      <c r="B1585" t="s">
        <v>1706</v>
      </c>
      <c r="C1585" t="s">
        <v>1704</v>
      </c>
      <c r="D1585" t="s">
        <v>1286</v>
      </c>
      <c r="E1585" t="s">
        <v>1219</v>
      </c>
      <c r="F1585" s="1">
        <v>44133</v>
      </c>
      <c r="G1585">
        <v>301.7</v>
      </c>
      <c r="H1585" t="s">
        <v>31</v>
      </c>
      <c r="I1585" t="s">
        <v>33</v>
      </c>
      <c r="L1585" s="1">
        <v>36843</v>
      </c>
      <c r="M1585">
        <v>325</v>
      </c>
      <c r="N1585" t="s">
        <v>31</v>
      </c>
      <c r="O1585" t="s">
        <v>33</v>
      </c>
      <c r="R1585">
        <v>23.3</v>
      </c>
      <c r="S1585">
        <v>33</v>
      </c>
      <c r="T1585">
        <v>18</v>
      </c>
      <c r="U1585">
        <v>51.1</v>
      </c>
      <c r="V1585">
        <v>111</v>
      </c>
      <c r="W1585">
        <v>33</v>
      </c>
      <c r="X1585">
        <v>49.1</v>
      </c>
      <c r="Y1585">
        <v>1489</v>
      </c>
      <c r="Z1585" t="s">
        <v>1220</v>
      </c>
      <c r="AA1585" t="s">
        <v>1287</v>
      </c>
      <c r="AB1585" t="str">
        <f t="shared" si="48"/>
        <v>33° 18' 51.1"</v>
      </c>
      <c r="AC1585" t="str">
        <f t="shared" si="49"/>
        <v>111° 33' 49.1"</v>
      </c>
    </row>
    <row r="1586" spans="1:29" x14ac:dyDescent="0.3">
      <c r="A1586" t="s">
        <v>1705</v>
      </c>
      <c r="B1586" t="s">
        <v>1706</v>
      </c>
      <c r="C1586" t="s">
        <v>1704</v>
      </c>
      <c r="D1586" t="s">
        <v>1286</v>
      </c>
      <c r="E1586" t="s">
        <v>1219</v>
      </c>
      <c r="F1586" s="1">
        <v>44308</v>
      </c>
      <c r="G1586">
        <v>299.89999999999998</v>
      </c>
      <c r="H1586" t="s">
        <v>31</v>
      </c>
      <c r="I1586" t="s">
        <v>33</v>
      </c>
      <c r="L1586" s="1">
        <v>36843</v>
      </c>
      <c r="M1586">
        <v>325</v>
      </c>
      <c r="N1586" t="s">
        <v>31</v>
      </c>
      <c r="O1586" t="s">
        <v>33</v>
      </c>
      <c r="R1586">
        <v>25.1</v>
      </c>
      <c r="S1586">
        <v>33</v>
      </c>
      <c r="T1586">
        <v>18</v>
      </c>
      <c r="U1586">
        <v>51.1</v>
      </c>
      <c r="V1586">
        <v>111</v>
      </c>
      <c r="W1586">
        <v>33</v>
      </c>
      <c r="X1586">
        <v>49.1</v>
      </c>
      <c r="Y1586">
        <v>1489</v>
      </c>
      <c r="Z1586" t="s">
        <v>1220</v>
      </c>
      <c r="AA1586" t="s">
        <v>1287</v>
      </c>
      <c r="AB1586" t="str">
        <f t="shared" si="48"/>
        <v>33° 18' 51.1"</v>
      </c>
      <c r="AC1586" t="str">
        <f t="shared" si="49"/>
        <v>111° 33' 49.1"</v>
      </c>
    </row>
    <row r="1587" spans="1:29" x14ac:dyDescent="0.3">
      <c r="A1587" t="s">
        <v>1705</v>
      </c>
      <c r="B1587" t="s">
        <v>1706</v>
      </c>
      <c r="C1587" t="s">
        <v>1704</v>
      </c>
      <c r="D1587" t="s">
        <v>1286</v>
      </c>
      <c r="E1587" t="s">
        <v>1219</v>
      </c>
      <c r="F1587" s="1">
        <v>44406.461805555598</v>
      </c>
      <c r="G1587">
        <v>303</v>
      </c>
      <c r="H1587" t="s">
        <v>31</v>
      </c>
      <c r="I1587" t="s">
        <v>33</v>
      </c>
      <c r="L1587" s="1">
        <v>36843</v>
      </c>
      <c r="M1587">
        <v>325</v>
      </c>
      <c r="N1587" t="s">
        <v>31</v>
      </c>
      <c r="O1587" t="s">
        <v>33</v>
      </c>
      <c r="R1587">
        <v>22</v>
      </c>
      <c r="S1587">
        <v>33</v>
      </c>
      <c r="T1587">
        <v>18</v>
      </c>
      <c r="U1587">
        <v>51.1</v>
      </c>
      <c r="V1587">
        <v>111</v>
      </c>
      <c r="W1587">
        <v>33</v>
      </c>
      <c r="X1587">
        <v>49.1</v>
      </c>
      <c r="Y1587">
        <v>1489</v>
      </c>
      <c r="Z1587" t="s">
        <v>1220</v>
      </c>
      <c r="AA1587" t="s">
        <v>1287</v>
      </c>
      <c r="AB1587" t="str">
        <f t="shared" si="48"/>
        <v>33° 18' 51.1"</v>
      </c>
      <c r="AC1587" t="str">
        <f t="shared" si="49"/>
        <v>111° 33' 49.1"</v>
      </c>
    </row>
    <row r="1588" spans="1:29" x14ac:dyDescent="0.3">
      <c r="A1588" t="s">
        <v>1705</v>
      </c>
      <c r="B1588" t="s">
        <v>1706</v>
      </c>
      <c r="C1588" t="s">
        <v>1704</v>
      </c>
      <c r="D1588" t="s">
        <v>1286</v>
      </c>
      <c r="E1588" t="s">
        <v>1219</v>
      </c>
      <c r="F1588" s="1">
        <v>44467.489583333299</v>
      </c>
      <c r="G1588">
        <v>300.3</v>
      </c>
      <c r="H1588" t="s">
        <v>31</v>
      </c>
      <c r="I1588" t="s">
        <v>33</v>
      </c>
      <c r="L1588" s="1">
        <v>36843</v>
      </c>
      <c r="M1588">
        <v>325</v>
      </c>
      <c r="N1588" t="s">
        <v>31</v>
      </c>
      <c r="O1588" t="s">
        <v>33</v>
      </c>
      <c r="R1588">
        <v>24.7</v>
      </c>
      <c r="S1588">
        <v>33</v>
      </c>
      <c r="T1588">
        <v>18</v>
      </c>
      <c r="U1588">
        <v>51.1</v>
      </c>
      <c r="V1588">
        <v>111</v>
      </c>
      <c r="W1588">
        <v>33</v>
      </c>
      <c r="X1588">
        <v>49.1</v>
      </c>
      <c r="Y1588">
        <v>1489</v>
      </c>
      <c r="Z1588" t="s">
        <v>1220</v>
      </c>
      <c r="AA1588" t="s">
        <v>1287</v>
      </c>
      <c r="AB1588" t="str">
        <f t="shared" si="48"/>
        <v>33° 18' 51.1"</v>
      </c>
      <c r="AC1588" t="str">
        <f t="shared" si="49"/>
        <v>111° 33' 49.1"</v>
      </c>
    </row>
    <row r="1589" spans="1:29" x14ac:dyDescent="0.3">
      <c r="A1589" t="s">
        <v>1705</v>
      </c>
      <c r="B1589" t="s">
        <v>1706</v>
      </c>
      <c r="C1589" t="s">
        <v>1704</v>
      </c>
      <c r="D1589" t="s">
        <v>1286</v>
      </c>
      <c r="E1589" t="s">
        <v>1219</v>
      </c>
      <c r="F1589" s="1">
        <v>44435</v>
      </c>
      <c r="G1589">
        <v>299.8</v>
      </c>
      <c r="H1589" t="s">
        <v>31</v>
      </c>
      <c r="I1589" t="s">
        <v>33</v>
      </c>
      <c r="L1589" s="1">
        <v>36843</v>
      </c>
      <c r="M1589">
        <v>325</v>
      </c>
      <c r="N1589" t="s">
        <v>31</v>
      </c>
      <c r="O1589" t="s">
        <v>33</v>
      </c>
      <c r="R1589">
        <v>25.2</v>
      </c>
      <c r="S1589">
        <v>33</v>
      </c>
      <c r="T1589">
        <v>18</v>
      </c>
      <c r="U1589">
        <v>51.1</v>
      </c>
      <c r="V1589">
        <v>111</v>
      </c>
      <c r="W1589">
        <v>33</v>
      </c>
      <c r="X1589">
        <v>49.1</v>
      </c>
      <c r="Y1589">
        <v>1489</v>
      </c>
      <c r="Z1589" t="s">
        <v>1220</v>
      </c>
      <c r="AA1589" t="s">
        <v>1287</v>
      </c>
      <c r="AB1589" t="str">
        <f t="shared" si="48"/>
        <v>33° 18' 51.1"</v>
      </c>
      <c r="AC1589" t="str">
        <f t="shared" si="49"/>
        <v>111° 33' 49.1"</v>
      </c>
    </row>
    <row r="1590" spans="1:29" x14ac:dyDescent="0.3">
      <c r="A1590" t="s">
        <v>1705</v>
      </c>
      <c r="B1590" t="s">
        <v>1706</v>
      </c>
      <c r="C1590" t="s">
        <v>1704</v>
      </c>
      <c r="D1590" t="s">
        <v>1286</v>
      </c>
      <c r="E1590" t="s">
        <v>1219</v>
      </c>
      <c r="F1590" s="1">
        <v>44280</v>
      </c>
      <c r="G1590">
        <v>300.89999999999998</v>
      </c>
      <c r="H1590" t="s">
        <v>31</v>
      </c>
      <c r="I1590" t="s">
        <v>33</v>
      </c>
      <c r="L1590" s="1">
        <v>36843</v>
      </c>
      <c r="M1590">
        <v>325</v>
      </c>
      <c r="N1590" t="s">
        <v>31</v>
      </c>
      <c r="O1590" t="s">
        <v>33</v>
      </c>
      <c r="R1590">
        <v>24.1</v>
      </c>
      <c r="S1590">
        <v>33</v>
      </c>
      <c r="T1590">
        <v>18</v>
      </c>
      <c r="U1590">
        <v>51.1</v>
      </c>
      <c r="V1590">
        <v>111</v>
      </c>
      <c r="W1590">
        <v>33</v>
      </c>
      <c r="X1590">
        <v>49.1</v>
      </c>
      <c r="Y1590">
        <v>1489</v>
      </c>
      <c r="Z1590" t="s">
        <v>1220</v>
      </c>
      <c r="AA1590" t="s">
        <v>1287</v>
      </c>
      <c r="AB1590" t="str">
        <f t="shared" si="48"/>
        <v>33° 18' 51.1"</v>
      </c>
      <c r="AC1590" t="str">
        <f t="shared" si="49"/>
        <v>111° 33' 49.1"</v>
      </c>
    </row>
    <row r="1591" spans="1:29" x14ac:dyDescent="0.3">
      <c r="A1591" t="s">
        <v>1705</v>
      </c>
      <c r="B1591" t="s">
        <v>1706</v>
      </c>
      <c r="C1591" t="s">
        <v>1704</v>
      </c>
      <c r="D1591" t="s">
        <v>1286</v>
      </c>
      <c r="E1591" t="s">
        <v>1219</v>
      </c>
      <c r="F1591" s="1">
        <v>44222</v>
      </c>
      <c r="G1591">
        <v>299.3</v>
      </c>
      <c r="H1591" t="s">
        <v>31</v>
      </c>
      <c r="I1591" t="s">
        <v>33</v>
      </c>
      <c r="L1591" s="1">
        <v>36843</v>
      </c>
      <c r="M1591">
        <v>325</v>
      </c>
      <c r="N1591" t="s">
        <v>31</v>
      </c>
      <c r="O1591" t="s">
        <v>33</v>
      </c>
      <c r="R1591">
        <v>25.7</v>
      </c>
      <c r="S1591">
        <v>33</v>
      </c>
      <c r="T1591">
        <v>18</v>
      </c>
      <c r="U1591">
        <v>51.1</v>
      </c>
      <c r="V1591">
        <v>111</v>
      </c>
      <c r="W1591">
        <v>33</v>
      </c>
      <c r="X1591">
        <v>49.1</v>
      </c>
      <c r="Y1591">
        <v>1489</v>
      </c>
      <c r="Z1591" t="s">
        <v>1220</v>
      </c>
      <c r="AA1591" t="s">
        <v>1287</v>
      </c>
      <c r="AB1591" t="str">
        <f t="shared" si="48"/>
        <v>33° 18' 51.1"</v>
      </c>
      <c r="AC1591" t="str">
        <f t="shared" si="49"/>
        <v>111° 33' 49.1"</v>
      </c>
    </row>
    <row r="1592" spans="1:29" x14ac:dyDescent="0.3">
      <c r="A1592" t="s">
        <v>1705</v>
      </c>
      <c r="B1592" t="s">
        <v>1706</v>
      </c>
      <c r="C1592" t="s">
        <v>1704</v>
      </c>
      <c r="D1592" t="s">
        <v>1286</v>
      </c>
      <c r="E1592" t="s">
        <v>1219</v>
      </c>
      <c r="F1592" s="1">
        <v>44377</v>
      </c>
      <c r="G1592">
        <v>300.2</v>
      </c>
      <c r="H1592" t="s">
        <v>31</v>
      </c>
      <c r="I1592" t="s">
        <v>33</v>
      </c>
      <c r="L1592" s="1">
        <v>36843</v>
      </c>
      <c r="M1592">
        <v>325</v>
      </c>
      <c r="N1592" t="s">
        <v>31</v>
      </c>
      <c r="O1592" t="s">
        <v>33</v>
      </c>
      <c r="R1592">
        <v>24.8</v>
      </c>
      <c r="S1592">
        <v>33</v>
      </c>
      <c r="T1592">
        <v>18</v>
      </c>
      <c r="U1592">
        <v>51.1</v>
      </c>
      <c r="V1592">
        <v>111</v>
      </c>
      <c r="W1592">
        <v>33</v>
      </c>
      <c r="X1592">
        <v>49.1</v>
      </c>
      <c r="Y1592">
        <v>1489</v>
      </c>
      <c r="Z1592" t="s">
        <v>1220</v>
      </c>
      <c r="AA1592" t="s">
        <v>1287</v>
      </c>
      <c r="AB1592" t="str">
        <f t="shared" si="48"/>
        <v>33° 18' 51.1"</v>
      </c>
      <c r="AC1592" t="str">
        <f t="shared" si="49"/>
        <v>111° 33' 49.1"</v>
      </c>
    </row>
    <row r="1593" spans="1:29" x14ac:dyDescent="0.3">
      <c r="A1593" t="s">
        <v>1705</v>
      </c>
      <c r="B1593" t="s">
        <v>1706</v>
      </c>
      <c r="C1593" t="s">
        <v>1704</v>
      </c>
      <c r="D1593" t="s">
        <v>1286</v>
      </c>
      <c r="E1593" t="s">
        <v>1219</v>
      </c>
      <c r="F1593" s="1">
        <v>44165</v>
      </c>
      <c r="G1593">
        <v>301.7</v>
      </c>
      <c r="H1593" t="s">
        <v>31</v>
      </c>
      <c r="I1593" t="s">
        <v>33</v>
      </c>
      <c r="L1593" s="1">
        <v>36843</v>
      </c>
      <c r="M1593">
        <v>325</v>
      </c>
      <c r="N1593" t="s">
        <v>31</v>
      </c>
      <c r="O1593" t="s">
        <v>33</v>
      </c>
      <c r="R1593">
        <v>23.3</v>
      </c>
      <c r="S1593">
        <v>33</v>
      </c>
      <c r="T1593">
        <v>18</v>
      </c>
      <c r="U1593">
        <v>51.1</v>
      </c>
      <c r="V1593">
        <v>111</v>
      </c>
      <c r="W1593">
        <v>33</v>
      </c>
      <c r="X1593">
        <v>49.1</v>
      </c>
      <c r="Y1593">
        <v>1489</v>
      </c>
      <c r="Z1593" t="s">
        <v>1220</v>
      </c>
      <c r="AA1593" t="s">
        <v>1287</v>
      </c>
      <c r="AB1593" t="str">
        <f t="shared" si="48"/>
        <v>33° 18' 51.1"</v>
      </c>
      <c r="AC1593" t="str">
        <f t="shared" si="49"/>
        <v>111° 33' 49.1"</v>
      </c>
    </row>
    <row r="1594" spans="1:29" x14ac:dyDescent="0.3">
      <c r="A1594" t="s">
        <v>1707</v>
      </c>
      <c r="B1594" t="s">
        <v>1708</v>
      </c>
      <c r="C1594" t="s">
        <v>1709</v>
      </c>
      <c r="D1594" t="s">
        <v>1286</v>
      </c>
      <c r="E1594" t="s">
        <v>1219</v>
      </c>
      <c r="F1594" s="1">
        <v>44173</v>
      </c>
      <c r="G1594">
        <v>300.60000000000002</v>
      </c>
      <c r="H1594" t="s">
        <v>31</v>
      </c>
      <c r="I1594" t="s">
        <v>33</v>
      </c>
      <c r="J1594" t="s">
        <v>170</v>
      </c>
      <c r="L1594" s="1">
        <v>36839</v>
      </c>
      <c r="M1594">
        <v>324.7</v>
      </c>
      <c r="N1594" t="s">
        <v>31</v>
      </c>
      <c r="O1594" t="s">
        <v>33</v>
      </c>
      <c r="R1594">
        <v>24.1</v>
      </c>
      <c r="S1594">
        <v>33</v>
      </c>
      <c r="T1594">
        <v>18</v>
      </c>
      <c r="U1594">
        <v>48.4</v>
      </c>
      <c r="V1594">
        <v>111</v>
      </c>
      <c r="W1594">
        <v>34</v>
      </c>
      <c r="X1594">
        <v>59.9</v>
      </c>
      <c r="Y1594">
        <v>1458</v>
      </c>
      <c r="Z1594" t="s">
        <v>1220</v>
      </c>
      <c r="AA1594" t="s">
        <v>1287</v>
      </c>
      <c r="AB1594" t="str">
        <f t="shared" si="48"/>
        <v>33° 18' 48.4"</v>
      </c>
      <c r="AC1594" t="str">
        <f t="shared" si="49"/>
        <v>111° 34' 59.9"</v>
      </c>
    </row>
    <row r="1595" spans="1:29" x14ac:dyDescent="0.3">
      <c r="A1595" t="s">
        <v>1710</v>
      </c>
      <c r="B1595" t="s">
        <v>1711</v>
      </c>
      <c r="C1595" t="s">
        <v>1712</v>
      </c>
      <c r="D1595" t="s">
        <v>1688</v>
      </c>
      <c r="E1595" t="s">
        <v>1219</v>
      </c>
      <c r="F1595" s="1">
        <v>44167</v>
      </c>
      <c r="G1595">
        <v>27</v>
      </c>
      <c r="H1595" t="s">
        <v>31</v>
      </c>
      <c r="I1595" t="s">
        <v>33</v>
      </c>
      <c r="L1595" s="1">
        <v>36838</v>
      </c>
      <c r="M1595">
        <v>25</v>
      </c>
      <c r="N1595" t="s">
        <v>31</v>
      </c>
      <c r="O1595" t="s">
        <v>33</v>
      </c>
      <c r="R1595">
        <v>-2</v>
      </c>
      <c r="S1595">
        <v>33</v>
      </c>
      <c r="T1595">
        <v>19</v>
      </c>
      <c r="U1595">
        <v>4.9000000000000004</v>
      </c>
      <c r="V1595">
        <v>112</v>
      </c>
      <c r="W1595">
        <v>37</v>
      </c>
      <c r="X1595">
        <v>59.8</v>
      </c>
      <c r="Y1595">
        <v>823</v>
      </c>
      <c r="Z1595" t="s">
        <v>1220</v>
      </c>
      <c r="AA1595" t="s">
        <v>1689</v>
      </c>
      <c r="AB1595" t="str">
        <f t="shared" si="48"/>
        <v>33° 19' 4.9"</v>
      </c>
      <c r="AC1595" t="str">
        <f t="shared" si="49"/>
        <v>112° 37' 59.8"</v>
      </c>
    </row>
    <row r="1596" spans="1:29" x14ac:dyDescent="0.3">
      <c r="A1596" t="s">
        <v>1713</v>
      </c>
      <c r="B1596" t="s">
        <v>1714</v>
      </c>
      <c r="C1596" t="s">
        <v>1715</v>
      </c>
      <c r="D1596" t="s">
        <v>1286</v>
      </c>
      <c r="E1596" t="s">
        <v>1219</v>
      </c>
      <c r="F1596" s="1">
        <v>44174</v>
      </c>
      <c r="H1596" t="s">
        <v>31</v>
      </c>
      <c r="I1596" t="s">
        <v>32</v>
      </c>
      <c r="L1596" s="1">
        <v>36874</v>
      </c>
      <c r="M1596">
        <v>204</v>
      </c>
      <c r="N1596" t="s">
        <v>31</v>
      </c>
      <c r="O1596" t="s">
        <v>33</v>
      </c>
      <c r="S1596">
        <v>33</v>
      </c>
      <c r="T1596">
        <v>19</v>
      </c>
      <c r="U1596">
        <v>17.899999999999999</v>
      </c>
      <c r="V1596">
        <v>111</v>
      </c>
      <c r="W1596">
        <v>42</v>
      </c>
      <c r="X1596">
        <v>11.2</v>
      </c>
      <c r="Y1596">
        <v>1312</v>
      </c>
      <c r="Z1596" t="s">
        <v>1220</v>
      </c>
      <c r="AA1596" t="s">
        <v>1287</v>
      </c>
      <c r="AB1596" t="str">
        <f t="shared" si="48"/>
        <v>33° 19' 17.9"</v>
      </c>
      <c r="AC1596" t="str">
        <f t="shared" si="49"/>
        <v>111° 42' 11.2"</v>
      </c>
    </row>
    <row r="1597" spans="1:29" x14ac:dyDescent="0.3">
      <c r="A1597" t="s">
        <v>1716</v>
      </c>
      <c r="B1597" t="s">
        <v>1717</v>
      </c>
      <c r="C1597" t="s">
        <v>1718</v>
      </c>
      <c r="D1597" t="s">
        <v>1682</v>
      </c>
      <c r="E1597" t="s">
        <v>1682</v>
      </c>
      <c r="F1597" s="1">
        <v>44132</v>
      </c>
      <c r="G1597">
        <v>384.4</v>
      </c>
      <c r="H1597" t="s">
        <v>31</v>
      </c>
      <c r="I1597" t="s">
        <v>33</v>
      </c>
      <c r="L1597" s="1">
        <v>36858</v>
      </c>
      <c r="M1597">
        <v>336.1</v>
      </c>
      <c r="N1597" t="s">
        <v>31</v>
      </c>
      <c r="O1597" t="s">
        <v>33</v>
      </c>
      <c r="R1597">
        <v>-48.3</v>
      </c>
      <c r="S1597">
        <v>33</v>
      </c>
      <c r="T1597">
        <v>21</v>
      </c>
      <c r="U1597">
        <v>46.59</v>
      </c>
      <c r="V1597">
        <v>113</v>
      </c>
      <c r="W1597">
        <v>6</v>
      </c>
      <c r="X1597">
        <v>59.59</v>
      </c>
      <c r="Y1597">
        <v>1076</v>
      </c>
      <c r="Z1597" t="s">
        <v>1683</v>
      </c>
      <c r="AA1597" t="s">
        <v>1684</v>
      </c>
      <c r="AB1597" t="str">
        <f t="shared" si="48"/>
        <v>33° 21' 46.59"</v>
      </c>
      <c r="AC1597" t="str">
        <f t="shared" si="49"/>
        <v>113° 6' 59.59"</v>
      </c>
    </row>
    <row r="1598" spans="1:29" x14ac:dyDescent="0.3">
      <c r="A1598" t="s">
        <v>1719</v>
      </c>
      <c r="B1598" t="s">
        <v>1720</v>
      </c>
      <c r="D1598" t="s">
        <v>1682</v>
      </c>
      <c r="E1598" t="s">
        <v>1682</v>
      </c>
      <c r="F1598" s="1">
        <v>44132</v>
      </c>
      <c r="G1598">
        <v>399.2</v>
      </c>
      <c r="H1598" t="s">
        <v>31</v>
      </c>
      <c r="I1598" t="s">
        <v>33</v>
      </c>
      <c r="L1598" s="1">
        <v>36858</v>
      </c>
      <c r="M1598">
        <v>317.60000000000002</v>
      </c>
      <c r="N1598" t="s">
        <v>31</v>
      </c>
      <c r="O1598" t="s">
        <v>33</v>
      </c>
      <c r="R1598">
        <v>-81.599999999999994</v>
      </c>
      <c r="S1598">
        <v>33</v>
      </c>
      <c r="T1598">
        <v>22</v>
      </c>
      <c r="U1598">
        <v>18.8</v>
      </c>
      <c r="V1598">
        <v>113</v>
      </c>
      <c r="W1598">
        <v>5</v>
      </c>
      <c r="X1598">
        <v>1.2</v>
      </c>
      <c r="Y1598">
        <v>1065</v>
      </c>
      <c r="Z1598" t="s">
        <v>1683</v>
      </c>
      <c r="AA1598" t="s">
        <v>1684</v>
      </c>
      <c r="AB1598" t="str">
        <f t="shared" si="48"/>
        <v>33° 22' 18.8"</v>
      </c>
      <c r="AC1598" t="str">
        <f t="shared" si="49"/>
        <v>113° 5' 1.2"</v>
      </c>
    </row>
    <row r="1599" spans="1:29" x14ac:dyDescent="0.3">
      <c r="A1599" t="s">
        <v>1721</v>
      </c>
      <c r="B1599" t="s">
        <v>1722</v>
      </c>
      <c r="C1599" t="s">
        <v>1723</v>
      </c>
      <c r="D1599" t="s">
        <v>1688</v>
      </c>
      <c r="E1599" t="s">
        <v>1219</v>
      </c>
      <c r="F1599" s="1">
        <v>44172</v>
      </c>
      <c r="G1599">
        <v>45.1</v>
      </c>
      <c r="H1599" t="s">
        <v>31</v>
      </c>
      <c r="I1599" t="s">
        <v>33</v>
      </c>
      <c r="L1599" s="1">
        <v>36879</v>
      </c>
      <c r="M1599">
        <v>37.9</v>
      </c>
      <c r="N1599" t="s">
        <v>31</v>
      </c>
      <c r="O1599" t="s">
        <v>33</v>
      </c>
      <c r="R1599">
        <v>-7.2</v>
      </c>
      <c r="S1599">
        <v>33</v>
      </c>
      <c r="T1599">
        <v>22</v>
      </c>
      <c r="U1599">
        <v>20.399999999999999</v>
      </c>
      <c r="V1599">
        <v>112</v>
      </c>
      <c r="W1599">
        <v>36</v>
      </c>
      <c r="X1599">
        <v>25.6</v>
      </c>
      <c r="Y1599">
        <v>879</v>
      </c>
      <c r="Z1599" t="s">
        <v>1220</v>
      </c>
      <c r="AA1599" t="s">
        <v>1689</v>
      </c>
      <c r="AB1599" t="str">
        <f t="shared" si="48"/>
        <v>33° 22' 20.4"</v>
      </c>
      <c r="AC1599" t="str">
        <f t="shared" si="49"/>
        <v>112° 36' 25.6"</v>
      </c>
    </row>
    <row r="1600" spans="1:29" x14ac:dyDescent="0.3">
      <c r="A1600" t="s">
        <v>1724</v>
      </c>
      <c r="B1600" t="s">
        <v>1725</v>
      </c>
      <c r="D1600" t="s">
        <v>1286</v>
      </c>
      <c r="E1600" t="s">
        <v>1219</v>
      </c>
      <c r="F1600" s="1">
        <v>44176</v>
      </c>
      <c r="G1600">
        <v>206.6</v>
      </c>
      <c r="H1600" t="s">
        <v>31</v>
      </c>
      <c r="I1600" t="s">
        <v>33</v>
      </c>
      <c r="L1600" s="1">
        <v>36866</v>
      </c>
      <c r="M1600">
        <v>232.1</v>
      </c>
      <c r="N1600" t="s">
        <v>31</v>
      </c>
      <c r="O1600" t="s">
        <v>33</v>
      </c>
      <c r="R1600">
        <v>25.5</v>
      </c>
      <c r="S1600">
        <v>33</v>
      </c>
      <c r="T1600">
        <v>20</v>
      </c>
      <c r="U1600">
        <v>28.2</v>
      </c>
      <c r="V1600">
        <v>111</v>
      </c>
      <c r="W1600">
        <v>59</v>
      </c>
      <c r="X1600">
        <v>12.3</v>
      </c>
      <c r="Y1600">
        <v>1293</v>
      </c>
      <c r="Z1600" t="s">
        <v>1220</v>
      </c>
      <c r="AA1600" t="s">
        <v>1287</v>
      </c>
      <c r="AB1600" t="str">
        <f t="shared" si="48"/>
        <v>33° 20' 28.2"</v>
      </c>
      <c r="AC1600" t="str">
        <f t="shared" si="49"/>
        <v>111° 59' 12.3"</v>
      </c>
    </row>
    <row r="1601" spans="1:29" x14ac:dyDescent="0.3">
      <c r="A1601" t="s">
        <v>1726</v>
      </c>
      <c r="B1601" t="s">
        <v>1727</v>
      </c>
      <c r="C1601" t="s">
        <v>1728</v>
      </c>
      <c r="D1601" t="s">
        <v>1682</v>
      </c>
      <c r="E1601" t="s">
        <v>1682</v>
      </c>
      <c r="F1601" s="1">
        <v>44132</v>
      </c>
      <c r="G1601">
        <v>653.29999999999995</v>
      </c>
      <c r="H1601" t="s">
        <v>31</v>
      </c>
      <c r="I1601" t="s">
        <v>33</v>
      </c>
      <c r="L1601" s="1">
        <v>36936</v>
      </c>
      <c r="M1601">
        <v>576.5</v>
      </c>
      <c r="N1601" t="s">
        <v>31</v>
      </c>
      <c r="O1601" t="s">
        <v>33</v>
      </c>
      <c r="R1601">
        <v>-76.8</v>
      </c>
      <c r="S1601">
        <v>33</v>
      </c>
      <c r="T1601">
        <v>20</v>
      </c>
      <c r="U1601">
        <v>41.2</v>
      </c>
      <c r="V1601">
        <v>113</v>
      </c>
      <c r="W1601">
        <v>13</v>
      </c>
      <c r="X1601">
        <v>11.4</v>
      </c>
      <c r="Y1601">
        <v>1305</v>
      </c>
      <c r="Z1601" t="s">
        <v>1683</v>
      </c>
      <c r="AA1601" t="s">
        <v>1684</v>
      </c>
      <c r="AB1601" t="str">
        <f t="shared" si="48"/>
        <v>33° 20' 41.2"</v>
      </c>
      <c r="AC1601" t="str">
        <f t="shared" si="49"/>
        <v>113° 13' 11.4"</v>
      </c>
    </row>
    <row r="1602" spans="1:29" x14ac:dyDescent="0.3">
      <c r="A1602" t="s">
        <v>1726</v>
      </c>
      <c r="B1602" t="s">
        <v>1727</v>
      </c>
      <c r="C1602" t="s">
        <v>1728</v>
      </c>
      <c r="D1602" t="s">
        <v>1682</v>
      </c>
      <c r="E1602" t="s">
        <v>1682</v>
      </c>
      <c r="F1602" s="1">
        <v>44132</v>
      </c>
      <c r="G1602">
        <v>653.29999999999995</v>
      </c>
      <c r="H1602" t="s">
        <v>31</v>
      </c>
      <c r="I1602" t="s">
        <v>33</v>
      </c>
      <c r="L1602" s="1">
        <v>37020</v>
      </c>
      <c r="M1602">
        <v>575</v>
      </c>
      <c r="N1602" t="s">
        <v>31</v>
      </c>
      <c r="O1602" t="s">
        <v>33</v>
      </c>
      <c r="R1602">
        <v>-78.3</v>
      </c>
      <c r="S1602">
        <v>33</v>
      </c>
      <c r="T1602">
        <v>20</v>
      </c>
      <c r="U1602">
        <v>41.2</v>
      </c>
      <c r="V1602">
        <v>113</v>
      </c>
      <c r="W1602">
        <v>13</v>
      </c>
      <c r="X1602">
        <v>11.4</v>
      </c>
      <c r="Y1602">
        <v>1305</v>
      </c>
      <c r="Z1602" t="s">
        <v>1683</v>
      </c>
      <c r="AA1602" t="s">
        <v>1684</v>
      </c>
      <c r="AB1602" t="str">
        <f t="shared" si="48"/>
        <v>33° 20' 41.2"</v>
      </c>
      <c r="AC1602" t="str">
        <f t="shared" si="49"/>
        <v>113° 13' 11.4"</v>
      </c>
    </row>
    <row r="1603" spans="1:29" x14ac:dyDescent="0.3">
      <c r="A1603" t="s">
        <v>1726</v>
      </c>
      <c r="B1603" t="s">
        <v>1727</v>
      </c>
      <c r="C1603" t="s">
        <v>1728</v>
      </c>
      <c r="D1603" t="s">
        <v>1682</v>
      </c>
      <c r="E1603" t="s">
        <v>1682</v>
      </c>
      <c r="F1603" s="1">
        <v>44132</v>
      </c>
      <c r="G1603">
        <v>653.29999999999995</v>
      </c>
      <c r="H1603" t="s">
        <v>31</v>
      </c>
      <c r="I1603" t="s">
        <v>33</v>
      </c>
      <c r="L1603" s="1">
        <v>36845</v>
      </c>
      <c r="M1603">
        <v>577.4</v>
      </c>
      <c r="N1603" t="s">
        <v>31</v>
      </c>
      <c r="O1603" t="s">
        <v>33</v>
      </c>
      <c r="R1603">
        <v>-75.900000000000006</v>
      </c>
      <c r="S1603">
        <v>33</v>
      </c>
      <c r="T1603">
        <v>20</v>
      </c>
      <c r="U1603">
        <v>41.2</v>
      </c>
      <c r="V1603">
        <v>113</v>
      </c>
      <c r="W1603">
        <v>13</v>
      </c>
      <c r="X1603">
        <v>11.4</v>
      </c>
      <c r="Y1603">
        <v>1305</v>
      </c>
      <c r="Z1603" t="s">
        <v>1683</v>
      </c>
      <c r="AA1603" t="s">
        <v>1684</v>
      </c>
      <c r="AB1603" t="str">
        <f t="shared" ref="AB1603:AB1666" si="50">CONCATENATE(S1603,"° ",T1603,"' ",U1603,"""")</f>
        <v>33° 20' 41.2"</v>
      </c>
      <c r="AC1603" t="str">
        <f t="shared" ref="AC1603:AC1666" si="51">CONCATENATE(V1603,"° ",W1603,"' ",X1603,"""")</f>
        <v>113° 13' 11.4"</v>
      </c>
    </row>
    <row r="1604" spans="1:29" x14ac:dyDescent="0.3">
      <c r="A1604" t="s">
        <v>1726</v>
      </c>
      <c r="B1604" t="s">
        <v>1727</v>
      </c>
      <c r="C1604" t="s">
        <v>1728</v>
      </c>
      <c r="D1604" t="s">
        <v>1682</v>
      </c>
      <c r="E1604" t="s">
        <v>1682</v>
      </c>
      <c r="F1604" s="1">
        <v>44132</v>
      </c>
      <c r="G1604">
        <v>653.29999999999995</v>
      </c>
      <c r="H1604" t="s">
        <v>31</v>
      </c>
      <c r="I1604" t="s">
        <v>33</v>
      </c>
      <c r="L1604" s="1">
        <v>37116</v>
      </c>
      <c r="M1604">
        <v>572.70000000000005</v>
      </c>
      <c r="N1604" t="s">
        <v>31</v>
      </c>
      <c r="O1604" t="s">
        <v>33</v>
      </c>
      <c r="R1604">
        <v>-80.599999999999994</v>
      </c>
      <c r="S1604">
        <v>33</v>
      </c>
      <c r="T1604">
        <v>20</v>
      </c>
      <c r="U1604">
        <v>41.2</v>
      </c>
      <c r="V1604">
        <v>113</v>
      </c>
      <c r="W1604">
        <v>13</v>
      </c>
      <c r="X1604">
        <v>11.4</v>
      </c>
      <c r="Y1604">
        <v>1305</v>
      </c>
      <c r="Z1604" t="s">
        <v>1683</v>
      </c>
      <c r="AA1604" t="s">
        <v>1684</v>
      </c>
      <c r="AB1604" t="str">
        <f t="shared" si="50"/>
        <v>33° 20' 41.2"</v>
      </c>
      <c r="AC1604" t="str">
        <f t="shared" si="51"/>
        <v>113° 13' 11.4"</v>
      </c>
    </row>
    <row r="1605" spans="1:29" x14ac:dyDescent="0.3">
      <c r="A1605" t="s">
        <v>1729</v>
      </c>
      <c r="B1605" t="s">
        <v>1730</v>
      </c>
      <c r="C1605" t="s">
        <v>1731</v>
      </c>
      <c r="D1605" t="s">
        <v>1662</v>
      </c>
      <c r="E1605" t="s">
        <v>1219</v>
      </c>
      <c r="F1605" s="1">
        <v>44165</v>
      </c>
      <c r="G1605">
        <v>270.7</v>
      </c>
      <c r="H1605" t="s">
        <v>31</v>
      </c>
      <c r="I1605" t="s">
        <v>33</v>
      </c>
      <c r="L1605" s="1">
        <v>36850</v>
      </c>
      <c r="M1605">
        <v>239</v>
      </c>
      <c r="N1605" t="s">
        <v>31</v>
      </c>
      <c r="O1605" t="s">
        <v>33</v>
      </c>
      <c r="R1605">
        <v>-31.7</v>
      </c>
      <c r="S1605">
        <v>33</v>
      </c>
      <c r="T1605">
        <v>20</v>
      </c>
      <c r="U1605">
        <v>53.2</v>
      </c>
      <c r="V1605">
        <v>112</v>
      </c>
      <c r="W1605">
        <v>57</v>
      </c>
      <c r="X1605">
        <v>9.8000000000000007</v>
      </c>
      <c r="Y1605">
        <v>938</v>
      </c>
      <c r="Z1605" t="s">
        <v>1220</v>
      </c>
      <c r="AA1605" t="s">
        <v>1663</v>
      </c>
      <c r="AB1605" t="str">
        <f t="shared" si="50"/>
        <v>33° 20' 53.2"</v>
      </c>
      <c r="AC1605" t="str">
        <f t="shared" si="51"/>
        <v>112° 57' 9.8"</v>
      </c>
    </row>
    <row r="1606" spans="1:29" x14ac:dyDescent="0.3">
      <c r="A1606" t="s">
        <v>1732</v>
      </c>
      <c r="B1606" t="s">
        <v>1733</v>
      </c>
      <c r="C1606" t="s">
        <v>1734</v>
      </c>
      <c r="D1606" t="s">
        <v>1286</v>
      </c>
      <c r="E1606" t="s">
        <v>1219</v>
      </c>
      <c r="F1606" s="1">
        <v>44172</v>
      </c>
      <c r="G1606">
        <v>134.5</v>
      </c>
      <c r="H1606" t="s">
        <v>31</v>
      </c>
      <c r="I1606" t="s">
        <v>33</v>
      </c>
      <c r="L1606" s="1">
        <v>36871</v>
      </c>
      <c r="M1606">
        <v>163.6</v>
      </c>
      <c r="N1606" t="s">
        <v>31</v>
      </c>
      <c r="O1606" t="s">
        <v>33</v>
      </c>
      <c r="R1606">
        <v>29.1</v>
      </c>
      <c r="S1606">
        <v>33</v>
      </c>
      <c r="T1606">
        <v>20</v>
      </c>
      <c r="U1606">
        <v>57.4</v>
      </c>
      <c r="V1606">
        <v>111</v>
      </c>
      <c r="W1606">
        <v>48</v>
      </c>
      <c r="X1606">
        <v>38.299999999999997</v>
      </c>
      <c r="Y1606">
        <v>1224</v>
      </c>
      <c r="Z1606" t="s">
        <v>1220</v>
      </c>
      <c r="AA1606" t="s">
        <v>1287</v>
      </c>
      <c r="AB1606" t="str">
        <f t="shared" si="50"/>
        <v>33° 20' 57.4"</v>
      </c>
      <c r="AC1606" t="str">
        <f t="shared" si="51"/>
        <v>111° 48' 38.3"</v>
      </c>
    </row>
    <row r="1607" spans="1:29" x14ac:dyDescent="0.3">
      <c r="A1607" t="s">
        <v>1735</v>
      </c>
      <c r="B1607" t="s">
        <v>1736</v>
      </c>
      <c r="C1607" t="s">
        <v>1737</v>
      </c>
      <c r="D1607" t="s">
        <v>1682</v>
      </c>
      <c r="E1607" t="s">
        <v>1682</v>
      </c>
      <c r="F1607" s="1">
        <v>44132</v>
      </c>
      <c r="H1607" t="s">
        <v>31</v>
      </c>
      <c r="I1607" t="s">
        <v>32</v>
      </c>
      <c r="L1607" s="1">
        <v>36858</v>
      </c>
      <c r="M1607">
        <v>404.8</v>
      </c>
      <c r="N1607" t="s">
        <v>31</v>
      </c>
      <c r="O1607" t="s">
        <v>33</v>
      </c>
      <c r="S1607">
        <v>33</v>
      </c>
      <c r="T1607">
        <v>21</v>
      </c>
      <c r="U1607">
        <v>3.9</v>
      </c>
      <c r="V1607">
        <v>113</v>
      </c>
      <c r="W1607">
        <v>9</v>
      </c>
      <c r="X1607">
        <v>2.2000000000000002</v>
      </c>
      <c r="Y1607">
        <v>1158</v>
      </c>
      <c r="Z1607" t="s">
        <v>1683</v>
      </c>
      <c r="AA1607" t="s">
        <v>1684</v>
      </c>
      <c r="AB1607" t="str">
        <f t="shared" si="50"/>
        <v>33° 21' 3.9"</v>
      </c>
      <c r="AC1607" t="str">
        <f t="shared" si="51"/>
        <v>113° 9' 2.2"</v>
      </c>
    </row>
    <row r="1608" spans="1:29" x14ac:dyDescent="0.3">
      <c r="A1608" t="s">
        <v>1738</v>
      </c>
      <c r="B1608" t="s">
        <v>1739</v>
      </c>
      <c r="D1608" t="s">
        <v>1688</v>
      </c>
      <c r="E1608" t="s">
        <v>1219</v>
      </c>
      <c r="F1608" s="1">
        <v>44167</v>
      </c>
      <c r="G1608">
        <v>17.7</v>
      </c>
      <c r="H1608" t="s">
        <v>31</v>
      </c>
      <c r="I1608" t="s">
        <v>35</v>
      </c>
      <c r="L1608" s="1">
        <v>36838</v>
      </c>
      <c r="M1608">
        <v>16.2</v>
      </c>
      <c r="N1608" t="s">
        <v>31</v>
      </c>
      <c r="O1608" t="s">
        <v>33</v>
      </c>
      <c r="R1608">
        <v>-1.5</v>
      </c>
      <c r="S1608">
        <v>33</v>
      </c>
      <c r="T1608">
        <v>21</v>
      </c>
      <c r="U1608">
        <v>8.73</v>
      </c>
      <c r="V1608">
        <v>112</v>
      </c>
      <c r="W1608">
        <v>35</v>
      </c>
      <c r="X1608">
        <v>11.37</v>
      </c>
      <c r="Y1608">
        <v>839.66</v>
      </c>
      <c r="Z1608" t="s">
        <v>1220</v>
      </c>
      <c r="AA1608" t="s">
        <v>1689</v>
      </c>
      <c r="AB1608" t="str">
        <f t="shared" si="50"/>
        <v>33° 21' 8.73"</v>
      </c>
      <c r="AC1608" t="str">
        <f t="shared" si="51"/>
        <v>112° 35' 11.37"</v>
      </c>
    </row>
    <row r="1609" spans="1:29" x14ac:dyDescent="0.3">
      <c r="A1609" t="s">
        <v>1740</v>
      </c>
      <c r="B1609" t="s">
        <v>1741</v>
      </c>
      <c r="C1609" t="s">
        <v>1742</v>
      </c>
      <c r="D1609" t="s">
        <v>1286</v>
      </c>
      <c r="E1609" t="s">
        <v>1219</v>
      </c>
      <c r="F1609" s="1">
        <v>44145</v>
      </c>
      <c r="H1609" t="s">
        <v>31</v>
      </c>
      <c r="I1609" t="s">
        <v>32</v>
      </c>
      <c r="L1609" s="1">
        <v>36852</v>
      </c>
      <c r="M1609">
        <v>117.2</v>
      </c>
      <c r="N1609" t="s">
        <v>31</v>
      </c>
      <c r="O1609" t="s">
        <v>33</v>
      </c>
      <c r="S1609">
        <v>33</v>
      </c>
      <c r="T1609">
        <v>21</v>
      </c>
      <c r="U1609">
        <v>24.6</v>
      </c>
      <c r="V1609">
        <v>111</v>
      </c>
      <c r="W1609">
        <v>54</v>
      </c>
      <c r="X1609">
        <v>6.5</v>
      </c>
      <c r="Y1609">
        <v>1188</v>
      </c>
      <c r="Z1609" t="s">
        <v>1220</v>
      </c>
      <c r="AA1609" t="s">
        <v>1287</v>
      </c>
      <c r="AB1609" t="str">
        <f t="shared" si="50"/>
        <v>33° 21' 24.6"</v>
      </c>
      <c r="AC1609" t="str">
        <f t="shared" si="51"/>
        <v>111° 54' 6.5"</v>
      </c>
    </row>
    <row r="1610" spans="1:29" x14ac:dyDescent="0.3">
      <c r="A1610" t="s">
        <v>1743</v>
      </c>
      <c r="B1610" t="s">
        <v>1744</v>
      </c>
      <c r="C1610" t="s">
        <v>1745</v>
      </c>
      <c r="D1610" t="s">
        <v>1688</v>
      </c>
      <c r="E1610" t="s">
        <v>1219</v>
      </c>
      <c r="F1610" s="1">
        <v>44172</v>
      </c>
      <c r="G1610">
        <v>40.1</v>
      </c>
      <c r="H1610" t="s">
        <v>31</v>
      </c>
      <c r="I1610" t="s">
        <v>35</v>
      </c>
      <c r="L1610" s="1">
        <v>36879</v>
      </c>
      <c r="M1610">
        <v>42.1</v>
      </c>
      <c r="N1610" t="s">
        <v>31</v>
      </c>
      <c r="O1610" t="s">
        <v>33</v>
      </c>
      <c r="P1610" t="s">
        <v>33</v>
      </c>
      <c r="R1610">
        <v>2</v>
      </c>
      <c r="S1610">
        <v>33</v>
      </c>
      <c r="T1610">
        <v>21</v>
      </c>
      <c r="U1610">
        <v>20.5</v>
      </c>
      <c r="V1610">
        <v>112</v>
      </c>
      <c r="W1610">
        <v>42</v>
      </c>
      <c r="X1610">
        <v>9.6999999999999993</v>
      </c>
      <c r="Y1610">
        <v>867</v>
      </c>
      <c r="Z1610" t="s">
        <v>1220</v>
      </c>
      <c r="AA1610" t="s">
        <v>1689</v>
      </c>
      <c r="AB1610" t="str">
        <f t="shared" si="50"/>
        <v>33° 21' 20.5"</v>
      </c>
      <c r="AC1610" t="str">
        <f t="shared" si="51"/>
        <v>112° 42' 9.7"</v>
      </c>
    </row>
    <row r="1611" spans="1:29" x14ac:dyDescent="0.3">
      <c r="A1611" t="s">
        <v>1746</v>
      </c>
      <c r="B1611" t="s">
        <v>1747</v>
      </c>
      <c r="C1611" t="s">
        <v>1748</v>
      </c>
      <c r="D1611" t="s">
        <v>1688</v>
      </c>
      <c r="E1611" t="s">
        <v>1219</v>
      </c>
      <c r="F1611" s="1">
        <v>44173</v>
      </c>
      <c r="G1611">
        <v>70.2</v>
      </c>
      <c r="H1611" t="s">
        <v>31</v>
      </c>
      <c r="I1611" t="s">
        <v>33</v>
      </c>
      <c r="L1611" s="1">
        <v>36836</v>
      </c>
      <c r="M1611">
        <v>65.099999999999994</v>
      </c>
      <c r="N1611" t="s">
        <v>31</v>
      </c>
      <c r="O1611" t="s">
        <v>33</v>
      </c>
      <c r="R1611">
        <v>-5.0999999999999996</v>
      </c>
      <c r="S1611">
        <v>33</v>
      </c>
      <c r="T1611">
        <v>23</v>
      </c>
      <c r="U1611">
        <v>30.5</v>
      </c>
      <c r="V1611">
        <v>112</v>
      </c>
      <c r="W1611">
        <v>33</v>
      </c>
      <c r="X1611">
        <v>19.600000000000001</v>
      </c>
      <c r="Y1611">
        <v>917</v>
      </c>
      <c r="Z1611" t="s">
        <v>1220</v>
      </c>
      <c r="AA1611" t="s">
        <v>1689</v>
      </c>
      <c r="AB1611" t="str">
        <f t="shared" si="50"/>
        <v>33° 23' 30.5"</v>
      </c>
      <c r="AC1611" t="str">
        <f t="shared" si="51"/>
        <v>112° 33' 19.6"</v>
      </c>
    </row>
    <row r="1612" spans="1:29" x14ac:dyDescent="0.3">
      <c r="A1612" t="s">
        <v>1749</v>
      </c>
      <c r="B1612" t="s">
        <v>1750</v>
      </c>
      <c r="C1612" t="s">
        <v>1751</v>
      </c>
      <c r="D1612" t="s">
        <v>1286</v>
      </c>
      <c r="E1612" t="s">
        <v>1219</v>
      </c>
      <c r="F1612" s="1">
        <v>44225</v>
      </c>
      <c r="G1612">
        <v>605.79999999999995</v>
      </c>
      <c r="H1612" t="s">
        <v>31</v>
      </c>
      <c r="I1612" t="s">
        <v>33</v>
      </c>
      <c r="L1612" s="1">
        <v>36838</v>
      </c>
      <c r="M1612">
        <v>586.5</v>
      </c>
      <c r="N1612" t="s">
        <v>31</v>
      </c>
      <c r="O1612" t="s">
        <v>33</v>
      </c>
      <c r="R1612">
        <v>-19.3</v>
      </c>
      <c r="S1612">
        <v>33</v>
      </c>
      <c r="T1612">
        <v>23</v>
      </c>
      <c r="U1612">
        <v>32.799999999999997</v>
      </c>
      <c r="V1612">
        <v>111</v>
      </c>
      <c r="W1612">
        <v>33</v>
      </c>
      <c r="X1612">
        <v>35.4</v>
      </c>
      <c r="Y1612">
        <v>1625</v>
      </c>
      <c r="Z1612" t="s">
        <v>1220</v>
      </c>
      <c r="AA1612" t="s">
        <v>1287</v>
      </c>
      <c r="AB1612" t="str">
        <f t="shared" si="50"/>
        <v>33° 23' 32.8"</v>
      </c>
      <c r="AC1612" t="str">
        <f t="shared" si="51"/>
        <v>111° 33' 35.4"</v>
      </c>
    </row>
    <row r="1613" spans="1:29" x14ac:dyDescent="0.3">
      <c r="A1613" t="s">
        <v>1752</v>
      </c>
      <c r="B1613" t="s">
        <v>1753</v>
      </c>
      <c r="C1613" t="s">
        <v>1754</v>
      </c>
      <c r="D1613" t="s">
        <v>1286</v>
      </c>
      <c r="E1613" t="s">
        <v>1219</v>
      </c>
      <c r="F1613" s="1">
        <v>44145</v>
      </c>
      <c r="G1613">
        <v>105</v>
      </c>
      <c r="H1613" t="s">
        <v>31</v>
      </c>
      <c r="I1613" t="s">
        <v>33</v>
      </c>
      <c r="L1613" s="1">
        <v>36851</v>
      </c>
      <c r="M1613">
        <v>137.4</v>
      </c>
      <c r="N1613" t="s">
        <v>31</v>
      </c>
      <c r="O1613" t="s">
        <v>33</v>
      </c>
      <c r="R1613">
        <v>32.4</v>
      </c>
      <c r="S1613">
        <v>33</v>
      </c>
      <c r="T1613">
        <v>23</v>
      </c>
      <c r="U1613">
        <v>36.380000000000003</v>
      </c>
      <c r="V1613">
        <v>111</v>
      </c>
      <c r="W1613">
        <v>48</v>
      </c>
      <c r="X1613">
        <v>18.29</v>
      </c>
      <c r="Y1613">
        <v>1224</v>
      </c>
      <c r="Z1613" t="s">
        <v>1220</v>
      </c>
      <c r="AA1613" t="s">
        <v>1287</v>
      </c>
      <c r="AB1613" t="str">
        <f t="shared" si="50"/>
        <v>33° 23' 36.38"</v>
      </c>
      <c r="AC1613" t="str">
        <f t="shared" si="51"/>
        <v>111° 48' 18.29"</v>
      </c>
    </row>
    <row r="1614" spans="1:29" x14ac:dyDescent="0.3">
      <c r="A1614" t="s">
        <v>1755</v>
      </c>
      <c r="B1614" t="s">
        <v>1756</v>
      </c>
      <c r="C1614" t="s">
        <v>1757</v>
      </c>
      <c r="D1614" t="s">
        <v>1688</v>
      </c>
      <c r="E1614" t="s">
        <v>1219</v>
      </c>
      <c r="F1614" s="1">
        <v>44172</v>
      </c>
      <c r="G1614">
        <v>43.5</v>
      </c>
      <c r="H1614" t="s">
        <v>31</v>
      </c>
      <c r="I1614" t="s">
        <v>35</v>
      </c>
      <c r="L1614" s="1">
        <v>36836</v>
      </c>
      <c r="M1614">
        <v>25.3</v>
      </c>
      <c r="N1614" t="s">
        <v>31</v>
      </c>
      <c r="O1614" t="s">
        <v>33</v>
      </c>
      <c r="R1614">
        <v>-18.2</v>
      </c>
      <c r="S1614">
        <v>33</v>
      </c>
      <c r="T1614">
        <v>23</v>
      </c>
      <c r="U1614">
        <v>49.8</v>
      </c>
      <c r="V1614">
        <v>112</v>
      </c>
      <c r="W1614">
        <v>28</v>
      </c>
      <c r="X1614">
        <v>32</v>
      </c>
      <c r="Y1614">
        <v>890</v>
      </c>
      <c r="Z1614" t="s">
        <v>1220</v>
      </c>
      <c r="AA1614" t="s">
        <v>1689</v>
      </c>
      <c r="AB1614" t="str">
        <f t="shared" si="50"/>
        <v>33° 23' 49.8"</v>
      </c>
      <c r="AC1614" t="str">
        <f t="shared" si="51"/>
        <v>112° 28' 32"</v>
      </c>
    </row>
    <row r="1615" spans="1:29" x14ac:dyDescent="0.3">
      <c r="A1615" t="s">
        <v>1758</v>
      </c>
      <c r="B1615" t="s">
        <v>1759</v>
      </c>
      <c r="C1615" t="s">
        <v>1760</v>
      </c>
      <c r="D1615" t="s">
        <v>1688</v>
      </c>
      <c r="E1615" t="s">
        <v>1219</v>
      </c>
      <c r="F1615" s="1">
        <v>44165</v>
      </c>
      <c r="G1615">
        <v>36.799999999999997</v>
      </c>
      <c r="H1615" t="s">
        <v>31</v>
      </c>
      <c r="I1615" t="s">
        <v>33</v>
      </c>
      <c r="L1615" s="1">
        <v>36836</v>
      </c>
      <c r="M1615">
        <v>27.1</v>
      </c>
      <c r="N1615" t="s">
        <v>31</v>
      </c>
      <c r="O1615" t="s">
        <v>33</v>
      </c>
      <c r="R1615">
        <v>-9.6999999999999993</v>
      </c>
      <c r="S1615">
        <v>33</v>
      </c>
      <c r="T1615">
        <v>23</v>
      </c>
      <c r="U1615">
        <v>55.9</v>
      </c>
      <c r="V1615">
        <v>112</v>
      </c>
      <c r="W1615">
        <v>20</v>
      </c>
      <c r="X1615">
        <v>33.9</v>
      </c>
      <c r="Y1615">
        <v>930</v>
      </c>
      <c r="Z1615" t="s">
        <v>1220</v>
      </c>
      <c r="AA1615" t="s">
        <v>1689</v>
      </c>
      <c r="AB1615" t="str">
        <f t="shared" si="50"/>
        <v>33° 23' 55.9"</v>
      </c>
      <c r="AC1615" t="str">
        <f t="shared" si="51"/>
        <v>112° 20' 33.9"</v>
      </c>
    </row>
    <row r="1616" spans="1:29" x14ac:dyDescent="0.3">
      <c r="A1616" t="s">
        <v>1761</v>
      </c>
      <c r="B1616" t="s">
        <v>1762</v>
      </c>
      <c r="C1616" t="s">
        <v>1763</v>
      </c>
      <c r="D1616" t="s">
        <v>1682</v>
      </c>
      <c r="E1616" t="s">
        <v>1682</v>
      </c>
      <c r="F1616" s="1">
        <v>44133</v>
      </c>
      <c r="H1616" t="s">
        <v>31</v>
      </c>
      <c r="I1616" t="s">
        <v>33</v>
      </c>
      <c r="J1616" t="s">
        <v>188</v>
      </c>
      <c r="K1616" t="s">
        <v>1764</v>
      </c>
      <c r="L1616" s="1">
        <v>36859</v>
      </c>
      <c r="M1616">
        <v>450.3</v>
      </c>
      <c r="N1616" t="s">
        <v>31</v>
      </c>
      <c r="O1616" t="s">
        <v>33</v>
      </c>
      <c r="S1616">
        <v>33</v>
      </c>
      <c r="T1616">
        <v>23</v>
      </c>
      <c r="U1616">
        <v>57.7</v>
      </c>
      <c r="V1616">
        <v>113</v>
      </c>
      <c r="W1616">
        <v>12</v>
      </c>
      <c r="X1616">
        <v>46.4</v>
      </c>
      <c r="Y1616">
        <v>1183</v>
      </c>
      <c r="Z1616" t="s">
        <v>1683</v>
      </c>
      <c r="AA1616" t="s">
        <v>1684</v>
      </c>
      <c r="AB1616" t="str">
        <f t="shared" si="50"/>
        <v>33° 23' 57.7"</v>
      </c>
      <c r="AC1616" t="str">
        <f t="shared" si="51"/>
        <v>113° 12' 46.4"</v>
      </c>
    </row>
    <row r="1617" spans="1:29" x14ac:dyDescent="0.3">
      <c r="A1617" t="s">
        <v>1765</v>
      </c>
      <c r="B1617" t="s">
        <v>1766</v>
      </c>
      <c r="C1617" t="s">
        <v>1767</v>
      </c>
      <c r="D1617" t="s">
        <v>1286</v>
      </c>
      <c r="E1617" t="s">
        <v>1219</v>
      </c>
      <c r="F1617" s="1">
        <v>44145</v>
      </c>
      <c r="G1617">
        <v>88.4</v>
      </c>
      <c r="H1617" t="s">
        <v>31</v>
      </c>
      <c r="I1617" t="s">
        <v>33</v>
      </c>
      <c r="L1617" s="1">
        <v>36852</v>
      </c>
      <c r="M1617">
        <v>111.4</v>
      </c>
      <c r="N1617" t="s">
        <v>31</v>
      </c>
      <c r="O1617" t="s">
        <v>33</v>
      </c>
      <c r="R1617">
        <v>23</v>
      </c>
      <c r="S1617">
        <v>33</v>
      </c>
      <c r="T1617">
        <v>24</v>
      </c>
      <c r="U1617">
        <v>1.5</v>
      </c>
      <c r="V1617">
        <v>111</v>
      </c>
      <c r="W1617">
        <v>53</v>
      </c>
      <c r="X1617">
        <v>3</v>
      </c>
      <c r="Y1617">
        <v>1199</v>
      </c>
      <c r="Z1617" t="s">
        <v>1220</v>
      </c>
      <c r="AA1617" t="s">
        <v>1287</v>
      </c>
      <c r="AB1617" t="str">
        <f t="shared" si="50"/>
        <v>33° 24' 1.5"</v>
      </c>
      <c r="AC1617" t="str">
        <f t="shared" si="51"/>
        <v>111° 53' 3"</v>
      </c>
    </row>
    <row r="1618" spans="1:29" x14ac:dyDescent="0.3">
      <c r="A1618" t="s">
        <v>1768</v>
      </c>
      <c r="B1618" t="s">
        <v>1769</v>
      </c>
      <c r="D1618" t="s">
        <v>1662</v>
      </c>
      <c r="E1618" t="s">
        <v>1219</v>
      </c>
      <c r="F1618" s="1">
        <v>44165</v>
      </c>
      <c r="G1618">
        <v>97.7</v>
      </c>
      <c r="H1618" t="s">
        <v>31</v>
      </c>
      <c r="I1618" t="s">
        <v>33</v>
      </c>
      <c r="L1618" s="1">
        <v>36850</v>
      </c>
      <c r="M1618">
        <v>92</v>
      </c>
      <c r="N1618" t="s">
        <v>31</v>
      </c>
      <c r="O1618" t="s">
        <v>33</v>
      </c>
      <c r="R1618">
        <v>-5.7</v>
      </c>
      <c r="S1618">
        <v>33</v>
      </c>
      <c r="T1618">
        <v>22</v>
      </c>
      <c r="U1618">
        <v>38.299999999999997</v>
      </c>
      <c r="V1618">
        <v>112</v>
      </c>
      <c r="W1618">
        <v>45</v>
      </c>
      <c r="X1618">
        <v>19.899999999999999</v>
      </c>
      <c r="Y1618">
        <v>928</v>
      </c>
      <c r="Z1618" t="s">
        <v>1220</v>
      </c>
      <c r="AA1618" t="s">
        <v>1663</v>
      </c>
      <c r="AB1618" t="str">
        <f t="shared" si="50"/>
        <v>33° 22' 38.3"</v>
      </c>
      <c r="AC1618" t="str">
        <f t="shared" si="51"/>
        <v>112° 45' 19.9"</v>
      </c>
    </row>
    <row r="1619" spans="1:29" x14ac:dyDescent="0.3">
      <c r="A1619" t="s">
        <v>1770</v>
      </c>
      <c r="B1619" t="s">
        <v>1771</v>
      </c>
      <c r="D1619" t="s">
        <v>1688</v>
      </c>
      <c r="E1619" t="s">
        <v>1219</v>
      </c>
      <c r="F1619" s="1">
        <v>44167</v>
      </c>
      <c r="G1619">
        <v>61.3</v>
      </c>
      <c r="H1619" t="s">
        <v>31</v>
      </c>
      <c r="I1619" t="s">
        <v>33</v>
      </c>
      <c r="L1619" s="1">
        <v>36838</v>
      </c>
      <c r="M1619">
        <v>56.3</v>
      </c>
      <c r="N1619" t="s">
        <v>31</v>
      </c>
      <c r="O1619" t="s">
        <v>33</v>
      </c>
      <c r="R1619">
        <v>-5</v>
      </c>
      <c r="S1619">
        <v>33</v>
      </c>
      <c r="T1619">
        <v>22</v>
      </c>
      <c r="U1619">
        <v>38.79</v>
      </c>
      <c r="V1619">
        <v>112</v>
      </c>
      <c r="W1619">
        <v>38</v>
      </c>
      <c r="X1619">
        <v>59.7</v>
      </c>
      <c r="Y1619">
        <v>900</v>
      </c>
      <c r="Z1619" t="s">
        <v>1220</v>
      </c>
      <c r="AA1619" t="s">
        <v>1689</v>
      </c>
      <c r="AB1619" t="str">
        <f t="shared" si="50"/>
        <v>33° 22' 38.79"</v>
      </c>
      <c r="AC1619" t="str">
        <f t="shared" si="51"/>
        <v>112° 38' 59.7"</v>
      </c>
    </row>
    <row r="1620" spans="1:29" x14ac:dyDescent="0.3">
      <c r="A1620" t="s">
        <v>1772</v>
      </c>
      <c r="B1620" t="s">
        <v>1773</v>
      </c>
      <c r="C1620" t="s">
        <v>1774</v>
      </c>
      <c r="D1620" t="s">
        <v>1286</v>
      </c>
      <c r="E1620" t="s">
        <v>1219</v>
      </c>
      <c r="F1620" s="1">
        <v>44145</v>
      </c>
      <c r="G1620">
        <v>86</v>
      </c>
      <c r="H1620" t="s">
        <v>31</v>
      </c>
      <c r="I1620" t="s">
        <v>33</v>
      </c>
      <c r="L1620" s="1">
        <v>36852</v>
      </c>
      <c r="M1620">
        <v>106.6</v>
      </c>
      <c r="N1620" t="s">
        <v>31</v>
      </c>
      <c r="O1620" t="s">
        <v>33</v>
      </c>
      <c r="R1620">
        <v>20.6</v>
      </c>
      <c r="S1620">
        <v>33</v>
      </c>
      <c r="T1620">
        <v>22</v>
      </c>
      <c r="U1620">
        <v>40.299999999999997</v>
      </c>
      <c r="V1620">
        <v>111</v>
      </c>
      <c r="W1620">
        <v>56</v>
      </c>
      <c r="X1620">
        <v>38.4</v>
      </c>
      <c r="Y1620">
        <v>1182</v>
      </c>
      <c r="Z1620" t="s">
        <v>1220</v>
      </c>
      <c r="AA1620" t="s">
        <v>1287</v>
      </c>
      <c r="AB1620" t="str">
        <f t="shared" si="50"/>
        <v>33° 22' 40.3"</v>
      </c>
      <c r="AC1620" t="str">
        <f t="shared" si="51"/>
        <v>111° 56' 38.4"</v>
      </c>
    </row>
    <row r="1621" spans="1:29" x14ac:dyDescent="0.3">
      <c r="A1621" t="s">
        <v>1775</v>
      </c>
      <c r="B1621" t="s">
        <v>1776</v>
      </c>
      <c r="C1621" t="s">
        <v>1777</v>
      </c>
      <c r="D1621" t="s">
        <v>1688</v>
      </c>
      <c r="E1621" t="s">
        <v>1219</v>
      </c>
      <c r="F1621" s="1">
        <v>44144</v>
      </c>
      <c r="H1621" t="s">
        <v>31</v>
      </c>
      <c r="I1621" t="s">
        <v>32</v>
      </c>
      <c r="L1621" s="1">
        <v>36851</v>
      </c>
      <c r="M1621">
        <v>36.6</v>
      </c>
      <c r="N1621" t="s">
        <v>31</v>
      </c>
      <c r="O1621" t="s">
        <v>33</v>
      </c>
      <c r="P1621" t="s">
        <v>33</v>
      </c>
      <c r="S1621">
        <v>33</v>
      </c>
      <c r="T1621">
        <v>22</v>
      </c>
      <c r="U1621">
        <v>38.299999999999997</v>
      </c>
      <c r="V1621">
        <v>112</v>
      </c>
      <c r="W1621">
        <v>13</v>
      </c>
      <c r="X1621">
        <v>21.1</v>
      </c>
      <c r="Y1621">
        <v>982</v>
      </c>
      <c r="Z1621" t="s">
        <v>1220</v>
      </c>
      <c r="AA1621" t="s">
        <v>1689</v>
      </c>
      <c r="AB1621" t="str">
        <f t="shared" si="50"/>
        <v>33° 22' 38.3"</v>
      </c>
      <c r="AC1621" t="str">
        <f t="shared" si="51"/>
        <v>112° 13' 21.1"</v>
      </c>
    </row>
    <row r="1622" spans="1:29" x14ac:dyDescent="0.3">
      <c r="A1622" t="s">
        <v>1778</v>
      </c>
      <c r="B1622" t="s">
        <v>1779</v>
      </c>
      <c r="C1622" t="s">
        <v>1780</v>
      </c>
      <c r="D1622" t="s">
        <v>1682</v>
      </c>
      <c r="E1622" t="s">
        <v>1682</v>
      </c>
      <c r="F1622" s="1">
        <v>44132</v>
      </c>
      <c r="H1622" t="s">
        <v>31</v>
      </c>
      <c r="I1622" t="s">
        <v>32</v>
      </c>
      <c r="L1622" s="1">
        <v>36858</v>
      </c>
      <c r="M1622">
        <v>486.5</v>
      </c>
      <c r="N1622" t="s">
        <v>31</v>
      </c>
      <c r="O1622" t="s">
        <v>33</v>
      </c>
      <c r="S1622">
        <v>33</v>
      </c>
      <c r="T1622">
        <v>22</v>
      </c>
      <c r="U1622">
        <v>39.700000000000003</v>
      </c>
      <c r="V1622">
        <v>113</v>
      </c>
      <c r="W1622">
        <v>12</v>
      </c>
      <c r="X1622">
        <v>46</v>
      </c>
      <c r="Y1622">
        <v>1216</v>
      </c>
      <c r="Z1622" t="s">
        <v>1683</v>
      </c>
      <c r="AA1622" t="s">
        <v>1684</v>
      </c>
      <c r="AB1622" t="str">
        <f t="shared" si="50"/>
        <v>33° 22' 39.7"</v>
      </c>
      <c r="AC1622" t="str">
        <f t="shared" si="51"/>
        <v>113° 12' 46"</v>
      </c>
    </row>
    <row r="1623" spans="1:29" x14ac:dyDescent="0.3">
      <c r="A1623" t="s">
        <v>1781</v>
      </c>
      <c r="B1623" t="s">
        <v>1782</v>
      </c>
      <c r="C1623" t="s">
        <v>1783</v>
      </c>
      <c r="D1623" t="s">
        <v>1682</v>
      </c>
      <c r="E1623" t="s">
        <v>1682</v>
      </c>
      <c r="F1623" s="1">
        <v>44132</v>
      </c>
      <c r="G1623">
        <v>529.79999999999995</v>
      </c>
      <c r="H1623" t="s">
        <v>31</v>
      </c>
      <c r="I1623" t="s">
        <v>33</v>
      </c>
      <c r="J1623" t="s">
        <v>35</v>
      </c>
      <c r="L1623" s="1">
        <v>36859</v>
      </c>
      <c r="M1623">
        <v>414.2</v>
      </c>
      <c r="N1623" t="s">
        <v>31</v>
      </c>
      <c r="O1623" t="s">
        <v>33</v>
      </c>
      <c r="R1623">
        <v>-115.6</v>
      </c>
      <c r="S1623">
        <v>33</v>
      </c>
      <c r="T1623">
        <v>22</v>
      </c>
      <c r="U1623">
        <v>39.1</v>
      </c>
      <c r="V1623">
        <v>113</v>
      </c>
      <c r="W1623">
        <v>10</v>
      </c>
      <c r="X1623">
        <v>11.2</v>
      </c>
      <c r="Y1623">
        <v>1153</v>
      </c>
      <c r="Z1623" t="s">
        <v>1683</v>
      </c>
      <c r="AA1623" t="s">
        <v>1684</v>
      </c>
      <c r="AB1623" t="str">
        <f t="shared" si="50"/>
        <v>33° 22' 39.1"</v>
      </c>
      <c r="AC1623" t="str">
        <f t="shared" si="51"/>
        <v>113° 10' 11.2"</v>
      </c>
    </row>
    <row r="1624" spans="1:29" x14ac:dyDescent="0.3">
      <c r="A1624" t="s">
        <v>1784</v>
      </c>
      <c r="B1624" t="s">
        <v>1785</v>
      </c>
      <c r="C1624" t="s">
        <v>1786</v>
      </c>
      <c r="D1624" t="s">
        <v>1688</v>
      </c>
      <c r="E1624" t="s">
        <v>1219</v>
      </c>
      <c r="F1624" s="1">
        <v>44173</v>
      </c>
      <c r="G1624">
        <v>76.8</v>
      </c>
      <c r="H1624" t="s">
        <v>31</v>
      </c>
      <c r="I1624" t="s">
        <v>33</v>
      </c>
      <c r="L1624" s="1">
        <v>36838</v>
      </c>
      <c r="M1624">
        <v>79.2</v>
      </c>
      <c r="N1624" t="s">
        <v>31</v>
      </c>
      <c r="O1624" t="s">
        <v>33</v>
      </c>
      <c r="R1624">
        <v>2.4</v>
      </c>
      <c r="S1624">
        <v>33</v>
      </c>
      <c r="T1624">
        <v>23</v>
      </c>
      <c r="U1624">
        <v>5.3</v>
      </c>
      <c r="V1624">
        <v>112</v>
      </c>
      <c r="W1624">
        <v>42</v>
      </c>
      <c r="X1624">
        <v>25</v>
      </c>
      <c r="Y1624">
        <v>928</v>
      </c>
      <c r="Z1624" t="s">
        <v>1220</v>
      </c>
      <c r="AA1624" t="s">
        <v>1689</v>
      </c>
      <c r="AB1624" t="str">
        <f t="shared" si="50"/>
        <v>33° 23' 5.3"</v>
      </c>
      <c r="AC1624" t="str">
        <f t="shared" si="51"/>
        <v>112° 42' 25"</v>
      </c>
    </row>
    <row r="1625" spans="1:29" x14ac:dyDescent="0.3">
      <c r="A1625" t="s">
        <v>1787</v>
      </c>
      <c r="B1625" t="s">
        <v>1788</v>
      </c>
      <c r="D1625" t="s">
        <v>1286</v>
      </c>
      <c r="E1625" t="s">
        <v>1219</v>
      </c>
      <c r="F1625" s="1">
        <v>44406</v>
      </c>
      <c r="G1625">
        <v>554.6</v>
      </c>
      <c r="H1625" t="s">
        <v>31</v>
      </c>
      <c r="I1625" t="s">
        <v>33</v>
      </c>
      <c r="L1625" s="1">
        <v>36837</v>
      </c>
      <c r="M1625">
        <v>529.9</v>
      </c>
      <c r="N1625" t="s">
        <v>31</v>
      </c>
      <c r="O1625" t="s">
        <v>33</v>
      </c>
      <c r="R1625">
        <v>-24.7</v>
      </c>
      <c r="S1625">
        <v>33</v>
      </c>
      <c r="T1625">
        <v>23</v>
      </c>
      <c r="U1625">
        <v>7.7</v>
      </c>
      <c r="V1625">
        <v>111</v>
      </c>
      <c r="W1625">
        <v>34</v>
      </c>
      <c r="X1625">
        <v>54.23</v>
      </c>
      <c r="Y1625">
        <v>1561.35</v>
      </c>
      <c r="Z1625" t="s">
        <v>1220</v>
      </c>
      <c r="AA1625" t="s">
        <v>1287</v>
      </c>
      <c r="AB1625" t="str">
        <f t="shared" si="50"/>
        <v>33° 23' 7.7"</v>
      </c>
      <c r="AC1625" t="str">
        <f t="shared" si="51"/>
        <v>111° 34' 54.23"</v>
      </c>
    </row>
    <row r="1626" spans="1:29" x14ac:dyDescent="0.3">
      <c r="A1626" t="s">
        <v>1787</v>
      </c>
      <c r="B1626" t="s">
        <v>1788</v>
      </c>
      <c r="D1626" t="s">
        <v>1286</v>
      </c>
      <c r="E1626" t="s">
        <v>1219</v>
      </c>
      <c r="F1626" s="1">
        <v>44377</v>
      </c>
      <c r="G1626">
        <v>557.79999999999995</v>
      </c>
      <c r="H1626" t="s">
        <v>31</v>
      </c>
      <c r="I1626" t="s">
        <v>33</v>
      </c>
      <c r="L1626" s="1">
        <v>36837</v>
      </c>
      <c r="M1626">
        <v>529.9</v>
      </c>
      <c r="N1626" t="s">
        <v>31</v>
      </c>
      <c r="O1626" t="s">
        <v>33</v>
      </c>
      <c r="R1626">
        <v>-27.9</v>
      </c>
      <c r="S1626">
        <v>33</v>
      </c>
      <c r="T1626">
        <v>23</v>
      </c>
      <c r="U1626">
        <v>7.7</v>
      </c>
      <c r="V1626">
        <v>111</v>
      </c>
      <c r="W1626">
        <v>34</v>
      </c>
      <c r="X1626">
        <v>54.23</v>
      </c>
      <c r="Y1626">
        <v>1561.35</v>
      </c>
      <c r="Z1626" t="s">
        <v>1220</v>
      </c>
      <c r="AA1626" t="s">
        <v>1287</v>
      </c>
      <c r="AB1626" t="str">
        <f t="shared" si="50"/>
        <v>33° 23' 7.7"</v>
      </c>
      <c r="AC1626" t="str">
        <f t="shared" si="51"/>
        <v>111° 34' 54.23"</v>
      </c>
    </row>
    <row r="1627" spans="1:29" x14ac:dyDescent="0.3">
      <c r="A1627" t="s">
        <v>1787</v>
      </c>
      <c r="B1627" t="s">
        <v>1788</v>
      </c>
      <c r="D1627" t="s">
        <v>1286</v>
      </c>
      <c r="E1627" t="s">
        <v>1219</v>
      </c>
      <c r="F1627" s="1">
        <v>44467.461805555598</v>
      </c>
      <c r="G1627">
        <v>557.4</v>
      </c>
      <c r="H1627" t="s">
        <v>31</v>
      </c>
      <c r="I1627" t="s">
        <v>33</v>
      </c>
      <c r="L1627" s="1">
        <v>36837</v>
      </c>
      <c r="M1627">
        <v>529.9</v>
      </c>
      <c r="N1627" t="s">
        <v>31</v>
      </c>
      <c r="O1627" t="s">
        <v>33</v>
      </c>
      <c r="R1627">
        <v>-27.5</v>
      </c>
      <c r="S1627">
        <v>33</v>
      </c>
      <c r="T1627">
        <v>23</v>
      </c>
      <c r="U1627">
        <v>7.7</v>
      </c>
      <c r="V1627">
        <v>111</v>
      </c>
      <c r="W1627">
        <v>34</v>
      </c>
      <c r="X1627">
        <v>54.23</v>
      </c>
      <c r="Y1627">
        <v>1561.35</v>
      </c>
      <c r="Z1627" t="s">
        <v>1220</v>
      </c>
      <c r="AA1627" t="s">
        <v>1287</v>
      </c>
      <c r="AB1627" t="str">
        <f t="shared" si="50"/>
        <v>33° 23' 7.7"</v>
      </c>
      <c r="AC1627" t="str">
        <f t="shared" si="51"/>
        <v>111° 34' 54.23"</v>
      </c>
    </row>
    <row r="1628" spans="1:29" x14ac:dyDescent="0.3">
      <c r="A1628" t="s">
        <v>1787</v>
      </c>
      <c r="B1628" t="s">
        <v>1788</v>
      </c>
      <c r="D1628" t="s">
        <v>1286</v>
      </c>
      <c r="E1628" t="s">
        <v>1219</v>
      </c>
      <c r="F1628" s="1">
        <v>44165</v>
      </c>
      <c r="G1628">
        <v>559.1</v>
      </c>
      <c r="H1628" t="s">
        <v>31</v>
      </c>
      <c r="I1628" t="s">
        <v>33</v>
      </c>
      <c r="L1628" s="1">
        <v>36837</v>
      </c>
      <c r="M1628">
        <v>529.9</v>
      </c>
      <c r="N1628" t="s">
        <v>31</v>
      </c>
      <c r="O1628" t="s">
        <v>33</v>
      </c>
      <c r="R1628">
        <v>-29.2</v>
      </c>
      <c r="S1628">
        <v>33</v>
      </c>
      <c r="T1628">
        <v>23</v>
      </c>
      <c r="U1628">
        <v>7.7</v>
      </c>
      <c r="V1628">
        <v>111</v>
      </c>
      <c r="W1628">
        <v>34</v>
      </c>
      <c r="X1628">
        <v>54.23</v>
      </c>
      <c r="Y1628">
        <v>1561.35</v>
      </c>
      <c r="Z1628" t="s">
        <v>1220</v>
      </c>
      <c r="AA1628" t="s">
        <v>1287</v>
      </c>
      <c r="AB1628" t="str">
        <f t="shared" si="50"/>
        <v>33° 23' 7.7"</v>
      </c>
      <c r="AC1628" t="str">
        <f t="shared" si="51"/>
        <v>111° 34' 54.23"</v>
      </c>
    </row>
    <row r="1629" spans="1:29" x14ac:dyDescent="0.3">
      <c r="A1629" t="s">
        <v>1787</v>
      </c>
      <c r="B1629" t="s">
        <v>1788</v>
      </c>
      <c r="D1629" t="s">
        <v>1286</v>
      </c>
      <c r="E1629" t="s">
        <v>1219</v>
      </c>
      <c r="F1629" s="1">
        <v>44308</v>
      </c>
      <c r="G1629">
        <v>554.9</v>
      </c>
      <c r="H1629" t="s">
        <v>31</v>
      </c>
      <c r="I1629" t="s">
        <v>33</v>
      </c>
      <c r="L1629" s="1">
        <v>36837</v>
      </c>
      <c r="M1629">
        <v>529.9</v>
      </c>
      <c r="N1629" t="s">
        <v>31</v>
      </c>
      <c r="O1629" t="s">
        <v>33</v>
      </c>
      <c r="R1629">
        <v>-25</v>
      </c>
      <c r="S1629">
        <v>33</v>
      </c>
      <c r="T1629">
        <v>23</v>
      </c>
      <c r="U1629">
        <v>7.7</v>
      </c>
      <c r="V1629">
        <v>111</v>
      </c>
      <c r="W1629">
        <v>34</v>
      </c>
      <c r="X1629">
        <v>54.23</v>
      </c>
      <c r="Y1629">
        <v>1561.35</v>
      </c>
      <c r="Z1629" t="s">
        <v>1220</v>
      </c>
      <c r="AA1629" t="s">
        <v>1287</v>
      </c>
      <c r="AB1629" t="str">
        <f t="shared" si="50"/>
        <v>33° 23' 7.7"</v>
      </c>
      <c r="AC1629" t="str">
        <f t="shared" si="51"/>
        <v>111° 34' 54.23"</v>
      </c>
    </row>
    <row r="1630" spans="1:29" x14ac:dyDescent="0.3">
      <c r="A1630" t="s">
        <v>1787</v>
      </c>
      <c r="B1630" t="s">
        <v>1788</v>
      </c>
      <c r="D1630" t="s">
        <v>1286</v>
      </c>
      <c r="E1630" t="s">
        <v>1219</v>
      </c>
      <c r="F1630" s="1">
        <v>44343</v>
      </c>
      <c r="G1630">
        <v>557</v>
      </c>
      <c r="H1630" t="s">
        <v>31</v>
      </c>
      <c r="I1630" t="s">
        <v>33</v>
      </c>
      <c r="L1630" s="1">
        <v>36837</v>
      </c>
      <c r="M1630">
        <v>529.9</v>
      </c>
      <c r="N1630" t="s">
        <v>31</v>
      </c>
      <c r="O1630" t="s">
        <v>33</v>
      </c>
      <c r="R1630">
        <v>-27.1</v>
      </c>
      <c r="S1630">
        <v>33</v>
      </c>
      <c r="T1630">
        <v>23</v>
      </c>
      <c r="U1630">
        <v>7.7</v>
      </c>
      <c r="V1630">
        <v>111</v>
      </c>
      <c r="W1630">
        <v>34</v>
      </c>
      <c r="X1630">
        <v>54.23</v>
      </c>
      <c r="Y1630">
        <v>1561.35</v>
      </c>
      <c r="Z1630" t="s">
        <v>1220</v>
      </c>
      <c r="AA1630" t="s">
        <v>1287</v>
      </c>
      <c r="AB1630" t="str">
        <f t="shared" si="50"/>
        <v>33° 23' 7.7"</v>
      </c>
      <c r="AC1630" t="str">
        <f t="shared" si="51"/>
        <v>111° 34' 54.23"</v>
      </c>
    </row>
    <row r="1631" spans="1:29" x14ac:dyDescent="0.3">
      <c r="A1631" t="s">
        <v>1787</v>
      </c>
      <c r="B1631" t="s">
        <v>1788</v>
      </c>
      <c r="D1631" t="s">
        <v>1286</v>
      </c>
      <c r="E1631" t="s">
        <v>1219</v>
      </c>
      <c r="F1631" s="1">
        <v>44131</v>
      </c>
      <c r="G1631">
        <v>559.20000000000005</v>
      </c>
      <c r="H1631" t="s">
        <v>31</v>
      </c>
      <c r="I1631" t="s">
        <v>33</v>
      </c>
      <c r="L1631" s="1">
        <v>36837</v>
      </c>
      <c r="M1631">
        <v>529.9</v>
      </c>
      <c r="N1631" t="s">
        <v>31</v>
      </c>
      <c r="O1631" t="s">
        <v>33</v>
      </c>
      <c r="R1631">
        <v>-29.3</v>
      </c>
      <c r="S1631">
        <v>33</v>
      </c>
      <c r="T1631">
        <v>23</v>
      </c>
      <c r="U1631">
        <v>7.7</v>
      </c>
      <c r="V1631">
        <v>111</v>
      </c>
      <c r="W1631">
        <v>34</v>
      </c>
      <c r="X1631">
        <v>54.23</v>
      </c>
      <c r="Y1631">
        <v>1561.35</v>
      </c>
      <c r="Z1631" t="s">
        <v>1220</v>
      </c>
      <c r="AA1631" t="s">
        <v>1287</v>
      </c>
      <c r="AB1631" t="str">
        <f t="shared" si="50"/>
        <v>33° 23' 7.7"</v>
      </c>
      <c r="AC1631" t="str">
        <f t="shared" si="51"/>
        <v>111° 34' 54.23"</v>
      </c>
    </row>
    <row r="1632" spans="1:29" x14ac:dyDescent="0.3">
      <c r="A1632" t="s">
        <v>1787</v>
      </c>
      <c r="B1632" t="s">
        <v>1788</v>
      </c>
      <c r="D1632" t="s">
        <v>1286</v>
      </c>
      <c r="E1632" t="s">
        <v>1219</v>
      </c>
      <c r="F1632" s="1">
        <v>44222</v>
      </c>
      <c r="G1632">
        <v>558.6</v>
      </c>
      <c r="H1632" t="s">
        <v>31</v>
      </c>
      <c r="I1632" t="s">
        <v>33</v>
      </c>
      <c r="L1632" s="1">
        <v>36837</v>
      </c>
      <c r="M1632">
        <v>529.9</v>
      </c>
      <c r="N1632" t="s">
        <v>31</v>
      </c>
      <c r="O1632" t="s">
        <v>33</v>
      </c>
      <c r="R1632">
        <v>-28.7</v>
      </c>
      <c r="S1632">
        <v>33</v>
      </c>
      <c r="T1632">
        <v>23</v>
      </c>
      <c r="U1632">
        <v>7.7</v>
      </c>
      <c r="V1632">
        <v>111</v>
      </c>
      <c r="W1632">
        <v>34</v>
      </c>
      <c r="X1632">
        <v>54.23</v>
      </c>
      <c r="Y1632">
        <v>1561.35</v>
      </c>
      <c r="Z1632" t="s">
        <v>1220</v>
      </c>
      <c r="AA1632" t="s">
        <v>1287</v>
      </c>
      <c r="AB1632" t="str">
        <f t="shared" si="50"/>
        <v>33° 23' 7.7"</v>
      </c>
      <c r="AC1632" t="str">
        <f t="shared" si="51"/>
        <v>111° 34' 54.23"</v>
      </c>
    </row>
    <row r="1633" spans="1:29" x14ac:dyDescent="0.3">
      <c r="A1633" t="s">
        <v>1787</v>
      </c>
      <c r="B1633" t="s">
        <v>1788</v>
      </c>
      <c r="D1633" t="s">
        <v>1286</v>
      </c>
      <c r="E1633" t="s">
        <v>1219</v>
      </c>
      <c r="F1633" s="1">
        <v>44435</v>
      </c>
      <c r="G1633">
        <v>558.70000000000005</v>
      </c>
      <c r="H1633" t="s">
        <v>31</v>
      </c>
      <c r="I1633" t="s">
        <v>33</v>
      </c>
      <c r="L1633" s="1">
        <v>36837</v>
      </c>
      <c r="M1633">
        <v>529.9</v>
      </c>
      <c r="N1633" t="s">
        <v>31</v>
      </c>
      <c r="O1633" t="s">
        <v>33</v>
      </c>
      <c r="R1633">
        <v>-28.8</v>
      </c>
      <c r="S1633">
        <v>33</v>
      </c>
      <c r="T1633">
        <v>23</v>
      </c>
      <c r="U1633">
        <v>7.7</v>
      </c>
      <c r="V1633">
        <v>111</v>
      </c>
      <c r="W1633">
        <v>34</v>
      </c>
      <c r="X1633">
        <v>54.23</v>
      </c>
      <c r="Y1633">
        <v>1561.35</v>
      </c>
      <c r="Z1633" t="s">
        <v>1220</v>
      </c>
      <c r="AA1633" t="s">
        <v>1287</v>
      </c>
      <c r="AB1633" t="str">
        <f t="shared" si="50"/>
        <v>33° 23' 7.7"</v>
      </c>
      <c r="AC1633" t="str">
        <f t="shared" si="51"/>
        <v>111° 34' 54.23"</v>
      </c>
    </row>
    <row r="1634" spans="1:29" x14ac:dyDescent="0.3">
      <c r="A1634" t="s">
        <v>1787</v>
      </c>
      <c r="B1634" t="s">
        <v>1788</v>
      </c>
      <c r="D1634" t="s">
        <v>1286</v>
      </c>
      <c r="E1634" t="s">
        <v>1219</v>
      </c>
      <c r="F1634" s="1">
        <v>44280</v>
      </c>
      <c r="G1634">
        <v>551.1</v>
      </c>
      <c r="H1634" t="s">
        <v>31</v>
      </c>
      <c r="I1634" t="s">
        <v>33</v>
      </c>
      <c r="L1634" s="1">
        <v>36837</v>
      </c>
      <c r="M1634">
        <v>529.9</v>
      </c>
      <c r="N1634" t="s">
        <v>31</v>
      </c>
      <c r="O1634" t="s">
        <v>33</v>
      </c>
      <c r="R1634">
        <v>-21.2</v>
      </c>
      <c r="S1634">
        <v>33</v>
      </c>
      <c r="T1634">
        <v>23</v>
      </c>
      <c r="U1634">
        <v>7.7</v>
      </c>
      <c r="V1634">
        <v>111</v>
      </c>
      <c r="W1634">
        <v>34</v>
      </c>
      <c r="X1634">
        <v>54.23</v>
      </c>
      <c r="Y1634">
        <v>1561.35</v>
      </c>
      <c r="Z1634" t="s">
        <v>1220</v>
      </c>
      <c r="AA1634" t="s">
        <v>1287</v>
      </c>
      <c r="AB1634" t="str">
        <f t="shared" si="50"/>
        <v>33° 23' 7.7"</v>
      </c>
      <c r="AC1634" t="str">
        <f t="shared" si="51"/>
        <v>111° 34' 54.23"</v>
      </c>
    </row>
    <row r="1635" spans="1:29" x14ac:dyDescent="0.3">
      <c r="A1635" t="s">
        <v>1787</v>
      </c>
      <c r="B1635" t="s">
        <v>1788</v>
      </c>
      <c r="D1635" t="s">
        <v>1286</v>
      </c>
      <c r="E1635" t="s">
        <v>1219</v>
      </c>
      <c r="F1635" s="1">
        <v>44249</v>
      </c>
      <c r="G1635">
        <v>554.9</v>
      </c>
      <c r="H1635" t="s">
        <v>31</v>
      </c>
      <c r="I1635" t="s">
        <v>33</v>
      </c>
      <c r="L1635" s="1">
        <v>36837</v>
      </c>
      <c r="M1635">
        <v>529.9</v>
      </c>
      <c r="N1635" t="s">
        <v>31</v>
      </c>
      <c r="O1635" t="s">
        <v>33</v>
      </c>
      <c r="R1635">
        <v>-25</v>
      </c>
      <c r="S1635">
        <v>33</v>
      </c>
      <c r="T1635">
        <v>23</v>
      </c>
      <c r="U1635">
        <v>7.7</v>
      </c>
      <c r="V1635">
        <v>111</v>
      </c>
      <c r="W1635">
        <v>34</v>
      </c>
      <c r="X1635">
        <v>54.23</v>
      </c>
      <c r="Y1635">
        <v>1561.35</v>
      </c>
      <c r="Z1635" t="s">
        <v>1220</v>
      </c>
      <c r="AA1635" t="s">
        <v>1287</v>
      </c>
      <c r="AB1635" t="str">
        <f t="shared" si="50"/>
        <v>33° 23' 7.7"</v>
      </c>
      <c r="AC1635" t="str">
        <f t="shared" si="51"/>
        <v>111° 34' 54.23"</v>
      </c>
    </row>
    <row r="1636" spans="1:29" x14ac:dyDescent="0.3">
      <c r="A1636" t="s">
        <v>1787</v>
      </c>
      <c r="B1636" t="s">
        <v>1788</v>
      </c>
      <c r="D1636" t="s">
        <v>1286</v>
      </c>
      <c r="E1636" t="s">
        <v>1219</v>
      </c>
      <c r="F1636" s="1">
        <v>44186</v>
      </c>
      <c r="G1636">
        <v>558.79999999999995</v>
      </c>
      <c r="H1636" t="s">
        <v>31</v>
      </c>
      <c r="I1636" t="s">
        <v>33</v>
      </c>
      <c r="L1636" s="1">
        <v>36837</v>
      </c>
      <c r="M1636">
        <v>529.9</v>
      </c>
      <c r="N1636" t="s">
        <v>31</v>
      </c>
      <c r="O1636" t="s">
        <v>33</v>
      </c>
      <c r="R1636">
        <v>-28.9</v>
      </c>
      <c r="S1636">
        <v>33</v>
      </c>
      <c r="T1636">
        <v>23</v>
      </c>
      <c r="U1636">
        <v>7.7</v>
      </c>
      <c r="V1636">
        <v>111</v>
      </c>
      <c r="W1636">
        <v>34</v>
      </c>
      <c r="X1636">
        <v>54.23</v>
      </c>
      <c r="Y1636">
        <v>1561.35</v>
      </c>
      <c r="Z1636" t="s">
        <v>1220</v>
      </c>
      <c r="AA1636" t="s">
        <v>1287</v>
      </c>
      <c r="AB1636" t="str">
        <f t="shared" si="50"/>
        <v>33° 23' 7.7"</v>
      </c>
      <c r="AC1636" t="str">
        <f t="shared" si="51"/>
        <v>111° 34' 54.23"</v>
      </c>
    </row>
    <row r="1637" spans="1:29" x14ac:dyDescent="0.3">
      <c r="A1637" t="s">
        <v>1789</v>
      </c>
      <c r="B1637" t="s">
        <v>1790</v>
      </c>
      <c r="D1637" t="s">
        <v>1286</v>
      </c>
      <c r="E1637" t="s">
        <v>1219</v>
      </c>
      <c r="F1637" s="1">
        <v>44406</v>
      </c>
      <c r="G1637">
        <v>562.35</v>
      </c>
      <c r="H1637" t="s">
        <v>31</v>
      </c>
      <c r="I1637" t="s">
        <v>33</v>
      </c>
      <c r="L1637" s="1">
        <v>36837</v>
      </c>
      <c r="M1637">
        <v>524.6</v>
      </c>
      <c r="N1637" t="s">
        <v>31</v>
      </c>
      <c r="O1637" t="s">
        <v>33</v>
      </c>
      <c r="R1637">
        <v>-37.75</v>
      </c>
      <c r="S1637">
        <v>33</v>
      </c>
      <c r="T1637">
        <v>23</v>
      </c>
      <c r="U1637">
        <v>7.7</v>
      </c>
      <c r="V1637">
        <v>111</v>
      </c>
      <c r="W1637">
        <v>34</v>
      </c>
      <c r="X1637">
        <v>54.23</v>
      </c>
      <c r="Y1637">
        <v>1561.35</v>
      </c>
      <c r="Z1637" t="s">
        <v>1220</v>
      </c>
      <c r="AA1637" t="s">
        <v>1287</v>
      </c>
      <c r="AB1637" t="str">
        <f t="shared" si="50"/>
        <v>33° 23' 7.7"</v>
      </c>
      <c r="AC1637" t="str">
        <f t="shared" si="51"/>
        <v>111° 34' 54.23"</v>
      </c>
    </row>
    <row r="1638" spans="1:29" x14ac:dyDescent="0.3">
      <c r="A1638" t="s">
        <v>1789</v>
      </c>
      <c r="B1638" t="s">
        <v>1790</v>
      </c>
      <c r="D1638" t="s">
        <v>1286</v>
      </c>
      <c r="E1638" t="s">
        <v>1219</v>
      </c>
      <c r="F1638" s="1">
        <v>44186</v>
      </c>
      <c r="G1638">
        <v>563.45000000000005</v>
      </c>
      <c r="H1638" t="s">
        <v>31</v>
      </c>
      <c r="I1638" t="s">
        <v>33</v>
      </c>
      <c r="L1638" s="1">
        <v>36837</v>
      </c>
      <c r="M1638">
        <v>524.6</v>
      </c>
      <c r="N1638" t="s">
        <v>31</v>
      </c>
      <c r="O1638" t="s">
        <v>33</v>
      </c>
      <c r="R1638">
        <v>-38.85</v>
      </c>
      <c r="S1638">
        <v>33</v>
      </c>
      <c r="T1638">
        <v>23</v>
      </c>
      <c r="U1638">
        <v>7.7</v>
      </c>
      <c r="V1638">
        <v>111</v>
      </c>
      <c r="W1638">
        <v>34</v>
      </c>
      <c r="X1638">
        <v>54.23</v>
      </c>
      <c r="Y1638">
        <v>1561.35</v>
      </c>
      <c r="Z1638" t="s">
        <v>1220</v>
      </c>
      <c r="AA1638" t="s">
        <v>1287</v>
      </c>
      <c r="AB1638" t="str">
        <f t="shared" si="50"/>
        <v>33° 23' 7.7"</v>
      </c>
      <c r="AC1638" t="str">
        <f t="shared" si="51"/>
        <v>111° 34' 54.23"</v>
      </c>
    </row>
    <row r="1639" spans="1:29" x14ac:dyDescent="0.3">
      <c r="A1639" t="s">
        <v>1789</v>
      </c>
      <c r="B1639" t="s">
        <v>1790</v>
      </c>
      <c r="D1639" t="s">
        <v>1286</v>
      </c>
      <c r="E1639" t="s">
        <v>1219</v>
      </c>
      <c r="F1639" s="1">
        <v>44308</v>
      </c>
      <c r="G1639">
        <v>563.15</v>
      </c>
      <c r="H1639" t="s">
        <v>31</v>
      </c>
      <c r="I1639" t="s">
        <v>33</v>
      </c>
      <c r="L1639" s="1">
        <v>36837</v>
      </c>
      <c r="M1639">
        <v>524.6</v>
      </c>
      <c r="N1639" t="s">
        <v>31</v>
      </c>
      <c r="O1639" t="s">
        <v>33</v>
      </c>
      <c r="R1639">
        <v>-38.549999999999997</v>
      </c>
      <c r="S1639">
        <v>33</v>
      </c>
      <c r="T1639">
        <v>23</v>
      </c>
      <c r="U1639">
        <v>7.7</v>
      </c>
      <c r="V1639">
        <v>111</v>
      </c>
      <c r="W1639">
        <v>34</v>
      </c>
      <c r="X1639">
        <v>54.23</v>
      </c>
      <c r="Y1639">
        <v>1561.35</v>
      </c>
      <c r="Z1639" t="s">
        <v>1220</v>
      </c>
      <c r="AA1639" t="s">
        <v>1287</v>
      </c>
      <c r="AB1639" t="str">
        <f t="shared" si="50"/>
        <v>33° 23' 7.7"</v>
      </c>
      <c r="AC1639" t="str">
        <f t="shared" si="51"/>
        <v>111° 34' 54.23"</v>
      </c>
    </row>
    <row r="1640" spans="1:29" x14ac:dyDescent="0.3">
      <c r="A1640" t="s">
        <v>1789</v>
      </c>
      <c r="B1640" t="s">
        <v>1790</v>
      </c>
      <c r="D1640" t="s">
        <v>1286</v>
      </c>
      <c r="E1640" t="s">
        <v>1219</v>
      </c>
      <c r="F1640" s="1">
        <v>44435</v>
      </c>
      <c r="G1640">
        <v>567.35</v>
      </c>
      <c r="H1640" t="s">
        <v>31</v>
      </c>
      <c r="I1640" t="s">
        <v>33</v>
      </c>
      <c r="L1640" s="1">
        <v>36837</v>
      </c>
      <c r="M1640">
        <v>524.6</v>
      </c>
      <c r="N1640" t="s">
        <v>31</v>
      </c>
      <c r="O1640" t="s">
        <v>33</v>
      </c>
      <c r="R1640">
        <v>-42.75</v>
      </c>
      <c r="S1640">
        <v>33</v>
      </c>
      <c r="T1640">
        <v>23</v>
      </c>
      <c r="U1640">
        <v>7.7</v>
      </c>
      <c r="V1640">
        <v>111</v>
      </c>
      <c r="W1640">
        <v>34</v>
      </c>
      <c r="X1640">
        <v>54.23</v>
      </c>
      <c r="Y1640">
        <v>1561.35</v>
      </c>
      <c r="Z1640" t="s">
        <v>1220</v>
      </c>
      <c r="AA1640" t="s">
        <v>1287</v>
      </c>
      <c r="AB1640" t="str">
        <f t="shared" si="50"/>
        <v>33° 23' 7.7"</v>
      </c>
      <c r="AC1640" t="str">
        <f t="shared" si="51"/>
        <v>111° 34' 54.23"</v>
      </c>
    </row>
    <row r="1641" spans="1:29" x14ac:dyDescent="0.3">
      <c r="A1641" t="s">
        <v>1789</v>
      </c>
      <c r="B1641" t="s">
        <v>1790</v>
      </c>
      <c r="D1641" t="s">
        <v>1286</v>
      </c>
      <c r="E1641" t="s">
        <v>1219</v>
      </c>
      <c r="F1641" s="1">
        <v>44222</v>
      </c>
      <c r="G1641">
        <v>563.45000000000005</v>
      </c>
      <c r="H1641" t="s">
        <v>31</v>
      </c>
      <c r="I1641" t="s">
        <v>33</v>
      </c>
      <c r="L1641" s="1">
        <v>36837</v>
      </c>
      <c r="M1641">
        <v>524.6</v>
      </c>
      <c r="N1641" t="s">
        <v>31</v>
      </c>
      <c r="O1641" t="s">
        <v>33</v>
      </c>
      <c r="R1641">
        <v>-38.85</v>
      </c>
      <c r="S1641">
        <v>33</v>
      </c>
      <c r="T1641">
        <v>23</v>
      </c>
      <c r="U1641">
        <v>7.7</v>
      </c>
      <c r="V1641">
        <v>111</v>
      </c>
      <c r="W1641">
        <v>34</v>
      </c>
      <c r="X1641">
        <v>54.23</v>
      </c>
      <c r="Y1641">
        <v>1561.35</v>
      </c>
      <c r="Z1641" t="s">
        <v>1220</v>
      </c>
      <c r="AA1641" t="s">
        <v>1287</v>
      </c>
      <c r="AB1641" t="str">
        <f t="shared" si="50"/>
        <v>33° 23' 7.7"</v>
      </c>
      <c r="AC1641" t="str">
        <f t="shared" si="51"/>
        <v>111° 34' 54.23"</v>
      </c>
    </row>
    <row r="1642" spans="1:29" x14ac:dyDescent="0.3">
      <c r="A1642" t="s">
        <v>1789</v>
      </c>
      <c r="B1642" t="s">
        <v>1790</v>
      </c>
      <c r="D1642" t="s">
        <v>1286</v>
      </c>
      <c r="E1642" t="s">
        <v>1219</v>
      </c>
      <c r="F1642" s="1">
        <v>44343</v>
      </c>
      <c r="G1642">
        <v>567.15</v>
      </c>
      <c r="H1642" t="s">
        <v>31</v>
      </c>
      <c r="I1642" t="s">
        <v>33</v>
      </c>
      <c r="L1642" s="1">
        <v>36837</v>
      </c>
      <c r="M1642">
        <v>524.6</v>
      </c>
      <c r="N1642" t="s">
        <v>31</v>
      </c>
      <c r="O1642" t="s">
        <v>33</v>
      </c>
      <c r="R1642">
        <v>-42.55</v>
      </c>
      <c r="S1642">
        <v>33</v>
      </c>
      <c r="T1642">
        <v>23</v>
      </c>
      <c r="U1642">
        <v>7.7</v>
      </c>
      <c r="V1642">
        <v>111</v>
      </c>
      <c r="W1642">
        <v>34</v>
      </c>
      <c r="X1642">
        <v>54.23</v>
      </c>
      <c r="Y1642">
        <v>1561.35</v>
      </c>
      <c r="Z1642" t="s">
        <v>1220</v>
      </c>
      <c r="AA1642" t="s">
        <v>1287</v>
      </c>
      <c r="AB1642" t="str">
        <f t="shared" si="50"/>
        <v>33° 23' 7.7"</v>
      </c>
      <c r="AC1642" t="str">
        <f t="shared" si="51"/>
        <v>111° 34' 54.23"</v>
      </c>
    </row>
    <row r="1643" spans="1:29" x14ac:dyDescent="0.3">
      <c r="A1643" t="s">
        <v>1789</v>
      </c>
      <c r="B1643" t="s">
        <v>1790</v>
      </c>
      <c r="D1643" t="s">
        <v>1286</v>
      </c>
      <c r="E1643" t="s">
        <v>1219</v>
      </c>
      <c r="F1643" s="1">
        <v>44165</v>
      </c>
      <c r="G1643">
        <v>563.95000000000005</v>
      </c>
      <c r="H1643" t="s">
        <v>31</v>
      </c>
      <c r="I1643" t="s">
        <v>33</v>
      </c>
      <c r="L1643" s="1">
        <v>36837</v>
      </c>
      <c r="M1643">
        <v>524.6</v>
      </c>
      <c r="N1643" t="s">
        <v>31</v>
      </c>
      <c r="O1643" t="s">
        <v>33</v>
      </c>
      <c r="R1643">
        <v>-39.35</v>
      </c>
      <c r="S1643">
        <v>33</v>
      </c>
      <c r="T1643">
        <v>23</v>
      </c>
      <c r="U1643">
        <v>7.7</v>
      </c>
      <c r="V1643">
        <v>111</v>
      </c>
      <c r="W1643">
        <v>34</v>
      </c>
      <c r="X1643">
        <v>54.23</v>
      </c>
      <c r="Y1643">
        <v>1561.35</v>
      </c>
      <c r="Z1643" t="s">
        <v>1220</v>
      </c>
      <c r="AA1643" t="s">
        <v>1287</v>
      </c>
      <c r="AB1643" t="str">
        <f t="shared" si="50"/>
        <v>33° 23' 7.7"</v>
      </c>
      <c r="AC1643" t="str">
        <f t="shared" si="51"/>
        <v>111° 34' 54.23"</v>
      </c>
    </row>
    <row r="1644" spans="1:29" x14ac:dyDescent="0.3">
      <c r="A1644" t="s">
        <v>1789</v>
      </c>
      <c r="B1644" t="s">
        <v>1790</v>
      </c>
      <c r="D1644" t="s">
        <v>1286</v>
      </c>
      <c r="E1644" t="s">
        <v>1219</v>
      </c>
      <c r="F1644" s="1">
        <v>44249</v>
      </c>
      <c r="G1644">
        <v>560.54999999999995</v>
      </c>
      <c r="H1644" t="s">
        <v>31</v>
      </c>
      <c r="I1644" t="s">
        <v>33</v>
      </c>
      <c r="L1644" s="1">
        <v>36837</v>
      </c>
      <c r="M1644">
        <v>524.6</v>
      </c>
      <c r="N1644" t="s">
        <v>31</v>
      </c>
      <c r="O1644" t="s">
        <v>33</v>
      </c>
      <c r="R1644">
        <v>-35.950000000000003</v>
      </c>
      <c r="S1644">
        <v>33</v>
      </c>
      <c r="T1644">
        <v>23</v>
      </c>
      <c r="U1644">
        <v>7.7</v>
      </c>
      <c r="V1644">
        <v>111</v>
      </c>
      <c r="W1644">
        <v>34</v>
      </c>
      <c r="X1644">
        <v>54.23</v>
      </c>
      <c r="Y1644">
        <v>1561.35</v>
      </c>
      <c r="Z1644" t="s">
        <v>1220</v>
      </c>
      <c r="AA1644" t="s">
        <v>1287</v>
      </c>
      <c r="AB1644" t="str">
        <f t="shared" si="50"/>
        <v>33° 23' 7.7"</v>
      </c>
      <c r="AC1644" t="str">
        <f t="shared" si="51"/>
        <v>111° 34' 54.23"</v>
      </c>
    </row>
    <row r="1645" spans="1:29" x14ac:dyDescent="0.3">
      <c r="A1645" t="s">
        <v>1789</v>
      </c>
      <c r="B1645" t="s">
        <v>1790</v>
      </c>
      <c r="D1645" t="s">
        <v>1286</v>
      </c>
      <c r="E1645" t="s">
        <v>1219</v>
      </c>
      <c r="F1645" s="1">
        <v>44377</v>
      </c>
      <c r="G1645">
        <v>576.6</v>
      </c>
      <c r="H1645" t="s">
        <v>31</v>
      </c>
      <c r="I1645" t="s">
        <v>33</v>
      </c>
      <c r="L1645" s="1">
        <v>36837</v>
      </c>
      <c r="M1645">
        <v>524.6</v>
      </c>
      <c r="N1645" t="s">
        <v>31</v>
      </c>
      <c r="O1645" t="s">
        <v>33</v>
      </c>
      <c r="R1645">
        <v>-52</v>
      </c>
      <c r="S1645">
        <v>33</v>
      </c>
      <c r="T1645">
        <v>23</v>
      </c>
      <c r="U1645">
        <v>7.7</v>
      </c>
      <c r="V1645">
        <v>111</v>
      </c>
      <c r="W1645">
        <v>34</v>
      </c>
      <c r="X1645">
        <v>54.23</v>
      </c>
      <c r="Y1645">
        <v>1561.35</v>
      </c>
      <c r="Z1645" t="s">
        <v>1220</v>
      </c>
      <c r="AA1645" t="s">
        <v>1287</v>
      </c>
      <c r="AB1645" t="str">
        <f t="shared" si="50"/>
        <v>33° 23' 7.7"</v>
      </c>
      <c r="AC1645" t="str">
        <f t="shared" si="51"/>
        <v>111° 34' 54.23"</v>
      </c>
    </row>
    <row r="1646" spans="1:29" x14ac:dyDescent="0.3">
      <c r="A1646" t="s">
        <v>1789</v>
      </c>
      <c r="B1646" t="s">
        <v>1790</v>
      </c>
      <c r="D1646" t="s">
        <v>1286</v>
      </c>
      <c r="E1646" t="s">
        <v>1219</v>
      </c>
      <c r="F1646" s="1">
        <v>44280</v>
      </c>
      <c r="G1646">
        <v>563.25</v>
      </c>
      <c r="H1646" t="s">
        <v>31</v>
      </c>
      <c r="I1646" t="s">
        <v>33</v>
      </c>
      <c r="L1646" s="1">
        <v>36837</v>
      </c>
      <c r="M1646">
        <v>524.6</v>
      </c>
      <c r="N1646" t="s">
        <v>31</v>
      </c>
      <c r="O1646" t="s">
        <v>33</v>
      </c>
      <c r="R1646">
        <v>-38.65</v>
      </c>
      <c r="S1646">
        <v>33</v>
      </c>
      <c r="T1646">
        <v>23</v>
      </c>
      <c r="U1646">
        <v>7.7</v>
      </c>
      <c r="V1646">
        <v>111</v>
      </c>
      <c r="W1646">
        <v>34</v>
      </c>
      <c r="X1646">
        <v>54.23</v>
      </c>
      <c r="Y1646">
        <v>1561.35</v>
      </c>
      <c r="Z1646" t="s">
        <v>1220</v>
      </c>
      <c r="AA1646" t="s">
        <v>1287</v>
      </c>
      <c r="AB1646" t="str">
        <f t="shared" si="50"/>
        <v>33° 23' 7.7"</v>
      </c>
      <c r="AC1646" t="str">
        <f t="shared" si="51"/>
        <v>111° 34' 54.23"</v>
      </c>
    </row>
    <row r="1647" spans="1:29" x14ac:dyDescent="0.3">
      <c r="A1647" t="s">
        <v>1789</v>
      </c>
      <c r="B1647" t="s">
        <v>1790</v>
      </c>
      <c r="D1647" t="s">
        <v>1286</v>
      </c>
      <c r="E1647" t="s">
        <v>1219</v>
      </c>
      <c r="F1647" s="1">
        <v>44131</v>
      </c>
      <c r="G1647">
        <v>564.15</v>
      </c>
      <c r="H1647" t="s">
        <v>31</v>
      </c>
      <c r="I1647" t="s">
        <v>33</v>
      </c>
      <c r="L1647" s="1">
        <v>36837</v>
      </c>
      <c r="M1647">
        <v>524.6</v>
      </c>
      <c r="N1647" t="s">
        <v>31</v>
      </c>
      <c r="O1647" t="s">
        <v>33</v>
      </c>
      <c r="R1647">
        <v>-39.549999999999997</v>
      </c>
      <c r="S1647">
        <v>33</v>
      </c>
      <c r="T1647">
        <v>23</v>
      </c>
      <c r="U1647">
        <v>7.7</v>
      </c>
      <c r="V1647">
        <v>111</v>
      </c>
      <c r="W1647">
        <v>34</v>
      </c>
      <c r="X1647">
        <v>54.23</v>
      </c>
      <c r="Y1647">
        <v>1561.35</v>
      </c>
      <c r="Z1647" t="s">
        <v>1220</v>
      </c>
      <c r="AA1647" t="s">
        <v>1287</v>
      </c>
      <c r="AB1647" t="str">
        <f t="shared" si="50"/>
        <v>33° 23' 7.7"</v>
      </c>
      <c r="AC1647" t="str">
        <f t="shared" si="51"/>
        <v>111° 34' 54.23"</v>
      </c>
    </row>
    <row r="1648" spans="1:29" x14ac:dyDescent="0.3">
      <c r="A1648" t="s">
        <v>1789</v>
      </c>
      <c r="B1648" t="s">
        <v>1790</v>
      </c>
      <c r="D1648" t="s">
        <v>1286</v>
      </c>
      <c r="E1648" t="s">
        <v>1219</v>
      </c>
      <c r="F1648" s="1">
        <v>44467.465277777803</v>
      </c>
      <c r="G1648">
        <v>563.75</v>
      </c>
      <c r="H1648" t="s">
        <v>31</v>
      </c>
      <c r="I1648" t="s">
        <v>33</v>
      </c>
      <c r="L1648" s="1">
        <v>36837</v>
      </c>
      <c r="M1648">
        <v>524.6</v>
      </c>
      <c r="N1648" t="s">
        <v>31</v>
      </c>
      <c r="O1648" t="s">
        <v>33</v>
      </c>
      <c r="R1648">
        <v>-39.15</v>
      </c>
      <c r="S1648">
        <v>33</v>
      </c>
      <c r="T1648">
        <v>23</v>
      </c>
      <c r="U1648">
        <v>7.7</v>
      </c>
      <c r="V1648">
        <v>111</v>
      </c>
      <c r="W1648">
        <v>34</v>
      </c>
      <c r="X1648">
        <v>54.23</v>
      </c>
      <c r="Y1648">
        <v>1561.35</v>
      </c>
      <c r="Z1648" t="s">
        <v>1220</v>
      </c>
      <c r="AA1648" t="s">
        <v>1287</v>
      </c>
      <c r="AB1648" t="str">
        <f t="shared" si="50"/>
        <v>33° 23' 7.7"</v>
      </c>
      <c r="AC1648" t="str">
        <f t="shared" si="51"/>
        <v>111° 34' 54.23"</v>
      </c>
    </row>
    <row r="1649" spans="1:29" x14ac:dyDescent="0.3">
      <c r="A1649" t="s">
        <v>1791</v>
      </c>
      <c r="B1649" t="s">
        <v>1792</v>
      </c>
      <c r="D1649" t="s">
        <v>1286</v>
      </c>
      <c r="E1649" t="s">
        <v>1219</v>
      </c>
      <c r="F1649" s="1">
        <v>44308</v>
      </c>
      <c r="G1649">
        <v>520.4</v>
      </c>
      <c r="H1649" t="s">
        <v>31</v>
      </c>
      <c r="I1649" t="s">
        <v>33</v>
      </c>
      <c r="L1649" s="1">
        <v>36837</v>
      </c>
      <c r="M1649">
        <v>508.5</v>
      </c>
      <c r="N1649" t="s">
        <v>31</v>
      </c>
      <c r="O1649" t="s">
        <v>33</v>
      </c>
      <c r="R1649">
        <v>-11.9</v>
      </c>
      <c r="S1649">
        <v>33</v>
      </c>
      <c r="T1649">
        <v>23</v>
      </c>
      <c r="U1649">
        <v>7.7</v>
      </c>
      <c r="V1649">
        <v>111</v>
      </c>
      <c r="W1649">
        <v>34</v>
      </c>
      <c r="X1649">
        <v>54.23</v>
      </c>
      <c r="Y1649">
        <v>1561.35</v>
      </c>
      <c r="Z1649" t="s">
        <v>1220</v>
      </c>
      <c r="AA1649" t="s">
        <v>1287</v>
      </c>
      <c r="AB1649" t="str">
        <f t="shared" si="50"/>
        <v>33° 23' 7.7"</v>
      </c>
      <c r="AC1649" t="str">
        <f t="shared" si="51"/>
        <v>111° 34' 54.23"</v>
      </c>
    </row>
    <row r="1650" spans="1:29" x14ac:dyDescent="0.3">
      <c r="A1650" t="s">
        <v>1791</v>
      </c>
      <c r="B1650" t="s">
        <v>1792</v>
      </c>
      <c r="D1650" t="s">
        <v>1286</v>
      </c>
      <c r="E1650" t="s">
        <v>1219</v>
      </c>
      <c r="F1650" s="1">
        <v>44435</v>
      </c>
      <c r="G1650">
        <v>520.1</v>
      </c>
      <c r="H1650" t="s">
        <v>31</v>
      </c>
      <c r="I1650" t="s">
        <v>33</v>
      </c>
      <c r="L1650" s="1">
        <v>36837</v>
      </c>
      <c r="M1650">
        <v>508.5</v>
      </c>
      <c r="N1650" t="s">
        <v>31</v>
      </c>
      <c r="O1650" t="s">
        <v>33</v>
      </c>
      <c r="R1650">
        <v>-11.6</v>
      </c>
      <c r="S1650">
        <v>33</v>
      </c>
      <c r="T1650">
        <v>23</v>
      </c>
      <c r="U1650">
        <v>7.7</v>
      </c>
      <c r="V1650">
        <v>111</v>
      </c>
      <c r="W1650">
        <v>34</v>
      </c>
      <c r="X1650">
        <v>54.23</v>
      </c>
      <c r="Y1650">
        <v>1561.35</v>
      </c>
      <c r="Z1650" t="s">
        <v>1220</v>
      </c>
      <c r="AA1650" t="s">
        <v>1287</v>
      </c>
      <c r="AB1650" t="str">
        <f t="shared" si="50"/>
        <v>33° 23' 7.7"</v>
      </c>
      <c r="AC1650" t="str">
        <f t="shared" si="51"/>
        <v>111° 34' 54.23"</v>
      </c>
    </row>
    <row r="1651" spans="1:29" x14ac:dyDescent="0.3">
      <c r="A1651" t="s">
        <v>1791</v>
      </c>
      <c r="B1651" t="s">
        <v>1792</v>
      </c>
      <c r="D1651" t="s">
        <v>1286</v>
      </c>
      <c r="E1651" t="s">
        <v>1219</v>
      </c>
      <c r="F1651" s="1">
        <v>44343</v>
      </c>
      <c r="G1651">
        <v>519.9</v>
      </c>
      <c r="H1651" t="s">
        <v>31</v>
      </c>
      <c r="I1651" t="s">
        <v>33</v>
      </c>
      <c r="L1651" s="1">
        <v>36837</v>
      </c>
      <c r="M1651">
        <v>508.5</v>
      </c>
      <c r="N1651" t="s">
        <v>31</v>
      </c>
      <c r="O1651" t="s">
        <v>33</v>
      </c>
      <c r="R1651">
        <v>-11.4</v>
      </c>
      <c r="S1651">
        <v>33</v>
      </c>
      <c r="T1651">
        <v>23</v>
      </c>
      <c r="U1651">
        <v>7.7</v>
      </c>
      <c r="V1651">
        <v>111</v>
      </c>
      <c r="W1651">
        <v>34</v>
      </c>
      <c r="X1651">
        <v>54.23</v>
      </c>
      <c r="Y1651">
        <v>1561.35</v>
      </c>
      <c r="Z1651" t="s">
        <v>1220</v>
      </c>
      <c r="AA1651" t="s">
        <v>1287</v>
      </c>
      <c r="AB1651" t="str">
        <f t="shared" si="50"/>
        <v>33° 23' 7.7"</v>
      </c>
      <c r="AC1651" t="str">
        <f t="shared" si="51"/>
        <v>111° 34' 54.23"</v>
      </c>
    </row>
    <row r="1652" spans="1:29" x14ac:dyDescent="0.3">
      <c r="A1652" t="s">
        <v>1791</v>
      </c>
      <c r="B1652" t="s">
        <v>1792</v>
      </c>
      <c r="D1652" t="s">
        <v>1286</v>
      </c>
      <c r="E1652" t="s">
        <v>1219</v>
      </c>
      <c r="F1652" s="1">
        <v>44406</v>
      </c>
      <c r="G1652">
        <v>515.79999999999995</v>
      </c>
      <c r="H1652" t="s">
        <v>31</v>
      </c>
      <c r="I1652" t="s">
        <v>33</v>
      </c>
      <c r="L1652" s="1">
        <v>36837</v>
      </c>
      <c r="M1652">
        <v>508.5</v>
      </c>
      <c r="N1652" t="s">
        <v>31</v>
      </c>
      <c r="O1652" t="s">
        <v>33</v>
      </c>
      <c r="R1652">
        <v>-7.3</v>
      </c>
      <c r="S1652">
        <v>33</v>
      </c>
      <c r="T1652">
        <v>23</v>
      </c>
      <c r="U1652">
        <v>7.7</v>
      </c>
      <c r="V1652">
        <v>111</v>
      </c>
      <c r="W1652">
        <v>34</v>
      </c>
      <c r="X1652">
        <v>54.23</v>
      </c>
      <c r="Y1652">
        <v>1561.35</v>
      </c>
      <c r="Z1652" t="s">
        <v>1220</v>
      </c>
      <c r="AA1652" t="s">
        <v>1287</v>
      </c>
      <c r="AB1652" t="str">
        <f t="shared" si="50"/>
        <v>33° 23' 7.7"</v>
      </c>
      <c r="AC1652" t="str">
        <f t="shared" si="51"/>
        <v>111° 34' 54.23"</v>
      </c>
    </row>
    <row r="1653" spans="1:29" x14ac:dyDescent="0.3">
      <c r="A1653" t="s">
        <v>1791</v>
      </c>
      <c r="B1653" t="s">
        <v>1792</v>
      </c>
      <c r="D1653" t="s">
        <v>1286</v>
      </c>
      <c r="E1653" t="s">
        <v>1219</v>
      </c>
      <c r="F1653" s="1">
        <v>44377</v>
      </c>
      <c r="G1653">
        <v>520</v>
      </c>
      <c r="H1653" t="s">
        <v>31</v>
      </c>
      <c r="I1653" t="s">
        <v>33</v>
      </c>
      <c r="L1653" s="1">
        <v>36837</v>
      </c>
      <c r="M1653">
        <v>508.5</v>
      </c>
      <c r="N1653" t="s">
        <v>31</v>
      </c>
      <c r="O1653" t="s">
        <v>33</v>
      </c>
      <c r="R1653">
        <v>-11.5</v>
      </c>
      <c r="S1653">
        <v>33</v>
      </c>
      <c r="T1653">
        <v>23</v>
      </c>
      <c r="U1653">
        <v>7.7</v>
      </c>
      <c r="V1653">
        <v>111</v>
      </c>
      <c r="W1653">
        <v>34</v>
      </c>
      <c r="X1653">
        <v>54.23</v>
      </c>
      <c r="Y1653">
        <v>1561.35</v>
      </c>
      <c r="Z1653" t="s">
        <v>1220</v>
      </c>
      <c r="AA1653" t="s">
        <v>1287</v>
      </c>
      <c r="AB1653" t="str">
        <f t="shared" si="50"/>
        <v>33° 23' 7.7"</v>
      </c>
      <c r="AC1653" t="str">
        <f t="shared" si="51"/>
        <v>111° 34' 54.23"</v>
      </c>
    </row>
    <row r="1654" spans="1:29" x14ac:dyDescent="0.3">
      <c r="A1654" t="s">
        <v>1791</v>
      </c>
      <c r="B1654" t="s">
        <v>1792</v>
      </c>
      <c r="D1654" t="s">
        <v>1286</v>
      </c>
      <c r="E1654" t="s">
        <v>1219</v>
      </c>
      <c r="F1654" s="1">
        <v>44467.472222222197</v>
      </c>
      <c r="G1654">
        <v>518.4</v>
      </c>
      <c r="H1654" t="s">
        <v>31</v>
      </c>
      <c r="I1654" t="s">
        <v>33</v>
      </c>
      <c r="L1654" s="1">
        <v>36837</v>
      </c>
      <c r="M1654">
        <v>508.5</v>
      </c>
      <c r="N1654" t="s">
        <v>31</v>
      </c>
      <c r="O1654" t="s">
        <v>33</v>
      </c>
      <c r="R1654">
        <v>-9.9</v>
      </c>
      <c r="S1654">
        <v>33</v>
      </c>
      <c r="T1654">
        <v>23</v>
      </c>
      <c r="U1654">
        <v>7.7</v>
      </c>
      <c r="V1654">
        <v>111</v>
      </c>
      <c r="W1654">
        <v>34</v>
      </c>
      <c r="X1654">
        <v>54.23</v>
      </c>
      <c r="Y1654">
        <v>1561.35</v>
      </c>
      <c r="Z1654" t="s">
        <v>1220</v>
      </c>
      <c r="AA1654" t="s">
        <v>1287</v>
      </c>
      <c r="AB1654" t="str">
        <f t="shared" si="50"/>
        <v>33° 23' 7.7"</v>
      </c>
      <c r="AC1654" t="str">
        <f t="shared" si="51"/>
        <v>111° 34' 54.23"</v>
      </c>
    </row>
    <row r="1655" spans="1:29" x14ac:dyDescent="0.3">
      <c r="A1655" t="s">
        <v>1791</v>
      </c>
      <c r="B1655" t="s">
        <v>1792</v>
      </c>
      <c r="D1655" t="s">
        <v>1286</v>
      </c>
      <c r="E1655" t="s">
        <v>1219</v>
      </c>
      <c r="F1655" s="1">
        <v>44222</v>
      </c>
      <c r="G1655">
        <v>519.70000000000005</v>
      </c>
      <c r="H1655" t="s">
        <v>31</v>
      </c>
      <c r="I1655" t="s">
        <v>33</v>
      </c>
      <c r="L1655" s="1">
        <v>36837</v>
      </c>
      <c r="M1655">
        <v>508.5</v>
      </c>
      <c r="N1655" t="s">
        <v>31</v>
      </c>
      <c r="O1655" t="s">
        <v>33</v>
      </c>
      <c r="R1655">
        <v>-11.2</v>
      </c>
      <c r="S1655">
        <v>33</v>
      </c>
      <c r="T1655">
        <v>23</v>
      </c>
      <c r="U1655">
        <v>7.7</v>
      </c>
      <c r="V1655">
        <v>111</v>
      </c>
      <c r="W1655">
        <v>34</v>
      </c>
      <c r="X1655">
        <v>54.23</v>
      </c>
      <c r="Y1655">
        <v>1561.35</v>
      </c>
      <c r="Z1655" t="s">
        <v>1220</v>
      </c>
      <c r="AA1655" t="s">
        <v>1287</v>
      </c>
      <c r="AB1655" t="str">
        <f t="shared" si="50"/>
        <v>33° 23' 7.7"</v>
      </c>
      <c r="AC1655" t="str">
        <f t="shared" si="51"/>
        <v>111° 34' 54.23"</v>
      </c>
    </row>
    <row r="1656" spans="1:29" x14ac:dyDescent="0.3">
      <c r="A1656" t="s">
        <v>1791</v>
      </c>
      <c r="B1656" t="s">
        <v>1792</v>
      </c>
      <c r="D1656" t="s">
        <v>1286</v>
      </c>
      <c r="E1656" t="s">
        <v>1219</v>
      </c>
      <c r="F1656" s="1">
        <v>44131</v>
      </c>
      <c r="G1656">
        <v>520</v>
      </c>
      <c r="H1656" t="s">
        <v>31</v>
      </c>
      <c r="I1656" t="s">
        <v>33</v>
      </c>
      <c r="L1656" s="1">
        <v>36837</v>
      </c>
      <c r="M1656">
        <v>508.5</v>
      </c>
      <c r="N1656" t="s">
        <v>31</v>
      </c>
      <c r="O1656" t="s">
        <v>33</v>
      </c>
      <c r="R1656">
        <v>-11.5</v>
      </c>
      <c r="S1656">
        <v>33</v>
      </c>
      <c r="T1656">
        <v>23</v>
      </c>
      <c r="U1656">
        <v>7.7</v>
      </c>
      <c r="V1656">
        <v>111</v>
      </c>
      <c r="W1656">
        <v>34</v>
      </c>
      <c r="X1656">
        <v>54.23</v>
      </c>
      <c r="Y1656">
        <v>1561.35</v>
      </c>
      <c r="Z1656" t="s">
        <v>1220</v>
      </c>
      <c r="AA1656" t="s">
        <v>1287</v>
      </c>
      <c r="AB1656" t="str">
        <f t="shared" si="50"/>
        <v>33° 23' 7.7"</v>
      </c>
      <c r="AC1656" t="str">
        <f t="shared" si="51"/>
        <v>111° 34' 54.23"</v>
      </c>
    </row>
    <row r="1657" spans="1:29" x14ac:dyDescent="0.3">
      <c r="A1657" t="s">
        <v>1791</v>
      </c>
      <c r="B1657" t="s">
        <v>1792</v>
      </c>
      <c r="D1657" t="s">
        <v>1286</v>
      </c>
      <c r="E1657" t="s">
        <v>1219</v>
      </c>
      <c r="F1657" s="1">
        <v>44249</v>
      </c>
      <c r="G1657">
        <v>514.29999999999995</v>
      </c>
      <c r="H1657" t="s">
        <v>31</v>
      </c>
      <c r="I1657" t="s">
        <v>33</v>
      </c>
      <c r="L1657" s="1">
        <v>36837</v>
      </c>
      <c r="M1657">
        <v>508.5</v>
      </c>
      <c r="N1657" t="s">
        <v>31</v>
      </c>
      <c r="O1657" t="s">
        <v>33</v>
      </c>
      <c r="R1657">
        <v>-5.8</v>
      </c>
      <c r="S1657">
        <v>33</v>
      </c>
      <c r="T1657">
        <v>23</v>
      </c>
      <c r="U1657">
        <v>7.7</v>
      </c>
      <c r="V1657">
        <v>111</v>
      </c>
      <c r="W1657">
        <v>34</v>
      </c>
      <c r="X1657">
        <v>54.23</v>
      </c>
      <c r="Y1657">
        <v>1561.35</v>
      </c>
      <c r="Z1657" t="s">
        <v>1220</v>
      </c>
      <c r="AA1657" t="s">
        <v>1287</v>
      </c>
      <c r="AB1657" t="str">
        <f t="shared" si="50"/>
        <v>33° 23' 7.7"</v>
      </c>
      <c r="AC1657" t="str">
        <f t="shared" si="51"/>
        <v>111° 34' 54.23"</v>
      </c>
    </row>
    <row r="1658" spans="1:29" x14ac:dyDescent="0.3">
      <c r="A1658" t="s">
        <v>1791</v>
      </c>
      <c r="B1658" t="s">
        <v>1792</v>
      </c>
      <c r="D1658" t="s">
        <v>1286</v>
      </c>
      <c r="E1658" t="s">
        <v>1219</v>
      </c>
      <c r="F1658" s="1">
        <v>44280</v>
      </c>
      <c r="G1658">
        <v>518.5</v>
      </c>
      <c r="H1658" t="s">
        <v>31</v>
      </c>
      <c r="I1658" t="s">
        <v>33</v>
      </c>
      <c r="L1658" s="1">
        <v>36837</v>
      </c>
      <c r="M1658">
        <v>508.5</v>
      </c>
      <c r="N1658" t="s">
        <v>31</v>
      </c>
      <c r="O1658" t="s">
        <v>33</v>
      </c>
      <c r="R1658">
        <v>-10</v>
      </c>
      <c r="S1658">
        <v>33</v>
      </c>
      <c r="T1658">
        <v>23</v>
      </c>
      <c r="U1658">
        <v>7.7</v>
      </c>
      <c r="V1658">
        <v>111</v>
      </c>
      <c r="W1658">
        <v>34</v>
      </c>
      <c r="X1658">
        <v>54.23</v>
      </c>
      <c r="Y1658">
        <v>1561.35</v>
      </c>
      <c r="Z1658" t="s">
        <v>1220</v>
      </c>
      <c r="AA1658" t="s">
        <v>1287</v>
      </c>
      <c r="AB1658" t="str">
        <f t="shared" si="50"/>
        <v>33° 23' 7.7"</v>
      </c>
      <c r="AC1658" t="str">
        <f t="shared" si="51"/>
        <v>111° 34' 54.23"</v>
      </c>
    </row>
    <row r="1659" spans="1:29" x14ac:dyDescent="0.3">
      <c r="A1659" t="s">
        <v>1791</v>
      </c>
      <c r="B1659" t="s">
        <v>1792</v>
      </c>
      <c r="D1659" t="s">
        <v>1286</v>
      </c>
      <c r="E1659" t="s">
        <v>1219</v>
      </c>
      <c r="F1659" s="1">
        <v>44186</v>
      </c>
      <c r="G1659">
        <v>518.5</v>
      </c>
      <c r="H1659" t="s">
        <v>31</v>
      </c>
      <c r="I1659" t="s">
        <v>33</v>
      </c>
      <c r="L1659" s="1">
        <v>36837</v>
      </c>
      <c r="M1659">
        <v>508.5</v>
      </c>
      <c r="N1659" t="s">
        <v>31</v>
      </c>
      <c r="O1659" t="s">
        <v>33</v>
      </c>
      <c r="R1659">
        <v>-10</v>
      </c>
      <c r="S1659">
        <v>33</v>
      </c>
      <c r="T1659">
        <v>23</v>
      </c>
      <c r="U1659">
        <v>7.7</v>
      </c>
      <c r="V1659">
        <v>111</v>
      </c>
      <c r="W1659">
        <v>34</v>
      </c>
      <c r="X1659">
        <v>54.23</v>
      </c>
      <c r="Y1659">
        <v>1561.35</v>
      </c>
      <c r="Z1659" t="s">
        <v>1220</v>
      </c>
      <c r="AA1659" t="s">
        <v>1287</v>
      </c>
      <c r="AB1659" t="str">
        <f t="shared" si="50"/>
        <v>33° 23' 7.7"</v>
      </c>
      <c r="AC1659" t="str">
        <f t="shared" si="51"/>
        <v>111° 34' 54.23"</v>
      </c>
    </row>
    <row r="1660" spans="1:29" x14ac:dyDescent="0.3">
      <c r="A1660" t="s">
        <v>1791</v>
      </c>
      <c r="B1660" t="s">
        <v>1792</v>
      </c>
      <c r="D1660" t="s">
        <v>1286</v>
      </c>
      <c r="E1660" t="s">
        <v>1219</v>
      </c>
      <c r="F1660" s="1">
        <v>44165</v>
      </c>
      <c r="G1660">
        <v>519.70000000000005</v>
      </c>
      <c r="H1660" t="s">
        <v>31</v>
      </c>
      <c r="I1660" t="s">
        <v>33</v>
      </c>
      <c r="L1660" s="1">
        <v>36837</v>
      </c>
      <c r="M1660">
        <v>508.5</v>
      </c>
      <c r="N1660" t="s">
        <v>31</v>
      </c>
      <c r="O1660" t="s">
        <v>33</v>
      </c>
      <c r="R1660">
        <v>-11.2</v>
      </c>
      <c r="S1660">
        <v>33</v>
      </c>
      <c r="T1660">
        <v>23</v>
      </c>
      <c r="U1660">
        <v>7.7</v>
      </c>
      <c r="V1660">
        <v>111</v>
      </c>
      <c r="W1660">
        <v>34</v>
      </c>
      <c r="X1660">
        <v>54.23</v>
      </c>
      <c r="Y1660">
        <v>1561.35</v>
      </c>
      <c r="Z1660" t="s">
        <v>1220</v>
      </c>
      <c r="AA1660" t="s">
        <v>1287</v>
      </c>
      <c r="AB1660" t="str">
        <f t="shared" si="50"/>
        <v>33° 23' 7.7"</v>
      </c>
      <c r="AC1660" t="str">
        <f t="shared" si="51"/>
        <v>111° 34' 54.23"</v>
      </c>
    </row>
    <row r="1661" spans="1:29" x14ac:dyDescent="0.3">
      <c r="A1661" t="s">
        <v>1793</v>
      </c>
      <c r="B1661" t="s">
        <v>1794</v>
      </c>
      <c r="C1661" t="s">
        <v>1795</v>
      </c>
      <c r="D1661" t="s">
        <v>1206</v>
      </c>
      <c r="E1661" t="s">
        <v>1206</v>
      </c>
      <c r="F1661" s="1">
        <v>44126</v>
      </c>
      <c r="G1661">
        <v>104.3</v>
      </c>
      <c r="H1661" t="s">
        <v>31</v>
      </c>
      <c r="I1661" t="s">
        <v>35</v>
      </c>
      <c r="L1661" s="1">
        <v>37035</v>
      </c>
      <c r="M1661">
        <v>69.400000000000006</v>
      </c>
      <c r="N1661" t="s">
        <v>31</v>
      </c>
      <c r="O1661" t="s">
        <v>33</v>
      </c>
      <c r="R1661">
        <v>-34.9</v>
      </c>
      <c r="S1661">
        <v>33</v>
      </c>
      <c r="T1661">
        <v>49</v>
      </c>
      <c r="U1661">
        <v>53.8</v>
      </c>
      <c r="V1661">
        <v>109</v>
      </c>
      <c r="W1661">
        <v>8</v>
      </c>
      <c r="X1661">
        <v>45.4</v>
      </c>
      <c r="Y1661">
        <v>8045</v>
      </c>
      <c r="Z1661" t="s">
        <v>1207</v>
      </c>
      <c r="AA1661" t="s">
        <v>1208</v>
      </c>
      <c r="AB1661" t="str">
        <f t="shared" si="50"/>
        <v>33° 49' 53.8"</v>
      </c>
      <c r="AC1661" t="str">
        <f t="shared" si="51"/>
        <v>109° 8' 45.4"</v>
      </c>
    </row>
    <row r="1662" spans="1:29" x14ac:dyDescent="0.3">
      <c r="A1662" t="s">
        <v>1796</v>
      </c>
      <c r="B1662" t="s">
        <v>1797</v>
      </c>
      <c r="C1662" t="s">
        <v>1798</v>
      </c>
      <c r="D1662" t="s">
        <v>1682</v>
      </c>
      <c r="E1662" t="s">
        <v>1682</v>
      </c>
      <c r="F1662" s="1">
        <v>44131</v>
      </c>
      <c r="G1662">
        <v>32.200000000000003</v>
      </c>
      <c r="H1662" t="s">
        <v>31</v>
      </c>
      <c r="I1662" t="s">
        <v>35</v>
      </c>
      <c r="L1662" s="1">
        <v>36858</v>
      </c>
      <c r="M1662">
        <v>29</v>
      </c>
      <c r="N1662" t="s">
        <v>31</v>
      </c>
      <c r="O1662" t="s">
        <v>33</v>
      </c>
      <c r="R1662">
        <v>-3.2</v>
      </c>
      <c r="S1662">
        <v>33</v>
      </c>
      <c r="T1662">
        <v>24</v>
      </c>
      <c r="U1662">
        <v>50.1</v>
      </c>
      <c r="V1662">
        <v>113</v>
      </c>
      <c r="W1662">
        <v>7</v>
      </c>
      <c r="X1662">
        <v>34.799999999999997</v>
      </c>
      <c r="Y1662">
        <v>1093</v>
      </c>
      <c r="Z1662" t="s">
        <v>1683</v>
      </c>
      <c r="AA1662" t="s">
        <v>1684</v>
      </c>
      <c r="AB1662" t="str">
        <f t="shared" si="50"/>
        <v>33° 24' 50.1"</v>
      </c>
      <c r="AC1662" t="str">
        <f t="shared" si="51"/>
        <v>113° 7' 34.8"</v>
      </c>
    </row>
    <row r="1663" spans="1:29" x14ac:dyDescent="0.3">
      <c r="A1663" t="s">
        <v>1799</v>
      </c>
      <c r="B1663" t="s">
        <v>1800</v>
      </c>
      <c r="C1663" t="s">
        <v>1801</v>
      </c>
      <c r="D1663" t="s">
        <v>1688</v>
      </c>
      <c r="E1663" t="s">
        <v>1219</v>
      </c>
      <c r="F1663" s="1">
        <v>44120</v>
      </c>
      <c r="G1663">
        <v>157.13999999999999</v>
      </c>
      <c r="H1663" t="s">
        <v>31</v>
      </c>
      <c r="I1663" t="s">
        <v>57</v>
      </c>
      <c r="K1663" t="s">
        <v>1802</v>
      </c>
      <c r="L1663" s="1">
        <v>36838</v>
      </c>
      <c r="M1663">
        <v>137.19999999999999</v>
      </c>
      <c r="N1663" t="s">
        <v>31</v>
      </c>
      <c r="O1663" t="s">
        <v>33</v>
      </c>
      <c r="R1663">
        <v>-19.940000000000001</v>
      </c>
      <c r="S1663">
        <v>33</v>
      </c>
      <c r="T1663">
        <v>24</v>
      </c>
      <c r="U1663">
        <v>49.59</v>
      </c>
      <c r="V1663">
        <v>112</v>
      </c>
      <c r="W1663">
        <v>33</v>
      </c>
      <c r="X1663">
        <v>50.55</v>
      </c>
      <c r="Y1663">
        <v>993.68</v>
      </c>
      <c r="Z1663" t="s">
        <v>1220</v>
      </c>
      <c r="AA1663" t="s">
        <v>1689</v>
      </c>
      <c r="AB1663" t="str">
        <f t="shared" si="50"/>
        <v>33° 24' 49.59"</v>
      </c>
      <c r="AC1663" t="str">
        <f t="shared" si="51"/>
        <v>112° 33' 50.55"</v>
      </c>
    </row>
    <row r="1664" spans="1:29" x14ac:dyDescent="0.3">
      <c r="A1664" t="s">
        <v>1799</v>
      </c>
      <c r="B1664" t="s">
        <v>1800</v>
      </c>
      <c r="C1664" t="s">
        <v>1801</v>
      </c>
      <c r="D1664" t="s">
        <v>1688</v>
      </c>
      <c r="E1664" t="s">
        <v>1219</v>
      </c>
      <c r="F1664" s="1">
        <v>44236</v>
      </c>
      <c r="G1664">
        <v>153.6</v>
      </c>
      <c r="H1664" t="s">
        <v>31</v>
      </c>
      <c r="I1664" t="s">
        <v>57</v>
      </c>
      <c r="K1664" t="s">
        <v>1803</v>
      </c>
      <c r="L1664" s="1">
        <v>36838</v>
      </c>
      <c r="M1664">
        <v>137.19999999999999</v>
      </c>
      <c r="N1664" t="s">
        <v>31</v>
      </c>
      <c r="O1664" t="s">
        <v>33</v>
      </c>
      <c r="R1664">
        <v>-16.399999999999999</v>
      </c>
      <c r="S1664">
        <v>33</v>
      </c>
      <c r="T1664">
        <v>24</v>
      </c>
      <c r="U1664">
        <v>49.59</v>
      </c>
      <c r="V1664">
        <v>112</v>
      </c>
      <c r="W1664">
        <v>33</v>
      </c>
      <c r="X1664">
        <v>50.55</v>
      </c>
      <c r="Y1664">
        <v>993.68</v>
      </c>
      <c r="Z1664" t="s">
        <v>1220</v>
      </c>
      <c r="AA1664" t="s">
        <v>1689</v>
      </c>
      <c r="AB1664" t="str">
        <f t="shared" si="50"/>
        <v>33° 24' 49.59"</v>
      </c>
      <c r="AC1664" t="str">
        <f t="shared" si="51"/>
        <v>112° 33' 50.55"</v>
      </c>
    </row>
    <row r="1665" spans="1:29" x14ac:dyDescent="0.3">
      <c r="A1665" t="s">
        <v>1799</v>
      </c>
      <c r="B1665" t="s">
        <v>1800</v>
      </c>
      <c r="C1665" t="s">
        <v>1801</v>
      </c>
      <c r="D1665" t="s">
        <v>1688</v>
      </c>
      <c r="E1665" t="s">
        <v>1219</v>
      </c>
      <c r="F1665" s="1">
        <v>44370</v>
      </c>
      <c r="G1665">
        <v>160.16</v>
      </c>
      <c r="H1665" t="s">
        <v>31</v>
      </c>
      <c r="I1665" t="s">
        <v>57</v>
      </c>
      <c r="K1665" t="s">
        <v>1804</v>
      </c>
      <c r="L1665" s="1">
        <v>36838</v>
      </c>
      <c r="M1665">
        <v>137.19999999999999</v>
      </c>
      <c r="N1665" t="s">
        <v>31</v>
      </c>
      <c r="O1665" t="s">
        <v>33</v>
      </c>
      <c r="R1665">
        <v>-22.96</v>
      </c>
      <c r="S1665">
        <v>33</v>
      </c>
      <c r="T1665">
        <v>24</v>
      </c>
      <c r="U1665">
        <v>49.59</v>
      </c>
      <c r="V1665">
        <v>112</v>
      </c>
      <c r="W1665">
        <v>33</v>
      </c>
      <c r="X1665">
        <v>50.55</v>
      </c>
      <c r="Y1665">
        <v>993.68</v>
      </c>
      <c r="Z1665" t="s">
        <v>1220</v>
      </c>
      <c r="AA1665" t="s">
        <v>1689</v>
      </c>
      <c r="AB1665" t="str">
        <f t="shared" si="50"/>
        <v>33° 24' 49.59"</v>
      </c>
      <c r="AC1665" t="str">
        <f t="shared" si="51"/>
        <v>112° 33' 50.55"</v>
      </c>
    </row>
    <row r="1666" spans="1:29" x14ac:dyDescent="0.3">
      <c r="A1666" t="s">
        <v>1805</v>
      </c>
      <c r="B1666" t="s">
        <v>1806</v>
      </c>
      <c r="C1666" t="s">
        <v>1807</v>
      </c>
      <c r="D1666" t="s">
        <v>1688</v>
      </c>
      <c r="E1666" t="s">
        <v>1219</v>
      </c>
      <c r="F1666" s="1">
        <v>44167</v>
      </c>
      <c r="G1666">
        <v>97.2</v>
      </c>
      <c r="H1666" t="s">
        <v>31</v>
      </c>
      <c r="I1666" t="s">
        <v>35</v>
      </c>
      <c r="L1666" s="1">
        <v>36838</v>
      </c>
      <c r="M1666">
        <v>65.7</v>
      </c>
      <c r="N1666" t="s">
        <v>31</v>
      </c>
      <c r="O1666" t="s">
        <v>33</v>
      </c>
      <c r="R1666">
        <v>-31.5</v>
      </c>
      <c r="S1666">
        <v>33</v>
      </c>
      <c r="T1666">
        <v>24</v>
      </c>
      <c r="U1666">
        <v>56.03</v>
      </c>
      <c r="V1666">
        <v>112</v>
      </c>
      <c r="W1666">
        <v>3</v>
      </c>
      <c r="X1666">
        <v>17.91</v>
      </c>
      <c r="Y1666">
        <v>1081</v>
      </c>
      <c r="Z1666" t="s">
        <v>1220</v>
      </c>
      <c r="AA1666" t="s">
        <v>1689</v>
      </c>
      <c r="AB1666" t="str">
        <f t="shared" si="50"/>
        <v>33° 24' 56.03"</v>
      </c>
      <c r="AC1666" t="str">
        <f t="shared" si="51"/>
        <v>112° 3' 17.91"</v>
      </c>
    </row>
    <row r="1667" spans="1:29" x14ac:dyDescent="0.3">
      <c r="A1667" t="s">
        <v>1808</v>
      </c>
      <c r="B1667" t="s">
        <v>1809</v>
      </c>
      <c r="C1667" t="s">
        <v>1810</v>
      </c>
      <c r="D1667" t="s">
        <v>1286</v>
      </c>
      <c r="E1667" t="s">
        <v>1219</v>
      </c>
      <c r="F1667" s="1">
        <v>44145</v>
      </c>
      <c r="G1667">
        <v>175.2</v>
      </c>
      <c r="H1667" t="s">
        <v>31</v>
      </c>
      <c r="I1667" t="s">
        <v>33</v>
      </c>
      <c r="L1667" s="1">
        <v>36852</v>
      </c>
      <c r="M1667">
        <v>231.2</v>
      </c>
      <c r="N1667" t="s">
        <v>31</v>
      </c>
      <c r="O1667" t="s">
        <v>33</v>
      </c>
      <c r="R1667">
        <v>56</v>
      </c>
      <c r="S1667">
        <v>33</v>
      </c>
      <c r="T1667">
        <v>25</v>
      </c>
      <c r="U1667">
        <v>1.57</v>
      </c>
      <c r="V1667">
        <v>111</v>
      </c>
      <c r="W1667">
        <v>45</v>
      </c>
      <c r="X1667">
        <v>8.4600000000000009</v>
      </c>
      <c r="Y1667">
        <v>1285</v>
      </c>
      <c r="Z1667" t="s">
        <v>1220</v>
      </c>
      <c r="AA1667" t="s">
        <v>1287</v>
      </c>
      <c r="AB1667" t="str">
        <f t="shared" ref="AB1667:AB1730" si="52">CONCATENATE(S1667,"° ",T1667,"' ",U1667,"""")</f>
        <v>33° 25' 1.57"</v>
      </c>
      <c r="AC1667" t="str">
        <f t="shared" ref="AC1667:AC1730" si="53">CONCATENATE(V1667,"° ",W1667,"' ",X1667,"""")</f>
        <v>111° 45' 8.46"</v>
      </c>
    </row>
    <row r="1668" spans="1:29" x14ac:dyDescent="0.3">
      <c r="A1668" t="s">
        <v>1811</v>
      </c>
      <c r="B1668" t="s">
        <v>1812</v>
      </c>
      <c r="C1668" t="s">
        <v>1813</v>
      </c>
      <c r="D1668" t="s">
        <v>1814</v>
      </c>
      <c r="E1668" t="s">
        <v>145</v>
      </c>
      <c r="F1668" s="1">
        <v>44141</v>
      </c>
      <c r="H1668" t="s">
        <v>31</v>
      </c>
      <c r="I1668" t="s">
        <v>32</v>
      </c>
      <c r="L1668" s="1">
        <v>36831</v>
      </c>
      <c r="M1668">
        <v>719.1</v>
      </c>
      <c r="N1668" t="s">
        <v>31</v>
      </c>
      <c r="O1668" t="s">
        <v>33</v>
      </c>
      <c r="S1668">
        <v>33</v>
      </c>
      <c r="T1668">
        <v>25</v>
      </c>
      <c r="U1668">
        <v>10.8</v>
      </c>
      <c r="V1668">
        <v>110</v>
      </c>
      <c r="W1668">
        <v>42</v>
      </c>
      <c r="X1668">
        <v>51.5</v>
      </c>
      <c r="Y1668">
        <v>3730</v>
      </c>
      <c r="Z1668" t="s">
        <v>146</v>
      </c>
      <c r="AA1668" t="s">
        <v>1815</v>
      </c>
      <c r="AB1668" t="str">
        <f t="shared" si="52"/>
        <v>33° 25' 10.8"</v>
      </c>
      <c r="AC1668" t="str">
        <f t="shared" si="53"/>
        <v>110° 42' 51.5"</v>
      </c>
    </row>
    <row r="1669" spans="1:29" x14ac:dyDescent="0.3">
      <c r="A1669" t="s">
        <v>1816</v>
      </c>
      <c r="B1669" t="s">
        <v>1817</v>
      </c>
      <c r="C1669" t="s">
        <v>1818</v>
      </c>
      <c r="D1669" t="s">
        <v>1682</v>
      </c>
      <c r="E1669" t="s">
        <v>1682</v>
      </c>
      <c r="F1669" s="1">
        <v>44131</v>
      </c>
      <c r="G1669">
        <v>88.8</v>
      </c>
      <c r="H1669" t="s">
        <v>31</v>
      </c>
      <c r="I1669" t="s">
        <v>35</v>
      </c>
      <c r="L1669" s="1">
        <v>36859</v>
      </c>
      <c r="M1669">
        <v>71.400000000000006</v>
      </c>
      <c r="N1669" t="s">
        <v>31</v>
      </c>
      <c r="O1669" t="s">
        <v>33</v>
      </c>
      <c r="R1669">
        <v>-17.399999999999999</v>
      </c>
      <c r="S1669">
        <v>33</v>
      </c>
      <c r="T1669">
        <v>25</v>
      </c>
      <c r="U1669">
        <v>13.7</v>
      </c>
      <c r="V1669">
        <v>113</v>
      </c>
      <c r="W1669">
        <v>12</v>
      </c>
      <c r="X1669">
        <v>46.3</v>
      </c>
      <c r="Y1669">
        <v>1175</v>
      </c>
      <c r="Z1669" t="s">
        <v>1683</v>
      </c>
      <c r="AA1669" t="s">
        <v>1684</v>
      </c>
      <c r="AB1669" t="str">
        <f t="shared" si="52"/>
        <v>33° 25' 13.7"</v>
      </c>
      <c r="AC1669" t="str">
        <f t="shared" si="53"/>
        <v>113° 12' 46.3"</v>
      </c>
    </row>
    <row r="1670" spans="1:29" x14ac:dyDescent="0.3">
      <c r="A1670" t="s">
        <v>1819</v>
      </c>
      <c r="B1670" t="s">
        <v>1820</v>
      </c>
      <c r="C1670" t="s">
        <v>1821</v>
      </c>
      <c r="D1670" t="s">
        <v>1688</v>
      </c>
      <c r="E1670" t="s">
        <v>1219</v>
      </c>
      <c r="F1670" s="1">
        <v>44166</v>
      </c>
      <c r="G1670">
        <v>85.1</v>
      </c>
      <c r="H1670" t="s">
        <v>31</v>
      </c>
      <c r="I1670" t="s">
        <v>33</v>
      </c>
      <c r="L1670" s="1">
        <v>36836</v>
      </c>
      <c r="M1670">
        <v>63.8</v>
      </c>
      <c r="N1670" t="s">
        <v>31</v>
      </c>
      <c r="O1670" t="s">
        <v>33</v>
      </c>
      <c r="R1670">
        <v>-21.3</v>
      </c>
      <c r="S1670">
        <v>33</v>
      </c>
      <c r="T1670">
        <v>25</v>
      </c>
      <c r="U1670">
        <v>15.18</v>
      </c>
      <c r="V1670">
        <v>112</v>
      </c>
      <c r="W1670">
        <v>25</v>
      </c>
      <c r="X1670">
        <v>45.06</v>
      </c>
      <c r="Y1670">
        <v>943.51</v>
      </c>
      <c r="Z1670" t="s">
        <v>1220</v>
      </c>
      <c r="AA1670" t="s">
        <v>1689</v>
      </c>
      <c r="AB1670" t="str">
        <f t="shared" si="52"/>
        <v>33° 25' 15.18"</v>
      </c>
      <c r="AC1670" t="str">
        <f t="shared" si="53"/>
        <v>112° 25' 45.06"</v>
      </c>
    </row>
    <row r="1671" spans="1:29" x14ac:dyDescent="0.3">
      <c r="A1671" t="s">
        <v>1822</v>
      </c>
      <c r="B1671" t="s">
        <v>1823</v>
      </c>
      <c r="C1671" t="s">
        <v>1824</v>
      </c>
      <c r="D1671" t="s">
        <v>1688</v>
      </c>
      <c r="E1671" t="s">
        <v>1219</v>
      </c>
      <c r="F1671" s="1">
        <v>44166</v>
      </c>
      <c r="G1671">
        <v>133.9</v>
      </c>
      <c r="H1671" t="s">
        <v>31</v>
      </c>
      <c r="I1671" t="s">
        <v>33</v>
      </c>
      <c r="L1671" s="1">
        <v>36838</v>
      </c>
      <c r="M1671">
        <v>121.7</v>
      </c>
      <c r="N1671" t="s">
        <v>31</v>
      </c>
      <c r="O1671" t="s">
        <v>33</v>
      </c>
      <c r="R1671">
        <v>-12.2</v>
      </c>
      <c r="S1671">
        <v>33</v>
      </c>
      <c r="T1671">
        <v>24</v>
      </c>
      <c r="U1671">
        <v>17</v>
      </c>
      <c r="V1671">
        <v>112</v>
      </c>
      <c r="W1671">
        <v>39</v>
      </c>
      <c r="X1671">
        <v>1.5</v>
      </c>
      <c r="Y1671">
        <v>988</v>
      </c>
      <c r="Z1671" t="s">
        <v>1220</v>
      </c>
      <c r="AA1671" t="s">
        <v>1689</v>
      </c>
      <c r="AB1671" t="str">
        <f t="shared" si="52"/>
        <v>33° 24' 17"</v>
      </c>
      <c r="AC1671" t="str">
        <f t="shared" si="53"/>
        <v>112° 39' 1.5"</v>
      </c>
    </row>
    <row r="1672" spans="1:29" x14ac:dyDescent="0.3">
      <c r="A1672" t="s">
        <v>1825</v>
      </c>
      <c r="B1672" t="s">
        <v>1826</v>
      </c>
      <c r="C1672" t="s">
        <v>1827</v>
      </c>
      <c r="D1672" t="s">
        <v>1662</v>
      </c>
      <c r="E1672" t="s">
        <v>1219</v>
      </c>
      <c r="F1672" s="1">
        <v>44167</v>
      </c>
      <c r="G1672">
        <v>77</v>
      </c>
      <c r="H1672" t="s">
        <v>31</v>
      </c>
      <c r="I1672" t="s">
        <v>33</v>
      </c>
      <c r="L1672" s="1">
        <v>36851</v>
      </c>
      <c r="M1672">
        <v>70.400000000000006</v>
      </c>
      <c r="N1672" t="s">
        <v>31</v>
      </c>
      <c r="O1672" t="s">
        <v>33</v>
      </c>
      <c r="R1672">
        <v>-6.6</v>
      </c>
      <c r="S1672">
        <v>33</v>
      </c>
      <c r="T1672">
        <v>24</v>
      </c>
      <c r="U1672">
        <v>16</v>
      </c>
      <c r="V1672">
        <v>112</v>
      </c>
      <c r="W1672">
        <v>45</v>
      </c>
      <c r="X1672">
        <v>44.2</v>
      </c>
      <c r="Y1672">
        <v>978</v>
      </c>
      <c r="Z1672" t="s">
        <v>1220</v>
      </c>
      <c r="AA1672" t="s">
        <v>1663</v>
      </c>
      <c r="AB1672" t="str">
        <f t="shared" si="52"/>
        <v>33° 24' 16"</v>
      </c>
      <c r="AC1672" t="str">
        <f t="shared" si="53"/>
        <v>112° 45' 44.2"</v>
      </c>
    </row>
    <row r="1673" spans="1:29" x14ac:dyDescent="0.3">
      <c r="A1673" t="s">
        <v>1828</v>
      </c>
      <c r="B1673" t="s">
        <v>1829</v>
      </c>
      <c r="C1673" t="s">
        <v>1830</v>
      </c>
      <c r="D1673" t="s">
        <v>1688</v>
      </c>
      <c r="E1673" t="s">
        <v>1219</v>
      </c>
      <c r="F1673" s="1">
        <v>44144</v>
      </c>
      <c r="G1673">
        <v>96.5</v>
      </c>
      <c r="H1673" t="s">
        <v>31</v>
      </c>
      <c r="I1673" t="s">
        <v>33</v>
      </c>
      <c r="L1673" s="1">
        <v>36852</v>
      </c>
      <c r="M1673">
        <v>73</v>
      </c>
      <c r="N1673" t="s">
        <v>31</v>
      </c>
      <c r="O1673" t="s">
        <v>33</v>
      </c>
      <c r="R1673">
        <v>-23.5</v>
      </c>
      <c r="S1673">
        <v>33</v>
      </c>
      <c r="T1673">
        <v>24</v>
      </c>
      <c r="U1673">
        <v>15.09</v>
      </c>
      <c r="V1673">
        <v>112</v>
      </c>
      <c r="W1673">
        <v>3</v>
      </c>
      <c r="X1673">
        <v>9.89</v>
      </c>
      <c r="Y1673">
        <v>1088</v>
      </c>
      <c r="Z1673" t="s">
        <v>1220</v>
      </c>
      <c r="AA1673" t="s">
        <v>1689</v>
      </c>
      <c r="AB1673" t="str">
        <f t="shared" si="52"/>
        <v>33° 24' 15.09"</v>
      </c>
      <c r="AC1673" t="str">
        <f t="shared" si="53"/>
        <v>112° 3' 9.89"</v>
      </c>
    </row>
    <row r="1674" spans="1:29" x14ac:dyDescent="0.3">
      <c r="A1674" t="s">
        <v>1831</v>
      </c>
      <c r="B1674" t="s">
        <v>1832</v>
      </c>
      <c r="D1674" t="s">
        <v>1688</v>
      </c>
      <c r="E1674" t="s">
        <v>1219</v>
      </c>
      <c r="F1674" s="1">
        <v>44165</v>
      </c>
      <c r="H1674" t="s">
        <v>31</v>
      </c>
      <c r="I1674" t="s">
        <v>32</v>
      </c>
      <c r="L1674" s="1">
        <v>36836</v>
      </c>
      <c r="M1674">
        <v>33.299999999999997</v>
      </c>
      <c r="N1674" t="s">
        <v>31</v>
      </c>
      <c r="O1674" t="s">
        <v>33</v>
      </c>
      <c r="S1674">
        <v>33</v>
      </c>
      <c r="T1674">
        <v>24</v>
      </c>
      <c r="U1674">
        <v>23.3</v>
      </c>
      <c r="V1674">
        <v>112</v>
      </c>
      <c r="W1674">
        <v>17</v>
      </c>
      <c r="X1674">
        <v>37.1</v>
      </c>
      <c r="Y1674">
        <v>965</v>
      </c>
      <c r="Z1674" t="s">
        <v>1220</v>
      </c>
      <c r="AA1674" t="s">
        <v>1689</v>
      </c>
      <c r="AB1674" t="str">
        <f t="shared" si="52"/>
        <v>33° 24' 23.3"</v>
      </c>
      <c r="AC1674" t="str">
        <f t="shared" si="53"/>
        <v>112° 17' 37.1"</v>
      </c>
    </row>
    <row r="1675" spans="1:29" x14ac:dyDescent="0.3">
      <c r="A1675" t="s">
        <v>1833</v>
      </c>
      <c r="B1675" t="s">
        <v>1834</v>
      </c>
      <c r="C1675" t="s">
        <v>1835</v>
      </c>
      <c r="D1675" t="s">
        <v>1662</v>
      </c>
      <c r="E1675" t="s">
        <v>1219</v>
      </c>
      <c r="F1675" s="1">
        <v>44166</v>
      </c>
      <c r="G1675">
        <v>150</v>
      </c>
      <c r="H1675" t="s">
        <v>31</v>
      </c>
      <c r="I1675" t="s">
        <v>33</v>
      </c>
      <c r="L1675" s="1">
        <v>36851</v>
      </c>
      <c r="M1675">
        <v>156.9</v>
      </c>
      <c r="N1675" t="s">
        <v>31</v>
      </c>
      <c r="O1675" t="s">
        <v>33</v>
      </c>
      <c r="R1675">
        <v>6.9</v>
      </c>
      <c r="S1675">
        <v>33</v>
      </c>
      <c r="T1675">
        <v>24</v>
      </c>
      <c r="U1675">
        <v>26.1</v>
      </c>
      <c r="V1675">
        <v>112</v>
      </c>
      <c r="W1675">
        <v>50</v>
      </c>
      <c r="X1675">
        <v>14.8</v>
      </c>
      <c r="Y1675">
        <v>987</v>
      </c>
      <c r="Z1675" t="s">
        <v>1220</v>
      </c>
      <c r="AA1675" t="s">
        <v>1663</v>
      </c>
      <c r="AB1675" t="str">
        <f t="shared" si="52"/>
        <v>33° 24' 26.1"</v>
      </c>
      <c r="AC1675" t="str">
        <f t="shared" si="53"/>
        <v>112° 50' 14.8"</v>
      </c>
    </row>
    <row r="1676" spans="1:29" x14ac:dyDescent="0.3">
      <c r="A1676" t="s">
        <v>1836</v>
      </c>
      <c r="B1676" t="s">
        <v>1837</v>
      </c>
      <c r="C1676" t="s">
        <v>1838</v>
      </c>
      <c r="D1676" t="s">
        <v>1286</v>
      </c>
      <c r="E1676" t="s">
        <v>1219</v>
      </c>
      <c r="F1676" s="1">
        <v>44173</v>
      </c>
      <c r="G1676">
        <v>263.2</v>
      </c>
      <c r="H1676" t="s">
        <v>31</v>
      </c>
      <c r="I1676" t="s">
        <v>33</v>
      </c>
      <c r="L1676" s="1">
        <v>36874</v>
      </c>
      <c r="M1676">
        <v>333.7</v>
      </c>
      <c r="N1676" t="s">
        <v>31</v>
      </c>
      <c r="O1676" t="s">
        <v>33</v>
      </c>
      <c r="R1676">
        <v>70.5</v>
      </c>
      <c r="S1676">
        <v>33</v>
      </c>
      <c r="T1676">
        <v>24</v>
      </c>
      <c r="U1676">
        <v>26.4</v>
      </c>
      <c r="V1676">
        <v>111</v>
      </c>
      <c r="W1676">
        <v>42</v>
      </c>
      <c r="X1676">
        <v>5.3</v>
      </c>
      <c r="Y1676">
        <v>1358</v>
      </c>
      <c r="Z1676" t="s">
        <v>1220</v>
      </c>
      <c r="AA1676" t="s">
        <v>1287</v>
      </c>
      <c r="AB1676" t="str">
        <f t="shared" si="52"/>
        <v>33° 24' 26.4"</v>
      </c>
      <c r="AC1676" t="str">
        <f t="shared" si="53"/>
        <v>111° 42' 5.3"</v>
      </c>
    </row>
    <row r="1677" spans="1:29" x14ac:dyDescent="0.3">
      <c r="A1677" t="s">
        <v>1839</v>
      </c>
      <c r="B1677" t="s">
        <v>1840</v>
      </c>
      <c r="C1677" t="s">
        <v>1841</v>
      </c>
      <c r="D1677" t="s">
        <v>1688</v>
      </c>
      <c r="E1677" t="s">
        <v>1219</v>
      </c>
      <c r="F1677" s="1">
        <v>44173</v>
      </c>
      <c r="G1677">
        <v>136.1</v>
      </c>
      <c r="H1677" t="s">
        <v>31</v>
      </c>
      <c r="I1677" t="s">
        <v>33</v>
      </c>
      <c r="L1677" s="1">
        <v>36838</v>
      </c>
      <c r="M1677">
        <v>129.69999999999999</v>
      </c>
      <c r="N1677" t="s">
        <v>31</v>
      </c>
      <c r="O1677" t="s">
        <v>33</v>
      </c>
      <c r="R1677">
        <v>-6.4</v>
      </c>
      <c r="S1677">
        <v>33</v>
      </c>
      <c r="T1677">
        <v>24</v>
      </c>
      <c r="U1677">
        <v>46.2</v>
      </c>
      <c r="V1677">
        <v>112</v>
      </c>
      <c r="W1677">
        <v>36</v>
      </c>
      <c r="X1677">
        <v>25.7</v>
      </c>
      <c r="Y1677">
        <v>995</v>
      </c>
      <c r="Z1677" t="s">
        <v>1220</v>
      </c>
      <c r="AA1677" t="s">
        <v>1689</v>
      </c>
      <c r="AB1677" t="str">
        <f t="shared" si="52"/>
        <v>33° 24' 46.2"</v>
      </c>
      <c r="AC1677" t="str">
        <f t="shared" si="53"/>
        <v>112° 36' 25.7"</v>
      </c>
    </row>
    <row r="1678" spans="1:29" x14ac:dyDescent="0.3">
      <c r="A1678" t="s">
        <v>1842</v>
      </c>
      <c r="B1678" t="s">
        <v>1843</v>
      </c>
      <c r="C1678" t="s">
        <v>1844</v>
      </c>
      <c r="D1678" t="s">
        <v>1286</v>
      </c>
      <c r="E1678" t="s">
        <v>1219</v>
      </c>
      <c r="F1678" s="1">
        <v>44175</v>
      </c>
      <c r="G1678">
        <v>93.4</v>
      </c>
      <c r="H1678" t="s">
        <v>31</v>
      </c>
      <c r="I1678" t="s">
        <v>33</v>
      </c>
      <c r="L1678" s="1">
        <v>36836</v>
      </c>
      <c r="M1678">
        <v>89.5</v>
      </c>
      <c r="N1678" t="s">
        <v>31</v>
      </c>
      <c r="O1678" t="s">
        <v>33</v>
      </c>
      <c r="R1678">
        <v>-3.9</v>
      </c>
      <c r="S1678">
        <v>33</v>
      </c>
      <c r="T1678">
        <v>26</v>
      </c>
      <c r="U1678">
        <v>14.4</v>
      </c>
      <c r="V1678">
        <v>111</v>
      </c>
      <c r="W1678">
        <v>31</v>
      </c>
      <c r="X1678">
        <v>5.9</v>
      </c>
      <c r="Y1678">
        <v>1861</v>
      </c>
      <c r="Z1678" t="s">
        <v>1220</v>
      </c>
      <c r="AA1678" t="s">
        <v>1287</v>
      </c>
      <c r="AB1678" t="str">
        <f t="shared" si="52"/>
        <v>33° 26' 14.4"</v>
      </c>
      <c r="AC1678" t="str">
        <f t="shared" si="53"/>
        <v>111° 31' 5.9"</v>
      </c>
    </row>
    <row r="1679" spans="1:29" x14ac:dyDescent="0.3">
      <c r="A1679" t="s">
        <v>1845</v>
      </c>
      <c r="B1679" t="s">
        <v>1846</v>
      </c>
      <c r="C1679" t="s">
        <v>1847</v>
      </c>
      <c r="D1679" t="s">
        <v>1286</v>
      </c>
      <c r="E1679" t="s">
        <v>1219</v>
      </c>
      <c r="F1679" s="1">
        <v>44144</v>
      </c>
      <c r="G1679">
        <v>143.69999999999999</v>
      </c>
      <c r="H1679" t="s">
        <v>31</v>
      </c>
      <c r="I1679" t="s">
        <v>33</v>
      </c>
      <c r="L1679" s="1">
        <v>36851</v>
      </c>
      <c r="M1679">
        <v>175.5</v>
      </c>
      <c r="N1679" t="s">
        <v>31</v>
      </c>
      <c r="O1679" t="s">
        <v>33</v>
      </c>
      <c r="R1679">
        <v>31.8</v>
      </c>
      <c r="S1679">
        <v>33</v>
      </c>
      <c r="T1679">
        <v>26</v>
      </c>
      <c r="U1679">
        <v>11.76</v>
      </c>
      <c r="V1679">
        <v>111</v>
      </c>
      <c r="W1679">
        <v>50</v>
      </c>
      <c r="X1679">
        <v>42.69</v>
      </c>
      <c r="Y1679">
        <v>1245</v>
      </c>
      <c r="Z1679" t="s">
        <v>1220</v>
      </c>
      <c r="AA1679" t="s">
        <v>1287</v>
      </c>
      <c r="AB1679" t="str">
        <f t="shared" si="52"/>
        <v>33° 26' 11.76"</v>
      </c>
      <c r="AC1679" t="str">
        <f t="shared" si="53"/>
        <v>111° 50' 42.69"</v>
      </c>
    </row>
    <row r="1680" spans="1:29" x14ac:dyDescent="0.3">
      <c r="A1680" t="s">
        <v>1848</v>
      </c>
      <c r="B1680" t="s">
        <v>1849</v>
      </c>
      <c r="C1680" t="s">
        <v>1850</v>
      </c>
      <c r="D1680" t="s">
        <v>1662</v>
      </c>
      <c r="E1680" t="s">
        <v>1219</v>
      </c>
      <c r="F1680" s="1">
        <v>44165</v>
      </c>
      <c r="G1680">
        <v>98.1</v>
      </c>
      <c r="H1680" t="s">
        <v>31</v>
      </c>
      <c r="I1680" t="s">
        <v>33</v>
      </c>
      <c r="L1680" s="1">
        <v>36851</v>
      </c>
      <c r="M1680">
        <v>93.1</v>
      </c>
      <c r="N1680" t="s">
        <v>31</v>
      </c>
      <c r="O1680" t="s">
        <v>33</v>
      </c>
      <c r="R1680">
        <v>-5</v>
      </c>
      <c r="S1680">
        <v>33</v>
      </c>
      <c r="T1680">
        <v>26</v>
      </c>
      <c r="U1680">
        <v>33.6</v>
      </c>
      <c r="V1680">
        <v>112</v>
      </c>
      <c r="W1680">
        <v>46</v>
      </c>
      <c r="X1680">
        <v>59.3</v>
      </c>
      <c r="Y1680">
        <v>1055</v>
      </c>
      <c r="Z1680" t="s">
        <v>1220</v>
      </c>
      <c r="AA1680" t="s">
        <v>1663</v>
      </c>
      <c r="AB1680" t="str">
        <f t="shared" si="52"/>
        <v>33° 26' 33.6"</v>
      </c>
      <c r="AC1680" t="str">
        <f t="shared" si="53"/>
        <v>112° 46' 59.3"</v>
      </c>
    </row>
    <row r="1681" spans="1:29" x14ac:dyDescent="0.3">
      <c r="A1681" t="s">
        <v>1851</v>
      </c>
      <c r="B1681" t="s">
        <v>1852</v>
      </c>
      <c r="C1681" t="s">
        <v>1853</v>
      </c>
      <c r="D1681" t="s">
        <v>1682</v>
      </c>
      <c r="E1681" t="s">
        <v>1682</v>
      </c>
      <c r="F1681" s="1">
        <v>44131</v>
      </c>
      <c r="H1681" t="s">
        <v>31</v>
      </c>
      <c r="I1681" t="s">
        <v>32</v>
      </c>
      <c r="L1681" s="1">
        <v>36938</v>
      </c>
      <c r="M1681">
        <v>413.7</v>
      </c>
      <c r="N1681" t="s">
        <v>31</v>
      </c>
      <c r="O1681" t="s">
        <v>33</v>
      </c>
      <c r="S1681">
        <v>33</v>
      </c>
      <c r="T1681">
        <v>26</v>
      </c>
      <c r="U1681">
        <v>34.700000000000003</v>
      </c>
      <c r="V1681">
        <v>113</v>
      </c>
      <c r="W1681">
        <v>13</v>
      </c>
      <c r="X1681">
        <v>48.3</v>
      </c>
      <c r="Y1681">
        <v>1201</v>
      </c>
      <c r="Z1681" t="s">
        <v>1683</v>
      </c>
      <c r="AA1681" t="s">
        <v>1684</v>
      </c>
      <c r="AB1681" t="str">
        <f t="shared" si="52"/>
        <v>33° 26' 34.7"</v>
      </c>
      <c r="AC1681" t="str">
        <f t="shared" si="53"/>
        <v>113° 13' 48.3"</v>
      </c>
    </row>
    <row r="1682" spans="1:29" x14ac:dyDescent="0.3">
      <c r="A1682" t="s">
        <v>1851</v>
      </c>
      <c r="B1682" t="s">
        <v>1852</v>
      </c>
      <c r="C1682" t="s">
        <v>1853</v>
      </c>
      <c r="D1682" t="s">
        <v>1682</v>
      </c>
      <c r="E1682" t="s">
        <v>1682</v>
      </c>
      <c r="F1682" s="1">
        <v>44168</v>
      </c>
      <c r="G1682">
        <v>586.4</v>
      </c>
      <c r="H1682" t="s">
        <v>31</v>
      </c>
      <c r="I1682" t="s">
        <v>33</v>
      </c>
      <c r="L1682" s="1">
        <v>36938</v>
      </c>
      <c r="M1682">
        <v>413.7</v>
      </c>
      <c r="N1682" t="s">
        <v>31</v>
      </c>
      <c r="O1682" t="s">
        <v>33</v>
      </c>
      <c r="R1682">
        <v>-172.7</v>
      </c>
      <c r="S1682">
        <v>33</v>
      </c>
      <c r="T1682">
        <v>26</v>
      </c>
      <c r="U1682">
        <v>34.700000000000003</v>
      </c>
      <c r="V1682">
        <v>113</v>
      </c>
      <c r="W1682">
        <v>13</v>
      </c>
      <c r="X1682">
        <v>48.3</v>
      </c>
      <c r="Y1682">
        <v>1201</v>
      </c>
      <c r="Z1682" t="s">
        <v>1683</v>
      </c>
      <c r="AA1682" t="s">
        <v>1684</v>
      </c>
      <c r="AB1682" t="str">
        <f t="shared" si="52"/>
        <v>33° 26' 34.7"</v>
      </c>
      <c r="AC1682" t="str">
        <f t="shared" si="53"/>
        <v>113° 13' 48.3"</v>
      </c>
    </row>
    <row r="1683" spans="1:29" x14ac:dyDescent="0.3">
      <c r="A1683" t="s">
        <v>1854</v>
      </c>
      <c r="B1683" t="s">
        <v>1855</v>
      </c>
      <c r="C1683" t="s">
        <v>1856</v>
      </c>
      <c r="D1683" t="s">
        <v>1688</v>
      </c>
      <c r="E1683" t="s">
        <v>1219</v>
      </c>
      <c r="F1683" s="1">
        <v>44407.479166666701</v>
      </c>
      <c r="G1683">
        <v>35.700000000000003</v>
      </c>
      <c r="H1683" t="s">
        <v>31</v>
      </c>
      <c r="I1683" t="s">
        <v>35</v>
      </c>
      <c r="L1683" s="1">
        <v>36866</v>
      </c>
      <c r="M1683">
        <v>37.15</v>
      </c>
      <c r="N1683" t="s">
        <v>31</v>
      </c>
      <c r="O1683" t="s">
        <v>35</v>
      </c>
      <c r="R1683">
        <v>1.45</v>
      </c>
      <c r="S1683">
        <v>33</v>
      </c>
      <c r="T1683">
        <v>25</v>
      </c>
      <c r="U1683">
        <v>32.119999999999997</v>
      </c>
      <c r="V1683">
        <v>111</v>
      </c>
      <c r="W1683">
        <v>58</v>
      </c>
      <c r="X1683">
        <v>39.99</v>
      </c>
      <c r="Y1683">
        <v>1130.44</v>
      </c>
      <c r="Z1683" t="s">
        <v>1220</v>
      </c>
      <c r="AA1683" t="s">
        <v>1689</v>
      </c>
      <c r="AB1683" t="str">
        <f t="shared" si="52"/>
        <v>33° 25' 32.12"</v>
      </c>
      <c r="AC1683" t="str">
        <f t="shared" si="53"/>
        <v>111° 58' 39.99"</v>
      </c>
    </row>
    <row r="1684" spans="1:29" x14ac:dyDescent="0.3">
      <c r="A1684" t="s">
        <v>1854</v>
      </c>
      <c r="B1684" t="s">
        <v>1855</v>
      </c>
      <c r="C1684" t="s">
        <v>1856</v>
      </c>
      <c r="D1684" t="s">
        <v>1688</v>
      </c>
      <c r="E1684" t="s">
        <v>1219</v>
      </c>
      <c r="F1684" s="1">
        <v>44405.520833333299</v>
      </c>
      <c r="G1684">
        <v>36.1</v>
      </c>
      <c r="H1684" t="s">
        <v>31</v>
      </c>
      <c r="I1684" t="s">
        <v>35</v>
      </c>
      <c r="L1684" s="1">
        <v>36866</v>
      </c>
      <c r="M1684">
        <v>37.15</v>
      </c>
      <c r="N1684" t="s">
        <v>31</v>
      </c>
      <c r="O1684" t="s">
        <v>35</v>
      </c>
      <c r="R1684">
        <v>1.05</v>
      </c>
      <c r="S1684">
        <v>33</v>
      </c>
      <c r="T1684">
        <v>25</v>
      </c>
      <c r="U1684">
        <v>32.119999999999997</v>
      </c>
      <c r="V1684">
        <v>111</v>
      </c>
      <c r="W1684">
        <v>58</v>
      </c>
      <c r="X1684">
        <v>39.99</v>
      </c>
      <c r="Y1684">
        <v>1130.44</v>
      </c>
      <c r="Z1684" t="s">
        <v>1220</v>
      </c>
      <c r="AA1684" t="s">
        <v>1689</v>
      </c>
      <c r="AB1684" t="str">
        <f t="shared" si="52"/>
        <v>33° 25' 32.12"</v>
      </c>
      <c r="AC1684" t="str">
        <f t="shared" si="53"/>
        <v>111° 58' 39.99"</v>
      </c>
    </row>
    <row r="1685" spans="1:29" x14ac:dyDescent="0.3">
      <c r="A1685" t="s">
        <v>1854</v>
      </c>
      <c r="B1685" t="s">
        <v>1855</v>
      </c>
      <c r="C1685" t="s">
        <v>1856</v>
      </c>
      <c r="D1685" t="s">
        <v>1688</v>
      </c>
      <c r="E1685" t="s">
        <v>1219</v>
      </c>
      <c r="F1685" s="1">
        <v>44172</v>
      </c>
      <c r="G1685">
        <v>34.299999999999997</v>
      </c>
      <c r="H1685" t="s">
        <v>31</v>
      </c>
      <c r="I1685" t="s">
        <v>33</v>
      </c>
      <c r="L1685" s="1">
        <v>36866</v>
      </c>
      <c r="M1685">
        <v>37.15</v>
      </c>
      <c r="N1685" t="s">
        <v>31</v>
      </c>
      <c r="O1685" t="s">
        <v>35</v>
      </c>
      <c r="R1685">
        <v>2.85</v>
      </c>
      <c r="S1685">
        <v>33</v>
      </c>
      <c r="T1685">
        <v>25</v>
      </c>
      <c r="U1685">
        <v>32.119999999999997</v>
      </c>
      <c r="V1685">
        <v>111</v>
      </c>
      <c r="W1685">
        <v>58</v>
      </c>
      <c r="X1685">
        <v>39.99</v>
      </c>
      <c r="Y1685">
        <v>1130.44</v>
      </c>
      <c r="Z1685" t="s">
        <v>1220</v>
      </c>
      <c r="AA1685" t="s">
        <v>1689</v>
      </c>
      <c r="AB1685" t="str">
        <f t="shared" si="52"/>
        <v>33° 25' 32.12"</v>
      </c>
      <c r="AC1685" t="str">
        <f t="shared" si="53"/>
        <v>111° 58' 39.99"</v>
      </c>
    </row>
    <row r="1686" spans="1:29" x14ac:dyDescent="0.3">
      <c r="A1686" t="s">
        <v>1857</v>
      </c>
      <c r="B1686" t="s">
        <v>1858</v>
      </c>
      <c r="C1686" t="s">
        <v>1859</v>
      </c>
      <c r="D1686" t="s">
        <v>1662</v>
      </c>
      <c r="E1686" t="s">
        <v>1219</v>
      </c>
      <c r="F1686" s="1">
        <v>44166</v>
      </c>
      <c r="G1686">
        <v>47.9</v>
      </c>
      <c r="H1686" t="s">
        <v>31</v>
      </c>
      <c r="I1686" t="s">
        <v>35</v>
      </c>
      <c r="L1686" s="1">
        <v>36851</v>
      </c>
      <c r="M1686">
        <v>32.6</v>
      </c>
      <c r="N1686" t="s">
        <v>31</v>
      </c>
      <c r="O1686" t="s">
        <v>33</v>
      </c>
      <c r="P1686" t="s">
        <v>70</v>
      </c>
      <c r="R1686">
        <v>-15.3</v>
      </c>
      <c r="S1686">
        <v>33</v>
      </c>
      <c r="T1686">
        <v>25</v>
      </c>
      <c r="U1686">
        <v>35</v>
      </c>
      <c r="V1686">
        <v>112</v>
      </c>
      <c r="W1686">
        <v>45</v>
      </c>
      <c r="X1686">
        <v>44.4</v>
      </c>
      <c r="Y1686">
        <v>980</v>
      </c>
      <c r="Z1686" t="s">
        <v>1220</v>
      </c>
      <c r="AA1686" t="s">
        <v>1663</v>
      </c>
      <c r="AB1686" t="str">
        <f t="shared" si="52"/>
        <v>33° 25' 35"</v>
      </c>
      <c r="AC1686" t="str">
        <f t="shared" si="53"/>
        <v>112° 45' 44.4"</v>
      </c>
    </row>
    <row r="1687" spans="1:29" x14ac:dyDescent="0.3">
      <c r="A1687" t="s">
        <v>1860</v>
      </c>
      <c r="B1687" t="s">
        <v>1861</v>
      </c>
      <c r="C1687" t="s">
        <v>1862</v>
      </c>
      <c r="D1687" t="s">
        <v>1286</v>
      </c>
      <c r="E1687" t="s">
        <v>1219</v>
      </c>
      <c r="F1687" s="1">
        <v>44173</v>
      </c>
      <c r="G1687">
        <v>376.2</v>
      </c>
      <c r="H1687" t="s">
        <v>31</v>
      </c>
      <c r="I1687" t="s">
        <v>33</v>
      </c>
      <c r="L1687" s="1">
        <v>36867</v>
      </c>
      <c r="M1687">
        <v>438.5</v>
      </c>
      <c r="N1687" t="s">
        <v>31</v>
      </c>
      <c r="O1687" t="s">
        <v>33</v>
      </c>
      <c r="R1687">
        <v>62.3</v>
      </c>
      <c r="S1687">
        <v>33</v>
      </c>
      <c r="T1687">
        <v>25</v>
      </c>
      <c r="U1687">
        <v>48.8</v>
      </c>
      <c r="V1687">
        <v>111</v>
      </c>
      <c r="W1687">
        <v>40</v>
      </c>
      <c r="X1687">
        <v>28.7</v>
      </c>
      <c r="Y1687">
        <v>1479</v>
      </c>
      <c r="Z1687" t="s">
        <v>1220</v>
      </c>
      <c r="AA1687" t="s">
        <v>1287</v>
      </c>
      <c r="AB1687" t="str">
        <f t="shared" si="52"/>
        <v>33° 25' 48.8"</v>
      </c>
      <c r="AC1687" t="str">
        <f t="shared" si="53"/>
        <v>111° 40' 28.7"</v>
      </c>
    </row>
    <row r="1688" spans="1:29" x14ac:dyDescent="0.3">
      <c r="A1688" t="s">
        <v>1863</v>
      </c>
      <c r="B1688" t="s">
        <v>1864</v>
      </c>
      <c r="C1688" t="s">
        <v>1865</v>
      </c>
      <c r="D1688" t="s">
        <v>1688</v>
      </c>
      <c r="E1688" t="s">
        <v>1219</v>
      </c>
      <c r="F1688" s="1">
        <v>44173</v>
      </c>
      <c r="G1688">
        <v>109.5</v>
      </c>
      <c r="H1688" t="s">
        <v>31</v>
      </c>
      <c r="I1688" t="s">
        <v>33</v>
      </c>
      <c r="L1688" s="1">
        <v>36874</v>
      </c>
      <c r="M1688">
        <v>75.400000000000006</v>
      </c>
      <c r="N1688" t="s">
        <v>31</v>
      </c>
      <c r="O1688" t="s">
        <v>33</v>
      </c>
      <c r="R1688">
        <v>-34.1</v>
      </c>
      <c r="S1688">
        <v>33</v>
      </c>
      <c r="T1688">
        <v>25</v>
      </c>
      <c r="U1688">
        <v>59.4</v>
      </c>
      <c r="V1688">
        <v>112</v>
      </c>
      <c r="W1688">
        <v>5</v>
      </c>
      <c r="X1688">
        <v>51.7</v>
      </c>
      <c r="Y1688">
        <v>1058</v>
      </c>
      <c r="Z1688" t="s">
        <v>1220</v>
      </c>
      <c r="AA1688" t="s">
        <v>1689</v>
      </c>
      <c r="AB1688" t="str">
        <f t="shared" si="52"/>
        <v>33° 25' 59.4"</v>
      </c>
      <c r="AC1688" t="str">
        <f t="shared" si="53"/>
        <v>112° 5' 51.7"</v>
      </c>
    </row>
    <row r="1689" spans="1:29" x14ac:dyDescent="0.3">
      <c r="A1689" t="s">
        <v>1866</v>
      </c>
      <c r="B1689" t="s">
        <v>1867</v>
      </c>
      <c r="C1689" t="s">
        <v>1868</v>
      </c>
      <c r="D1689" t="s">
        <v>1688</v>
      </c>
      <c r="E1689" t="s">
        <v>1219</v>
      </c>
      <c r="F1689" s="1">
        <v>44166</v>
      </c>
      <c r="G1689">
        <v>146.5</v>
      </c>
      <c r="H1689" t="s">
        <v>31</v>
      </c>
      <c r="I1689" t="s">
        <v>33</v>
      </c>
      <c r="L1689" s="1">
        <v>36838</v>
      </c>
      <c r="M1689">
        <v>128.4</v>
      </c>
      <c r="N1689" t="s">
        <v>31</v>
      </c>
      <c r="O1689" t="s">
        <v>33</v>
      </c>
      <c r="R1689">
        <v>-18.100000000000001</v>
      </c>
      <c r="S1689">
        <v>33</v>
      </c>
      <c r="T1689">
        <v>26</v>
      </c>
      <c r="U1689">
        <v>7.58</v>
      </c>
      <c r="V1689">
        <v>112</v>
      </c>
      <c r="W1689">
        <v>28</v>
      </c>
      <c r="X1689">
        <v>40.22</v>
      </c>
      <c r="Y1689">
        <v>988.37</v>
      </c>
      <c r="Z1689" t="s">
        <v>1220</v>
      </c>
      <c r="AA1689" t="s">
        <v>1689</v>
      </c>
      <c r="AB1689" t="str">
        <f t="shared" si="52"/>
        <v>33° 26' 7.58"</v>
      </c>
      <c r="AC1689" t="str">
        <f t="shared" si="53"/>
        <v>112° 28' 40.22"</v>
      </c>
    </row>
    <row r="1690" spans="1:29" x14ac:dyDescent="0.3">
      <c r="A1690" t="s">
        <v>1869</v>
      </c>
      <c r="B1690" t="s">
        <v>1870</v>
      </c>
      <c r="C1690" t="s">
        <v>1871</v>
      </c>
      <c r="D1690" t="s">
        <v>1682</v>
      </c>
      <c r="E1690" t="s">
        <v>1682</v>
      </c>
      <c r="F1690" s="1">
        <v>44131</v>
      </c>
      <c r="H1690" t="s">
        <v>31</v>
      </c>
      <c r="I1690" t="s">
        <v>32</v>
      </c>
      <c r="L1690" s="1">
        <v>36858</v>
      </c>
      <c r="M1690">
        <v>365</v>
      </c>
      <c r="N1690" t="s">
        <v>31</v>
      </c>
      <c r="O1690" t="s">
        <v>33</v>
      </c>
      <c r="S1690">
        <v>33</v>
      </c>
      <c r="T1690">
        <v>27</v>
      </c>
      <c r="U1690">
        <v>51.7</v>
      </c>
      <c r="V1690">
        <v>113</v>
      </c>
      <c r="W1690">
        <v>6</v>
      </c>
      <c r="X1690">
        <v>34.4</v>
      </c>
      <c r="Y1690">
        <v>1121</v>
      </c>
      <c r="Z1690" t="s">
        <v>1683</v>
      </c>
      <c r="AA1690" t="s">
        <v>1684</v>
      </c>
      <c r="AB1690" t="str">
        <f t="shared" si="52"/>
        <v>33° 27' 51.7"</v>
      </c>
      <c r="AC1690" t="str">
        <f t="shared" si="53"/>
        <v>113° 6' 34.4"</v>
      </c>
    </row>
    <row r="1691" spans="1:29" x14ac:dyDescent="0.3">
      <c r="A1691" t="s">
        <v>1869</v>
      </c>
      <c r="B1691" t="s">
        <v>1870</v>
      </c>
      <c r="C1691" t="s">
        <v>1871</v>
      </c>
      <c r="D1691" t="s">
        <v>1682</v>
      </c>
      <c r="E1691" t="s">
        <v>1682</v>
      </c>
      <c r="F1691" s="1">
        <v>44168</v>
      </c>
      <c r="G1691">
        <v>493.2</v>
      </c>
      <c r="H1691" t="s">
        <v>31</v>
      </c>
      <c r="I1691" t="s">
        <v>33</v>
      </c>
      <c r="L1691" s="1">
        <v>36858</v>
      </c>
      <c r="M1691">
        <v>365</v>
      </c>
      <c r="N1691" t="s">
        <v>31</v>
      </c>
      <c r="O1691" t="s">
        <v>33</v>
      </c>
      <c r="R1691">
        <v>-128.19999999999999</v>
      </c>
      <c r="S1691">
        <v>33</v>
      </c>
      <c r="T1691">
        <v>27</v>
      </c>
      <c r="U1691">
        <v>51.7</v>
      </c>
      <c r="V1691">
        <v>113</v>
      </c>
      <c r="W1691">
        <v>6</v>
      </c>
      <c r="X1691">
        <v>34.4</v>
      </c>
      <c r="Y1691">
        <v>1121</v>
      </c>
      <c r="Z1691" t="s">
        <v>1683</v>
      </c>
      <c r="AA1691" t="s">
        <v>1684</v>
      </c>
      <c r="AB1691" t="str">
        <f t="shared" si="52"/>
        <v>33° 27' 51.7"</v>
      </c>
      <c r="AC1691" t="str">
        <f t="shared" si="53"/>
        <v>113° 6' 34.4"</v>
      </c>
    </row>
    <row r="1692" spans="1:29" x14ac:dyDescent="0.3">
      <c r="A1692" t="s">
        <v>1872</v>
      </c>
      <c r="B1692" t="s">
        <v>1873</v>
      </c>
      <c r="C1692" t="s">
        <v>1874</v>
      </c>
      <c r="D1692" t="s">
        <v>1662</v>
      </c>
      <c r="E1692" t="s">
        <v>1219</v>
      </c>
      <c r="F1692" s="1">
        <v>44166</v>
      </c>
      <c r="G1692">
        <v>119.2</v>
      </c>
      <c r="H1692" t="s">
        <v>31</v>
      </c>
      <c r="I1692" t="s">
        <v>33</v>
      </c>
      <c r="L1692" s="1">
        <v>36850</v>
      </c>
      <c r="M1692">
        <v>114.5</v>
      </c>
      <c r="N1692" t="s">
        <v>31</v>
      </c>
      <c r="O1692" t="s">
        <v>33</v>
      </c>
      <c r="R1692">
        <v>-4.7</v>
      </c>
      <c r="S1692">
        <v>33</v>
      </c>
      <c r="T1692">
        <v>27</v>
      </c>
      <c r="U1692">
        <v>52</v>
      </c>
      <c r="V1692">
        <v>112</v>
      </c>
      <c r="W1692">
        <v>49</v>
      </c>
      <c r="X1692">
        <v>24.9</v>
      </c>
      <c r="Y1692">
        <v>1083</v>
      </c>
      <c r="Z1692" t="s">
        <v>1220</v>
      </c>
      <c r="AA1692" t="s">
        <v>1663</v>
      </c>
      <c r="AB1692" t="str">
        <f t="shared" si="52"/>
        <v>33° 27' 52"</v>
      </c>
      <c r="AC1692" t="str">
        <f t="shared" si="53"/>
        <v>112° 49' 24.9"</v>
      </c>
    </row>
    <row r="1693" spans="1:29" x14ac:dyDescent="0.3">
      <c r="A1693" t="s">
        <v>1875</v>
      </c>
      <c r="B1693" t="s">
        <v>1876</v>
      </c>
      <c r="C1693" t="s">
        <v>1877</v>
      </c>
      <c r="D1693" t="s">
        <v>1688</v>
      </c>
      <c r="E1693" t="s">
        <v>1219</v>
      </c>
      <c r="F1693" s="1">
        <v>44147</v>
      </c>
      <c r="G1693">
        <v>125</v>
      </c>
      <c r="H1693" t="s">
        <v>31</v>
      </c>
      <c r="I1693" t="s">
        <v>33</v>
      </c>
      <c r="L1693" s="1">
        <v>36879</v>
      </c>
      <c r="M1693">
        <v>120.6</v>
      </c>
      <c r="N1693" t="s">
        <v>31</v>
      </c>
      <c r="O1693" t="s">
        <v>33</v>
      </c>
      <c r="R1693">
        <v>-4.4000000000000004</v>
      </c>
      <c r="S1693">
        <v>33</v>
      </c>
      <c r="T1693">
        <v>28</v>
      </c>
      <c r="U1693">
        <v>18.149999999999999</v>
      </c>
      <c r="V1693">
        <v>112</v>
      </c>
      <c r="W1693">
        <v>17</v>
      </c>
      <c r="X1693">
        <v>22.15</v>
      </c>
      <c r="Y1693">
        <v>1018</v>
      </c>
      <c r="Z1693" t="s">
        <v>1220</v>
      </c>
      <c r="AA1693" t="s">
        <v>1689</v>
      </c>
      <c r="AB1693" t="str">
        <f t="shared" si="52"/>
        <v>33° 28' 18.15"</v>
      </c>
      <c r="AC1693" t="str">
        <f t="shared" si="53"/>
        <v>112° 17' 22.15"</v>
      </c>
    </row>
    <row r="1694" spans="1:29" x14ac:dyDescent="0.3">
      <c r="A1694" t="s">
        <v>1878</v>
      </c>
      <c r="B1694" t="s">
        <v>1879</v>
      </c>
      <c r="C1694" t="s">
        <v>1880</v>
      </c>
      <c r="D1694" t="s">
        <v>1662</v>
      </c>
      <c r="E1694" t="s">
        <v>1219</v>
      </c>
      <c r="F1694" s="1">
        <v>44166</v>
      </c>
      <c r="G1694">
        <v>75</v>
      </c>
      <c r="H1694" t="s">
        <v>31</v>
      </c>
      <c r="I1694" t="s">
        <v>33</v>
      </c>
      <c r="L1694" s="1">
        <v>36851</v>
      </c>
      <c r="M1694">
        <v>204.2</v>
      </c>
      <c r="N1694" t="s">
        <v>31</v>
      </c>
      <c r="O1694" t="s">
        <v>33</v>
      </c>
      <c r="R1694">
        <v>129.19999999999999</v>
      </c>
      <c r="S1694">
        <v>33</v>
      </c>
      <c r="T1694">
        <v>28</v>
      </c>
      <c r="U1694">
        <v>17.899999999999999</v>
      </c>
      <c r="V1694">
        <v>112</v>
      </c>
      <c r="W1694">
        <v>52</v>
      </c>
      <c r="X1694">
        <v>32.700000000000003</v>
      </c>
      <c r="Y1694">
        <v>1075</v>
      </c>
      <c r="Z1694" t="s">
        <v>1220</v>
      </c>
      <c r="AA1694" t="s">
        <v>1663</v>
      </c>
      <c r="AB1694" t="str">
        <f t="shared" si="52"/>
        <v>33° 28' 17.9"</v>
      </c>
      <c r="AC1694" t="str">
        <f t="shared" si="53"/>
        <v>112° 52' 32.7"</v>
      </c>
    </row>
    <row r="1695" spans="1:29" x14ac:dyDescent="0.3">
      <c r="A1695" t="s">
        <v>1881</v>
      </c>
      <c r="B1695" t="s">
        <v>1882</v>
      </c>
      <c r="C1695" t="s">
        <v>1883</v>
      </c>
      <c r="D1695" t="s">
        <v>1682</v>
      </c>
      <c r="E1695" t="s">
        <v>1682</v>
      </c>
      <c r="F1695" s="1">
        <v>44131</v>
      </c>
      <c r="G1695">
        <v>20.2</v>
      </c>
      <c r="H1695" t="s">
        <v>31</v>
      </c>
      <c r="I1695" t="s">
        <v>35</v>
      </c>
      <c r="L1695" s="1">
        <v>36859</v>
      </c>
      <c r="M1695">
        <v>26.6</v>
      </c>
      <c r="N1695" t="s">
        <v>31</v>
      </c>
      <c r="O1695" t="s">
        <v>33</v>
      </c>
      <c r="R1695">
        <v>6.4</v>
      </c>
      <c r="S1695">
        <v>33</v>
      </c>
      <c r="T1695">
        <v>28</v>
      </c>
      <c r="U1695">
        <v>17.899999999999999</v>
      </c>
      <c r="V1695">
        <v>113</v>
      </c>
      <c r="W1695">
        <v>9</v>
      </c>
      <c r="X1695">
        <v>38.5</v>
      </c>
      <c r="Y1695">
        <v>1142</v>
      </c>
      <c r="Z1695" t="s">
        <v>1683</v>
      </c>
      <c r="AA1695" t="s">
        <v>1684</v>
      </c>
      <c r="AB1695" t="str">
        <f t="shared" si="52"/>
        <v>33° 28' 17.9"</v>
      </c>
      <c r="AC1695" t="str">
        <f t="shared" si="53"/>
        <v>113° 9' 38.5"</v>
      </c>
    </row>
    <row r="1696" spans="1:29" x14ac:dyDescent="0.3">
      <c r="A1696" t="s">
        <v>1884</v>
      </c>
      <c r="B1696" t="s">
        <v>1885</v>
      </c>
      <c r="D1696" t="s">
        <v>1682</v>
      </c>
      <c r="E1696" t="s">
        <v>1682</v>
      </c>
      <c r="F1696" s="1">
        <v>44131</v>
      </c>
      <c r="G1696">
        <v>490.9</v>
      </c>
      <c r="H1696" t="s">
        <v>31</v>
      </c>
      <c r="I1696" t="s">
        <v>33</v>
      </c>
      <c r="J1696" t="s">
        <v>193</v>
      </c>
      <c r="L1696" s="1">
        <v>36859</v>
      </c>
      <c r="M1696">
        <v>394.1</v>
      </c>
      <c r="N1696" t="s">
        <v>31</v>
      </c>
      <c r="O1696" t="s">
        <v>33</v>
      </c>
      <c r="R1696">
        <v>-96.8</v>
      </c>
      <c r="S1696">
        <v>33</v>
      </c>
      <c r="T1696">
        <v>28</v>
      </c>
      <c r="U1696">
        <v>17.7</v>
      </c>
      <c r="V1696">
        <v>113</v>
      </c>
      <c r="W1696">
        <v>10</v>
      </c>
      <c r="X1696">
        <v>10.5</v>
      </c>
      <c r="Y1696">
        <v>1149</v>
      </c>
      <c r="Z1696" t="s">
        <v>1683</v>
      </c>
      <c r="AA1696" t="s">
        <v>1684</v>
      </c>
      <c r="AB1696" t="str">
        <f t="shared" si="52"/>
        <v>33° 28' 17.7"</v>
      </c>
      <c r="AC1696" t="str">
        <f t="shared" si="53"/>
        <v>113° 10' 10.5"</v>
      </c>
    </row>
    <row r="1697" spans="1:29" x14ac:dyDescent="0.3">
      <c r="A1697" t="s">
        <v>1886</v>
      </c>
      <c r="B1697" t="s">
        <v>1887</v>
      </c>
      <c r="C1697" t="s">
        <v>1888</v>
      </c>
      <c r="D1697" t="s">
        <v>1688</v>
      </c>
      <c r="E1697" t="s">
        <v>1219</v>
      </c>
      <c r="F1697" s="1">
        <v>44173</v>
      </c>
      <c r="G1697">
        <v>92.3</v>
      </c>
      <c r="H1697" t="s">
        <v>31</v>
      </c>
      <c r="I1697" t="s">
        <v>33</v>
      </c>
      <c r="L1697" s="1">
        <v>36836</v>
      </c>
      <c r="M1697">
        <v>74.5</v>
      </c>
      <c r="N1697" t="s">
        <v>31</v>
      </c>
      <c r="O1697" t="s">
        <v>33</v>
      </c>
      <c r="R1697">
        <v>-17.8</v>
      </c>
      <c r="S1697">
        <v>33</v>
      </c>
      <c r="T1697">
        <v>26</v>
      </c>
      <c r="U1697">
        <v>58.8</v>
      </c>
      <c r="V1697">
        <v>112</v>
      </c>
      <c r="W1697">
        <v>20</v>
      </c>
      <c r="X1697">
        <v>26.15</v>
      </c>
      <c r="Y1697">
        <v>982.22</v>
      </c>
      <c r="Z1697" t="s">
        <v>1220</v>
      </c>
      <c r="AA1697" t="s">
        <v>1689</v>
      </c>
      <c r="AB1697" t="str">
        <f t="shared" si="52"/>
        <v>33° 26' 58.8"</v>
      </c>
      <c r="AC1697" t="str">
        <f t="shared" si="53"/>
        <v>112° 20' 26.15"</v>
      </c>
    </row>
    <row r="1698" spans="1:29" x14ac:dyDescent="0.3">
      <c r="A1698" t="s">
        <v>1889</v>
      </c>
      <c r="B1698" t="s">
        <v>1890</v>
      </c>
      <c r="C1698" t="s">
        <v>1891</v>
      </c>
      <c r="D1698" t="s">
        <v>1682</v>
      </c>
      <c r="E1698" t="s">
        <v>1682</v>
      </c>
      <c r="F1698" s="1">
        <v>44131</v>
      </c>
      <c r="G1698">
        <v>429.3</v>
      </c>
      <c r="H1698" t="s">
        <v>31</v>
      </c>
      <c r="I1698" t="s">
        <v>33</v>
      </c>
      <c r="L1698" s="1">
        <v>36859</v>
      </c>
      <c r="M1698">
        <v>376</v>
      </c>
      <c r="N1698" t="s">
        <v>31</v>
      </c>
      <c r="O1698" t="s">
        <v>33</v>
      </c>
      <c r="R1698">
        <v>-53.3</v>
      </c>
      <c r="S1698">
        <v>33</v>
      </c>
      <c r="T1698">
        <v>26</v>
      </c>
      <c r="U1698">
        <v>57.6</v>
      </c>
      <c r="V1698">
        <v>113</v>
      </c>
      <c r="W1698">
        <v>10</v>
      </c>
      <c r="X1698">
        <v>36.700000000000003</v>
      </c>
      <c r="Y1698">
        <v>1148</v>
      </c>
      <c r="Z1698" t="s">
        <v>1683</v>
      </c>
      <c r="AA1698" t="s">
        <v>1684</v>
      </c>
      <c r="AB1698" t="str">
        <f t="shared" si="52"/>
        <v>33° 26' 57.6"</v>
      </c>
      <c r="AC1698" t="str">
        <f t="shared" si="53"/>
        <v>113° 10' 36.7"</v>
      </c>
    </row>
    <row r="1699" spans="1:29" x14ac:dyDescent="0.3">
      <c r="A1699" t="s">
        <v>1892</v>
      </c>
      <c r="B1699" t="s">
        <v>1893</v>
      </c>
      <c r="C1699" t="s">
        <v>1894</v>
      </c>
      <c r="D1699" t="s">
        <v>1688</v>
      </c>
      <c r="E1699" t="s">
        <v>1219</v>
      </c>
      <c r="F1699" s="1">
        <v>44173</v>
      </c>
      <c r="G1699">
        <v>145.9</v>
      </c>
      <c r="H1699" t="s">
        <v>31</v>
      </c>
      <c r="I1699" t="s">
        <v>33</v>
      </c>
      <c r="L1699" s="1">
        <v>36839</v>
      </c>
      <c r="M1699">
        <v>112.2</v>
      </c>
      <c r="N1699" t="s">
        <v>31</v>
      </c>
      <c r="O1699" t="s">
        <v>33</v>
      </c>
      <c r="R1699">
        <v>-33.700000000000003</v>
      </c>
      <c r="S1699">
        <v>33</v>
      </c>
      <c r="T1699">
        <v>27</v>
      </c>
      <c r="U1699">
        <v>4.13</v>
      </c>
      <c r="V1699">
        <v>112</v>
      </c>
      <c r="W1699">
        <v>9</v>
      </c>
      <c r="X1699">
        <v>14.72</v>
      </c>
      <c r="Y1699">
        <v>1060.3</v>
      </c>
      <c r="Z1699" t="s">
        <v>1220</v>
      </c>
      <c r="AA1699" t="s">
        <v>1689</v>
      </c>
      <c r="AB1699" t="str">
        <f t="shared" si="52"/>
        <v>33° 27' 4.13"</v>
      </c>
      <c r="AC1699" t="str">
        <f t="shared" si="53"/>
        <v>112° 9' 14.72"</v>
      </c>
    </row>
    <row r="1700" spans="1:29" x14ac:dyDescent="0.3">
      <c r="A1700" t="s">
        <v>1895</v>
      </c>
      <c r="B1700" t="s">
        <v>1896</v>
      </c>
      <c r="C1700" t="s">
        <v>1897</v>
      </c>
      <c r="D1700" t="s">
        <v>1688</v>
      </c>
      <c r="E1700" t="s">
        <v>1219</v>
      </c>
      <c r="F1700" s="1">
        <v>44173</v>
      </c>
      <c r="G1700">
        <v>126.2</v>
      </c>
      <c r="H1700" t="s">
        <v>31</v>
      </c>
      <c r="I1700" t="s">
        <v>33</v>
      </c>
      <c r="L1700" s="1">
        <v>36839</v>
      </c>
      <c r="M1700">
        <v>95.6</v>
      </c>
      <c r="N1700" t="s">
        <v>31</v>
      </c>
      <c r="O1700" t="s">
        <v>33</v>
      </c>
      <c r="R1700">
        <v>-30.6</v>
      </c>
      <c r="S1700">
        <v>33</v>
      </c>
      <c r="T1700">
        <v>27</v>
      </c>
      <c r="U1700">
        <v>5.3</v>
      </c>
      <c r="V1700">
        <v>112</v>
      </c>
      <c r="W1700">
        <v>13</v>
      </c>
      <c r="X1700">
        <v>12.9</v>
      </c>
      <c r="Y1700">
        <v>1033.6099999999999</v>
      </c>
      <c r="Z1700" t="s">
        <v>1220</v>
      </c>
      <c r="AA1700" t="s">
        <v>1689</v>
      </c>
      <c r="AB1700" t="str">
        <f t="shared" si="52"/>
        <v>33° 27' 5.3"</v>
      </c>
      <c r="AC1700" t="str">
        <f t="shared" si="53"/>
        <v>112° 13' 12.9"</v>
      </c>
    </row>
    <row r="1701" spans="1:29" x14ac:dyDescent="0.3">
      <c r="A1701" t="s">
        <v>1898</v>
      </c>
      <c r="B1701" t="s">
        <v>1899</v>
      </c>
      <c r="C1701" t="s">
        <v>1900</v>
      </c>
      <c r="D1701" t="s">
        <v>1688</v>
      </c>
      <c r="E1701" t="s">
        <v>1219</v>
      </c>
      <c r="F1701" s="1">
        <v>44144</v>
      </c>
      <c r="H1701" t="s">
        <v>31</v>
      </c>
      <c r="I1701" t="s">
        <v>33</v>
      </c>
      <c r="J1701" t="s">
        <v>188</v>
      </c>
      <c r="L1701" s="1">
        <v>36852</v>
      </c>
      <c r="M1701">
        <v>58.5</v>
      </c>
      <c r="N1701" t="s">
        <v>31</v>
      </c>
      <c r="O1701" t="s">
        <v>33</v>
      </c>
      <c r="S1701">
        <v>33</v>
      </c>
      <c r="T1701">
        <v>27</v>
      </c>
      <c r="U1701">
        <v>5.29</v>
      </c>
      <c r="V1701">
        <v>111</v>
      </c>
      <c r="W1701">
        <v>59</v>
      </c>
      <c r="X1701">
        <v>41</v>
      </c>
      <c r="Y1701">
        <v>1140.3499999999999</v>
      </c>
      <c r="Z1701" t="s">
        <v>1220</v>
      </c>
      <c r="AA1701" t="s">
        <v>1689</v>
      </c>
      <c r="AB1701" t="str">
        <f t="shared" si="52"/>
        <v>33° 27' 5.29"</v>
      </c>
      <c r="AC1701" t="str">
        <f t="shared" si="53"/>
        <v>111° 59' 41"</v>
      </c>
    </row>
    <row r="1702" spans="1:29" x14ac:dyDescent="0.3">
      <c r="A1702" t="s">
        <v>1901</v>
      </c>
      <c r="B1702" t="s">
        <v>1902</v>
      </c>
      <c r="C1702" t="s">
        <v>1903</v>
      </c>
      <c r="D1702" t="s">
        <v>1688</v>
      </c>
      <c r="E1702" t="s">
        <v>1219</v>
      </c>
      <c r="F1702" s="1">
        <v>44166</v>
      </c>
      <c r="G1702">
        <v>214.8</v>
      </c>
      <c r="H1702" t="s">
        <v>31</v>
      </c>
      <c r="I1702" t="s">
        <v>33</v>
      </c>
      <c r="L1702" s="1">
        <v>36836</v>
      </c>
      <c r="M1702">
        <v>211.6</v>
      </c>
      <c r="N1702" t="s">
        <v>31</v>
      </c>
      <c r="O1702" t="s">
        <v>33</v>
      </c>
      <c r="R1702">
        <v>-3.2</v>
      </c>
      <c r="S1702">
        <v>33</v>
      </c>
      <c r="T1702">
        <v>27</v>
      </c>
      <c r="U1702">
        <v>26.3</v>
      </c>
      <c r="V1702">
        <v>112</v>
      </c>
      <c r="W1702">
        <v>29</v>
      </c>
      <c r="X1702">
        <v>41.2</v>
      </c>
      <c r="Y1702">
        <v>1065</v>
      </c>
      <c r="Z1702" t="s">
        <v>1220</v>
      </c>
      <c r="AA1702" t="s">
        <v>1689</v>
      </c>
      <c r="AB1702" t="str">
        <f t="shared" si="52"/>
        <v>33° 27' 26.3"</v>
      </c>
      <c r="AC1702" t="str">
        <f t="shared" si="53"/>
        <v>112° 29' 41.2"</v>
      </c>
    </row>
    <row r="1703" spans="1:29" x14ac:dyDescent="0.3">
      <c r="A1703" t="s">
        <v>1904</v>
      </c>
      <c r="B1703" t="s">
        <v>1905</v>
      </c>
      <c r="C1703" t="s">
        <v>1906</v>
      </c>
      <c r="D1703" t="s">
        <v>1662</v>
      </c>
      <c r="E1703" t="s">
        <v>1219</v>
      </c>
      <c r="F1703" s="1">
        <v>44166</v>
      </c>
      <c r="G1703">
        <v>95.3</v>
      </c>
      <c r="H1703" t="s">
        <v>31</v>
      </c>
      <c r="I1703" t="s">
        <v>33</v>
      </c>
      <c r="L1703" s="1">
        <v>36850</v>
      </c>
      <c r="M1703">
        <v>102.1</v>
      </c>
      <c r="N1703" t="s">
        <v>31</v>
      </c>
      <c r="O1703" t="s">
        <v>33</v>
      </c>
      <c r="R1703">
        <v>6.8</v>
      </c>
      <c r="S1703">
        <v>33</v>
      </c>
      <c r="T1703">
        <v>27</v>
      </c>
      <c r="U1703">
        <v>44.3</v>
      </c>
      <c r="V1703">
        <v>112</v>
      </c>
      <c r="W1703">
        <v>51</v>
      </c>
      <c r="X1703">
        <v>54.4</v>
      </c>
      <c r="Y1703">
        <v>1069</v>
      </c>
      <c r="Z1703" t="s">
        <v>1220</v>
      </c>
      <c r="AA1703" t="s">
        <v>1663</v>
      </c>
      <c r="AB1703" t="str">
        <f t="shared" si="52"/>
        <v>33° 27' 44.3"</v>
      </c>
      <c r="AC1703" t="str">
        <f t="shared" si="53"/>
        <v>112° 51' 54.4"</v>
      </c>
    </row>
    <row r="1704" spans="1:29" x14ac:dyDescent="0.3">
      <c r="A1704" t="s">
        <v>1907</v>
      </c>
      <c r="B1704" t="s">
        <v>1908</v>
      </c>
      <c r="C1704" t="s">
        <v>1909</v>
      </c>
      <c r="D1704" t="s">
        <v>1682</v>
      </c>
      <c r="E1704" t="s">
        <v>1682</v>
      </c>
      <c r="F1704" s="1">
        <v>44131</v>
      </c>
      <c r="G1704">
        <v>83.5</v>
      </c>
      <c r="H1704" t="s">
        <v>31</v>
      </c>
      <c r="I1704" t="s">
        <v>33</v>
      </c>
      <c r="L1704" s="1">
        <v>36938</v>
      </c>
      <c r="M1704">
        <v>100.6</v>
      </c>
      <c r="N1704" t="s">
        <v>31</v>
      </c>
      <c r="O1704" t="s">
        <v>33</v>
      </c>
      <c r="R1704">
        <v>17.100000000000001</v>
      </c>
      <c r="S1704">
        <v>33</v>
      </c>
      <c r="T1704">
        <v>27</v>
      </c>
      <c r="U1704">
        <v>42.5</v>
      </c>
      <c r="V1704">
        <v>113</v>
      </c>
      <c r="W1704">
        <v>12</v>
      </c>
      <c r="X1704">
        <v>15.1</v>
      </c>
      <c r="Y1704">
        <v>1172</v>
      </c>
      <c r="Z1704" t="s">
        <v>1683</v>
      </c>
      <c r="AA1704" t="s">
        <v>1684</v>
      </c>
      <c r="AB1704" t="str">
        <f t="shared" si="52"/>
        <v>33° 27' 42.5"</v>
      </c>
      <c r="AC1704" t="str">
        <f t="shared" si="53"/>
        <v>113° 12' 15.1"</v>
      </c>
    </row>
    <row r="1705" spans="1:29" x14ac:dyDescent="0.3">
      <c r="A1705" t="s">
        <v>1910</v>
      </c>
      <c r="B1705" t="s">
        <v>1911</v>
      </c>
      <c r="C1705" t="s">
        <v>1912</v>
      </c>
      <c r="D1705" t="s">
        <v>1286</v>
      </c>
      <c r="E1705" t="s">
        <v>1219</v>
      </c>
      <c r="F1705" s="1">
        <v>44174</v>
      </c>
      <c r="G1705">
        <v>286.5</v>
      </c>
      <c r="H1705" t="s">
        <v>31</v>
      </c>
      <c r="I1705" t="s">
        <v>33</v>
      </c>
      <c r="L1705" s="1">
        <v>36867</v>
      </c>
      <c r="M1705">
        <v>340.7</v>
      </c>
      <c r="N1705" t="s">
        <v>31</v>
      </c>
      <c r="O1705" t="s">
        <v>33</v>
      </c>
      <c r="R1705">
        <v>54.2</v>
      </c>
      <c r="S1705">
        <v>33</v>
      </c>
      <c r="T1705">
        <v>27</v>
      </c>
      <c r="U1705">
        <v>45.4</v>
      </c>
      <c r="V1705">
        <v>111</v>
      </c>
      <c r="W1705">
        <v>43</v>
      </c>
      <c r="X1705">
        <v>5.4</v>
      </c>
      <c r="Y1705">
        <v>1400</v>
      </c>
      <c r="Z1705" t="s">
        <v>1220</v>
      </c>
      <c r="AA1705" t="s">
        <v>1287</v>
      </c>
      <c r="AB1705" t="str">
        <f t="shared" si="52"/>
        <v>33° 27' 45.4"</v>
      </c>
      <c r="AC1705" t="str">
        <f t="shared" si="53"/>
        <v>111° 43' 5.4"</v>
      </c>
    </row>
    <row r="1706" spans="1:29" x14ac:dyDescent="0.3">
      <c r="A1706" t="s">
        <v>1913</v>
      </c>
      <c r="B1706" t="s">
        <v>1914</v>
      </c>
      <c r="C1706" t="s">
        <v>1915</v>
      </c>
      <c r="D1706" t="s">
        <v>1682</v>
      </c>
      <c r="E1706" t="s">
        <v>1682</v>
      </c>
      <c r="F1706" s="1">
        <v>44131</v>
      </c>
      <c r="H1706" t="s">
        <v>31</v>
      </c>
      <c r="I1706" t="s">
        <v>32</v>
      </c>
      <c r="L1706" s="1">
        <v>36858</v>
      </c>
      <c r="M1706">
        <v>377.1</v>
      </c>
      <c r="N1706" t="s">
        <v>31</v>
      </c>
      <c r="O1706" t="s">
        <v>33</v>
      </c>
      <c r="S1706">
        <v>33</v>
      </c>
      <c r="T1706">
        <v>29</v>
      </c>
      <c r="U1706">
        <v>36.4</v>
      </c>
      <c r="V1706">
        <v>113</v>
      </c>
      <c r="W1706">
        <v>6</v>
      </c>
      <c r="X1706">
        <v>34.6</v>
      </c>
      <c r="Y1706">
        <v>1144</v>
      </c>
      <c r="Z1706" t="s">
        <v>1683</v>
      </c>
      <c r="AA1706" t="s">
        <v>1684</v>
      </c>
      <c r="AB1706" t="str">
        <f t="shared" si="52"/>
        <v>33° 29' 36.4"</v>
      </c>
      <c r="AC1706" t="str">
        <f t="shared" si="53"/>
        <v>113° 6' 34.6"</v>
      </c>
    </row>
    <row r="1707" spans="1:29" x14ac:dyDescent="0.3">
      <c r="A1707" t="s">
        <v>1916</v>
      </c>
      <c r="B1707" t="s">
        <v>1917</v>
      </c>
      <c r="D1707" t="s">
        <v>1286</v>
      </c>
      <c r="E1707" t="s">
        <v>1219</v>
      </c>
      <c r="F1707" s="1">
        <v>44173</v>
      </c>
      <c r="G1707">
        <v>155.69999999999999</v>
      </c>
      <c r="H1707" t="s">
        <v>31</v>
      </c>
      <c r="I1707" t="s">
        <v>33</v>
      </c>
      <c r="L1707" s="1">
        <v>36844</v>
      </c>
      <c r="M1707">
        <v>250.2</v>
      </c>
      <c r="N1707" t="s">
        <v>31</v>
      </c>
      <c r="O1707" t="s">
        <v>33</v>
      </c>
      <c r="P1707" t="s">
        <v>193</v>
      </c>
      <c r="R1707">
        <v>94.5</v>
      </c>
      <c r="S1707">
        <v>33</v>
      </c>
      <c r="T1707">
        <v>30</v>
      </c>
      <c r="U1707">
        <v>8.1</v>
      </c>
      <c r="V1707">
        <v>111</v>
      </c>
      <c r="W1707">
        <v>56</v>
      </c>
      <c r="X1707">
        <v>2.9</v>
      </c>
      <c r="Y1707">
        <v>1290</v>
      </c>
      <c r="Z1707" t="s">
        <v>1220</v>
      </c>
      <c r="AA1707" t="s">
        <v>1287</v>
      </c>
      <c r="AB1707" t="str">
        <f t="shared" si="52"/>
        <v>33° 30' 8.1"</v>
      </c>
      <c r="AC1707" t="str">
        <f t="shared" si="53"/>
        <v>111° 56' 2.9"</v>
      </c>
    </row>
    <row r="1708" spans="1:29" x14ac:dyDescent="0.3">
      <c r="A1708" t="s">
        <v>1918</v>
      </c>
      <c r="B1708" t="s">
        <v>1919</v>
      </c>
      <c r="C1708" t="s">
        <v>1920</v>
      </c>
      <c r="D1708" t="s">
        <v>1688</v>
      </c>
      <c r="E1708" t="s">
        <v>1219</v>
      </c>
      <c r="F1708" s="1">
        <v>44148</v>
      </c>
      <c r="G1708">
        <v>88.7</v>
      </c>
      <c r="H1708" t="s">
        <v>31</v>
      </c>
      <c r="I1708" t="s">
        <v>33</v>
      </c>
      <c r="L1708" s="1">
        <v>36852</v>
      </c>
      <c r="M1708">
        <v>74.8</v>
      </c>
      <c r="N1708" t="s">
        <v>31</v>
      </c>
      <c r="O1708" t="s">
        <v>33</v>
      </c>
      <c r="R1708">
        <v>-13.9</v>
      </c>
      <c r="S1708">
        <v>33</v>
      </c>
      <c r="T1708">
        <v>28</v>
      </c>
      <c r="U1708">
        <v>37.57</v>
      </c>
      <c r="V1708">
        <v>112</v>
      </c>
      <c r="W1708">
        <v>1</v>
      </c>
      <c r="X1708">
        <v>44.67</v>
      </c>
      <c r="Y1708">
        <v>1132</v>
      </c>
      <c r="Z1708" t="s">
        <v>1220</v>
      </c>
      <c r="AA1708" t="s">
        <v>1689</v>
      </c>
      <c r="AB1708" t="str">
        <f t="shared" si="52"/>
        <v>33° 28' 37.57"</v>
      </c>
      <c r="AC1708" t="str">
        <f t="shared" si="53"/>
        <v>112° 1' 44.67"</v>
      </c>
    </row>
    <row r="1709" spans="1:29" x14ac:dyDescent="0.3">
      <c r="A1709" t="s">
        <v>1921</v>
      </c>
      <c r="B1709" t="s">
        <v>1922</v>
      </c>
      <c r="C1709" t="s">
        <v>1923</v>
      </c>
      <c r="D1709" t="s">
        <v>1688</v>
      </c>
      <c r="E1709" t="s">
        <v>1219</v>
      </c>
      <c r="F1709" s="1">
        <v>44168</v>
      </c>
      <c r="G1709">
        <v>135.19999999999999</v>
      </c>
      <c r="H1709" t="s">
        <v>31</v>
      </c>
      <c r="I1709" t="s">
        <v>33</v>
      </c>
      <c r="L1709" s="1">
        <v>36879</v>
      </c>
      <c r="M1709">
        <v>98.8</v>
      </c>
      <c r="N1709" t="s">
        <v>31</v>
      </c>
      <c r="O1709" t="s">
        <v>33</v>
      </c>
      <c r="P1709" t="s">
        <v>94</v>
      </c>
      <c r="R1709">
        <v>-36.4</v>
      </c>
      <c r="S1709">
        <v>33</v>
      </c>
      <c r="T1709">
        <v>28</v>
      </c>
      <c r="U1709">
        <v>42.4</v>
      </c>
      <c r="V1709">
        <v>112</v>
      </c>
      <c r="W1709">
        <v>19</v>
      </c>
      <c r="X1709">
        <v>12.7</v>
      </c>
      <c r="Y1709">
        <v>997</v>
      </c>
      <c r="Z1709" t="s">
        <v>1220</v>
      </c>
      <c r="AA1709" t="s">
        <v>1689</v>
      </c>
      <c r="AB1709" t="str">
        <f t="shared" si="52"/>
        <v>33° 28' 42.4"</v>
      </c>
      <c r="AC1709" t="str">
        <f t="shared" si="53"/>
        <v>112° 19' 12.7"</v>
      </c>
    </row>
    <row r="1710" spans="1:29" x14ac:dyDescent="0.3">
      <c r="A1710" t="s">
        <v>1924</v>
      </c>
      <c r="B1710" t="s">
        <v>1925</v>
      </c>
      <c r="C1710" t="s">
        <v>1926</v>
      </c>
      <c r="D1710" t="s">
        <v>1688</v>
      </c>
      <c r="E1710" t="s">
        <v>1219</v>
      </c>
      <c r="F1710" s="1">
        <v>44174</v>
      </c>
      <c r="H1710" t="s">
        <v>31</v>
      </c>
      <c r="I1710" t="s">
        <v>32</v>
      </c>
      <c r="L1710" s="1">
        <v>36878</v>
      </c>
      <c r="M1710">
        <v>252.8</v>
      </c>
      <c r="N1710" t="s">
        <v>31</v>
      </c>
      <c r="O1710" t="s">
        <v>33</v>
      </c>
      <c r="S1710">
        <v>33</v>
      </c>
      <c r="T1710">
        <v>28</v>
      </c>
      <c r="U1710">
        <v>45.4</v>
      </c>
      <c r="V1710">
        <v>112</v>
      </c>
      <c r="W1710">
        <v>27</v>
      </c>
      <c r="X1710">
        <v>38.1</v>
      </c>
      <c r="Y1710">
        <v>1084</v>
      </c>
      <c r="Z1710" t="s">
        <v>1220</v>
      </c>
      <c r="AA1710" t="s">
        <v>1689</v>
      </c>
      <c r="AB1710" t="str">
        <f t="shared" si="52"/>
        <v>33° 28' 45.4"</v>
      </c>
      <c r="AC1710" t="str">
        <f t="shared" si="53"/>
        <v>112° 27' 38.1"</v>
      </c>
    </row>
    <row r="1711" spans="1:29" x14ac:dyDescent="0.3">
      <c r="A1711" t="s">
        <v>1924</v>
      </c>
      <c r="B1711" t="s">
        <v>1925</v>
      </c>
      <c r="C1711" t="s">
        <v>1926</v>
      </c>
      <c r="D1711" t="s">
        <v>1688</v>
      </c>
      <c r="E1711" t="s">
        <v>1219</v>
      </c>
      <c r="F1711" s="1">
        <v>44224</v>
      </c>
      <c r="G1711">
        <v>254.7</v>
      </c>
      <c r="H1711" t="s">
        <v>31</v>
      </c>
      <c r="I1711" t="s">
        <v>33</v>
      </c>
      <c r="L1711" s="1">
        <v>36878</v>
      </c>
      <c r="M1711">
        <v>252.8</v>
      </c>
      <c r="N1711" t="s">
        <v>31</v>
      </c>
      <c r="O1711" t="s">
        <v>33</v>
      </c>
      <c r="R1711">
        <v>-1.9</v>
      </c>
      <c r="S1711">
        <v>33</v>
      </c>
      <c r="T1711">
        <v>28</v>
      </c>
      <c r="U1711">
        <v>45.4</v>
      </c>
      <c r="V1711">
        <v>112</v>
      </c>
      <c r="W1711">
        <v>27</v>
      </c>
      <c r="X1711">
        <v>38.1</v>
      </c>
      <c r="Y1711">
        <v>1084</v>
      </c>
      <c r="Z1711" t="s">
        <v>1220</v>
      </c>
      <c r="AA1711" t="s">
        <v>1689</v>
      </c>
      <c r="AB1711" t="str">
        <f t="shared" si="52"/>
        <v>33° 28' 45.4"</v>
      </c>
      <c r="AC1711" t="str">
        <f t="shared" si="53"/>
        <v>112° 27' 38.1"</v>
      </c>
    </row>
    <row r="1712" spans="1:29" x14ac:dyDescent="0.3">
      <c r="A1712" t="s">
        <v>1927</v>
      </c>
      <c r="B1712" t="s">
        <v>1928</v>
      </c>
      <c r="C1712" t="s">
        <v>1929</v>
      </c>
      <c r="D1712" t="s">
        <v>1662</v>
      </c>
      <c r="E1712" t="s">
        <v>1219</v>
      </c>
      <c r="F1712" s="1">
        <v>44166</v>
      </c>
      <c r="G1712">
        <v>146</v>
      </c>
      <c r="H1712" t="s">
        <v>31</v>
      </c>
      <c r="I1712" t="s">
        <v>33</v>
      </c>
      <c r="L1712" s="1">
        <v>36851</v>
      </c>
      <c r="M1712">
        <v>143.80000000000001</v>
      </c>
      <c r="N1712" t="s">
        <v>31</v>
      </c>
      <c r="O1712" t="s">
        <v>33</v>
      </c>
      <c r="R1712">
        <v>-2.2000000000000002</v>
      </c>
      <c r="S1712">
        <v>33</v>
      </c>
      <c r="T1712">
        <v>28</v>
      </c>
      <c r="U1712">
        <v>58.3</v>
      </c>
      <c r="V1712">
        <v>112</v>
      </c>
      <c r="W1712">
        <v>47</v>
      </c>
      <c r="X1712">
        <v>6.6</v>
      </c>
      <c r="Y1712">
        <v>1125</v>
      </c>
      <c r="Z1712" t="s">
        <v>1220</v>
      </c>
      <c r="AA1712" t="s">
        <v>1663</v>
      </c>
      <c r="AB1712" t="str">
        <f t="shared" si="52"/>
        <v>33° 28' 58.3"</v>
      </c>
      <c r="AC1712" t="str">
        <f t="shared" si="53"/>
        <v>112° 47' 6.6"</v>
      </c>
    </row>
    <row r="1713" spans="1:29" x14ac:dyDescent="0.3">
      <c r="A1713" t="s">
        <v>1930</v>
      </c>
      <c r="B1713" t="s">
        <v>1931</v>
      </c>
      <c r="C1713" t="s">
        <v>1932</v>
      </c>
      <c r="D1713" t="s">
        <v>1286</v>
      </c>
      <c r="E1713" t="s">
        <v>1219</v>
      </c>
      <c r="F1713" s="1">
        <v>44148</v>
      </c>
      <c r="G1713">
        <v>184.6</v>
      </c>
      <c r="H1713" t="s">
        <v>31</v>
      </c>
      <c r="I1713" t="s">
        <v>33</v>
      </c>
      <c r="L1713" s="1">
        <v>36850</v>
      </c>
      <c r="M1713">
        <v>245.1</v>
      </c>
      <c r="N1713" t="s">
        <v>31</v>
      </c>
      <c r="O1713" t="s">
        <v>33</v>
      </c>
      <c r="P1713" t="s">
        <v>170</v>
      </c>
      <c r="R1713">
        <v>60.5</v>
      </c>
      <c r="S1713">
        <v>33</v>
      </c>
      <c r="T1713">
        <v>29</v>
      </c>
      <c r="U1713">
        <v>3.29</v>
      </c>
      <c r="V1713">
        <v>111</v>
      </c>
      <c r="W1713">
        <v>44</v>
      </c>
      <c r="X1713">
        <v>16.600000000000001</v>
      </c>
      <c r="Y1713">
        <v>1318</v>
      </c>
      <c r="Z1713" t="s">
        <v>1220</v>
      </c>
      <c r="AA1713" t="s">
        <v>1287</v>
      </c>
      <c r="AB1713" t="str">
        <f t="shared" si="52"/>
        <v>33° 29' 3.29"</v>
      </c>
      <c r="AC1713" t="str">
        <f t="shared" si="53"/>
        <v>111° 44' 16.6"</v>
      </c>
    </row>
    <row r="1714" spans="1:29" x14ac:dyDescent="0.3">
      <c r="A1714" t="s">
        <v>1933</v>
      </c>
      <c r="B1714" t="s">
        <v>1934</v>
      </c>
      <c r="C1714" t="s">
        <v>1935</v>
      </c>
      <c r="D1714" t="s">
        <v>1688</v>
      </c>
      <c r="E1714" t="s">
        <v>1219</v>
      </c>
      <c r="F1714" s="1">
        <v>44147</v>
      </c>
      <c r="G1714">
        <v>167.1</v>
      </c>
      <c r="H1714" t="s">
        <v>31</v>
      </c>
      <c r="I1714" t="s">
        <v>33</v>
      </c>
      <c r="L1714" s="1">
        <v>36851</v>
      </c>
      <c r="M1714">
        <v>134</v>
      </c>
      <c r="N1714" t="s">
        <v>31</v>
      </c>
      <c r="O1714" t="s">
        <v>33</v>
      </c>
      <c r="R1714">
        <v>-33.1</v>
      </c>
      <c r="S1714">
        <v>33</v>
      </c>
      <c r="T1714">
        <v>29</v>
      </c>
      <c r="U1714">
        <v>19.45</v>
      </c>
      <c r="V1714">
        <v>112</v>
      </c>
      <c r="W1714">
        <v>7</v>
      </c>
      <c r="X1714">
        <v>39.04</v>
      </c>
      <c r="Y1714">
        <v>1111.17</v>
      </c>
      <c r="Z1714" t="s">
        <v>1220</v>
      </c>
      <c r="AA1714" t="s">
        <v>1689</v>
      </c>
      <c r="AB1714" t="str">
        <f t="shared" si="52"/>
        <v>33° 29' 19.45"</v>
      </c>
      <c r="AC1714" t="str">
        <f t="shared" si="53"/>
        <v>112° 7' 39.04"</v>
      </c>
    </row>
    <row r="1715" spans="1:29" x14ac:dyDescent="0.3">
      <c r="A1715" t="s">
        <v>1936</v>
      </c>
      <c r="B1715" t="s">
        <v>1937</v>
      </c>
      <c r="C1715" t="s">
        <v>1938</v>
      </c>
      <c r="D1715" t="s">
        <v>1662</v>
      </c>
      <c r="E1715" t="s">
        <v>1219</v>
      </c>
      <c r="F1715" s="1">
        <v>44174</v>
      </c>
      <c r="G1715">
        <v>152.4</v>
      </c>
      <c r="H1715" t="s">
        <v>31</v>
      </c>
      <c r="I1715" t="s">
        <v>33</v>
      </c>
      <c r="L1715" s="1">
        <v>36844</v>
      </c>
      <c r="M1715">
        <v>150.4</v>
      </c>
      <c r="N1715" t="s">
        <v>31</v>
      </c>
      <c r="O1715" t="s">
        <v>33</v>
      </c>
      <c r="R1715">
        <v>-2</v>
      </c>
      <c r="S1715">
        <v>33</v>
      </c>
      <c r="T1715">
        <v>29</v>
      </c>
      <c r="U1715">
        <v>33.4</v>
      </c>
      <c r="V1715">
        <v>112</v>
      </c>
      <c r="W1715">
        <v>43</v>
      </c>
      <c r="X1715">
        <v>25.3</v>
      </c>
      <c r="Y1715">
        <v>1149</v>
      </c>
      <c r="Z1715" t="s">
        <v>1220</v>
      </c>
      <c r="AA1715" t="s">
        <v>1663</v>
      </c>
      <c r="AB1715" t="str">
        <f t="shared" si="52"/>
        <v>33° 29' 33.4"</v>
      </c>
      <c r="AC1715" t="str">
        <f t="shared" si="53"/>
        <v>112° 43' 25.3"</v>
      </c>
    </row>
    <row r="1716" spans="1:29" x14ac:dyDescent="0.3">
      <c r="A1716" t="s">
        <v>1939</v>
      </c>
      <c r="B1716" t="s">
        <v>1940</v>
      </c>
      <c r="C1716" t="s">
        <v>1941</v>
      </c>
      <c r="D1716" t="s">
        <v>1662</v>
      </c>
      <c r="E1716" t="s">
        <v>1219</v>
      </c>
      <c r="F1716" s="1">
        <v>44166</v>
      </c>
      <c r="G1716">
        <v>163.9</v>
      </c>
      <c r="H1716" t="s">
        <v>31</v>
      </c>
      <c r="I1716" t="s">
        <v>33</v>
      </c>
      <c r="L1716" s="1">
        <v>36851</v>
      </c>
      <c r="M1716">
        <v>299.2</v>
      </c>
      <c r="N1716" t="s">
        <v>31</v>
      </c>
      <c r="O1716" t="s">
        <v>33</v>
      </c>
      <c r="R1716">
        <v>135.30000000000001</v>
      </c>
      <c r="S1716">
        <v>33</v>
      </c>
      <c r="T1716">
        <v>29</v>
      </c>
      <c r="U1716">
        <v>34.5</v>
      </c>
      <c r="V1716">
        <v>112</v>
      </c>
      <c r="W1716">
        <v>57</v>
      </c>
      <c r="X1716">
        <v>27.7</v>
      </c>
      <c r="Y1716">
        <v>1146</v>
      </c>
      <c r="Z1716" t="s">
        <v>1220</v>
      </c>
      <c r="AA1716" t="s">
        <v>1663</v>
      </c>
      <c r="AB1716" t="str">
        <f t="shared" si="52"/>
        <v>33° 29' 34.5"</v>
      </c>
      <c r="AC1716" t="str">
        <f t="shared" si="53"/>
        <v>112° 57' 27.7"</v>
      </c>
    </row>
    <row r="1717" spans="1:29" x14ac:dyDescent="0.3">
      <c r="A1717" t="s">
        <v>1942</v>
      </c>
      <c r="B1717" t="s">
        <v>1943</v>
      </c>
      <c r="C1717" t="s">
        <v>1944</v>
      </c>
      <c r="D1717" t="s">
        <v>1662</v>
      </c>
      <c r="E1717" t="s">
        <v>1219</v>
      </c>
      <c r="F1717" s="1">
        <v>44166</v>
      </c>
      <c r="G1717">
        <v>184.1</v>
      </c>
      <c r="H1717" t="s">
        <v>31</v>
      </c>
      <c r="I1717" t="s">
        <v>33</v>
      </c>
      <c r="L1717" s="1">
        <v>36850</v>
      </c>
      <c r="M1717">
        <v>329.4</v>
      </c>
      <c r="N1717" t="s">
        <v>31</v>
      </c>
      <c r="O1717" t="s">
        <v>33</v>
      </c>
      <c r="R1717">
        <v>145.30000000000001</v>
      </c>
      <c r="S1717">
        <v>33</v>
      </c>
      <c r="T1717">
        <v>31</v>
      </c>
      <c r="U1717">
        <v>45.6</v>
      </c>
      <c r="V1717">
        <v>112</v>
      </c>
      <c r="W1717">
        <v>56</v>
      </c>
      <c r="X1717">
        <v>8.8000000000000007</v>
      </c>
      <c r="Y1717">
        <v>1194</v>
      </c>
      <c r="Z1717" t="s">
        <v>1220</v>
      </c>
      <c r="AA1717" t="s">
        <v>1663</v>
      </c>
      <c r="AB1717" t="str">
        <f t="shared" si="52"/>
        <v>33° 31' 45.6"</v>
      </c>
      <c r="AC1717" t="str">
        <f t="shared" si="53"/>
        <v>112° 56' 8.8"</v>
      </c>
    </row>
    <row r="1718" spans="1:29" x14ac:dyDescent="0.3">
      <c r="A1718" t="s">
        <v>1945</v>
      </c>
      <c r="B1718" t="s">
        <v>1946</v>
      </c>
      <c r="C1718" t="s">
        <v>1947</v>
      </c>
      <c r="D1718" t="s">
        <v>1662</v>
      </c>
      <c r="E1718" t="s">
        <v>1219</v>
      </c>
      <c r="F1718" s="1">
        <v>44167</v>
      </c>
      <c r="H1718" t="s">
        <v>31</v>
      </c>
      <c r="I1718" t="s">
        <v>32</v>
      </c>
      <c r="L1718" s="1">
        <v>36851</v>
      </c>
      <c r="M1718">
        <v>294</v>
      </c>
      <c r="N1718" t="s">
        <v>31</v>
      </c>
      <c r="O1718" t="s">
        <v>33</v>
      </c>
      <c r="S1718">
        <v>33</v>
      </c>
      <c r="T1718">
        <v>31</v>
      </c>
      <c r="U1718">
        <v>47</v>
      </c>
      <c r="V1718">
        <v>112</v>
      </c>
      <c r="W1718">
        <v>53</v>
      </c>
      <c r="X1718">
        <v>2.4</v>
      </c>
      <c r="Y1718">
        <v>1175</v>
      </c>
      <c r="Z1718" t="s">
        <v>1220</v>
      </c>
      <c r="AA1718" t="s">
        <v>1663</v>
      </c>
      <c r="AB1718" t="str">
        <f t="shared" si="52"/>
        <v>33° 31' 47"</v>
      </c>
      <c r="AC1718" t="str">
        <f t="shared" si="53"/>
        <v>112° 53' 2.4"</v>
      </c>
    </row>
    <row r="1719" spans="1:29" x14ac:dyDescent="0.3">
      <c r="A1719" t="s">
        <v>1948</v>
      </c>
      <c r="B1719" t="s">
        <v>1949</v>
      </c>
      <c r="C1719" t="s">
        <v>1950</v>
      </c>
      <c r="D1719" t="s">
        <v>1688</v>
      </c>
      <c r="E1719" t="s">
        <v>1219</v>
      </c>
      <c r="F1719" s="1">
        <v>44165</v>
      </c>
      <c r="G1719">
        <v>97.3</v>
      </c>
      <c r="H1719" t="s">
        <v>31</v>
      </c>
      <c r="I1719" t="s">
        <v>33</v>
      </c>
      <c r="L1719" s="1">
        <v>36874</v>
      </c>
      <c r="M1719">
        <v>89.6</v>
      </c>
      <c r="N1719" t="s">
        <v>31</v>
      </c>
      <c r="O1719" t="s">
        <v>33</v>
      </c>
      <c r="R1719">
        <v>-7.7</v>
      </c>
      <c r="S1719">
        <v>33</v>
      </c>
      <c r="T1719">
        <v>31</v>
      </c>
      <c r="U1719">
        <v>52</v>
      </c>
      <c r="V1719">
        <v>112</v>
      </c>
      <c r="W1719">
        <v>5</v>
      </c>
      <c r="X1719">
        <v>28.2</v>
      </c>
      <c r="Y1719">
        <v>1160.4000000000001</v>
      </c>
      <c r="Z1719" t="s">
        <v>1220</v>
      </c>
      <c r="AA1719" t="s">
        <v>1689</v>
      </c>
      <c r="AB1719" t="str">
        <f t="shared" si="52"/>
        <v>33° 31' 52"</v>
      </c>
      <c r="AC1719" t="str">
        <f t="shared" si="53"/>
        <v>112° 5' 28.2"</v>
      </c>
    </row>
    <row r="1720" spans="1:29" x14ac:dyDescent="0.3">
      <c r="A1720" t="s">
        <v>1951</v>
      </c>
      <c r="B1720" t="s">
        <v>1952</v>
      </c>
      <c r="C1720" t="s">
        <v>1953</v>
      </c>
      <c r="D1720" t="s">
        <v>1688</v>
      </c>
      <c r="E1720" t="s">
        <v>1219</v>
      </c>
      <c r="F1720" s="1">
        <v>44165</v>
      </c>
      <c r="G1720">
        <v>206.8</v>
      </c>
      <c r="H1720" t="s">
        <v>31</v>
      </c>
      <c r="I1720" t="s">
        <v>33</v>
      </c>
      <c r="L1720" s="1">
        <v>36959</v>
      </c>
      <c r="M1720">
        <v>203.9</v>
      </c>
      <c r="N1720" t="s">
        <v>31</v>
      </c>
      <c r="O1720" t="s">
        <v>33</v>
      </c>
      <c r="R1720">
        <v>-2.9</v>
      </c>
      <c r="S1720">
        <v>33</v>
      </c>
      <c r="T1720">
        <v>32</v>
      </c>
      <c r="U1720">
        <v>9.89</v>
      </c>
      <c r="V1720">
        <v>112</v>
      </c>
      <c r="W1720">
        <v>11</v>
      </c>
      <c r="X1720">
        <v>2.61</v>
      </c>
      <c r="Y1720">
        <v>1149.76</v>
      </c>
      <c r="Z1720" t="s">
        <v>1220</v>
      </c>
      <c r="AA1720" t="s">
        <v>1689</v>
      </c>
      <c r="AB1720" t="str">
        <f t="shared" si="52"/>
        <v>33° 32' 9.89"</v>
      </c>
      <c r="AC1720" t="str">
        <f t="shared" si="53"/>
        <v>112° 11' 2.61"</v>
      </c>
    </row>
    <row r="1721" spans="1:29" x14ac:dyDescent="0.3">
      <c r="A1721" t="s">
        <v>1954</v>
      </c>
      <c r="B1721" t="s">
        <v>1955</v>
      </c>
      <c r="C1721" t="s">
        <v>1956</v>
      </c>
      <c r="D1721" t="s">
        <v>1682</v>
      </c>
      <c r="E1721" t="s">
        <v>1682</v>
      </c>
      <c r="F1721" s="1">
        <v>44130</v>
      </c>
      <c r="G1721">
        <v>303.3</v>
      </c>
      <c r="H1721" t="s">
        <v>31</v>
      </c>
      <c r="I1721" t="s">
        <v>33</v>
      </c>
      <c r="L1721" s="1">
        <v>36858</v>
      </c>
      <c r="M1721">
        <v>302</v>
      </c>
      <c r="N1721" t="s">
        <v>31</v>
      </c>
      <c r="O1721" t="s">
        <v>33</v>
      </c>
      <c r="R1721">
        <v>-1.3</v>
      </c>
      <c r="S1721">
        <v>33</v>
      </c>
      <c r="T1721">
        <v>32</v>
      </c>
      <c r="U1721">
        <v>12.5</v>
      </c>
      <c r="V1721">
        <v>113</v>
      </c>
      <c r="W1721">
        <v>13</v>
      </c>
      <c r="X1721">
        <v>17.7</v>
      </c>
      <c r="Y1721">
        <v>1260</v>
      </c>
      <c r="Z1721" t="s">
        <v>1683</v>
      </c>
      <c r="AA1721" t="s">
        <v>1684</v>
      </c>
      <c r="AB1721" t="str">
        <f t="shared" si="52"/>
        <v>33° 32' 12.5"</v>
      </c>
      <c r="AC1721" t="str">
        <f t="shared" si="53"/>
        <v>113° 13' 17.7"</v>
      </c>
    </row>
    <row r="1722" spans="1:29" x14ac:dyDescent="0.3">
      <c r="A1722" t="s">
        <v>1957</v>
      </c>
      <c r="B1722" t="s">
        <v>1958</v>
      </c>
      <c r="C1722" t="s">
        <v>1959</v>
      </c>
      <c r="D1722" t="s">
        <v>1662</v>
      </c>
      <c r="E1722" t="s">
        <v>1219</v>
      </c>
      <c r="F1722" s="1">
        <v>44167</v>
      </c>
      <c r="G1722">
        <v>250.1</v>
      </c>
      <c r="H1722" t="s">
        <v>31</v>
      </c>
      <c r="I1722" t="s">
        <v>33</v>
      </c>
      <c r="L1722" s="1">
        <v>36851</v>
      </c>
      <c r="M1722">
        <v>286.2</v>
      </c>
      <c r="N1722" t="s">
        <v>31</v>
      </c>
      <c r="O1722" t="s">
        <v>33</v>
      </c>
      <c r="R1722">
        <v>36.1</v>
      </c>
      <c r="S1722">
        <v>33</v>
      </c>
      <c r="T1722">
        <v>32</v>
      </c>
      <c r="U1722">
        <v>16.399999999999999</v>
      </c>
      <c r="V1722">
        <v>112</v>
      </c>
      <c r="W1722">
        <v>47</v>
      </c>
      <c r="X1722">
        <v>57</v>
      </c>
      <c r="Y1722">
        <v>1232</v>
      </c>
      <c r="Z1722" t="s">
        <v>1220</v>
      </c>
      <c r="AA1722" t="s">
        <v>1663</v>
      </c>
      <c r="AB1722" t="str">
        <f t="shared" si="52"/>
        <v>33° 32' 16.4"</v>
      </c>
      <c r="AC1722" t="str">
        <f t="shared" si="53"/>
        <v>112° 47' 57"</v>
      </c>
    </row>
    <row r="1723" spans="1:29" x14ac:dyDescent="0.3">
      <c r="A1723" t="s">
        <v>1960</v>
      </c>
      <c r="B1723" t="s">
        <v>1961</v>
      </c>
      <c r="C1723" t="s">
        <v>1962</v>
      </c>
      <c r="D1723" t="s">
        <v>1662</v>
      </c>
      <c r="E1723" t="s">
        <v>1219</v>
      </c>
      <c r="F1723" s="1">
        <v>44167</v>
      </c>
      <c r="G1723">
        <v>260.2</v>
      </c>
      <c r="H1723" t="s">
        <v>31</v>
      </c>
      <c r="I1723" t="s">
        <v>33</v>
      </c>
      <c r="J1723" t="s">
        <v>170</v>
      </c>
      <c r="L1723" s="1">
        <v>36851</v>
      </c>
      <c r="M1723">
        <v>329.6</v>
      </c>
      <c r="N1723" t="s">
        <v>31</v>
      </c>
      <c r="O1723" t="s">
        <v>33</v>
      </c>
      <c r="P1723" t="s">
        <v>33</v>
      </c>
      <c r="R1723">
        <v>69.400000000000006</v>
      </c>
      <c r="S1723">
        <v>33</v>
      </c>
      <c r="T1723">
        <v>32</v>
      </c>
      <c r="U1723">
        <v>39.5</v>
      </c>
      <c r="V1723">
        <v>112</v>
      </c>
      <c r="W1723">
        <v>53</v>
      </c>
      <c r="X1723">
        <v>4.5</v>
      </c>
      <c r="Y1723">
        <v>1205</v>
      </c>
      <c r="Z1723" t="s">
        <v>1220</v>
      </c>
      <c r="AA1723" t="s">
        <v>1663</v>
      </c>
      <c r="AB1723" t="str">
        <f t="shared" si="52"/>
        <v>33° 32' 39.5"</v>
      </c>
      <c r="AC1723" t="str">
        <f t="shared" si="53"/>
        <v>112° 53' 4.5"</v>
      </c>
    </row>
    <row r="1724" spans="1:29" x14ac:dyDescent="0.3">
      <c r="A1724" t="s">
        <v>1963</v>
      </c>
      <c r="B1724" t="s">
        <v>1964</v>
      </c>
      <c r="D1724" t="s">
        <v>1688</v>
      </c>
      <c r="E1724" t="s">
        <v>1219</v>
      </c>
      <c r="F1724" s="1">
        <v>44166</v>
      </c>
      <c r="G1724">
        <v>262.8</v>
      </c>
      <c r="H1724" t="s">
        <v>31</v>
      </c>
      <c r="I1724" t="s">
        <v>33</v>
      </c>
      <c r="J1724" t="s">
        <v>35</v>
      </c>
      <c r="L1724" s="1">
        <v>36839</v>
      </c>
      <c r="M1724">
        <v>342.4</v>
      </c>
      <c r="N1724" t="s">
        <v>31</v>
      </c>
      <c r="O1724" t="s">
        <v>33</v>
      </c>
      <c r="R1724">
        <v>79.599999999999994</v>
      </c>
      <c r="S1724">
        <v>33</v>
      </c>
      <c r="T1724">
        <v>32</v>
      </c>
      <c r="U1724">
        <v>39.299999999999997</v>
      </c>
      <c r="V1724">
        <v>112</v>
      </c>
      <c r="W1724">
        <v>24</v>
      </c>
      <c r="X1724">
        <v>2.9</v>
      </c>
      <c r="Y1724">
        <v>1117</v>
      </c>
      <c r="Z1724" t="s">
        <v>1220</v>
      </c>
      <c r="AA1724" t="s">
        <v>1689</v>
      </c>
      <c r="AB1724" t="str">
        <f t="shared" si="52"/>
        <v>33° 32' 39.3"</v>
      </c>
      <c r="AC1724" t="str">
        <f t="shared" si="53"/>
        <v>112° 24' 2.9"</v>
      </c>
    </row>
    <row r="1725" spans="1:29" x14ac:dyDescent="0.3">
      <c r="A1725" t="s">
        <v>1965</v>
      </c>
      <c r="B1725" t="s">
        <v>1966</v>
      </c>
      <c r="C1725" t="s">
        <v>1967</v>
      </c>
      <c r="D1725" t="s">
        <v>1682</v>
      </c>
      <c r="E1725" t="s">
        <v>1682</v>
      </c>
      <c r="F1725" s="1">
        <v>44131</v>
      </c>
      <c r="G1725">
        <v>76.900000000000006</v>
      </c>
      <c r="H1725" t="s">
        <v>31</v>
      </c>
      <c r="I1725" t="s">
        <v>35</v>
      </c>
      <c r="L1725" s="1">
        <v>36858</v>
      </c>
      <c r="M1725">
        <v>83.6</v>
      </c>
      <c r="N1725" t="s">
        <v>31</v>
      </c>
      <c r="O1725" t="s">
        <v>33</v>
      </c>
      <c r="R1725">
        <v>6.7</v>
      </c>
      <c r="S1725">
        <v>33</v>
      </c>
      <c r="T1725">
        <v>30</v>
      </c>
      <c r="U1725">
        <v>28.5</v>
      </c>
      <c r="V1725">
        <v>113</v>
      </c>
      <c r="W1725">
        <v>9</v>
      </c>
      <c r="X1725">
        <v>8.1</v>
      </c>
      <c r="Y1725">
        <v>1169</v>
      </c>
      <c r="Z1725" t="s">
        <v>1683</v>
      </c>
      <c r="AA1725" t="s">
        <v>1684</v>
      </c>
      <c r="AB1725" t="str">
        <f t="shared" si="52"/>
        <v>33° 30' 28.5"</v>
      </c>
      <c r="AC1725" t="str">
        <f t="shared" si="53"/>
        <v>113° 9' 8.1"</v>
      </c>
    </row>
    <row r="1726" spans="1:29" x14ac:dyDescent="0.3">
      <c r="A1726" t="s">
        <v>1968</v>
      </c>
      <c r="B1726" t="s">
        <v>1969</v>
      </c>
      <c r="C1726" t="s">
        <v>1970</v>
      </c>
      <c r="D1726" t="s">
        <v>1662</v>
      </c>
      <c r="E1726" t="s">
        <v>1219</v>
      </c>
      <c r="F1726" s="1">
        <v>44167</v>
      </c>
      <c r="G1726">
        <v>170.8</v>
      </c>
      <c r="H1726" t="s">
        <v>31</v>
      </c>
      <c r="I1726" t="s">
        <v>33</v>
      </c>
      <c r="J1726" t="s">
        <v>35</v>
      </c>
      <c r="K1726" t="s">
        <v>1971</v>
      </c>
      <c r="L1726" s="1">
        <v>36851</v>
      </c>
      <c r="M1726">
        <v>240.4</v>
      </c>
      <c r="N1726" t="s">
        <v>31</v>
      </c>
      <c r="O1726" t="s">
        <v>33</v>
      </c>
      <c r="P1726" t="s">
        <v>193</v>
      </c>
      <c r="R1726">
        <v>69.599999999999994</v>
      </c>
      <c r="S1726">
        <v>33</v>
      </c>
      <c r="T1726">
        <v>30</v>
      </c>
      <c r="U1726">
        <v>28.7</v>
      </c>
      <c r="V1726">
        <v>112</v>
      </c>
      <c r="W1726">
        <v>52</v>
      </c>
      <c r="X1726">
        <v>51.9</v>
      </c>
      <c r="Y1726">
        <v>1133</v>
      </c>
      <c r="Z1726" t="s">
        <v>1220</v>
      </c>
      <c r="AA1726" t="s">
        <v>1663</v>
      </c>
      <c r="AB1726" t="str">
        <f t="shared" si="52"/>
        <v>33° 30' 28.7"</v>
      </c>
      <c r="AC1726" t="str">
        <f t="shared" si="53"/>
        <v>112° 52' 51.9"</v>
      </c>
    </row>
    <row r="1727" spans="1:29" x14ac:dyDescent="0.3">
      <c r="A1727" t="s">
        <v>1972</v>
      </c>
      <c r="B1727" t="s">
        <v>1973</v>
      </c>
      <c r="C1727" t="s">
        <v>1974</v>
      </c>
      <c r="D1727" t="s">
        <v>1682</v>
      </c>
      <c r="E1727" t="s">
        <v>1682</v>
      </c>
      <c r="F1727" s="1">
        <v>44131</v>
      </c>
      <c r="G1727">
        <v>360.2</v>
      </c>
      <c r="H1727" t="s">
        <v>31</v>
      </c>
      <c r="I1727" t="s">
        <v>33</v>
      </c>
      <c r="L1727" s="1">
        <v>36859</v>
      </c>
      <c r="M1727">
        <v>373</v>
      </c>
      <c r="N1727" t="s">
        <v>31</v>
      </c>
      <c r="O1727" t="s">
        <v>33</v>
      </c>
      <c r="R1727">
        <v>12.8</v>
      </c>
      <c r="S1727">
        <v>33</v>
      </c>
      <c r="T1727">
        <v>30</v>
      </c>
      <c r="U1727">
        <v>38.200000000000003</v>
      </c>
      <c r="V1727">
        <v>113</v>
      </c>
      <c r="W1727">
        <v>18</v>
      </c>
      <c r="X1727">
        <v>19.5</v>
      </c>
      <c r="Y1727">
        <v>1295</v>
      </c>
      <c r="Z1727" t="s">
        <v>1683</v>
      </c>
      <c r="AA1727" t="s">
        <v>1684</v>
      </c>
      <c r="AB1727" t="str">
        <f t="shared" si="52"/>
        <v>33° 30' 38.2"</v>
      </c>
      <c r="AC1727" t="str">
        <f t="shared" si="53"/>
        <v>113° 18' 19.5"</v>
      </c>
    </row>
    <row r="1728" spans="1:29" x14ac:dyDescent="0.3">
      <c r="A1728" t="s">
        <v>1975</v>
      </c>
      <c r="B1728" t="s">
        <v>1976</v>
      </c>
      <c r="C1728" t="s">
        <v>1977</v>
      </c>
      <c r="D1728" t="s">
        <v>1688</v>
      </c>
      <c r="E1728" t="s">
        <v>1219</v>
      </c>
      <c r="F1728" s="1">
        <v>44174</v>
      </c>
      <c r="G1728">
        <v>82.7</v>
      </c>
      <c r="H1728" t="s">
        <v>31</v>
      </c>
      <c r="I1728" t="s">
        <v>35</v>
      </c>
      <c r="L1728" s="1">
        <v>36874</v>
      </c>
      <c r="M1728">
        <v>54.1</v>
      </c>
      <c r="N1728" t="s">
        <v>31</v>
      </c>
      <c r="O1728" t="s">
        <v>33</v>
      </c>
      <c r="R1728">
        <v>-28.6</v>
      </c>
      <c r="S1728">
        <v>33</v>
      </c>
      <c r="T1728">
        <v>30</v>
      </c>
      <c r="U1728">
        <v>36.200000000000003</v>
      </c>
      <c r="V1728">
        <v>112</v>
      </c>
      <c r="W1728">
        <v>1</v>
      </c>
      <c r="X1728">
        <v>3.6</v>
      </c>
      <c r="Y1728">
        <v>1196</v>
      </c>
      <c r="Z1728" t="s">
        <v>1220</v>
      </c>
      <c r="AA1728" t="s">
        <v>1689</v>
      </c>
      <c r="AB1728" t="str">
        <f t="shared" si="52"/>
        <v>33° 30' 36.2"</v>
      </c>
      <c r="AC1728" t="str">
        <f t="shared" si="53"/>
        <v>112° 1' 3.6"</v>
      </c>
    </row>
    <row r="1729" spans="1:29" x14ac:dyDescent="0.3">
      <c r="A1729" t="s">
        <v>1978</v>
      </c>
      <c r="B1729" t="s">
        <v>1979</v>
      </c>
      <c r="C1729" t="s">
        <v>1980</v>
      </c>
      <c r="D1729" t="s">
        <v>1688</v>
      </c>
      <c r="E1729" t="s">
        <v>1219</v>
      </c>
      <c r="F1729" s="1">
        <v>44147</v>
      </c>
      <c r="G1729">
        <v>196.8</v>
      </c>
      <c r="H1729" t="s">
        <v>31</v>
      </c>
      <c r="I1729" t="s">
        <v>33</v>
      </c>
      <c r="L1729" s="1">
        <v>36851</v>
      </c>
      <c r="M1729">
        <v>174.9</v>
      </c>
      <c r="N1729" t="s">
        <v>31</v>
      </c>
      <c r="O1729" t="s">
        <v>33</v>
      </c>
      <c r="R1729">
        <v>-21.9</v>
      </c>
      <c r="S1729">
        <v>33</v>
      </c>
      <c r="T1729">
        <v>30</v>
      </c>
      <c r="U1729">
        <v>36.1</v>
      </c>
      <c r="V1729">
        <v>112</v>
      </c>
      <c r="W1729">
        <v>11</v>
      </c>
      <c r="X1729">
        <v>9.2200000000000006</v>
      </c>
      <c r="Y1729">
        <v>1120.55</v>
      </c>
      <c r="Z1729" t="s">
        <v>1220</v>
      </c>
      <c r="AA1729" t="s">
        <v>1689</v>
      </c>
      <c r="AB1729" t="str">
        <f t="shared" si="52"/>
        <v>33° 30' 36.1"</v>
      </c>
      <c r="AC1729" t="str">
        <f t="shared" si="53"/>
        <v>112° 11' 9.22"</v>
      </c>
    </row>
    <row r="1730" spans="1:29" x14ac:dyDescent="0.3">
      <c r="A1730" t="s">
        <v>1981</v>
      </c>
      <c r="B1730" t="s">
        <v>1982</v>
      </c>
      <c r="C1730" t="s">
        <v>1983</v>
      </c>
      <c r="D1730" t="s">
        <v>1688</v>
      </c>
      <c r="E1730" t="s">
        <v>1219</v>
      </c>
      <c r="F1730" s="1">
        <v>44173</v>
      </c>
      <c r="G1730">
        <v>424.1</v>
      </c>
      <c r="H1730" t="s">
        <v>31</v>
      </c>
      <c r="I1730" t="s">
        <v>33</v>
      </c>
      <c r="L1730" s="1">
        <v>36839</v>
      </c>
      <c r="M1730">
        <v>423.2</v>
      </c>
      <c r="N1730" t="s">
        <v>31</v>
      </c>
      <c r="O1730" t="s">
        <v>33</v>
      </c>
      <c r="R1730">
        <v>-0.9</v>
      </c>
      <c r="S1730">
        <v>33</v>
      </c>
      <c r="T1730">
        <v>45</v>
      </c>
      <c r="U1730">
        <v>42.4</v>
      </c>
      <c r="V1730">
        <v>112</v>
      </c>
      <c r="W1730">
        <v>33</v>
      </c>
      <c r="X1730">
        <v>6.59</v>
      </c>
      <c r="Y1730">
        <v>1652</v>
      </c>
      <c r="Z1730" t="s">
        <v>1220</v>
      </c>
      <c r="AA1730" t="s">
        <v>1689</v>
      </c>
      <c r="AB1730" t="str">
        <f t="shared" si="52"/>
        <v>33° 45' 42.4"</v>
      </c>
      <c r="AC1730" t="str">
        <f t="shared" si="53"/>
        <v>112° 33' 6.59"</v>
      </c>
    </row>
    <row r="1731" spans="1:29" x14ac:dyDescent="0.3">
      <c r="A1731" t="s">
        <v>1984</v>
      </c>
      <c r="B1731" t="s">
        <v>1985</v>
      </c>
      <c r="C1731" t="s">
        <v>1986</v>
      </c>
      <c r="D1731" t="s">
        <v>1688</v>
      </c>
      <c r="E1731" t="s">
        <v>1219</v>
      </c>
      <c r="F1731" s="1">
        <v>44147</v>
      </c>
      <c r="G1731">
        <v>150.69999999999999</v>
      </c>
      <c r="H1731" t="s">
        <v>31</v>
      </c>
      <c r="I1731" t="s">
        <v>33</v>
      </c>
      <c r="L1731" s="1">
        <v>36851</v>
      </c>
      <c r="M1731">
        <v>138.1</v>
      </c>
      <c r="N1731" t="s">
        <v>31</v>
      </c>
      <c r="O1731" t="s">
        <v>33</v>
      </c>
      <c r="R1731">
        <v>-12.6</v>
      </c>
      <c r="S1731">
        <v>33</v>
      </c>
      <c r="T1731">
        <v>30</v>
      </c>
      <c r="U1731">
        <v>47.52</v>
      </c>
      <c r="V1731">
        <v>112</v>
      </c>
      <c r="W1731">
        <v>7</v>
      </c>
      <c r="X1731">
        <v>59.95</v>
      </c>
      <c r="Y1731">
        <v>1142.32</v>
      </c>
      <c r="Z1731" t="s">
        <v>1220</v>
      </c>
      <c r="AA1731" t="s">
        <v>1689</v>
      </c>
      <c r="AB1731" t="str">
        <f t="shared" ref="AB1731:AB1794" si="54">CONCATENATE(S1731,"° ",T1731,"' ",U1731,"""")</f>
        <v>33° 30' 47.52"</v>
      </c>
      <c r="AC1731" t="str">
        <f t="shared" ref="AC1731:AC1794" si="55">CONCATENATE(V1731,"° ",W1731,"' ",X1731,"""")</f>
        <v>112° 7' 59.95"</v>
      </c>
    </row>
    <row r="1732" spans="1:29" x14ac:dyDescent="0.3">
      <c r="A1732" t="s">
        <v>1987</v>
      </c>
      <c r="B1732" t="s">
        <v>1988</v>
      </c>
      <c r="D1732" t="s">
        <v>1688</v>
      </c>
      <c r="E1732" t="s">
        <v>1219</v>
      </c>
      <c r="F1732" s="1">
        <v>44166</v>
      </c>
      <c r="G1732">
        <v>197.9</v>
      </c>
      <c r="H1732" t="s">
        <v>31</v>
      </c>
      <c r="I1732" t="s">
        <v>33</v>
      </c>
      <c r="L1732" s="1">
        <v>36839</v>
      </c>
      <c r="M1732">
        <v>198.8</v>
      </c>
      <c r="N1732" t="s">
        <v>31</v>
      </c>
      <c r="O1732" t="s">
        <v>33</v>
      </c>
      <c r="R1732">
        <v>0.9</v>
      </c>
      <c r="S1732">
        <v>33</v>
      </c>
      <c r="T1732">
        <v>30</v>
      </c>
      <c r="U1732">
        <v>52.5</v>
      </c>
      <c r="V1732">
        <v>112</v>
      </c>
      <c r="W1732">
        <v>20</v>
      </c>
      <c r="X1732">
        <v>24.1</v>
      </c>
      <c r="Y1732">
        <v>1057</v>
      </c>
      <c r="Z1732" t="s">
        <v>1220</v>
      </c>
      <c r="AA1732" t="s">
        <v>1689</v>
      </c>
      <c r="AB1732" t="str">
        <f t="shared" si="54"/>
        <v>33° 30' 52.5"</v>
      </c>
      <c r="AC1732" t="str">
        <f t="shared" si="55"/>
        <v>112° 20' 24.1"</v>
      </c>
    </row>
    <row r="1733" spans="1:29" x14ac:dyDescent="0.3">
      <c r="A1733" t="s">
        <v>1989</v>
      </c>
      <c r="B1733" t="s">
        <v>1990</v>
      </c>
      <c r="C1733" t="s">
        <v>1991</v>
      </c>
      <c r="D1733" t="s">
        <v>1688</v>
      </c>
      <c r="E1733" t="s">
        <v>1219</v>
      </c>
      <c r="F1733" s="1">
        <v>44166</v>
      </c>
      <c r="H1733" t="s">
        <v>31</v>
      </c>
      <c r="I1733" t="s">
        <v>32</v>
      </c>
      <c r="L1733" s="1">
        <v>36839</v>
      </c>
      <c r="M1733">
        <v>292.60000000000002</v>
      </c>
      <c r="N1733" t="s">
        <v>31</v>
      </c>
      <c r="O1733" t="s">
        <v>33</v>
      </c>
      <c r="S1733">
        <v>33</v>
      </c>
      <c r="T1733">
        <v>30</v>
      </c>
      <c r="U1733">
        <v>54.4</v>
      </c>
      <c r="V1733">
        <v>112</v>
      </c>
      <c r="W1733">
        <v>24</v>
      </c>
      <c r="X1733">
        <v>31.1</v>
      </c>
      <c r="Y1733">
        <v>1078</v>
      </c>
      <c r="Z1733" t="s">
        <v>1220</v>
      </c>
      <c r="AA1733" t="s">
        <v>1689</v>
      </c>
      <c r="AB1733" t="str">
        <f t="shared" si="54"/>
        <v>33° 30' 54.4"</v>
      </c>
      <c r="AC1733" t="str">
        <f t="shared" si="55"/>
        <v>112° 24' 31.1"</v>
      </c>
    </row>
    <row r="1734" spans="1:29" x14ac:dyDescent="0.3">
      <c r="A1734" t="s">
        <v>1989</v>
      </c>
      <c r="B1734" t="s">
        <v>1990</v>
      </c>
      <c r="C1734" t="s">
        <v>1991</v>
      </c>
      <c r="D1734" t="s">
        <v>1688</v>
      </c>
      <c r="E1734" t="s">
        <v>1219</v>
      </c>
      <c r="F1734" s="1">
        <v>44224</v>
      </c>
      <c r="G1734">
        <v>223.3</v>
      </c>
      <c r="H1734" t="s">
        <v>31</v>
      </c>
      <c r="I1734" t="s">
        <v>33</v>
      </c>
      <c r="L1734" s="1">
        <v>36839</v>
      </c>
      <c r="M1734">
        <v>292.60000000000002</v>
      </c>
      <c r="N1734" t="s">
        <v>31</v>
      </c>
      <c r="O1734" t="s">
        <v>33</v>
      </c>
      <c r="R1734">
        <v>69.3</v>
      </c>
      <c r="S1734">
        <v>33</v>
      </c>
      <c r="T1734">
        <v>30</v>
      </c>
      <c r="U1734">
        <v>54.4</v>
      </c>
      <c r="V1734">
        <v>112</v>
      </c>
      <c r="W1734">
        <v>24</v>
      </c>
      <c r="X1734">
        <v>31.1</v>
      </c>
      <c r="Y1734">
        <v>1078</v>
      </c>
      <c r="Z1734" t="s">
        <v>1220</v>
      </c>
      <c r="AA1734" t="s">
        <v>1689</v>
      </c>
      <c r="AB1734" t="str">
        <f t="shared" si="54"/>
        <v>33° 30' 54.4"</v>
      </c>
      <c r="AC1734" t="str">
        <f t="shared" si="55"/>
        <v>112° 24' 31.1"</v>
      </c>
    </row>
    <row r="1735" spans="1:29" x14ac:dyDescent="0.3">
      <c r="A1735" t="s">
        <v>1992</v>
      </c>
      <c r="B1735" t="s">
        <v>1993</v>
      </c>
      <c r="D1735" t="s">
        <v>1682</v>
      </c>
      <c r="E1735" t="s">
        <v>1682</v>
      </c>
      <c r="F1735" s="1">
        <v>44131</v>
      </c>
      <c r="G1735">
        <v>522.5</v>
      </c>
      <c r="H1735" t="s">
        <v>31</v>
      </c>
      <c r="I1735" t="s">
        <v>33</v>
      </c>
      <c r="K1735" t="s">
        <v>1994</v>
      </c>
      <c r="L1735" s="1">
        <v>36858</v>
      </c>
      <c r="M1735">
        <v>417</v>
      </c>
      <c r="N1735" t="s">
        <v>31</v>
      </c>
      <c r="O1735" t="s">
        <v>33</v>
      </c>
      <c r="R1735">
        <v>-105.5</v>
      </c>
      <c r="S1735">
        <v>33</v>
      </c>
      <c r="T1735">
        <v>30</v>
      </c>
      <c r="U1735">
        <v>54.7</v>
      </c>
      <c r="V1735">
        <v>113</v>
      </c>
      <c r="W1735">
        <v>6</v>
      </c>
      <c r="X1735">
        <v>3.1</v>
      </c>
      <c r="Y1735">
        <v>1180</v>
      </c>
      <c r="Z1735" t="s">
        <v>1683</v>
      </c>
      <c r="AA1735" t="s">
        <v>1684</v>
      </c>
      <c r="AB1735" t="str">
        <f t="shared" si="54"/>
        <v>33° 30' 54.7"</v>
      </c>
      <c r="AC1735" t="str">
        <f t="shared" si="55"/>
        <v>113° 6' 3.1"</v>
      </c>
    </row>
    <row r="1736" spans="1:29" x14ac:dyDescent="0.3">
      <c r="A1736" t="s">
        <v>1995</v>
      </c>
      <c r="B1736" t="s">
        <v>1996</v>
      </c>
      <c r="C1736" t="s">
        <v>1997</v>
      </c>
      <c r="D1736" t="s">
        <v>1998</v>
      </c>
      <c r="E1736" t="s">
        <v>1998</v>
      </c>
      <c r="F1736" s="1">
        <v>44134</v>
      </c>
      <c r="G1736">
        <v>350.6</v>
      </c>
      <c r="H1736" t="s">
        <v>31</v>
      </c>
      <c r="I1736" t="s">
        <v>33</v>
      </c>
      <c r="L1736" s="1">
        <v>36857</v>
      </c>
      <c r="M1736">
        <v>340.2</v>
      </c>
      <c r="N1736" t="s">
        <v>31</v>
      </c>
      <c r="O1736" t="s">
        <v>33</v>
      </c>
      <c r="R1736">
        <v>-10.4</v>
      </c>
      <c r="S1736">
        <v>33</v>
      </c>
      <c r="T1736">
        <v>31</v>
      </c>
      <c r="U1736">
        <v>25.4</v>
      </c>
      <c r="V1736">
        <v>113</v>
      </c>
      <c r="W1736">
        <v>41</v>
      </c>
      <c r="X1736">
        <v>28.3</v>
      </c>
      <c r="Y1736">
        <v>1350</v>
      </c>
      <c r="Z1736" t="s">
        <v>1999</v>
      </c>
      <c r="AA1736" t="s">
        <v>2000</v>
      </c>
      <c r="AB1736" t="str">
        <f t="shared" si="54"/>
        <v>33° 31' 25.4"</v>
      </c>
      <c r="AC1736" t="str">
        <f t="shared" si="55"/>
        <v>113° 41' 28.3"</v>
      </c>
    </row>
    <row r="1737" spans="1:29" x14ac:dyDescent="0.3">
      <c r="A1737" t="s">
        <v>2001</v>
      </c>
      <c r="B1737" t="s">
        <v>2002</v>
      </c>
      <c r="C1737" t="s">
        <v>2003</v>
      </c>
      <c r="D1737" t="s">
        <v>1688</v>
      </c>
      <c r="E1737" t="s">
        <v>1219</v>
      </c>
      <c r="F1737" s="1">
        <v>44147</v>
      </c>
      <c r="G1737">
        <v>181.7</v>
      </c>
      <c r="H1737" t="s">
        <v>31</v>
      </c>
      <c r="I1737" t="s">
        <v>33</v>
      </c>
      <c r="L1737" s="1">
        <v>36851</v>
      </c>
      <c r="M1737">
        <v>210.1</v>
      </c>
      <c r="N1737" t="s">
        <v>31</v>
      </c>
      <c r="O1737" t="s">
        <v>33</v>
      </c>
      <c r="P1737" t="s">
        <v>170</v>
      </c>
      <c r="R1737">
        <v>28.4</v>
      </c>
      <c r="S1737">
        <v>33</v>
      </c>
      <c r="T1737">
        <v>31</v>
      </c>
      <c r="U1737">
        <v>19.2</v>
      </c>
      <c r="V1737">
        <v>112</v>
      </c>
      <c r="W1737">
        <v>14</v>
      </c>
      <c r="X1737">
        <v>1</v>
      </c>
      <c r="Y1737">
        <v>1085</v>
      </c>
      <c r="Z1737" t="s">
        <v>1220</v>
      </c>
      <c r="AA1737" t="s">
        <v>1689</v>
      </c>
      <c r="AB1737" t="str">
        <f t="shared" si="54"/>
        <v>33° 31' 19.2"</v>
      </c>
      <c r="AC1737" t="str">
        <f t="shared" si="55"/>
        <v>112° 14' 1"</v>
      </c>
    </row>
    <row r="1738" spans="1:29" x14ac:dyDescent="0.3">
      <c r="A1738" t="s">
        <v>2004</v>
      </c>
      <c r="B1738" t="s">
        <v>2005</v>
      </c>
      <c r="D1738" t="s">
        <v>2006</v>
      </c>
      <c r="E1738" t="s">
        <v>2007</v>
      </c>
      <c r="F1738" s="1">
        <v>44132</v>
      </c>
      <c r="G1738">
        <v>67.5</v>
      </c>
      <c r="H1738" t="s">
        <v>31</v>
      </c>
      <c r="I1738" t="s">
        <v>33</v>
      </c>
      <c r="L1738" s="1">
        <v>36858</v>
      </c>
      <c r="M1738">
        <v>65.400000000000006</v>
      </c>
      <c r="N1738" t="s">
        <v>31</v>
      </c>
      <c r="O1738" t="s">
        <v>33</v>
      </c>
      <c r="R1738">
        <v>-2.1</v>
      </c>
      <c r="S1738">
        <v>33</v>
      </c>
      <c r="T1738">
        <v>31</v>
      </c>
      <c r="U1738">
        <v>21.6</v>
      </c>
      <c r="V1738">
        <v>114</v>
      </c>
      <c r="W1738">
        <v>6</v>
      </c>
      <c r="X1738">
        <v>57</v>
      </c>
      <c r="Y1738">
        <v>1495</v>
      </c>
      <c r="Z1738" t="s">
        <v>2008</v>
      </c>
      <c r="AA1738" t="s">
        <v>2009</v>
      </c>
      <c r="AB1738" t="str">
        <f t="shared" si="54"/>
        <v>33° 31' 21.6"</v>
      </c>
      <c r="AC1738" t="str">
        <f t="shared" si="55"/>
        <v>114° 6' 57"</v>
      </c>
    </row>
    <row r="1739" spans="1:29" x14ac:dyDescent="0.3">
      <c r="A1739" t="s">
        <v>2010</v>
      </c>
      <c r="B1739" t="s">
        <v>2011</v>
      </c>
      <c r="C1739" t="s">
        <v>2012</v>
      </c>
      <c r="D1739" t="s">
        <v>1688</v>
      </c>
      <c r="E1739" t="s">
        <v>1219</v>
      </c>
      <c r="F1739" s="1">
        <v>44147</v>
      </c>
      <c r="G1739">
        <v>126.1</v>
      </c>
      <c r="H1739" t="s">
        <v>31</v>
      </c>
      <c r="I1739" t="s">
        <v>33</v>
      </c>
      <c r="L1739" s="1">
        <v>36851</v>
      </c>
      <c r="M1739">
        <v>136.1</v>
      </c>
      <c r="N1739" t="s">
        <v>31</v>
      </c>
      <c r="O1739" t="s">
        <v>33</v>
      </c>
      <c r="R1739">
        <v>10</v>
      </c>
      <c r="S1739">
        <v>33</v>
      </c>
      <c r="T1739">
        <v>31</v>
      </c>
      <c r="U1739">
        <v>23.3</v>
      </c>
      <c r="V1739">
        <v>112</v>
      </c>
      <c r="W1739">
        <v>16</v>
      </c>
      <c r="X1739">
        <v>19.5</v>
      </c>
      <c r="Y1739">
        <v>1056</v>
      </c>
      <c r="Z1739" t="s">
        <v>1220</v>
      </c>
      <c r="AA1739" t="s">
        <v>1689</v>
      </c>
      <c r="AB1739" t="str">
        <f t="shared" si="54"/>
        <v>33° 31' 23.3"</v>
      </c>
      <c r="AC1739" t="str">
        <f t="shared" si="55"/>
        <v>112° 16' 19.5"</v>
      </c>
    </row>
    <row r="1740" spans="1:29" x14ac:dyDescent="0.3">
      <c r="A1740" t="s">
        <v>2013</v>
      </c>
      <c r="B1740" t="s">
        <v>2014</v>
      </c>
      <c r="C1740" t="s">
        <v>2015</v>
      </c>
      <c r="D1740" t="s">
        <v>1286</v>
      </c>
      <c r="E1740" t="s">
        <v>1219</v>
      </c>
      <c r="F1740" s="1">
        <v>44148</v>
      </c>
      <c r="G1740">
        <v>291</v>
      </c>
      <c r="H1740" t="s">
        <v>31</v>
      </c>
      <c r="I1740" t="s">
        <v>33</v>
      </c>
      <c r="L1740" s="1">
        <v>36852</v>
      </c>
      <c r="M1740">
        <v>392</v>
      </c>
      <c r="N1740" t="s">
        <v>31</v>
      </c>
      <c r="O1740" t="s">
        <v>33</v>
      </c>
      <c r="R1740">
        <v>101</v>
      </c>
      <c r="S1740">
        <v>33</v>
      </c>
      <c r="T1740">
        <v>31</v>
      </c>
      <c r="U1740">
        <v>26.8</v>
      </c>
      <c r="V1740">
        <v>111</v>
      </c>
      <c r="W1740">
        <v>54</v>
      </c>
      <c r="X1740">
        <v>52.3</v>
      </c>
      <c r="Y1740">
        <v>1275</v>
      </c>
      <c r="Z1740" t="s">
        <v>1220</v>
      </c>
      <c r="AA1740" t="s">
        <v>1287</v>
      </c>
      <c r="AB1740" t="str">
        <f t="shared" si="54"/>
        <v>33° 31' 26.8"</v>
      </c>
      <c r="AC1740" t="str">
        <f t="shared" si="55"/>
        <v>111° 54' 52.3"</v>
      </c>
    </row>
    <row r="1741" spans="1:29" x14ac:dyDescent="0.3">
      <c r="A1741" t="s">
        <v>2016</v>
      </c>
      <c r="B1741" t="s">
        <v>2017</v>
      </c>
      <c r="C1741" t="s">
        <v>2018</v>
      </c>
      <c r="D1741" t="s">
        <v>1662</v>
      </c>
      <c r="E1741" t="s">
        <v>1219</v>
      </c>
      <c r="F1741" s="1">
        <v>44174</v>
      </c>
      <c r="G1741">
        <v>76.599999999999994</v>
      </c>
      <c r="H1741" t="s">
        <v>31</v>
      </c>
      <c r="I1741" t="s">
        <v>33</v>
      </c>
      <c r="L1741" s="1">
        <v>36844</v>
      </c>
      <c r="M1741">
        <v>87.2</v>
      </c>
      <c r="N1741" t="s">
        <v>31</v>
      </c>
      <c r="O1741" t="s">
        <v>33</v>
      </c>
      <c r="R1741">
        <v>10.6</v>
      </c>
      <c r="S1741">
        <v>33</v>
      </c>
      <c r="T1741">
        <v>34</v>
      </c>
      <c r="U1741">
        <v>30.8</v>
      </c>
      <c r="V1741">
        <v>112</v>
      </c>
      <c r="W1741">
        <v>43</v>
      </c>
      <c r="X1741">
        <v>46.3</v>
      </c>
      <c r="Y1741">
        <v>1237</v>
      </c>
      <c r="Z1741" t="s">
        <v>1220</v>
      </c>
      <c r="AA1741" t="s">
        <v>1663</v>
      </c>
      <c r="AB1741" t="str">
        <f t="shared" si="54"/>
        <v>33° 34' 30.8"</v>
      </c>
      <c r="AC1741" t="str">
        <f t="shared" si="55"/>
        <v>112° 43' 46.3"</v>
      </c>
    </row>
    <row r="1742" spans="1:29" x14ac:dyDescent="0.3">
      <c r="A1742" t="s">
        <v>2019</v>
      </c>
      <c r="B1742" t="s">
        <v>2020</v>
      </c>
      <c r="C1742" t="s">
        <v>2021</v>
      </c>
      <c r="D1742" t="s">
        <v>1286</v>
      </c>
      <c r="E1742" t="s">
        <v>1219</v>
      </c>
      <c r="F1742" s="1">
        <v>44174</v>
      </c>
      <c r="G1742">
        <v>279.60000000000002</v>
      </c>
      <c r="H1742" t="s">
        <v>31</v>
      </c>
      <c r="I1742" t="s">
        <v>33</v>
      </c>
      <c r="L1742" s="1">
        <v>36844</v>
      </c>
      <c r="M1742">
        <v>318.60000000000002</v>
      </c>
      <c r="N1742" t="s">
        <v>31</v>
      </c>
      <c r="O1742" t="s">
        <v>33</v>
      </c>
      <c r="R1742">
        <v>39</v>
      </c>
      <c r="S1742">
        <v>33</v>
      </c>
      <c r="T1742">
        <v>34</v>
      </c>
      <c r="U1742">
        <v>36.9</v>
      </c>
      <c r="V1742">
        <v>111</v>
      </c>
      <c r="W1742">
        <v>50</v>
      </c>
      <c r="X1742">
        <v>20</v>
      </c>
      <c r="Y1742">
        <v>1421</v>
      </c>
      <c r="Z1742" t="s">
        <v>1220</v>
      </c>
      <c r="AA1742" t="s">
        <v>1287</v>
      </c>
      <c r="AB1742" t="str">
        <f t="shared" si="54"/>
        <v>33° 34' 36.9"</v>
      </c>
      <c r="AC1742" t="str">
        <f t="shared" si="55"/>
        <v>111° 50' 20"</v>
      </c>
    </row>
    <row r="1743" spans="1:29" x14ac:dyDescent="0.3">
      <c r="A1743" t="s">
        <v>2022</v>
      </c>
      <c r="B1743" t="s">
        <v>2023</v>
      </c>
      <c r="C1743" t="s">
        <v>2024</v>
      </c>
      <c r="D1743" t="s">
        <v>1662</v>
      </c>
      <c r="E1743" t="s">
        <v>1219</v>
      </c>
      <c r="F1743" s="1">
        <v>44167</v>
      </c>
      <c r="G1743">
        <v>360.2</v>
      </c>
      <c r="H1743" t="s">
        <v>31</v>
      </c>
      <c r="I1743" t="s">
        <v>33</v>
      </c>
      <c r="L1743" s="1">
        <v>36850</v>
      </c>
      <c r="M1743">
        <v>445.8</v>
      </c>
      <c r="N1743" t="s">
        <v>31</v>
      </c>
      <c r="O1743" t="s">
        <v>33</v>
      </c>
      <c r="R1743">
        <v>85.6</v>
      </c>
      <c r="S1743">
        <v>33</v>
      </c>
      <c r="T1743">
        <v>34</v>
      </c>
      <c r="U1743">
        <v>42.6</v>
      </c>
      <c r="V1743">
        <v>112</v>
      </c>
      <c r="W1743">
        <v>54</v>
      </c>
      <c r="X1743">
        <v>41.1</v>
      </c>
      <c r="Y1743">
        <v>1322</v>
      </c>
      <c r="Z1743" t="s">
        <v>1220</v>
      </c>
      <c r="AA1743" t="s">
        <v>1663</v>
      </c>
      <c r="AB1743" t="str">
        <f t="shared" si="54"/>
        <v>33° 34' 42.6"</v>
      </c>
      <c r="AC1743" t="str">
        <f t="shared" si="55"/>
        <v>112° 54' 41.1"</v>
      </c>
    </row>
    <row r="1744" spans="1:29" x14ac:dyDescent="0.3">
      <c r="A1744" t="s">
        <v>2025</v>
      </c>
      <c r="B1744" t="s">
        <v>2026</v>
      </c>
      <c r="C1744" t="s">
        <v>2027</v>
      </c>
      <c r="D1744" t="s">
        <v>2006</v>
      </c>
      <c r="E1744" t="s">
        <v>2007</v>
      </c>
      <c r="F1744" s="1">
        <v>44132</v>
      </c>
      <c r="G1744">
        <v>146.19999999999999</v>
      </c>
      <c r="H1744" t="s">
        <v>31</v>
      </c>
      <c r="I1744" t="s">
        <v>33</v>
      </c>
      <c r="L1744" s="1">
        <v>36858</v>
      </c>
      <c r="M1744">
        <v>137.1</v>
      </c>
      <c r="N1744" t="s">
        <v>31</v>
      </c>
      <c r="O1744" t="s">
        <v>33</v>
      </c>
      <c r="R1744">
        <v>-9.1</v>
      </c>
      <c r="S1744">
        <v>33</v>
      </c>
      <c r="T1744">
        <v>34</v>
      </c>
      <c r="U1744">
        <v>46.6</v>
      </c>
      <c r="V1744">
        <v>114</v>
      </c>
      <c r="W1744">
        <v>14</v>
      </c>
      <c r="X1744">
        <v>44.8</v>
      </c>
      <c r="Y1744">
        <v>1008</v>
      </c>
      <c r="Z1744" t="s">
        <v>2008</v>
      </c>
      <c r="AA1744" t="s">
        <v>2009</v>
      </c>
      <c r="AB1744" t="str">
        <f t="shared" si="54"/>
        <v>33° 34' 46.6"</v>
      </c>
      <c r="AC1744" t="str">
        <f t="shared" si="55"/>
        <v>114° 14' 44.8"</v>
      </c>
    </row>
    <row r="1745" spans="1:29" x14ac:dyDescent="0.3">
      <c r="A1745" t="s">
        <v>2028</v>
      </c>
      <c r="B1745" t="s">
        <v>2029</v>
      </c>
      <c r="D1745" t="s">
        <v>2030</v>
      </c>
      <c r="E1745" t="s">
        <v>1219</v>
      </c>
      <c r="F1745" s="1">
        <v>44172</v>
      </c>
      <c r="G1745">
        <v>14.7</v>
      </c>
      <c r="H1745" t="s">
        <v>31</v>
      </c>
      <c r="I1745" t="s">
        <v>35</v>
      </c>
      <c r="L1745" s="1">
        <v>36844</v>
      </c>
      <c r="M1745">
        <v>11.8</v>
      </c>
      <c r="N1745" t="s">
        <v>31</v>
      </c>
      <c r="O1745" t="s">
        <v>33</v>
      </c>
      <c r="R1745">
        <v>-2.9</v>
      </c>
      <c r="S1745">
        <v>33</v>
      </c>
      <c r="T1745">
        <v>34</v>
      </c>
      <c r="U1745">
        <v>46.9</v>
      </c>
      <c r="V1745">
        <v>111</v>
      </c>
      <c r="W1745">
        <v>40</v>
      </c>
      <c r="X1745">
        <v>28.7</v>
      </c>
      <c r="Y1745">
        <v>1365</v>
      </c>
      <c r="Z1745" t="s">
        <v>1220</v>
      </c>
      <c r="AA1745" t="s">
        <v>2031</v>
      </c>
      <c r="AB1745" t="str">
        <f t="shared" si="54"/>
        <v>33° 34' 46.9"</v>
      </c>
      <c r="AC1745" t="str">
        <f t="shared" si="55"/>
        <v>111° 40' 28.7"</v>
      </c>
    </row>
    <row r="1746" spans="1:29" x14ac:dyDescent="0.3">
      <c r="A1746" t="s">
        <v>2032</v>
      </c>
      <c r="B1746" t="s">
        <v>2033</v>
      </c>
      <c r="C1746" t="s">
        <v>2034</v>
      </c>
      <c r="D1746" t="s">
        <v>2030</v>
      </c>
      <c r="E1746" t="s">
        <v>1219</v>
      </c>
      <c r="F1746" s="1">
        <v>44181</v>
      </c>
      <c r="G1746">
        <v>190.5</v>
      </c>
      <c r="H1746" t="s">
        <v>31</v>
      </c>
      <c r="I1746" t="s">
        <v>33</v>
      </c>
      <c r="L1746" s="1">
        <v>36844</v>
      </c>
      <c r="M1746">
        <v>179.5</v>
      </c>
      <c r="N1746" t="s">
        <v>31</v>
      </c>
      <c r="O1746" t="s">
        <v>33</v>
      </c>
      <c r="R1746">
        <v>-11</v>
      </c>
      <c r="S1746">
        <v>33</v>
      </c>
      <c r="T1746">
        <v>35</v>
      </c>
      <c r="U1746">
        <v>7.9</v>
      </c>
      <c r="V1746">
        <v>111</v>
      </c>
      <c r="W1746">
        <v>42</v>
      </c>
      <c r="X1746">
        <v>27.3</v>
      </c>
      <c r="Y1746">
        <v>1516</v>
      </c>
      <c r="Z1746" t="s">
        <v>1220</v>
      </c>
      <c r="AA1746" t="s">
        <v>2031</v>
      </c>
      <c r="AB1746" t="str">
        <f t="shared" si="54"/>
        <v>33° 35' 7.9"</v>
      </c>
      <c r="AC1746" t="str">
        <f t="shared" si="55"/>
        <v>111° 42' 27.3"</v>
      </c>
    </row>
    <row r="1747" spans="1:29" x14ac:dyDescent="0.3">
      <c r="A1747" t="s">
        <v>2035</v>
      </c>
      <c r="B1747" t="s">
        <v>2036</v>
      </c>
      <c r="C1747" t="s">
        <v>2037</v>
      </c>
      <c r="D1747" t="s">
        <v>1688</v>
      </c>
      <c r="E1747" t="s">
        <v>1219</v>
      </c>
      <c r="F1747" s="1">
        <v>44165</v>
      </c>
      <c r="G1747">
        <v>273.39999999999998</v>
      </c>
      <c r="H1747" t="s">
        <v>31</v>
      </c>
      <c r="I1747" t="s">
        <v>33</v>
      </c>
      <c r="L1747" s="1">
        <v>36874</v>
      </c>
      <c r="M1747">
        <v>280.8</v>
      </c>
      <c r="N1747" t="s">
        <v>31</v>
      </c>
      <c r="O1747" t="s">
        <v>33</v>
      </c>
      <c r="R1747">
        <v>7.4</v>
      </c>
      <c r="S1747">
        <v>33</v>
      </c>
      <c r="T1747">
        <v>35</v>
      </c>
      <c r="U1747">
        <v>2.29</v>
      </c>
      <c r="V1747">
        <v>112</v>
      </c>
      <c r="W1747">
        <v>6</v>
      </c>
      <c r="X1747">
        <v>55.9</v>
      </c>
      <c r="Y1747">
        <v>1257</v>
      </c>
      <c r="Z1747" t="s">
        <v>1220</v>
      </c>
      <c r="AA1747" t="s">
        <v>1689</v>
      </c>
      <c r="AB1747" t="str">
        <f t="shared" si="54"/>
        <v>33° 35' 2.29"</v>
      </c>
      <c r="AC1747" t="str">
        <f t="shared" si="55"/>
        <v>112° 6' 55.9"</v>
      </c>
    </row>
    <row r="1748" spans="1:29" x14ac:dyDescent="0.3">
      <c r="A1748" t="s">
        <v>2038</v>
      </c>
      <c r="B1748" t="s">
        <v>2039</v>
      </c>
      <c r="C1748" t="s">
        <v>2040</v>
      </c>
      <c r="D1748" t="s">
        <v>1286</v>
      </c>
      <c r="E1748" t="s">
        <v>1219</v>
      </c>
      <c r="F1748" s="1">
        <v>44173</v>
      </c>
      <c r="G1748">
        <v>335.1</v>
      </c>
      <c r="H1748" t="s">
        <v>31</v>
      </c>
      <c r="I1748" t="s">
        <v>33</v>
      </c>
      <c r="L1748" s="1">
        <v>36843</v>
      </c>
      <c r="M1748">
        <v>414.4</v>
      </c>
      <c r="N1748" t="s">
        <v>31</v>
      </c>
      <c r="O1748" t="s">
        <v>33</v>
      </c>
      <c r="R1748">
        <v>79.3</v>
      </c>
      <c r="S1748">
        <v>33</v>
      </c>
      <c r="T1748">
        <v>35</v>
      </c>
      <c r="U1748">
        <v>4.4000000000000004</v>
      </c>
      <c r="V1748">
        <v>111</v>
      </c>
      <c r="W1748">
        <v>57</v>
      </c>
      <c r="X1748">
        <v>33.700000000000003</v>
      </c>
      <c r="Y1748">
        <v>1363</v>
      </c>
      <c r="Z1748" t="s">
        <v>1220</v>
      </c>
      <c r="AA1748" t="s">
        <v>1287</v>
      </c>
      <c r="AB1748" t="str">
        <f t="shared" si="54"/>
        <v>33° 35' 4.4"</v>
      </c>
      <c r="AC1748" t="str">
        <f t="shared" si="55"/>
        <v>111° 57' 33.7"</v>
      </c>
    </row>
    <row r="1749" spans="1:29" x14ac:dyDescent="0.3">
      <c r="A1749" t="s">
        <v>2041</v>
      </c>
      <c r="B1749" t="s">
        <v>2042</v>
      </c>
      <c r="C1749" t="s">
        <v>2043</v>
      </c>
      <c r="D1749" t="s">
        <v>1662</v>
      </c>
      <c r="E1749" t="s">
        <v>1219</v>
      </c>
      <c r="F1749" s="1">
        <v>44166</v>
      </c>
      <c r="G1749">
        <v>365.4</v>
      </c>
      <c r="H1749" t="s">
        <v>31</v>
      </c>
      <c r="I1749" t="s">
        <v>33</v>
      </c>
      <c r="L1749" s="1">
        <v>36851</v>
      </c>
      <c r="M1749">
        <v>484.7</v>
      </c>
      <c r="N1749" t="s">
        <v>31</v>
      </c>
      <c r="O1749" t="s">
        <v>33</v>
      </c>
      <c r="R1749">
        <v>119.3</v>
      </c>
      <c r="S1749">
        <v>33</v>
      </c>
      <c r="T1749">
        <v>32</v>
      </c>
      <c r="U1749">
        <v>55.5</v>
      </c>
      <c r="V1749">
        <v>113</v>
      </c>
      <c r="W1749">
        <v>1</v>
      </c>
      <c r="X1749">
        <v>36.200000000000003</v>
      </c>
      <c r="Y1749">
        <v>1380</v>
      </c>
      <c r="Z1749" t="s">
        <v>1220</v>
      </c>
      <c r="AA1749" t="s">
        <v>1663</v>
      </c>
      <c r="AB1749" t="str">
        <f t="shared" si="54"/>
        <v>33° 32' 55.5"</v>
      </c>
      <c r="AC1749" t="str">
        <f t="shared" si="55"/>
        <v>113° 1' 36.2"</v>
      </c>
    </row>
    <row r="1750" spans="1:29" x14ac:dyDescent="0.3">
      <c r="A1750" t="s">
        <v>2044</v>
      </c>
      <c r="B1750" t="s">
        <v>2045</v>
      </c>
      <c r="C1750" t="s">
        <v>2046</v>
      </c>
      <c r="D1750" t="s">
        <v>1682</v>
      </c>
      <c r="E1750" t="s">
        <v>1682</v>
      </c>
      <c r="F1750" s="1">
        <v>44231</v>
      </c>
      <c r="G1750">
        <v>385.32</v>
      </c>
      <c r="H1750" t="s">
        <v>31</v>
      </c>
      <c r="I1750" t="s">
        <v>57</v>
      </c>
      <c r="K1750" t="s">
        <v>2047</v>
      </c>
      <c r="L1750" s="1">
        <v>36843</v>
      </c>
      <c r="M1750">
        <v>400.4</v>
      </c>
      <c r="N1750" t="s">
        <v>31</v>
      </c>
      <c r="O1750" t="s">
        <v>33</v>
      </c>
      <c r="R1750">
        <v>15.08</v>
      </c>
      <c r="S1750">
        <v>33</v>
      </c>
      <c r="T1750">
        <v>33</v>
      </c>
      <c r="U1750">
        <v>0.35</v>
      </c>
      <c r="V1750">
        <v>113</v>
      </c>
      <c r="W1750">
        <v>18</v>
      </c>
      <c r="X1750">
        <v>27.92</v>
      </c>
      <c r="Y1750">
        <v>1330.37</v>
      </c>
      <c r="Z1750" t="s">
        <v>1683</v>
      </c>
      <c r="AA1750" t="s">
        <v>1684</v>
      </c>
      <c r="AB1750" t="str">
        <f t="shared" si="54"/>
        <v>33° 33' 0.35"</v>
      </c>
      <c r="AC1750" t="str">
        <f t="shared" si="55"/>
        <v>113° 18' 27.92"</v>
      </c>
    </row>
    <row r="1751" spans="1:29" x14ac:dyDescent="0.3">
      <c r="A1751" t="s">
        <v>2044</v>
      </c>
      <c r="B1751" t="s">
        <v>2045</v>
      </c>
      <c r="C1751" t="s">
        <v>2046</v>
      </c>
      <c r="D1751" t="s">
        <v>1682</v>
      </c>
      <c r="E1751" t="s">
        <v>1682</v>
      </c>
      <c r="F1751" s="1">
        <v>44356</v>
      </c>
      <c r="G1751">
        <v>386.26</v>
      </c>
      <c r="H1751" t="s">
        <v>31</v>
      </c>
      <c r="I1751" t="s">
        <v>57</v>
      </c>
      <c r="K1751" t="s">
        <v>2048</v>
      </c>
      <c r="L1751" s="1">
        <v>37117</v>
      </c>
      <c r="M1751">
        <v>399.7</v>
      </c>
      <c r="N1751" t="s">
        <v>31</v>
      </c>
      <c r="O1751" t="s">
        <v>33</v>
      </c>
      <c r="R1751">
        <v>13.44</v>
      </c>
      <c r="S1751">
        <v>33</v>
      </c>
      <c r="T1751">
        <v>33</v>
      </c>
      <c r="U1751">
        <v>0.35</v>
      </c>
      <c r="V1751">
        <v>113</v>
      </c>
      <c r="W1751">
        <v>18</v>
      </c>
      <c r="X1751">
        <v>27.92</v>
      </c>
      <c r="Y1751">
        <v>1330.37</v>
      </c>
      <c r="Z1751" t="s">
        <v>1683</v>
      </c>
      <c r="AA1751" t="s">
        <v>1684</v>
      </c>
      <c r="AB1751" t="str">
        <f t="shared" si="54"/>
        <v>33° 33' 0.35"</v>
      </c>
      <c r="AC1751" t="str">
        <f t="shared" si="55"/>
        <v>113° 18' 27.92"</v>
      </c>
    </row>
    <row r="1752" spans="1:29" x14ac:dyDescent="0.3">
      <c r="A1752" t="s">
        <v>2044</v>
      </c>
      <c r="B1752" t="s">
        <v>2045</v>
      </c>
      <c r="C1752" t="s">
        <v>2046</v>
      </c>
      <c r="D1752" t="s">
        <v>1682</v>
      </c>
      <c r="E1752" t="s">
        <v>1682</v>
      </c>
      <c r="F1752" s="1">
        <v>44117</v>
      </c>
      <c r="G1752">
        <v>384.69</v>
      </c>
      <c r="H1752" t="s">
        <v>31</v>
      </c>
      <c r="I1752" t="s">
        <v>57</v>
      </c>
      <c r="K1752" t="s">
        <v>2049</v>
      </c>
      <c r="L1752" s="1">
        <v>37117</v>
      </c>
      <c r="M1752">
        <v>399.7</v>
      </c>
      <c r="N1752" t="s">
        <v>31</v>
      </c>
      <c r="O1752" t="s">
        <v>33</v>
      </c>
      <c r="R1752">
        <v>15.01</v>
      </c>
      <c r="S1752">
        <v>33</v>
      </c>
      <c r="T1752">
        <v>33</v>
      </c>
      <c r="U1752">
        <v>0.35</v>
      </c>
      <c r="V1752">
        <v>113</v>
      </c>
      <c r="W1752">
        <v>18</v>
      </c>
      <c r="X1752">
        <v>27.92</v>
      </c>
      <c r="Y1752">
        <v>1330.37</v>
      </c>
      <c r="Z1752" t="s">
        <v>1683</v>
      </c>
      <c r="AA1752" t="s">
        <v>1684</v>
      </c>
      <c r="AB1752" t="str">
        <f t="shared" si="54"/>
        <v>33° 33' 0.35"</v>
      </c>
      <c r="AC1752" t="str">
        <f t="shared" si="55"/>
        <v>113° 18' 27.92"</v>
      </c>
    </row>
    <row r="1753" spans="1:29" x14ac:dyDescent="0.3">
      <c r="A1753" t="s">
        <v>2044</v>
      </c>
      <c r="B1753" t="s">
        <v>2045</v>
      </c>
      <c r="C1753" t="s">
        <v>2046</v>
      </c>
      <c r="D1753" t="s">
        <v>1682</v>
      </c>
      <c r="E1753" t="s">
        <v>1682</v>
      </c>
      <c r="F1753" s="1">
        <v>44231</v>
      </c>
      <c r="G1753">
        <v>385.32</v>
      </c>
      <c r="H1753" t="s">
        <v>31</v>
      </c>
      <c r="I1753" t="s">
        <v>57</v>
      </c>
      <c r="K1753" t="s">
        <v>2047</v>
      </c>
      <c r="L1753" s="1">
        <v>37117</v>
      </c>
      <c r="M1753">
        <v>399.7</v>
      </c>
      <c r="N1753" t="s">
        <v>31</v>
      </c>
      <c r="O1753" t="s">
        <v>33</v>
      </c>
      <c r="R1753">
        <v>14.38</v>
      </c>
      <c r="S1753">
        <v>33</v>
      </c>
      <c r="T1753">
        <v>33</v>
      </c>
      <c r="U1753">
        <v>0.35</v>
      </c>
      <c r="V1753">
        <v>113</v>
      </c>
      <c r="W1753">
        <v>18</v>
      </c>
      <c r="X1753">
        <v>27.92</v>
      </c>
      <c r="Y1753">
        <v>1330.37</v>
      </c>
      <c r="Z1753" t="s">
        <v>1683</v>
      </c>
      <c r="AA1753" t="s">
        <v>1684</v>
      </c>
      <c r="AB1753" t="str">
        <f t="shared" si="54"/>
        <v>33° 33' 0.35"</v>
      </c>
      <c r="AC1753" t="str">
        <f t="shared" si="55"/>
        <v>113° 18' 27.92"</v>
      </c>
    </row>
    <row r="1754" spans="1:29" x14ac:dyDescent="0.3">
      <c r="A1754" t="s">
        <v>2044</v>
      </c>
      <c r="B1754" t="s">
        <v>2045</v>
      </c>
      <c r="C1754" t="s">
        <v>2046</v>
      </c>
      <c r="D1754" t="s">
        <v>1682</v>
      </c>
      <c r="E1754" t="s">
        <v>1682</v>
      </c>
      <c r="F1754" s="1">
        <v>44356</v>
      </c>
      <c r="G1754">
        <v>386.26</v>
      </c>
      <c r="H1754" t="s">
        <v>31</v>
      </c>
      <c r="I1754" t="s">
        <v>57</v>
      </c>
      <c r="K1754" t="s">
        <v>2048</v>
      </c>
      <c r="L1754" s="1">
        <v>36934</v>
      </c>
      <c r="M1754">
        <v>400.3</v>
      </c>
      <c r="N1754" t="s">
        <v>31</v>
      </c>
      <c r="O1754" t="s">
        <v>33</v>
      </c>
      <c r="R1754">
        <v>14.04</v>
      </c>
      <c r="S1754">
        <v>33</v>
      </c>
      <c r="T1754">
        <v>33</v>
      </c>
      <c r="U1754">
        <v>0.35</v>
      </c>
      <c r="V1754">
        <v>113</v>
      </c>
      <c r="W1754">
        <v>18</v>
      </c>
      <c r="X1754">
        <v>27.92</v>
      </c>
      <c r="Y1754">
        <v>1330.37</v>
      </c>
      <c r="Z1754" t="s">
        <v>1683</v>
      </c>
      <c r="AA1754" t="s">
        <v>1684</v>
      </c>
      <c r="AB1754" t="str">
        <f t="shared" si="54"/>
        <v>33° 33' 0.35"</v>
      </c>
      <c r="AC1754" t="str">
        <f t="shared" si="55"/>
        <v>113° 18' 27.92"</v>
      </c>
    </row>
    <row r="1755" spans="1:29" x14ac:dyDescent="0.3">
      <c r="A1755" t="s">
        <v>2044</v>
      </c>
      <c r="B1755" t="s">
        <v>2045</v>
      </c>
      <c r="C1755" t="s">
        <v>2046</v>
      </c>
      <c r="D1755" t="s">
        <v>1682</v>
      </c>
      <c r="E1755" t="s">
        <v>1682</v>
      </c>
      <c r="F1755" s="1">
        <v>44117</v>
      </c>
      <c r="G1755">
        <v>384.69</v>
      </c>
      <c r="H1755" t="s">
        <v>31</v>
      </c>
      <c r="I1755" t="s">
        <v>57</v>
      </c>
      <c r="K1755" t="s">
        <v>2049</v>
      </c>
      <c r="L1755" s="1">
        <v>36934</v>
      </c>
      <c r="M1755">
        <v>400.3</v>
      </c>
      <c r="N1755" t="s">
        <v>31</v>
      </c>
      <c r="O1755" t="s">
        <v>33</v>
      </c>
      <c r="R1755">
        <v>15.61</v>
      </c>
      <c r="S1755">
        <v>33</v>
      </c>
      <c r="T1755">
        <v>33</v>
      </c>
      <c r="U1755">
        <v>0.35</v>
      </c>
      <c r="V1755">
        <v>113</v>
      </c>
      <c r="W1755">
        <v>18</v>
      </c>
      <c r="X1755">
        <v>27.92</v>
      </c>
      <c r="Y1755">
        <v>1330.37</v>
      </c>
      <c r="Z1755" t="s">
        <v>1683</v>
      </c>
      <c r="AA1755" t="s">
        <v>1684</v>
      </c>
      <c r="AB1755" t="str">
        <f t="shared" si="54"/>
        <v>33° 33' 0.35"</v>
      </c>
      <c r="AC1755" t="str">
        <f t="shared" si="55"/>
        <v>113° 18' 27.92"</v>
      </c>
    </row>
    <row r="1756" spans="1:29" x14ac:dyDescent="0.3">
      <c r="A1756" t="s">
        <v>2044</v>
      </c>
      <c r="B1756" t="s">
        <v>2045</v>
      </c>
      <c r="C1756" t="s">
        <v>2046</v>
      </c>
      <c r="D1756" t="s">
        <v>1682</v>
      </c>
      <c r="E1756" t="s">
        <v>1682</v>
      </c>
      <c r="F1756" s="1">
        <v>44231</v>
      </c>
      <c r="G1756">
        <v>385.32</v>
      </c>
      <c r="H1756" t="s">
        <v>31</v>
      </c>
      <c r="I1756" t="s">
        <v>57</v>
      </c>
      <c r="K1756" t="s">
        <v>2047</v>
      </c>
      <c r="L1756" s="1">
        <v>36934</v>
      </c>
      <c r="M1756">
        <v>400.3</v>
      </c>
      <c r="N1756" t="s">
        <v>31</v>
      </c>
      <c r="O1756" t="s">
        <v>33</v>
      </c>
      <c r="R1756">
        <v>14.98</v>
      </c>
      <c r="S1756">
        <v>33</v>
      </c>
      <c r="T1756">
        <v>33</v>
      </c>
      <c r="U1756">
        <v>0.35</v>
      </c>
      <c r="V1756">
        <v>113</v>
      </c>
      <c r="W1756">
        <v>18</v>
      </c>
      <c r="X1756">
        <v>27.92</v>
      </c>
      <c r="Y1756">
        <v>1330.37</v>
      </c>
      <c r="Z1756" t="s">
        <v>1683</v>
      </c>
      <c r="AA1756" t="s">
        <v>1684</v>
      </c>
      <c r="AB1756" t="str">
        <f t="shared" si="54"/>
        <v>33° 33' 0.35"</v>
      </c>
      <c r="AC1756" t="str">
        <f t="shared" si="55"/>
        <v>113° 18' 27.92"</v>
      </c>
    </row>
    <row r="1757" spans="1:29" x14ac:dyDescent="0.3">
      <c r="A1757" t="s">
        <v>2044</v>
      </c>
      <c r="B1757" t="s">
        <v>2045</v>
      </c>
      <c r="C1757" t="s">
        <v>2046</v>
      </c>
      <c r="D1757" t="s">
        <v>1682</v>
      </c>
      <c r="E1757" t="s">
        <v>1682</v>
      </c>
      <c r="F1757" s="1">
        <v>44117</v>
      </c>
      <c r="G1757">
        <v>384.69</v>
      </c>
      <c r="H1757" t="s">
        <v>31</v>
      </c>
      <c r="I1757" t="s">
        <v>57</v>
      </c>
      <c r="K1757" t="s">
        <v>2049</v>
      </c>
      <c r="L1757" s="1">
        <v>36843</v>
      </c>
      <c r="M1757">
        <v>400.4</v>
      </c>
      <c r="N1757" t="s">
        <v>31</v>
      </c>
      <c r="O1757" t="s">
        <v>33</v>
      </c>
      <c r="R1757">
        <v>15.71</v>
      </c>
      <c r="S1757">
        <v>33</v>
      </c>
      <c r="T1757">
        <v>33</v>
      </c>
      <c r="U1757">
        <v>0.35</v>
      </c>
      <c r="V1757">
        <v>113</v>
      </c>
      <c r="W1757">
        <v>18</v>
      </c>
      <c r="X1757">
        <v>27.92</v>
      </c>
      <c r="Y1757">
        <v>1330.37</v>
      </c>
      <c r="Z1757" t="s">
        <v>1683</v>
      </c>
      <c r="AA1757" t="s">
        <v>1684</v>
      </c>
      <c r="AB1757" t="str">
        <f t="shared" si="54"/>
        <v>33° 33' 0.35"</v>
      </c>
      <c r="AC1757" t="str">
        <f t="shared" si="55"/>
        <v>113° 18' 27.92"</v>
      </c>
    </row>
    <row r="1758" spans="1:29" x14ac:dyDescent="0.3">
      <c r="A1758" t="s">
        <v>2044</v>
      </c>
      <c r="B1758" t="s">
        <v>2045</v>
      </c>
      <c r="C1758" t="s">
        <v>2046</v>
      </c>
      <c r="D1758" t="s">
        <v>1682</v>
      </c>
      <c r="E1758" t="s">
        <v>1682</v>
      </c>
      <c r="F1758" s="1">
        <v>44356</v>
      </c>
      <c r="G1758">
        <v>386.26</v>
      </c>
      <c r="H1758" t="s">
        <v>31</v>
      </c>
      <c r="I1758" t="s">
        <v>57</v>
      </c>
      <c r="K1758" t="s">
        <v>2048</v>
      </c>
      <c r="L1758" s="1">
        <v>37019</v>
      </c>
      <c r="M1758">
        <v>400.6</v>
      </c>
      <c r="N1758" t="s">
        <v>31</v>
      </c>
      <c r="O1758" t="s">
        <v>33</v>
      </c>
      <c r="R1758">
        <v>14.34</v>
      </c>
      <c r="S1758">
        <v>33</v>
      </c>
      <c r="T1758">
        <v>33</v>
      </c>
      <c r="U1758">
        <v>0.35</v>
      </c>
      <c r="V1758">
        <v>113</v>
      </c>
      <c r="W1758">
        <v>18</v>
      </c>
      <c r="X1758">
        <v>27.92</v>
      </c>
      <c r="Y1758">
        <v>1330.37</v>
      </c>
      <c r="Z1758" t="s">
        <v>1683</v>
      </c>
      <c r="AA1758" t="s">
        <v>1684</v>
      </c>
      <c r="AB1758" t="str">
        <f t="shared" si="54"/>
        <v>33° 33' 0.35"</v>
      </c>
      <c r="AC1758" t="str">
        <f t="shared" si="55"/>
        <v>113° 18' 27.92"</v>
      </c>
    </row>
    <row r="1759" spans="1:29" x14ac:dyDescent="0.3">
      <c r="A1759" t="s">
        <v>2044</v>
      </c>
      <c r="B1759" t="s">
        <v>2045</v>
      </c>
      <c r="C1759" t="s">
        <v>2046</v>
      </c>
      <c r="D1759" t="s">
        <v>1682</v>
      </c>
      <c r="E1759" t="s">
        <v>1682</v>
      </c>
      <c r="F1759" s="1">
        <v>44117</v>
      </c>
      <c r="G1759">
        <v>384.69</v>
      </c>
      <c r="H1759" t="s">
        <v>31</v>
      </c>
      <c r="I1759" t="s">
        <v>57</v>
      </c>
      <c r="K1759" t="s">
        <v>2049</v>
      </c>
      <c r="L1759" s="1">
        <v>37019</v>
      </c>
      <c r="M1759">
        <v>400.6</v>
      </c>
      <c r="N1759" t="s">
        <v>31</v>
      </c>
      <c r="O1759" t="s">
        <v>33</v>
      </c>
      <c r="R1759">
        <v>15.91</v>
      </c>
      <c r="S1759">
        <v>33</v>
      </c>
      <c r="T1759">
        <v>33</v>
      </c>
      <c r="U1759">
        <v>0.35</v>
      </c>
      <c r="V1759">
        <v>113</v>
      </c>
      <c r="W1759">
        <v>18</v>
      </c>
      <c r="X1759">
        <v>27.92</v>
      </c>
      <c r="Y1759">
        <v>1330.37</v>
      </c>
      <c r="Z1759" t="s">
        <v>1683</v>
      </c>
      <c r="AA1759" t="s">
        <v>1684</v>
      </c>
      <c r="AB1759" t="str">
        <f t="shared" si="54"/>
        <v>33° 33' 0.35"</v>
      </c>
      <c r="AC1759" t="str">
        <f t="shared" si="55"/>
        <v>113° 18' 27.92"</v>
      </c>
    </row>
    <row r="1760" spans="1:29" x14ac:dyDescent="0.3">
      <c r="A1760" t="s">
        <v>2044</v>
      </c>
      <c r="B1760" t="s">
        <v>2045</v>
      </c>
      <c r="C1760" t="s">
        <v>2046</v>
      </c>
      <c r="D1760" t="s">
        <v>1682</v>
      </c>
      <c r="E1760" t="s">
        <v>1682</v>
      </c>
      <c r="F1760" s="1">
        <v>44231</v>
      </c>
      <c r="G1760">
        <v>385.32</v>
      </c>
      <c r="H1760" t="s">
        <v>31</v>
      </c>
      <c r="I1760" t="s">
        <v>57</v>
      </c>
      <c r="K1760" t="s">
        <v>2047</v>
      </c>
      <c r="L1760" s="1">
        <v>37019</v>
      </c>
      <c r="M1760">
        <v>400.6</v>
      </c>
      <c r="N1760" t="s">
        <v>31</v>
      </c>
      <c r="O1760" t="s">
        <v>33</v>
      </c>
      <c r="R1760">
        <v>15.28</v>
      </c>
      <c r="S1760">
        <v>33</v>
      </c>
      <c r="T1760">
        <v>33</v>
      </c>
      <c r="U1760">
        <v>0.35</v>
      </c>
      <c r="V1760">
        <v>113</v>
      </c>
      <c r="W1760">
        <v>18</v>
      </c>
      <c r="X1760">
        <v>27.92</v>
      </c>
      <c r="Y1760">
        <v>1330.37</v>
      </c>
      <c r="Z1760" t="s">
        <v>1683</v>
      </c>
      <c r="AA1760" t="s">
        <v>1684</v>
      </c>
      <c r="AB1760" t="str">
        <f t="shared" si="54"/>
        <v>33° 33' 0.35"</v>
      </c>
      <c r="AC1760" t="str">
        <f t="shared" si="55"/>
        <v>113° 18' 27.92"</v>
      </c>
    </row>
    <row r="1761" spans="1:29" x14ac:dyDescent="0.3">
      <c r="A1761" t="s">
        <v>2044</v>
      </c>
      <c r="B1761" t="s">
        <v>2045</v>
      </c>
      <c r="C1761" t="s">
        <v>2046</v>
      </c>
      <c r="D1761" t="s">
        <v>1682</v>
      </c>
      <c r="E1761" t="s">
        <v>1682</v>
      </c>
      <c r="F1761" s="1">
        <v>44356</v>
      </c>
      <c r="G1761">
        <v>386.26</v>
      </c>
      <c r="H1761" t="s">
        <v>31</v>
      </c>
      <c r="I1761" t="s">
        <v>57</v>
      </c>
      <c r="K1761" t="s">
        <v>2048</v>
      </c>
      <c r="L1761" s="1">
        <v>36843</v>
      </c>
      <c r="M1761">
        <v>400.4</v>
      </c>
      <c r="N1761" t="s">
        <v>31</v>
      </c>
      <c r="O1761" t="s">
        <v>33</v>
      </c>
      <c r="R1761">
        <v>14.14</v>
      </c>
      <c r="S1761">
        <v>33</v>
      </c>
      <c r="T1761">
        <v>33</v>
      </c>
      <c r="U1761">
        <v>0.35</v>
      </c>
      <c r="V1761">
        <v>113</v>
      </c>
      <c r="W1761">
        <v>18</v>
      </c>
      <c r="X1761">
        <v>27.92</v>
      </c>
      <c r="Y1761">
        <v>1330.37</v>
      </c>
      <c r="Z1761" t="s">
        <v>1683</v>
      </c>
      <c r="AA1761" t="s">
        <v>1684</v>
      </c>
      <c r="AB1761" t="str">
        <f t="shared" si="54"/>
        <v>33° 33' 0.35"</v>
      </c>
      <c r="AC1761" t="str">
        <f t="shared" si="55"/>
        <v>113° 18' 27.92"</v>
      </c>
    </row>
    <row r="1762" spans="1:29" x14ac:dyDescent="0.3">
      <c r="A1762" t="s">
        <v>2050</v>
      </c>
      <c r="B1762" t="s">
        <v>2051</v>
      </c>
      <c r="C1762" t="s">
        <v>2052</v>
      </c>
      <c r="D1762" t="s">
        <v>1682</v>
      </c>
      <c r="E1762" t="s">
        <v>1682</v>
      </c>
      <c r="F1762" s="1">
        <v>44130</v>
      </c>
      <c r="G1762">
        <v>574.70000000000005</v>
      </c>
      <c r="H1762" t="s">
        <v>31</v>
      </c>
      <c r="I1762" t="s">
        <v>33</v>
      </c>
      <c r="L1762" s="1">
        <v>36861</v>
      </c>
      <c r="M1762">
        <v>490.1</v>
      </c>
      <c r="N1762" t="s">
        <v>31</v>
      </c>
      <c r="O1762" t="s">
        <v>33</v>
      </c>
      <c r="R1762">
        <v>-84.6</v>
      </c>
      <c r="S1762">
        <v>33</v>
      </c>
      <c r="T1762">
        <v>33</v>
      </c>
      <c r="U1762">
        <v>5.2</v>
      </c>
      <c r="V1762">
        <v>113</v>
      </c>
      <c r="W1762">
        <v>10</v>
      </c>
      <c r="X1762">
        <v>41.6</v>
      </c>
      <c r="Y1762">
        <v>1261</v>
      </c>
      <c r="Z1762" t="s">
        <v>1683</v>
      </c>
      <c r="AA1762" t="s">
        <v>1684</v>
      </c>
      <c r="AB1762" t="str">
        <f t="shared" si="54"/>
        <v>33° 33' 5.2"</v>
      </c>
      <c r="AC1762" t="str">
        <f t="shared" si="55"/>
        <v>113° 10' 41.6"</v>
      </c>
    </row>
    <row r="1763" spans="1:29" x14ac:dyDescent="0.3">
      <c r="A1763" t="s">
        <v>2053</v>
      </c>
      <c r="B1763" t="s">
        <v>2054</v>
      </c>
      <c r="C1763" t="s">
        <v>2055</v>
      </c>
      <c r="D1763" t="s">
        <v>2030</v>
      </c>
      <c r="E1763" t="s">
        <v>1219</v>
      </c>
      <c r="F1763" s="1">
        <v>44174</v>
      </c>
      <c r="G1763">
        <v>63.3</v>
      </c>
      <c r="H1763" t="s">
        <v>31</v>
      </c>
      <c r="I1763" t="s">
        <v>35</v>
      </c>
      <c r="L1763" s="1">
        <v>36867</v>
      </c>
      <c r="M1763">
        <v>61.7</v>
      </c>
      <c r="N1763" t="s">
        <v>31</v>
      </c>
      <c r="O1763" t="s">
        <v>33</v>
      </c>
      <c r="R1763">
        <v>-1.6</v>
      </c>
      <c r="S1763">
        <v>33</v>
      </c>
      <c r="T1763">
        <v>33</v>
      </c>
      <c r="U1763">
        <v>10</v>
      </c>
      <c r="V1763">
        <v>111</v>
      </c>
      <c r="W1763">
        <v>36</v>
      </c>
      <c r="X1763">
        <v>24.6</v>
      </c>
      <c r="Y1763">
        <v>1365</v>
      </c>
      <c r="Z1763" t="s">
        <v>1220</v>
      </c>
      <c r="AA1763" t="s">
        <v>2031</v>
      </c>
      <c r="AB1763" t="str">
        <f t="shared" si="54"/>
        <v>33° 33' 10"</v>
      </c>
      <c r="AC1763" t="str">
        <f t="shared" si="55"/>
        <v>111° 36' 24.6"</v>
      </c>
    </row>
    <row r="1764" spans="1:29" x14ac:dyDescent="0.3">
      <c r="A1764" t="s">
        <v>2056</v>
      </c>
      <c r="B1764" t="s">
        <v>2057</v>
      </c>
      <c r="D1764" t="s">
        <v>1688</v>
      </c>
      <c r="E1764" t="s">
        <v>1219</v>
      </c>
      <c r="F1764" s="1">
        <v>44172</v>
      </c>
      <c r="G1764">
        <v>208.4</v>
      </c>
      <c r="H1764" t="s">
        <v>31</v>
      </c>
      <c r="I1764" t="s">
        <v>33</v>
      </c>
      <c r="L1764" s="1">
        <v>36836</v>
      </c>
      <c r="M1764">
        <v>282.8</v>
      </c>
      <c r="N1764" t="s">
        <v>31</v>
      </c>
      <c r="O1764" t="s">
        <v>33</v>
      </c>
      <c r="R1764">
        <v>74.400000000000006</v>
      </c>
      <c r="S1764">
        <v>33</v>
      </c>
      <c r="T1764">
        <v>33</v>
      </c>
      <c r="U1764">
        <v>29.89</v>
      </c>
      <c r="V1764">
        <v>112</v>
      </c>
      <c r="W1764">
        <v>20</v>
      </c>
      <c r="X1764">
        <v>57.4</v>
      </c>
      <c r="Y1764">
        <v>1100</v>
      </c>
      <c r="Z1764" t="s">
        <v>1220</v>
      </c>
      <c r="AA1764" t="s">
        <v>1689</v>
      </c>
      <c r="AB1764" t="str">
        <f t="shared" si="54"/>
        <v>33° 33' 29.89"</v>
      </c>
      <c r="AC1764" t="str">
        <f t="shared" si="55"/>
        <v>112° 20' 57.4"</v>
      </c>
    </row>
    <row r="1765" spans="1:29" x14ac:dyDescent="0.3">
      <c r="A1765" t="s">
        <v>2058</v>
      </c>
      <c r="B1765" t="s">
        <v>2059</v>
      </c>
      <c r="C1765" t="s">
        <v>2060</v>
      </c>
      <c r="D1765" t="s">
        <v>1286</v>
      </c>
      <c r="E1765" t="s">
        <v>1219</v>
      </c>
      <c r="F1765" s="1">
        <v>44173</v>
      </c>
      <c r="G1765">
        <v>319.7</v>
      </c>
      <c r="H1765" t="s">
        <v>31</v>
      </c>
      <c r="I1765" t="s">
        <v>33</v>
      </c>
      <c r="L1765" s="1">
        <v>36843</v>
      </c>
      <c r="M1765">
        <v>417.9</v>
      </c>
      <c r="N1765" t="s">
        <v>31</v>
      </c>
      <c r="O1765" t="s">
        <v>33</v>
      </c>
      <c r="R1765">
        <v>98.2</v>
      </c>
      <c r="S1765">
        <v>33</v>
      </c>
      <c r="T1765">
        <v>33</v>
      </c>
      <c r="U1765">
        <v>44.9</v>
      </c>
      <c r="V1765">
        <v>111</v>
      </c>
      <c r="W1765">
        <v>57</v>
      </c>
      <c r="X1765">
        <v>0.5</v>
      </c>
      <c r="Y1765">
        <v>1328</v>
      </c>
      <c r="Z1765" t="s">
        <v>1220</v>
      </c>
      <c r="AA1765" t="s">
        <v>1287</v>
      </c>
      <c r="AB1765" t="str">
        <f t="shared" si="54"/>
        <v>33° 33' 44.9"</v>
      </c>
      <c r="AC1765" t="str">
        <f t="shared" si="55"/>
        <v>111° 57' 0.5"</v>
      </c>
    </row>
    <row r="1766" spans="1:29" x14ac:dyDescent="0.3">
      <c r="A1766" t="s">
        <v>2061</v>
      </c>
      <c r="B1766" t="s">
        <v>2062</v>
      </c>
      <c r="C1766" t="s">
        <v>2063</v>
      </c>
      <c r="D1766" t="s">
        <v>1286</v>
      </c>
      <c r="E1766" t="s">
        <v>1219</v>
      </c>
      <c r="F1766" s="1">
        <v>44175</v>
      </c>
      <c r="H1766" t="s">
        <v>31</v>
      </c>
      <c r="I1766" t="s">
        <v>32</v>
      </c>
      <c r="L1766" s="1">
        <v>36852</v>
      </c>
      <c r="M1766">
        <v>542</v>
      </c>
      <c r="N1766" t="s">
        <v>31</v>
      </c>
      <c r="O1766" t="s">
        <v>33</v>
      </c>
      <c r="S1766">
        <v>33</v>
      </c>
      <c r="T1766">
        <v>24</v>
      </c>
      <c r="U1766">
        <v>15</v>
      </c>
      <c r="V1766">
        <v>111</v>
      </c>
      <c r="W1766">
        <v>36</v>
      </c>
      <c r="X1766">
        <v>0.1</v>
      </c>
      <c r="Y1766">
        <v>1566</v>
      </c>
      <c r="Z1766" t="s">
        <v>1220</v>
      </c>
      <c r="AA1766" t="s">
        <v>1287</v>
      </c>
      <c r="AB1766" t="str">
        <f t="shared" si="54"/>
        <v>33° 24' 15"</v>
      </c>
      <c r="AC1766" t="str">
        <f t="shared" si="55"/>
        <v>111° 36' 0.1"</v>
      </c>
    </row>
    <row r="1767" spans="1:29" x14ac:dyDescent="0.3">
      <c r="A1767" t="s">
        <v>2064</v>
      </c>
      <c r="B1767" t="s">
        <v>2065</v>
      </c>
      <c r="C1767" t="s">
        <v>2066</v>
      </c>
      <c r="D1767" t="s">
        <v>1688</v>
      </c>
      <c r="E1767" t="s">
        <v>1219</v>
      </c>
      <c r="F1767" s="1">
        <v>44148</v>
      </c>
      <c r="G1767">
        <v>211.4</v>
      </c>
      <c r="H1767" t="s">
        <v>31</v>
      </c>
      <c r="I1767" t="s">
        <v>33</v>
      </c>
      <c r="L1767" s="1">
        <v>36851</v>
      </c>
      <c r="M1767">
        <v>226</v>
      </c>
      <c r="N1767" t="s">
        <v>31</v>
      </c>
      <c r="O1767" t="s">
        <v>33</v>
      </c>
      <c r="R1767">
        <v>14.6</v>
      </c>
      <c r="S1767">
        <v>33</v>
      </c>
      <c r="T1767">
        <v>33</v>
      </c>
      <c r="U1767">
        <v>59.2</v>
      </c>
      <c r="V1767">
        <v>112</v>
      </c>
      <c r="W1767">
        <v>13</v>
      </c>
      <c r="X1767">
        <v>41.7</v>
      </c>
      <c r="Y1767">
        <v>1128</v>
      </c>
      <c r="Z1767" t="s">
        <v>1220</v>
      </c>
      <c r="AA1767" t="s">
        <v>1689</v>
      </c>
      <c r="AB1767" t="str">
        <f t="shared" si="54"/>
        <v>33° 33' 59.2"</v>
      </c>
      <c r="AC1767" t="str">
        <f t="shared" si="55"/>
        <v>112° 13' 41.7"</v>
      </c>
    </row>
    <row r="1768" spans="1:29" x14ac:dyDescent="0.3">
      <c r="A1768" t="s">
        <v>2067</v>
      </c>
      <c r="B1768" t="s">
        <v>2068</v>
      </c>
      <c r="C1768" t="s">
        <v>2069</v>
      </c>
      <c r="D1768" t="s">
        <v>1682</v>
      </c>
      <c r="E1768" t="s">
        <v>1682</v>
      </c>
      <c r="F1768" s="1">
        <v>44133</v>
      </c>
      <c r="H1768" t="s">
        <v>31</v>
      </c>
      <c r="I1768" t="s">
        <v>32</v>
      </c>
      <c r="L1768" s="1">
        <v>36861</v>
      </c>
      <c r="M1768">
        <v>434</v>
      </c>
      <c r="N1768" t="s">
        <v>31</v>
      </c>
      <c r="O1768" t="s">
        <v>33</v>
      </c>
      <c r="S1768">
        <v>33</v>
      </c>
      <c r="T1768">
        <v>33</v>
      </c>
      <c r="U1768">
        <v>56.9</v>
      </c>
      <c r="V1768">
        <v>113</v>
      </c>
      <c r="W1768">
        <v>23</v>
      </c>
      <c r="X1768">
        <v>10</v>
      </c>
      <c r="Y1768">
        <v>1373</v>
      </c>
      <c r="Z1768" t="s">
        <v>1683</v>
      </c>
      <c r="AA1768" t="s">
        <v>1684</v>
      </c>
      <c r="AB1768" t="str">
        <f t="shared" si="54"/>
        <v>33° 33' 56.9"</v>
      </c>
      <c r="AC1768" t="str">
        <f t="shared" si="55"/>
        <v>113° 23' 10"</v>
      </c>
    </row>
    <row r="1769" spans="1:29" x14ac:dyDescent="0.3">
      <c r="A1769" t="s">
        <v>2070</v>
      </c>
      <c r="B1769" t="s">
        <v>2071</v>
      </c>
      <c r="C1769" t="s">
        <v>2072</v>
      </c>
      <c r="D1769" t="s">
        <v>1688</v>
      </c>
      <c r="E1769" t="s">
        <v>1219</v>
      </c>
      <c r="F1769" s="1">
        <v>44148</v>
      </c>
      <c r="G1769">
        <v>242.4</v>
      </c>
      <c r="H1769" t="s">
        <v>31</v>
      </c>
      <c r="I1769" t="s">
        <v>33</v>
      </c>
      <c r="L1769" s="1">
        <v>36851</v>
      </c>
      <c r="M1769">
        <v>265.7</v>
      </c>
      <c r="N1769" t="s">
        <v>31</v>
      </c>
      <c r="O1769" t="s">
        <v>33</v>
      </c>
      <c r="P1769" t="s">
        <v>33</v>
      </c>
      <c r="R1769">
        <v>23.3</v>
      </c>
      <c r="S1769">
        <v>33</v>
      </c>
      <c r="T1769">
        <v>34</v>
      </c>
      <c r="U1769">
        <v>15.39</v>
      </c>
      <c r="V1769">
        <v>112</v>
      </c>
      <c r="W1769">
        <v>10</v>
      </c>
      <c r="X1769">
        <v>6.59</v>
      </c>
      <c r="Y1769">
        <v>1195</v>
      </c>
      <c r="Z1769" t="s">
        <v>1220</v>
      </c>
      <c r="AA1769" t="s">
        <v>1689</v>
      </c>
      <c r="AB1769" t="str">
        <f t="shared" si="54"/>
        <v>33° 34' 15.39"</v>
      </c>
      <c r="AC1769" t="str">
        <f t="shared" si="55"/>
        <v>112° 10' 6.59"</v>
      </c>
    </row>
    <row r="1770" spans="1:29" x14ac:dyDescent="0.3">
      <c r="A1770" t="s">
        <v>2073</v>
      </c>
      <c r="B1770" t="s">
        <v>2074</v>
      </c>
      <c r="C1770" t="s">
        <v>2075</v>
      </c>
      <c r="D1770" t="s">
        <v>1688</v>
      </c>
      <c r="E1770" t="s">
        <v>1219</v>
      </c>
      <c r="F1770" s="1">
        <v>44172</v>
      </c>
      <c r="H1770" t="s">
        <v>31</v>
      </c>
      <c r="I1770" t="s">
        <v>32</v>
      </c>
      <c r="L1770" s="1">
        <v>36836</v>
      </c>
      <c r="M1770">
        <v>384.1</v>
      </c>
      <c r="N1770" t="s">
        <v>31</v>
      </c>
      <c r="O1770" t="s">
        <v>33</v>
      </c>
      <c r="S1770">
        <v>33</v>
      </c>
      <c r="T1770">
        <v>34</v>
      </c>
      <c r="U1770">
        <v>24.2</v>
      </c>
      <c r="V1770">
        <v>112</v>
      </c>
      <c r="W1770">
        <v>23</v>
      </c>
      <c r="X1770">
        <v>34.299999999999997</v>
      </c>
      <c r="Y1770">
        <v>1152</v>
      </c>
      <c r="Z1770" t="s">
        <v>1220</v>
      </c>
      <c r="AA1770" t="s">
        <v>1689</v>
      </c>
      <c r="AB1770" t="str">
        <f t="shared" si="54"/>
        <v>33° 34' 24.2"</v>
      </c>
      <c r="AC1770" t="str">
        <f t="shared" si="55"/>
        <v>112° 23' 34.3"</v>
      </c>
    </row>
    <row r="1771" spans="1:29" x14ac:dyDescent="0.3">
      <c r="A1771" t="s">
        <v>2076</v>
      </c>
      <c r="B1771" t="s">
        <v>2077</v>
      </c>
      <c r="C1771" t="s">
        <v>2078</v>
      </c>
      <c r="D1771" t="s">
        <v>1682</v>
      </c>
      <c r="E1771" t="s">
        <v>1682</v>
      </c>
      <c r="F1771" s="1">
        <v>44134</v>
      </c>
      <c r="G1771">
        <v>316.8</v>
      </c>
      <c r="H1771" t="s">
        <v>31</v>
      </c>
      <c r="I1771" t="s">
        <v>33</v>
      </c>
      <c r="L1771" s="1">
        <v>36857</v>
      </c>
      <c r="M1771">
        <v>314.89999999999998</v>
      </c>
      <c r="N1771" t="s">
        <v>31</v>
      </c>
      <c r="O1771" t="s">
        <v>33</v>
      </c>
      <c r="R1771">
        <v>-1.9</v>
      </c>
      <c r="S1771">
        <v>33</v>
      </c>
      <c r="T1771">
        <v>34</v>
      </c>
      <c r="U1771">
        <v>27</v>
      </c>
      <c r="V1771">
        <v>113</v>
      </c>
      <c r="W1771">
        <v>35</v>
      </c>
      <c r="X1771">
        <v>49.3</v>
      </c>
      <c r="Y1771">
        <v>1336</v>
      </c>
      <c r="Z1771" t="s">
        <v>1683</v>
      </c>
      <c r="AA1771" t="s">
        <v>1684</v>
      </c>
      <c r="AB1771" t="str">
        <f t="shared" si="54"/>
        <v>33° 34' 27"</v>
      </c>
      <c r="AC1771" t="str">
        <f t="shared" si="55"/>
        <v>113° 35' 49.3"</v>
      </c>
    </row>
    <row r="1772" spans="1:29" x14ac:dyDescent="0.3">
      <c r="A1772" t="s">
        <v>2079</v>
      </c>
      <c r="B1772" t="s">
        <v>2080</v>
      </c>
      <c r="C1772" t="s">
        <v>2081</v>
      </c>
      <c r="D1772" t="s">
        <v>1286</v>
      </c>
      <c r="E1772" t="s">
        <v>1219</v>
      </c>
      <c r="F1772" s="1">
        <v>44179</v>
      </c>
      <c r="G1772">
        <v>405.9</v>
      </c>
      <c r="H1772" t="s">
        <v>31</v>
      </c>
      <c r="I1772" t="s">
        <v>33</v>
      </c>
      <c r="L1772" s="1">
        <v>36844</v>
      </c>
      <c r="M1772">
        <v>472.2</v>
      </c>
      <c r="N1772" t="s">
        <v>31</v>
      </c>
      <c r="O1772" t="s">
        <v>33</v>
      </c>
      <c r="R1772">
        <v>66.3</v>
      </c>
      <c r="S1772">
        <v>33</v>
      </c>
      <c r="T1772">
        <v>34</v>
      </c>
      <c r="U1772">
        <v>26.1</v>
      </c>
      <c r="V1772">
        <v>111</v>
      </c>
      <c r="W1772">
        <v>47</v>
      </c>
      <c r="X1772">
        <v>53.8</v>
      </c>
      <c r="Y1772">
        <v>1552</v>
      </c>
      <c r="Z1772" t="s">
        <v>1220</v>
      </c>
      <c r="AA1772" t="s">
        <v>1287</v>
      </c>
      <c r="AB1772" t="str">
        <f t="shared" si="54"/>
        <v>33° 34' 26.1"</v>
      </c>
      <c r="AC1772" t="str">
        <f t="shared" si="55"/>
        <v>111° 47' 53.8"</v>
      </c>
    </row>
    <row r="1773" spans="1:29" x14ac:dyDescent="0.3">
      <c r="A1773" t="s">
        <v>2082</v>
      </c>
      <c r="B1773" t="s">
        <v>2083</v>
      </c>
      <c r="C1773" t="s">
        <v>2084</v>
      </c>
      <c r="D1773" t="s">
        <v>1998</v>
      </c>
      <c r="E1773" t="s">
        <v>1998</v>
      </c>
      <c r="F1773" s="1">
        <v>44134</v>
      </c>
      <c r="G1773">
        <v>226.5</v>
      </c>
      <c r="H1773" t="s">
        <v>31</v>
      </c>
      <c r="I1773" t="s">
        <v>33</v>
      </c>
      <c r="L1773" s="1">
        <v>36857</v>
      </c>
      <c r="M1773">
        <v>206.8</v>
      </c>
      <c r="N1773" t="s">
        <v>31</v>
      </c>
      <c r="O1773" t="s">
        <v>33</v>
      </c>
      <c r="R1773">
        <v>-19.7</v>
      </c>
      <c r="S1773">
        <v>33</v>
      </c>
      <c r="T1773">
        <v>37</v>
      </c>
      <c r="U1773">
        <v>41.7</v>
      </c>
      <c r="V1773">
        <v>113</v>
      </c>
      <c r="W1773">
        <v>46</v>
      </c>
      <c r="X1773">
        <v>10.1</v>
      </c>
      <c r="Y1773">
        <v>1205</v>
      </c>
      <c r="Z1773" t="s">
        <v>1999</v>
      </c>
      <c r="AA1773" t="s">
        <v>2000</v>
      </c>
      <c r="AB1773" t="str">
        <f t="shared" si="54"/>
        <v>33° 37' 41.7"</v>
      </c>
      <c r="AC1773" t="str">
        <f t="shared" si="55"/>
        <v>113° 46' 10.1"</v>
      </c>
    </row>
    <row r="1774" spans="1:29" x14ac:dyDescent="0.3">
      <c r="A1774" t="s">
        <v>2085</v>
      </c>
      <c r="B1774" t="s">
        <v>2086</v>
      </c>
      <c r="D1774" t="s">
        <v>2030</v>
      </c>
      <c r="E1774" t="s">
        <v>1219</v>
      </c>
      <c r="F1774" s="1">
        <v>44172</v>
      </c>
      <c r="G1774">
        <v>31.5</v>
      </c>
      <c r="H1774" t="s">
        <v>31</v>
      </c>
      <c r="I1774" t="s">
        <v>35</v>
      </c>
      <c r="L1774" s="1">
        <v>36843</v>
      </c>
      <c r="M1774">
        <v>26.7</v>
      </c>
      <c r="N1774" t="s">
        <v>31</v>
      </c>
      <c r="O1774" t="s">
        <v>33</v>
      </c>
      <c r="R1774">
        <v>-4.8</v>
      </c>
      <c r="S1774">
        <v>33</v>
      </c>
      <c r="T1774">
        <v>37</v>
      </c>
      <c r="U1774">
        <v>44.7</v>
      </c>
      <c r="V1774">
        <v>111</v>
      </c>
      <c r="W1774">
        <v>40</v>
      </c>
      <c r="X1774">
        <v>33.4</v>
      </c>
      <c r="Y1774">
        <v>1415</v>
      </c>
      <c r="Z1774" t="s">
        <v>1220</v>
      </c>
      <c r="AA1774" t="s">
        <v>2031</v>
      </c>
      <c r="AB1774" t="str">
        <f t="shared" si="54"/>
        <v>33° 37' 44.7"</v>
      </c>
      <c r="AC1774" t="str">
        <f t="shared" si="55"/>
        <v>111° 40' 33.4"</v>
      </c>
    </row>
    <row r="1775" spans="1:29" x14ac:dyDescent="0.3">
      <c r="A1775" t="s">
        <v>2087</v>
      </c>
      <c r="B1775" t="s">
        <v>2088</v>
      </c>
      <c r="C1775" t="s">
        <v>2089</v>
      </c>
      <c r="D1775" t="s">
        <v>1682</v>
      </c>
      <c r="E1775" t="s">
        <v>1682</v>
      </c>
      <c r="F1775" s="1">
        <v>44130</v>
      </c>
      <c r="G1775">
        <v>511.1</v>
      </c>
      <c r="H1775" t="s">
        <v>31</v>
      </c>
      <c r="I1775" t="s">
        <v>33</v>
      </c>
      <c r="L1775" s="1">
        <v>36861</v>
      </c>
      <c r="M1775">
        <v>536.29999999999995</v>
      </c>
      <c r="N1775" t="s">
        <v>31</v>
      </c>
      <c r="O1775" t="s">
        <v>33</v>
      </c>
      <c r="R1775">
        <v>25.2</v>
      </c>
      <c r="S1775">
        <v>33</v>
      </c>
      <c r="T1775">
        <v>37</v>
      </c>
      <c r="U1775">
        <v>57.7</v>
      </c>
      <c r="V1775">
        <v>113</v>
      </c>
      <c r="W1775">
        <v>21</v>
      </c>
      <c r="X1775">
        <v>4.4000000000000004</v>
      </c>
      <c r="Y1775">
        <v>1486</v>
      </c>
      <c r="Z1775" t="s">
        <v>1683</v>
      </c>
      <c r="AA1775" t="s">
        <v>1684</v>
      </c>
      <c r="AB1775" t="str">
        <f t="shared" si="54"/>
        <v>33° 37' 57.7"</v>
      </c>
      <c r="AC1775" t="str">
        <f t="shared" si="55"/>
        <v>113° 21' 4.4"</v>
      </c>
    </row>
    <row r="1776" spans="1:29" x14ac:dyDescent="0.3">
      <c r="A1776" t="s">
        <v>2090</v>
      </c>
      <c r="B1776" t="s">
        <v>2091</v>
      </c>
      <c r="C1776" t="s">
        <v>2092</v>
      </c>
      <c r="D1776" t="s">
        <v>1688</v>
      </c>
      <c r="E1776" t="s">
        <v>1219</v>
      </c>
      <c r="F1776" s="1">
        <v>44172</v>
      </c>
      <c r="G1776">
        <v>363.4</v>
      </c>
      <c r="H1776" t="s">
        <v>31</v>
      </c>
      <c r="I1776" t="s">
        <v>33</v>
      </c>
      <c r="L1776" s="1">
        <v>36838</v>
      </c>
      <c r="M1776">
        <v>399.4</v>
      </c>
      <c r="N1776" t="s">
        <v>31</v>
      </c>
      <c r="O1776" t="s">
        <v>33</v>
      </c>
      <c r="P1776" t="s">
        <v>193</v>
      </c>
      <c r="R1776">
        <v>36</v>
      </c>
      <c r="S1776">
        <v>33</v>
      </c>
      <c r="T1776">
        <v>38</v>
      </c>
      <c r="U1776">
        <v>18.3</v>
      </c>
      <c r="V1776">
        <v>112</v>
      </c>
      <c r="W1776">
        <v>23</v>
      </c>
      <c r="X1776">
        <v>2.8</v>
      </c>
      <c r="Y1776">
        <v>1238</v>
      </c>
      <c r="Z1776" t="s">
        <v>1220</v>
      </c>
      <c r="AA1776" t="s">
        <v>1689</v>
      </c>
      <c r="AB1776" t="str">
        <f t="shared" si="54"/>
        <v>33° 38' 18.3"</v>
      </c>
      <c r="AC1776" t="str">
        <f t="shared" si="55"/>
        <v>112° 23' 2.8"</v>
      </c>
    </row>
    <row r="1777" spans="1:29" x14ac:dyDescent="0.3">
      <c r="A1777" t="s">
        <v>2093</v>
      </c>
      <c r="B1777" t="s">
        <v>2094</v>
      </c>
      <c r="C1777" t="s">
        <v>2095</v>
      </c>
      <c r="D1777" t="s">
        <v>1688</v>
      </c>
      <c r="E1777" t="s">
        <v>1219</v>
      </c>
      <c r="F1777" s="1">
        <v>44174</v>
      </c>
      <c r="G1777">
        <v>393.3</v>
      </c>
      <c r="H1777" t="s">
        <v>31</v>
      </c>
      <c r="I1777" t="s">
        <v>33</v>
      </c>
      <c r="L1777" s="1">
        <v>36836</v>
      </c>
      <c r="M1777">
        <v>407.8</v>
      </c>
      <c r="N1777" t="s">
        <v>31</v>
      </c>
      <c r="O1777" t="s">
        <v>33</v>
      </c>
      <c r="R1777">
        <v>14.5</v>
      </c>
      <c r="S1777">
        <v>33</v>
      </c>
      <c r="T1777">
        <v>35</v>
      </c>
      <c r="U1777">
        <v>41.7</v>
      </c>
      <c r="V1777">
        <v>112</v>
      </c>
      <c r="W1777">
        <v>28</v>
      </c>
      <c r="X1777">
        <v>1.5</v>
      </c>
      <c r="Y1777">
        <v>1332</v>
      </c>
      <c r="Z1777" t="s">
        <v>1220</v>
      </c>
      <c r="AA1777" t="s">
        <v>1689</v>
      </c>
      <c r="AB1777" t="str">
        <f t="shared" si="54"/>
        <v>33° 35' 41.7"</v>
      </c>
      <c r="AC1777" t="str">
        <f t="shared" si="55"/>
        <v>112° 28' 1.5"</v>
      </c>
    </row>
    <row r="1778" spans="1:29" x14ac:dyDescent="0.3">
      <c r="A1778" t="s">
        <v>2096</v>
      </c>
      <c r="B1778" t="s">
        <v>2097</v>
      </c>
      <c r="C1778" t="s">
        <v>2098</v>
      </c>
      <c r="D1778" t="s">
        <v>1286</v>
      </c>
      <c r="E1778" t="s">
        <v>1219</v>
      </c>
      <c r="F1778" s="1">
        <v>44179</v>
      </c>
      <c r="G1778">
        <v>258.8</v>
      </c>
      <c r="H1778" t="s">
        <v>31</v>
      </c>
      <c r="I1778" t="s">
        <v>33</v>
      </c>
      <c r="L1778" s="1">
        <v>36844</v>
      </c>
      <c r="M1778">
        <v>300.39999999999998</v>
      </c>
      <c r="N1778" t="s">
        <v>31</v>
      </c>
      <c r="O1778" t="s">
        <v>33</v>
      </c>
      <c r="R1778">
        <v>41.6</v>
      </c>
      <c r="S1778">
        <v>33</v>
      </c>
      <c r="T1778">
        <v>35</v>
      </c>
      <c r="U1778">
        <v>45.1</v>
      </c>
      <c r="V1778">
        <v>111</v>
      </c>
      <c r="W1778">
        <v>51</v>
      </c>
      <c r="X1778">
        <v>9.4</v>
      </c>
      <c r="Y1778">
        <v>1432</v>
      </c>
      <c r="Z1778" t="s">
        <v>1220</v>
      </c>
      <c r="AA1778" t="s">
        <v>1287</v>
      </c>
      <c r="AB1778" t="str">
        <f t="shared" si="54"/>
        <v>33° 35' 45.1"</v>
      </c>
      <c r="AC1778" t="str">
        <f t="shared" si="55"/>
        <v>111° 51' 9.4"</v>
      </c>
    </row>
    <row r="1779" spans="1:29" x14ac:dyDescent="0.3">
      <c r="A1779" t="s">
        <v>2099</v>
      </c>
      <c r="B1779" t="s">
        <v>2100</v>
      </c>
      <c r="C1779" t="s">
        <v>2101</v>
      </c>
      <c r="D1779" t="s">
        <v>1688</v>
      </c>
      <c r="E1779" t="s">
        <v>1219</v>
      </c>
      <c r="F1779" s="1">
        <v>44165</v>
      </c>
      <c r="G1779">
        <v>288.89999999999998</v>
      </c>
      <c r="H1779" t="s">
        <v>31</v>
      </c>
      <c r="I1779" t="s">
        <v>33</v>
      </c>
      <c r="L1779" s="1">
        <v>36874</v>
      </c>
      <c r="M1779">
        <v>301</v>
      </c>
      <c r="N1779" t="s">
        <v>31</v>
      </c>
      <c r="O1779" t="s">
        <v>33</v>
      </c>
      <c r="R1779">
        <v>12.1</v>
      </c>
      <c r="S1779">
        <v>33</v>
      </c>
      <c r="T1779">
        <v>35</v>
      </c>
      <c r="U1779">
        <v>46</v>
      </c>
      <c r="V1779">
        <v>112</v>
      </c>
      <c r="W1779">
        <v>8</v>
      </c>
      <c r="X1779">
        <v>31.4</v>
      </c>
      <c r="Y1779">
        <v>1249</v>
      </c>
      <c r="Z1779" t="s">
        <v>1220</v>
      </c>
      <c r="AA1779" t="s">
        <v>1689</v>
      </c>
      <c r="AB1779" t="str">
        <f t="shared" si="54"/>
        <v>33° 35' 46"</v>
      </c>
      <c r="AC1779" t="str">
        <f t="shared" si="55"/>
        <v>112° 8' 31.4"</v>
      </c>
    </row>
    <row r="1780" spans="1:29" x14ac:dyDescent="0.3">
      <c r="A1780" t="s">
        <v>2102</v>
      </c>
      <c r="B1780" t="s">
        <v>2103</v>
      </c>
      <c r="C1780" t="s">
        <v>2104</v>
      </c>
      <c r="D1780" t="s">
        <v>1682</v>
      </c>
      <c r="E1780" t="s">
        <v>1682</v>
      </c>
      <c r="F1780" s="1">
        <v>44130</v>
      </c>
      <c r="H1780" t="s">
        <v>31</v>
      </c>
      <c r="I1780" t="s">
        <v>33</v>
      </c>
      <c r="J1780" t="s">
        <v>188</v>
      </c>
      <c r="K1780" t="s">
        <v>2105</v>
      </c>
      <c r="L1780" s="1">
        <v>36860</v>
      </c>
      <c r="M1780">
        <v>599.20000000000005</v>
      </c>
      <c r="N1780" t="s">
        <v>31</v>
      </c>
      <c r="O1780" t="s">
        <v>33</v>
      </c>
      <c r="S1780">
        <v>33</v>
      </c>
      <c r="T1780">
        <v>36</v>
      </c>
      <c r="U1780">
        <v>35.9</v>
      </c>
      <c r="V1780">
        <v>113</v>
      </c>
      <c r="W1780">
        <v>11</v>
      </c>
      <c r="X1780">
        <v>45.5</v>
      </c>
      <c r="Y1780">
        <v>1501</v>
      </c>
      <c r="Z1780" t="s">
        <v>1683</v>
      </c>
      <c r="AA1780" t="s">
        <v>1684</v>
      </c>
      <c r="AB1780" t="str">
        <f t="shared" si="54"/>
        <v>33° 36' 35.9"</v>
      </c>
      <c r="AC1780" t="str">
        <f t="shared" si="55"/>
        <v>113° 11' 45.5"</v>
      </c>
    </row>
    <row r="1781" spans="1:29" x14ac:dyDescent="0.3">
      <c r="A1781" t="s">
        <v>2106</v>
      </c>
      <c r="B1781" t="s">
        <v>2107</v>
      </c>
      <c r="C1781" t="s">
        <v>2108</v>
      </c>
      <c r="D1781" t="s">
        <v>2030</v>
      </c>
      <c r="E1781" t="s">
        <v>1219</v>
      </c>
      <c r="F1781" s="1">
        <v>44181</v>
      </c>
      <c r="G1781">
        <v>400.2</v>
      </c>
      <c r="H1781" t="s">
        <v>31</v>
      </c>
      <c r="I1781" t="s">
        <v>33</v>
      </c>
      <c r="J1781" t="s">
        <v>170</v>
      </c>
      <c r="L1781" s="1">
        <v>36844</v>
      </c>
      <c r="M1781">
        <v>355.7</v>
      </c>
      <c r="N1781" t="s">
        <v>31</v>
      </c>
      <c r="O1781" t="s">
        <v>33</v>
      </c>
      <c r="R1781">
        <v>-44.5</v>
      </c>
      <c r="S1781">
        <v>33</v>
      </c>
      <c r="T1781">
        <v>36</v>
      </c>
      <c r="U1781">
        <v>38.4</v>
      </c>
      <c r="V1781">
        <v>111</v>
      </c>
      <c r="W1781">
        <v>43</v>
      </c>
      <c r="X1781">
        <v>30.4</v>
      </c>
      <c r="Y1781">
        <v>1674</v>
      </c>
      <c r="Z1781" t="s">
        <v>1220</v>
      </c>
      <c r="AA1781" t="s">
        <v>2031</v>
      </c>
      <c r="AB1781" t="str">
        <f t="shared" si="54"/>
        <v>33° 36' 38.4"</v>
      </c>
      <c r="AC1781" t="str">
        <f t="shared" si="55"/>
        <v>111° 43' 30.4"</v>
      </c>
    </row>
    <row r="1782" spans="1:29" x14ac:dyDescent="0.3">
      <c r="A1782" t="s">
        <v>2109</v>
      </c>
      <c r="B1782" t="s">
        <v>2110</v>
      </c>
      <c r="C1782" t="s">
        <v>2111</v>
      </c>
      <c r="D1782" t="s">
        <v>1286</v>
      </c>
      <c r="E1782" t="s">
        <v>1219</v>
      </c>
      <c r="F1782" s="1">
        <v>44173</v>
      </c>
      <c r="H1782" t="s">
        <v>31</v>
      </c>
      <c r="I1782" t="s">
        <v>32</v>
      </c>
      <c r="L1782" s="1">
        <v>36945</v>
      </c>
      <c r="M1782">
        <v>418</v>
      </c>
      <c r="N1782" t="s">
        <v>31</v>
      </c>
      <c r="O1782" t="s">
        <v>33</v>
      </c>
      <c r="S1782">
        <v>33</v>
      </c>
      <c r="T1782">
        <v>36</v>
      </c>
      <c r="U1782">
        <v>40.799999999999997</v>
      </c>
      <c r="V1782">
        <v>111</v>
      </c>
      <c r="W1782">
        <v>58</v>
      </c>
      <c r="X1782">
        <v>7.1</v>
      </c>
      <c r="Y1782">
        <v>1412</v>
      </c>
      <c r="Z1782" t="s">
        <v>1220</v>
      </c>
      <c r="AA1782" t="s">
        <v>1287</v>
      </c>
      <c r="AB1782" t="str">
        <f t="shared" si="54"/>
        <v>33° 36' 40.8"</v>
      </c>
      <c r="AC1782" t="str">
        <f t="shared" si="55"/>
        <v>111° 58' 7.1"</v>
      </c>
    </row>
    <row r="1783" spans="1:29" x14ac:dyDescent="0.3">
      <c r="A1783" t="s">
        <v>2109</v>
      </c>
      <c r="B1783" t="s">
        <v>2110</v>
      </c>
      <c r="C1783" t="s">
        <v>2111</v>
      </c>
      <c r="D1783" t="s">
        <v>1286</v>
      </c>
      <c r="E1783" t="s">
        <v>1219</v>
      </c>
      <c r="F1783" s="1">
        <v>44174</v>
      </c>
      <c r="G1783">
        <v>528.20000000000005</v>
      </c>
      <c r="H1783" t="s">
        <v>31</v>
      </c>
      <c r="I1783" t="s">
        <v>33</v>
      </c>
      <c r="J1783" t="s">
        <v>170</v>
      </c>
      <c r="K1783" t="s">
        <v>2112</v>
      </c>
      <c r="L1783" s="1">
        <v>36945</v>
      </c>
      <c r="M1783">
        <v>418</v>
      </c>
      <c r="N1783" t="s">
        <v>31</v>
      </c>
      <c r="O1783" t="s">
        <v>33</v>
      </c>
      <c r="R1783">
        <v>-110.2</v>
      </c>
      <c r="S1783">
        <v>33</v>
      </c>
      <c r="T1783">
        <v>36</v>
      </c>
      <c r="U1783">
        <v>40.799999999999997</v>
      </c>
      <c r="V1783">
        <v>111</v>
      </c>
      <c r="W1783">
        <v>58</v>
      </c>
      <c r="X1783">
        <v>7.1</v>
      </c>
      <c r="Y1783">
        <v>1412</v>
      </c>
      <c r="Z1783" t="s">
        <v>1220</v>
      </c>
      <c r="AA1783" t="s">
        <v>1287</v>
      </c>
      <c r="AB1783" t="str">
        <f t="shared" si="54"/>
        <v>33° 36' 40.8"</v>
      </c>
      <c r="AC1783" t="str">
        <f t="shared" si="55"/>
        <v>111° 58' 7.1"</v>
      </c>
    </row>
    <row r="1784" spans="1:29" x14ac:dyDescent="0.3">
      <c r="A1784" t="s">
        <v>2113</v>
      </c>
      <c r="B1784" t="s">
        <v>2114</v>
      </c>
      <c r="C1784" t="s">
        <v>2115</v>
      </c>
      <c r="D1784" t="s">
        <v>2116</v>
      </c>
      <c r="E1784" t="s">
        <v>2007</v>
      </c>
      <c r="F1784" s="1">
        <v>44133</v>
      </c>
      <c r="G1784">
        <v>319.39999999999998</v>
      </c>
      <c r="H1784" t="s">
        <v>31</v>
      </c>
      <c r="I1784" t="s">
        <v>33</v>
      </c>
      <c r="J1784" t="s">
        <v>35</v>
      </c>
      <c r="L1784" s="1">
        <v>36858</v>
      </c>
      <c r="M1784">
        <v>326.39999999999998</v>
      </c>
      <c r="N1784" t="s">
        <v>31</v>
      </c>
      <c r="O1784" t="s">
        <v>33</v>
      </c>
      <c r="R1784">
        <v>7</v>
      </c>
      <c r="S1784">
        <v>33</v>
      </c>
      <c r="T1784">
        <v>37</v>
      </c>
      <c r="U1784">
        <v>18.5</v>
      </c>
      <c r="V1784">
        <v>114</v>
      </c>
      <c r="W1784">
        <v>26</v>
      </c>
      <c r="X1784">
        <v>44.8</v>
      </c>
      <c r="Y1784">
        <v>558</v>
      </c>
      <c r="Z1784" t="s">
        <v>2008</v>
      </c>
      <c r="AA1784" t="s">
        <v>2117</v>
      </c>
      <c r="AB1784" t="str">
        <f t="shared" si="54"/>
        <v>33° 37' 18.5"</v>
      </c>
      <c r="AC1784" t="str">
        <f t="shared" si="55"/>
        <v>114° 26' 44.8"</v>
      </c>
    </row>
    <row r="1785" spans="1:29" x14ac:dyDescent="0.3">
      <c r="A1785" t="s">
        <v>2118</v>
      </c>
      <c r="B1785" t="s">
        <v>2119</v>
      </c>
      <c r="C1785" t="s">
        <v>2120</v>
      </c>
      <c r="D1785" t="s">
        <v>1688</v>
      </c>
      <c r="E1785" t="s">
        <v>1219</v>
      </c>
      <c r="F1785" s="1">
        <v>44201</v>
      </c>
      <c r="G1785">
        <v>358.3</v>
      </c>
      <c r="H1785" t="s">
        <v>31</v>
      </c>
      <c r="I1785" t="s">
        <v>33</v>
      </c>
      <c r="L1785" s="1">
        <v>36838</v>
      </c>
      <c r="M1785">
        <v>385.5</v>
      </c>
      <c r="N1785" t="s">
        <v>31</v>
      </c>
      <c r="O1785" t="s">
        <v>33</v>
      </c>
      <c r="R1785">
        <v>27.2</v>
      </c>
      <c r="S1785">
        <v>33</v>
      </c>
      <c r="T1785">
        <v>37</v>
      </c>
      <c r="U1785">
        <v>23</v>
      </c>
      <c r="V1785">
        <v>112</v>
      </c>
      <c r="W1785">
        <v>19</v>
      </c>
      <c r="X1785">
        <v>24.6</v>
      </c>
      <c r="Y1785">
        <v>1151</v>
      </c>
      <c r="Z1785" t="s">
        <v>1220</v>
      </c>
      <c r="AA1785" t="s">
        <v>1689</v>
      </c>
      <c r="AB1785" t="str">
        <f t="shared" si="54"/>
        <v>33° 37' 23"</v>
      </c>
      <c r="AC1785" t="str">
        <f t="shared" si="55"/>
        <v>112° 19' 24.6"</v>
      </c>
    </row>
    <row r="1786" spans="1:29" x14ac:dyDescent="0.3">
      <c r="A1786" t="s">
        <v>2121</v>
      </c>
      <c r="B1786" t="s">
        <v>2122</v>
      </c>
      <c r="C1786" t="s">
        <v>2123</v>
      </c>
      <c r="D1786" t="s">
        <v>1662</v>
      </c>
      <c r="E1786" t="s">
        <v>1219</v>
      </c>
      <c r="F1786" s="1">
        <v>44174</v>
      </c>
      <c r="G1786">
        <v>183.9</v>
      </c>
      <c r="H1786" t="s">
        <v>31</v>
      </c>
      <c r="I1786" t="s">
        <v>33</v>
      </c>
      <c r="L1786" s="1">
        <v>36844</v>
      </c>
      <c r="M1786">
        <v>193.6</v>
      </c>
      <c r="N1786" t="s">
        <v>31</v>
      </c>
      <c r="O1786" t="s">
        <v>33</v>
      </c>
      <c r="R1786">
        <v>9.6999999999999993</v>
      </c>
      <c r="S1786">
        <v>33</v>
      </c>
      <c r="T1786">
        <v>37</v>
      </c>
      <c r="U1786">
        <v>23.6</v>
      </c>
      <c r="V1786">
        <v>112</v>
      </c>
      <c r="W1786">
        <v>42</v>
      </c>
      <c r="X1786">
        <v>36.9</v>
      </c>
      <c r="Y1786">
        <v>1402</v>
      </c>
      <c r="Z1786" t="s">
        <v>1220</v>
      </c>
      <c r="AA1786" t="s">
        <v>1663</v>
      </c>
      <c r="AB1786" t="str">
        <f t="shared" si="54"/>
        <v>33° 37' 23.6"</v>
      </c>
      <c r="AC1786" t="str">
        <f t="shared" si="55"/>
        <v>112° 42' 36.9"</v>
      </c>
    </row>
    <row r="1787" spans="1:29" x14ac:dyDescent="0.3">
      <c r="A1787" t="s">
        <v>2124</v>
      </c>
      <c r="B1787" t="s">
        <v>2125</v>
      </c>
      <c r="C1787" t="s">
        <v>2126</v>
      </c>
      <c r="D1787" t="s">
        <v>1688</v>
      </c>
      <c r="E1787" t="s">
        <v>1219</v>
      </c>
      <c r="F1787" s="1">
        <v>44166</v>
      </c>
      <c r="G1787">
        <v>432</v>
      </c>
      <c r="H1787" t="s">
        <v>31</v>
      </c>
      <c r="I1787" t="s">
        <v>33</v>
      </c>
      <c r="L1787" s="1">
        <v>36839</v>
      </c>
      <c r="M1787">
        <v>449.8</v>
      </c>
      <c r="N1787" t="s">
        <v>31</v>
      </c>
      <c r="O1787" t="s">
        <v>33</v>
      </c>
      <c r="R1787">
        <v>17.8</v>
      </c>
      <c r="S1787">
        <v>33</v>
      </c>
      <c r="T1787">
        <v>40</v>
      </c>
      <c r="U1787">
        <v>52.7</v>
      </c>
      <c r="V1787">
        <v>112</v>
      </c>
      <c r="W1787">
        <v>14</v>
      </c>
      <c r="X1787">
        <v>14.39</v>
      </c>
      <c r="Y1787">
        <v>1280.5899999999999</v>
      </c>
      <c r="Z1787" t="s">
        <v>1220</v>
      </c>
      <c r="AA1787" t="s">
        <v>1689</v>
      </c>
      <c r="AB1787" t="str">
        <f t="shared" si="54"/>
        <v>33° 40' 52.7"</v>
      </c>
      <c r="AC1787" t="str">
        <f t="shared" si="55"/>
        <v>112° 14' 14.39"</v>
      </c>
    </row>
    <row r="1788" spans="1:29" x14ac:dyDescent="0.3">
      <c r="A1788" t="s">
        <v>2127</v>
      </c>
      <c r="B1788" t="s">
        <v>2128</v>
      </c>
      <c r="C1788" t="s">
        <v>2129</v>
      </c>
      <c r="D1788" t="s">
        <v>1662</v>
      </c>
      <c r="E1788" t="s">
        <v>1219</v>
      </c>
      <c r="F1788" s="1">
        <v>44174</v>
      </c>
      <c r="G1788">
        <v>170.8</v>
      </c>
      <c r="H1788" t="s">
        <v>31</v>
      </c>
      <c r="I1788" t="s">
        <v>33</v>
      </c>
      <c r="L1788" s="1">
        <v>36845</v>
      </c>
      <c r="M1788">
        <v>174.6</v>
      </c>
      <c r="N1788" t="s">
        <v>31</v>
      </c>
      <c r="O1788" t="s">
        <v>33</v>
      </c>
      <c r="R1788">
        <v>3.8</v>
      </c>
      <c r="S1788">
        <v>33</v>
      </c>
      <c r="T1788">
        <v>40</v>
      </c>
      <c r="U1788">
        <v>49.3</v>
      </c>
      <c r="V1788">
        <v>112</v>
      </c>
      <c r="W1788">
        <v>42</v>
      </c>
      <c r="X1788">
        <v>21.4</v>
      </c>
      <c r="Y1788">
        <v>1415</v>
      </c>
      <c r="Z1788" t="s">
        <v>1220</v>
      </c>
      <c r="AA1788" t="s">
        <v>1663</v>
      </c>
      <c r="AB1788" t="str">
        <f t="shared" si="54"/>
        <v>33° 40' 49.3"</v>
      </c>
      <c r="AC1788" t="str">
        <f t="shared" si="55"/>
        <v>112° 42' 21.4"</v>
      </c>
    </row>
    <row r="1789" spans="1:29" x14ac:dyDescent="0.3">
      <c r="A1789" t="s">
        <v>2130</v>
      </c>
      <c r="B1789" t="s">
        <v>2131</v>
      </c>
      <c r="C1789" t="s">
        <v>2132</v>
      </c>
      <c r="D1789" t="s">
        <v>1662</v>
      </c>
      <c r="E1789" t="s">
        <v>1219</v>
      </c>
      <c r="F1789" s="1">
        <v>44174</v>
      </c>
      <c r="G1789">
        <v>282.7</v>
      </c>
      <c r="H1789" t="s">
        <v>31</v>
      </c>
      <c r="I1789" t="s">
        <v>33</v>
      </c>
      <c r="L1789" s="1">
        <v>36845</v>
      </c>
      <c r="M1789">
        <v>288.3</v>
      </c>
      <c r="N1789" t="s">
        <v>31</v>
      </c>
      <c r="O1789" t="s">
        <v>33</v>
      </c>
      <c r="R1789">
        <v>5.6</v>
      </c>
      <c r="S1789">
        <v>33</v>
      </c>
      <c r="T1789">
        <v>40</v>
      </c>
      <c r="U1789">
        <v>55.9</v>
      </c>
      <c r="V1789">
        <v>112</v>
      </c>
      <c r="W1789">
        <v>44</v>
      </c>
      <c r="X1789">
        <v>47.7</v>
      </c>
      <c r="Y1789">
        <v>1530</v>
      </c>
      <c r="Z1789" t="s">
        <v>1220</v>
      </c>
      <c r="AA1789" t="s">
        <v>1663</v>
      </c>
      <c r="AB1789" t="str">
        <f t="shared" si="54"/>
        <v>33° 40' 55.9"</v>
      </c>
      <c r="AC1789" t="str">
        <f t="shared" si="55"/>
        <v>112° 44' 47.7"</v>
      </c>
    </row>
    <row r="1790" spans="1:29" x14ac:dyDescent="0.3">
      <c r="A1790" t="s">
        <v>2133</v>
      </c>
      <c r="B1790" t="s">
        <v>2134</v>
      </c>
      <c r="C1790" t="s">
        <v>2135</v>
      </c>
      <c r="D1790" t="s">
        <v>1286</v>
      </c>
      <c r="E1790" t="s">
        <v>1219</v>
      </c>
      <c r="F1790" s="1">
        <v>44181</v>
      </c>
      <c r="H1790" t="s">
        <v>31</v>
      </c>
      <c r="I1790" t="s">
        <v>32</v>
      </c>
      <c r="L1790" s="1">
        <v>36843</v>
      </c>
      <c r="M1790">
        <v>700</v>
      </c>
      <c r="N1790" t="s">
        <v>31</v>
      </c>
      <c r="O1790" t="s">
        <v>33</v>
      </c>
      <c r="S1790">
        <v>33</v>
      </c>
      <c r="T1790">
        <v>41</v>
      </c>
      <c r="U1790">
        <v>3.4</v>
      </c>
      <c r="V1790">
        <v>111</v>
      </c>
      <c r="W1790">
        <v>54</v>
      </c>
      <c r="X1790">
        <v>24.6</v>
      </c>
      <c r="Y1790">
        <v>1798</v>
      </c>
      <c r="Z1790" t="s">
        <v>1220</v>
      </c>
      <c r="AA1790" t="s">
        <v>1287</v>
      </c>
      <c r="AB1790" t="str">
        <f t="shared" si="54"/>
        <v>33° 41' 3.4"</v>
      </c>
      <c r="AC1790" t="str">
        <f t="shared" si="55"/>
        <v>111° 54' 24.6"</v>
      </c>
    </row>
    <row r="1791" spans="1:29" x14ac:dyDescent="0.3">
      <c r="A1791" t="s">
        <v>2136</v>
      </c>
      <c r="B1791" t="s">
        <v>2137</v>
      </c>
      <c r="D1791" t="s">
        <v>1662</v>
      </c>
      <c r="E1791" t="s">
        <v>1219</v>
      </c>
      <c r="F1791" s="1">
        <v>44175</v>
      </c>
      <c r="G1791">
        <v>336.4</v>
      </c>
      <c r="H1791" t="s">
        <v>31</v>
      </c>
      <c r="I1791" t="s">
        <v>33</v>
      </c>
      <c r="L1791" s="1">
        <v>36844</v>
      </c>
      <c r="M1791">
        <v>326.10000000000002</v>
      </c>
      <c r="N1791" t="s">
        <v>31</v>
      </c>
      <c r="O1791" t="s">
        <v>33</v>
      </c>
      <c r="R1791">
        <v>-10.3</v>
      </c>
      <c r="S1791">
        <v>33</v>
      </c>
      <c r="T1791">
        <v>41</v>
      </c>
      <c r="U1791">
        <v>10.4</v>
      </c>
      <c r="V1791">
        <v>112</v>
      </c>
      <c r="W1791">
        <v>37</v>
      </c>
      <c r="X1791">
        <v>15</v>
      </c>
      <c r="Y1791">
        <v>1570</v>
      </c>
      <c r="Z1791" t="s">
        <v>1220</v>
      </c>
      <c r="AA1791" t="s">
        <v>1663</v>
      </c>
      <c r="AB1791" t="str">
        <f t="shared" si="54"/>
        <v>33° 41' 10.4"</v>
      </c>
      <c r="AC1791" t="str">
        <f t="shared" si="55"/>
        <v>112° 37' 15"</v>
      </c>
    </row>
    <row r="1792" spans="1:29" x14ac:dyDescent="0.3">
      <c r="A1792" t="s">
        <v>2138</v>
      </c>
      <c r="B1792" t="s">
        <v>2139</v>
      </c>
      <c r="C1792" t="s">
        <v>2140</v>
      </c>
      <c r="D1792" t="s">
        <v>1998</v>
      </c>
      <c r="E1792" t="s">
        <v>1998</v>
      </c>
      <c r="F1792" s="1">
        <v>44134</v>
      </c>
      <c r="G1792">
        <v>333.3</v>
      </c>
      <c r="H1792" t="s">
        <v>31</v>
      </c>
      <c r="I1792" t="s">
        <v>33</v>
      </c>
      <c r="L1792" s="1">
        <v>36857</v>
      </c>
      <c r="M1792">
        <v>355.1</v>
      </c>
      <c r="N1792" t="s">
        <v>31</v>
      </c>
      <c r="O1792" t="s">
        <v>33</v>
      </c>
      <c r="R1792">
        <v>21.8</v>
      </c>
      <c r="S1792">
        <v>33</v>
      </c>
      <c r="T1792">
        <v>41</v>
      </c>
      <c r="U1792">
        <v>33.5</v>
      </c>
      <c r="V1792">
        <v>113</v>
      </c>
      <c r="W1792">
        <v>44</v>
      </c>
      <c r="X1792">
        <v>57.2</v>
      </c>
      <c r="Y1792">
        <v>1239</v>
      </c>
      <c r="Z1792" t="s">
        <v>1999</v>
      </c>
      <c r="AA1792" t="s">
        <v>2000</v>
      </c>
      <c r="AB1792" t="str">
        <f t="shared" si="54"/>
        <v>33° 41' 33.5"</v>
      </c>
      <c r="AC1792" t="str">
        <f t="shared" si="55"/>
        <v>113° 44' 57.2"</v>
      </c>
    </row>
    <row r="1793" spans="1:29" x14ac:dyDescent="0.3">
      <c r="A1793" t="s">
        <v>2141</v>
      </c>
      <c r="B1793" t="s">
        <v>2142</v>
      </c>
      <c r="C1793" t="s">
        <v>2143</v>
      </c>
      <c r="D1793" t="s">
        <v>1998</v>
      </c>
      <c r="E1793" t="s">
        <v>1998</v>
      </c>
      <c r="F1793" s="1">
        <v>44133</v>
      </c>
      <c r="G1793">
        <v>154.1</v>
      </c>
      <c r="H1793" t="s">
        <v>31</v>
      </c>
      <c r="I1793" t="s">
        <v>35</v>
      </c>
      <c r="L1793" s="1">
        <v>36857</v>
      </c>
      <c r="M1793">
        <v>140.4</v>
      </c>
      <c r="N1793" t="s">
        <v>31</v>
      </c>
      <c r="O1793" t="s">
        <v>33</v>
      </c>
      <c r="R1793">
        <v>-13.7</v>
      </c>
      <c r="S1793">
        <v>33</v>
      </c>
      <c r="T1793">
        <v>41</v>
      </c>
      <c r="U1793">
        <v>21.8</v>
      </c>
      <c r="V1793">
        <v>113</v>
      </c>
      <c r="W1793">
        <v>51</v>
      </c>
      <c r="X1793">
        <v>9.3000000000000007</v>
      </c>
      <c r="Y1793">
        <v>1133</v>
      </c>
      <c r="Z1793" t="s">
        <v>1999</v>
      </c>
      <c r="AA1793" t="s">
        <v>2000</v>
      </c>
      <c r="AB1793" t="str">
        <f t="shared" si="54"/>
        <v>33° 41' 21.8"</v>
      </c>
      <c r="AC1793" t="str">
        <f t="shared" si="55"/>
        <v>113° 51' 9.3"</v>
      </c>
    </row>
    <row r="1794" spans="1:29" x14ac:dyDescent="0.3">
      <c r="A1794" t="s">
        <v>2144</v>
      </c>
      <c r="B1794" t="s">
        <v>2145</v>
      </c>
      <c r="C1794" t="s">
        <v>2146</v>
      </c>
      <c r="D1794" t="s">
        <v>1688</v>
      </c>
      <c r="E1794" t="s">
        <v>1219</v>
      </c>
      <c r="F1794" s="1">
        <v>44180</v>
      </c>
      <c r="G1794">
        <v>332.1</v>
      </c>
      <c r="H1794" t="s">
        <v>31</v>
      </c>
      <c r="I1794" t="s">
        <v>33</v>
      </c>
      <c r="L1794" s="1">
        <v>36839</v>
      </c>
      <c r="M1794">
        <v>327.10000000000002</v>
      </c>
      <c r="N1794" t="s">
        <v>31</v>
      </c>
      <c r="O1794" t="s">
        <v>33</v>
      </c>
      <c r="R1794">
        <v>-5</v>
      </c>
      <c r="S1794">
        <v>33</v>
      </c>
      <c r="T1794">
        <v>41</v>
      </c>
      <c r="U1794">
        <v>35.1</v>
      </c>
      <c r="V1794">
        <v>112</v>
      </c>
      <c r="W1794">
        <v>27</v>
      </c>
      <c r="X1794">
        <v>38</v>
      </c>
      <c r="Y1794">
        <v>1413</v>
      </c>
      <c r="Z1794" t="s">
        <v>1220</v>
      </c>
      <c r="AA1794" t="s">
        <v>1689</v>
      </c>
      <c r="AB1794" t="str">
        <f t="shared" si="54"/>
        <v>33° 41' 35.1"</v>
      </c>
      <c r="AC1794" t="str">
        <f t="shared" si="55"/>
        <v>112° 27' 38"</v>
      </c>
    </row>
    <row r="1795" spans="1:29" x14ac:dyDescent="0.3">
      <c r="A1795" t="s">
        <v>2147</v>
      </c>
      <c r="B1795" t="s">
        <v>2148</v>
      </c>
      <c r="C1795" t="s">
        <v>2149</v>
      </c>
      <c r="D1795" t="s">
        <v>1688</v>
      </c>
      <c r="E1795" t="s">
        <v>1219</v>
      </c>
      <c r="F1795" s="1">
        <v>44180</v>
      </c>
      <c r="G1795">
        <v>311.60000000000002</v>
      </c>
      <c r="H1795" t="s">
        <v>31</v>
      </c>
      <c r="I1795" t="s">
        <v>33</v>
      </c>
      <c r="L1795" s="1">
        <v>36839</v>
      </c>
      <c r="M1795">
        <v>309.39999999999998</v>
      </c>
      <c r="N1795" t="s">
        <v>31</v>
      </c>
      <c r="O1795" t="s">
        <v>33</v>
      </c>
      <c r="R1795">
        <v>-2.2000000000000002</v>
      </c>
      <c r="S1795">
        <v>33</v>
      </c>
      <c r="T1795">
        <v>41</v>
      </c>
      <c r="U1795">
        <v>47.8</v>
      </c>
      <c r="V1795">
        <v>112</v>
      </c>
      <c r="W1795">
        <v>32</v>
      </c>
      <c r="X1795">
        <v>3.1</v>
      </c>
      <c r="Y1795">
        <v>1501</v>
      </c>
      <c r="Z1795" t="s">
        <v>1220</v>
      </c>
      <c r="AA1795" t="s">
        <v>1689</v>
      </c>
      <c r="AB1795" t="str">
        <f t="shared" ref="AB1795:AB1858" si="56">CONCATENATE(S1795,"° ",T1795,"' ",U1795,"""")</f>
        <v>33° 41' 47.8"</v>
      </c>
      <c r="AC1795" t="str">
        <f t="shared" ref="AC1795:AC1858" si="57">CONCATENATE(V1795,"° ",W1795,"' ",X1795,"""")</f>
        <v>112° 32' 3.1"</v>
      </c>
    </row>
    <row r="1796" spans="1:29" x14ac:dyDescent="0.3">
      <c r="A1796" t="s">
        <v>2150</v>
      </c>
      <c r="B1796" t="s">
        <v>2151</v>
      </c>
      <c r="C1796" t="s">
        <v>2152</v>
      </c>
      <c r="D1796" t="s">
        <v>1286</v>
      </c>
      <c r="E1796" t="s">
        <v>1219</v>
      </c>
      <c r="F1796" s="1">
        <v>44181</v>
      </c>
      <c r="G1796">
        <v>483</v>
      </c>
      <c r="H1796" t="s">
        <v>31</v>
      </c>
      <c r="I1796" t="s">
        <v>33</v>
      </c>
      <c r="L1796" s="1">
        <v>36843</v>
      </c>
      <c r="M1796">
        <v>480.7</v>
      </c>
      <c r="N1796" t="s">
        <v>31</v>
      </c>
      <c r="O1796" t="s">
        <v>33</v>
      </c>
      <c r="R1796">
        <v>-2.2999999999999998</v>
      </c>
      <c r="S1796">
        <v>33</v>
      </c>
      <c r="T1796">
        <v>41</v>
      </c>
      <c r="U1796">
        <v>53.7</v>
      </c>
      <c r="V1796">
        <v>112</v>
      </c>
      <c r="W1796">
        <v>0</v>
      </c>
      <c r="X1796">
        <v>17.100000000000001</v>
      </c>
      <c r="Y1796">
        <v>1617</v>
      </c>
      <c r="Z1796" t="s">
        <v>1220</v>
      </c>
      <c r="AA1796" t="s">
        <v>1287</v>
      </c>
      <c r="AB1796" t="str">
        <f t="shared" si="56"/>
        <v>33° 41' 53.7"</v>
      </c>
      <c r="AC1796" t="str">
        <f t="shared" si="57"/>
        <v>112° 0' 17.1"</v>
      </c>
    </row>
    <row r="1797" spans="1:29" x14ac:dyDescent="0.3">
      <c r="A1797" t="s">
        <v>2153</v>
      </c>
      <c r="B1797" t="s">
        <v>2154</v>
      </c>
      <c r="C1797" t="s">
        <v>2155</v>
      </c>
      <c r="D1797" t="s">
        <v>1688</v>
      </c>
      <c r="E1797" t="s">
        <v>1219</v>
      </c>
      <c r="F1797" s="1">
        <v>44180</v>
      </c>
      <c r="G1797">
        <v>264.8</v>
      </c>
      <c r="H1797" t="s">
        <v>31</v>
      </c>
      <c r="I1797" t="s">
        <v>33</v>
      </c>
      <c r="L1797" s="1">
        <v>36843</v>
      </c>
      <c r="M1797">
        <v>391.1</v>
      </c>
      <c r="N1797" t="s">
        <v>31</v>
      </c>
      <c r="O1797" t="s">
        <v>33</v>
      </c>
      <c r="R1797">
        <v>126.3</v>
      </c>
      <c r="S1797">
        <v>33</v>
      </c>
      <c r="T1797">
        <v>42</v>
      </c>
      <c r="U1797">
        <v>3.9</v>
      </c>
      <c r="V1797">
        <v>112</v>
      </c>
      <c r="W1797">
        <v>16</v>
      </c>
      <c r="X1797">
        <v>40.1</v>
      </c>
      <c r="Y1797">
        <v>1308</v>
      </c>
      <c r="Z1797" t="s">
        <v>1220</v>
      </c>
      <c r="AA1797" t="s">
        <v>1689</v>
      </c>
      <c r="AB1797" t="str">
        <f t="shared" si="56"/>
        <v>33° 42' 3.9"</v>
      </c>
      <c r="AC1797" t="str">
        <f t="shared" si="57"/>
        <v>112° 16' 40.1"</v>
      </c>
    </row>
    <row r="1798" spans="1:29" x14ac:dyDescent="0.3">
      <c r="A1798" t="s">
        <v>2156</v>
      </c>
      <c r="B1798" t="s">
        <v>2157</v>
      </c>
      <c r="C1798" t="s">
        <v>2158</v>
      </c>
      <c r="D1798" t="s">
        <v>1998</v>
      </c>
      <c r="E1798" t="s">
        <v>1998</v>
      </c>
      <c r="F1798" s="1">
        <v>44134</v>
      </c>
      <c r="G1798">
        <v>438.6</v>
      </c>
      <c r="H1798" t="s">
        <v>31</v>
      </c>
      <c r="I1798" t="s">
        <v>33</v>
      </c>
      <c r="L1798" s="1">
        <v>36857</v>
      </c>
      <c r="M1798">
        <v>307.7</v>
      </c>
      <c r="N1798" t="s">
        <v>31</v>
      </c>
      <c r="O1798" t="s">
        <v>33</v>
      </c>
      <c r="R1798">
        <v>-130.9</v>
      </c>
      <c r="S1798">
        <v>33</v>
      </c>
      <c r="T1798">
        <v>39</v>
      </c>
      <c r="U1798">
        <v>9.6</v>
      </c>
      <c r="V1798">
        <v>113</v>
      </c>
      <c r="W1798">
        <v>43</v>
      </c>
      <c r="X1798">
        <v>24.6</v>
      </c>
      <c r="Y1798">
        <v>1238</v>
      </c>
      <c r="Z1798" t="s">
        <v>1999</v>
      </c>
      <c r="AA1798" t="s">
        <v>2000</v>
      </c>
      <c r="AB1798" t="str">
        <f t="shared" si="56"/>
        <v>33° 39' 9.6"</v>
      </c>
      <c r="AC1798" t="str">
        <f t="shared" si="57"/>
        <v>113° 43' 24.6"</v>
      </c>
    </row>
    <row r="1799" spans="1:29" x14ac:dyDescent="0.3">
      <c r="A1799" t="s">
        <v>2159</v>
      </c>
      <c r="B1799" t="s">
        <v>2160</v>
      </c>
      <c r="C1799" t="s">
        <v>2161</v>
      </c>
      <c r="D1799" t="s">
        <v>1688</v>
      </c>
      <c r="E1799" t="s">
        <v>1219</v>
      </c>
      <c r="F1799" s="1">
        <v>44174</v>
      </c>
      <c r="H1799" t="s">
        <v>31</v>
      </c>
      <c r="I1799" t="s">
        <v>33</v>
      </c>
      <c r="J1799" t="s">
        <v>188</v>
      </c>
      <c r="L1799" s="1">
        <v>36838</v>
      </c>
      <c r="M1799">
        <v>451.4</v>
      </c>
      <c r="N1799" t="s">
        <v>31</v>
      </c>
      <c r="O1799" t="s">
        <v>33</v>
      </c>
      <c r="S1799">
        <v>33</v>
      </c>
      <c r="T1799">
        <v>39</v>
      </c>
      <c r="U1799">
        <v>13.3</v>
      </c>
      <c r="V1799">
        <v>112</v>
      </c>
      <c r="W1799">
        <v>26</v>
      </c>
      <c r="X1799">
        <v>57.6</v>
      </c>
      <c r="Y1799">
        <v>1332</v>
      </c>
      <c r="Z1799" t="s">
        <v>1220</v>
      </c>
      <c r="AA1799" t="s">
        <v>1689</v>
      </c>
      <c r="AB1799" t="str">
        <f t="shared" si="56"/>
        <v>33° 39' 13.3"</v>
      </c>
      <c r="AC1799" t="str">
        <f t="shared" si="57"/>
        <v>112° 26' 57.6"</v>
      </c>
    </row>
    <row r="1800" spans="1:29" x14ac:dyDescent="0.3">
      <c r="A1800" t="s">
        <v>2162</v>
      </c>
      <c r="B1800" t="s">
        <v>2163</v>
      </c>
      <c r="C1800" t="s">
        <v>2164</v>
      </c>
      <c r="D1800" t="s">
        <v>1682</v>
      </c>
      <c r="E1800" t="s">
        <v>1682</v>
      </c>
      <c r="F1800" s="1">
        <v>44130</v>
      </c>
      <c r="G1800">
        <v>328.5</v>
      </c>
      <c r="H1800" t="s">
        <v>31</v>
      </c>
      <c r="I1800" t="s">
        <v>33</v>
      </c>
      <c r="L1800" s="1">
        <v>36860</v>
      </c>
      <c r="M1800">
        <v>326.3</v>
      </c>
      <c r="N1800" t="s">
        <v>31</v>
      </c>
      <c r="O1800" t="s">
        <v>33</v>
      </c>
      <c r="R1800">
        <v>-2.2000000000000002</v>
      </c>
      <c r="S1800">
        <v>33</v>
      </c>
      <c r="T1800">
        <v>39</v>
      </c>
      <c r="U1800">
        <v>56.5</v>
      </c>
      <c r="V1800">
        <v>113</v>
      </c>
      <c r="W1800">
        <v>12</v>
      </c>
      <c r="X1800">
        <v>59.1</v>
      </c>
      <c r="Y1800">
        <v>1765</v>
      </c>
      <c r="Z1800" t="s">
        <v>1683</v>
      </c>
      <c r="AA1800" t="s">
        <v>1684</v>
      </c>
      <c r="AB1800" t="str">
        <f t="shared" si="56"/>
        <v>33° 39' 56.5"</v>
      </c>
      <c r="AC1800" t="str">
        <f t="shared" si="57"/>
        <v>113° 12' 59.1"</v>
      </c>
    </row>
    <row r="1801" spans="1:29" x14ac:dyDescent="0.3">
      <c r="A1801" t="s">
        <v>2165</v>
      </c>
      <c r="B1801" t="s">
        <v>2166</v>
      </c>
      <c r="C1801" t="s">
        <v>2167</v>
      </c>
      <c r="D1801" t="s">
        <v>1688</v>
      </c>
      <c r="E1801" t="s">
        <v>1219</v>
      </c>
      <c r="F1801" s="1">
        <v>44172</v>
      </c>
      <c r="G1801">
        <v>388.1</v>
      </c>
      <c r="H1801" t="s">
        <v>31</v>
      </c>
      <c r="I1801" t="s">
        <v>33</v>
      </c>
      <c r="L1801" s="1">
        <v>36839</v>
      </c>
      <c r="M1801">
        <v>380</v>
      </c>
      <c r="N1801" t="s">
        <v>31</v>
      </c>
      <c r="O1801" t="s">
        <v>33</v>
      </c>
      <c r="R1801">
        <v>-8.1</v>
      </c>
      <c r="S1801">
        <v>33</v>
      </c>
      <c r="T1801">
        <v>40</v>
      </c>
      <c r="U1801">
        <v>17.5</v>
      </c>
      <c r="V1801">
        <v>112</v>
      </c>
      <c r="W1801">
        <v>36</v>
      </c>
      <c r="X1801">
        <v>15</v>
      </c>
      <c r="Y1801">
        <v>1620</v>
      </c>
      <c r="Z1801" t="s">
        <v>1220</v>
      </c>
      <c r="AA1801" t="s">
        <v>1689</v>
      </c>
      <c r="AB1801" t="str">
        <f t="shared" si="56"/>
        <v>33° 40' 17.5"</v>
      </c>
      <c r="AC1801" t="str">
        <f t="shared" si="57"/>
        <v>112° 36' 15"</v>
      </c>
    </row>
    <row r="1802" spans="1:29" x14ac:dyDescent="0.3">
      <c r="A1802" t="s">
        <v>2168</v>
      </c>
      <c r="B1802" t="s">
        <v>2169</v>
      </c>
      <c r="C1802" t="s">
        <v>2170</v>
      </c>
      <c r="D1802" t="s">
        <v>1688</v>
      </c>
      <c r="E1802" t="s">
        <v>1219</v>
      </c>
      <c r="F1802" s="1">
        <v>44174</v>
      </c>
      <c r="G1802">
        <v>535.5</v>
      </c>
      <c r="H1802" t="s">
        <v>31</v>
      </c>
      <c r="I1802" t="s">
        <v>33</v>
      </c>
      <c r="J1802" t="s">
        <v>94</v>
      </c>
      <c r="L1802" s="1">
        <v>36878</v>
      </c>
      <c r="M1802">
        <v>487.3</v>
      </c>
      <c r="N1802" t="s">
        <v>31</v>
      </c>
      <c r="O1802" t="s">
        <v>33</v>
      </c>
      <c r="R1802">
        <v>-48.2</v>
      </c>
      <c r="S1802">
        <v>33</v>
      </c>
      <c r="T1802">
        <v>40</v>
      </c>
      <c r="U1802">
        <v>30</v>
      </c>
      <c r="V1802">
        <v>112</v>
      </c>
      <c r="W1802">
        <v>24</v>
      </c>
      <c r="X1802">
        <v>21.5</v>
      </c>
      <c r="Y1802">
        <v>1320</v>
      </c>
      <c r="Z1802" t="s">
        <v>1220</v>
      </c>
      <c r="AA1802" t="s">
        <v>1689</v>
      </c>
      <c r="AB1802" t="str">
        <f t="shared" si="56"/>
        <v>33° 40' 30"</v>
      </c>
      <c r="AC1802" t="str">
        <f t="shared" si="57"/>
        <v>112° 24' 21.5"</v>
      </c>
    </row>
    <row r="1803" spans="1:29" x14ac:dyDescent="0.3">
      <c r="A1803" t="s">
        <v>2171</v>
      </c>
      <c r="B1803" t="s">
        <v>2172</v>
      </c>
      <c r="C1803" t="s">
        <v>2173</v>
      </c>
      <c r="D1803" t="s">
        <v>1688</v>
      </c>
      <c r="E1803" t="s">
        <v>1219</v>
      </c>
      <c r="F1803" s="1">
        <v>44186</v>
      </c>
      <c r="H1803" t="s">
        <v>31</v>
      </c>
      <c r="I1803" t="s">
        <v>32</v>
      </c>
      <c r="L1803" s="1">
        <v>36839</v>
      </c>
      <c r="M1803">
        <v>396.7</v>
      </c>
      <c r="N1803" t="s">
        <v>31</v>
      </c>
      <c r="O1803" t="s">
        <v>33</v>
      </c>
      <c r="S1803">
        <v>33</v>
      </c>
      <c r="T1803">
        <v>44</v>
      </c>
      <c r="U1803">
        <v>51.1</v>
      </c>
      <c r="V1803">
        <v>112</v>
      </c>
      <c r="W1803">
        <v>29</v>
      </c>
      <c r="X1803">
        <v>56</v>
      </c>
      <c r="Y1803">
        <v>1574</v>
      </c>
      <c r="Z1803" t="s">
        <v>1220</v>
      </c>
      <c r="AA1803" t="s">
        <v>1689</v>
      </c>
      <c r="AB1803" t="str">
        <f t="shared" si="56"/>
        <v>33° 44' 51.1"</v>
      </c>
      <c r="AC1803" t="str">
        <f t="shared" si="57"/>
        <v>112° 29' 56"</v>
      </c>
    </row>
    <row r="1804" spans="1:29" x14ac:dyDescent="0.3">
      <c r="A1804" t="s">
        <v>2174</v>
      </c>
      <c r="B1804" t="s">
        <v>2175</v>
      </c>
      <c r="C1804" t="s">
        <v>2176</v>
      </c>
      <c r="D1804" t="s">
        <v>2177</v>
      </c>
      <c r="E1804" t="s">
        <v>2177</v>
      </c>
      <c r="F1804" s="1">
        <v>44127</v>
      </c>
      <c r="G1804">
        <v>326.89999999999998</v>
      </c>
      <c r="H1804" t="s">
        <v>31</v>
      </c>
      <c r="I1804" t="s">
        <v>33</v>
      </c>
      <c r="L1804" s="1">
        <v>36858</v>
      </c>
      <c r="M1804">
        <v>298.10000000000002</v>
      </c>
      <c r="N1804" t="s">
        <v>31</v>
      </c>
      <c r="O1804" t="s">
        <v>33</v>
      </c>
      <c r="R1804">
        <v>-28.8</v>
      </c>
      <c r="S1804">
        <v>33</v>
      </c>
      <c r="T1804">
        <v>44</v>
      </c>
      <c r="U1804">
        <v>50</v>
      </c>
      <c r="V1804">
        <v>113</v>
      </c>
      <c r="W1804">
        <v>37</v>
      </c>
      <c r="X1804">
        <v>2.6</v>
      </c>
      <c r="Y1804">
        <v>1918.3</v>
      </c>
      <c r="Z1804" t="s">
        <v>2178</v>
      </c>
      <c r="AA1804" t="s">
        <v>2179</v>
      </c>
      <c r="AB1804" t="str">
        <f t="shared" si="56"/>
        <v>33° 44' 50"</v>
      </c>
      <c r="AC1804" t="str">
        <f t="shared" si="57"/>
        <v>113° 37' 2.6"</v>
      </c>
    </row>
    <row r="1805" spans="1:29" x14ac:dyDescent="0.3">
      <c r="A1805" t="s">
        <v>2180</v>
      </c>
      <c r="B1805" t="s">
        <v>2181</v>
      </c>
      <c r="C1805" t="s">
        <v>2182</v>
      </c>
      <c r="D1805" t="s">
        <v>2030</v>
      </c>
      <c r="E1805" t="s">
        <v>1219</v>
      </c>
      <c r="F1805" s="1">
        <v>44180</v>
      </c>
      <c r="G1805">
        <v>181</v>
      </c>
      <c r="H1805" t="s">
        <v>31</v>
      </c>
      <c r="I1805" t="s">
        <v>35</v>
      </c>
      <c r="L1805" s="1">
        <v>36844</v>
      </c>
      <c r="M1805">
        <v>410.3</v>
      </c>
      <c r="N1805" t="s">
        <v>31</v>
      </c>
      <c r="O1805" t="s">
        <v>33</v>
      </c>
      <c r="R1805">
        <v>229.3</v>
      </c>
      <c r="S1805">
        <v>33</v>
      </c>
      <c r="T1805">
        <v>45</v>
      </c>
      <c r="U1805">
        <v>1.4</v>
      </c>
      <c r="V1805">
        <v>111</v>
      </c>
      <c r="W1805">
        <v>43</v>
      </c>
      <c r="X1805">
        <v>4.0999999999999996</v>
      </c>
      <c r="Y1805">
        <v>1960</v>
      </c>
      <c r="Z1805" t="s">
        <v>1220</v>
      </c>
      <c r="AA1805" t="s">
        <v>2031</v>
      </c>
      <c r="AB1805" t="str">
        <f t="shared" si="56"/>
        <v>33° 45' 1.4"</v>
      </c>
      <c r="AC1805" t="str">
        <f t="shared" si="57"/>
        <v>111° 43' 4.1"</v>
      </c>
    </row>
    <row r="1806" spans="1:29" x14ac:dyDescent="0.3">
      <c r="A1806" t="s">
        <v>2183</v>
      </c>
      <c r="B1806" t="s">
        <v>2184</v>
      </c>
      <c r="C1806" t="s">
        <v>2185</v>
      </c>
      <c r="D1806" t="s">
        <v>1662</v>
      </c>
      <c r="E1806" t="s">
        <v>1219</v>
      </c>
      <c r="F1806" s="1">
        <v>44175</v>
      </c>
      <c r="G1806">
        <v>438.2</v>
      </c>
      <c r="H1806" t="s">
        <v>31</v>
      </c>
      <c r="I1806" t="s">
        <v>33</v>
      </c>
      <c r="L1806" s="1">
        <v>36844</v>
      </c>
      <c r="M1806">
        <v>412.5</v>
      </c>
      <c r="N1806" t="s">
        <v>31</v>
      </c>
      <c r="O1806" t="s">
        <v>33</v>
      </c>
      <c r="R1806">
        <v>-25.7</v>
      </c>
      <c r="S1806">
        <v>33</v>
      </c>
      <c r="T1806">
        <v>45</v>
      </c>
      <c r="U1806">
        <v>12.4</v>
      </c>
      <c r="V1806">
        <v>112</v>
      </c>
      <c r="W1806">
        <v>38</v>
      </c>
      <c r="X1806">
        <v>6</v>
      </c>
      <c r="Y1806">
        <v>1718</v>
      </c>
      <c r="Z1806" t="s">
        <v>1220</v>
      </c>
      <c r="AA1806" t="s">
        <v>1663</v>
      </c>
      <c r="AB1806" t="str">
        <f t="shared" si="56"/>
        <v>33° 45' 12.4"</v>
      </c>
      <c r="AC1806" t="str">
        <f t="shared" si="57"/>
        <v>112° 38' 6"</v>
      </c>
    </row>
    <row r="1807" spans="1:29" x14ac:dyDescent="0.3">
      <c r="A1807" t="s">
        <v>2186</v>
      </c>
      <c r="B1807" t="s">
        <v>2187</v>
      </c>
      <c r="C1807" t="s">
        <v>2188</v>
      </c>
      <c r="D1807" t="s">
        <v>1662</v>
      </c>
      <c r="E1807" t="s">
        <v>1219</v>
      </c>
      <c r="F1807" s="1">
        <v>44175</v>
      </c>
      <c r="G1807">
        <v>413</v>
      </c>
      <c r="H1807" t="s">
        <v>31</v>
      </c>
      <c r="I1807" t="s">
        <v>33</v>
      </c>
      <c r="L1807" s="1">
        <v>36844</v>
      </c>
      <c r="M1807">
        <v>385.9</v>
      </c>
      <c r="N1807" t="s">
        <v>31</v>
      </c>
      <c r="O1807" t="s">
        <v>33</v>
      </c>
      <c r="R1807">
        <v>-27.1</v>
      </c>
      <c r="S1807">
        <v>33</v>
      </c>
      <c r="T1807">
        <v>45</v>
      </c>
      <c r="U1807">
        <v>14.4</v>
      </c>
      <c r="V1807">
        <v>112</v>
      </c>
      <c r="W1807">
        <v>42</v>
      </c>
      <c r="X1807">
        <v>21.7</v>
      </c>
      <c r="Y1807">
        <v>1700</v>
      </c>
      <c r="Z1807" t="s">
        <v>1220</v>
      </c>
      <c r="AA1807" t="s">
        <v>1663</v>
      </c>
      <c r="AB1807" t="str">
        <f t="shared" si="56"/>
        <v>33° 45' 14.4"</v>
      </c>
      <c r="AC1807" t="str">
        <f t="shared" si="57"/>
        <v>112° 42' 21.7"</v>
      </c>
    </row>
    <row r="1808" spans="1:29" x14ac:dyDescent="0.3">
      <c r="A1808" t="s">
        <v>2189</v>
      </c>
      <c r="B1808" t="s">
        <v>2190</v>
      </c>
      <c r="C1808" t="s">
        <v>2191</v>
      </c>
      <c r="D1808" t="s">
        <v>2192</v>
      </c>
      <c r="E1808" t="s">
        <v>2192</v>
      </c>
      <c r="F1808" s="1">
        <v>44130</v>
      </c>
      <c r="G1808">
        <v>36.9</v>
      </c>
      <c r="H1808" t="s">
        <v>31</v>
      </c>
      <c r="I1808" t="s">
        <v>33</v>
      </c>
      <c r="J1808" t="s">
        <v>170</v>
      </c>
      <c r="L1808" s="1">
        <v>36860</v>
      </c>
      <c r="M1808">
        <v>29.3</v>
      </c>
      <c r="N1808" t="s">
        <v>31</v>
      </c>
      <c r="O1808" t="s">
        <v>33</v>
      </c>
      <c r="R1808">
        <v>-7.6</v>
      </c>
      <c r="S1808">
        <v>33</v>
      </c>
      <c r="T1808">
        <v>45</v>
      </c>
      <c r="U1808">
        <v>44.7</v>
      </c>
      <c r="V1808">
        <v>113</v>
      </c>
      <c r="W1808">
        <v>14</v>
      </c>
      <c r="X1808">
        <v>20.100000000000001</v>
      </c>
      <c r="Y1808">
        <v>1996</v>
      </c>
      <c r="Z1808" t="s">
        <v>2193</v>
      </c>
      <c r="AA1808" t="s">
        <v>2194</v>
      </c>
      <c r="AB1808" t="str">
        <f t="shared" si="56"/>
        <v>33° 45' 44.7"</v>
      </c>
      <c r="AC1808" t="str">
        <f t="shared" si="57"/>
        <v>113° 14' 20.1"</v>
      </c>
    </row>
    <row r="1809" spans="1:29" x14ac:dyDescent="0.3">
      <c r="A1809" t="s">
        <v>2195</v>
      </c>
      <c r="B1809" t="s">
        <v>2196</v>
      </c>
      <c r="D1809" t="s">
        <v>2177</v>
      </c>
      <c r="E1809" t="s">
        <v>2177</v>
      </c>
      <c r="F1809" s="1">
        <v>44127</v>
      </c>
      <c r="G1809">
        <v>397.5</v>
      </c>
      <c r="H1809" t="s">
        <v>31</v>
      </c>
      <c r="I1809" t="s">
        <v>33</v>
      </c>
      <c r="L1809" s="1">
        <v>36858</v>
      </c>
      <c r="M1809">
        <v>363.3</v>
      </c>
      <c r="N1809" t="s">
        <v>31</v>
      </c>
      <c r="O1809" t="s">
        <v>33</v>
      </c>
      <c r="R1809">
        <v>-34.200000000000003</v>
      </c>
      <c r="S1809">
        <v>33</v>
      </c>
      <c r="T1809">
        <v>45</v>
      </c>
      <c r="U1809">
        <v>54.2</v>
      </c>
      <c r="V1809">
        <v>113</v>
      </c>
      <c r="W1809">
        <v>39</v>
      </c>
      <c r="X1809">
        <v>36.6</v>
      </c>
      <c r="Y1809">
        <v>1955</v>
      </c>
      <c r="Z1809" t="s">
        <v>2178</v>
      </c>
      <c r="AA1809" t="s">
        <v>2179</v>
      </c>
      <c r="AB1809" t="str">
        <f t="shared" si="56"/>
        <v>33° 45' 54.2"</v>
      </c>
      <c r="AC1809" t="str">
        <f t="shared" si="57"/>
        <v>113° 39' 36.6"</v>
      </c>
    </row>
    <row r="1810" spans="1:29" x14ac:dyDescent="0.3">
      <c r="A1810" t="s">
        <v>2197</v>
      </c>
      <c r="B1810" t="s">
        <v>2198</v>
      </c>
      <c r="C1810" t="s">
        <v>2199</v>
      </c>
      <c r="D1810" t="s">
        <v>2200</v>
      </c>
      <c r="E1810" t="s">
        <v>2201</v>
      </c>
      <c r="F1810" s="1">
        <v>44123</v>
      </c>
      <c r="G1810">
        <v>5.5</v>
      </c>
      <c r="H1810" t="s">
        <v>31</v>
      </c>
      <c r="I1810" t="s">
        <v>35</v>
      </c>
      <c r="L1810" s="1">
        <v>36815</v>
      </c>
      <c r="M1810">
        <v>11.6</v>
      </c>
      <c r="N1810" t="s">
        <v>31</v>
      </c>
      <c r="O1810" t="s">
        <v>33</v>
      </c>
      <c r="R1810">
        <v>6.1</v>
      </c>
      <c r="S1810">
        <v>33</v>
      </c>
      <c r="T1810">
        <v>46</v>
      </c>
      <c r="U1810">
        <v>54.1</v>
      </c>
      <c r="V1810">
        <v>111</v>
      </c>
      <c r="W1810">
        <v>15</v>
      </c>
      <c r="X1810">
        <v>40.4</v>
      </c>
      <c r="Y1810">
        <v>2145</v>
      </c>
      <c r="Z1810" t="s">
        <v>2202</v>
      </c>
      <c r="AA1810" t="s">
        <v>2203</v>
      </c>
      <c r="AB1810" t="str">
        <f t="shared" si="56"/>
        <v>33° 46' 54.1"</v>
      </c>
      <c r="AC1810" t="str">
        <f t="shared" si="57"/>
        <v>111° 15' 40.4"</v>
      </c>
    </row>
    <row r="1811" spans="1:29" x14ac:dyDescent="0.3">
      <c r="A1811" t="s">
        <v>2204</v>
      </c>
      <c r="B1811" t="s">
        <v>2205</v>
      </c>
      <c r="C1811" t="s">
        <v>2206</v>
      </c>
      <c r="D1811" t="s">
        <v>1688</v>
      </c>
      <c r="E1811" t="s">
        <v>1219</v>
      </c>
      <c r="F1811" s="1">
        <v>44173</v>
      </c>
      <c r="G1811">
        <v>480.9</v>
      </c>
      <c r="H1811" t="s">
        <v>31</v>
      </c>
      <c r="I1811" t="s">
        <v>33</v>
      </c>
      <c r="L1811" s="1">
        <v>36839</v>
      </c>
      <c r="M1811">
        <v>481.7</v>
      </c>
      <c r="N1811" t="s">
        <v>31</v>
      </c>
      <c r="O1811" t="s">
        <v>33</v>
      </c>
      <c r="R1811">
        <v>0.8</v>
      </c>
      <c r="S1811">
        <v>33</v>
      </c>
      <c r="T1811">
        <v>46</v>
      </c>
      <c r="U1811">
        <v>54.4</v>
      </c>
      <c r="V1811">
        <v>112</v>
      </c>
      <c r="W1811">
        <v>33</v>
      </c>
      <c r="X1811">
        <v>2.79</v>
      </c>
      <c r="Y1811">
        <v>1711</v>
      </c>
      <c r="Z1811" t="s">
        <v>1220</v>
      </c>
      <c r="AA1811" t="s">
        <v>1689</v>
      </c>
      <c r="AB1811" t="str">
        <f t="shared" si="56"/>
        <v>33° 46' 54.4"</v>
      </c>
      <c r="AC1811" t="str">
        <f t="shared" si="57"/>
        <v>112° 33' 2.79"</v>
      </c>
    </row>
    <row r="1812" spans="1:29" x14ac:dyDescent="0.3">
      <c r="A1812" t="s">
        <v>2207</v>
      </c>
      <c r="B1812" t="s">
        <v>2208</v>
      </c>
      <c r="C1812" t="s">
        <v>2209</v>
      </c>
      <c r="D1812" t="s">
        <v>1662</v>
      </c>
      <c r="E1812" t="s">
        <v>1219</v>
      </c>
      <c r="F1812" s="1">
        <v>44175</v>
      </c>
      <c r="G1812">
        <v>507.9</v>
      </c>
      <c r="H1812" t="s">
        <v>31</v>
      </c>
      <c r="I1812" t="s">
        <v>33</v>
      </c>
      <c r="L1812" s="1">
        <v>36844</v>
      </c>
      <c r="M1812">
        <v>484.9</v>
      </c>
      <c r="N1812" t="s">
        <v>31</v>
      </c>
      <c r="O1812" t="s">
        <v>33</v>
      </c>
      <c r="R1812">
        <v>-23</v>
      </c>
      <c r="S1812">
        <v>33</v>
      </c>
      <c r="T1812">
        <v>46</v>
      </c>
      <c r="U1812">
        <v>54.4</v>
      </c>
      <c r="V1812">
        <v>112</v>
      </c>
      <c r="W1812">
        <v>43</v>
      </c>
      <c r="X1812">
        <v>31.8</v>
      </c>
      <c r="Y1812">
        <v>1795</v>
      </c>
      <c r="Z1812" t="s">
        <v>1220</v>
      </c>
      <c r="AA1812" t="s">
        <v>1663</v>
      </c>
      <c r="AB1812" t="str">
        <f t="shared" si="56"/>
        <v>33° 46' 54.4"</v>
      </c>
      <c r="AC1812" t="str">
        <f t="shared" si="57"/>
        <v>112° 43' 31.8"</v>
      </c>
    </row>
    <row r="1813" spans="1:29" x14ac:dyDescent="0.3">
      <c r="A1813" t="s">
        <v>2210</v>
      </c>
      <c r="B1813" t="s">
        <v>2211</v>
      </c>
      <c r="C1813" t="s">
        <v>2212</v>
      </c>
      <c r="D1813" t="s">
        <v>1688</v>
      </c>
      <c r="E1813" t="s">
        <v>1219</v>
      </c>
      <c r="F1813" s="1">
        <v>44292</v>
      </c>
      <c r="G1813">
        <v>347.9</v>
      </c>
      <c r="H1813" t="s">
        <v>31</v>
      </c>
      <c r="I1813" t="s">
        <v>33</v>
      </c>
      <c r="L1813" s="1">
        <v>36838</v>
      </c>
      <c r="M1813">
        <v>404.9</v>
      </c>
      <c r="N1813" t="s">
        <v>31</v>
      </c>
      <c r="O1813" t="s">
        <v>33</v>
      </c>
      <c r="R1813">
        <v>57</v>
      </c>
      <c r="S1813">
        <v>33</v>
      </c>
      <c r="T1813">
        <v>42</v>
      </c>
      <c r="U1813">
        <v>18.7</v>
      </c>
      <c r="V1813">
        <v>112</v>
      </c>
      <c r="W1813">
        <v>22</v>
      </c>
      <c r="X1813">
        <v>25.6</v>
      </c>
      <c r="Y1813">
        <v>1341</v>
      </c>
      <c r="Z1813" t="s">
        <v>1220</v>
      </c>
      <c r="AA1813" t="s">
        <v>1689</v>
      </c>
      <c r="AB1813" t="str">
        <f t="shared" si="56"/>
        <v>33° 42' 18.7"</v>
      </c>
      <c r="AC1813" t="str">
        <f t="shared" si="57"/>
        <v>112° 22' 25.6"</v>
      </c>
    </row>
    <row r="1814" spans="1:29" x14ac:dyDescent="0.3">
      <c r="A1814" t="s">
        <v>2210</v>
      </c>
      <c r="B1814" t="s">
        <v>2211</v>
      </c>
      <c r="C1814" t="s">
        <v>2212</v>
      </c>
      <c r="D1814" t="s">
        <v>1688</v>
      </c>
      <c r="E1814" t="s">
        <v>1219</v>
      </c>
      <c r="F1814" s="1">
        <v>44174</v>
      </c>
      <c r="H1814" t="s">
        <v>31</v>
      </c>
      <c r="I1814" t="s">
        <v>32</v>
      </c>
      <c r="L1814" s="1">
        <v>36838</v>
      </c>
      <c r="M1814">
        <v>404.9</v>
      </c>
      <c r="N1814" t="s">
        <v>31</v>
      </c>
      <c r="O1814" t="s">
        <v>33</v>
      </c>
      <c r="S1814">
        <v>33</v>
      </c>
      <c r="T1814">
        <v>42</v>
      </c>
      <c r="U1814">
        <v>18.7</v>
      </c>
      <c r="V1814">
        <v>112</v>
      </c>
      <c r="W1814">
        <v>22</v>
      </c>
      <c r="X1814">
        <v>25.6</v>
      </c>
      <c r="Y1814">
        <v>1341</v>
      </c>
      <c r="Z1814" t="s">
        <v>1220</v>
      </c>
      <c r="AA1814" t="s">
        <v>1689</v>
      </c>
      <c r="AB1814" t="str">
        <f t="shared" si="56"/>
        <v>33° 42' 18.7"</v>
      </c>
      <c r="AC1814" t="str">
        <f t="shared" si="57"/>
        <v>112° 22' 25.6"</v>
      </c>
    </row>
    <row r="1815" spans="1:29" x14ac:dyDescent="0.3">
      <c r="A1815" t="s">
        <v>2213</v>
      </c>
      <c r="B1815" t="s">
        <v>2214</v>
      </c>
      <c r="C1815" t="s">
        <v>2215</v>
      </c>
      <c r="D1815" t="s">
        <v>1662</v>
      </c>
      <c r="E1815" t="s">
        <v>1219</v>
      </c>
      <c r="F1815" s="1">
        <v>44175</v>
      </c>
      <c r="G1815">
        <v>462.9</v>
      </c>
      <c r="H1815" t="s">
        <v>31</v>
      </c>
      <c r="I1815" t="s">
        <v>33</v>
      </c>
      <c r="L1815" s="1">
        <v>36845</v>
      </c>
      <c r="M1815">
        <v>467.9</v>
      </c>
      <c r="N1815" t="s">
        <v>31</v>
      </c>
      <c r="O1815" t="s">
        <v>33</v>
      </c>
      <c r="R1815">
        <v>5</v>
      </c>
      <c r="S1815">
        <v>33</v>
      </c>
      <c r="T1815">
        <v>43</v>
      </c>
      <c r="U1815">
        <v>1.2</v>
      </c>
      <c r="V1815">
        <v>112</v>
      </c>
      <c r="W1815">
        <v>52</v>
      </c>
      <c r="X1815">
        <v>20.8</v>
      </c>
      <c r="Y1815">
        <v>1700</v>
      </c>
      <c r="Z1815" t="s">
        <v>1220</v>
      </c>
      <c r="AA1815" t="s">
        <v>1663</v>
      </c>
      <c r="AB1815" t="str">
        <f t="shared" si="56"/>
        <v>33° 43' 1.2"</v>
      </c>
      <c r="AC1815" t="str">
        <f t="shared" si="57"/>
        <v>112° 52' 20.8"</v>
      </c>
    </row>
    <row r="1816" spans="1:29" x14ac:dyDescent="0.3">
      <c r="A1816" t="s">
        <v>2216</v>
      </c>
      <c r="B1816" t="s">
        <v>2217</v>
      </c>
      <c r="C1816" t="s">
        <v>2218</v>
      </c>
      <c r="D1816" t="s">
        <v>1662</v>
      </c>
      <c r="E1816" t="s">
        <v>1219</v>
      </c>
      <c r="F1816" s="1">
        <v>44124</v>
      </c>
      <c r="G1816">
        <v>336.7</v>
      </c>
      <c r="H1816" t="s">
        <v>31</v>
      </c>
      <c r="I1816" t="s">
        <v>57</v>
      </c>
      <c r="K1816" t="s">
        <v>2219</v>
      </c>
      <c r="L1816" s="1">
        <v>36935</v>
      </c>
      <c r="M1816">
        <v>329.5</v>
      </c>
      <c r="N1816" t="s">
        <v>31</v>
      </c>
      <c r="O1816" t="s">
        <v>33</v>
      </c>
      <c r="R1816">
        <v>-7.2</v>
      </c>
      <c r="S1816">
        <v>33</v>
      </c>
      <c r="T1816">
        <v>43</v>
      </c>
      <c r="U1816">
        <v>7.01</v>
      </c>
      <c r="V1816">
        <v>112</v>
      </c>
      <c r="W1816">
        <v>43</v>
      </c>
      <c r="X1816">
        <v>36.67</v>
      </c>
      <c r="Y1816">
        <v>1600.64</v>
      </c>
      <c r="Z1816" t="s">
        <v>1220</v>
      </c>
      <c r="AA1816" t="s">
        <v>1663</v>
      </c>
      <c r="AB1816" t="str">
        <f t="shared" si="56"/>
        <v>33° 43' 7.01"</v>
      </c>
      <c r="AC1816" t="str">
        <f t="shared" si="57"/>
        <v>112° 43' 36.67"</v>
      </c>
    </row>
    <row r="1817" spans="1:29" x14ac:dyDescent="0.3">
      <c r="A1817" t="s">
        <v>2216</v>
      </c>
      <c r="B1817" t="s">
        <v>2217</v>
      </c>
      <c r="C1817" t="s">
        <v>2218</v>
      </c>
      <c r="D1817" t="s">
        <v>1662</v>
      </c>
      <c r="E1817" t="s">
        <v>1219</v>
      </c>
      <c r="F1817" s="1">
        <v>44238</v>
      </c>
      <c r="G1817">
        <v>337.05</v>
      </c>
      <c r="H1817" t="s">
        <v>31</v>
      </c>
      <c r="I1817" t="s">
        <v>57</v>
      </c>
      <c r="K1817" t="s">
        <v>2220</v>
      </c>
      <c r="L1817" s="1">
        <v>36845</v>
      </c>
      <c r="M1817">
        <v>329.5</v>
      </c>
      <c r="N1817" t="s">
        <v>31</v>
      </c>
      <c r="O1817" t="s">
        <v>33</v>
      </c>
      <c r="R1817">
        <v>-7.55</v>
      </c>
      <c r="S1817">
        <v>33</v>
      </c>
      <c r="T1817">
        <v>43</v>
      </c>
      <c r="U1817">
        <v>7.01</v>
      </c>
      <c r="V1817">
        <v>112</v>
      </c>
      <c r="W1817">
        <v>43</v>
      </c>
      <c r="X1817">
        <v>36.67</v>
      </c>
      <c r="Y1817">
        <v>1600.64</v>
      </c>
      <c r="Z1817" t="s">
        <v>1220</v>
      </c>
      <c r="AA1817" t="s">
        <v>1663</v>
      </c>
      <c r="AB1817" t="str">
        <f t="shared" si="56"/>
        <v>33° 43' 7.01"</v>
      </c>
      <c r="AC1817" t="str">
        <f t="shared" si="57"/>
        <v>112° 43' 36.67"</v>
      </c>
    </row>
    <row r="1818" spans="1:29" x14ac:dyDescent="0.3">
      <c r="A1818" t="s">
        <v>2216</v>
      </c>
      <c r="B1818" t="s">
        <v>2217</v>
      </c>
      <c r="C1818" t="s">
        <v>2218</v>
      </c>
      <c r="D1818" t="s">
        <v>1662</v>
      </c>
      <c r="E1818" t="s">
        <v>1219</v>
      </c>
      <c r="F1818" s="1">
        <v>44124</v>
      </c>
      <c r="G1818">
        <v>336.7</v>
      </c>
      <c r="H1818" t="s">
        <v>31</v>
      </c>
      <c r="I1818" t="s">
        <v>57</v>
      </c>
      <c r="K1818" t="s">
        <v>2219</v>
      </c>
      <c r="L1818" s="1">
        <v>36845</v>
      </c>
      <c r="M1818">
        <v>329.5</v>
      </c>
      <c r="N1818" t="s">
        <v>31</v>
      </c>
      <c r="O1818" t="s">
        <v>33</v>
      </c>
      <c r="R1818">
        <v>-7.2</v>
      </c>
      <c r="S1818">
        <v>33</v>
      </c>
      <c r="T1818">
        <v>43</v>
      </c>
      <c r="U1818">
        <v>7.01</v>
      </c>
      <c r="V1818">
        <v>112</v>
      </c>
      <c r="W1818">
        <v>43</v>
      </c>
      <c r="X1818">
        <v>36.67</v>
      </c>
      <c r="Y1818">
        <v>1600.64</v>
      </c>
      <c r="Z1818" t="s">
        <v>1220</v>
      </c>
      <c r="AA1818" t="s">
        <v>1663</v>
      </c>
      <c r="AB1818" t="str">
        <f t="shared" si="56"/>
        <v>33° 43' 7.01"</v>
      </c>
      <c r="AC1818" t="str">
        <f t="shared" si="57"/>
        <v>112° 43' 36.67"</v>
      </c>
    </row>
    <row r="1819" spans="1:29" x14ac:dyDescent="0.3">
      <c r="A1819" t="s">
        <v>2216</v>
      </c>
      <c r="B1819" t="s">
        <v>2217</v>
      </c>
      <c r="C1819" t="s">
        <v>2218</v>
      </c>
      <c r="D1819" t="s">
        <v>1662</v>
      </c>
      <c r="E1819" t="s">
        <v>1219</v>
      </c>
      <c r="F1819" s="1">
        <v>44364</v>
      </c>
      <c r="G1819">
        <v>337.15</v>
      </c>
      <c r="H1819" t="s">
        <v>31</v>
      </c>
      <c r="I1819" t="s">
        <v>57</v>
      </c>
      <c r="K1819" t="s">
        <v>2221</v>
      </c>
      <c r="L1819" s="1">
        <v>36845</v>
      </c>
      <c r="M1819">
        <v>329.5</v>
      </c>
      <c r="N1819" t="s">
        <v>31</v>
      </c>
      <c r="O1819" t="s">
        <v>33</v>
      </c>
      <c r="R1819">
        <v>-7.65</v>
      </c>
      <c r="S1819">
        <v>33</v>
      </c>
      <c r="T1819">
        <v>43</v>
      </c>
      <c r="U1819">
        <v>7.01</v>
      </c>
      <c r="V1819">
        <v>112</v>
      </c>
      <c r="W1819">
        <v>43</v>
      </c>
      <c r="X1819">
        <v>36.67</v>
      </c>
      <c r="Y1819">
        <v>1600.64</v>
      </c>
      <c r="Z1819" t="s">
        <v>1220</v>
      </c>
      <c r="AA1819" t="s">
        <v>1663</v>
      </c>
      <c r="AB1819" t="str">
        <f t="shared" si="56"/>
        <v>33° 43' 7.01"</v>
      </c>
      <c r="AC1819" t="str">
        <f t="shared" si="57"/>
        <v>112° 43' 36.67"</v>
      </c>
    </row>
    <row r="1820" spans="1:29" x14ac:dyDescent="0.3">
      <c r="A1820" t="s">
        <v>2216</v>
      </c>
      <c r="B1820" t="s">
        <v>2217</v>
      </c>
      <c r="C1820" t="s">
        <v>2218</v>
      </c>
      <c r="D1820" t="s">
        <v>1662</v>
      </c>
      <c r="E1820" t="s">
        <v>1219</v>
      </c>
      <c r="F1820" s="1">
        <v>44238</v>
      </c>
      <c r="G1820">
        <v>337.05</v>
      </c>
      <c r="H1820" t="s">
        <v>31</v>
      </c>
      <c r="I1820" t="s">
        <v>57</v>
      </c>
      <c r="K1820" t="s">
        <v>2220</v>
      </c>
      <c r="L1820" s="1">
        <v>37119</v>
      </c>
      <c r="M1820">
        <v>329.1</v>
      </c>
      <c r="N1820" t="s">
        <v>31</v>
      </c>
      <c r="O1820" t="s">
        <v>33</v>
      </c>
      <c r="R1820">
        <v>-7.95</v>
      </c>
      <c r="S1820">
        <v>33</v>
      </c>
      <c r="T1820">
        <v>43</v>
      </c>
      <c r="U1820">
        <v>7.01</v>
      </c>
      <c r="V1820">
        <v>112</v>
      </c>
      <c r="W1820">
        <v>43</v>
      </c>
      <c r="X1820">
        <v>36.67</v>
      </c>
      <c r="Y1820">
        <v>1600.64</v>
      </c>
      <c r="Z1820" t="s">
        <v>1220</v>
      </c>
      <c r="AA1820" t="s">
        <v>1663</v>
      </c>
      <c r="AB1820" t="str">
        <f t="shared" si="56"/>
        <v>33° 43' 7.01"</v>
      </c>
      <c r="AC1820" t="str">
        <f t="shared" si="57"/>
        <v>112° 43' 36.67"</v>
      </c>
    </row>
    <row r="1821" spans="1:29" x14ac:dyDescent="0.3">
      <c r="A1821" t="s">
        <v>2216</v>
      </c>
      <c r="B1821" t="s">
        <v>2217</v>
      </c>
      <c r="C1821" t="s">
        <v>2218</v>
      </c>
      <c r="D1821" t="s">
        <v>1662</v>
      </c>
      <c r="E1821" t="s">
        <v>1219</v>
      </c>
      <c r="F1821" s="1">
        <v>44124</v>
      </c>
      <c r="G1821">
        <v>336.7</v>
      </c>
      <c r="H1821" t="s">
        <v>31</v>
      </c>
      <c r="I1821" t="s">
        <v>57</v>
      </c>
      <c r="K1821" t="s">
        <v>2219</v>
      </c>
      <c r="L1821" s="1">
        <v>37119</v>
      </c>
      <c r="M1821">
        <v>329.1</v>
      </c>
      <c r="N1821" t="s">
        <v>31</v>
      </c>
      <c r="O1821" t="s">
        <v>33</v>
      </c>
      <c r="R1821">
        <v>-7.6</v>
      </c>
      <c r="S1821">
        <v>33</v>
      </c>
      <c r="T1821">
        <v>43</v>
      </c>
      <c r="U1821">
        <v>7.01</v>
      </c>
      <c r="V1821">
        <v>112</v>
      </c>
      <c r="W1821">
        <v>43</v>
      </c>
      <c r="X1821">
        <v>36.67</v>
      </c>
      <c r="Y1821">
        <v>1600.64</v>
      </c>
      <c r="Z1821" t="s">
        <v>1220</v>
      </c>
      <c r="AA1821" t="s">
        <v>1663</v>
      </c>
      <c r="AB1821" t="str">
        <f t="shared" si="56"/>
        <v>33° 43' 7.01"</v>
      </c>
      <c r="AC1821" t="str">
        <f t="shared" si="57"/>
        <v>112° 43' 36.67"</v>
      </c>
    </row>
    <row r="1822" spans="1:29" x14ac:dyDescent="0.3">
      <c r="A1822" t="s">
        <v>2216</v>
      </c>
      <c r="B1822" t="s">
        <v>2217</v>
      </c>
      <c r="C1822" t="s">
        <v>2218</v>
      </c>
      <c r="D1822" t="s">
        <v>1662</v>
      </c>
      <c r="E1822" t="s">
        <v>1219</v>
      </c>
      <c r="F1822" s="1">
        <v>44238</v>
      </c>
      <c r="G1822">
        <v>337.05</v>
      </c>
      <c r="H1822" t="s">
        <v>31</v>
      </c>
      <c r="I1822" t="s">
        <v>57</v>
      </c>
      <c r="K1822" t="s">
        <v>2220</v>
      </c>
      <c r="L1822" s="1">
        <v>36935</v>
      </c>
      <c r="M1822">
        <v>329.5</v>
      </c>
      <c r="N1822" t="s">
        <v>31</v>
      </c>
      <c r="O1822" t="s">
        <v>33</v>
      </c>
      <c r="R1822">
        <v>-7.55</v>
      </c>
      <c r="S1822">
        <v>33</v>
      </c>
      <c r="T1822">
        <v>43</v>
      </c>
      <c r="U1822">
        <v>7.01</v>
      </c>
      <c r="V1822">
        <v>112</v>
      </c>
      <c r="W1822">
        <v>43</v>
      </c>
      <c r="X1822">
        <v>36.67</v>
      </c>
      <c r="Y1822">
        <v>1600.64</v>
      </c>
      <c r="Z1822" t="s">
        <v>1220</v>
      </c>
      <c r="AA1822" t="s">
        <v>1663</v>
      </c>
      <c r="AB1822" t="str">
        <f t="shared" si="56"/>
        <v>33° 43' 7.01"</v>
      </c>
      <c r="AC1822" t="str">
        <f t="shared" si="57"/>
        <v>112° 43' 36.67"</v>
      </c>
    </row>
    <row r="1823" spans="1:29" x14ac:dyDescent="0.3">
      <c r="A1823" t="s">
        <v>2216</v>
      </c>
      <c r="B1823" t="s">
        <v>2217</v>
      </c>
      <c r="C1823" t="s">
        <v>2218</v>
      </c>
      <c r="D1823" t="s">
        <v>1662</v>
      </c>
      <c r="E1823" t="s">
        <v>1219</v>
      </c>
      <c r="F1823" s="1">
        <v>44364</v>
      </c>
      <c r="G1823">
        <v>337.15</v>
      </c>
      <c r="H1823" t="s">
        <v>31</v>
      </c>
      <c r="I1823" t="s">
        <v>57</v>
      </c>
      <c r="K1823" t="s">
        <v>2221</v>
      </c>
      <c r="L1823" s="1">
        <v>36935</v>
      </c>
      <c r="M1823">
        <v>329.5</v>
      </c>
      <c r="N1823" t="s">
        <v>31</v>
      </c>
      <c r="O1823" t="s">
        <v>33</v>
      </c>
      <c r="R1823">
        <v>-7.65</v>
      </c>
      <c r="S1823">
        <v>33</v>
      </c>
      <c r="T1823">
        <v>43</v>
      </c>
      <c r="U1823">
        <v>7.01</v>
      </c>
      <c r="V1823">
        <v>112</v>
      </c>
      <c r="W1823">
        <v>43</v>
      </c>
      <c r="X1823">
        <v>36.67</v>
      </c>
      <c r="Y1823">
        <v>1600.64</v>
      </c>
      <c r="Z1823" t="s">
        <v>1220</v>
      </c>
      <c r="AA1823" t="s">
        <v>1663</v>
      </c>
      <c r="AB1823" t="str">
        <f t="shared" si="56"/>
        <v>33° 43' 7.01"</v>
      </c>
      <c r="AC1823" t="str">
        <f t="shared" si="57"/>
        <v>112° 43' 36.67"</v>
      </c>
    </row>
    <row r="1824" spans="1:29" x14ac:dyDescent="0.3">
      <c r="A1824" t="s">
        <v>2216</v>
      </c>
      <c r="B1824" t="s">
        <v>2217</v>
      </c>
      <c r="C1824" t="s">
        <v>2218</v>
      </c>
      <c r="D1824" t="s">
        <v>1662</v>
      </c>
      <c r="E1824" t="s">
        <v>1219</v>
      </c>
      <c r="F1824" s="1">
        <v>44238</v>
      </c>
      <c r="G1824">
        <v>337.05</v>
      </c>
      <c r="H1824" t="s">
        <v>31</v>
      </c>
      <c r="I1824" t="s">
        <v>57</v>
      </c>
      <c r="K1824" t="s">
        <v>2220</v>
      </c>
      <c r="L1824" s="1">
        <v>37022</v>
      </c>
      <c r="M1824">
        <v>330</v>
      </c>
      <c r="N1824" t="s">
        <v>31</v>
      </c>
      <c r="O1824" t="s">
        <v>33</v>
      </c>
      <c r="R1824">
        <v>-7.05</v>
      </c>
      <c r="S1824">
        <v>33</v>
      </c>
      <c r="T1824">
        <v>43</v>
      </c>
      <c r="U1824">
        <v>7.01</v>
      </c>
      <c r="V1824">
        <v>112</v>
      </c>
      <c r="W1824">
        <v>43</v>
      </c>
      <c r="X1824">
        <v>36.67</v>
      </c>
      <c r="Y1824">
        <v>1600.64</v>
      </c>
      <c r="Z1824" t="s">
        <v>1220</v>
      </c>
      <c r="AA1824" t="s">
        <v>1663</v>
      </c>
      <c r="AB1824" t="str">
        <f t="shared" si="56"/>
        <v>33° 43' 7.01"</v>
      </c>
      <c r="AC1824" t="str">
        <f t="shared" si="57"/>
        <v>112° 43' 36.67"</v>
      </c>
    </row>
    <row r="1825" spans="1:29" x14ac:dyDescent="0.3">
      <c r="A1825" t="s">
        <v>2216</v>
      </c>
      <c r="B1825" t="s">
        <v>2217</v>
      </c>
      <c r="C1825" t="s">
        <v>2218</v>
      </c>
      <c r="D1825" t="s">
        <v>1662</v>
      </c>
      <c r="E1825" t="s">
        <v>1219</v>
      </c>
      <c r="F1825" s="1">
        <v>44124</v>
      </c>
      <c r="G1825">
        <v>336.7</v>
      </c>
      <c r="H1825" t="s">
        <v>31</v>
      </c>
      <c r="I1825" t="s">
        <v>57</v>
      </c>
      <c r="K1825" t="s">
        <v>2219</v>
      </c>
      <c r="L1825" s="1">
        <v>37022</v>
      </c>
      <c r="M1825">
        <v>330</v>
      </c>
      <c r="N1825" t="s">
        <v>31</v>
      </c>
      <c r="O1825" t="s">
        <v>33</v>
      </c>
      <c r="R1825">
        <v>-6.7</v>
      </c>
      <c r="S1825">
        <v>33</v>
      </c>
      <c r="T1825">
        <v>43</v>
      </c>
      <c r="U1825">
        <v>7.01</v>
      </c>
      <c r="V1825">
        <v>112</v>
      </c>
      <c r="W1825">
        <v>43</v>
      </c>
      <c r="X1825">
        <v>36.67</v>
      </c>
      <c r="Y1825">
        <v>1600.64</v>
      </c>
      <c r="Z1825" t="s">
        <v>1220</v>
      </c>
      <c r="AA1825" t="s">
        <v>1663</v>
      </c>
      <c r="AB1825" t="str">
        <f t="shared" si="56"/>
        <v>33° 43' 7.01"</v>
      </c>
      <c r="AC1825" t="str">
        <f t="shared" si="57"/>
        <v>112° 43' 36.67"</v>
      </c>
    </row>
    <row r="1826" spans="1:29" x14ac:dyDescent="0.3">
      <c r="A1826" t="s">
        <v>2216</v>
      </c>
      <c r="B1826" t="s">
        <v>2217</v>
      </c>
      <c r="C1826" t="s">
        <v>2218</v>
      </c>
      <c r="D1826" t="s">
        <v>1662</v>
      </c>
      <c r="E1826" t="s">
        <v>1219</v>
      </c>
      <c r="F1826" s="1">
        <v>44364</v>
      </c>
      <c r="G1826">
        <v>337.15</v>
      </c>
      <c r="H1826" t="s">
        <v>31</v>
      </c>
      <c r="I1826" t="s">
        <v>57</v>
      </c>
      <c r="K1826" t="s">
        <v>2221</v>
      </c>
      <c r="L1826" s="1">
        <v>37022</v>
      </c>
      <c r="M1826">
        <v>330</v>
      </c>
      <c r="N1826" t="s">
        <v>31</v>
      </c>
      <c r="O1826" t="s">
        <v>33</v>
      </c>
      <c r="R1826">
        <v>-7.15</v>
      </c>
      <c r="S1826">
        <v>33</v>
      </c>
      <c r="T1826">
        <v>43</v>
      </c>
      <c r="U1826">
        <v>7.01</v>
      </c>
      <c r="V1826">
        <v>112</v>
      </c>
      <c r="W1826">
        <v>43</v>
      </c>
      <c r="X1826">
        <v>36.67</v>
      </c>
      <c r="Y1826">
        <v>1600.64</v>
      </c>
      <c r="Z1826" t="s">
        <v>1220</v>
      </c>
      <c r="AA1826" t="s">
        <v>1663</v>
      </c>
      <c r="AB1826" t="str">
        <f t="shared" si="56"/>
        <v>33° 43' 7.01"</v>
      </c>
      <c r="AC1826" t="str">
        <f t="shared" si="57"/>
        <v>112° 43' 36.67"</v>
      </c>
    </row>
    <row r="1827" spans="1:29" x14ac:dyDescent="0.3">
      <c r="A1827" t="s">
        <v>2216</v>
      </c>
      <c r="B1827" t="s">
        <v>2217</v>
      </c>
      <c r="C1827" t="s">
        <v>2218</v>
      </c>
      <c r="D1827" t="s">
        <v>1662</v>
      </c>
      <c r="E1827" t="s">
        <v>1219</v>
      </c>
      <c r="F1827" s="1">
        <v>44364</v>
      </c>
      <c r="G1827">
        <v>337.15</v>
      </c>
      <c r="H1827" t="s">
        <v>31</v>
      </c>
      <c r="I1827" t="s">
        <v>57</v>
      </c>
      <c r="K1827" t="s">
        <v>2221</v>
      </c>
      <c r="L1827" s="1">
        <v>37119</v>
      </c>
      <c r="M1827">
        <v>329.1</v>
      </c>
      <c r="N1827" t="s">
        <v>31</v>
      </c>
      <c r="O1827" t="s">
        <v>33</v>
      </c>
      <c r="R1827">
        <v>-8.0500000000000007</v>
      </c>
      <c r="S1827">
        <v>33</v>
      </c>
      <c r="T1827">
        <v>43</v>
      </c>
      <c r="U1827">
        <v>7.01</v>
      </c>
      <c r="V1827">
        <v>112</v>
      </c>
      <c r="W1827">
        <v>43</v>
      </c>
      <c r="X1827">
        <v>36.67</v>
      </c>
      <c r="Y1827">
        <v>1600.64</v>
      </c>
      <c r="Z1827" t="s">
        <v>1220</v>
      </c>
      <c r="AA1827" t="s">
        <v>1663</v>
      </c>
      <c r="AB1827" t="str">
        <f t="shared" si="56"/>
        <v>33° 43' 7.01"</v>
      </c>
      <c r="AC1827" t="str">
        <f t="shared" si="57"/>
        <v>112° 43' 36.67"</v>
      </c>
    </row>
    <row r="1828" spans="1:29" x14ac:dyDescent="0.3">
      <c r="A1828" t="s">
        <v>2222</v>
      </c>
      <c r="B1828" t="s">
        <v>2223</v>
      </c>
      <c r="C1828" t="s">
        <v>2224</v>
      </c>
      <c r="D1828" t="s">
        <v>1688</v>
      </c>
      <c r="E1828" t="s">
        <v>1219</v>
      </c>
      <c r="F1828" s="1">
        <v>44173</v>
      </c>
      <c r="G1828">
        <v>364.2</v>
      </c>
      <c r="H1828" t="s">
        <v>31</v>
      </c>
      <c r="I1828" t="s">
        <v>33</v>
      </c>
      <c r="L1828" s="1">
        <v>36845</v>
      </c>
      <c r="M1828">
        <v>358.4</v>
      </c>
      <c r="N1828" t="s">
        <v>31</v>
      </c>
      <c r="O1828" t="s">
        <v>33</v>
      </c>
      <c r="R1828">
        <v>-5.8</v>
      </c>
      <c r="S1828">
        <v>33</v>
      </c>
      <c r="T1828">
        <v>43</v>
      </c>
      <c r="U1828">
        <v>15.7</v>
      </c>
      <c r="V1828">
        <v>112</v>
      </c>
      <c r="W1828">
        <v>34</v>
      </c>
      <c r="X1828">
        <v>35.299999999999997</v>
      </c>
      <c r="Y1828">
        <v>1595</v>
      </c>
      <c r="Z1828" t="s">
        <v>1220</v>
      </c>
      <c r="AA1828" t="s">
        <v>1689</v>
      </c>
      <c r="AB1828" t="str">
        <f t="shared" si="56"/>
        <v>33° 43' 15.7"</v>
      </c>
      <c r="AC1828" t="str">
        <f t="shared" si="57"/>
        <v>112° 34' 35.3"</v>
      </c>
    </row>
    <row r="1829" spans="1:29" x14ac:dyDescent="0.3">
      <c r="A1829" t="s">
        <v>2225</v>
      </c>
      <c r="B1829" t="s">
        <v>2226</v>
      </c>
      <c r="C1829" t="s">
        <v>2227</v>
      </c>
      <c r="D1829" t="s">
        <v>1662</v>
      </c>
      <c r="E1829" t="s">
        <v>1219</v>
      </c>
      <c r="F1829" s="1">
        <v>44174</v>
      </c>
      <c r="G1829">
        <v>373.2</v>
      </c>
      <c r="H1829" t="s">
        <v>31</v>
      </c>
      <c r="I1829" t="s">
        <v>33</v>
      </c>
      <c r="L1829" s="1">
        <v>36845</v>
      </c>
      <c r="M1829">
        <v>377.2</v>
      </c>
      <c r="N1829" t="s">
        <v>31</v>
      </c>
      <c r="O1829" t="s">
        <v>33</v>
      </c>
      <c r="R1829">
        <v>4</v>
      </c>
      <c r="S1829">
        <v>33</v>
      </c>
      <c r="T1829">
        <v>43</v>
      </c>
      <c r="U1829">
        <v>25.5</v>
      </c>
      <c r="V1829">
        <v>112</v>
      </c>
      <c r="W1829">
        <v>47</v>
      </c>
      <c r="X1829">
        <v>19.8</v>
      </c>
      <c r="Y1829">
        <v>1617</v>
      </c>
      <c r="Z1829" t="s">
        <v>1220</v>
      </c>
      <c r="AA1829" t="s">
        <v>1663</v>
      </c>
      <c r="AB1829" t="str">
        <f t="shared" si="56"/>
        <v>33° 43' 25.5"</v>
      </c>
      <c r="AC1829" t="str">
        <f t="shared" si="57"/>
        <v>112° 47' 19.8"</v>
      </c>
    </row>
    <row r="1830" spans="1:29" x14ac:dyDescent="0.3">
      <c r="A1830" t="s">
        <v>2228</v>
      </c>
      <c r="B1830" t="s">
        <v>2229</v>
      </c>
      <c r="D1830" t="s">
        <v>1682</v>
      </c>
      <c r="E1830" t="s">
        <v>1682</v>
      </c>
      <c r="F1830" s="1">
        <v>44133</v>
      </c>
      <c r="G1830">
        <v>496.2</v>
      </c>
      <c r="H1830" t="s">
        <v>31</v>
      </c>
      <c r="I1830" t="s">
        <v>33</v>
      </c>
      <c r="L1830" s="1">
        <v>36942</v>
      </c>
      <c r="M1830">
        <v>425.4</v>
      </c>
      <c r="N1830" t="s">
        <v>31</v>
      </c>
      <c r="O1830" t="s">
        <v>33</v>
      </c>
      <c r="P1830" t="s">
        <v>70</v>
      </c>
      <c r="R1830">
        <v>-70.8</v>
      </c>
      <c r="S1830">
        <v>33</v>
      </c>
      <c r="T1830">
        <v>43</v>
      </c>
      <c r="U1830">
        <v>18.899999999999999</v>
      </c>
      <c r="V1830">
        <v>113</v>
      </c>
      <c r="W1830">
        <v>30</v>
      </c>
      <c r="X1830">
        <v>27.4</v>
      </c>
      <c r="Y1830">
        <v>1663.8</v>
      </c>
      <c r="Z1830" t="s">
        <v>1683</v>
      </c>
      <c r="AA1830" t="s">
        <v>1684</v>
      </c>
      <c r="AB1830" t="str">
        <f t="shared" si="56"/>
        <v>33° 43' 18.9"</v>
      </c>
      <c r="AC1830" t="str">
        <f t="shared" si="57"/>
        <v>113° 30' 27.4"</v>
      </c>
    </row>
    <row r="1831" spans="1:29" x14ac:dyDescent="0.3">
      <c r="A1831" t="s">
        <v>2230</v>
      </c>
      <c r="B1831" t="s">
        <v>2231</v>
      </c>
      <c r="C1831" t="s">
        <v>2232</v>
      </c>
      <c r="D1831" t="s">
        <v>2030</v>
      </c>
      <c r="E1831" t="s">
        <v>1219</v>
      </c>
      <c r="F1831" s="1">
        <v>44180</v>
      </c>
      <c r="G1831">
        <v>647.70000000000005</v>
      </c>
      <c r="H1831" t="s">
        <v>31</v>
      </c>
      <c r="I1831" t="s">
        <v>33</v>
      </c>
      <c r="L1831" s="1">
        <v>36844</v>
      </c>
      <c r="M1831">
        <v>527.70000000000005</v>
      </c>
      <c r="N1831" t="s">
        <v>31</v>
      </c>
      <c r="O1831" t="s">
        <v>33</v>
      </c>
      <c r="R1831">
        <v>-120</v>
      </c>
      <c r="S1831">
        <v>33</v>
      </c>
      <c r="T1831">
        <v>43</v>
      </c>
      <c r="U1831">
        <v>37.4</v>
      </c>
      <c r="V1831">
        <v>111</v>
      </c>
      <c r="W1831">
        <v>46</v>
      </c>
      <c r="X1831">
        <v>7.1</v>
      </c>
      <c r="Y1831">
        <v>2342</v>
      </c>
      <c r="Z1831" t="s">
        <v>1220</v>
      </c>
      <c r="AA1831" t="s">
        <v>2031</v>
      </c>
      <c r="AB1831" t="str">
        <f t="shared" si="56"/>
        <v>33° 43' 37.4"</v>
      </c>
      <c r="AC1831" t="str">
        <f t="shared" si="57"/>
        <v>111° 46' 7.1"</v>
      </c>
    </row>
    <row r="1832" spans="1:29" x14ac:dyDescent="0.3">
      <c r="A1832" t="s">
        <v>2233</v>
      </c>
      <c r="B1832" t="s">
        <v>2234</v>
      </c>
      <c r="C1832" t="s">
        <v>2235</v>
      </c>
      <c r="D1832" t="s">
        <v>1998</v>
      </c>
      <c r="E1832" t="s">
        <v>1998</v>
      </c>
      <c r="F1832" s="1">
        <v>44131</v>
      </c>
      <c r="G1832">
        <v>380.8</v>
      </c>
      <c r="H1832" t="s">
        <v>31</v>
      </c>
      <c r="I1832" t="s">
        <v>33</v>
      </c>
      <c r="L1832" s="1">
        <v>36867</v>
      </c>
      <c r="M1832">
        <v>305.2</v>
      </c>
      <c r="N1832" t="s">
        <v>31</v>
      </c>
      <c r="O1832" t="s">
        <v>33</v>
      </c>
      <c r="R1832">
        <v>-75.599999999999994</v>
      </c>
      <c r="S1832">
        <v>33</v>
      </c>
      <c r="T1832">
        <v>43</v>
      </c>
      <c r="U1832">
        <v>55.9</v>
      </c>
      <c r="V1832">
        <v>113</v>
      </c>
      <c r="W1832">
        <v>47</v>
      </c>
      <c r="X1832">
        <v>29.9</v>
      </c>
      <c r="Y1832">
        <v>1208</v>
      </c>
      <c r="Z1832" t="s">
        <v>1999</v>
      </c>
      <c r="AA1832" t="s">
        <v>2000</v>
      </c>
      <c r="AB1832" t="str">
        <f t="shared" si="56"/>
        <v>33° 43' 55.9"</v>
      </c>
      <c r="AC1832" t="str">
        <f t="shared" si="57"/>
        <v>113° 47' 29.9"</v>
      </c>
    </row>
    <row r="1833" spans="1:29" x14ac:dyDescent="0.3">
      <c r="A1833" t="s">
        <v>2236</v>
      </c>
      <c r="B1833" t="s">
        <v>2237</v>
      </c>
      <c r="C1833" t="s">
        <v>2238</v>
      </c>
      <c r="D1833" t="s">
        <v>1286</v>
      </c>
      <c r="E1833" t="s">
        <v>1219</v>
      </c>
      <c r="F1833" s="1">
        <v>44245</v>
      </c>
      <c r="G1833">
        <v>842.02</v>
      </c>
      <c r="H1833" t="s">
        <v>31</v>
      </c>
      <c r="I1833" t="s">
        <v>57</v>
      </c>
      <c r="K1833" t="s">
        <v>2239</v>
      </c>
      <c r="L1833" s="1">
        <v>37021</v>
      </c>
      <c r="M1833">
        <v>838.15</v>
      </c>
      <c r="N1833" t="s">
        <v>31</v>
      </c>
      <c r="O1833" t="s">
        <v>33</v>
      </c>
      <c r="R1833">
        <v>-3.87</v>
      </c>
      <c r="S1833">
        <v>33</v>
      </c>
      <c r="T1833">
        <v>43</v>
      </c>
      <c r="U1833">
        <v>58.54</v>
      </c>
      <c r="V1833">
        <v>111</v>
      </c>
      <c r="W1833">
        <v>56</v>
      </c>
      <c r="X1833">
        <v>34.51</v>
      </c>
      <c r="Y1833">
        <v>1976.25</v>
      </c>
      <c r="Z1833" t="s">
        <v>1220</v>
      </c>
      <c r="AA1833" t="s">
        <v>1287</v>
      </c>
      <c r="AB1833" t="str">
        <f t="shared" si="56"/>
        <v>33° 43' 58.54"</v>
      </c>
      <c r="AC1833" t="str">
        <f t="shared" si="57"/>
        <v>111° 56' 34.51"</v>
      </c>
    </row>
    <row r="1834" spans="1:29" x14ac:dyDescent="0.3">
      <c r="A1834" t="s">
        <v>2236</v>
      </c>
      <c r="B1834" t="s">
        <v>2237</v>
      </c>
      <c r="C1834" t="s">
        <v>2238</v>
      </c>
      <c r="D1834" t="s">
        <v>1286</v>
      </c>
      <c r="E1834" t="s">
        <v>1219</v>
      </c>
      <c r="F1834" s="1">
        <v>44245</v>
      </c>
      <c r="G1834">
        <v>842.02</v>
      </c>
      <c r="H1834" t="s">
        <v>31</v>
      </c>
      <c r="I1834" t="s">
        <v>57</v>
      </c>
      <c r="K1834" t="s">
        <v>2239</v>
      </c>
      <c r="L1834" s="1">
        <v>37119</v>
      </c>
      <c r="M1834">
        <v>838.25</v>
      </c>
      <c r="N1834" t="s">
        <v>31</v>
      </c>
      <c r="O1834" t="s">
        <v>33</v>
      </c>
      <c r="R1834">
        <v>-3.77</v>
      </c>
      <c r="S1834">
        <v>33</v>
      </c>
      <c r="T1834">
        <v>43</v>
      </c>
      <c r="U1834">
        <v>58.54</v>
      </c>
      <c r="V1834">
        <v>111</v>
      </c>
      <c r="W1834">
        <v>56</v>
      </c>
      <c r="X1834">
        <v>34.51</v>
      </c>
      <c r="Y1834">
        <v>1976.25</v>
      </c>
      <c r="Z1834" t="s">
        <v>1220</v>
      </c>
      <c r="AA1834" t="s">
        <v>1287</v>
      </c>
      <c r="AB1834" t="str">
        <f t="shared" si="56"/>
        <v>33° 43' 58.54"</v>
      </c>
      <c r="AC1834" t="str">
        <f t="shared" si="57"/>
        <v>111° 56' 34.51"</v>
      </c>
    </row>
    <row r="1835" spans="1:29" x14ac:dyDescent="0.3">
      <c r="A1835" t="s">
        <v>2236</v>
      </c>
      <c r="B1835" t="s">
        <v>2237</v>
      </c>
      <c r="C1835" t="s">
        <v>2238</v>
      </c>
      <c r="D1835" t="s">
        <v>1286</v>
      </c>
      <c r="E1835" t="s">
        <v>1219</v>
      </c>
      <c r="F1835" s="1">
        <v>44351</v>
      </c>
      <c r="G1835">
        <v>840.81</v>
      </c>
      <c r="H1835" t="s">
        <v>31</v>
      </c>
      <c r="I1835" t="s">
        <v>57</v>
      </c>
      <c r="K1835" t="s">
        <v>2240</v>
      </c>
      <c r="L1835" s="1">
        <v>37119</v>
      </c>
      <c r="M1835">
        <v>838.25</v>
      </c>
      <c r="N1835" t="s">
        <v>31</v>
      </c>
      <c r="O1835" t="s">
        <v>33</v>
      </c>
      <c r="R1835">
        <v>-2.56</v>
      </c>
      <c r="S1835">
        <v>33</v>
      </c>
      <c r="T1835">
        <v>43</v>
      </c>
      <c r="U1835">
        <v>58.54</v>
      </c>
      <c r="V1835">
        <v>111</v>
      </c>
      <c r="W1835">
        <v>56</v>
      </c>
      <c r="X1835">
        <v>34.51</v>
      </c>
      <c r="Y1835">
        <v>1976.25</v>
      </c>
      <c r="Z1835" t="s">
        <v>1220</v>
      </c>
      <c r="AA1835" t="s">
        <v>1287</v>
      </c>
      <c r="AB1835" t="str">
        <f t="shared" si="56"/>
        <v>33° 43' 58.54"</v>
      </c>
      <c r="AC1835" t="str">
        <f t="shared" si="57"/>
        <v>111° 56' 34.51"</v>
      </c>
    </row>
    <row r="1836" spans="1:29" x14ac:dyDescent="0.3">
      <c r="A1836" t="s">
        <v>2236</v>
      </c>
      <c r="B1836" t="s">
        <v>2237</v>
      </c>
      <c r="C1836" t="s">
        <v>2238</v>
      </c>
      <c r="D1836" t="s">
        <v>1286</v>
      </c>
      <c r="E1836" t="s">
        <v>1219</v>
      </c>
      <c r="F1836" s="1">
        <v>44118</v>
      </c>
      <c r="G1836">
        <v>842.64</v>
      </c>
      <c r="H1836" t="s">
        <v>31</v>
      </c>
      <c r="I1836" t="s">
        <v>57</v>
      </c>
      <c r="K1836" t="s">
        <v>2241</v>
      </c>
      <c r="L1836" s="1">
        <v>36934</v>
      </c>
      <c r="M1836">
        <v>838.3</v>
      </c>
      <c r="N1836" t="s">
        <v>31</v>
      </c>
      <c r="O1836" t="s">
        <v>33</v>
      </c>
      <c r="R1836">
        <v>-4.34</v>
      </c>
      <c r="S1836">
        <v>33</v>
      </c>
      <c r="T1836">
        <v>43</v>
      </c>
      <c r="U1836">
        <v>58.54</v>
      </c>
      <c r="V1836">
        <v>111</v>
      </c>
      <c r="W1836">
        <v>56</v>
      </c>
      <c r="X1836">
        <v>34.51</v>
      </c>
      <c r="Y1836">
        <v>1976.25</v>
      </c>
      <c r="Z1836" t="s">
        <v>1220</v>
      </c>
      <c r="AA1836" t="s">
        <v>1287</v>
      </c>
      <c r="AB1836" t="str">
        <f t="shared" si="56"/>
        <v>33° 43' 58.54"</v>
      </c>
      <c r="AC1836" t="str">
        <f t="shared" si="57"/>
        <v>111° 56' 34.51"</v>
      </c>
    </row>
    <row r="1837" spans="1:29" x14ac:dyDescent="0.3">
      <c r="A1837" t="s">
        <v>2236</v>
      </c>
      <c r="B1837" t="s">
        <v>2237</v>
      </c>
      <c r="C1837" t="s">
        <v>2238</v>
      </c>
      <c r="D1837" t="s">
        <v>1286</v>
      </c>
      <c r="E1837" t="s">
        <v>1219</v>
      </c>
      <c r="F1837" s="1">
        <v>44245</v>
      </c>
      <c r="G1837">
        <v>842.02</v>
      </c>
      <c r="H1837" t="s">
        <v>31</v>
      </c>
      <c r="I1837" t="s">
        <v>57</v>
      </c>
      <c r="K1837" t="s">
        <v>2239</v>
      </c>
      <c r="L1837" s="1">
        <v>36934</v>
      </c>
      <c r="M1837">
        <v>838.3</v>
      </c>
      <c r="N1837" t="s">
        <v>31</v>
      </c>
      <c r="O1837" t="s">
        <v>33</v>
      </c>
      <c r="R1837">
        <v>-3.72</v>
      </c>
      <c r="S1837">
        <v>33</v>
      </c>
      <c r="T1837">
        <v>43</v>
      </c>
      <c r="U1837">
        <v>58.54</v>
      </c>
      <c r="V1837">
        <v>111</v>
      </c>
      <c r="W1837">
        <v>56</v>
      </c>
      <c r="X1837">
        <v>34.51</v>
      </c>
      <c r="Y1837">
        <v>1976.25</v>
      </c>
      <c r="Z1837" t="s">
        <v>1220</v>
      </c>
      <c r="AA1837" t="s">
        <v>1287</v>
      </c>
      <c r="AB1837" t="str">
        <f t="shared" si="56"/>
        <v>33° 43' 58.54"</v>
      </c>
      <c r="AC1837" t="str">
        <f t="shared" si="57"/>
        <v>111° 56' 34.51"</v>
      </c>
    </row>
    <row r="1838" spans="1:29" x14ac:dyDescent="0.3">
      <c r="A1838" t="s">
        <v>2236</v>
      </c>
      <c r="B1838" t="s">
        <v>2237</v>
      </c>
      <c r="C1838" t="s">
        <v>2238</v>
      </c>
      <c r="D1838" t="s">
        <v>1286</v>
      </c>
      <c r="E1838" t="s">
        <v>1219</v>
      </c>
      <c r="F1838" s="1">
        <v>44118</v>
      </c>
      <c r="G1838">
        <v>842.64</v>
      </c>
      <c r="H1838" t="s">
        <v>31</v>
      </c>
      <c r="I1838" t="s">
        <v>57</v>
      </c>
      <c r="K1838" t="s">
        <v>2241</v>
      </c>
      <c r="L1838" s="1">
        <v>37119</v>
      </c>
      <c r="M1838">
        <v>838.25</v>
      </c>
      <c r="N1838" t="s">
        <v>31</v>
      </c>
      <c r="O1838" t="s">
        <v>33</v>
      </c>
      <c r="R1838">
        <v>-4.3899999999999997</v>
      </c>
      <c r="S1838">
        <v>33</v>
      </c>
      <c r="T1838">
        <v>43</v>
      </c>
      <c r="U1838">
        <v>58.54</v>
      </c>
      <c r="V1838">
        <v>111</v>
      </c>
      <c r="W1838">
        <v>56</v>
      </c>
      <c r="X1838">
        <v>34.51</v>
      </c>
      <c r="Y1838">
        <v>1976.25</v>
      </c>
      <c r="Z1838" t="s">
        <v>1220</v>
      </c>
      <c r="AA1838" t="s">
        <v>1287</v>
      </c>
      <c r="AB1838" t="str">
        <f t="shared" si="56"/>
        <v>33° 43' 58.54"</v>
      </c>
      <c r="AC1838" t="str">
        <f t="shared" si="57"/>
        <v>111° 56' 34.51"</v>
      </c>
    </row>
    <row r="1839" spans="1:29" x14ac:dyDescent="0.3">
      <c r="A1839" t="s">
        <v>2236</v>
      </c>
      <c r="B1839" t="s">
        <v>2237</v>
      </c>
      <c r="C1839" t="s">
        <v>2238</v>
      </c>
      <c r="D1839" t="s">
        <v>1286</v>
      </c>
      <c r="E1839" t="s">
        <v>1219</v>
      </c>
      <c r="F1839" s="1">
        <v>44351</v>
      </c>
      <c r="G1839">
        <v>840.81</v>
      </c>
      <c r="H1839" t="s">
        <v>31</v>
      </c>
      <c r="I1839" t="s">
        <v>57</v>
      </c>
      <c r="K1839" t="s">
        <v>2240</v>
      </c>
      <c r="L1839" s="1">
        <v>37021</v>
      </c>
      <c r="M1839">
        <v>838.15</v>
      </c>
      <c r="N1839" t="s">
        <v>31</v>
      </c>
      <c r="O1839" t="s">
        <v>33</v>
      </c>
      <c r="R1839">
        <v>-2.66</v>
      </c>
      <c r="S1839">
        <v>33</v>
      </c>
      <c r="T1839">
        <v>43</v>
      </c>
      <c r="U1839">
        <v>58.54</v>
      </c>
      <c r="V1839">
        <v>111</v>
      </c>
      <c r="W1839">
        <v>56</v>
      </c>
      <c r="X1839">
        <v>34.51</v>
      </c>
      <c r="Y1839">
        <v>1976.25</v>
      </c>
      <c r="Z1839" t="s">
        <v>1220</v>
      </c>
      <c r="AA1839" t="s">
        <v>1287</v>
      </c>
      <c r="AB1839" t="str">
        <f t="shared" si="56"/>
        <v>33° 43' 58.54"</v>
      </c>
      <c r="AC1839" t="str">
        <f t="shared" si="57"/>
        <v>111° 56' 34.51"</v>
      </c>
    </row>
    <row r="1840" spans="1:29" x14ac:dyDescent="0.3">
      <c r="A1840" t="s">
        <v>2236</v>
      </c>
      <c r="B1840" t="s">
        <v>2237</v>
      </c>
      <c r="C1840" t="s">
        <v>2238</v>
      </c>
      <c r="D1840" t="s">
        <v>1286</v>
      </c>
      <c r="E1840" t="s">
        <v>1219</v>
      </c>
      <c r="F1840" s="1">
        <v>44118</v>
      </c>
      <c r="G1840">
        <v>842.64</v>
      </c>
      <c r="H1840" t="s">
        <v>31</v>
      </c>
      <c r="I1840" t="s">
        <v>57</v>
      </c>
      <c r="K1840" t="s">
        <v>2241</v>
      </c>
      <c r="L1840" s="1">
        <v>36844</v>
      </c>
      <c r="M1840">
        <v>838.35</v>
      </c>
      <c r="N1840" t="s">
        <v>31</v>
      </c>
      <c r="O1840" t="s">
        <v>33</v>
      </c>
      <c r="R1840">
        <v>-4.29</v>
      </c>
      <c r="S1840">
        <v>33</v>
      </c>
      <c r="T1840">
        <v>43</v>
      </c>
      <c r="U1840">
        <v>58.54</v>
      </c>
      <c r="V1840">
        <v>111</v>
      </c>
      <c r="W1840">
        <v>56</v>
      </c>
      <c r="X1840">
        <v>34.51</v>
      </c>
      <c r="Y1840">
        <v>1976.25</v>
      </c>
      <c r="Z1840" t="s">
        <v>1220</v>
      </c>
      <c r="AA1840" t="s">
        <v>1287</v>
      </c>
      <c r="AB1840" t="str">
        <f t="shared" si="56"/>
        <v>33° 43' 58.54"</v>
      </c>
      <c r="AC1840" t="str">
        <f t="shared" si="57"/>
        <v>111° 56' 34.51"</v>
      </c>
    </row>
    <row r="1841" spans="1:29" x14ac:dyDescent="0.3">
      <c r="A1841" t="s">
        <v>2236</v>
      </c>
      <c r="B1841" t="s">
        <v>2237</v>
      </c>
      <c r="C1841" t="s">
        <v>2238</v>
      </c>
      <c r="D1841" t="s">
        <v>1286</v>
      </c>
      <c r="E1841" t="s">
        <v>1219</v>
      </c>
      <c r="F1841" s="1">
        <v>44245</v>
      </c>
      <c r="G1841">
        <v>842.02</v>
      </c>
      <c r="H1841" t="s">
        <v>31</v>
      </c>
      <c r="I1841" t="s">
        <v>57</v>
      </c>
      <c r="K1841" t="s">
        <v>2239</v>
      </c>
      <c r="L1841" s="1">
        <v>36844</v>
      </c>
      <c r="M1841">
        <v>838.35</v>
      </c>
      <c r="N1841" t="s">
        <v>31</v>
      </c>
      <c r="O1841" t="s">
        <v>33</v>
      </c>
      <c r="R1841">
        <v>-3.67</v>
      </c>
      <c r="S1841">
        <v>33</v>
      </c>
      <c r="T1841">
        <v>43</v>
      </c>
      <c r="U1841">
        <v>58.54</v>
      </c>
      <c r="V1841">
        <v>111</v>
      </c>
      <c r="W1841">
        <v>56</v>
      </c>
      <c r="X1841">
        <v>34.51</v>
      </c>
      <c r="Y1841">
        <v>1976.25</v>
      </c>
      <c r="Z1841" t="s">
        <v>1220</v>
      </c>
      <c r="AA1841" t="s">
        <v>1287</v>
      </c>
      <c r="AB1841" t="str">
        <f t="shared" si="56"/>
        <v>33° 43' 58.54"</v>
      </c>
      <c r="AC1841" t="str">
        <f t="shared" si="57"/>
        <v>111° 56' 34.51"</v>
      </c>
    </row>
    <row r="1842" spans="1:29" x14ac:dyDescent="0.3">
      <c r="A1842" t="s">
        <v>2236</v>
      </c>
      <c r="B1842" t="s">
        <v>2237</v>
      </c>
      <c r="C1842" t="s">
        <v>2238</v>
      </c>
      <c r="D1842" t="s">
        <v>1286</v>
      </c>
      <c r="E1842" t="s">
        <v>1219</v>
      </c>
      <c r="F1842" s="1">
        <v>44351</v>
      </c>
      <c r="G1842">
        <v>840.81</v>
      </c>
      <c r="H1842" t="s">
        <v>31</v>
      </c>
      <c r="I1842" t="s">
        <v>57</v>
      </c>
      <c r="K1842" t="s">
        <v>2240</v>
      </c>
      <c r="L1842" s="1">
        <v>36844</v>
      </c>
      <c r="M1842">
        <v>838.35</v>
      </c>
      <c r="N1842" t="s">
        <v>31</v>
      </c>
      <c r="O1842" t="s">
        <v>33</v>
      </c>
      <c r="R1842">
        <v>-2.46</v>
      </c>
      <c r="S1842">
        <v>33</v>
      </c>
      <c r="T1842">
        <v>43</v>
      </c>
      <c r="U1842">
        <v>58.54</v>
      </c>
      <c r="V1842">
        <v>111</v>
      </c>
      <c r="W1842">
        <v>56</v>
      </c>
      <c r="X1842">
        <v>34.51</v>
      </c>
      <c r="Y1842">
        <v>1976.25</v>
      </c>
      <c r="Z1842" t="s">
        <v>1220</v>
      </c>
      <c r="AA1842" t="s">
        <v>1287</v>
      </c>
      <c r="AB1842" t="str">
        <f t="shared" si="56"/>
        <v>33° 43' 58.54"</v>
      </c>
      <c r="AC1842" t="str">
        <f t="shared" si="57"/>
        <v>111° 56' 34.51"</v>
      </c>
    </row>
    <row r="1843" spans="1:29" x14ac:dyDescent="0.3">
      <c r="A1843" t="s">
        <v>2236</v>
      </c>
      <c r="B1843" t="s">
        <v>2237</v>
      </c>
      <c r="C1843" t="s">
        <v>2238</v>
      </c>
      <c r="D1843" t="s">
        <v>1286</v>
      </c>
      <c r="E1843" t="s">
        <v>1219</v>
      </c>
      <c r="F1843" s="1">
        <v>44351</v>
      </c>
      <c r="G1843">
        <v>840.81</v>
      </c>
      <c r="H1843" t="s">
        <v>31</v>
      </c>
      <c r="I1843" t="s">
        <v>57</v>
      </c>
      <c r="K1843" t="s">
        <v>2240</v>
      </c>
      <c r="L1843" s="1">
        <v>36934</v>
      </c>
      <c r="M1843">
        <v>838.3</v>
      </c>
      <c r="N1843" t="s">
        <v>31</v>
      </c>
      <c r="O1843" t="s">
        <v>33</v>
      </c>
      <c r="R1843">
        <v>-2.5099999999999998</v>
      </c>
      <c r="S1843">
        <v>33</v>
      </c>
      <c r="T1843">
        <v>43</v>
      </c>
      <c r="U1843">
        <v>58.54</v>
      </c>
      <c r="V1843">
        <v>111</v>
      </c>
      <c r="W1843">
        <v>56</v>
      </c>
      <c r="X1843">
        <v>34.51</v>
      </c>
      <c r="Y1843">
        <v>1976.25</v>
      </c>
      <c r="Z1843" t="s">
        <v>1220</v>
      </c>
      <c r="AA1843" t="s">
        <v>1287</v>
      </c>
      <c r="AB1843" t="str">
        <f t="shared" si="56"/>
        <v>33° 43' 58.54"</v>
      </c>
      <c r="AC1843" t="str">
        <f t="shared" si="57"/>
        <v>111° 56' 34.51"</v>
      </c>
    </row>
    <row r="1844" spans="1:29" x14ac:dyDescent="0.3">
      <c r="A1844" t="s">
        <v>2236</v>
      </c>
      <c r="B1844" t="s">
        <v>2237</v>
      </c>
      <c r="C1844" t="s">
        <v>2238</v>
      </c>
      <c r="D1844" t="s">
        <v>1286</v>
      </c>
      <c r="E1844" t="s">
        <v>1219</v>
      </c>
      <c r="F1844" s="1">
        <v>44118</v>
      </c>
      <c r="G1844">
        <v>842.64</v>
      </c>
      <c r="H1844" t="s">
        <v>31</v>
      </c>
      <c r="I1844" t="s">
        <v>57</v>
      </c>
      <c r="K1844" t="s">
        <v>2241</v>
      </c>
      <c r="L1844" s="1">
        <v>37021</v>
      </c>
      <c r="M1844">
        <v>838.15</v>
      </c>
      <c r="N1844" t="s">
        <v>31</v>
      </c>
      <c r="O1844" t="s">
        <v>33</v>
      </c>
      <c r="R1844">
        <v>-4.49</v>
      </c>
      <c r="S1844">
        <v>33</v>
      </c>
      <c r="T1844">
        <v>43</v>
      </c>
      <c r="U1844">
        <v>58.54</v>
      </c>
      <c r="V1844">
        <v>111</v>
      </c>
      <c r="W1844">
        <v>56</v>
      </c>
      <c r="X1844">
        <v>34.51</v>
      </c>
      <c r="Y1844">
        <v>1976.25</v>
      </c>
      <c r="Z1844" t="s">
        <v>1220</v>
      </c>
      <c r="AA1844" t="s">
        <v>1287</v>
      </c>
      <c r="AB1844" t="str">
        <f t="shared" si="56"/>
        <v>33° 43' 58.54"</v>
      </c>
      <c r="AC1844" t="str">
        <f t="shared" si="57"/>
        <v>111° 56' 34.51"</v>
      </c>
    </row>
    <row r="1845" spans="1:29" x14ac:dyDescent="0.3">
      <c r="A1845" t="s">
        <v>2242</v>
      </c>
      <c r="B1845" t="s">
        <v>2243</v>
      </c>
      <c r="D1845" t="s">
        <v>2177</v>
      </c>
      <c r="E1845" t="s">
        <v>2177</v>
      </c>
      <c r="F1845" s="1">
        <v>44127</v>
      </c>
      <c r="G1845">
        <v>121.7</v>
      </c>
      <c r="H1845" t="s">
        <v>31</v>
      </c>
      <c r="I1845" t="s">
        <v>33</v>
      </c>
      <c r="L1845" s="1">
        <v>36858</v>
      </c>
      <c r="M1845">
        <v>99.3</v>
      </c>
      <c r="N1845" t="s">
        <v>31</v>
      </c>
      <c r="O1845" t="s">
        <v>33</v>
      </c>
      <c r="R1845">
        <v>-22.4</v>
      </c>
      <c r="S1845">
        <v>33</v>
      </c>
      <c r="T1845">
        <v>44</v>
      </c>
      <c r="U1845">
        <v>7.2</v>
      </c>
      <c r="V1845">
        <v>113</v>
      </c>
      <c r="W1845">
        <v>31</v>
      </c>
      <c r="X1845">
        <v>32.5</v>
      </c>
      <c r="Y1845">
        <v>1697</v>
      </c>
      <c r="Z1845" t="s">
        <v>2178</v>
      </c>
      <c r="AA1845" t="s">
        <v>2179</v>
      </c>
      <c r="AB1845" t="str">
        <f t="shared" si="56"/>
        <v>33° 44' 7.2"</v>
      </c>
      <c r="AC1845" t="str">
        <f t="shared" si="57"/>
        <v>113° 31' 32.5"</v>
      </c>
    </row>
    <row r="1846" spans="1:29" x14ac:dyDescent="0.3">
      <c r="A1846" t="s">
        <v>2244</v>
      </c>
      <c r="B1846" t="s">
        <v>2245</v>
      </c>
      <c r="C1846" t="s">
        <v>2246</v>
      </c>
      <c r="D1846" t="s">
        <v>1688</v>
      </c>
      <c r="E1846" t="s">
        <v>1219</v>
      </c>
      <c r="F1846" s="1">
        <v>44174</v>
      </c>
      <c r="G1846">
        <v>223.1</v>
      </c>
      <c r="H1846" t="s">
        <v>31</v>
      </c>
      <c r="I1846" t="s">
        <v>33</v>
      </c>
      <c r="L1846" s="1">
        <v>36838</v>
      </c>
      <c r="M1846">
        <v>393.5</v>
      </c>
      <c r="N1846" t="s">
        <v>31</v>
      </c>
      <c r="O1846" t="s">
        <v>33</v>
      </c>
      <c r="R1846">
        <v>170.4</v>
      </c>
      <c r="S1846">
        <v>33</v>
      </c>
      <c r="T1846">
        <v>44</v>
      </c>
      <c r="U1846">
        <v>18.8</v>
      </c>
      <c r="V1846">
        <v>112</v>
      </c>
      <c r="W1846">
        <v>26</v>
      </c>
      <c r="X1846">
        <v>16.899999999999999</v>
      </c>
      <c r="Y1846">
        <v>1491</v>
      </c>
      <c r="Z1846" t="s">
        <v>1220</v>
      </c>
      <c r="AA1846" t="s">
        <v>1689</v>
      </c>
      <c r="AB1846" t="str">
        <f t="shared" si="56"/>
        <v>33° 44' 18.8"</v>
      </c>
      <c r="AC1846" t="str">
        <f t="shared" si="57"/>
        <v>112° 26' 16.9"</v>
      </c>
    </row>
    <row r="1847" spans="1:29" x14ac:dyDescent="0.3">
      <c r="A1847" t="s">
        <v>2247</v>
      </c>
      <c r="B1847" t="s">
        <v>2248</v>
      </c>
      <c r="C1847" t="s">
        <v>2249</v>
      </c>
      <c r="D1847" t="s">
        <v>1998</v>
      </c>
      <c r="E1847" t="s">
        <v>1998</v>
      </c>
      <c r="F1847" s="1">
        <v>44133</v>
      </c>
      <c r="G1847">
        <v>175.6</v>
      </c>
      <c r="H1847" t="s">
        <v>31</v>
      </c>
      <c r="I1847" t="s">
        <v>35</v>
      </c>
      <c r="L1847" s="1">
        <v>36867</v>
      </c>
      <c r="M1847">
        <v>156</v>
      </c>
      <c r="N1847" t="s">
        <v>31</v>
      </c>
      <c r="O1847" t="s">
        <v>33</v>
      </c>
      <c r="R1847">
        <v>-19.600000000000001</v>
      </c>
      <c r="S1847">
        <v>33</v>
      </c>
      <c r="T1847">
        <v>44</v>
      </c>
      <c r="U1847">
        <v>21.9</v>
      </c>
      <c r="V1847">
        <v>113</v>
      </c>
      <c r="W1847">
        <v>52</v>
      </c>
      <c r="X1847">
        <v>41</v>
      </c>
      <c r="Y1847">
        <v>1123</v>
      </c>
      <c r="Z1847" t="s">
        <v>1999</v>
      </c>
      <c r="AA1847" t="s">
        <v>2000</v>
      </c>
      <c r="AB1847" t="str">
        <f t="shared" si="56"/>
        <v>33° 44' 21.9"</v>
      </c>
      <c r="AC1847" t="str">
        <f t="shared" si="57"/>
        <v>113° 52' 41"</v>
      </c>
    </row>
    <row r="1848" spans="1:29" x14ac:dyDescent="0.3">
      <c r="A1848" t="s">
        <v>2250</v>
      </c>
      <c r="B1848" t="s">
        <v>2251</v>
      </c>
      <c r="C1848" t="s">
        <v>2252</v>
      </c>
      <c r="D1848" t="s">
        <v>1998</v>
      </c>
      <c r="E1848" t="s">
        <v>1998</v>
      </c>
      <c r="F1848" s="1">
        <v>44131</v>
      </c>
      <c r="G1848">
        <v>233.3</v>
      </c>
      <c r="H1848" t="s">
        <v>31</v>
      </c>
      <c r="I1848" t="s">
        <v>33</v>
      </c>
      <c r="L1848" s="1">
        <v>36867</v>
      </c>
      <c r="M1848">
        <v>187.9</v>
      </c>
      <c r="N1848" t="s">
        <v>31</v>
      </c>
      <c r="O1848" t="s">
        <v>33</v>
      </c>
      <c r="R1848">
        <v>-45.4</v>
      </c>
      <c r="S1848">
        <v>33</v>
      </c>
      <c r="T1848">
        <v>44</v>
      </c>
      <c r="U1848">
        <v>46.4</v>
      </c>
      <c r="V1848">
        <v>113</v>
      </c>
      <c r="W1848">
        <v>50</v>
      </c>
      <c r="X1848">
        <v>6.7</v>
      </c>
      <c r="Y1848">
        <v>1121</v>
      </c>
      <c r="Z1848" t="s">
        <v>1999</v>
      </c>
      <c r="AA1848" t="s">
        <v>2000</v>
      </c>
      <c r="AB1848" t="str">
        <f t="shared" si="56"/>
        <v>33° 44' 46.4"</v>
      </c>
      <c r="AC1848" t="str">
        <f t="shared" si="57"/>
        <v>113° 50' 6.7"</v>
      </c>
    </row>
    <row r="1849" spans="1:29" x14ac:dyDescent="0.3">
      <c r="A1849" t="s">
        <v>2253</v>
      </c>
      <c r="B1849" t="s">
        <v>2254</v>
      </c>
      <c r="C1849" t="s">
        <v>2255</v>
      </c>
      <c r="D1849" t="s">
        <v>2177</v>
      </c>
      <c r="E1849" t="s">
        <v>2177</v>
      </c>
      <c r="F1849" s="1">
        <v>44126</v>
      </c>
      <c r="G1849">
        <v>641.9</v>
      </c>
      <c r="H1849" t="s">
        <v>31</v>
      </c>
      <c r="I1849" t="s">
        <v>33</v>
      </c>
      <c r="L1849" s="1">
        <v>36858</v>
      </c>
      <c r="M1849">
        <v>549.1</v>
      </c>
      <c r="N1849" t="s">
        <v>31</v>
      </c>
      <c r="O1849" t="s">
        <v>33</v>
      </c>
      <c r="R1849">
        <v>-92.8</v>
      </c>
      <c r="S1849">
        <v>33</v>
      </c>
      <c r="T1849">
        <v>49</v>
      </c>
      <c r="U1849">
        <v>55</v>
      </c>
      <c r="V1849">
        <v>113</v>
      </c>
      <c r="W1849">
        <v>36</v>
      </c>
      <c r="X1849">
        <v>52.8</v>
      </c>
      <c r="Y1849">
        <v>2009</v>
      </c>
      <c r="Z1849" t="s">
        <v>2178</v>
      </c>
      <c r="AA1849" t="s">
        <v>2179</v>
      </c>
      <c r="AB1849" t="str">
        <f t="shared" si="56"/>
        <v>33° 49' 55"</v>
      </c>
      <c r="AC1849" t="str">
        <f t="shared" si="57"/>
        <v>113° 36' 52.8"</v>
      </c>
    </row>
    <row r="1850" spans="1:29" x14ac:dyDescent="0.3">
      <c r="A1850" t="s">
        <v>2256</v>
      </c>
      <c r="B1850" t="s">
        <v>2257</v>
      </c>
      <c r="C1850" t="s">
        <v>2258</v>
      </c>
      <c r="D1850" t="s">
        <v>1286</v>
      </c>
      <c r="E1850" t="s">
        <v>1219</v>
      </c>
      <c r="F1850" s="1">
        <v>44179</v>
      </c>
      <c r="H1850" t="s">
        <v>31</v>
      </c>
      <c r="I1850" t="s">
        <v>32</v>
      </c>
      <c r="L1850" s="1">
        <v>36843</v>
      </c>
      <c r="M1850">
        <v>288.5</v>
      </c>
      <c r="N1850" t="s">
        <v>31</v>
      </c>
      <c r="O1850" t="s">
        <v>33</v>
      </c>
      <c r="S1850">
        <v>33</v>
      </c>
      <c r="T1850">
        <v>50</v>
      </c>
      <c r="U1850">
        <v>8.1999999999999993</v>
      </c>
      <c r="V1850">
        <v>112</v>
      </c>
      <c r="W1850">
        <v>6</v>
      </c>
      <c r="X1850">
        <v>32.700000000000003</v>
      </c>
      <c r="Y1850">
        <v>1822</v>
      </c>
      <c r="Z1850" t="s">
        <v>1220</v>
      </c>
      <c r="AA1850" t="s">
        <v>1287</v>
      </c>
      <c r="AB1850" t="str">
        <f t="shared" si="56"/>
        <v>33° 50' 8.2"</v>
      </c>
      <c r="AC1850" t="str">
        <f t="shared" si="57"/>
        <v>112° 6' 32.7"</v>
      </c>
    </row>
    <row r="1851" spans="1:29" x14ac:dyDescent="0.3">
      <c r="A1851" t="s">
        <v>2259</v>
      </c>
      <c r="B1851" t="s">
        <v>2260</v>
      </c>
      <c r="C1851" t="s">
        <v>2261</v>
      </c>
      <c r="D1851" t="s">
        <v>1998</v>
      </c>
      <c r="E1851" t="s">
        <v>1998</v>
      </c>
      <c r="F1851" s="1">
        <v>44131</v>
      </c>
      <c r="G1851">
        <v>439.6</v>
      </c>
      <c r="H1851" t="s">
        <v>31</v>
      </c>
      <c r="I1851" t="s">
        <v>33</v>
      </c>
      <c r="L1851" s="1">
        <v>36867</v>
      </c>
      <c r="M1851">
        <v>434</v>
      </c>
      <c r="N1851" t="s">
        <v>31</v>
      </c>
      <c r="O1851" t="s">
        <v>33</v>
      </c>
      <c r="R1851">
        <v>-5.6</v>
      </c>
      <c r="S1851">
        <v>33</v>
      </c>
      <c r="T1851">
        <v>50</v>
      </c>
      <c r="U1851">
        <v>24.5</v>
      </c>
      <c r="V1851">
        <v>113</v>
      </c>
      <c r="W1851">
        <v>48</v>
      </c>
      <c r="X1851">
        <v>52.2</v>
      </c>
      <c r="Y1851">
        <v>1352</v>
      </c>
      <c r="Z1851" t="s">
        <v>1999</v>
      </c>
      <c r="AA1851" t="s">
        <v>2000</v>
      </c>
      <c r="AB1851" t="str">
        <f t="shared" si="56"/>
        <v>33° 50' 24.5"</v>
      </c>
      <c r="AC1851" t="str">
        <f t="shared" si="57"/>
        <v>113° 48' 52.2"</v>
      </c>
    </row>
    <row r="1852" spans="1:29" x14ac:dyDescent="0.3">
      <c r="A1852" t="s">
        <v>2262</v>
      </c>
      <c r="B1852" t="s">
        <v>2263</v>
      </c>
      <c r="D1852" t="s">
        <v>2264</v>
      </c>
      <c r="E1852" t="s">
        <v>1219</v>
      </c>
      <c r="F1852" s="1">
        <v>44179</v>
      </c>
      <c r="G1852">
        <v>111.1</v>
      </c>
      <c r="H1852" t="s">
        <v>31</v>
      </c>
      <c r="I1852" t="s">
        <v>35</v>
      </c>
      <c r="L1852" s="1">
        <v>36843</v>
      </c>
      <c r="M1852">
        <v>128.30000000000001</v>
      </c>
      <c r="N1852" t="s">
        <v>31</v>
      </c>
      <c r="O1852" t="s">
        <v>33</v>
      </c>
      <c r="R1852">
        <v>17.2</v>
      </c>
      <c r="S1852">
        <v>33</v>
      </c>
      <c r="T1852">
        <v>50</v>
      </c>
      <c r="U1852">
        <v>51.7</v>
      </c>
      <c r="V1852">
        <v>111</v>
      </c>
      <c r="W1852">
        <v>56</v>
      </c>
      <c r="X1852">
        <v>47.3</v>
      </c>
      <c r="Y1852">
        <v>2170</v>
      </c>
      <c r="Z1852" t="s">
        <v>1220</v>
      </c>
      <c r="AA1852" t="s">
        <v>2265</v>
      </c>
      <c r="AB1852" t="str">
        <f t="shared" si="56"/>
        <v>33° 50' 51.7"</v>
      </c>
      <c r="AC1852" t="str">
        <f t="shared" si="57"/>
        <v>111° 56' 47.3"</v>
      </c>
    </row>
    <row r="1853" spans="1:29" x14ac:dyDescent="0.3">
      <c r="A1853" t="s">
        <v>2266</v>
      </c>
      <c r="B1853" t="s">
        <v>2267</v>
      </c>
      <c r="D1853" t="s">
        <v>2177</v>
      </c>
      <c r="E1853" t="s">
        <v>2177</v>
      </c>
      <c r="F1853" s="1">
        <v>44126</v>
      </c>
      <c r="G1853">
        <v>42</v>
      </c>
      <c r="H1853" t="s">
        <v>31</v>
      </c>
      <c r="I1853" t="s">
        <v>35</v>
      </c>
      <c r="L1853" s="1">
        <v>36858</v>
      </c>
      <c r="M1853">
        <v>41</v>
      </c>
      <c r="N1853" t="s">
        <v>31</v>
      </c>
      <c r="O1853" t="s">
        <v>33</v>
      </c>
      <c r="R1853">
        <v>-1</v>
      </c>
      <c r="S1853">
        <v>33</v>
      </c>
      <c r="T1853">
        <v>50</v>
      </c>
      <c r="U1853">
        <v>53.6</v>
      </c>
      <c r="V1853">
        <v>113</v>
      </c>
      <c r="W1853">
        <v>32</v>
      </c>
      <c r="X1853">
        <v>49.1</v>
      </c>
      <c r="Y1853">
        <v>1939.09</v>
      </c>
      <c r="Z1853" t="s">
        <v>2178</v>
      </c>
      <c r="AA1853" t="s">
        <v>2179</v>
      </c>
      <c r="AB1853" t="str">
        <f t="shared" si="56"/>
        <v>33° 50' 53.6"</v>
      </c>
      <c r="AC1853" t="str">
        <f t="shared" si="57"/>
        <v>113° 32' 49.1"</v>
      </c>
    </row>
    <row r="1854" spans="1:29" x14ac:dyDescent="0.3">
      <c r="A1854" t="s">
        <v>2268</v>
      </c>
      <c r="B1854" t="s">
        <v>2269</v>
      </c>
      <c r="C1854" t="s">
        <v>2270</v>
      </c>
      <c r="D1854" t="s">
        <v>1998</v>
      </c>
      <c r="E1854" t="s">
        <v>1998</v>
      </c>
      <c r="F1854" s="1">
        <v>44131</v>
      </c>
      <c r="G1854">
        <v>132.1</v>
      </c>
      <c r="H1854" t="s">
        <v>31</v>
      </c>
      <c r="I1854" t="s">
        <v>33</v>
      </c>
      <c r="L1854" s="1">
        <v>36867</v>
      </c>
      <c r="M1854">
        <v>117.7</v>
      </c>
      <c r="N1854" t="s">
        <v>31</v>
      </c>
      <c r="O1854" t="s">
        <v>33</v>
      </c>
      <c r="R1854">
        <v>-14.4</v>
      </c>
      <c r="S1854">
        <v>33</v>
      </c>
      <c r="T1854">
        <v>50</v>
      </c>
      <c r="U1854">
        <v>55.3</v>
      </c>
      <c r="V1854">
        <v>113</v>
      </c>
      <c r="W1854">
        <v>56</v>
      </c>
      <c r="X1854">
        <v>43.6</v>
      </c>
      <c r="Y1854">
        <v>1055</v>
      </c>
      <c r="Z1854" t="s">
        <v>1999</v>
      </c>
      <c r="AA1854" t="s">
        <v>2000</v>
      </c>
      <c r="AB1854" t="str">
        <f t="shared" si="56"/>
        <v>33° 50' 55.3"</v>
      </c>
      <c r="AC1854" t="str">
        <f t="shared" si="57"/>
        <v>113° 56' 43.6"</v>
      </c>
    </row>
    <row r="1855" spans="1:29" x14ac:dyDescent="0.3">
      <c r="A1855" t="s">
        <v>2271</v>
      </c>
      <c r="B1855" t="s">
        <v>2272</v>
      </c>
      <c r="C1855" t="s">
        <v>2273</v>
      </c>
      <c r="D1855" t="s">
        <v>1662</v>
      </c>
      <c r="E1855" t="s">
        <v>1219</v>
      </c>
      <c r="F1855" s="1">
        <v>44175</v>
      </c>
      <c r="G1855">
        <v>654.29999999999995</v>
      </c>
      <c r="H1855" t="s">
        <v>31</v>
      </c>
      <c r="I1855" t="s">
        <v>33</v>
      </c>
      <c r="L1855" s="1">
        <v>36845</v>
      </c>
      <c r="M1855">
        <v>658.8</v>
      </c>
      <c r="N1855" t="s">
        <v>31</v>
      </c>
      <c r="O1855" t="s">
        <v>33</v>
      </c>
      <c r="R1855">
        <v>4.5</v>
      </c>
      <c r="S1855">
        <v>33</v>
      </c>
      <c r="T1855">
        <v>47</v>
      </c>
      <c r="U1855">
        <v>1.9</v>
      </c>
      <c r="V1855">
        <v>112</v>
      </c>
      <c r="W1855">
        <v>52</v>
      </c>
      <c r="X1855">
        <v>19</v>
      </c>
      <c r="Y1855">
        <v>1916</v>
      </c>
      <c r="Z1855" t="s">
        <v>1220</v>
      </c>
      <c r="AA1855" t="s">
        <v>1663</v>
      </c>
      <c r="AB1855" t="str">
        <f t="shared" si="56"/>
        <v>33° 47' 1.9"</v>
      </c>
      <c r="AC1855" t="str">
        <f t="shared" si="57"/>
        <v>112° 52' 19"</v>
      </c>
    </row>
    <row r="1856" spans="1:29" x14ac:dyDescent="0.3">
      <c r="A1856" t="s">
        <v>2274</v>
      </c>
      <c r="B1856" t="s">
        <v>2275</v>
      </c>
      <c r="C1856" t="s">
        <v>2276</v>
      </c>
      <c r="D1856" t="s">
        <v>1688</v>
      </c>
      <c r="E1856" t="s">
        <v>1219</v>
      </c>
      <c r="F1856" s="1">
        <v>44186</v>
      </c>
      <c r="G1856">
        <v>486.8</v>
      </c>
      <c r="H1856" t="s">
        <v>31</v>
      </c>
      <c r="I1856" t="s">
        <v>33</v>
      </c>
      <c r="L1856" s="1">
        <v>36845</v>
      </c>
      <c r="M1856">
        <v>523.9</v>
      </c>
      <c r="N1856" t="s">
        <v>31</v>
      </c>
      <c r="O1856" t="s">
        <v>33</v>
      </c>
      <c r="R1856">
        <v>37.1</v>
      </c>
      <c r="S1856">
        <v>33</v>
      </c>
      <c r="T1856">
        <v>47</v>
      </c>
      <c r="U1856">
        <v>6.2</v>
      </c>
      <c r="V1856">
        <v>112</v>
      </c>
      <c r="W1856">
        <v>29</v>
      </c>
      <c r="X1856">
        <v>52.1</v>
      </c>
      <c r="Y1856">
        <v>1702</v>
      </c>
      <c r="Z1856" t="s">
        <v>1220</v>
      </c>
      <c r="AA1856" t="s">
        <v>1689</v>
      </c>
      <c r="AB1856" t="str">
        <f t="shared" si="56"/>
        <v>33° 47' 6.2"</v>
      </c>
      <c r="AC1856" t="str">
        <f t="shared" si="57"/>
        <v>112° 29' 52.1"</v>
      </c>
    </row>
    <row r="1857" spans="1:29" x14ac:dyDescent="0.3">
      <c r="A1857" t="s">
        <v>2277</v>
      </c>
      <c r="B1857" t="s">
        <v>2278</v>
      </c>
      <c r="C1857" t="s">
        <v>2279</v>
      </c>
      <c r="D1857" t="s">
        <v>1998</v>
      </c>
      <c r="E1857" t="s">
        <v>1998</v>
      </c>
      <c r="F1857" s="1">
        <v>44131</v>
      </c>
      <c r="G1857">
        <v>147.1</v>
      </c>
      <c r="H1857" t="s">
        <v>31</v>
      </c>
      <c r="I1857" t="s">
        <v>33</v>
      </c>
      <c r="L1857" s="1">
        <v>36867</v>
      </c>
      <c r="M1857">
        <v>141</v>
      </c>
      <c r="N1857" t="s">
        <v>31</v>
      </c>
      <c r="O1857" t="s">
        <v>33</v>
      </c>
      <c r="R1857">
        <v>-6.1</v>
      </c>
      <c r="S1857">
        <v>33</v>
      </c>
      <c r="T1857">
        <v>47</v>
      </c>
      <c r="U1857">
        <v>23.5</v>
      </c>
      <c r="V1857">
        <v>113</v>
      </c>
      <c r="W1857">
        <v>56</v>
      </c>
      <c r="X1857">
        <v>19</v>
      </c>
      <c r="Y1857">
        <v>1083</v>
      </c>
      <c r="Z1857" t="s">
        <v>1999</v>
      </c>
      <c r="AA1857" t="s">
        <v>2000</v>
      </c>
      <c r="AB1857" t="str">
        <f t="shared" si="56"/>
        <v>33° 47' 23.5"</v>
      </c>
      <c r="AC1857" t="str">
        <f t="shared" si="57"/>
        <v>113° 56' 19"</v>
      </c>
    </row>
    <row r="1858" spans="1:29" x14ac:dyDescent="0.3">
      <c r="A1858" t="s">
        <v>2280</v>
      </c>
      <c r="B1858" t="s">
        <v>2281</v>
      </c>
      <c r="C1858" t="s">
        <v>2282</v>
      </c>
      <c r="D1858" t="s">
        <v>2283</v>
      </c>
      <c r="E1858" t="s">
        <v>1219</v>
      </c>
      <c r="F1858" s="1">
        <v>44166</v>
      </c>
      <c r="G1858">
        <v>276</v>
      </c>
      <c r="H1858" t="s">
        <v>31</v>
      </c>
      <c r="I1858" t="s">
        <v>33</v>
      </c>
      <c r="L1858" s="1">
        <v>36839</v>
      </c>
      <c r="M1858">
        <v>284.8</v>
      </c>
      <c r="N1858" t="s">
        <v>31</v>
      </c>
      <c r="O1858" t="s">
        <v>33</v>
      </c>
      <c r="R1858">
        <v>8.8000000000000007</v>
      </c>
      <c r="S1858">
        <v>33</v>
      </c>
      <c r="T1858">
        <v>47</v>
      </c>
      <c r="U1858">
        <v>49.6</v>
      </c>
      <c r="V1858">
        <v>112</v>
      </c>
      <c r="W1858">
        <v>8</v>
      </c>
      <c r="X1858">
        <v>24.1</v>
      </c>
      <c r="Y1858">
        <v>1655</v>
      </c>
      <c r="Z1858" t="s">
        <v>1220</v>
      </c>
      <c r="AA1858" t="s">
        <v>2284</v>
      </c>
      <c r="AB1858" t="str">
        <f t="shared" si="56"/>
        <v>33° 47' 49.6"</v>
      </c>
      <c r="AC1858" t="str">
        <f t="shared" si="57"/>
        <v>112° 8' 24.1"</v>
      </c>
    </row>
    <row r="1859" spans="1:29" x14ac:dyDescent="0.3">
      <c r="A1859" t="s">
        <v>2285</v>
      </c>
      <c r="B1859" t="s">
        <v>2286</v>
      </c>
      <c r="C1859" t="s">
        <v>2287</v>
      </c>
      <c r="D1859" t="s">
        <v>2283</v>
      </c>
      <c r="E1859" t="s">
        <v>1219</v>
      </c>
      <c r="F1859" s="1">
        <v>44166</v>
      </c>
      <c r="G1859">
        <v>204.9</v>
      </c>
      <c r="H1859" t="s">
        <v>31</v>
      </c>
      <c r="I1859" t="s">
        <v>33</v>
      </c>
      <c r="L1859" s="1">
        <v>36959</v>
      </c>
      <c r="M1859">
        <v>214.7</v>
      </c>
      <c r="N1859" t="s">
        <v>31</v>
      </c>
      <c r="O1859" t="s">
        <v>33</v>
      </c>
      <c r="R1859">
        <v>9.8000000000000007</v>
      </c>
      <c r="S1859">
        <v>33</v>
      </c>
      <c r="T1859">
        <v>47</v>
      </c>
      <c r="U1859">
        <v>45.6</v>
      </c>
      <c r="V1859">
        <v>112</v>
      </c>
      <c r="W1859">
        <v>14</v>
      </c>
      <c r="X1859">
        <v>25.5</v>
      </c>
      <c r="Y1859">
        <v>1570</v>
      </c>
      <c r="Z1859" t="s">
        <v>1220</v>
      </c>
      <c r="AA1859" t="s">
        <v>2284</v>
      </c>
      <c r="AB1859" t="str">
        <f t="shared" ref="AB1859:AB1922" si="58">CONCATENATE(S1859,"° ",T1859,"' ",U1859,"""")</f>
        <v>33° 47' 45.6"</v>
      </c>
      <c r="AC1859" t="str">
        <f t="shared" ref="AC1859:AC1922" si="59">CONCATENATE(V1859,"° ",W1859,"' ",X1859,"""")</f>
        <v>112° 14' 25.5"</v>
      </c>
    </row>
    <row r="1860" spans="1:29" x14ac:dyDescent="0.3">
      <c r="A1860" t="s">
        <v>2288</v>
      </c>
      <c r="B1860" t="s">
        <v>2289</v>
      </c>
      <c r="D1860" t="s">
        <v>2177</v>
      </c>
      <c r="E1860" t="s">
        <v>2177</v>
      </c>
      <c r="F1860" s="1">
        <v>44356</v>
      </c>
      <c r="G1860">
        <v>30.35</v>
      </c>
      <c r="H1860" t="s">
        <v>31</v>
      </c>
      <c r="I1860" t="s">
        <v>57</v>
      </c>
      <c r="K1860" t="s">
        <v>2221</v>
      </c>
      <c r="L1860" s="1">
        <v>36935</v>
      </c>
      <c r="M1860">
        <v>31.4</v>
      </c>
      <c r="N1860" t="s">
        <v>31</v>
      </c>
      <c r="O1860" t="s">
        <v>31</v>
      </c>
      <c r="R1860">
        <v>1.05</v>
      </c>
      <c r="S1860">
        <v>33</v>
      </c>
      <c r="T1860">
        <v>48</v>
      </c>
      <c r="U1860">
        <v>17.72</v>
      </c>
      <c r="V1860">
        <v>113</v>
      </c>
      <c r="W1860">
        <v>34</v>
      </c>
      <c r="X1860">
        <v>56.6</v>
      </c>
      <c r="Y1860">
        <v>1861.45</v>
      </c>
      <c r="Z1860" t="s">
        <v>2178</v>
      </c>
      <c r="AA1860" t="s">
        <v>2179</v>
      </c>
      <c r="AB1860" t="str">
        <f t="shared" si="58"/>
        <v>33° 48' 17.72"</v>
      </c>
      <c r="AC1860" t="str">
        <f t="shared" si="59"/>
        <v>113° 34' 56.6"</v>
      </c>
    </row>
    <row r="1861" spans="1:29" x14ac:dyDescent="0.3">
      <c r="A1861" t="s">
        <v>2288</v>
      </c>
      <c r="B1861" t="s">
        <v>2289</v>
      </c>
      <c r="D1861" t="s">
        <v>2177</v>
      </c>
      <c r="E1861" t="s">
        <v>2177</v>
      </c>
      <c r="F1861" s="1">
        <v>44117</v>
      </c>
      <c r="G1861">
        <v>28.08</v>
      </c>
      <c r="H1861" t="s">
        <v>31</v>
      </c>
      <c r="I1861" t="s">
        <v>57</v>
      </c>
      <c r="K1861" t="s">
        <v>2290</v>
      </c>
      <c r="L1861" s="1">
        <v>36935</v>
      </c>
      <c r="M1861">
        <v>31.4</v>
      </c>
      <c r="N1861" t="s">
        <v>31</v>
      </c>
      <c r="O1861" t="s">
        <v>31</v>
      </c>
      <c r="R1861">
        <v>3.32</v>
      </c>
      <c r="S1861">
        <v>33</v>
      </c>
      <c r="T1861">
        <v>48</v>
      </c>
      <c r="U1861">
        <v>17.72</v>
      </c>
      <c r="V1861">
        <v>113</v>
      </c>
      <c r="W1861">
        <v>34</v>
      </c>
      <c r="X1861">
        <v>56.6</v>
      </c>
      <c r="Y1861">
        <v>1861.45</v>
      </c>
      <c r="Z1861" t="s">
        <v>2178</v>
      </c>
      <c r="AA1861" t="s">
        <v>2179</v>
      </c>
      <c r="AB1861" t="str">
        <f t="shared" si="58"/>
        <v>33° 48' 17.72"</v>
      </c>
      <c r="AC1861" t="str">
        <f t="shared" si="59"/>
        <v>113° 34' 56.6"</v>
      </c>
    </row>
    <row r="1862" spans="1:29" x14ac:dyDescent="0.3">
      <c r="A1862" t="s">
        <v>2288</v>
      </c>
      <c r="B1862" t="s">
        <v>2289</v>
      </c>
      <c r="D1862" t="s">
        <v>2177</v>
      </c>
      <c r="E1862" t="s">
        <v>2177</v>
      </c>
      <c r="F1862" s="1">
        <v>44231</v>
      </c>
      <c r="G1862">
        <v>29.94</v>
      </c>
      <c r="H1862" t="s">
        <v>31</v>
      </c>
      <c r="I1862" t="s">
        <v>57</v>
      </c>
      <c r="K1862" t="s">
        <v>439</v>
      </c>
      <c r="L1862" s="1">
        <v>36935</v>
      </c>
      <c r="M1862">
        <v>31.4</v>
      </c>
      <c r="N1862" t="s">
        <v>31</v>
      </c>
      <c r="O1862" t="s">
        <v>31</v>
      </c>
      <c r="R1862">
        <v>1.46</v>
      </c>
      <c r="S1862">
        <v>33</v>
      </c>
      <c r="T1862">
        <v>48</v>
      </c>
      <c r="U1862">
        <v>17.72</v>
      </c>
      <c r="V1862">
        <v>113</v>
      </c>
      <c r="W1862">
        <v>34</v>
      </c>
      <c r="X1862">
        <v>56.6</v>
      </c>
      <c r="Y1862">
        <v>1861.45</v>
      </c>
      <c r="Z1862" t="s">
        <v>2178</v>
      </c>
      <c r="AA1862" t="s">
        <v>2179</v>
      </c>
      <c r="AB1862" t="str">
        <f t="shared" si="58"/>
        <v>33° 48' 17.72"</v>
      </c>
      <c r="AC1862" t="str">
        <f t="shared" si="59"/>
        <v>113° 34' 56.6"</v>
      </c>
    </row>
    <row r="1863" spans="1:29" x14ac:dyDescent="0.3">
      <c r="A1863" t="s">
        <v>2288</v>
      </c>
      <c r="B1863" t="s">
        <v>2289</v>
      </c>
      <c r="D1863" t="s">
        <v>2177</v>
      </c>
      <c r="E1863" t="s">
        <v>2177</v>
      </c>
      <c r="F1863" s="1">
        <v>44117</v>
      </c>
      <c r="G1863">
        <v>28.08</v>
      </c>
      <c r="H1863" t="s">
        <v>31</v>
      </c>
      <c r="I1863" t="s">
        <v>57</v>
      </c>
      <c r="K1863" t="s">
        <v>2290</v>
      </c>
      <c r="L1863" s="1">
        <v>36844</v>
      </c>
      <c r="M1863">
        <v>31.3</v>
      </c>
      <c r="N1863" t="s">
        <v>31</v>
      </c>
      <c r="O1863" t="s">
        <v>33</v>
      </c>
      <c r="R1863">
        <v>3.22</v>
      </c>
      <c r="S1863">
        <v>33</v>
      </c>
      <c r="T1863">
        <v>48</v>
      </c>
      <c r="U1863">
        <v>17.72</v>
      </c>
      <c r="V1863">
        <v>113</v>
      </c>
      <c r="W1863">
        <v>34</v>
      </c>
      <c r="X1863">
        <v>56.6</v>
      </c>
      <c r="Y1863">
        <v>1861.45</v>
      </c>
      <c r="Z1863" t="s">
        <v>2178</v>
      </c>
      <c r="AA1863" t="s">
        <v>2179</v>
      </c>
      <c r="AB1863" t="str">
        <f t="shared" si="58"/>
        <v>33° 48' 17.72"</v>
      </c>
      <c r="AC1863" t="str">
        <f t="shared" si="59"/>
        <v>113° 34' 56.6"</v>
      </c>
    </row>
    <row r="1864" spans="1:29" x14ac:dyDescent="0.3">
      <c r="A1864" t="s">
        <v>2288</v>
      </c>
      <c r="B1864" t="s">
        <v>2289</v>
      </c>
      <c r="D1864" t="s">
        <v>2177</v>
      </c>
      <c r="E1864" t="s">
        <v>2177</v>
      </c>
      <c r="F1864" s="1">
        <v>44231</v>
      </c>
      <c r="G1864">
        <v>29.94</v>
      </c>
      <c r="H1864" t="s">
        <v>31</v>
      </c>
      <c r="I1864" t="s">
        <v>57</v>
      </c>
      <c r="K1864" t="s">
        <v>439</v>
      </c>
      <c r="L1864" s="1">
        <v>36844</v>
      </c>
      <c r="M1864">
        <v>31.3</v>
      </c>
      <c r="N1864" t="s">
        <v>31</v>
      </c>
      <c r="O1864" t="s">
        <v>33</v>
      </c>
      <c r="R1864">
        <v>1.36</v>
      </c>
      <c r="S1864">
        <v>33</v>
      </c>
      <c r="T1864">
        <v>48</v>
      </c>
      <c r="U1864">
        <v>17.72</v>
      </c>
      <c r="V1864">
        <v>113</v>
      </c>
      <c r="W1864">
        <v>34</v>
      </c>
      <c r="X1864">
        <v>56.6</v>
      </c>
      <c r="Y1864">
        <v>1861.45</v>
      </c>
      <c r="Z1864" t="s">
        <v>2178</v>
      </c>
      <c r="AA1864" t="s">
        <v>2179</v>
      </c>
      <c r="AB1864" t="str">
        <f t="shared" si="58"/>
        <v>33° 48' 17.72"</v>
      </c>
      <c r="AC1864" t="str">
        <f t="shared" si="59"/>
        <v>113° 34' 56.6"</v>
      </c>
    </row>
    <row r="1865" spans="1:29" x14ac:dyDescent="0.3">
      <c r="A1865" t="s">
        <v>2288</v>
      </c>
      <c r="B1865" t="s">
        <v>2289</v>
      </c>
      <c r="D1865" t="s">
        <v>2177</v>
      </c>
      <c r="E1865" t="s">
        <v>2177</v>
      </c>
      <c r="F1865" s="1">
        <v>44117</v>
      </c>
      <c r="G1865">
        <v>28.08</v>
      </c>
      <c r="H1865" t="s">
        <v>31</v>
      </c>
      <c r="I1865" t="s">
        <v>57</v>
      </c>
      <c r="K1865" t="s">
        <v>2290</v>
      </c>
      <c r="L1865" s="1">
        <v>37116</v>
      </c>
      <c r="M1865">
        <v>30.4</v>
      </c>
      <c r="N1865" t="s">
        <v>31</v>
      </c>
      <c r="O1865" t="s">
        <v>33</v>
      </c>
      <c r="R1865">
        <v>2.3199999999999998</v>
      </c>
      <c r="S1865">
        <v>33</v>
      </c>
      <c r="T1865">
        <v>48</v>
      </c>
      <c r="U1865">
        <v>17.72</v>
      </c>
      <c r="V1865">
        <v>113</v>
      </c>
      <c r="W1865">
        <v>34</v>
      </c>
      <c r="X1865">
        <v>56.6</v>
      </c>
      <c r="Y1865">
        <v>1861.45</v>
      </c>
      <c r="Z1865" t="s">
        <v>2178</v>
      </c>
      <c r="AA1865" t="s">
        <v>2179</v>
      </c>
      <c r="AB1865" t="str">
        <f t="shared" si="58"/>
        <v>33° 48' 17.72"</v>
      </c>
      <c r="AC1865" t="str">
        <f t="shared" si="59"/>
        <v>113° 34' 56.6"</v>
      </c>
    </row>
    <row r="1866" spans="1:29" x14ac:dyDescent="0.3">
      <c r="A1866" t="s">
        <v>2288</v>
      </c>
      <c r="B1866" t="s">
        <v>2289</v>
      </c>
      <c r="D1866" t="s">
        <v>2177</v>
      </c>
      <c r="E1866" t="s">
        <v>2177</v>
      </c>
      <c r="F1866" s="1">
        <v>44356</v>
      </c>
      <c r="G1866">
        <v>30.35</v>
      </c>
      <c r="H1866" t="s">
        <v>31</v>
      </c>
      <c r="I1866" t="s">
        <v>57</v>
      </c>
      <c r="K1866" t="s">
        <v>2221</v>
      </c>
      <c r="L1866" s="1">
        <v>37116</v>
      </c>
      <c r="M1866">
        <v>30.4</v>
      </c>
      <c r="N1866" t="s">
        <v>31</v>
      </c>
      <c r="O1866" t="s">
        <v>33</v>
      </c>
      <c r="R1866">
        <v>0.05</v>
      </c>
      <c r="S1866">
        <v>33</v>
      </c>
      <c r="T1866">
        <v>48</v>
      </c>
      <c r="U1866">
        <v>17.72</v>
      </c>
      <c r="V1866">
        <v>113</v>
      </c>
      <c r="W1866">
        <v>34</v>
      </c>
      <c r="X1866">
        <v>56.6</v>
      </c>
      <c r="Y1866">
        <v>1861.45</v>
      </c>
      <c r="Z1866" t="s">
        <v>2178</v>
      </c>
      <c r="AA1866" t="s">
        <v>2179</v>
      </c>
      <c r="AB1866" t="str">
        <f t="shared" si="58"/>
        <v>33° 48' 17.72"</v>
      </c>
      <c r="AC1866" t="str">
        <f t="shared" si="59"/>
        <v>113° 34' 56.6"</v>
      </c>
    </row>
    <row r="1867" spans="1:29" x14ac:dyDescent="0.3">
      <c r="A1867" t="s">
        <v>2288</v>
      </c>
      <c r="B1867" t="s">
        <v>2289</v>
      </c>
      <c r="D1867" t="s">
        <v>2177</v>
      </c>
      <c r="E1867" t="s">
        <v>2177</v>
      </c>
      <c r="F1867" s="1">
        <v>44231</v>
      </c>
      <c r="G1867">
        <v>29.94</v>
      </c>
      <c r="H1867" t="s">
        <v>31</v>
      </c>
      <c r="I1867" t="s">
        <v>57</v>
      </c>
      <c r="K1867" t="s">
        <v>439</v>
      </c>
      <c r="L1867" s="1">
        <v>37116</v>
      </c>
      <c r="M1867">
        <v>30.4</v>
      </c>
      <c r="N1867" t="s">
        <v>31</v>
      </c>
      <c r="O1867" t="s">
        <v>33</v>
      </c>
      <c r="R1867">
        <v>0.46</v>
      </c>
      <c r="S1867">
        <v>33</v>
      </c>
      <c r="T1867">
        <v>48</v>
      </c>
      <c r="U1867">
        <v>17.72</v>
      </c>
      <c r="V1867">
        <v>113</v>
      </c>
      <c r="W1867">
        <v>34</v>
      </c>
      <c r="X1867">
        <v>56.6</v>
      </c>
      <c r="Y1867">
        <v>1861.45</v>
      </c>
      <c r="Z1867" t="s">
        <v>2178</v>
      </c>
      <c r="AA1867" t="s">
        <v>2179</v>
      </c>
      <c r="AB1867" t="str">
        <f t="shared" si="58"/>
        <v>33° 48' 17.72"</v>
      </c>
      <c r="AC1867" t="str">
        <f t="shared" si="59"/>
        <v>113° 34' 56.6"</v>
      </c>
    </row>
    <row r="1868" spans="1:29" x14ac:dyDescent="0.3">
      <c r="A1868" t="s">
        <v>2288</v>
      </c>
      <c r="B1868" t="s">
        <v>2289</v>
      </c>
      <c r="D1868" t="s">
        <v>2177</v>
      </c>
      <c r="E1868" t="s">
        <v>2177</v>
      </c>
      <c r="F1868" s="1">
        <v>44356</v>
      </c>
      <c r="G1868">
        <v>30.35</v>
      </c>
      <c r="H1868" t="s">
        <v>31</v>
      </c>
      <c r="I1868" t="s">
        <v>57</v>
      </c>
      <c r="K1868" t="s">
        <v>2221</v>
      </c>
      <c r="L1868" s="1">
        <v>36844</v>
      </c>
      <c r="M1868">
        <v>31.3</v>
      </c>
      <c r="N1868" t="s">
        <v>31</v>
      </c>
      <c r="O1868" t="s">
        <v>33</v>
      </c>
      <c r="R1868">
        <v>0.95</v>
      </c>
      <c r="S1868">
        <v>33</v>
      </c>
      <c r="T1868">
        <v>48</v>
      </c>
      <c r="U1868">
        <v>17.72</v>
      </c>
      <c r="V1868">
        <v>113</v>
      </c>
      <c r="W1868">
        <v>34</v>
      </c>
      <c r="X1868">
        <v>56.6</v>
      </c>
      <c r="Y1868">
        <v>1861.45</v>
      </c>
      <c r="Z1868" t="s">
        <v>2178</v>
      </c>
      <c r="AA1868" t="s">
        <v>2179</v>
      </c>
      <c r="AB1868" t="str">
        <f t="shared" si="58"/>
        <v>33° 48' 17.72"</v>
      </c>
      <c r="AC1868" t="str">
        <f t="shared" si="59"/>
        <v>113° 34' 56.6"</v>
      </c>
    </row>
    <row r="1869" spans="1:29" x14ac:dyDescent="0.3">
      <c r="A1869" t="s">
        <v>2291</v>
      </c>
      <c r="B1869" t="s">
        <v>2292</v>
      </c>
      <c r="C1869" t="s">
        <v>2293</v>
      </c>
      <c r="D1869" t="s">
        <v>2177</v>
      </c>
      <c r="E1869" t="s">
        <v>2177</v>
      </c>
      <c r="F1869" s="1">
        <v>44126</v>
      </c>
      <c r="G1869">
        <v>538.79999999999995</v>
      </c>
      <c r="H1869" t="s">
        <v>31</v>
      </c>
      <c r="I1869" t="s">
        <v>33</v>
      </c>
      <c r="L1869" s="1">
        <v>36858</v>
      </c>
      <c r="M1869">
        <v>404.2</v>
      </c>
      <c r="N1869" t="s">
        <v>31</v>
      </c>
      <c r="O1869" t="s">
        <v>33</v>
      </c>
      <c r="R1869">
        <v>-134.6</v>
      </c>
      <c r="S1869">
        <v>33</v>
      </c>
      <c r="T1869">
        <v>48</v>
      </c>
      <c r="U1869">
        <v>28</v>
      </c>
      <c r="V1869">
        <v>113</v>
      </c>
      <c r="W1869">
        <v>33</v>
      </c>
      <c r="X1869">
        <v>58.3</v>
      </c>
      <c r="Y1869">
        <v>1859</v>
      </c>
      <c r="Z1869" t="s">
        <v>2178</v>
      </c>
      <c r="AA1869" t="s">
        <v>2179</v>
      </c>
      <c r="AB1869" t="str">
        <f t="shared" si="58"/>
        <v>33° 48' 28"</v>
      </c>
      <c r="AC1869" t="str">
        <f t="shared" si="59"/>
        <v>113° 33' 58.3"</v>
      </c>
    </row>
    <row r="1870" spans="1:29" x14ac:dyDescent="0.3">
      <c r="A1870" t="s">
        <v>2294</v>
      </c>
      <c r="B1870" t="s">
        <v>2295</v>
      </c>
      <c r="C1870" t="s">
        <v>2296</v>
      </c>
      <c r="D1870" t="s">
        <v>2177</v>
      </c>
      <c r="E1870" t="s">
        <v>2177</v>
      </c>
      <c r="F1870" s="1">
        <v>44126</v>
      </c>
      <c r="G1870">
        <v>432.7</v>
      </c>
      <c r="H1870" t="s">
        <v>31</v>
      </c>
      <c r="I1870" t="s">
        <v>33</v>
      </c>
      <c r="L1870" s="1">
        <v>36858</v>
      </c>
      <c r="M1870">
        <v>276.8</v>
      </c>
      <c r="N1870" t="s">
        <v>31</v>
      </c>
      <c r="O1870" t="s">
        <v>33</v>
      </c>
      <c r="R1870">
        <v>-155.9</v>
      </c>
      <c r="S1870">
        <v>33</v>
      </c>
      <c r="T1870">
        <v>48</v>
      </c>
      <c r="U1870">
        <v>31.5</v>
      </c>
      <c r="V1870">
        <v>113</v>
      </c>
      <c r="W1870">
        <v>31</v>
      </c>
      <c r="X1870">
        <v>22.1</v>
      </c>
      <c r="Y1870">
        <v>1907</v>
      </c>
      <c r="Z1870" t="s">
        <v>2178</v>
      </c>
      <c r="AA1870" t="s">
        <v>2179</v>
      </c>
      <c r="AB1870" t="str">
        <f t="shared" si="58"/>
        <v>33° 48' 31.5"</v>
      </c>
      <c r="AC1870" t="str">
        <f t="shared" si="59"/>
        <v>113° 31' 22.1"</v>
      </c>
    </row>
    <row r="1871" spans="1:29" x14ac:dyDescent="0.3">
      <c r="A1871" t="s">
        <v>2297</v>
      </c>
      <c r="B1871" t="s">
        <v>2298</v>
      </c>
      <c r="C1871" t="s">
        <v>2299</v>
      </c>
      <c r="D1871" t="s">
        <v>1688</v>
      </c>
      <c r="E1871" t="s">
        <v>1219</v>
      </c>
      <c r="F1871" s="1">
        <v>44173</v>
      </c>
      <c r="H1871" t="s">
        <v>31</v>
      </c>
      <c r="I1871" t="s">
        <v>33</v>
      </c>
      <c r="J1871" t="s">
        <v>411</v>
      </c>
      <c r="K1871" t="s">
        <v>2300</v>
      </c>
      <c r="L1871" s="1">
        <v>36839</v>
      </c>
      <c r="M1871">
        <v>595.4</v>
      </c>
      <c r="N1871" t="s">
        <v>31</v>
      </c>
      <c r="O1871" t="s">
        <v>33</v>
      </c>
      <c r="S1871">
        <v>33</v>
      </c>
      <c r="T1871">
        <v>48</v>
      </c>
      <c r="U1871">
        <v>48.4</v>
      </c>
      <c r="V1871">
        <v>112</v>
      </c>
      <c r="W1871">
        <v>34</v>
      </c>
      <c r="X1871">
        <v>28.89</v>
      </c>
      <c r="Y1871">
        <v>1850</v>
      </c>
      <c r="Z1871" t="s">
        <v>1220</v>
      </c>
      <c r="AA1871" t="s">
        <v>1689</v>
      </c>
      <c r="AB1871" t="str">
        <f t="shared" si="58"/>
        <v>33° 48' 48.4"</v>
      </c>
      <c r="AC1871" t="str">
        <f t="shared" si="59"/>
        <v>112° 34' 28.89"</v>
      </c>
    </row>
    <row r="1872" spans="1:29" x14ac:dyDescent="0.3">
      <c r="A1872" t="s">
        <v>2301</v>
      </c>
      <c r="B1872" t="s">
        <v>2302</v>
      </c>
      <c r="C1872" t="s">
        <v>2303</v>
      </c>
      <c r="D1872" t="s">
        <v>2264</v>
      </c>
      <c r="E1872" t="s">
        <v>1219</v>
      </c>
      <c r="F1872" s="1">
        <v>44183</v>
      </c>
      <c r="G1872">
        <v>205.5</v>
      </c>
      <c r="H1872" t="s">
        <v>31</v>
      </c>
      <c r="I1872" t="s">
        <v>33</v>
      </c>
      <c r="L1872" s="1">
        <v>36843</v>
      </c>
      <c r="M1872">
        <v>346.5</v>
      </c>
      <c r="N1872" t="s">
        <v>31</v>
      </c>
      <c r="O1872" t="s">
        <v>33</v>
      </c>
      <c r="R1872">
        <v>141</v>
      </c>
      <c r="S1872">
        <v>33</v>
      </c>
      <c r="T1872">
        <v>48</v>
      </c>
      <c r="U1872">
        <v>50.4</v>
      </c>
      <c r="V1872">
        <v>111</v>
      </c>
      <c r="W1872">
        <v>53</v>
      </c>
      <c r="X1872">
        <v>23.9</v>
      </c>
      <c r="Y1872">
        <v>2558</v>
      </c>
      <c r="Z1872" t="s">
        <v>1220</v>
      </c>
      <c r="AA1872" t="s">
        <v>2265</v>
      </c>
      <c r="AB1872" t="str">
        <f t="shared" si="58"/>
        <v>33° 48' 50.4"</v>
      </c>
      <c r="AC1872" t="str">
        <f t="shared" si="59"/>
        <v>111° 53' 23.9"</v>
      </c>
    </row>
    <row r="1873" spans="1:29" x14ac:dyDescent="0.3">
      <c r="A1873" t="s">
        <v>2304</v>
      </c>
      <c r="B1873" t="s">
        <v>2305</v>
      </c>
      <c r="C1873" t="s">
        <v>2306</v>
      </c>
      <c r="D1873" t="s">
        <v>2264</v>
      </c>
      <c r="E1873" t="s">
        <v>1219</v>
      </c>
      <c r="F1873" s="1">
        <v>44183</v>
      </c>
      <c r="G1873">
        <v>298</v>
      </c>
      <c r="H1873" t="s">
        <v>31</v>
      </c>
      <c r="I1873" t="s">
        <v>33</v>
      </c>
      <c r="L1873" s="1">
        <v>37119</v>
      </c>
      <c r="M1873">
        <v>419.9</v>
      </c>
      <c r="N1873" t="s">
        <v>31</v>
      </c>
      <c r="O1873" t="s">
        <v>33</v>
      </c>
      <c r="R1873">
        <v>121.9</v>
      </c>
      <c r="S1873">
        <v>33</v>
      </c>
      <c r="T1873">
        <v>48</v>
      </c>
      <c r="U1873">
        <v>51.2</v>
      </c>
      <c r="V1873">
        <v>111</v>
      </c>
      <c r="W1873">
        <v>52</v>
      </c>
      <c r="X1873">
        <v>21.1</v>
      </c>
      <c r="Y1873">
        <v>2670</v>
      </c>
      <c r="Z1873" t="s">
        <v>1220</v>
      </c>
      <c r="AA1873" t="s">
        <v>2265</v>
      </c>
      <c r="AB1873" t="str">
        <f t="shared" si="58"/>
        <v>33° 48' 51.2"</v>
      </c>
      <c r="AC1873" t="str">
        <f t="shared" si="59"/>
        <v>111° 52' 21.1"</v>
      </c>
    </row>
    <row r="1874" spans="1:29" x14ac:dyDescent="0.3">
      <c r="A1874" t="s">
        <v>2304</v>
      </c>
      <c r="B1874" t="s">
        <v>2305</v>
      </c>
      <c r="C1874" t="s">
        <v>2306</v>
      </c>
      <c r="D1874" t="s">
        <v>2264</v>
      </c>
      <c r="E1874" t="s">
        <v>1219</v>
      </c>
      <c r="F1874" s="1">
        <v>44183</v>
      </c>
      <c r="G1874">
        <v>298</v>
      </c>
      <c r="H1874" t="s">
        <v>31</v>
      </c>
      <c r="I1874" t="s">
        <v>33</v>
      </c>
      <c r="L1874" s="1">
        <v>36934</v>
      </c>
      <c r="M1874">
        <v>416.1</v>
      </c>
      <c r="N1874" t="s">
        <v>31</v>
      </c>
      <c r="O1874" t="s">
        <v>33</v>
      </c>
      <c r="R1874">
        <v>118.1</v>
      </c>
      <c r="S1874">
        <v>33</v>
      </c>
      <c r="T1874">
        <v>48</v>
      </c>
      <c r="U1874">
        <v>51.2</v>
      </c>
      <c r="V1874">
        <v>111</v>
      </c>
      <c r="W1874">
        <v>52</v>
      </c>
      <c r="X1874">
        <v>21.1</v>
      </c>
      <c r="Y1874">
        <v>2670</v>
      </c>
      <c r="Z1874" t="s">
        <v>1220</v>
      </c>
      <c r="AA1874" t="s">
        <v>2265</v>
      </c>
      <c r="AB1874" t="str">
        <f t="shared" si="58"/>
        <v>33° 48' 51.2"</v>
      </c>
      <c r="AC1874" t="str">
        <f t="shared" si="59"/>
        <v>111° 52' 21.1"</v>
      </c>
    </row>
    <row r="1875" spans="1:29" x14ac:dyDescent="0.3">
      <c r="A1875" t="s">
        <v>2304</v>
      </c>
      <c r="B1875" t="s">
        <v>2305</v>
      </c>
      <c r="C1875" t="s">
        <v>2306</v>
      </c>
      <c r="D1875" t="s">
        <v>2264</v>
      </c>
      <c r="E1875" t="s">
        <v>1219</v>
      </c>
      <c r="F1875" s="1">
        <v>44183</v>
      </c>
      <c r="G1875">
        <v>298</v>
      </c>
      <c r="H1875" t="s">
        <v>31</v>
      </c>
      <c r="I1875" t="s">
        <v>33</v>
      </c>
      <c r="L1875" s="1">
        <v>36844</v>
      </c>
      <c r="M1875">
        <v>416.4</v>
      </c>
      <c r="N1875" t="s">
        <v>31</v>
      </c>
      <c r="O1875" t="s">
        <v>33</v>
      </c>
      <c r="R1875">
        <v>118.4</v>
      </c>
      <c r="S1875">
        <v>33</v>
      </c>
      <c r="T1875">
        <v>48</v>
      </c>
      <c r="U1875">
        <v>51.2</v>
      </c>
      <c r="V1875">
        <v>111</v>
      </c>
      <c r="W1875">
        <v>52</v>
      </c>
      <c r="X1875">
        <v>21.1</v>
      </c>
      <c r="Y1875">
        <v>2670</v>
      </c>
      <c r="Z1875" t="s">
        <v>1220</v>
      </c>
      <c r="AA1875" t="s">
        <v>2265</v>
      </c>
      <c r="AB1875" t="str">
        <f t="shared" si="58"/>
        <v>33° 48' 51.2"</v>
      </c>
      <c r="AC1875" t="str">
        <f t="shared" si="59"/>
        <v>111° 52' 21.1"</v>
      </c>
    </row>
    <row r="1876" spans="1:29" x14ac:dyDescent="0.3">
      <c r="A1876" t="s">
        <v>2304</v>
      </c>
      <c r="B1876" t="s">
        <v>2305</v>
      </c>
      <c r="C1876" t="s">
        <v>2306</v>
      </c>
      <c r="D1876" t="s">
        <v>2264</v>
      </c>
      <c r="E1876" t="s">
        <v>1219</v>
      </c>
      <c r="F1876" s="1">
        <v>44183</v>
      </c>
      <c r="G1876">
        <v>298</v>
      </c>
      <c r="H1876" t="s">
        <v>31</v>
      </c>
      <c r="I1876" t="s">
        <v>33</v>
      </c>
      <c r="L1876" s="1">
        <v>37021</v>
      </c>
      <c r="M1876">
        <v>416.75</v>
      </c>
      <c r="N1876" t="s">
        <v>31</v>
      </c>
      <c r="O1876" t="s">
        <v>33</v>
      </c>
      <c r="R1876">
        <v>118.75</v>
      </c>
      <c r="S1876">
        <v>33</v>
      </c>
      <c r="T1876">
        <v>48</v>
      </c>
      <c r="U1876">
        <v>51.2</v>
      </c>
      <c r="V1876">
        <v>111</v>
      </c>
      <c r="W1876">
        <v>52</v>
      </c>
      <c r="X1876">
        <v>21.1</v>
      </c>
      <c r="Y1876">
        <v>2670</v>
      </c>
      <c r="Z1876" t="s">
        <v>1220</v>
      </c>
      <c r="AA1876" t="s">
        <v>2265</v>
      </c>
      <c r="AB1876" t="str">
        <f t="shared" si="58"/>
        <v>33° 48' 51.2"</v>
      </c>
      <c r="AC1876" t="str">
        <f t="shared" si="59"/>
        <v>111° 52' 21.1"</v>
      </c>
    </row>
    <row r="1877" spans="1:29" x14ac:dyDescent="0.3">
      <c r="A1877" t="s">
        <v>2307</v>
      </c>
      <c r="B1877" t="s">
        <v>2308</v>
      </c>
      <c r="C1877" t="s">
        <v>2309</v>
      </c>
      <c r="D1877" t="s">
        <v>1206</v>
      </c>
      <c r="E1877" t="s">
        <v>1206</v>
      </c>
      <c r="F1877" s="1">
        <v>44126</v>
      </c>
      <c r="G1877">
        <v>78.8</v>
      </c>
      <c r="H1877" t="s">
        <v>31</v>
      </c>
      <c r="I1877" t="s">
        <v>33</v>
      </c>
      <c r="L1877" s="1">
        <v>36817</v>
      </c>
      <c r="M1877">
        <v>94.9</v>
      </c>
      <c r="N1877" t="s">
        <v>31</v>
      </c>
      <c r="O1877" t="s">
        <v>33</v>
      </c>
      <c r="R1877">
        <v>16.100000000000001</v>
      </c>
      <c r="S1877">
        <v>33</v>
      </c>
      <c r="T1877">
        <v>49</v>
      </c>
      <c r="U1877">
        <v>28.1</v>
      </c>
      <c r="V1877">
        <v>109</v>
      </c>
      <c r="W1877">
        <v>7</v>
      </c>
      <c r="X1877">
        <v>54.7</v>
      </c>
      <c r="Y1877">
        <v>7999</v>
      </c>
      <c r="Z1877" t="s">
        <v>1207</v>
      </c>
      <c r="AA1877" t="s">
        <v>1208</v>
      </c>
      <c r="AB1877" t="str">
        <f t="shared" si="58"/>
        <v>33° 49' 28.1"</v>
      </c>
      <c r="AC1877" t="str">
        <f t="shared" si="59"/>
        <v>109° 7' 54.7"</v>
      </c>
    </row>
    <row r="1878" spans="1:29" x14ac:dyDescent="0.3">
      <c r="A1878" t="s">
        <v>2307</v>
      </c>
      <c r="B1878" t="s">
        <v>2308</v>
      </c>
      <c r="C1878" t="s">
        <v>2309</v>
      </c>
      <c r="D1878" t="s">
        <v>1206</v>
      </c>
      <c r="E1878" t="s">
        <v>1206</v>
      </c>
      <c r="F1878" s="1">
        <v>44126</v>
      </c>
      <c r="G1878">
        <v>78.8</v>
      </c>
      <c r="H1878" t="s">
        <v>31</v>
      </c>
      <c r="I1878" t="s">
        <v>33</v>
      </c>
      <c r="L1878" s="1">
        <v>37027</v>
      </c>
      <c r="M1878">
        <v>85.5</v>
      </c>
      <c r="N1878" t="s">
        <v>31</v>
      </c>
      <c r="O1878" t="s">
        <v>33</v>
      </c>
      <c r="R1878">
        <v>6.7</v>
      </c>
      <c r="S1878">
        <v>33</v>
      </c>
      <c r="T1878">
        <v>49</v>
      </c>
      <c r="U1878">
        <v>28.1</v>
      </c>
      <c r="V1878">
        <v>109</v>
      </c>
      <c r="W1878">
        <v>7</v>
      </c>
      <c r="X1878">
        <v>54.7</v>
      </c>
      <c r="Y1878">
        <v>7999</v>
      </c>
      <c r="Z1878" t="s">
        <v>1207</v>
      </c>
      <c r="AA1878" t="s">
        <v>1208</v>
      </c>
      <c r="AB1878" t="str">
        <f t="shared" si="58"/>
        <v>33° 49' 28.1"</v>
      </c>
      <c r="AC1878" t="str">
        <f t="shared" si="59"/>
        <v>109° 7' 54.7"</v>
      </c>
    </row>
    <row r="1879" spans="1:29" x14ac:dyDescent="0.3">
      <c r="A1879" t="s">
        <v>2310</v>
      </c>
      <c r="B1879" t="s">
        <v>2311</v>
      </c>
      <c r="C1879" t="s">
        <v>2312</v>
      </c>
      <c r="D1879" t="s">
        <v>1998</v>
      </c>
      <c r="E1879" t="s">
        <v>1998</v>
      </c>
      <c r="F1879" s="1">
        <v>44131</v>
      </c>
      <c r="H1879" t="s">
        <v>31</v>
      </c>
      <c r="I1879" t="s">
        <v>32</v>
      </c>
      <c r="L1879" s="1">
        <v>36867</v>
      </c>
      <c r="M1879">
        <v>131.4</v>
      </c>
      <c r="N1879" t="s">
        <v>31</v>
      </c>
      <c r="O1879" t="s">
        <v>33</v>
      </c>
      <c r="S1879">
        <v>33</v>
      </c>
      <c r="T1879">
        <v>49</v>
      </c>
      <c r="U1879">
        <v>32.9</v>
      </c>
      <c r="V1879">
        <v>113</v>
      </c>
      <c r="W1879">
        <v>55</v>
      </c>
      <c r="X1879">
        <v>20.6</v>
      </c>
      <c r="Y1879">
        <v>1064</v>
      </c>
      <c r="Z1879" t="s">
        <v>1999</v>
      </c>
      <c r="AA1879" t="s">
        <v>2000</v>
      </c>
      <c r="AB1879" t="str">
        <f t="shared" si="58"/>
        <v>33° 49' 32.9"</v>
      </c>
      <c r="AC1879" t="str">
        <f t="shared" si="59"/>
        <v>113° 55' 20.6"</v>
      </c>
    </row>
    <row r="1880" spans="1:29" x14ac:dyDescent="0.3">
      <c r="A1880" t="s">
        <v>2313</v>
      </c>
      <c r="B1880" t="s">
        <v>2314</v>
      </c>
      <c r="C1880" t="s">
        <v>2315</v>
      </c>
      <c r="D1880" t="s">
        <v>1206</v>
      </c>
      <c r="E1880" t="s">
        <v>1206</v>
      </c>
      <c r="F1880" s="1">
        <v>44126</v>
      </c>
      <c r="G1880">
        <v>8.6</v>
      </c>
      <c r="H1880" t="s">
        <v>31</v>
      </c>
      <c r="I1880" t="s">
        <v>35</v>
      </c>
      <c r="L1880" s="1">
        <v>36817</v>
      </c>
      <c r="M1880">
        <v>7.53</v>
      </c>
      <c r="N1880" t="s">
        <v>31</v>
      </c>
      <c r="O1880" t="s">
        <v>35</v>
      </c>
      <c r="R1880">
        <v>-1.07</v>
      </c>
      <c r="S1880">
        <v>33</v>
      </c>
      <c r="T1880">
        <v>49</v>
      </c>
      <c r="U1880">
        <v>36.200000000000003</v>
      </c>
      <c r="V1880">
        <v>109</v>
      </c>
      <c r="W1880">
        <v>5</v>
      </c>
      <c r="X1880">
        <v>53.4</v>
      </c>
      <c r="Y1880">
        <v>7907</v>
      </c>
      <c r="Z1880" t="s">
        <v>1207</v>
      </c>
      <c r="AA1880" t="s">
        <v>1208</v>
      </c>
      <c r="AB1880" t="str">
        <f t="shared" si="58"/>
        <v>33° 49' 36.2"</v>
      </c>
      <c r="AC1880" t="str">
        <f t="shared" si="59"/>
        <v>109° 5' 53.4"</v>
      </c>
    </row>
    <row r="1881" spans="1:29" x14ac:dyDescent="0.3">
      <c r="A1881" t="s">
        <v>2313</v>
      </c>
      <c r="B1881" t="s">
        <v>2314</v>
      </c>
      <c r="C1881" t="s">
        <v>2315</v>
      </c>
      <c r="D1881" t="s">
        <v>1206</v>
      </c>
      <c r="E1881" t="s">
        <v>1206</v>
      </c>
      <c r="F1881" s="1">
        <v>44126</v>
      </c>
      <c r="G1881">
        <v>8.6</v>
      </c>
      <c r="H1881" t="s">
        <v>31</v>
      </c>
      <c r="I1881" t="s">
        <v>35</v>
      </c>
      <c r="L1881" s="1">
        <v>37027</v>
      </c>
      <c r="M1881">
        <v>5.4</v>
      </c>
      <c r="N1881" t="s">
        <v>31</v>
      </c>
      <c r="O1881" t="s">
        <v>35</v>
      </c>
      <c r="R1881">
        <v>-3.2</v>
      </c>
      <c r="S1881">
        <v>33</v>
      </c>
      <c r="T1881">
        <v>49</v>
      </c>
      <c r="U1881">
        <v>36.200000000000003</v>
      </c>
      <c r="V1881">
        <v>109</v>
      </c>
      <c r="W1881">
        <v>5</v>
      </c>
      <c r="X1881">
        <v>53.4</v>
      </c>
      <c r="Y1881">
        <v>7907</v>
      </c>
      <c r="Z1881" t="s">
        <v>1207</v>
      </c>
      <c r="AA1881" t="s">
        <v>1208</v>
      </c>
      <c r="AB1881" t="str">
        <f t="shared" si="58"/>
        <v>33° 49' 36.2"</v>
      </c>
      <c r="AC1881" t="str">
        <f t="shared" si="59"/>
        <v>109° 5' 53.4"</v>
      </c>
    </row>
    <row r="1882" spans="1:29" x14ac:dyDescent="0.3">
      <c r="A1882" t="s">
        <v>2316</v>
      </c>
      <c r="B1882" t="s">
        <v>2317</v>
      </c>
      <c r="C1882" t="s">
        <v>2318</v>
      </c>
      <c r="D1882" t="s">
        <v>2319</v>
      </c>
      <c r="E1882" t="s">
        <v>2319</v>
      </c>
      <c r="F1882" s="1">
        <v>44123</v>
      </c>
      <c r="G1882">
        <v>79.599999999999994</v>
      </c>
      <c r="H1882" t="s">
        <v>31</v>
      </c>
      <c r="I1882" t="s">
        <v>33</v>
      </c>
      <c r="J1882" t="s">
        <v>170</v>
      </c>
      <c r="L1882" s="1">
        <v>36815</v>
      </c>
      <c r="M1882">
        <v>52</v>
      </c>
      <c r="N1882" t="s">
        <v>31</v>
      </c>
      <c r="O1882" t="s">
        <v>33</v>
      </c>
      <c r="R1882">
        <v>-27.6</v>
      </c>
      <c r="S1882">
        <v>33</v>
      </c>
      <c r="T1882">
        <v>53</v>
      </c>
      <c r="U1882">
        <v>23.4</v>
      </c>
      <c r="V1882">
        <v>111</v>
      </c>
      <c r="W1882">
        <v>15</v>
      </c>
      <c r="X1882">
        <v>6.4</v>
      </c>
      <c r="Y1882">
        <v>2723</v>
      </c>
      <c r="Z1882" t="s">
        <v>2320</v>
      </c>
      <c r="AA1882" t="s">
        <v>2321</v>
      </c>
      <c r="AB1882" t="str">
        <f t="shared" si="58"/>
        <v>33° 53' 23.4"</v>
      </c>
      <c r="AC1882" t="str">
        <f t="shared" si="59"/>
        <v>111° 15' 6.4"</v>
      </c>
    </row>
    <row r="1883" spans="1:29" x14ac:dyDescent="0.3">
      <c r="A1883" t="s">
        <v>2322</v>
      </c>
      <c r="B1883" t="s">
        <v>2323</v>
      </c>
      <c r="C1883" t="s">
        <v>2324</v>
      </c>
      <c r="D1883" t="s">
        <v>2177</v>
      </c>
      <c r="E1883" t="s">
        <v>2177</v>
      </c>
      <c r="F1883" s="1">
        <v>44126</v>
      </c>
      <c r="G1883">
        <v>251.8</v>
      </c>
      <c r="H1883" t="s">
        <v>31</v>
      </c>
      <c r="I1883" t="s">
        <v>33</v>
      </c>
      <c r="L1883" s="1">
        <v>36937</v>
      </c>
      <c r="M1883">
        <v>237.7</v>
      </c>
      <c r="N1883" t="s">
        <v>31</v>
      </c>
      <c r="O1883" t="s">
        <v>33</v>
      </c>
      <c r="R1883">
        <v>-14.1</v>
      </c>
      <c r="S1883">
        <v>33</v>
      </c>
      <c r="T1883">
        <v>53</v>
      </c>
      <c r="U1883">
        <v>32.07</v>
      </c>
      <c r="V1883">
        <v>113</v>
      </c>
      <c r="W1883">
        <v>25</v>
      </c>
      <c r="X1883">
        <v>8.41</v>
      </c>
      <c r="Y1883">
        <v>1991.42</v>
      </c>
      <c r="Z1883" t="s">
        <v>2178</v>
      </c>
      <c r="AA1883" t="s">
        <v>2179</v>
      </c>
      <c r="AB1883" t="str">
        <f t="shared" si="58"/>
        <v>33° 53' 32.07"</v>
      </c>
      <c r="AC1883" t="str">
        <f t="shared" si="59"/>
        <v>113° 25' 8.41"</v>
      </c>
    </row>
    <row r="1884" spans="1:29" x14ac:dyDescent="0.3">
      <c r="A1884" t="s">
        <v>2322</v>
      </c>
      <c r="B1884" t="s">
        <v>2323</v>
      </c>
      <c r="C1884" t="s">
        <v>2324</v>
      </c>
      <c r="D1884" t="s">
        <v>2177</v>
      </c>
      <c r="E1884" t="s">
        <v>2177</v>
      </c>
      <c r="F1884" s="1">
        <v>44126</v>
      </c>
      <c r="G1884">
        <v>251.8</v>
      </c>
      <c r="H1884" t="s">
        <v>31</v>
      </c>
      <c r="I1884" t="s">
        <v>33</v>
      </c>
      <c r="L1884" s="1">
        <v>37019</v>
      </c>
      <c r="M1884">
        <v>238</v>
      </c>
      <c r="N1884" t="s">
        <v>31</v>
      </c>
      <c r="O1884" t="s">
        <v>33</v>
      </c>
      <c r="R1884">
        <v>-13.8</v>
      </c>
      <c r="S1884">
        <v>33</v>
      </c>
      <c r="T1884">
        <v>53</v>
      </c>
      <c r="U1884">
        <v>32.07</v>
      </c>
      <c r="V1884">
        <v>113</v>
      </c>
      <c r="W1884">
        <v>25</v>
      </c>
      <c r="X1884">
        <v>8.41</v>
      </c>
      <c r="Y1884">
        <v>1991.42</v>
      </c>
      <c r="Z1884" t="s">
        <v>2178</v>
      </c>
      <c r="AA1884" t="s">
        <v>2179</v>
      </c>
      <c r="AB1884" t="str">
        <f t="shared" si="58"/>
        <v>33° 53' 32.07"</v>
      </c>
      <c r="AC1884" t="str">
        <f t="shared" si="59"/>
        <v>113° 25' 8.41"</v>
      </c>
    </row>
    <row r="1885" spans="1:29" x14ac:dyDescent="0.3">
      <c r="A1885" t="s">
        <v>2322</v>
      </c>
      <c r="B1885" t="s">
        <v>2323</v>
      </c>
      <c r="C1885" t="s">
        <v>2324</v>
      </c>
      <c r="D1885" t="s">
        <v>2177</v>
      </c>
      <c r="E1885" t="s">
        <v>2177</v>
      </c>
      <c r="F1885" s="1">
        <v>44126</v>
      </c>
      <c r="G1885">
        <v>251.8</v>
      </c>
      <c r="H1885" t="s">
        <v>31</v>
      </c>
      <c r="I1885" t="s">
        <v>33</v>
      </c>
      <c r="L1885" s="1">
        <v>37118</v>
      </c>
      <c r="M1885">
        <v>237.5</v>
      </c>
      <c r="N1885" t="s">
        <v>31</v>
      </c>
      <c r="O1885" t="s">
        <v>33</v>
      </c>
      <c r="R1885">
        <v>-14.3</v>
      </c>
      <c r="S1885">
        <v>33</v>
      </c>
      <c r="T1885">
        <v>53</v>
      </c>
      <c r="U1885">
        <v>32.07</v>
      </c>
      <c r="V1885">
        <v>113</v>
      </c>
      <c r="W1885">
        <v>25</v>
      </c>
      <c r="X1885">
        <v>8.41</v>
      </c>
      <c r="Y1885">
        <v>1991.42</v>
      </c>
      <c r="Z1885" t="s">
        <v>2178</v>
      </c>
      <c r="AA1885" t="s">
        <v>2179</v>
      </c>
      <c r="AB1885" t="str">
        <f t="shared" si="58"/>
        <v>33° 53' 32.07"</v>
      </c>
      <c r="AC1885" t="str">
        <f t="shared" si="59"/>
        <v>113° 25' 8.41"</v>
      </c>
    </row>
    <row r="1886" spans="1:29" x14ac:dyDescent="0.3">
      <c r="A1886" t="s">
        <v>2322</v>
      </c>
      <c r="B1886" t="s">
        <v>2323</v>
      </c>
      <c r="C1886" t="s">
        <v>2324</v>
      </c>
      <c r="D1886" t="s">
        <v>2177</v>
      </c>
      <c r="E1886" t="s">
        <v>2177</v>
      </c>
      <c r="F1886" s="1">
        <v>44126</v>
      </c>
      <c r="G1886">
        <v>251.8</v>
      </c>
      <c r="H1886" t="s">
        <v>31</v>
      </c>
      <c r="I1886" t="s">
        <v>33</v>
      </c>
      <c r="L1886" s="1">
        <v>36844</v>
      </c>
      <c r="M1886">
        <v>237.3</v>
      </c>
      <c r="N1886" t="s">
        <v>31</v>
      </c>
      <c r="O1886" t="s">
        <v>33</v>
      </c>
      <c r="R1886">
        <v>-14.5</v>
      </c>
      <c r="S1886">
        <v>33</v>
      </c>
      <c r="T1886">
        <v>53</v>
      </c>
      <c r="U1886">
        <v>32.07</v>
      </c>
      <c r="V1886">
        <v>113</v>
      </c>
      <c r="W1886">
        <v>25</v>
      </c>
      <c r="X1886">
        <v>8.41</v>
      </c>
      <c r="Y1886">
        <v>1991.42</v>
      </c>
      <c r="Z1886" t="s">
        <v>2178</v>
      </c>
      <c r="AA1886" t="s">
        <v>2179</v>
      </c>
      <c r="AB1886" t="str">
        <f t="shared" si="58"/>
        <v>33° 53' 32.07"</v>
      </c>
      <c r="AC1886" t="str">
        <f t="shared" si="59"/>
        <v>113° 25' 8.41"</v>
      </c>
    </row>
    <row r="1887" spans="1:29" x14ac:dyDescent="0.3">
      <c r="A1887" t="s">
        <v>2325</v>
      </c>
      <c r="B1887" t="s">
        <v>2326</v>
      </c>
      <c r="C1887" t="s">
        <v>2327</v>
      </c>
      <c r="D1887" t="s">
        <v>2177</v>
      </c>
      <c r="E1887" t="s">
        <v>2177</v>
      </c>
      <c r="F1887" s="1">
        <v>44125</v>
      </c>
      <c r="G1887">
        <v>648.29999999999995</v>
      </c>
      <c r="H1887" t="s">
        <v>31</v>
      </c>
      <c r="I1887" t="s">
        <v>33</v>
      </c>
      <c r="L1887" s="1">
        <v>36857</v>
      </c>
      <c r="M1887">
        <v>634.20000000000005</v>
      </c>
      <c r="N1887" t="s">
        <v>31</v>
      </c>
      <c r="O1887" t="s">
        <v>33</v>
      </c>
      <c r="R1887">
        <v>-14.1</v>
      </c>
      <c r="S1887">
        <v>33</v>
      </c>
      <c r="T1887">
        <v>54</v>
      </c>
      <c r="U1887">
        <v>49.3</v>
      </c>
      <c r="V1887">
        <v>113</v>
      </c>
      <c r="W1887">
        <v>12</v>
      </c>
      <c r="X1887">
        <v>6.4</v>
      </c>
      <c r="Y1887">
        <v>2235</v>
      </c>
      <c r="Z1887" t="s">
        <v>2178</v>
      </c>
      <c r="AA1887" t="s">
        <v>2179</v>
      </c>
      <c r="AB1887" t="str">
        <f t="shared" si="58"/>
        <v>33° 54' 49.3"</v>
      </c>
      <c r="AC1887" t="str">
        <f t="shared" si="59"/>
        <v>113° 12' 6.4"</v>
      </c>
    </row>
    <row r="1888" spans="1:29" x14ac:dyDescent="0.3">
      <c r="A1888" t="s">
        <v>2328</v>
      </c>
      <c r="B1888" t="s">
        <v>2329</v>
      </c>
      <c r="C1888" t="s">
        <v>2330</v>
      </c>
      <c r="D1888" t="s">
        <v>1998</v>
      </c>
      <c r="E1888" t="s">
        <v>1998</v>
      </c>
      <c r="F1888" s="1">
        <v>44131</v>
      </c>
      <c r="G1888">
        <v>196.9</v>
      </c>
      <c r="H1888" t="s">
        <v>31</v>
      </c>
      <c r="I1888" t="s">
        <v>33</v>
      </c>
      <c r="L1888" s="1">
        <v>36867</v>
      </c>
      <c r="M1888">
        <v>187.3</v>
      </c>
      <c r="N1888" t="s">
        <v>31</v>
      </c>
      <c r="O1888" t="s">
        <v>33</v>
      </c>
      <c r="R1888">
        <v>-9.6</v>
      </c>
      <c r="S1888">
        <v>33</v>
      </c>
      <c r="T1888">
        <v>51</v>
      </c>
      <c r="U1888">
        <v>3.1</v>
      </c>
      <c r="V1888">
        <v>113</v>
      </c>
      <c r="W1888">
        <v>54</v>
      </c>
      <c r="X1888">
        <v>16.600000000000001</v>
      </c>
      <c r="Y1888">
        <v>1121</v>
      </c>
      <c r="Z1888" t="s">
        <v>1999</v>
      </c>
      <c r="AA1888" t="s">
        <v>2000</v>
      </c>
      <c r="AB1888" t="str">
        <f t="shared" si="58"/>
        <v>33° 51' 3.1"</v>
      </c>
      <c r="AC1888" t="str">
        <f t="shared" si="59"/>
        <v>113° 54' 16.6"</v>
      </c>
    </row>
    <row r="1889" spans="1:29" x14ac:dyDescent="0.3">
      <c r="A1889" t="s">
        <v>2331</v>
      </c>
      <c r="B1889" t="s">
        <v>2332</v>
      </c>
      <c r="C1889" t="s">
        <v>2333</v>
      </c>
      <c r="D1889" t="s">
        <v>2264</v>
      </c>
      <c r="E1889" t="s">
        <v>1219</v>
      </c>
      <c r="F1889" s="1">
        <v>44179</v>
      </c>
      <c r="G1889">
        <v>176.8</v>
      </c>
      <c r="H1889" t="s">
        <v>31</v>
      </c>
      <c r="I1889" t="s">
        <v>35</v>
      </c>
      <c r="L1889" s="1">
        <v>36843</v>
      </c>
      <c r="M1889">
        <v>132.80000000000001</v>
      </c>
      <c r="N1889" t="s">
        <v>31</v>
      </c>
      <c r="O1889" t="s">
        <v>33</v>
      </c>
      <c r="R1889">
        <v>-44</v>
      </c>
      <c r="S1889">
        <v>33</v>
      </c>
      <c r="T1889">
        <v>51</v>
      </c>
      <c r="U1889">
        <v>8.6</v>
      </c>
      <c r="V1889">
        <v>111</v>
      </c>
      <c r="W1889">
        <v>55</v>
      </c>
      <c r="X1889">
        <v>20</v>
      </c>
      <c r="Y1889">
        <v>2396</v>
      </c>
      <c r="Z1889" t="s">
        <v>1220</v>
      </c>
      <c r="AA1889" t="s">
        <v>2265</v>
      </c>
      <c r="AB1889" t="str">
        <f t="shared" si="58"/>
        <v>33° 51' 8.6"</v>
      </c>
      <c r="AC1889" t="str">
        <f t="shared" si="59"/>
        <v>111° 55' 20"</v>
      </c>
    </row>
    <row r="1890" spans="1:29" x14ac:dyDescent="0.3">
      <c r="A1890" t="s">
        <v>2334</v>
      </c>
      <c r="B1890" t="s">
        <v>2335</v>
      </c>
      <c r="C1890" t="s">
        <v>2336</v>
      </c>
      <c r="D1890" t="s">
        <v>2177</v>
      </c>
      <c r="E1890" t="s">
        <v>2177</v>
      </c>
      <c r="F1890" s="1">
        <v>44126</v>
      </c>
      <c r="G1890">
        <v>614.4</v>
      </c>
      <c r="H1890" t="s">
        <v>31</v>
      </c>
      <c r="I1890" t="s">
        <v>33</v>
      </c>
      <c r="L1890" s="1">
        <v>36858</v>
      </c>
      <c r="M1890">
        <v>476.7</v>
      </c>
      <c r="N1890" t="s">
        <v>31</v>
      </c>
      <c r="O1890" t="s">
        <v>33</v>
      </c>
      <c r="P1890" t="s">
        <v>193</v>
      </c>
      <c r="R1890">
        <v>-137.69999999999999</v>
      </c>
      <c r="S1890">
        <v>33</v>
      </c>
      <c r="T1890">
        <v>51</v>
      </c>
      <c r="U1890">
        <v>20.100000000000001</v>
      </c>
      <c r="V1890">
        <v>113</v>
      </c>
      <c r="W1890">
        <v>33</v>
      </c>
      <c r="X1890">
        <v>11</v>
      </c>
      <c r="Y1890">
        <v>1967</v>
      </c>
      <c r="Z1890" t="s">
        <v>2178</v>
      </c>
      <c r="AA1890" t="s">
        <v>2179</v>
      </c>
      <c r="AB1890" t="str">
        <f t="shared" si="58"/>
        <v>33° 51' 20.1"</v>
      </c>
      <c r="AC1890" t="str">
        <f t="shared" si="59"/>
        <v>113° 33' 11"</v>
      </c>
    </row>
    <row r="1891" spans="1:29" x14ac:dyDescent="0.3">
      <c r="A1891" t="s">
        <v>2337</v>
      </c>
      <c r="B1891" t="s">
        <v>2338</v>
      </c>
      <c r="C1891" t="s">
        <v>2339</v>
      </c>
      <c r="D1891" t="s">
        <v>1662</v>
      </c>
      <c r="E1891" t="s">
        <v>1219</v>
      </c>
      <c r="F1891" s="1">
        <v>44174</v>
      </c>
      <c r="G1891">
        <v>468</v>
      </c>
      <c r="H1891" t="s">
        <v>31</v>
      </c>
      <c r="I1891" t="s">
        <v>33</v>
      </c>
      <c r="J1891" t="s">
        <v>94</v>
      </c>
      <c r="K1891" t="s">
        <v>2340</v>
      </c>
      <c r="L1891" s="1">
        <v>36839</v>
      </c>
      <c r="M1891">
        <v>441.1</v>
      </c>
      <c r="N1891" t="s">
        <v>31</v>
      </c>
      <c r="O1891" t="s">
        <v>33</v>
      </c>
      <c r="R1891">
        <v>-26.9</v>
      </c>
      <c r="S1891">
        <v>33</v>
      </c>
      <c r="T1891">
        <v>51</v>
      </c>
      <c r="U1891">
        <v>24.2</v>
      </c>
      <c r="V1891">
        <v>112</v>
      </c>
      <c r="W1891">
        <v>37</v>
      </c>
      <c r="X1891">
        <v>31.5</v>
      </c>
      <c r="Y1891">
        <v>1980</v>
      </c>
      <c r="Z1891" t="s">
        <v>1220</v>
      </c>
      <c r="AA1891" t="s">
        <v>1663</v>
      </c>
      <c r="AB1891" t="str">
        <f t="shared" si="58"/>
        <v>33° 51' 24.2"</v>
      </c>
      <c r="AC1891" t="str">
        <f t="shared" si="59"/>
        <v>112° 37' 31.5"</v>
      </c>
    </row>
    <row r="1892" spans="1:29" x14ac:dyDescent="0.3">
      <c r="A1892" t="s">
        <v>2341</v>
      </c>
      <c r="B1892" t="s">
        <v>2342</v>
      </c>
      <c r="C1892" t="s">
        <v>2343</v>
      </c>
      <c r="D1892" t="s">
        <v>1662</v>
      </c>
      <c r="E1892" t="s">
        <v>1219</v>
      </c>
      <c r="F1892" s="1">
        <v>44130</v>
      </c>
      <c r="G1892">
        <v>258.3</v>
      </c>
      <c r="H1892" t="s">
        <v>31</v>
      </c>
      <c r="I1892" t="s">
        <v>33</v>
      </c>
      <c r="L1892" s="1">
        <v>36860</v>
      </c>
      <c r="M1892">
        <v>262.10000000000002</v>
      </c>
      <c r="N1892" t="s">
        <v>31</v>
      </c>
      <c r="O1892" t="s">
        <v>33</v>
      </c>
      <c r="R1892">
        <v>3.8</v>
      </c>
      <c r="S1892">
        <v>33</v>
      </c>
      <c r="T1892">
        <v>50</v>
      </c>
      <c r="U1892">
        <v>54.1</v>
      </c>
      <c r="V1892">
        <v>113</v>
      </c>
      <c r="W1892">
        <v>6</v>
      </c>
      <c r="X1892">
        <v>37.299999999999997</v>
      </c>
      <c r="Y1892">
        <v>2199</v>
      </c>
      <c r="Z1892" t="s">
        <v>1220</v>
      </c>
      <c r="AA1892" t="s">
        <v>1663</v>
      </c>
      <c r="AB1892" t="str">
        <f t="shared" si="58"/>
        <v>33° 50' 54.1"</v>
      </c>
      <c r="AC1892" t="str">
        <f t="shared" si="59"/>
        <v>113° 6' 37.3"</v>
      </c>
    </row>
    <row r="1893" spans="1:29" x14ac:dyDescent="0.3">
      <c r="A1893" t="s">
        <v>2344</v>
      </c>
      <c r="B1893" t="s">
        <v>2345</v>
      </c>
      <c r="C1893" t="s">
        <v>2346</v>
      </c>
      <c r="D1893" t="s">
        <v>2319</v>
      </c>
      <c r="E1893" t="s">
        <v>2319</v>
      </c>
      <c r="F1893" s="1">
        <v>44123</v>
      </c>
      <c r="G1893">
        <v>15.7</v>
      </c>
      <c r="H1893" t="s">
        <v>31</v>
      </c>
      <c r="I1893" t="s">
        <v>35</v>
      </c>
      <c r="L1893" s="1">
        <v>36815</v>
      </c>
      <c r="M1893">
        <v>14.78</v>
      </c>
      <c r="N1893" t="s">
        <v>31</v>
      </c>
      <c r="O1893" t="s">
        <v>35</v>
      </c>
      <c r="R1893">
        <v>-0.92</v>
      </c>
      <c r="S1893">
        <v>33</v>
      </c>
      <c r="T1893">
        <v>52</v>
      </c>
      <c r="U1893">
        <v>2.2000000000000002</v>
      </c>
      <c r="V1893">
        <v>111</v>
      </c>
      <c r="W1893">
        <v>18</v>
      </c>
      <c r="X1893">
        <v>5.4</v>
      </c>
      <c r="Y1893">
        <v>2316</v>
      </c>
      <c r="Z1893" t="s">
        <v>2320</v>
      </c>
      <c r="AA1893" t="s">
        <v>2321</v>
      </c>
      <c r="AB1893" t="str">
        <f t="shared" si="58"/>
        <v>33° 52' 2.2"</v>
      </c>
      <c r="AC1893" t="str">
        <f t="shared" si="59"/>
        <v>111° 18' 5.4"</v>
      </c>
    </row>
    <row r="1894" spans="1:29" x14ac:dyDescent="0.3">
      <c r="A1894" t="s">
        <v>2347</v>
      </c>
      <c r="B1894" t="s">
        <v>2348</v>
      </c>
      <c r="C1894" t="s">
        <v>2349</v>
      </c>
      <c r="D1894" t="s">
        <v>2177</v>
      </c>
      <c r="E1894" t="s">
        <v>2177</v>
      </c>
      <c r="F1894" s="1">
        <v>44126</v>
      </c>
      <c r="G1894">
        <v>387.5</v>
      </c>
      <c r="H1894" t="s">
        <v>31</v>
      </c>
      <c r="I1894" t="s">
        <v>33</v>
      </c>
      <c r="K1894" t="s">
        <v>2350</v>
      </c>
      <c r="L1894" s="1">
        <v>36858</v>
      </c>
      <c r="M1894">
        <v>396.8</v>
      </c>
      <c r="N1894" t="s">
        <v>31</v>
      </c>
      <c r="O1894" t="s">
        <v>33</v>
      </c>
      <c r="P1894" t="s">
        <v>193</v>
      </c>
      <c r="R1894">
        <v>9.3000000000000007</v>
      </c>
      <c r="S1894">
        <v>33</v>
      </c>
      <c r="T1894">
        <v>52</v>
      </c>
      <c r="U1894">
        <v>11.6</v>
      </c>
      <c r="V1894">
        <v>113</v>
      </c>
      <c r="W1894">
        <v>30</v>
      </c>
      <c r="X1894">
        <v>17.899999999999999</v>
      </c>
      <c r="Y1894">
        <v>1955</v>
      </c>
      <c r="Z1894" t="s">
        <v>2178</v>
      </c>
      <c r="AA1894" t="s">
        <v>2179</v>
      </c>
      <c r="AB1894" t="str">
        <f t="shared" si="58"/>
        <v>33° 52' 11.6"</v>
      </c>
      <c r="AC1894" t="str">
        <f t="shared" si="59"/>
        <v>113° 30' 17.9"</v>
      </c>
    </row>
    <row r="1895" spans="1:29" x14ac:dyDescent="0.3">
      <c r="A1895" t="s">
        <v>2351</v>
      </c>
      <c r="B1895" t="s">
        <v>2352</v>
      </c>
      <c r="C1895" t="s">
        <v>2353</v>
      </c>
      <c r="D1895" t="s">
        <v>1998</v>
      </c>
      <c r="E1895" t="s">
        <v>1998</v>
      </c>
      <c r="F1895" s="1">
        <v>44107</v>
      </c>
      <c r="H1895" t="s">
        <v>31</v>
      </c>
      <c r="I1895" t="s">
        <v>32</v>
      </c>
      <c r="L1895" s="1">
        <v>36867</v>
      </c>
      <c r="M1895">
        <v>83.7</v>
      </c>
      <c r="N1895" t="s">
        <v>31</v>
      </c>
      <c r="O1895" t="s">
        <v>33</v>
      </c>
      <c r="S1895">
        <v>33</v>
      </c>
      <c r="T1895">
        <v>52</v>
      </c>
      <c r="U1895">
        <v>36.6</v>
      </c>
      <c r="V1895">
        <v>113</v>
      </c>
      <c r="W1895">
        <v>58</v>
      </c>
      <c r="X1895">
        <v>53.8</v>
      </c>
      <c r="Y1895">
        <v>1005</v>
      </c>
      <c r="Z1895" t="s">
        <v>1999</v>
      </c>
      <c r="AA1895" t="s">
        <v>2000</v>
      </c>
      <c r="AB1895" t="str">
        <f t="shared" si="58"/>
        <v>33° 52' 36.6"</v>
      </c>
      <c r="AC1895" t="str">
        <f t="shared" si="59"/>
        <v>113° 58' 53.8"</v>
      </c>
    </row>
    <row r="1896" spans="1:29" x14ac:dyDescent="0.3">
      <c r="A1896" t="s">
        <v>2354</v>
      </c>
      <c r="B1896" t="s">
        <v>2355</v>
      </c>
      <c r="C1896" t="s">
        <v>2356</v>
      </c>
      <c r="D1896" t="s">
        <v>1998</v>
      </c>
      <c r="E1896" t="s">
        <v>1998</v>
      </c>
      <c r="F1896" s="1">
        <v>44131</v>
      </c>
      <c r="G1896">
        <v>288.10000000000002</v>
      </c>
      <c r="H1896" t="s">
        <v>31</v>
      </c>
      <c r="I1896" t="s">
        <v>33</v>
      </c>
      <c r="L1896" s="1">
        <v>36867</v>
      </c>
      <c r="M1896">
        <v>288.39999999999998</v>
      </c>
      <c r="N1896" t="s">
        <v>31</v>
      </c>
      <c r="O1896" t="s">
        <v>33</v>
      </c>
      <c r="R1896">
        <v>0.3</v>
      </c>
      <c r="S1896">
        <v>33</v>
      </c>
      <c r="T1896">
        <v>53</v>
      </c>
      <c r="U1896">
        <v>2.1</v>
      </c>
      <c r="V1896">
        <v>113</v>
      </c>
      <c r="W1896">
        <v>52</v>
      </c>
      <c r="X1896">
        <v>11.8</v>
      </c>
      <c r="Y1896">
        <v>1207</v>
      </c>
      <c r="Z1896" t="s">
        <v>1999</v>
      </c>
      <c r="AA1896" t="s">
        <v>2000</v>
      </c>
      <c r="AB1896" t="str">
        <f t="shared" si="58"/>
        <v>33° 53' 2.1"</v>
      </c>
      <c r="AC1896" t="str">
        <f t="shared" si="59"/>
        <v>113° 52' 11.8"</v>
      </c>
    </row>
    <row r="1897" spans="1:29" x14ac:dyDescent="0.3">
      <c r="A1897" t="s">
        <v>2357</v>
      </c>
      <c r="B1897" t="s">
        <v>2358</v>
      </c>
      <c r="C1897" t="s">
        <v>2359</v>
      </c>
      <c r="D1897" t="s">
        <v>1662</v>
      </c>
      <c r="E1897" t="s">
        <v>1219</v>
      </c>
      <c r="F1897" s="1">
        <v>44174</v>
      </c>
      <c r="G1897">
        <v>189.8</v>
      </c>
      <c r="H1897" t="s">
        <v>31</v>
      </c>
      <c r="I1897" t="s">
        <v>33</v>
      </c>
      <c r="L1897" s="1">
        <v>36838</v>
      </c>
      <c r="M1897">
        <v>184.7</v>
      </c>
      <c r="N1897" t="s">
        <v>31</v>
      </c>
      <c r="O1897" t="s">
        <v>33</v>
      </c>
      <c r="P1897" t="s">
        <v>94</v>
      </c>
      <c r="R1897">
        <v>-5.0999999999999996</v>
      </c>
      <c r="S1897">
        <v>33</v>
      </c>
      <c r="T1897">
        <v>53</v>
      </c>
      <c r="U1897">
        <v>0.9</v>
      </c>
      <c r="V1897">
        <v>112</v>
      </c>
      <c r="W1897">
        <v>39</v>
      </c>
      <c r="X1897">
        <v>15.7</v>
      </c>
      <c r="Y1897">
        <v>1970</v>
      </c>
      <c r="Z1897" t="s">
        <v>1220</v>
      </c>
      <c r="AA1897" t="s">
        <v>1663</v>
      </c>
      <c r="AB1897" t="str">
        <f t="shared" si="58"/>
        <v>33° 53' 0.9"</v>
      </c>
      <c r="AC1897" t="str">
        <f t="shared" si="59"/>
        <v>112° 39' 15.7"</v>
      </c>
    </row>
    <row r="1898" spans="1:29" x14ac:dyDescent="0.3">
      <c r="A1898" t="s">
        <v>2360</v>
      </c>
      <c r="B1898" t="s">
        <v>2361</v>
      </c>
      <c r="C1898" t="s">
        <v>2362</v>
      </c>
      <c r="D1898" t="s">
        <v>2177</v>
      </c>
      <c r="E1898" t="s">
        <v>2177</v>
      </c>
      <c r="F1898" s="1">
        <v>44125</v>
      </c>
      <c r="G1898">
        <v>641.1</v>
      </c>
      <c r="H1898" t="s">
        <v>31</v>
      </c>
      <c r="I1898" t="s">
        <v>33</v>
      </c>
      <c r="L1898" s="1">
        <v>36857</v>
      </c>
      <c r="M1898">
        <v>615</v>
      </c>
      <c r="N1898" t="s">
        <v>31</v>
      </c>
      <c r="O1898" t="s">
        <v>33</v>
      </c>
      <c r="R1898">
        <v>-26.1</v>
      </c>
      <c r="S1898">
        <v>33</v>
      </c>
      <c r="T1898">
        <v>57</v>
      </c>
      <c r="U1898">
        <v>26.1</v>
      </c>
      <c r="V1898">
        <v>113</v>
      </c>
      <c r="W1898">
        <v>4</v>
      </c>
      <c r="X1898">
        <v>49.4</v>
      </c>
      <c r="Y1898">
        <v>2257</v>
      </c>
      <c r="Z1898" t="s">
        <v>2178</v>
      </c>
      <c r="AA1898" t="s">
        <v>2179</v>
      </c>
      <c r="AB1898" t="str">
        <f t="shared" si="58"/>
        <v>33° 57' 26.1"</v>
      </c>
      <c r="AC1898" t="str">
        <f t="shared" si="59"/>
        <v>113° 4' 49.4"</v>
      </c>
    </row>
    <row r="1899" spans="1:29" x14ac:dyDescent="0.3">
      <c r="A1899" t="s">
        <v>2363</v>
      </c>
      <c r="B1899" t="s">
        <v>2364</v>
      </c>
      <c r="C1899" t="s">
        <v>2365</v>
      </c>
      <c r="D1899" t="s">
        <v>2366</v>
      </c>
      <c r="E1899" t="s">
        <v>2366</v>
      </c>
      <c r="F1899" s="1">
        <v>44131</v>
      </c>
      <c r="G1899">
        <v>101.4</v>
      </c>
      <c r="H1899" t="s">
        <v>31</v>
      </c>
      <c r="I1899" t="s">
        <v>33</v>
      </c>
      <c r="L1899" s="1">
        <v>36865</v>
      </c>
      <c r="N1899" t="s">
        <v>31</v>
      </c>
      <c r="O1899" t="s">
        <v>32</v>
      </c>
      <c r="P1899" t="s">
        <v>411</v>
      </c>
      <c r="S1899">
        <v>33</v>
      </c>
      <c r="T1899">
        <v>57</v>
      </c>
      <c r="U1899">
        <v>27.9</v>
      </c>
      <c r="V1899">
        <v>113</v>
      </c>
      <c r="W1899">
        <v>49</v>
      </c>
      <c r="X1899">
        <v>3.6</v>
      </c>
      <c r="Y1899">
        <v>1362</v>
      </c>
      <c r="Z1899" t="s">
        <v>2367</v>
      </c>
      <c r="AA1899" t="s">
        <v>2368</v>
      </c>
      <c r="AB1899" t="str">
        <f t="shared" si="58"/>
        <v>33° 57' 27.9"</v>
      </c>
      <c r="AC1899" t="str">
        <f t="shared" si="59"/>
        <v>113° 49' 3.6"</v>
      </c>
    </row>
    <row r="1900" spans="1:29" x14ac:dyDescent="0.3">
      <c r="A1900" t="s">
        <v>2369</v>
      </c>
      <c r="B1900" t="s">
        <v>2370</v>
      </c>
      <c r="C1900" t="s">
        <v>2371</v>
      </c>
      <c r="D1900" t="s">
        <v>2366</v>
      </c>
      <c r="E1900" t="s">
        <v>2366</v>
      </c>
      <c r="F1900" s="1">
        <v>44132</v>
      </c>
      <c r="H1900" t="s">
        <v>31</v>
      </c>
      <c r="I1900" t="s">
        <v>32</v>
      </c>
      <c r="L1900" s="1">
        <v>36865</v>
      </c>
      <c r="M1900">
        <v>200.5</v>
      </c>
      <c r="N1900" t="s">
        <v>31</v>
      </c>
      <c r="O1900" t="s">
        <v>33</v>
      </c>
      <c r="P1900" t="s">
        <v>35</v>
      </c>
      <c r="S1900">
        <v>33</v>
      </c>
      <c r="T1900">
        <v>57</v>
      </c>
      <c r="U1900">
        <v>29.3</v>
      </c>
      <c r="V1900">
        <v>113</v>
      </c>
      <c r="W1900">
        <v>47</v>
      </c>
      <c r="X1900">
        <v>0.1</v>
      </c>
      <c r="Y1900">
        <v>1442</v>
      </c>
      <c r="Z1900" t="s">
        <v>2367</v>
      </c>
      <c r="AA1900" t="s">
        <v>2368</v>
      </c>
      <c r="AB1900" t="str">
        <f t="shared" si="58"/>
        <v>33° 57' 29.3"</v>
      </c>
      <c r="AC1900" t="str">
        <f t="shared" si="59"/>
        <v>113° 47' 0.1"</v>
      </c>
    </row>
    <row r="1901" spans="1:29" x14ac:dyDescent="0.3">
      <c r="A1901" t="s">
        <v>2369</v>
      </c>
      <c r="B1901" t="s">
        <v>2370</v>
      </c>
      <c r="C1901" t="s">
        <v>2371</v>
      </c>
      <c r="D1901" t="s">
        <v>2366</v>
      </c>
      <c r="E1901" t="s">
        <v>2366</v>
      </c>
      <c r="F1901" s="1">
        <v>44133</v>
      </c>
      <c r="G1901">
        <v>306.3</v>
      </c>
      <c r="H1901" t="s">
        <v>31</v>
      </c>
      <c r="I1901" t="s">
        <v>33</v>
      </c>
      <c r="K1901" t="s">
        <v>2372</v>
      </c>
      <c r="L1901" s="1">
        <v>36865</v>
      </c>
      <c r="M1901">
        <v>200.5</v>
      </c>
      <c r="N1901" t="s">
        <v>31</v>
      </c>
      <c r="O1901" t="s">
        <v>33</v>
      </c>
      <c r="P1901" t="s">
        <v>35</v>
      </c>
      <c r="R1901">
        <v>-105.8</v>
      </c>
      <c r="S1901">
        <v>33</v>
      </c>
      <c r="T1901">
        <v>57</v>
      </c>
      <c r="U1901">
        <v>29.3</v>
      </c>
      <c r="V1901">
        <v>113</v>
      </c>
      <c r="W1901">
        <v>47</v>
      </c>
      <c r="X1901">
        <v>0.1</v>
      </c>
      <c r="Y1901">
        <v>1442</v>
      </c>
      <c r="Z1901" t="s">
        <v>2367</v>
      </c>
      <c r="AA1901" t="s">
        <v>2368</v>
      </c>
      <c r="AB1901" t="str">
        <f t="shared" si="58"/>
        <v>33° 57' 29.3"</v>
      </c>
      <c r="AC1901" t="str">
        <f t="shared" si="59"/>
        <v>113° 47' 0.1"</v>
      </c>
    </row>
    <row r="1902" spans="1:29" x14ac:dyDescent="0.3">
      <c r="A1902" t="s">
        <v>2373</v>
      </c>
      <c r="B1902" t="s">
        <v>2374</v>
      </c>
      <c r="C1902" t="s">
        <v>2375</v>
      </c>
      <c r="D1902" t="s">
        <v>2177</v>
      </c>
      <c r="E1902" t="s">
        <v>2177</v>
      </c>
      <c r="F1902" s="1">
        <v>44126</v>
      </c>
      <c r="G1902">
        <v>547.79999999999995</v>
      </c>
      <c r="H1902" t="s">
        <v>31</v>
      </c>
      <c r="I1902" t="s">
        <v>33</v>
      </c>
      <c r="L1902" s="1">
        <v>36858</v>
      </c>
      <c r="M1902">
        <v>502.4</v>
      </c>
      <c r="N1902" t="s">
        <v>31</v>
      </c>
      <c r="O1902" t="s">
        <v>33</v>
      </c>
      <c r="R1902">
        <v>-45.4</v>
      </c>
      <c r="S1902">
        <v>33</v>
      </c>
      <c r="T1902">
        <v>57</v>
      </c>
      <c r="U1902">
        <v>40.799999999999997</v>
      </c>
      <c r="V1902">
        <v>113</v>
      </c>
      <c r="W1902">
        <v>25</v>
      </c>
      <c r="X1902">
        <v>13.8</v>
      </c>
      <c r="Y1902">
        <v>2175</v>
      </c>
      <c r="Z1902" t="s">
        <v>2178</v>
      </c>
      <c r="AA1902" t="s">
        <v>2179</v>
      </c>
      <c r="AB1902" t="str">
        <f t="shared" si="58"/>
        <v>33° 57' 40.8"</v>
      </c>
      <c r="AC1902" t="str">
        <f t="shared" si="59"/>
        <v>113° 25' 13.8"</v>
      </c>
    </row>
    <row r="1903" spans="1:29" x14ac:dyDescent="0.3">
      <c r="A1903" t="s">
        <v>2376</v>
      </c>
      <c r="B1903" t="s">
        <v>2377</v>
      </c>
      <c r="C1903" t="s">
        <v>2378</v>
      </c>
      <c r="D1903" t="s">
        <v>2379</v>
      </c>
      <c r="E1903" t="s">
        <v>2379</v>
      </c>
      <c r="F1903" s="1">
        <v>44127</v>
      </c>
      <c r="G1903">
        <v>15.3</v>
      </c>
      <c r="H1903" t="s">
        <v>31</v>
      </c>
      <c r="I1903" t="s">
        <v>35</v>
      </c>
      <c r="L1903" s="1">
        <v>36817</v>
      </c>
      <c r="M1903">
        <v>15.4</v>
      </c>
      <c r="N1903" t="s">
        <v>31</v>
      </c>
      <c r="O1903" t="s">
        <v>33</v>
      </c>
      <c r="R1903">
        <v>0.1</v>
      </c>
      <c r="S1903">
        <v>33</v>
      </c>
      <c r="T1903">
        <v>57</v>
      </c>
      <c r="U1903">
        <v>53.8</v>
      </c>
      <c r="V1903">
        <v>112</v>
      </c>
      <c r="W1903">
        <v>43</v>
      </c>
      <c r="X1903">
        <v>2.7</v>
      </c>
      <c r="Y1903">
        <v>2055</v>
      </c>
      <c r="Z1903" t="s">
        <v>2380</v>
      </c>
      <c r="AA1903" t="s">
        <v>2381</v>
      </c>
      <c r="AB1903" t="str">
        <f t="shared" si="58"/>
        <v>33° 57' 53.8"</v>
      </c>
      <c r="AC1903" t="str">
        <f t="shared" si="59"/>
        <v>112° 43' 2.7"</v>
      </c>
    </row>
    <row r="1904" spans="1:29" x14ac:dyDescent="0.3">
      <c r="A1904" t="s">
        <v>2382</v>
      </c>
      <c r="B1904" t="s">
        <v>2383</v>
      </c>
      <c r="C1904" t="s">
        <v>2384</v>
      </c>
      <c r="D1904" t="s">
        <v>2366</v>
      </c>
      <c r="E1904" t="s">
        <v>2366</v>
      </c>
      <c r="F1904" s="1">
        <v>44132</v>
      </c>
      <c r="H1904" t="s">
        <v>31</v>
      </c>
      <c r="I1904" t="s">
        <v>32</v>
      </c>
      <c r="L1904" s="1">
        <v>36865</v>
      </c>
      <c r="M1904">
        <v>233.6</v>
      </c>
      <c r="N1904" t="s">
        <v>31</v>
      </c>
      <c r="O1904" t="s">
        <v>33</v>
      </c>
      <c r="S1904">
        <v>33</v>
      </c>
      <c r="T1904">
        <v>58</v>
      </c>
      <c r="U1904">
        <v>6.6</v>
      </c>
      <c r="V1904">
        <v>113</v>
      </c>
      <c r="W1904">
        <v>45</v>
      </c>
      <c r="X1904">
        <v>55.6</v>
      </c>
      <c r="Y1904">
        <v>1478</v>
      </c>
      <c r="Z1904" t="s">
        <v>2367</v>
      </c>
      <c r="AA1904" t="s">
        <v>2368</v>
      </c>
      <c r="AB1904" t="str">
        <f t="shared" si="58"/>
        <v>33° 58' 6.6"</v>
      </c>
      <c r="AC1904" t="str">
        <f t="shared" si="59"/>
        <v>113° 45' 55.6"</v>
      </c>
    </row>
    <row r="1905" spans="1:29" x14ac:dyDescent="0.3">
      <c r="A1905" t="s">
        <v>2382</v>
      </c>
      <c r="B1905" t="s">
        <v>2383</v>
      </c>
      <c r="C1905" t="s">
        <v>2384</v>
      </c>
      <c r="D1905" t="s">
        <v>2366</v>
      </c>
      <c r="E1905" t="s">
        <v>2366</v>
      </c>
      <c r="F1905" s="1">
        <v>44133</v>
      </c>
      <c r="H1905" t="s">
        <v>31</v>
      </c>
      <c r="I1905" t="s">
        <v>33</v>
      </c>
      <c r="J1905" t="s">
        <v>188</v>
      </c>
      <c r="K1905" t="s">
        <v>2385</v>
      </c>
      <c r="L1905" s="1">
        <v>36865</v>
      </c>
      <c r="M1905">
        <v>233.6</v>
      </c>
      <c r="N1905" t="s">
        <v>31</v>
      </c>
      <c r="O1905" t="s">
        <v>33</v>
      </c>
      <c r="S1905">
        <v>33</v>
      </c>
      <c r="T1905">
        <v>58</v>
      </c>
      <c r="U1905">
        <v>6.6</v>
      </c>
      <c r="V1905">
        <v>113</v>
      </c>
      <c r="W1905">
        <v>45</v>
      </c>
      <c r="X1905">
        <v>55.6</v>
      </c>
      <c r="Y1905">
        <v>1478</v>
      </c>
      <c r="Z1905" t="s">
        <v>2367</v>
      </c>
      <c r="AA1905" t="s">
        <v>2368</v>
      </c>
      <c r="AB1905" t="str">
        <f t="shared" si="58"/>
        <v>33° 58' 6.6"</v>
      </c>
      <c r="AC1905" t="str">
        <f t="shared" si="59"/>
        <v>113° 45' 55.6"</v>
      </c>
    </row>
    <row r="1906" spans="1:29" x14ac:dyDescent="0.3">
      <c r="A1906" t="s">
        <v>2386</v>
      </c>
      <c r="B1906" t="s">
        <v>2387</v>
      </c>
      <c r="C1906" t="s">
        <v>2388</v>
      </c>
      <c r="D1906" t="s">
        <v>2366</v>
      </c>
      <c r="E1906" t="s">
        <v>2366</v>
      </c>
      <c r="F1906" s="1">
        <v>44132.4152777778</v>
      </c>
      <c r="G1906">
        <v>253.5</v>
      </c>
      <c r="H1906" t="s">
        <v>31</v>
      </c>
      <c r="I1906" t="s">
        <v>33</v>
      </c>
      <c r="J1906" t="s">
        <v>35</v>
      </c>
      <c r="L1906" s="1">
        <v>36865</v>
      </c>
      <c r="M1906">
        <v>172.4</v>
      </c>
      <c r="N1906" t="s">
        <v>31</v>
      </c>
      <c r="O1906" t="s">
        <v>33</v>
      </c>
      <c r="R1906">
        <v>-81.099999999999994</v>
      </c>
      <c r="S1906">
        <v>33</v>
      </c>
      <c r="T1906">
        <v>58</v>
      </c>
      <c r="U1906">
        <v>19.8</v>
      </c>
      <c r="V1906">
        <v>113</v>
      </c>
      <c r="W1906">
        <v>47</v>
      </c>
      <c r="X1906">
        <v>13</v>
      </c>
      <c r="Y1906">
        <v>1423</v>
      </c>
      <c r="Z1906" t="s">
        <v>2367</v>
      </c>
      <c r="AA1906" t="s">
        <v>2368</v>
      </c>
      <c r="AB1906" t="str">
        <f t="shared" si="58"/>
        <v>33° 58' 19.8"</v>
      </c>
      <c r="AC1906" t="str">
        <f t="shared" si="59"/>
        <v>113° 47' 13"</v>
      </c>
    </row>
    <row r="1907" spans="1:29" x14ac:dyDescent="0.3">
      <c r="A1907" t="s">
        <v>2389</v>
      </c>
      <c r="B1907" t="s">
        <v>2390</v>
      </c>
      <c r="C1907" t="s">
        <v>2391</v>
      </c>
      <c r="D1907" t="s">
        <v>2379</v>
      </c>
      <c r="E1907" t="s">
        <v>2379</v>
      </c>
      <c r="F1907" s="1">
        <v>44127</v>
      </c>
      <c r="G1907">
        <v>133.69999999999999</v>
      </c>
      <c r="H1907" t="s">
        <v>31</v>
      </c>
      <c r="I1907" t="s">
        <v>35</v>
      </c>
      <c r="L1907" s="1">
        <v>36838</v>
      </c>
      <c r="M1907">
        <v>142.5</v>
      </c>
      <c r="N1907" t="s">
        <v>31</v>
      </c>
      <c r="O1907" t="s">
        <v>33</v>
      </c>
      <c r="P1907" t="s">
        <v>170</v>
      </c>
      <c r="R1907">
        <v>8.8000000000000007</v>
      </c>
      <c r="S1907">
        <v>33</v>
      </c>
      <c r="T1907">
        <v>58</v>
      </c>
      <c r="U1907">
        <v>20.100000000000001</v>
      </c>
      <c r="V1907">
        <v>112</v>
      </c>
      <c r="W1907">
        <v>45</v>
      </c>
      <c r="X1907">
        <v>39.4</v>
      </c>
      <c r="Y1907">
        <v>2160</v>
      </c>
      <c r="Z1907" t="s">
        <v>2380</v>
      </c>
      <c r="AA1907" t="s">
        <v>2381</v>
      </c>
      <c r="AB1907" t="str">
        <f t="shared" si="58"/>
        <v>33° 58' 20.1"</v>
      </c>
      <c r="AC1907" t="str">
        <f t="shared" si="59"/>
        <v>112° 45' 39.4"</v>
      </c>
    </row>
    <row r="1908" spans="1:29" x14ac:dyDescent="0.3">
      <c r="A1908" t="s">
        <v>2392</v>
      </c>
      <c r="B1908" t="s">
        <v>2393</v>
      </c>
      <c r="C1908" t="s">
        <v>2394</v>
      </c>
      <c r="D1908" t="s">
        <v>2177</v>
      </c>
      <c r="E1908" t="s">
        <v>2177</v>
      </c>
      <c r="F1908" s="1">
        <v>44125</v>
      </c>
      <c r="G1908">
        <v>561.20000000000005</v>
      </c>
      <c r="H1908" t="s">
        <v>31</v>
      </c>
      <c r="I1908" t="s">
        <v>33</v>
      </c>
      <c r="L1908" s="1">
        <v>36857</v>
      </c>
      <c r="M1908">
        <v>541.1</v>
      </c>
      <c r="N1908" t="s">
        <v>31</v>
      </c>
      <c r="O1908" t="s">
        <v>33</v>
      </c>
      <c r="R1908">
        <v>-20.100000000000001</v>
      </c>
      <c r="S1908">
        <v>34</v>
      </c>
      <c r="T1908">
        <v>0</v>
      </c>
      <c r="U1908">
        <v>3.3</v>
      </c>
      <c r="V1908">
        <v>113</v>
      </c>
      <c r="W1908">
        <v>15</v>
      </c>
      <c r="X1908">
        <v>44.5</v>
      </c>
      <c r="Y1908">
        <v>2198</v>
      </c>
      <c r="Z1908" t="s">
        <v>2178</v>
      </c>
      <c r="AA1908" t="s">
        <v>2179</v>
      </c>
      <c r="AB1908" t="str">
        <f t="shared" si="58"/>
        <v>34° 0' 3.3"</v>
      </c>
      <c r="AC1908" t="str">
        <f t="shared" si="59"/>
        <v>113° 15' 44.5"</v>
      </c>
    </row>
    <row r="1909" spans="1:29" x14ac:dyDescent="0.3">
      <c r="A1909" t="s">
        <v>2395</v>
      </c>
      <c r="B1909" t="s">
        <v>2396</v>
      </c>
      <c r="C1909" t="s">
        <v>2397</v>
      </c>
      <c r="D1909" t="s">
        <v>2177</v>
      </c>
      <c r="E1909" t="s">
        <v>2177</v>
      </c>
      <c r="F1909" s="1">
        <v>44126</v>
      </c>
      <c r="G1909">
        <v>270</v>
      </c>
      <c r="H1909" t="s">
        <v>31</v>
      </c>
      <c r="I1909" t="s">
        <v>33</v>
      </c>
      <c r="L1909" s="1">
        <v>36858</v>
      </c>
      <c r="M1909">
        <v>243.8</v>
      </c>
      <c r="N1909" t="s">
        <v>31</v>
      </c>
      <c r="O1909" t="s">
        <v>33</v>
      </c>
      <c r="R1909">
        <v>-26.2</v>
      </c>
      <c r="S1909">
        <v>33</v>
      </c>
      <c r="T1909">
        <v>55</v>
      </c>
      <c r="U1909">
        <v>32.700000000000003</v>
      </c>
      <c r="V1909">
        <v>113</v>
      </c>
      <c r="W1909">
        <v>23</v>
      </c>
      <c r="X1909">
        <v>27.9</v>
      </c>
      <c r="Y1909">
        <v>2028</v>
      </c>
      <c r="Z1909" t="s">
        <v>2178</v>
      </c>
      <c r="AA1909" t="s">
        <v>2179</v>
      </c>
      <c r="AB1909" t="str">
        <f t="shared" si="58"/>
        <v>33° 55' 32.7"</v>
      </c>
      <c r="AC1909" t="str">
        <f t="shared" si="59"/>
        <v>113° 23' 27.9"</v>
      </c>
    </row>
    <row r="1910" spans="1:29" x14ac:dyDescent="0.3">
      <c r="A1910" t="s">
        <v>2398</v>
      </c>
      <c r="B1910" t="s">
        <v>2399</v>
      </c>
      <c r="C1910" t="s">
        <v>2400</v>
      </c>
      <c r="D1910" t="s">
        <v>2177</v>
      </c>
      <c r="E1910" t="s">
        <v>2177</v>
      </c>
      <c r="F1910" s="1">
        <v>44125</v>
      </c>
      <c r="G1910">
        <v>691</v>
      </c>
      <c r="H1910" t="s">
        <v>31</v>
      </c>
      <c r="I1910" t="s">
        <v>33</v>
      </c>
      <c r="L1910" s="1">
        <v>36857</v>
      </c>
      <c r="M1910">
        <v>642.5</v>
      </c>
      <c r="N1910" t="s">
        <v>31</v>
      </c>
      <c r="O1910" t="s">
        <v>33</v>
      </c>
      <c r="R1910">
        <v>-48.5</v>
      </c>
      <c r="S1910">
        <v>33</v>
      </c>
      <c r="T1910">
        <v>55</v>
      </c>
      <c r="U1910">
        <v>42.9</v>
      </c>
      <c r="V1910">
        <v>113</v>
      </c>
      <c r="W1910">
        <v>6</v>
      </c>
      <c r="X1910">
        <v>23.8</v>
      </c>
      <c r="Y1910">
        <v>2224</v>
      </c>
      <c r="Z1910" t="s">
        <v>2178</v>
      </c>
      <c r="AA1910" t="s">
        <v>2179</v>
      </c>
      <c r="AB1910" t="str">
        <f t="shared" si="58"/>
        <v>33° 55' 42.9"</v>
      </c>
      <c r="AC1910" t="str">
        <f t="shared" si="59"/>
        <v>113° 6' 23.8"</v>
      </c>
    </row>
    <row r="1911" spans="1:29" x14ac:dyDescent="0.3">
      <c r="A1911" t="s">
        <v>2401</v>
      </c>
      <c r="B1911" t="s">
        <v>2402</v>
      </c>
      <c r="C1911" t="s">
        <v>2403</v>
      </c>
      <c r="D1911" t="s">
        <v>1998</v>
      </c>
      <c r="E1911" t="s">
        <v>1998</v>
      </c>
      <c r="F1911" s="1">
        <v>44131</v>
      </c>
      <c r="G1911">
        <v>79.900000000000006</v>
      </c>
      <c r="H1911" t="s">
        <v>31</v>
      </c>
      <c r="I1911" t="s">
        <v>35</v>
      </c>
      <c r="L1911" s="1">
        <v>36867</v>
      </c>
      <c r="M1911">
        <v>74</v>
      </c>
      <c r="N1911" t="s">
        <v>31</v>
      </c>
      <c r="O1911" t="s">
        <v>33</v>
      </c>
      <c r="R1911">
        <v>-5.9</v>
      </c>
      <c r="S1911">
        <v>33</v>
      </c>
      <c r="T1911">
        <v>55</v>
      </c>
      <c r="U1911">
        <v>58.4</v>
      </c>
      <c r="V1911">
        <v>114</v>
      </c>
      <c r="W1911">
        <v>0</v>
      </c>
      <c r="X1911">
        <v>10.3</v>
      </c>
      <c r="Y1911">
        <v>952</v>
      </c>
      <c r="Z1911" t="s">
        <v>1999</v>
      </c>
      <c r="AA1911" t="s">
        <v>2000</v>
      </c>
      <c r="AB1911" t="str">
        <f t="shared" si="58"/>
        <v>33° 55' 58.4"</v>
      </c>
      <c r="AC1911" t="str">
        <f t="shared" si="59"/>
        <v>114° 0' 10.3"</v>
      </c>
    </row>
    <row r="1912" spans="1:29" x14ac:dyDescent="0.3">
      <c r="A1912" t="s">
        <v>2404</v>
      </c>
      <c r="B1912" t="s">
        <v>2405</v>
      </c>
      <c r="C1912" t="s">
        <v>2406</v>
      </c>
      <c r="D1912" t="s">
        <v>2366</v>
      </c>
      <c r="E1912" t="s">
        <v>2366</v>
      </c>
      <c r="F1912" s="1">
        <v>44403</v>
      </c>
      <c r="H1912" t="s">
        <v>31</v>
      </c>
      <c r="I1912" t="s">
        <v>33</v>
      </c>
      <c r="J1912" t="s">
        <v>188</v>
      </c>
      <c r="L1912" s="1">
        <v>36865</v>
      </c>
      <c r="M1912">
        <v>84.8</v>
      </c>
      <c r="N1912" t="s">
        <v>31</v>
      </c>
      <c r="O1912" t="s">
        <v>33</v>
      </c>
      <c r="S1912">
        <v>33</v>
      </c>
      <c r="T1912">
        <v>56</v>
      </c>
      <c r="U1912">
        <v>20.8</v>
      </c>
      <c r="V1912">
        <v>113</v>
      </c>
      <c r="W1912">
        <v>49</v>
      </c>
      <c r="X1912">
        <v>49.4</v>
      </c>
      <c r="Y1912">
        <v>1335</v>
      </c>
      <c r="Z1912" t="s">
        <v>2367</v>
      </c>
      <c r="AA1912" t="s">
        <v>2368</v>
      </c>
      <c r="AB1912" t="str">
        <f t="shared" si="58"/>
        <v>33° 56' 20.8"</v>
      </c>
      <c r="AC1912" t="str">
        <f t="shared" si="59"/>
        <v>113° 49' 49.4"</v>
      </c>
    </row>
    <row r="1913" spans="1:29" x14ac:dyDescent="0.3">
      <c r="A1913" t="s">
        <v>2404</v>
      </c>
      <c r="B1913" t="s">
        <v>2405</v>
      </c>
      <c r="C1913" t="s">
        <v>2406</v>
      </c>
      <c r="D1913" t="s">
        <v>2366</v>
      </c>
      <c r="E1913" t="s">
        <v>2366</v>
      </c>
      <c r="F1913" s="1">
        <v>44313</v>
      </c>
      <c r="H1913" t="s">
        <v>31</v>
      </c>
      <c r="I1913" t="s">
        <v>33</v>
      </c>
      <c r="J1913" t="s">
        <v>188</v>
      </c>
      <c r="K1913" t="s">
        <v>2407</v>
      </c>
      <c r="L1913" s="1">
        <v>36865</v>
      </c>
      <c r="M1913">
        <v>84.8</v>
      </c>
      <c r="N1913" t="s">
        <v>31</v>
      </c>
      <c r="O1913" t="s">
        <v>33</v>
      </c>
      <c r="S1913">
        <v>33</v>
      </c>
      <c r="T1913">
        <v>56</v>
      </c>
      <c r="U1913">
        <v>20.8</v>
      </c>
      <c r="V1913">
        <v>113</v>
      </c>
      <c r="W1913">
        <v>49</v>
      </c>
      <c r="X1913">
        <v>49.4</v>
      </c>
      <c r="Y1913">
        <v>1335</v>
      </c>
      <c r="Z1913" t="s">
        <v>2367</v>
      </c>
      <c r="AA1913" t="s">
        <v>2368</v>
      </c>
      <c r="AB1913" t="str">
        <f t="shared" si="58"/>
        <v>33° 56' 20.8"</v>
      </c>
      <c r="AC1913" t="str">
        <f t="shared" si="59"/>
        <v>113° 49' 49.4"</v>
      </c>
    </row>
    <row r="1914" spans="1:29" x14ac:dyDescent="0.3">
      <c r="A1914" t="s">
        <v>2404</v>
      </c>
      <c r="B1914" t="s">
        <v>2405</v>
      </c>
      <c r="C1914" t="s">
        <v>2406</v>
      </c>
      <c r="D1914" t="s">
        <v>2366</v>
      </c>
      <c r="E1914" t="s">
        <v>2366</v>
      </c>
      <c r="F1914" s="1">
        <v>44224</v>
      </c>
      <c r="H1914" t="s">
        <v>31</v>
      </c>
      <c r="I1914" t="s">
        <v>33</v>
      </c>
      <c r="J1914" t="s">
        <v>188</v>
      </c>
      <c r="K1914" t="s">
        <v>2407</v>
      </c>
      <c r="L1914" s="1">
        <v>36865</v>
      </c>
      <c r="M1914">
        <v>84.8</v>
      </c>
      <c r="N1914" t="s">
        <v>31</v>
      </c>
      <c r="O1914" t="s">
        <v>33</v>
      </c>
      <c r="S1914">
        <v>33</v>
      </c>
      <c r="T1914">
        <v>56</v>
      </c>
      <c r="U1914">
        <v>20.8</v>
      </c>
      <c r="V1914">
        <v>113</v>
      </c>
      <c r="W1914">
        <v>49</v>
      </c>
      <c r="X1914">
        <v>49.4</v>
      </c>
      <c r="Y1914">
        <v>1335</v>
      </c>
      <c r="Z1914" t="s">
        <v>2367</v>
      </c>
      <c r="AA1914" t="s">
        <v>2368</v>
      </c>
      <c r="AB1914" t="str">
        <f t="shared" si="58"/>
        <v>33° 56' 20.8"</v>
      </c>
      <c r="AC1914" t="str">
        <f t="shared" si="59"/>
        <v>113° 49' 49.4"</v>
      </c>
    </row>
    <row r="1915" spans="1:29" x14ac:dyDescent="0.3">
      <c r="A1915" t="s">
        <v>2404</v>
      </c>
      <c r="B1915" t="s">
        <v>2405</v>
      </c>
      <c r="C1915" t="s">
        <v>2406</v>
      </c>
      <c r="D1915" t="s">
        <v>2366</v>
      </c>
      <c r="E1915" t="s">
        <v>2366</v>
      </c>
      <c r="F1915" s="1">
        <v>44131</v>
      </c>
      <c r="H1915" t="s">
        <v>31</v>
      </c>
      <c r="I1915" t="s">
        <v>33</v>
      </c>
      <c r="J1915" t="s">
        <v>188</v>
      </c>
      <c r="K1915" t="s">
        <v>2408</v>
      </c>
      <c r="L1915" s="1">
        <v>36865</v>
      </c>
      <c r="M1915">
        <v>84.8</v>
      </c>
      <c r="N1915" t="s">
        <v>31</v>
      </c>
      <c r="O1915" t="s">
        <v>33</v>
      </c>
      <c r="S1915">
        <v>33</v>
      </c>
      <c r="T1915">
        <v>56</v>
      </c>
      <c r="U1915">
        <v>20.8</v>
      </c>
      <c r="V1915">
        <v>113</v>
      </c>
      <c r="W1915">
        <v>49</v>
      </c>
      <c r="X1915">
        <v>49.4</v>
      </c>
      <c r="Y1915">
        <v>1335</v>
      </c>
      <c r="Z1915" t="s">
        <v>2367</v>
      </c>
      <c r="AA1915" t="s">
        <v>2368</v>
      </c>
      <c r="AB1915" t="str">
        <f t="shared" si="58"/>
        <v>33° 56' 20.8"</v>
      </c>
      <c r="AC1915" t="str">
        <f t="shared" si="59"/>
        <v>113° 49' 49.4"</v>
      </c>
    </row>
    <row r="1916" spans="1:29" x14ac:dyDescent="0.3">
      <c r="A1916" t="s">
        <v>2409</v>
      </c>
      <c r="B1916" t="s">
        <v>2410</v>
      </c>
      <c r="C1916" t="s">
        <v>2411</v>
      </c>
      <c r="D1916" t="s">
        <v>2283</v>
      </c>
      <c r="E1916" t="s">
        <v>1219</v>
      </c>
      <c r="F1916" s="1">
        <v>44166</v>
      </c>
      <c r="G1916">
        <v>72.400000000000006</v>
      </c>
      <c r="H1916" t="s">
        <v>31</v>
      </c>
      <c r="I1916" t="s">
        <v>35</v>
      </c>
      <c r="L1916" s="1">
        <v>36962</v>
      </c>
      <c r="M1916">
        <v>41.5</v>
      </c>
      <c r="N1916" t="s">
        <v>31</v>
      </c>
      <c r="O1916" t="s">
        <v>33</v>
      </c>
      <c r="R1916">
        <v>-30.9</v>
      </c>
      <c r="S1916">
        <v>33</v>
      </c>
      <c r="T1916">
        <v>56</v>
      </c>
      <c r="U1916">
        <v>23.1</v>
      </c>
      <c r="V1916">
        <v>112</v>
      </c>
      <c r="W1916">
        <v>6</v>
      </c>
      <c r="X1916">
        <v>37.299999999999997</v>
      </c>
      <c r="Y1916">
        <v>2160</v>
      </c>
      <c r="Z1916" t="s">
        <v>1220</v>
      </c>
      <c r="AA1916" t="s">
        <v>2284</v>
      </c>
      <c r="AB1916" t="str">
        <f t="shared" si="58"/>
        <v>33° 56' 23.1"</v>
      </c>
      <c r="AC1916" t="str">
        <f t="shared" si="59"/>
        <v>112° 6' 37.3"</v>
      </c>
    </row>
    <row r="1917" spans="1:29" x14ac:dyDescent="0.3">
      <c r="A1917" t="s">
        <v>2412</v>
      </c>
      <c r="B1917" t="s">
        <v>2413</v>
      </c>
      <c r="C1917" t="s">
        <v>2414</v>
      </c>
      <c r="D1917" t="s">
        <v>2177</v>
      </c>
      <c r="E1917" t="s">
        <v>2177</v>
      </c>
      <c r="F1917" s="1">
        <v>44125</v>
      </c>
      <c r="G1917">
        <v>389.3</v>
      </c>
      <c r="H1917" t="s">
        <v>31</v>
      </c>
      <c r="I1917" t="s">
        <v>33</v>
      </c>
      <c r="L1917" s="1">
        <v>36857</v>
      </c>
      <c r="M1917">
        <v>354.8</v>
      </c>
      <c r="N1917" t="s">
        <v>31</v>
      </c>
      <c r="O1917" t="s">
        <v>33</v>
      </c>
      <c r="R1917">
        <v>-34.5</v>
      </c>
      <c r="S1917">
        <v>33</v>
      </c>
      <c r="T1917">
        <v>56</v>
      </c>
      <c r="U1917">
        <v>34.299999999999997</v>
      </c>
      <c r="V1917">
        <v>113</v>
      </c>
      <c r="W1917">
        <v>19</v>
      </c>
      <c r="X1917">
        <v>56.8</v>
      </c>
      <c r="Y1917">
        <v>2056</v>
      </c>
      <c r="Z1917" t="s">
        <v>2178</v>
      </c>
      <c r="AA1917" t="s">
        <v>2179</v>
      </c>
      <c r="AB1917" t="str">
        <f t="shared" si="58"/>
        <v>33° 56' 34.3"</v>
      </c>
      <c r="AC1917" t="str">
        <f t="shared" si="59"/>
        <v>113° 19' 56.8"</v>
      </c>
    </row>
    <row r="1918" spans="1:29" x14ac:dyDescent="0.3">
      <c r="A1918" t="s">
        <v>2415</v>
      </c>
      <c r="B1918" t="s">
        <v>2416</v>
      </c>
      <c r="C1918" t="s">
        <v>2417</v>
      </c>
      <c r="D1918" t="s">
        <v>2177</v>
      </c>
      <c r="E1918" t="s">
        <v>2177</v>
      </c>
      <c r="F1918" s="1">
        <v>44125</v>
      </c>
      <c r="G1918">
        <v>581</v>
      </c>
      <c r="H1918" t="s">
        <v>31</v>
      </c>
      <c r="I1918" t="s">
        <v>33</v>
      </c>
      <c r="L1918" s="1">
        <v>36945</v>
      </c>
      <c r="M1918">
        <v>561.70000000000005</v>
      </c>
      <c r="N1918" t="s">
        <v>31</v>
      </c>
      <c r="O1918" t="s">
        <v>33</v>
      </c>
      <c r="R1918">
        <v>-19.3</v>
      </c>
      <c r="S1918">
        <v>33</v>
      </c>
      <c r="T1918">
        <v>56</v>
      </c>
      <c r="U1918">
        <v>35.299999999999997</v>
      </c>
      <c r="V1918">
        <v>113</v>
      </c>
      <c r="W1918">
        <v>11</v>
      </c>
      <c r="X1918">
        <v>5.9</v>
      </c>
      <c r="Y1918">
        <v>2153</v>
      </c>
      <c r="Z1918" t="s">
        <v>2178</v>
      </c>
      <c r="AA1918" t="s">
        <v>2179</v>
      </c>
      <c r="AB1918" t="str">
        <f t="shared" si="58"/>
        <v>33° 56' 35.3"</v>
      </c>
      <c r="AC1918" t="str">
        <f t="shared" si="59"/>
        <v>113° 11' 5.9"</v>
      </c>
    </row>
    <row r="1919" spans="1:29" x14ac:dyDescent="0.3">
      <c r="A1919" t="s">
        <v>2418</v>
      </c>
      <c r="B1919" t="s">
        <v>2419</v>
      </c>
      <c r="D1919" t="s">
        <v>2366</v>
      </c>
      <c r="E1919" t="s">
        <v>2366</v>
      </c>
      <c r="F1919" s="1">
        <v>44131</v>
      </c>
      <c r="G1919">
        <v>118.7</v>
      </c>
      <c r="H1919" t="s">
        <v>31</v>
      </c>
      <c r="I1919" t="s">
        <v>35</v>
      </c>
      <c r="L1919" s="1">
        <v>36865</v>
      </c>
      <c r="M1919">
        <v>95.7</v>
      </c>
      <c r="N1919" t="s">
        <v>31</v>
      </c>
      <c r="O1919" t="s">
        <v>33</v>
      </c>
      <c r="R1919">
        <v>-23</v>
      </c>
      <c r="S1919">
        <v>33</v>
      </c>
      <c r="T1919">
        <v>56</v>
      </c>
      <c r="U1919">
        <v>35.6</v>
      </c>
      <c r="V1919">
        <v>113</v>
      </c>
      <c r="W1919">
        <v>49</v>
      </c>
      <c r="X1919">
        <v>32.200000000000003</v>
      </c>
      <c r="Y1919">
        <v>1346</v>
      </c>
      <c r="Z1919" t="s">
        <v>2367</v>
      </c>
      <c r="AA1919" t="s">
        <v>2368</v>
      </c>
      <c r="AB1919" t="str">
        <f t="shared" si="58"/>
        <v>33° 56' 35.6"</v>
      </c>
      <c r="AC1919" t="str">
        <f t="shared" si="59"/>
        <v>113° 49' 32.2"</v>
      </c>
    </row>
    <row r="1920" spans="1:29" x14ac:dyDescent="0.3">
      <c r="A1920" t="s">
        <v>2418</v>
      </c>
      <c r="B1920" t="s">
        <v>2419</v>
      </c>
      <c r="D1920" t="s">
        <v>2366</v>
      </c>
      <c r="E1920" t="s">
        <v>2366</v>
      </c>
      <c r="F1920" s="1">
        <v>44224</v>
      </c>
      <c r="G1920">
        <v>118.6</v>
      </c>
      <c r="H1920" t="s">
        <v>31</v>
      </c>
      <c r="I1920" t="s">
        <v>35</v>
      </c>
      <c r="L1920" s="1">
        <v>36865</v>
      </c>
      <c r="M1920">
        <v>95.7</v>
      </c>
      <c r="N1920" t="s">
        <v>31</v>
      </c>
      <c r="O1920" t="s">
        <v>33</v>
      </c>
      <c r="R1920">
        <v>-22.9</v>
      </c>
      <c r="S1920">
        <v>33</v>
      </c>
      <c r="T1920">
        <v>56</v>
      </c>
      <c r="U1920">
        <v>35.6</v>
      </c>
      <c r="V1920">
        <v>113</v>
      </c>
      <c r="W1920">
        <v>49</v>
      </c>
      <c r="X1920">
        <v>32.200000000000003</v>
      </c>
      <c r="Y1920">
        <v>1346</v>
      </c>
      <c r="Z1920" t="s">
        <v>2367</v>
      </c>
      <c r="AA1920" t="s">
        <v>2368</v>
      </c>
      <c r="AB1920" t="str">
        <f t="shared" si="58"/>
        <v>33° 56' 35.6"</v>
      </c>
      <c r="AC1920" t="str">
        <f t="shared" si="59"/>
        <v>113° 49' 32.2"</v>
      </c>
    </row>
    <row r="1921" spans="1:29" x14ac:dyDescent="0.3">
      <c r="A1921" t="s">
        <v>2418</v>
      </c>
      <c r="B1921" t="s">
        <v>2419</v>
      </c>
      <c r="D1921" t="s">
        <v>2366</v>
      </c>
      <c r="E1921" t="s">
        <v>2366</v>
      </c>
      <c r="F1921" s="1">
        <v>44313</v>
      </c>
      <c r="G1921">
        <v>118.7</v>
      </c>
      <c r="H1921" t="s">
        <v>31</v>
      </c>
      <c r="I1921" t="s">
        <v>35</v>
      </c>
      <c r="L1921" s="1">
        <v>36865</v>
      </c>
      <c r="M1921">
        <v>95.7</v>
      </c>
      <c r="N1921" t="s">
        <v>31</v>
      </c>
      <c r="O1921" t="s">
        <v>33</v>
      </c>
      <c r="R1921">
        <v>-23</v>
      </c>
      <c r="S1921">
        <v>33</v>
      </c>
      <c r="T1921">
        <v>56</v>
      </c>
      <c r="U1921">
        <v>35.6</v>
      </c>
      <c r="V1921">
        <v>113</v>
      </c>
      <c r="W1921">
        <v>49</v>
      </c>
      <c r="X1921">
        <v>32.200000000000003</v>
      </c>
      <c r="Y1921">
        <v>1346</v>
      </c>
      <c r="Z1921" t="s">
        <v>2367</v>
      </c>
      <c r="AA1921" t="s">
        <v>2368</v>
      </c>
      <c r="AB1921" t="str">
        <f t="shared" si="58"/>
        <v>33° 56' 35.6"</v>
      </c>
      <c r="AC1921" t="str">
        <f t="shared" si="59"/>
        <v>113° 49' 32.2"</v>
      </c>
    </row>
    <row r="1922" spans="1:29" x14ac:dyDescent="0.3">
      <c r="A1922" t="s">
        <v>2418</v>
      </c>
      <c r="B1922" t="s">
        <v>2419</v>
      </c>
      <c r="D1922" t="s">
        <v>2366</v>
      </c>
      <c r="E1922" t="s">
        <v>2366</v>
      </c>
      <c r="F1922" s="1">
        <v>44105</v>
      </c>
      <c r="G1922">
        <v>117.5</v>
      </c>
      <c r="H1922" t="s">
        <v>31</v>
      </c>
      <c r="I1922" t="s">
        <v>35</v>
      </c>
      <c r="L1922" s="1">
        <v>36865</v>
      </c>
      <c r="M1922">
        <v>95.7</v>
      </c>
      <c r="N1922" t="s">
        <v>31</v>
      </c>
      <c r="O1922" t="s">
        <v>33</v>
      </c>
      <c r="R1922">
        <v>-21.8</v>
      </c>
      <c r="S1922">
        <v>33</v>
      </c>
      <c r="T1922">
        <v>56</v>
      </c>
      <c r="U1922">
        <v>35.6</v>
      </c>
      <c r="V1922">
        <v>113</v>
      </c>
      <c r="W1922">
        <v>49</v>
      </c>
      <c r="X1922">
        <v>32.200000000000003</v>
      </c>
      <c r="Y1922">
        <v>1346</v>
      </c>
      <c r="Z1922" t="s">
        <v>2367</v>
      </c>
      <c r="AA1922" t="s">
        <v>2368</v>
      </c>
      <c r="AB1922" t="str">
        <f t="shared" si="58"/>
        <v>33° 56' 35.6"</v>
      </c>
      <c r="AC1922" t="str">
        <f t="shared" si="59"/>
        <v>113° 49' 32.2"</v>
      </c>
    </row>
    <row r="1923" spans="1:29" x14ac:dyDescent="0.3">
      <c r="A1923" t="s">
        <v>2418</v>
      </c>
      <c r="B1923" t="s">
        <v>2419</v>
      </c>
      <c r="D1923" t="s">
        <v>2366</v>
      </c>
      <c r="E1923" t="s">
        <v>2366</v>
      </c>
      <c r="F1923" s="1">
        <v>44404</v>
      </c>
      <c r="G1923">
        <v>118.6</v>
      </c>
      <c r="H1923" t="s">
        <v>31</v>
      </c>
      <c r="I1923" t="s">
        <v>33</v>
      </c>
      <c r="L1923" s="1">
        <v>36865</v>
      </c>
      <c r="M1923">
        <v>95.7</v>
      </c>
      <c r="N1923" t="s">
        <v>31</v>
      </c>
      <c r="O1923" t="s">
        <v>33</v>
      </c>
      <c r="R1923">
        <v>-22.9</v>
      </c>
      <c r="S1923">
        <v>33</v>
      </c>
      <c r="T1923">
        <v>56</v>
      </c>
      <c r="U1923">
        <v>35.6</v>
      </c>
      <c r="V1923">
        <v>113</v>
      </c>
      <c r="W1923">
        <v>49</v>
      </c>
      <c r="X1923">
        <v>32.200000000000003</v>
      </c>
      <c r="Y1923">
        <v>1346</v>
      </c>
      <c r="Z1923" t="s">
        <v>2367</v>
      </c>
      <c r="AA1923" t="s">
        <v>2368</v>
      </c>
      <c r="AB1923" t="str">
        <f t="shared" ref="AB1923:AB1986" si="60">CONCATENATE(S1923,"° ",T1923,"' ",U1923,"""")</f>
        <v>33° 56' 35.6"</v>
      </c>
      <c r="AC1923" t="str">
        <f t="shared" ref="AC1923:AC1986" si="61">CONCATENATE(V1923,"° ",W1923,"' ",X1923,"""")</f>
        <v>113° 49' 32.2"</v>
      </c>
    </row>
    <row r="1924" spans="1:29" x14ac:dyDescent="0.3">
      <c r="A1924" t="s">
        <v>2420</v>
      </c>
      <c r="B1924" t="s">
        <v>2421</v>
      </c>
      <c r="C1924" t="s">
        <v>2422</v>
      </c>
      <c r="D1924" t="s">
        <v>2177</v>
      </c>
      <c r="E1924" t="s">
        <v>2177</v>
      </c>
      <c r="F1924" s="1">
        <v>44127</v>
      </c>
      <c r="G1924">
        <v>490.1</v>
      </c>
      <c r="H1924" t="s">
        <v>31</v>
      </c>
      <c r="I1924" t="s">
        <v>33</v>
      </c>
      <c r="L1924" s="1">
        <v>36857</v>
      </c>
      <c r="M1924">
        <v>487.1</v>
      </c>
      <c r="N1924" t="s">
        <v>31</v>
      </c>
      <c r="O1924" t="s">
        <v>33</v>
      </c>
      <c r="R1924">
        <v>-3</v>
      </c>
      <c r="S1924">
        <v>33</v>
      </c>
      <c r="T1924">
        <v>56</v>
      </c>
      <c r="U1924">
        <v>36.200000000000003</v>
      </c>
      <c r="V1924">
        <v>113</v>
      </c>
      <c r="W1924">
        <v>0</v>
      </c>
      <c r="X1924">
        <v>30.4</v>
      </c>
      <c r="Y1924">
        <v>2409</v>
      </c>
      <c r="Z1924" t="s">
        <v>2178</v>
      </c>
      <c r="AA1924" t="s">
        <v>2179</v>
      </c>
      <c r="AB1924" t="str">
        <f t="shared" si="60"/>
        <v>33° 56' 36.2"</v>
      </c>
      <c r="AC1924" t="str">
        <f t="shared" si="61"/>
        <v>113° 0' 30.4"</v>
      </c>
    </row>
    <row r="1925" spans="1:29" x14ac:dyDescent="0.3">
      <c r="A1925" t="s">
        <v>2423</v>
      </c>
      <c r="B1925" t="s">
        <v>2424</v>
      </c>
      <c r="C1925" t="s">
        <v>2425</v>
      </c>
      <c r="D1925" t="s">
        <v>2366</v>
      </c>
      <c r="E1925" t="s">
        <v>2366</v>
      </c>
      <c r="F1925" s="1">
        <v>44132</v>
      </c>
      <c r="H1925" t="s">
        <v>31</v>
      </c>
      <c r="I1925" t="s">
        <v>32</v>
      </c>
      <c r="L1925" s="1">
        <v>36865</v>
      </c>
      <c r="M1925">
        <v>244.5</v>
      </c>
      <c r="N1925" t="s">
        <v>31</v>
      </c>
      <c r="O1925" t="s">
        <v>33</v>
      </c>
      <c r="S1925">
        <v>33</v>
      </c>
      <c r="T1925">
        <v>56</v>
      </c>
      <c r="U1925">
        <v>48</v>
      </c>
      <c r="V1925">
        <v>113</v>
      </c>
      <c r="W1925">
        <v>46</v>
      </c>
      <c r="X1925">
        <v>26.3</v>
      </c>
      <c r="Y1925">
        <v>1490</v>
      </c>
      <c r="Z1925" t="s">
        <v>2367</v>
      </c>
      <c r="AA1925" t="s">
        <v>2368</v>
      </c>
      <c r="AB1925" t="str">
        <f t="shared" si="60"/>
        <v>33° 56' 48"</v>
      </c>
      <c r="AC1925" t="str">
        <f t="shared" si="61"/>
        <v>113° 46' 26.3"</v>
      </c>
    </row>
    <row r="1926" spans="1:29" x14ac:dyDescent="0.3">
      <c r="A1926" t="s">
        <v>2423</v>
      </c>
      <c r="B1926" t="s">
        <v>2424</v>
      </c>
      <c r="C1926" t="s">
        <v>2425</v>
      </c>
      <c r="D1926" t="s">
        <v>2366</v>
      </c>
      <c r="E1926" t="s">
        <v>2366</v>
      </c>
      <c r="F1926" s="1">
        <v>44133</v>
      </c>
      <c r="G1926">
        <v>361.4</v>
      </c>
      <c r="H1926" t="s">
        <v>31</v>
      </c>
      <c r="I1926" t="s">
        <v>33</v>
      </c>
      <c r="K1926" t="s">
        <v>2426</v>
      </c>
      <c r="L1926" s="1">
        <v>36865</v>
      </c>
      <c r="M1926">
        <v>244.5</v>
      </c>
      <c r="N1926" t="s">
        <v>31</v>
      </c>
      <c r="O1926" t="s">
        <v>33</v>
      </c>
      <c r="R1926">
        <v>-116.9</v>
      </c>
      <c r="S1926">
        <v>33</v>
      </c>
      <c r="T1926">
        <v>56</v>
      </c>
      <c r="U1926">
        <v>48</v>
      </c>
      <c r="V1926">
        <v>113</v>
      </c>
      <c r="W1926">
        <v>46</v>
      </c>
      <c r="X1926">
        <v>26.3</v>
      </c>
      <c r="Y1926">
        <v>1490</v>
      </c>
      <c r="Z1926" t="s">
        <v>2367</v>
      </c>
      <c r="AA1926" t="s">
        <v>2368</v>
      </c>
      <c r="AB1926" t="str">
        <f t="shared" si="60"/>
        <v>33° 56' 48"</v>
      </c>
      <c r="AC1926" t="str">
        <f t="shared" si="61"/>
        <v>113° 46' 26.3"</v>
      </c>
    </row>
    <row r="1927" spans="1:29" x14ac:dyDescent="0.3">
      <c r="A1927" t="s">
        <v>2427</v>
      </c>
      <c r="B1927" t="s">
        <v>2428</v>
      </c>
      <c r="C1927" t="s">
        <v>2429</v>
      </c>
      <c r="D1927" t="s">
        <v>2430</v>
      </c>
      <c r="E1927" t="s">
        <v>2430</v>
      </c>
      <c r="F1927" s="1">
        <v>44127</v>
      </c>
      <c r="H1927" t="s">
        <v>31</v>
      </c>
      <c r="I1927" t="s">
        <v>32</v>
      </c>
      <c r="L1927" s="1">
        <v>36816</v>
      </c>
      <c r="M1927">
        <v>51.6</v>
      </c>
      <c r="N1927" t="s">
        <v>31</v>
      </c>
      <c r="O1927" t="s">
        <v>33</v>
      </c>
      <c r="S1927">
        <v>34</v>
      </c>
      <c r="T1927">
        <v>4</v>
      </c>
      <c r="U1927">
        <v>20.399999999999999</v>
      </c>
      <c r="V1927">
        <v>112</v>
      </c>
      <c r="W1927">
        <v>7</v>
      </c>
      <c r="X1927">
        <v>58.4</v>
      </c>
      <c r="Y1927">
        <v>2030</v>
      </c>
      <c r="Z1927" t="s">
        <v>2431</v>
      </c>
      <c r="AA1927" t="s">
        <v>2432</v>
      </c>
      <c r="AB1927" t="str">
        <f t="shared" si="60"/>
        <v>34° 4' 20.4"</v>
      </c>
      <c r="AC1927" t="str">
        <f t="shared" si="61"/>
        <v>112° 7' 58.4"</v>
      </c>
    </row>
    <row r="1928" spans="1:29" x14ac:dyDescent="0.3">
      <c r="A1928" t="s">
        <v>2433</v>
      </c>
      <c r="B1928" t="s">
        <v>2434</v>
      </c>
      <c r="D1928" t="s">
        <v>2379</v>
      </c>
      <c r="E1928" t="s">
        <v>2379</v>
      </c>
      <c r="F1928" s="1">
        <v>44127</v>
      </c>
      <c r="G1928">
        <v>420.3</v>
      </c>
      <c r="H1928" t="s">
        <v>31</v>
      </c>
      <c r="I1928" t="s">
        <v>33</v>
      </c>
      <c r="L1928" s="1">
        <v>36817</v>
      </c>
      <c r="M1928">
        <v>404.1</v>
      </c>
      <c r="N1928" t="s">
        <v>31</v>
      </c>
      <c r="O1928" t="s">
        <v>33</v>
      </c>
      <c r="R1928">
        <v>-16.2</v>
      </c>
      <c r="S1928">
        <v>34</v>
      </c>
      <c r="T1928">
        <v>4</v>
      </c>
      <c r="U1928">
        <v>39.299999999999997</v>
      </c>
      <c r="V1928">
        <v>112</v>
      </c>
      <c r="W1928">
        <v>44</v>
      </c>
      <c r="X1928">
        <v>35.299999999999997</v>
      </c>
      <c r="Y1928">
        <v>2640</v>
      </c>
      <c r="Z1928" t="s">
        <v>2380</v>
      </c>
      <c r="AA1928" t="s">
        <v>2381</v>
      </c>
      <c r="AB1928" t="str">
        <f t="shared" si="60"/>
        <v>34° 4' 39.3"</v>
      </c>
      <c r="AC1928" t="str">
        <f t="shared" si="61"/>
        <v>112° 44' 35.3"</v>
      </c>
    </row>
    <row r="1929" spans="1:29" x14ac:dyDescent="0.3">
      <c r="A1929" t="s">
        <v>2435</v>
      </c>
      <c r="B1929" t="s">
        <v>2436</v>
      </c>
      <c r="C1929" t="s">
        <v>2437</v>
      </c>
      <c r="D1929" t="s">
        <v>2319</v>
      </c>
      <c r="E1929" t="s">
        <v>2319</v>
      </c>
      <c r="F1929" s="1">
        <v>44109</v>
      </c>
      <c r="G1929">
        <v>31.6</v>
      </c>
      <c r="H1929" t="s">
        <v>31</v>
      </c>
      <c r="I1929" t="s">
        <v>35</v>
      </c>
      <c r="L1929" s="1">
        <v>36815</v>
      </c>
      <c r="M1929">
        <v>39.200000000000003</v>
      </c>
      <c r="N1929" t="s">
        <v>31</v>
      </c>
      <c r="O1929" t="s">
        <v>35</v>
      </c>
      <c r="R1929">
        <v>7.6</v>
      </c>
      <c r="S1929">
        <v>34</v>
      </c>
      <c r="T1929">
        <v>4</v>
      </c>
      <c r="U1929">
        <v>58.5</v>
      </c>
      <c r="V1929">
        <v>111</v>
      </c>
      <c r="W1929">
        <v>21</v>
      </c>
      <c r="X1929">
        <v>18.100000000000001</v>
      </c>
      <c r="Y1929">
        <v>3030</v>
      </c>
      <c r="Z1929" t="s">
        <v>2320</v>
      </c>
      <c r="AA1929" t="s">
        <v>2321</v>
      </c>
      <c r="AB1929" t="str">
        <f t="shared" si="60"/>
        <v>34° 4' 58.5"</v>
      </c>
      <c r="AC1929" t="str">
        <f t="shared" si="61"/>
        <v>111° 21' 18.1"</v>
      </c>
    </row>
    <row r="1930" spans="1:29" x14ac:dyDescent="0.3">
      <c r="A1930" t="s">
        <v>2435</v>
      </c>
      <c r="B1930" t="s">
        <v>2436</v>
      </c>
      <c r="C1930" t="s">
        <v>2437</v>
      </c>
      <c r="D1930" t="s">
        <v>2319</v>
      </c>
      <c r="E1930" t="s">
        <v>2319</v>
      </c>
      <c r="F1930" s="1">
        <v>44384</v>
      </c>
      <c r="G1930">
        <v>40.200000000000003</v>
      </c>
      <c r="H1930" t="s">
        <v>31</v>
      </c>
      <c r="I1930" t="s">
        <v>35</v>
      </c>
      <c r="L1930" s="1">
        <v>36815</v>
      </c>
      <c r="M1930">
        <v>39.200000000000003</v>
      </c>
      <c r="N1930" t="s">
        <v>31</v>
      </c>
      <c r="O1930" t="s">
        <v>35</v>
      </c>
      <c r="R1930">
        <v>-1</v>
      </c>
      <c r="S1930">
        <v>34</v>
      </c>
      <c r="T1930">
        <v>4</v>
      </c>
      <c r="U1930">
        <v>58.5</v>
      </c>
      <c r="V1930">
        <v>111</v>
      </c>
      <c r="W1930">
        <v>21</v>
      </c>
      <c r="X1930">
        <v>18.100000000000001</v>
      </c>
      <c r="Y1930">
        <v>3030</v>
      </c>
      <c r="Z1930" t="s">
        <v>2320</v>
      </c>
      <c r="AA1930" t="s">
        <v>2321</v>
      </c>
      <c r="AB1930" t="str">
        <f t="shared" si="60"/>
        <v>34° 4' 58.5"</v>
      </c>
      <c r="AC1930" t="str">
        <f t="shared" si="61"/>
        <v>111° 21' 18.1"</v>
      </c>
    </row>
    <row r="1931" spans="1:29" x14ac:dyDescent="0.3">
      <c r="A1931" t="s">
        <v>2435</v>
      </c>
      <c r="B1931" t="s">
        <v>2436</v>
      </c>
      <c r="C1931" t="s">
        <v>2437</v>
      </c>
      <c r="D1931" t="s">
        <v>2319</v>
      </c>
      <c r="E1931" t="s">
        <v>2319</v>
      </c>
      <c r="F1931" s="1">
        <v>44151</v>
      </c>
      <c r="G1931">
        <v>39.5</v>
      </c>
      <c r="H1931" t="s">
        <v>31</v>
      </c>
      <c r="I1931" t="s">
        <v>35</v>
      </c>
      <c r="L1931" s="1">
        <v>36815</v>
      </c>
      <c r="M1931">
        <v>39.200000000000003</v>
      </c>
      <c r="N1931" t="s">
        <v>31</v>
      </c>
      <c r="O1931" t="s">
        <v>35</v>
      </c>
      <c r="R1931">
        <v>-0.3</v>
      </c>
      <c r="S1931">
        <v>34</v>
      </c>
      <c r="T1931">
        <v>4</v>
      </c>
      <c r="U1931">
        <v>58.5</v>
      </c>
      <c r="V1931">
        <v>111</v>
      </c>
      <c r="W1931">
        <v>21</v>
      </c>
      <c r="X1931">
        <v>18.100000000000001</v>
      </c>
      <c r="Y1931">
        <v>3030</v>
      </c>
      <c r="Z1931" t="s">
        <v>2320</v>
      </c>
      <c r="AA1931" t="s">
        <v>2321</v>
      </c>
      <c r="AB1931" t="str">
        <f t="shared" si="60"/>
        <v>34° 4' 58.5"</v>
      </c>
      <c r="AC1931" t="str">
        <f t="shared" si="61"/>
        <v>111° 21' 18.1"</v>
      </c>
    </row>
    <row r="1932" spans="1:29" x14ac:dyDescent="0.3">
      <c r="A1932" t="s">
        <v>2435</v>
      </c>
      <c r="B1932" t="s">
        <v>2436</v>
      </c>
      <c r="C1932" t="s">
        <v>2437</v>
      </c>
      <c r="D1932" t="s">
        <v>2319</v>
      </c>
      <c r="E1932" t="s">
        <v>2319</v>
      </c>
      <c r="F1932" s="1">
        <v>44249</v>
      </c>
      <c r="G1932">
        <v>39.1</v>
      </c>
      <c r="H1932" t="s">
        <v>31</v>
      </c>
      <c r="I1932" t="s">
        <v>35</v>
      </c>
      <c r="L1932" s="1">
        <v>36815</v>
      </c>
      <c r="M1932">
        <v>39.200000000000003</v>
      </c>
      <c r="N1932" t="s">
        <v>31</v>
      </c>
      <c r="O1932" t="s">
        <v>35</v>
      </c>
      <c r="R1932">
        <v>0.1</v>
      </c>
      <c r="S1932">
        <v>34</v>
      </c>
      <c r="T1932">
        <v>4</v>
      </c>
      <c r="U1932">
        <v>58.5</v>
      </c>
      <c r="V1932">
        <v>111</v>
      </c>
      <c r="W1932">
        <v>21</v>
      </c>
      <c r="X1932">
        <v>18.100000000000001</v>
      </c>
      <c r="Y1932">
        <v>3030</v>
      </c>
      <c r="Z1932" t="s">
        <v>2320</v>
      </c>
      <c r="AA1932" t="s">
        <v>2321</v>
      </c>
      <c r="AB1932" t="str">
        <f t="shared" si="60"/>
        <v>34° 4' 58.5"</v>
      </c>
      <c r="AC1932" t="str">
        <f t="shared" si="61"/>
        <v>111° 21' 18.1"</v>
      </c>
    </row>
    <row r="1933" spans="1:29" x14ac:dyDescent="0.3">
      <c r="A1933" t="s">
        <v>2435</v>
      </c>
      <c r="B1933" t="s">
        <v>2436</v>
      </c>
      <c r="C1933" t="s">
        <v>2437</v>
      </c>
      <c r="D1933" t="s">
        <v>2319</v>
      </c>
      <c r="E1933" t="s">
        <v>2319</v>
      </c>
      <c r="F1933" s="1">
        <v>44427</v>
      </c>
      <c r="G1933">
        <v>34.5</v>
      </c>
      <c r="H1933" t="s">
        <v>31</v>
      </c>
      <c r="I1933" t="s">
        <v>33</v>
      </c>
      <c r="J1933" t="s">
        <v>70</v>
      </c>
      <c r="L1933" s="1">
        <v>36815</v>
      </c>
      <c r="M1933">
        <v>39.200000000000003</v>
      </c>
      <c r="N1933" t="s">
        <v>31</v>
      </c>
      <c r="O1933" t="s">
        <v>35</v>
      </c>
      <c r="R1933">
        <v>4.7</v>
      </c>
      <c r="S1933">
        <v>34</v>
      </c>
      <c r="T1933">
        <v>4</v>
      </c>
      <c r="U1933">
        <v>58.5</v>
      </c>
      <c r="V1933">
        <v>111</v>
      </c>
      <c r="W1933">
        <v>21</v>
      </c>
      <c r="X1933">
        <v>18.100000000000001</v>
      </c>
      <c r="Y1933">
        <v>3030</v>
      </c>
      <c r="Z1933" t="s">
        <v>2320</v>
      </c>
      <c r="AA1933" t="s">
        <v>2321</v>
      </c>
      <c r="AB1933" t="str">
        <f t="shared" si="60"/>
        <v>34° 4' 58.5"</v>
      </c>
      <c r="AC1933" t="str">
        <f t="shared" si="61"/>
        <v>111° 21' 18.1"</v>
      </c>
    </row>
    <row r="1934" spans="1:29" x14ac:dyDescent="0.3">
      <c r="A1934" t="s">
        <v>2438</v>
      </c>
      <c r="B1934" t="s">
        <v>2439</v>
      </c>
      <c r="C1934" t="s">
        <v>2440</v>
      </c>
      <c r="D1934" t="s">
        <v>2366</v>
      </c>
      <c r="E1934" t="s">
        <v>2366</v>
      </c>
      <c r="F1934" s="1">
        <v>44132</v>
      </c>
      <c r="G1934">
        <v>236.4</v>
      </c>
      <c r="H1934" t="s">
        <v>31</v>
      </c>
      <c r="I1934" t="s">
        <v>33</v>
      </c>
      <c r="L1934" s="1">
        <v>36865</v>
      </c>
      <c r="M1934">
        <v>213.3</v>
      </c>
      <c r="N1934" t="s">
        <v>31</v>
      </c>
      <c r="O1934" t="s">
        <v>33</v>
      </c>
      <c r="R1934">
        <v>-23.1</v>
      </c>
      <c r="S1934">
        <v>34</v>
      </c>
      <c r="T1934">
        <v>0</v>
      </c>
      <c r="U1934">
        <v>4.9000000000000004</v>
      </c>
      <c r="V1934">
        <v>113</v>
      </c>
      <c r="W1934">
        <v>44</v>
      </c>
      <c r="X1934">
        <v>35.9</v>
      </c>
      <c r="Y1934">
        <v>1487</v>
      </c>
      <c r="Z1934" t="s">
        <v>2367</v>
      </c>
      <c r="AA1934" t="s">
        <v>2368</v>
      </c>
      <c r="AB1934" t="str">
        <f t="shared" si="60"/>
        <v>34° 0' 4.9"</v>
      </c>
      <c r="AC1934" t="str">
        <f t="shared" si="61"/>
        <v>113° 44' 35.9"</v>
      </c>
    </row>
    <row r="1935" spans="1:29" x14ac:dyDescent="0.3">
      <c r="A1935" t="s">
        <v>2441</v>
      </c>
      <c r="B1935" t="s">
        <v>2442</v>
      </c>
      <c r="C1935" t="s">
        <v>2443</v>
      </c>
      <c r="D1935" t="s">
        <v>2177</v>
      </c>
      <c r="E1935" t="s">
        <v>2177</v>
      </c>
      <c r="F1935" s="1">
        <v>44125</v>
      </c>
      <c r="G1935">
        <v>575.4</v>
      </c>
      <c r="H1935" t="s">
        <v>31</v>
      </c>
      <c r="I1935" t="s">
        <v>33</v>
      </c>
      <c r="L1935" s="1">
        <v>36857</v>
      </c>
      <c r="M1935">
        <v>550.70000000000005</v>
      </c>
      <c r="N1935" t="s">
        <v>31</v>
      </c>
      <c r="O1935" t="s">
        <v>33</v>
      </c>
      <c r="R1935">
        <v>-24.7</v>
      </c>
      <c r="S1935">
        <v>34</v>
      </c>
      <c r="T1935">
        <v>0</v>
      </c>
      <c r="U1935">
        <v>5.0999999999999996</v>
      </c>
      <c r="V1935">
        <v>113</v>
      </c>
      <c r="W1935">
        <v>10</v>
      </c>
      <c r="X1935">
        <v>15.4</v>
      </c>
      <c r="Y1935">
        <v>2191</v>
      </c>
      <c r="Z1935" t="s">
        <v>2178</v>
      </c>
      <c r="AA1935" t="s">
        <v>2179</v>
      </c>
      <c r="AB1935" t="str">
        <f t="shared" si="60"/>
        <v>34° 0' 5.1"</v>
      </c>
      <c r="AC1935" t="str">
        <f t="shared" si="61"/>
        <v>113° 10' 15.4"</v>
      </c>
    </row>
    <row r="1936" spans="1:29" x14ac:dyDescent="0.3">
      <c r="A1936" t="s">
        <v>2444</v>
      </c>
      <c r="B1936" t="s">
        <v>2445</v>
      </c>
      <c r="C1936" t="s">
        <v>2446</v>
      </c>
      <c r="D1936" t="s">
        <v>2447</v>
      </c>
      <c r="E1936" t="s">
        <v>2447</v>
      </c>
      <c r="F1936" s="1">
        <v>44126</v>
      </c>
      <c r="G1936">
        <v>157.69999999999999</v>
      </c>
      <c r="H1936" t="s">
        <v>31</v>
      </c>
      <c r="I1936" t="s">
        <v>33</v>
      </c>
      <c r="L1936" s="1">
        <v>36817</v>
      </c>
      <c r="M1936">
        <v>156</v>
      </c>
      <c r="N1936" t="s">
        <v>31</v>
      </c>
      <c r="O1936" t="s">
        <v>33</v>
      </c>
      <c r="R1936">
        <v>-1.7</v>
      </c>
      <c r="S1936">
        <v>34</v>
      </c>
      <c r="T1936">
        <v>0</v>
      </c>
      <c r="U1936">
        <v>6.6</v>
      </c>
      <c r="V1936">
        <v>109</v>
      </c>
      <c r="W1936">
        <v>8</v>
      </c>
      <c r="X1936">
        <v>59.6</v>
      </c>
      <c r="Y1936">
        <v>8032</v>
      </c>
      <c r="Z1936" t="s">
        <v>2448</v>
      </c>
      <c r="AA1936" t="s">
        <v>2449</v>
      </c>
      <c r="AB1936" t="str">
        <f t="shared" si="60"/>
        <v>34° 0' 6.6"</v>
      </c>
      <c r="AC1936" t="str">
        <f t="shared" si="61"/>
        <v>109° 8' 59.6"</v>
      </c>
    </row>
    <row r="1937" spans="1:29" x14ac:dyDescent="0.3">
      <c r="A1937" t="s">
        <v>2444</v>
      </c>
      <c r="B1937" t="s">
        <v>2445</v>
      </c>
      <c r="C1937" t="s">
        <v>2446</v>
      </c>
      <c r="D1937" t="s">
        <v>2447</v>
      </c>
      <c r="E1937" t="s">
        <v>2447</v>
      </c>
      <c r="F1937" s="1">
        <v>44126</v>
      </c>
      <c r="G1937">
        <v>157.69999999999999</v>
      </c>
      <c r="H1937" t="s">
        <v>31</v>
      </c>
      <c r="I1937" t="s">
        <v>33</v>
      </c>
      <c r="L1937" s="1">
        <v>37028</v>
      </c>
      <c r="M1937">
        <v>155.1</v>
      </c>
      <c r="N1937" t="s">
        <v>31</v>
      </c>
      <c r="O1937" t="s">
        <v>33</v>
      </c>
      <c r="R1937">
        <v>-2.6</v>
      </c>
      <c r="S1937">
        <v>34</v>
      </c>
      <c r="T1937">
        <v>0</v>
      </c>
      <c r="U1937">
        <v>6.6</v>
      </c>
      <c r="V1937">
        <v>109</v>
      </c>
      <c r="W1937">
        <v>8</v>
      </c>
      <c r="X1937">
        <v>59.6</v>
      </c>
      <c r="Y1937">
        <v>8032</v>
      </c>
      <c r="Z1937" t="s">
        <v>2448</v>
      </c>
      <c r="AA1937" t="s">
        <v>2449</v>
      </c>
      <c r="AB1937" t="str">
        <f t="shared" si="60"/>
        <v>34° 0' 6.6"</v>
      </c>
      <c r="AC1937" t="str">
        <f t="shared" si="61"/>
        <v>109° 8' 59.6"</v>
      </c>
    </row>
    <row r="1938" spans="1:29" x14ac:dyDescent="0.3">
      <c r="A1938" t="s">
        <v>2450</v>
      </c>
      <c r="B1938" t="s">
        <v>2451</v>
      </c>
      <c r="C1938" t="s">
        <v>2452</v>
      </c>
      <c r="D1938" t="s">
        <v>2366</v>
      </c>
      <c r="E1938" t="s">
        <v>2366</v>
      </c>
      <c r="F1938" s="1">
        <v>44132</v>
      </c>
      <c r="G1938">
        <v>354.1</v>
      </c>
      <c r="H1938" t="s">
        <v>31</v>
      </c>
      <c r="I1938" t="s">
        <v>33</v>
      </c>
      <c r="L1938" s="1">
        <v>36866</v>
      </c>
      <c r="M1938">
        <v>347.9</v>
      </c>
      <c r="N1938" t="s">
        <v>31</v>
      </c>
      <c r="O1938" t="s">
        <v>33</v>
      </c>
      <c r="R1938">
        <v>-6.2</v>
      </c>
      <c r="S1938">
        <v>34</v>
      </c>
      <c r="T1938">
        <v>0</v>
      </c>
      <c r="U1938">
        <v>57.1</v>
      </c>
      <c r="V1938">
        <v>113</v>
      </c>
      <c r="W1938">
        <v>40</v>
      </c>
      <c r="X1938">
        <v>45.4</v>
      </c>
      <c r="Y1938">
        <v>1618</v>
      </c>
      <c r="Z1938" t="s">
        <v>2367</v>
      </c>
      <c r="AA1938" t="s">
        <v>2368</v>
      </c>
      <c r="AB1938" t="str">
        <f t="shared" si="60"/>
        <v>34° 0' 57.1"</v>
      </c>
      <c r="AC1938" t="str">
        <f t="shared" si="61"/>
        <v>113° 40' 45.4"</v>
      </c>
    </row>
    <row r="1939" spans="1:29" x14ac:dyDescent="0.3">
      <c r="A1939" t="s">
        <v>2453</v>
      </c>
      <c r="B1939" t="s">
        <v>2454</v>
      </c>
      <c r="C1939" t="s">
        <v>2455</v>
      </c>
      <c r="D1939" t="s">
        <v>2366</v>
      </c>
      <c r="E1939" t="s">
        <v>2366</v>
      </c>
      <c r="F1939" s="1">
        <v>44132</v>
      </c>
      <c r="G1939">
        <v>265.3</v>
      </c>
      <c r="H1939" t="s">
        <v>31</v>
      </c>
      <c r="I1939" t="s">
        <v>33</v>
      </c>
      <c r="L1939" s="1">
        <v>36865</v>
      </c>
      <c r="M1939">
        <v>249.5</v>
      </c>
      <c r="N1939" t="s">
        <v>31</v>
      </c>
      <c r="O1939" t="s">
        <v>33</v>
      </c>
      <c r="R1939">
        <v>-15.8</v>
      </c>
      <c r="S1939">
        <v>34</v>
      </c>
      <c r="T1939">
        <v>1</v>
      </c>
      <c r="U1939">
        <v>22.3</v>
      </c>
      <c r="V1939">
        <v>113</v>
      </c>
      <c r="W1939">
        <v>44</v>
      </c>
      <c r="X1939">
        <v>3.1</v>
      </c>
      <c r="Y1939">
        <v>1522</v>
      </c>
      <c r="Z1939" t="s">
        <v>2367</v>
      </c>
      <c r="AA1939" t="s">
        <v>2368</v>
      </c>
      <c r="AB1939" t="str">
        <f t="shared" si="60"/>
        <v>34° 1' 22.3"</v>
      </c>
      <c r="AC1939" t="str">
        <f t="shared" si="61"/>
        <v>113° 44' 3.1"</v>
      </c>
    </row>
    <row r="1940" spans="1:29" x14ac:dyDescent="0.3">
      <c r="A1940" t="s">
        <v>2456</v>
      </c>
      <c r="B1940" t="s">
        <v>2457</v>
      </c>
      <c r="D1940" t="s">
        <v>2447</v>
      </c>
      <c r="E1940" t="s">
        <v>2447</v>
      </c>
      <c r="F1940" s="1">
        <v>44126</v>
      </c>
      <c r="G1940">
        <v>34.1</v>
      </c>
      <c r="H1940" t="s">
        <v>31</v>
      </c>
      <c r="I1940" t="s">
        <v>35</v>
      </c>
      <c r="L1940" s="1">
        <v>36817</v>
      </c>
      <c r="M1940">
        <v>31.1</v>
      </c>
      <c r="N1940" t="s">
        <v>31</v>
      </c>
      <c r="O1940" t="s">
        <v>33</v>
      </c>
      <c r="R1940">
        <v>-3</v>
      </c>
      <c r="S1940">
        <v>34</v>
      </c>
      <c r="T1940">
        <v>1</v>
      </c>
      <c r="U1940">
        <v>35</v>
      </c>
      <c r="V1940">
        <v>109</v>
      </c>
      <c r="W1940">
        <v>26</v>
      </c>
      <c r="X1940">
        <v>59.9</v>
      </c>
      <c r="Y1940">
        <v>8255</v>
      </c>
      <c r="Z1940" t="s">
        <v>2448</v>
      </c>
      <c r="AA1940" t="s">
        <v>2449</v>
      </c>
      <c r="AB1940" t="str">
        <f t="shared" si="60"/>
        <v>34° 1' 35"</v>
      </c>
      <c r="AC1940" t="str">
        <f t="shared" si="61"/>
        <v>109° 26' 59.9"</v>
      </c>
    </row>
    <row r="1941" spans="1:29" x14ac:dyDescent="0.3">
      <c r="A1941" t="s">
        <v>2456</v>
      </c>
      <c r="B1941" t="s">
        <v>2457</v>
      </c>
      <c r="D1941" t="s">
        <v>2447</v>
      </c>
      <c r="E1941" t="s">
        <v>2447</v>
      </c>
      <c r="F1941" s="1">
        <v>44126</v>
      </c>
      <c r="G1941">
        <v>34.1</v>
      </c>
      <c r="H1941" t="s">
        <v>31</v>
      </c>
      <c r="I1941" t="s">
        <v>35</v>
      </c>
      <c r="L1941" s="1">
        <v>37033</v>
      </c>
      <c r="M1941">
        <v>35.4</v>
      </c>
      <c r="N1941" t="s">
        <v>31</v>
      </c>
      <c r="O1941" t="s">
        <v>33</v>
      </c>
      <c r="P1941" t="s">
        <v>94</v>
      </c>
      <c r="R1941">
        <v>1.3</v>
      </c>
      <c r="S1941">
        <v>34</v>
      </c>
      <c r="T1941">
        <v>1</v>
      </c>
      <c r="U1941">
        <v>35</v>
      </c>
      <c r="V1941">
        <v>109</v>
      </c>
      <c r="W1941">
        <v>26</v>
      </c>
      <c r="X1941">
        <v>59.9</v>
      </c>
      <c r="Y1941">
        <v>8255</v>
      </c>
      <c r="Z1941" t="s">
        <v>2448</v>
      </c>
      <c r="AA1941" t="s">
        <v>2449</v>
      </c>
      <c r="AB1941" t="str">
        <f t="shared" si="60"/>
        <v>34° 1' 35"</v>
      </c>
      <c r="AC1941" t="str">
        <f t="shared" si="61"/>
        <v>109° 26' 59.9"</v>
      </c>
    </row>
    <row r="1942" spans="1:29" x14ac:dyDescent="0.3">
      <c r="A1942" t="s">
        <v>2458</v>
      </c>
      <c r="B1942" t="s">
        <v>2459</v>
      </c>
      <c r="C1942" t="s">
        <v>2460</v>
      </c>
      <c r="D1942" t="s">
        <v>2379</v>
      </c>
      <c r="E1942" t="s">
        <v>2379</v>
      </c>
      <c r="F1942" s="1">
        <v>44127</v>
      </c>
      <c r="G1942">
        <v>422.9</v>
      </c>
      <c r="H1942" t="s">
        <v>31</v>
      </c>
      <c r="I1942" t="s">
        <v>33</v>
      </c>
      <c r="J1942" t="s">
        <v>94</v>
      </c>
      <c r="K1942" t="s">
        <v>2461</v>
      </c>
      <c r="L1942" s="1">
        <v>36817</v>
      </c>
      <c r="M1942">
        <v>426.3</v>
      </c>
      <c r="N1942" t="s">
        <v>31</v>
      </c>
      <c r="O1942" t="s">
        <v>33</v>
      </c>
      <c r="R1942">
        <v>3.4</v>
      </c>
      <c r="S1942">
        <v>34</v>
      </c>
      <c r="T1942">
        <v>2</v>
      </c>
      <c r="U1942">
        <v>58.1</v>
      </c>
      <c r="V1942">
        <v>112</v>
      </c>
      <c r="W1942">
        <v>45</v>
      </c>
      <c r="X1942">
        <v>21.1</v>
      </c>
      <c r="Y1942">
        <v>2580</v>
      </c>
      <c r="Z1942" t="s">
        <v>2380</v>
      </c>
      <c r="AA1942" t="s">
        <v>2381</v>
      </c>
      <c r="AB1942" t="str">
        <f t="shared" si="60"/>
        <v>34° 2' 58.1"</v>
      </c>
      <c r="AC1942" t="str">
        <f t="shared" si="61"/>
        <v>112° 45' 21.1"</v>
      </c>
    </row>
    <row r="1943" spans="1:29" x14ac:dyDescent="0.3">
      <c r="A1943" t="s">
        <v>2462</v>
      </c>
      <c r="B1943" t="s">
        <v>2463</v>
      </c>
      <c r="C1943" t="s">
        <v>2464</v>
      </c>
      <c r="D1943" t="s">
        <v>2366</v>
      </c>
      <c r="E1943" t="s">
        <v>2366</v>
      </c>
      <c r="F1943" s="1">
        <v>44130</v>
      </c>
      <c r="G1943">
        <v>515.5</v>
      </c>
      <c r="H1943" t="s">
        <v>31</v>
      </c>
      <c r="I1943" t="s">
        <v>33</v>
      </c>
      <c r="L1943" s="1">
        <v>36866</v>
      </c>
      <c r="M1943">
        <v>513.5</v>
      </c>
      <c r="N1943" t="s">
        <v>31</v>
      </c>
      <c r="O1943" t="s">
        <v>33</v>
      </c>
      <c r="R1943">
        <v>-2</v>
      </c>
      <c r="S1943">
        <v>34</v>
      </c>
      <c r="T1943">
        <v>3</v>
      </c>
      <c r="U1943">
        <v>33.4</v>
      </c>
      <c r="V1943">
        <v>113</v>
      </c>
      <c r="W1943">
        <v>36</v>
      </c>
      <c r="X1943">
        <v>33.9</v>
      </c>
      <c r="Y1943">
        <v>1790</v>
      </c>
      <c r="Z1943" t="s">
        <v>2367</v>
      </c>
      <c r="AA1943" t="s">
        <v>2368</v>
      </c>
      <c r="AB1943" t="str">
        <f t="shared" si="60"/>
        <v>34° 3' 33.4"</v>
      </c>
      <c r="AC1943" t="str">
        <f t="shared" si="61"/>
        <v>113° 36' 33.9"</v>
      </c>
    </row>
    <row r="1944" spans="1:29" x14ac:dyDescent="0.3">
      <c r="A1944" t="s">
        <v>2465</v>
      </c>
      <c r="B1944" t="s">
        <v>2466</v>
      </c>
      <c r="C1944" t="s">
        <v>2467</v>
      </c>
      <c r="D1944" t="s">
        <v>2319</v>
      </c>
      <c r="E1944" t="s">
        <v>2319</v>
      </c>
      <c r="F1944" s="1">
        <v>44468.444444444402</v>
      </c>
      <c r="G1944">
        <v>5.21</v>
      </c>
      <c r="H1944" t="s">
        <v>31</v>
      </c>
      <c r="I1944" t="s">
        <v>57</v>
      </c>
      <c r="K1944" t="s">
        <v>2468</v>
      </c>
      <c r="L1944" s="1">
        <v>36843</v>
      </c>
      <c r="M1944">
        <v>6.76</v>
      </c>
      <c r="N1944" t="s">
        <v>31</v>
      </c>
      <c r="O1944" t="s">
        <v>33</v>
      </c>
      <c r="R1944">
        <v>1.55</v>
      </c>
      <c r="S1944">
        <v>34</v>
      </c>
      <c r="T1944">
        <v>13</v>
      </c>
      <c r="U1944">
        <v>35.1</v>
      </c>
      <c r="V1944">
        <v>111</v>
      </c>
      <c r="W1944">
        <v>17</v>
      </c>
      <c r="X1944">
        <v>51.41</v>
      </c>
      <c r="Y1944">
        <v>4821.29</v>
      </c>
      <c r="Z1944" t="s">
        <v>2320</v>
      </c>
      <c r="AA1944" t="s">
        <v>2321</v>
      </c>
      <c r="AB1944" t="str">
        <f t="shared" si="60"/>
        <v>34° 13' 35.1"</v>
      </c>
      <c r="AC1944" t="str">
        <f t="shared" si="61"/>
        <v>111° 17' 51.41"</v>
      </c>
    </row>
    <row r="1945" spans="1:29" x14ac:dyDescent="0.3">
      <c r="A1945" t="s">
        <v>2465</v>
      </c>
      <c r="B1945" t="s">
        <v>2466</v>
      </c>
      <c r="C1945" t="s">
        <v>2467</v>
      </c>
      <c r="D1945" t="s">
        <v>2319</v>
      </c>
      <c r="E1945" t="s">
        <v>2319</v>
      </c>
      <c r="F1945" s="1">
        <v>44260</v>
      </c>
      <c r="G1945">
        <v>7.02</v>
      </c>
      <c r="H1945" t="s">
        <v>31</v>
      </c>
      <c r="I1945" t="s">
        <v>57</v>
      </c>
      <c r="K1945" t="s">
        <v>2469</v>
      </c>
      <c r="L1945" s="1">
        <v>36938</v>
      </c>
      <c r="M1945">
        <v>5.2</v>
      </c>
      <c r="N1945" t="s">
        <v>31</v>
      </c>
      <c r="O1945" t="s">
        <v>33</v>
      </c>
      <c r="R1945">
        <v>-1.82</v>
      </c>
      <c r="S1945">
        <v>34</v>
      </c>
      <c r="T1945">
        <v>13</v>
      </c>
      <c r="U1945">
        <v>35.1</v>
      </c>
      <c r="V1945">
        <v>111</v>
      </c>
      <c r="W1945">
        <v>17</v>
      </c>
      <c r="X1945">
        <v>51.41</v>
      </c>
      <c r="Y1945">
        <v>4821.29</v>
      </c>
      <c r="Z1945" t="s">
        <v>2320</v>
      </c>
      <c r="AA1945" t="s">
        <v>2321</v>
      </c>
      <c r="AB1945" t="str">
        <f t="shared" si="60"/>
        <v>34° 13' 35.1"</v>
      </c>
      <c r="AC1945" t="str">
        <f t="shared" si="61"/>
        <v>111° 17' 51.41"</v>
      </c>
    </row>
    <row r="1946" spans="1:29" x14ac:dyDescent="0.3">
      <c r="A1946" t="s">
        <v>2465</v>
      </c>
      <c r="B1946" t="s">
        <v>2466</v>
      </c>
      <c r="C1946" t="s">
        <v>2467</v>
      </c>
      <c r="D1946" t="s">
        <v>2319</v>
      </c>
      <c r="E1946" t="s">
        <v>2319</v>
      </c>
      <c r="F1946" s="1">
        <v>44468.444444444402</v>
      </c>
      <c r="G1946">
        <v>5.21</v>
      </c>
      <c r="H1946" t="s">
        <v>31</v>
      </c>
      <c r="I1946" t="s">
        <v>57</v>
      </c>
      <c r="K1946" t="s">
        <v>2468</v>
      </c>
      <c r="L1946" s="1">
        <v>36938</v>
      </c>
      <c r="M1946">
        <v>5.2</v>
      </c>
      <c r="N1946" t="s">
        <v>31</v>
      </c>
      <c r="O1946" t="s">
        <v>33</v>
      </c>
      <c r="R1946">
        <v>-0.01</v>
      </c>
      <c r="S1946">
        <v>34</v>
      </c>
      <c r="T1946">
        <v>13</v>
      </c>
      <c r="U1946">
        <v>35.1</v>
      </c>
      <c r="V1946">
        <v>111</v>
      </c>
      <c r="W1946">
        <v>17</v>
      </c>
      <c r="X1946">
        <v>51.41</v>
      </c>
      <c r="Y1946">
        <v>4821.29</v>
      </c>
      <c r="Z1946" t="s">
        <v>2320</v>
      </c>
      <c r="AA1946" t="s">
        <v>2321</v>
      </c>
      <c r="AB1946" t="str">
        <f t="shared" si="60"/>
        <v>34° 13' 35.1"</v>
      </c>
      <c r="AC1946" t="str">
        <f t="shared" si="61"/>
        <v>111° 17' 51.41"</v>
      </c>
    </row>
    <row r="1947" spans="1:29" x14ac:dyDescent="0.3">
      <c r="A1947" t="s">
        <v>2465</v>
      </c>
      <c r="B1947" t="s">
        <v>2466</v>
      </c>
      <c r="C1947" t="s">
        <v>2467</v>
      </c>
      <c r="D1947" t="s">
        <v>2319</v>
      </c>
      <c r="E1947" t="s">
        <v>2319</v>
      </c>
      <c r="F1947" s="1">
        <v>44133</v>
      </c>
      <c r="G1947">
        <v>8.24</v>
      </c>
      <c r="H1947" t="s">
        <v>31</v>
      </c>
      <c r="I1947" t="s">
        <v>57</v>
      </c>
      <c r="K1947" t="s">
        <v>2469</v>
      </c>
      <c r="L1947" s="1">
        <v>37119</v>
      </c>
      <c r="M1947">
        <v>7.05</v>
      </c>
      <c r="N1947" t="s">
        <v>31</v>
      </c>
      <c r="O1947" t="s">
        <v>33</v>
      </c>
      <c r="R1947">
        <v>-1.19</v>
      </c>
      <c r="S1947">
        <v>34</v>
      </c>
      <c r="T1947">
        <v>13</v>
      </c>
      <c r="U1947">
        <v>35.1</v>
      </c>
      <c r="V1947">
        <v>111</v>
      </c>
      <c r="W1947">
        <v>17</v>
      </c>
      <c r="X1947">
        <v>51.41</v>
      </c>
      <c r="Y1947">
        <v>4821.29</v>
      </c>
      <c r="Z1947" t="s">
        <v>2320</v>
      </c>
      <c r="AA1947" t="s">
        <v>2321</v>
      </c>
      <c r="AB1947" t="str">
        <f t="shared" si="60"/>
        <v>34° 13' 35.1"</v>
      </c>
      <c r="AC1947" t="str">
        <f t="shared" si="61"/>
        <v>111° 17' 51.41"</v>
      </c>
    </row>
    <row r="1948" spans="1:29" x14ac:dyDescent="0.3">
      <c r="A1948" t="s">
        <v>2465</v>
      </c>
      <c r="B1948" t="s">
        <v>2466</v>
      </c>
      <c r="C1948" t="s">
        <v>2467</v>
      </c>
      <c r="D1948" t="s">
        <v>2319</v>
      </c>
      <c r="E1948" t="s">
        <v>2319</v>
      </c>
      <c r="F1948" s="1">
        <v>44260</v>
      </c>
      <c r="G1948">
        <v>7.02</v>
      </c>
      <c r="H1948" t="s">
        <v>31</v>
      </c>
      <c r="I1948" t="s">
        <v>57</v>
      </c>
      <c r="K1948" t="s">
        <v>2469</v>
      </c>
      <c r="L1948" s="1">
        <v>37119</v>
      </c>
      <c r="M1948">
        <v>7.05</v>
      </c>
      <c r="N1948" t="s">
        <v>31</v>
      </c>
      <c r="O1948" t="s">
        <v>33</v>
      </c>
      <c r="R1948">
        <v>0.03</v>
      </c>
      <c r="S1948">
        <v>34</v>
      </c>
      <c r="T1948">
        <v>13</v>
      </c>
      <c r="U1948">
        <v>35.1</v>
      </c>
      <c r="V1948">
        <v>111</v>
      </c>
      <c r="W1948">
        <v>17</v>
      </c>
      <c r="X1948">
        <v>51.41</v>
      </c>
      <c r="Y1948">
        <v>4821.29</v>
      </c>
      <c r="Z1948" t="s">
        <v>2320</v>
      </c>
      <c r="AA1948" t="s">
        <v>2321</v>
      </c>
      <c r="AB1948" t="str">
        <f t="shared" si="60"/>
        <v>34° 13' 35.1"</v>
      </c>
      <c r="AC1948" t="str">
        <f t="shared" si="61"/>
        <v>111° 17' 51.41"</v>
      </c>
    </row>
    <row r="1949" spans="1:29" x14ac:dyDescent="0.3">
      <c r="A1949" t="s">
        <v>2465</v>
      </c>
      <c r="B1949" t="s">
        <v>2466</v>
      </c>
      <c r="C1949" t="s">
        <v>2467</v>
      </c>
      <c r="D1949" t="s">
        <v>2319</v>
      </c>
      <c r="E1949" t="s">
        <v>2319</v>
      </c>
      <c r="F1949" s="1">
        <v>44363</v>
      </c>
      <c r="G1949">
        <v>8.26</v>
      </c>
      <c r="H1949" t="s">
        <v>31</v>
      </c>
      <c r="I1949" t="s">
        <v>57</v>
      </c>
      <c r="K1949" t="s">
        <v>2470</v>
      </c>
      <c r="L1949" s="1">
        <v>37119</v>
      </c>
      <c r="M1949">
        <v>7.05</v>
      </c>
      <c r="N1949" t="s">
        <v>31</v>
      </c>
      <c r="O1949" t="s">
        <v>33</v>
      </c>
      <c r="R1949">
        <v>-1.21</v>
      </c>
      <c r="S1949">
        <v>34</v>
      </c>
      <c r="T1949">
        <v>13</v>
      </c>
      <c r="U1949">
        <v>35.1</v>
      </c>
      <c r="V1949">
        <v>111</v>
      </c>
      <c r="W1949">
        <v>17</v>
      </c>
      <c r="X1949">
        <v>51.41</v>
      </c>
      <c r="Y1949">
        <v>4821.29</v>
      </c>
      <c r="Z1949" t="s">
        <v>2320</v>
      </c>
      <c r="AA1949" t="s">
        <v>2321</v>
      </c>
      <c r="AB1949" t="str">
        <f t="shared" si="60"/>
        <v>34° 13' 35.1"</v>
      </c>
      <c r="AC1949" t="str">
        <f t="shared" si="61"/>
        <v>111° 17' 51.41"</v>
      </c>
    </row>
    <row r="1950" spans="1:29" x14ac:dyDescent="0.3">
      <c r="A1950" t="s">
        <v>2465</v>
      </c>
      <c r="B1950" t="s">
        <v>2466</v>
      </c>
      <c r="C1950" t="s">
        <v>2467</v>
      </c>
      <c r="D1950" t="s">
        <v>2319</v>
      </c>
      <c r="E1950" t="s">
        <v>2319</v>
      </c>
      <c r="F1950" s="1">
        <v>44133</v>
      </c>
      <c r="G1950">
        <v>8.24</v>
      </c>
      <c r="H1950" t="s">
        <v>31</v>
      </c>
      <c r="I1950" t="s">
        <v>57</v>
      </c>
      <c r="K1950" t="s">
        <v>2469</v>
      </c>
      <c r="L1950" s="1">
        <v>36938</v>
      </c>
      <c r="M1950">
        <v>5.2</v>
      </c>
      <c r="N1950" t="s">
        <v>31</v>
      </c>
      <c r="O1950" t="s">
        <v>33</v>
      </c>
      <c r="R1950">
        <v>-3.04</v>
      </c>
      <c r="S1950">
        <v>34</v>
      </c>
      <c r="T1950">
        <v>13</v>
      </c>
      <c r="U1950">
        <v>35.1</v>
      </c>
      <c r="V1950">
        <v>111</v>
      </c>
      <c r="W1950">
        <v>17</v>
      </c>
      <c r="X1950">
        <v>51.41</v>
      </c>
      <c r="Y1950">
        <v>4821.29</v>
      </c>
      <c r="Z1950" t="s">
        <v>2320</v>
      </c>
      <c r="AA1950" t="s">
        <v>2321</v>
      </c>
      <c r="AB1950" t="str">
        <f t="shared" si="60"/>
        <v>34° 13' 35.1"</v>
      </c>
      <c r="AC1950" t="str">
        <f t="shared" si="61"/>
        <v>111° 17' 51.41"</v>
      </c>
    </row>
    <row r="1951" spans="1:29" x14ac:dyDescent="0.3">
      <c r="A1951" t="s">
        <v>2465</v>
      </c>
      <c r="B1951" t="s">
        <v>2466</v>
      </c>
      <c r="C1951" t="s">
        <v>2467</v>
      </c>
      <c r="D1951" t="s">
        <v>2319</v>
      </c>
      <c r="E1951" t="s">
        <v>2319</v>
      </c>
      <c r="F1951" s="1">
        <v>44363</v>
      </c>
      <c r="G1951">
        <v>8.26</v>
      </c>
      <c r="H1951" t="s">
        <v>31</v>
      </c>
      <c r="I1951" t="s">
        <v>57</v>
      </c>
      <c r="K1951" t="s">
        <v>2470</v>
      </c>
      <c r="L1951" s="1">
        <v>36938</v>
      </c>
      <c r="M1951">
        <v>5.2</v>
      </c>
      <c r="N1951" t="s">
        <v>31</v>
      </c>
      <c r="O1951" t="s">
        <v>33</v>
      </c>
      <c r="R1951">
        <v>-3.06</v>
      </c>
      <c r="S1951">
        <v>34</v>
      </c>
      <c r="T1951">
        <v>13</v>
      </c>
      <c r="U1951">
        <v>35.1</v>
      </c>
      <c r="V1951">
        <v>111</v>
      </c>
      <c r="W1951">
        <v>17</v>
      </c>
      <c r="X1951">
        <v>51.41</v>
      </c>
      <c r="Y1951">
        <v>4821.29</v>
      </c>
      <c r="Z1951" t="s">
        <v>2320</v>
      </c>
      <c r="AA1951" t="s">
        <v>2321</v>
      </c>
      <c r="AB1951" t="str">
        <f t="shared" si="60"/>
        <v>34° 13' 35.1"</v>
      </c>
      <c r="AC1951" t="str">
        <f t="shared" si="61"/>
        <v>111° 17' 51.41"</v>
      </c>
    </row>
    <row r="1952" spans="1:29" x14ac:dyDescent="0.3">
      <c r="A1952" t="s">
        <v>2465</v>
      </c>
      <c r="B1952" t="s">
        <v>2466</v>
      </c>
      <c r="C1952" t="s">
        <v>2467</v>
      </c>
      <c r="D1952" t="s">
        <v>2319</v>
      </c>
      <c r="E1952" t="s">
        <v>2319</v>
      </c>
      <c r="F1952" s="1">
        <v>44363</v>
      </c>
      <c r="G1952">
        <v>8.26</v>
      </c>
      <c r="H1952" t="s">
        <v>31</v>
      </c>
      <c r="I1952" t="s">
        <v>57</v>
      </c>
      <c r="K1952" t="s">
        <v>2470</v>
      </c>
      <c r="L1952" s="1">
        <v>36843</v>
      </c>
      <c r="M1952">
        <v>6.76</v>
      </c>
      <c r="N1952" t="s">
        <v>31</v>
      </c>
      <c r="O1952" t="s">
        <v>33</v>
      </c>
      <c r="R1952">
        <v>-1.5</v>
      </c>
      <c r="S1952">
        <v>34</v>
      </c>
      <c r="T1952">
        <v>13</v>
      </c>
      <c r="U1952">
        <v>35.1</v>
      </c>
      <c r="V1952">
        <v>111</v>
      </c>
      <c r="W1952">
        <v>17</v>
      </c>
      <c r="X1952">
        <v>51.41</v>
      </c>
      <c r="Y1952">
        <v>4821.29</v>
      </c>
      <c r="Z1952" t="s">
        <v>2320</v>
      </c>
      <c r="AA1952" t="s">
        <v>2321</v>
      </c>
      <c r="AB1952" t="str">
        <f t="shared" si="60"/>
        <v>34° 13' 35.1"</v>
      </c>
      <c r="AC1952" t="str">
        <f t="shared" si="61"/>
        <v>111° 17' 51.41"</v>
      </c>
    </row>
    <row r="1953" spans="1:29" x14ac:dyDescent="0.3">
      <c r="A1953" t="s">
        <v>2465</v>
      </c>
      <c r="B1953" t="s">
        <v>2466</v>
      </c>
      <c r="C1953" t="s">
        <v>2467</v>
      </c>
      <c r="D1953" t="s">
        <v>2319</v>
      </c>
      <c r="E1953" t="s">
        <v>2319</v>
      </c>
      <c r="F1953" s="1">
        <v>44468.444444444402</v>
      </c>
      <c r="G1953">
        <v>5.21</v>
      </c>
      <c r="H1953" t="s">
        <v>31</v>
      </c>
      <c r="I1953" t="s">
        <v>57</v>
      </c>
      <c r="K1953" t="s">
        <v>2468</v>
      </c>
      <c r="L1953" s="1">
        <v>37119</v>
      </c>
      <c r="M1953">
        <v>7.05</v>
      </c>
      <c r="N1953" t="s">
        <v>31</v>
      </c>
      <c r="O1953" t="s">
        <v>33</v>
      </c>
      <c r="R1953">
        <v>1.84</v>
      </c>
      <c r="S1953">
        <v>34</v>
      </c>
      <c r="T1953">
        <v>13</v>
      </c>
      <c r="U1953">
        <v>35.1</v>
      </c>
      <c r="V1953">
        <v>111</v>
      </c>
      <c r="W1953">
        <v>17</v>
      </c>
      <c r="X1953">
        <v>51.41</v>
      </c>
      <c r="Y1953">
        <v>4821.29</v>
      </c>
      <c r="Z1953" t="s">
        <v>2320</v>
      </c>
      <c r="AA1953" t="s">
        <v>2321</v>
      </c>
      <c r="AB1953" t="str">
        <f t="shared" si="60"/>
        <v>34° 13' 35.1"</v>
      </c>
      <c r="AC1953" t="str">
        <f t="shared" si="61"/>
        <v>111° 17' 51.41"</v>
      </c>
    </row>
    <row r="1954" spans="1:29" x14ac:dyDescent="0.3">
      <c r="A1954" t="s">
        <v>2465</v>
      </c>
      <c r="B1954" t="s">
        <v>2466</v>
      </c>
      <c r="C1954" t="s">
        <v>2467</v>
      </c>
      <c r="D1954" t="s">
        <v>2319</v>
      </c>
      <c r="E1954" t="s">
        <v>2319</v>
      </c>
      <c r="F1954" s="1">
        <v>44468.444444444402</v>
      </c>
      <c r="G1954">
        <v>5.21</v>
      </c>
      <c r="H1954" t="s">
        <v>31</v>
      </c>
      <c r="I1954" t="s">
        <v>57</v>
      </c>
      <c r="K1954" t="s">
        <v>2468</v>
      </c>
      <c r="L1954" s="1">
        <v>37028</v>
      </c>
      <c r="M1954">
        <v>5.05</v>
      </c>
      <c r="N1954" t="s">
        <v>31</v>
      </c>
      <c r="O1954" t="s">
        <v>33</v>
      </c>
      <c r="R1954">
        <v>-0.16</v>
      </c>
      <c r="S1954">
        <v>34</v>
      </c>
      <c r="T1954">
        <v>13</v>
      </c>
      <c r="U1954">
        <v>35.1</v>
      </c>
      <c r="V1954">
        <v>111</v>
      </c>
      <c r="W1954">
        <v>17</v>
      </c>
      <c r="X1954">
        <v>51.41</v>
      </c>
      <c r="Y1954">
        <v>4821.29</v>
      </c>
      <c r="Z1954" t="s">
        <v>2320</v>
      </c>
      <c r="AA1954" t="s">
        <v>2321</v>
      </c>
      <c r="AB1954" t="str">
        <f t="shared" si="60"/>
        <v>34° 13' 35.1"</v>
      </c>
      <c r="AC1954" t="str">
        <f t="shared" si="61"/>
        <v>111° 17' 51.41"</v>
      </c>
    </row>
    <row r="1955" spans="1:29" x14ac:dyDescent="0.3">
      <c r="A1955" t="s">
        <v>2465</v>
      </c>
      <c r="B1955" t="s">
        <v>2466</v>
      </c>
      <c r="C1955" t="s">
        <v>2467</v>
      </c>
      <c r="D1955" t="s">
        <v>2319</v>
      </c>
      <c r="E1955" t="s">
        <v>2319</v>
      </c>
      <c r="F1955" s="1">
        <v>44260</v>
      </c>
      <c r="G1955">
        <v>7.02</v>
      </c>
      <c r="H1955" t="s">
        <v>31</v>
      </c>
      <c r="I1955" t="s">
        <v>57</v>
      </c>
      <c r="K1955" t="s">
        <v>2469</v>
      </c>
      <c r="L1955" s="1">
        <v>37028</v>
      </c>
      <c r="M1955">
        <v>5.05</v>
      </c>
      <c r="N1955" t="s">
        <v>31</v>
      </c>
      <c r="O1955" t="s">
        <v>33</v>
      </c>
      <c r="R1955">
        <v>-1.97</v>
      </c>
      <c r="S1955">
        <v>34</v>
      </c>
      <c r="T1955">
        <v>13</v>
      </c>
      <c r="U1955">
        <v>35.1</v>
      </c>
      <c r="V1955">
        <v>111</v>
      </c>
      <c r="W1955">
        <v>17</v>
      </c>
      <c r="X1955">
        <v>51.41</v>
      </c>
      <c r="Y1955">
        <v>4821.29</v>
      </c>
      <c r="Z1955" t="s">
        <v>2320</v>
      </c>
      <c r="AA1955" t="s">
        <v>2321</v>
      </c>
      <c r="AB1955" t="str">
        <f t="shared" si="60"/>
        <v>34° 13' 35.1"</v>
      </c>
      <c r="AC1955" t="str">
        <f t="shared" si="61"/>
        <v>111° 17' 51.41"</v>
      </c>
    </row>
    <row r="1956" spans="1:29" x14ac:dyDescent="0.3">
      <c r="A1956" t="s">
        <v>2465</v>
      </c>
      <c r="B1956" t="s">
        <v>2466</v>
      </c>
      <c r="C1956" t="s">
        <v>2467</v>
      </c>
      <c r="D1956" t="s">
        <v>2319</v>
      </c>
      <c r="E1956" t="s">
        <v>2319</v>
      </c>
      <c r="F1956" s="1">
        <v>44363</v>
      </c>
      <c r="G1956">
        <v>8.26</v>
      </c>
      <c r="H1956" t="s">
        <v>31</v>
      </c>
      <c r="I1956" t="s">
        <v>57</v>
      </c>
      <c r="K1956" t="s">
        <v>2470</v>
      </c>
      <c r="L1956" s="1">
        <v>37028</v>
      </c>
      <c r="M1956">
        <v>5.05</v>
      </c>
      <c r="N1956" t="s">
        <v>31</v>
      </c>
      <c r="O1956" t="s">
        <v>33</v>
      </c>
      <c r="R1956">
        <v>-3.21</v>
      </c>
      <c r="S1956">
        <v>34</v>
      </c>
      <c r="T1956">
        <v>13</v>
      </c>
      <c r="U1956">
        <v>35.1</v>
      </c>
      <c r="V1956">
        <v>111</v>
      </c>
      <c r="W1956">
        <v>17</v>
      </c>
      <c r="X1956">
        <v>51.41</v>
      </c>
      <c r="Y1956">
        <v>4821.29</v>
      </c>
      <c r="Z1956" t="s">
        <v>2320</v>
      </c>
      <c r="AA1956" t="s">
        <v>2321</v>
      </c>
      <c r="AB1956" t="str">
        <f t="shared" si="60"/>
        <v>34° 13' 35.1"</v>
      </c>
      <c r="AC1956" t="str">
        <f t="shared" si="61"/>
        <v>111° 17' 51.41"</v>
      </c>
    </row>
    <row r="1957" spans="1:29" x14ac:dyDescent="0.3">
      <c r="A1957" t="s">
        <v>2465</v>
      </c>
      <c r="B1957" t="s">
        <v>2466</v>
      </c>
      <c r="C1957" t="s">
        <v>2467</v>
      </c>
      <c r="D1957" t="s">
        <v>2319</v>
      </c>
      <c r="E1957" t="s">
        <v>2319</v>
      </c>
      <c r="F1957" s="1">
        <v>44133</v>
      </c>
      <c r="G1957">
        <v>8.24</v>
      </c>
      <c r="H1957" t="s">
        <v>31</v>
      </c>
      <c r="I1957" t="s">
        <v>57</v>
      </c>
      <c r="K1957" t="s">
        <v>2469</v>
      </c>
      <c r="L1957" s="1">
        <v>37028</v>
      </c>
      <c r="M1957">
        <v>5.05</v>
      </c>
      <c r="N1957" t="s">
        <v>31</v>
      </c>
      <c r="O1957" t="s">
        <v>33</v>
      </c>
      <c r="R1957">
        <v>-3.19</v>
      </c>
      <c r="S1957">
        <v>34</v>
      </c>
      <c r="T1957">
        <v>13</v>
      </c>
      <c r="U1957">
        <v>35.1</v>
      </c>
      <c r="V1957">
        <v>111</v>
      </c>
      <c r="W1957">
        <v>17</v>
      </c>
      <c r="X1957">
        <v>51.41</v>
      </c>
      <c r="Y1957">
        <v>4821.29</v>
      </c>
      <c r="Z1957" t="s">
        <v>2320</v>
      </c>
      <c r="AA1957" t="s">
        <v>2321</v>
      </c>
      <c r="AB1957" t="str">
        <f t="shared" si="60"/>
        <v>34° 13' 35.1"</v>
      </c>
      <c r="AC1957" t="str">
        <f t="shared" si="61"/>
        <v>111° 17' 51.41"</v>
      </c>
    </row>
    <row r="1958" spans="1:29" x14ac:dyDescent="0.3">
      <c r="A1958" t="s">
        <v>2465</v>
      </c>
      <c r="B1958" t="s">
        <v>2466</v>
      </c>
      <c r="C1958" t="s">
        <v>2467</v>
      </c>
      <c r="D1958" t="s">
        <v>2319</v>
      </c>
      <c r="E1958" t="s">
        <v>2319</v>
      </c>
      <c r="F1958" s="1">
        <v>44260</v>
      </c>
      <c r="G1958">
        <v>7.02</v>
      </c>
      <c r="H1958" t="s">
        <v>31</v>
      </c>
      <c r="I1958" t="s">
        <v>57</v>
      </c>
      <c r="K1958" t="s">
        <v>2469</v>
      </c>
      <c r="L1958" s="1">
        <v>36843</v>
      </c>
      <c r="M1958">
        <v>6.76</v>
      </c>
      <c r="N1958" t="s">
        <v>31</v>
      </c>
      <c r="O1958" t="s">
        <v>33</v>
      </c>
      <c r="R1958">
        <v>-0.26</v>
      </c>
      <c r="S1958">
        <v>34</v>
      </c>
      <c r="T1958">
        <v>13</v>
      </c>
      <c r="U1958">
        <v>35.1</v>
      </c>
      <c r="V1958">
        <v>111</v>
      </c>
      <c r="W1958">
        <v>17</v>
      </c>
      <c r="X1958">
        <v>51.41</v>
      </c>
      <c r="Y1958">
        <v>4821.29</v>
      </c>
      <c r="Z1958" t="s">
        <v>2320</v>
      </c>
      <c r="AA1958" t="s">
        <v>2321</v>
      </c>
      <c r="AB1958" t="str">
        <f t="shared" si="60"/>
        <v>34° 13' 35.1"</v>
      </c>
      <c r="AC1958" t="str">
        <f t="shared" si="61"/>
        <v>111° 17' 51.41"</v>
      </c>
    </row>
    <row r="1959" spans="1:29" x14ac:dyDescent="0.3">
      <c r="A1959" t="s">
        <v>2465</v>
      </c>
      <c r="B1959" t="s">
        <v>2466</v>
      </c>
      <c r="C1959" t="s">
        <v>2467</v>
      </c>
      <c r="D1959" t="s">
        <v>2319</v>
      </c>
      <c r="E1959" t="s">
        <v>2319</v>
      </c>
      <c r="F1959" s="1">
        <v>44133</v>
      </c>
      <c r="G1959">
        <v>8.24</v>
      </c>
      <c r="H1959" t="s">
        <v>31</v>
      </c>
      <c r="I1959" t="s">
        <v>57</v>
      </c>
      <c r="K1959" t="s">
        <v>2469</v>
      </c>
      <c r="L1959" s="1">
        <v>36843</v>
      </c>
      <c r="M1959">
        <v>6.76</v>
      </c>
      <c r="N1959" t="s">
        <v>31</v>
      </c>
      <c r="O1959" t="s">
        <v>33</v>
      </c>
      <c r="R1959">
        <v>-1.48</v>
      </c>
      <c r="S1959">
        <v>34</v>
      </c>
      <c r="T1959">
        <v>13</v>
      </c>
      <c r="U1959">
        <v>35.1</v>
      </c>
      <c r="V1959">
        <v>111</v>
      </c>
      <c r="W1959">
        <v>17</v>
      </c>
      <c r="X1959">
        <v>51.41</v>
      </c>
      <c r="Y1959">
        <v>4821.29</v>
      </c>
      <c r="Z1959" t="s">
        <v>2320</v>
      </c>
      <c r="AA1959" t="s">
        <v>2321</v>
      </c>
      <c r="AB1959" t="str">
        <f t="shared" si="60"/>
        <v>34° 13' 35.1"</v>
      </c>
      <c r="AC1959" t="str">
        <f t="shared" si="61"/>
        <v>111° 17' 51.41"</v>
      </c>
    </row>
    <row r="1960" spans="1:29" x14ac:dyDescent="0.3">
      <c r="A1960" t="s">
        <v>2471</v>
      </c>
      <c r="B1960" t="s">
        <v>2472</v>
      </c>
      <c r="C1960" t="s">
        <v>2473</v>
      </c>
      <c r="D1960" t="s">
        <v>2474</v>
      </c>
      <c r="E1960" t="s">
        <v>2475</v>
      </c>
      <c r="F1960" s="1">
        <v>44249</v>
      </c>
      <c r="G1960">
        <v>64.099999999999994</v>
      </c>
      <c r="H1960" t="s">
        <v>31</v>
      </c>
      <c r="I1960" t="s">
        <v>35</v>
      </c>
      <c r="L1960" s="1">
        <v>36938</v>
      </c>
      <c r="M1960">
        <v>70.150000000000006</v>
      </c>
      <c r="N1960" t="s">
        <v>31</v>
      </c>
      <c r="O1960" t="s">
        <v>33</v>
      </c>
      <c r="R1960">
        <v>6.05</v>
      </c>
      <c r="S1960">
        <v>34</v>
      </c>
      <c r="T1960">
        <v>13</v>
      </c>
      <c r="U1960">
        <v>38.4</v>
      </c>
      <c r="V1960">
        <v>111</v>
      </c>
      <c r="W1960">
        <v>19</v>
      </c>
      <c r="X1960">
        <v>46.9</v>
      </c>
      <c r="Y1960">
        <v>4905</v>
      </c>
      <c r="Z1960" t="s">
        <v>2476</v>
      </c>
      <c r="AA1960" t="s">
        <v>2477</v>
      </c>
      <c r="AB1960" t="str">
        <f t="shared" si="60"/>
        <v>34° 13' 38.4"</v>
      </c>
      <c r="AC1960" t="str">
        <f t="shared" si="61"/>
        <v>111° 19' 46.9"</v>
      </c>
    </row>
    <row r="1961" spans="1:29" x14ac:dyDescent="0.3">
      <c r="A1961" t="s">
        <v>2471</v>
      </c>
      <c r="B1961" t="s">
        <v>2472</v>
      </c>
      <c r="C1961" t="s">
        <v>2473</v>
      </c>
      <c r="D1961" t="s">
        <v>2474</v>
      </c>
      <c r="E1961" t="s">
        <v>2475</v>
      </c>
      <c r="F1961" s="1">
        <v>44427</v>
      </c>
      <c r="G1961">
        <v>65.8</v>
      </c>
      <c r="H1961" t="s">
        <v>31</v>
      </c>
      <c r="I1961" t="s">
        <v>33</v>
      </c>
      <c r="L1961" s="1">
        <v>36938</v>
      </c>
      <c r="M1961">
        <v>70.150000000000006</v>
      </c>
      <c r="N1961" t="s">
        <v>31</v>
      </c>
      <c r="O1961" t="s">
        <v>33</v>
      </c>
      <c r="R1961">
        <v>4.3499999999999996</v>
      </c>
      <c r="S1961">
        <v>34</v>
      </c>
      <c r="T1961">
        <v>13</v>
      </c>
      <c r="U1961">
        <v>38.4</v>
      </c>
      <c r="V1961">
        <v>111</v>
      </c>
      <c r="W1961">
        <v>19</v>
      </c>
      <c r="X1961">
        <v>46.9</v>
      </c>
      <c r="Y1961">
        <v>4905</v>
      </c>
      <c r="Z1961" t="s">
        <v>2476</v>
      </c>
      <c r="AA1961" t="s">
        <v>2477</v>
      </c>
      <c r="AB1961" t="str">
        <f t="shared" si="60"/>
        <v>34° 13' 38.4"</v>
      </c>
      <c r="AC1961" t="str">
        <f t="shared" si="61"/>
        <v>111° 19' 46.9"</v>
      </c>
    </row>
    <row r="1962" spans="1:29" x14ac:dyDescent="0.3">
      <c r="A1962" t="s">
        <v>2471</v>
      </c>
      <c r="B1962" t="s">
        <v>2472</v>
      </c>
      <c r="C1962" t="s">
        <v>2473</v>
      </c>
      <c r="D1962" t="s">
        <v>2474</v>
      </c>
      <c r="E1962" t="s">
        <v>2475</v>
      </c>
      <c r="F1962" s="1">
        <v>44109</v>
      </c>
      <c r="G1962">
        <v>67</v>
      </c>
      <c r="H1962" t="s">
        <v>31</v>
      </c>
      <c r="I1962" t="s">
        <v>33</v>
      </c>
      <c r="L1962" s="1">
        <v>37120</v>
      </c>
      <c r="M1962">
        <v>72.900000000000006</v>
      </c>
      <c r="N1962" t="s">
        <v>31</v>
      </c>
      <c r="O1962" t="s">
        <v>33</v>
      </c>
      <c r="R1962">
        <v>5.9</v>
      </c>
      <c r="S1962">
        <v>34</v>
      </c>
      <c r="T1962">
        <v>13</v>
      </c>
      <c r="U1962">
        <v>38.4</v>
      </c>
      <c r="V1962">
        <v>111</v>
      </c>
      <c r="W1962">
        <v>19</v>
      </c>
      <c r="X1962">
        <v>46.9</v>
      </c>
      <c r="Y1962">
        <v>4905</v>
      </c>
      <c r="Z1962" t="s">
        <v>2476</v>
      </c>
      <c r="AA1962" t="s">
        <v>2477</v>
      </c>
      <c r="AB1962" t="str">
        <f t="shared" si="60"/>
        <v>34° 13' 38.4"</v>
      </c>
      <c r="AC1962" t="str">
        <f t="shared" si="61"/>
        <v>111° 19' 46.9"</v>
      </c>
    </row>
    <row r="1963" spans="1:29" x14ac:dyDescent="0.3">
      <c r="A1963" t="s">
        <v>2471</v>
      </c>
      <c r="B1963" t="s">
        <v>2472</v>
      </c>
      <c r="C1963" t="s">
        <v>2473</v>
      </c>
      <c r="D1963" t="s">
        <v>2474</v>
      </c>
      <c r="E1963" t="s">
        <v>2475</v>
      </c>
      <c r="F1963" s="1">
        <v>44370</v>
      </c>
      <c r="G1963">
        <v>67.099999999999994</v>
      </c>
      <c r="H1963" t="s">
        <v>31</v>
      </c>
      <c r="I1963" t="s">
        <v>33</v>
      </c>
      <c r="L1963" s="1">
        <v>37120</v>
      </c>
      <c r="M1963">
        <v>72.900000000000006</v>
      </c>
      <c r="N1963" t="s">
        <v>31</v>
      </c>
      <c r="O1963" t="s">
        <v>33</v>
      </c>
      <c r="R1963">
        <v>5.8</v>
      </c>
      <c r="S1963">
        <v>34</v>
      </c>
      <c r="T1963">
        <v>13</v>
      </c>
      <c r="U1963">
        <v>38.4</v>
      </c>
      <c r="V1963">
        <v>111</v>
      </c>
      <c r="W1963">
        <v>19</v>
      </c>
      <c r="X1963">
        <v>46.9</v>
      </c>
      <c r="Y1963">
        <v>4905</v>
      </c>
      <c r="Z1963" t="s">
        <v>2476</v>
      </c>
      <c r="AA1963" t="s">
        <v>2477</v>
      </c>
      <c r="AB1963" t="str">
        <f t="shared" si="60"/>
        <v>34° 13' 38.4"</v>
      </c>
      <c r="AC1963" t="str">
        <f t="shared" si="61"/>
        <v>111° 19' 46.9"</v>
      </c>
    </row>
    <row r="1964" spans="1:29" x14ac:dyDescent="0.3">
      <c r="A1964" t="s">
        <v>2471</v>
      </c>
      <c r="B1964" t="s">
        <v>2472</v>
      </c>
      <c r="C1964" t="s">
        <v>2473</v>
      </c>
      <c r="D1964" t="s">
        <v>2474</v>
      </c>
      <c r="E1964" t="s">
        <v>2475</v>
      </c>
      <c r="F1964" s="1">
        <v>44427</v>
      </c>
      <c r="G1964">
        <v>65.8</v>
      </c>
      <c r="H1964" t="s">
        <v>31</v>
      </c>
      <c r="I1964" t="s">
        <v>33</v>
      </c>
      <c r="L1964" s="1">
        <v>37120</v>
      </c>
      <c r="M1964">
        <v>72.900000000000006</v>
      </c>
      <c r="N1964" t="s">
        <v>31</v>
      </c>
      <c r="O1964" t="s">
        <v>33</v>
      </c>
      <c r="R1964">
        <v>7.1</v>
      </c>
      <c r="S1964">
        <v>34</v>
      </c>
      <c r="T1964">
        <v>13</v>
      </c>
      <c r="U1964">
        <v>38.4</v>
      </c>
      <c r="V1964">
        <v>111</v>
      </c>
      <c r="W1964">
        <v>19</v>
      </c>
      <c r="X1964">
        <v>46.9</v>
      </c>
      <c r="Y1964">
        <v>4905</v>
      </c>
      <c r="Z1964" t="s">
        <v>2476</v>
      </c>
      <c r="AA1964" t="s">
        <v>2477</v>
      </c>
      <c r="AB1964" t="str">
        <f t="shared" si="60"/>
        <v>34° 13' 38.4"</v>
      </c>
      <c r="AC1964" t="str">
        <f t="shared" si="61"/>
        <v>111° 19' 46.9"</v>
      </c>
    </row>
    <row r="1965" spans="1:29" x14ac:dyDescent="0.3">
      <c r="A1965" t="s">
        <v>2471</v>
      </c>
      <c r="B1965" t="s">
        <v>2472</v>
      </c>
      <c r="C1965" t="s">
        <v>2473</v>
      </c>
      <c r="D1965" t="s">
        <v>2474</v>
      </c>
      <c r="E1965" t="s">
        <v>2475</v>
      </c>
      <c r="F1965" s="1">
        <v>44249</v>
      </c>
      <c r="G1965">
        <v>64.099999999999994</v>
      </c>
      <c r="H1965" t="s">
        <v>31</v>
      </c>
      <c r="I1965" t="s">
        <v>35</v>
      </c>
      <c r="L1965" s="1">
        <v>37120</v>
      </c>
      <c r="M1965">
        <v>72.900000000000006</v>
      </c>
      <c r="N1965" t="s">
        <v>31</v>
      </c>
      <c r="O1965" t="s">
        <v>33</v>
      </c>
      <c r="R1965">
        <v>8.8000000000000007</v>
      </c>
      <c r="S1965">
        <v>34</v>
      </c>
      <c r="T1965">
        <v>13</v>
      </c>
      <c r="U1965">
        <v>38.4</v>
      </c>
      <c r="V1965">
        <v>111</v>
      </c>
      <c r="W1965">
        <v>19</v>
      </c>
      <c r="X1965">
        <v>46.9</v>
      </c>
      <c r="Y1965">
        <v>4905</v>
      </c>
      <c r="Z1965" t="s">
        <v>2476</v>
      </c>
      <c r="AA1965" t="s">
        <v>2477</v>
      </c>
      <c r="AB1965" t="str">
        <f t="shared" si="60"/>
        <v>34° 13' 38.4"</v>
      </c>
      <c r="AC1965" t="str">
        <f t="shared" si="61"/>
        <v>111° 19' 46.9"</v>
      </c>
    </row>
    <row r="1966" spans="1:29" x14ac:dyDescent="0.3">
      <c r="A1966" t="s">
        <v>2471</v>
      </c>
      <c r="B1966" t="s">
        <v>2472</v>
      </c>
      <c r="C1966" t="s">
        <v>2473</v>
      </c>
      <c r="D1966" t="s">
        <v>2474</v>
      </c>
      <c r="E1966" t="s">
        <v>2475</v>
      </c>
      <c r="F1966" s="1">
        <v>44151</v>
      </c>
      <c r="G1966">
        <v>67.400000000000006</v>
      </c>
      <c r="H1966" t="s">
        <v>31</v>
      </c>
      <c r="I1966" t="s">
        <v>33</v>
      </c>
      <c r="L1966" s="1">
        <v>36938</v>
      </c>
      <c r="M1966">
        <v>70.150000000000006</v>
      </c>
      <c r="N1966" t="s">
        <v>31</v>
      </c>
      <c r="O1966" t="s">
        <v>33</v>
      </c>
      <c r="R1966">
        <v>2.75</v>
      </c>
      <c r="S1966">
        <v>34</v>
      </c>
      <c r="T1966">
        <v>13</v>
      </c>
      <c r="U1966">
        <v>38.4</v>
      </c>
      <c r="V1966">
        <v>111</v>
      </c>
      <c r="W1966">
        <v>19</v>
      </c>
      <c r="X1966">
        <v>46.9</v>
      </c>
      <c r="Y1966">
        <v>4905</v>
      </c>
      <c r="Z1966" t="s">
        <v>2476</v>
      </c>
      <c r="AA1966" t="s">
        <v>2477</v>
      </c>
      <c r="AB1966" t="str">
        <f t="shared" si="60"/>
        <v>34° 13' 38.4"</v>
      </c>
      <c r="AC1966" t="str">
        <f t="shared" si="61"/>
        <v>111° 19' 46.9"</v>
      </c>
    </row>
    <row r="1967" spans="1:29" x14ac:dyDescent="0.3">
      <c r="A1967" t="s">
        <v>2471</v>
      </c>
      <c r="B1967" t="s">
        <v>2472</v>
      </c>
      <c r="C1967" t="s">
        <v>2473</v>
      </c>
      <c r="D1967" t="s">
        <v>2474</v>
      </c>
      <c r="E1967" t="s">
        <v>2475</v>
      </c>
      <c r="F1967" s="1">
        <v>44109</v>
      </c>
      <c r="G1967">
        <v>67</v>
      </c>
      <c r="H1967" t="s">
        <v>31</v>
      </c>
      <c r="I1967" t="s">
        <v>33</v>
      </c>
      <c r="L1967" s="1">
        <v>36938</v>
      </c>
      <c r="M1967">
        <v>70.150000000000006</v>
      </c>
      <c r="N1967" t="s">
        <v>31</v>
      </c>
      <c r="O1967" t="s">
        <v>33</v>
      </c>
      <c r="R1967">
        <v>3.15</v>
      </c>
      <c r="S1967">
        <v>34</v>
      </c>
      <c r="T1967">
        <v>13</v>
      </c>
      <c r="U1967">
        <v>38.4</v>
      </c>
      <c r="V1967">
        <v>111</v>
      </c>
      <c r="W1967">
        <v>19</v>
      </c>
      <c r="X1967">
        <v>46.9</v>
      </c>
      <c r="Y1967">
        <v>4905</v>
      </c>
      <c r="Z1967" t="s">
        <v>2476</v>
      </c>
      <c r="AA1967" t="s">
        <v>2477</v>
      </c>
      <c r="AB1967" t="str">
        <f t="shared" si="60"/>
        <v>34° 13' 38.4"</v>
      </c>
      <c r="AC1967" t="str">
        <f t="shared" si="61"/>
        <v>111° 19' 46.9"</v>
      </c>
    </row>
    <row r="1968" spans="1:29" x14ac:dyDescent="0.3">
      <c r="A1968" t="s">
        <v>2471</v>
      </c>
      <c r="B1968" t="s">
        <v>2472</v>
      </c>
      <c r="C1968" t="s">
        <v>2473</v>
      </c>
      <c r="D1968" t="s">
        <v>2474</v>
      </c>
      <c r="E1968" t="s">
        <v>2475</v>
      </c>
      <c r="F1968" s="1">
        <v>44151</v>
      </c>
      <c r="G1968">
        <v>67.400000000000006</v>
      </c>
      <c r="H1968" t="s">
        <v>31</v>
      </c>
      <c r="I1968" t="s">
        <v>33</v>
      </c>
      <c r="L1968" s="1">
        <v>37120</v>
      </c>
      <c r="M1968">
        <v>72.900000000000006</v>
      </c>
      <c r="N1968" t="s">
        <v>31</v>
      </c>
      <c r="O1968" t="s">
        <v>33</v>
      </c>
      <c r="R1968">
        <v>5.5</v>
      </c>
      <c r="S1968">
        <v>34</v>
      </c>
      <c r="T1968">
        <v>13</v>
      </c>
      <c r="U1968">
        <v>38.4</v>
      </c>
      <c r="V1968">
        <v>111</v>
      </c>
      <c r="W1968">
        <v>19</v>
      </c>
      <c r="X1968">
        <v>46.9</v>
      </c>
      <c r="Y1968">
        <v>4905</v>
      </c>
      <c r="Z1968" t="s">
        <v>2476</v>
      </c>
      <c r="AA1968" t="s">
        <v>2477</v>
      </c>
      <c r="AB1968" t="str">
        <f t="shared" si="60"/>
        <v>34° 13' 38.4"</v>
      </c>
      <c r="AC1968" t="str">
        <f t="shared" si="61"/>
        <v>111° 19' 46.9"</v>
      </c>
    </row>
    <row r="1969" spans="1:29" x14ac:dyDescent="0.3">
      <c r="A1969" t="s">
        <v>2471</v>
      </c>
      <c r="B1969" t="s">
        <v>2472</v>
      </c>
      <c r="C1969" t="s">
        <v>2473</v>
      </c>
      <c r="D1969" t="s">
        <v>2474</v>
      </c>
      <c r="E1969" t="s">
        <v>2475</v>
      </c>
      <c r="F1969" s="1">
        <v>44370</v>
      </c>
      <c r="G1969">
        <v>67.099999999999994</v>
      </c>
      <c r="H1969" t="s">
        <v>31</v>
      </c>
      <c r="I1969" t="s">
        <v>33</v>
      </c>
      <c r="L1969" s="1">
        <v>36843</v>
      </c>
      <c r="M1969">
        <v>66.92</v>
      </c>
      <c r="N1969" t="s">
        <v>31</v>
      </c>
      <c r="O1969" t="s">
        <v>33</v>
      </c>
      <c r="R1969">
        <v>-0.18</v>
      </c>
      <c r="S1969">
        <v>34</v>
      </c>
      <c r="T1969">
        <v>13</v>
      </c>
      <c r="U1969">
        <v>38.4</v>
      </c>
      <c r="V1969">
        <v>111</v>
      </c>
      <c r="W1969">
        <v>19</v>
      </c>
      <c r="X1969">
        <v>46.9</v>
      </c>
      <c r="Y1969">
        <v>4905</v>
      </c>
      <c r="Z1969" t="s">
        <v>2476</v>
      </c>
      <c r="AA1969" t="s">
        <v>2477</v>
      </c>
      <c r="AB1969" t="str">
        <f t="shared" si="60"/>
        <v>34° 13' 38.4"</v>
      </c>
      <c r="AC1969" t="str">
        <f t="shared" si="61"/>
        <v>111° 19' 46.9"</v>
      </c>
    </row>
    <row r="1970" spans="1:29" x14ac:dyDescent="0.3">
      <c r="A1970" t="s">
        <v>2471</v>
      </c>
      <c r="B1970" t="s">
        <v>2472</v>
      </c>
      <c r="C1970" t="s">
        <v>2473</v>
      </c>
      <c r="D1970" t="s">
        <v>2474</v>
      </c>
      <c r="E1970" t="s">
        <v>2475</v>
      </c>
      <c r="F1970" s="1">
        <v>44249</v>
      </c>
      <c r="G1970">
        <v>64.099999999999994</v>
      </c>
      <c r="H1970" t="s">
        <v>31</v>
      </c>
      <c r="I1970" t="s">
        <v>35</v>
      </c>
      <c r="L1970" s="1">
        <v>36843</v>
      </c>
      <c r="M1970">
        <v>66.92</v>
      </c>
      <c r="N1970" t="s">
        <v>31</v>
      </c>
      <c r="O1970" t="s">
        <v>33</v>
      </c>
      <c r="R1970">
        <v>2.82</v>
      </c>
      <c r="S1970">
        <v>34</v>
      </c>
      <c r="T1970">
        <v>13</v>
      </c>
      <c r="U1970">
        <v>38.4</v>
      </c>
      <c r="V1970">
        <v>111</v>
      </c>
      <c r="W1970">
        <v>19</v>
      </c>
      <c r="X1970">
        <v>46.9</v>
      </c>
      <c r="Y1970">
        <v>4905</v>
      </c>
      <c r="Z1970" t="s">
        <v>2476</v>
      </c>
      <c r="AA1970" t="s">
        <v>2477</v>
      </c>
      <c r="AB1970" t="str">
        <f t="shared" si="60"/>
        <v>34° 13' 38.4"</v>
      </c>
      <c r="AC1970" t="str">
        <f t="shared" si="61"/>
        <v>111° 19' 46.9"</v>
      </c>
    </row>
    <row r="1971" spans="1:29" x14ac:dyDescent="0.3">
      <c r="A1971" t="s">
        <v>2471</v>
      </c>
      <c r="B1971" t="s">
        <v>2472</v>
      </c>
      <c r="C1971" t="s">
        <v>2473</v>
      </c>
      <c r="D1971" t="s">
        <v>2474</v>
      </c>
      <c r="E1971" t="s">
        <v>2475</v>
      </c>
      <c r="F1971" s="1">
        <v>44370</v>
      </c>
      <c r="G1971">
        <v>67.099999999999994</v>
      </c>
      <c r="H1971" t="s">
        <v>31</v>
      </c>
      <c r="I1971" t="s">
        <v>33</v>
      </c>
      <c r="L1971" s="1">
        <v>36938</v>
      </c>
      <c r="M1971">
        <v>70.150000000000006</v>
      </c>
      <c r="N1971" t="s">
        <v>31</v>
      </c>
      <c r="O1971" t="s">
        <v>33</v>
      </c>
      <c r="R1971">
        <v>3.05</v>
      </c>
      <c r="S1971">
        <v>34</v>
      </c>
      <c r="T1971">
        <v>13</v>
      </c>
      <c r="U1971">
        <v>38.4</v>
      </c>
      <c r="V1971">
        <v>111</v>
      </c>
      <c r="W1971">
        <v>19</v>
      </c>
      <c r="X1971">
        <v>46.9</v>
      </c>
      <c r="Y1971">
        <v>4905</v>
      </c>
      <c r="Z1971" t="s">
        <v>2476</v>
      </c>
      <c r="AA1971" t="s">
        <v>2477</v>
      </c>
      <c r="AB1971" t="str">
        <f t="shared" si="60"/>
        <v>34° 13' 38.4"</v>
      </c>
      <c r="AC1971" t="str">
        <f t="shared" si="61"/>
        <v>111° 19' 46.9"</v>
      </c>
    </row>
    <row r="1972" spans="1:29" x14ac:dyDescent="0.3">
      <c r="A1972" t="s">
        <v>2471</v>
      </c>
      <c r="B1972" t="s">
        <v>2472</v>
      </c>
      <c r="C1972" t="s">
        <v>2473</v>
      </c>
      <c r="D1972" t="s">
        <v>2474</v>
      </c>
      <c r="E1972" t="s">
        <v>2475</v>
      </c>
      <c r="F1972" s="1">
        <v>44427</v>
      </c>
      <c r="G1972">
        <v>65.8</v>
      </c>
      <c r="H1972" t="s">
        <v>31</v>
      </c>
      <c r="I1972" t="s">
        <v>33</v>
      </c>
      <c r="L1972" s="1">
        <v>36843</v>
      </c>
      <c r="M1972">
        <v>66.92</v>
      </c>
      <c r="N1972" t="s">
        <v>31</v>
      </c>
      <c r="O1972" t="s">
        <v>33</v>
      </c>
      <c r="R1972">
        <v>1.1200000000000001</v>
      </c>
      <c r="S1972">
        <v>34</v>
      </c>
      <c r="T1972">
        <v>13</v>
      </c>
      <c r="U1972">
        <v>38.4</v>
      </c>
      <c r="V1972">
        <v>111</v>
      </c>
      <c r="W1972">
        <v>19</v>
      </c>
      <c r="X1972">
        <v>46.9</v>
      </c>
      <c r="Y1972">
        <v>4905</v>
      </c>
      <c r="Z1972" t="s">
        <v>2476</v>
      </c>
      <c r="AA1972" t="s">
        <v>2477</v>
      </c>
      <c r="AB1972" t="str">
        <f t="shared" si="60"/>
        <v>34° 13' 38.4"</v>
      </c>
      <c r="AC1972" t="str">
        <f t="shared" si="61"/>
        <v>111° 19' 46.9"</v>
      </c>
    </row>
    <row r="1973" spans="1:29" x14ac:dyDescent="0.3">
      <c r="A1973" t="s">
        <v>2471</v>
      </c>
      <c r="B1973" t="s">
        <v>2472</v>
      </c>
      <c r="C1973" t="s">
        <v>2473</v>
      </c>
      <c r="D1973" t="s">
        <v>2474</v>
      </c>
      <c r="E1973" t="s">
        <v>2475</v>
      </c>
      <c r="F1973" s="1">
        <v>44151</v>
      </c>
      <c r="G1973">
        <v>67.400000000000006</v>
      </c>
      <c r="H1973" t="s">
        <v>31</v>
      </c>
      <c r="I1973" t="s">
        <v>33</v>
      </c>
      <c r="L1973" s="1">
        <v>37028</v>
      </c>
      <c r="M1973">
        <v>71.5</v>
      </c>
      <c r="N1973" t="s">
        <v>31</v>
      </c>
      <c r="O1973" t="s">
        <v>33</v>
      </c>
      <c r="R1973">
        <v>4.0999999999999996</v>
      </c>
      <c r="S1973">
        <v>34</v>
      </c>
      <c r="T1973">
        <v>13</v>
      </c>
      <c r="U1973">
        <v>38.4</v>
      </c>
      <c r="V1973">
        <v>111</v>
      </c>
      <c r="W1973">
        <v>19</v>
      </c>
      <c r="X1973">
        <v>46.9</v>
      </c>
      <c r="Y1973">
        <v>4905</v>
      </c>
      <c r="Z1973" t="s">
        <v>2476</v>
      </c>
      <c r="AA1973" t="s">
        <v>2477</v>
      </c>
      <c r="AB1973" t="str">
        <f t="shared" si="60"/>
        <v>34° 13' 38.4"</v>
      </c>
      <c r="AC1973" t="str">
        <f t="shared" si="61"/>
        <v>111° 19' 46.9"</v>
      </c>
    </row>
    <row r="1974" spans="1:29" x14ac:dyDescent="0.3">
      <c r="A1974" t="s">
        <v>2471</v>
      </c>
      <c r="B1974" t="s">
        <v>2472</v>
      </c>
      <c r="C1974" t="s">
        <v>2473</v>
      </c>
      <c r="D1974" t="s">
        <v>2474</v>
      </c>
      <c r="E1974" t="s">
        <v>2475</v>
      </c>
      <c r="F1974" s="1">
        <v>44109</v>
      </c>
      <c r="G1974">
        <v>67</v>
      </c>
      <c r="H1974" t="s">
        <v>31</v>
      </c>
      <c r="I1974" t="s">
        <v>33</v>
      </c>
      <c r="L1974" s="1">
        <v>36843</v>
      </c>
      <c r="M1974">
        <v>66.92</v>
      </c>
      <c r="N1974" t="s">
        <v>31</v>
      </c>
      <c r="O1974" t="s">
        <v>33</v>
      </c>
      <c r="R1974">
        <v>-0.08</v>
      </c>
      <c r="S1974">
        <v>34</v>
      </c>
      <c r="T1974">
        <v>13</v>
      </c>
      <c r="U1974">
        <v>38.4</v>
      </c>
      <c r="V1974">
        <v>111</v>
      </c>
      <c r="W1974">
        <v>19</v>
      </c>
      <c r="X1974">
        <v>46.9</v>
      </c>
      <c r="Y1974">
        <v>4905</v>
      </c>
      <c r="Z1974" t="s">
        <v>2476</v>
      </c>
      <c r="AA1974" t="s">
        <v>2477</v>
      </c>
      <c r="AB1974" t="str">
        <f t="shared" si="60"/>
        <v>34° 13' 38.4"</v>
      </c>
      <c r="AC1974" t="str">
        <f t="shared" si="61"/>
        <v>111° 19' 46.9"</v>
      </c>
    </row>
    <row r="1975" spans="1:29" x14ac:dyDescent="0.3">
      <c r="A1975" t="s">
        <v>2471</v>
      </c>
      <c r="B1975" t="s">
        <v>2472</v>
      </c>
      <c r="C1975" t="s">
        <v>2473</v>
      </c>
      <c r="D1975" t="s">
        <v>2474</v>
      </c>
      <c r="E1975" t="s">
        <v>2475</v>
      </c>
      <c r="F1975" s="1">
        <v>44151</v>
      </c>
      <c r="G1975">
        <v>67.400000000000006</v>
      </c>
      <c r="H1975" t="s">
        <v>31</v>
      </c>
      <c r="I1975" t="s">
        <v>33</v>
      </c>
      <c r="L1975" s="1">
        <v>36843</v>
      </c>
      <c r="M1975">
        <v>66.92</v>
      </c>
      <c r="N1975" t="s">
        <v>31</v>
      </c>
      <c r="O1975" t="s">
        <v>33</v>
      </c>
      <c r="R1975">
        <v>-0.48</v>
      </c>
      <c r="S1975">
        <v>34</v>
      </c>
      <c r="T1975">
        <v>13</v>
      </c>
      <c r="U1975">
        <v>38.4</v>
      </c>
      <c r="V1975">
        <v>111</v>
      </c>
      <c r="W1975">
        <v>19</v>
      </c>
      <c r="X1975">
        <v>46.9</v>
      </c>
      <c r="Y1975">
        <v>4905</v>
      </c>
      <c r="Z1975" t="s">
        <v>2476</v>
      </c>
      <c r="AA1975" t="s">
        <v>2477</v>
      </c>
      <c r="AB1975" t="str">
        <f t="shared" si="60"/>
        <v>34° 13' 38.4"</v>
      </c>
      <c r="AC1975" t="str">
        <f t="shared" si="61"/>
        <v>111° 19' 46.9"</v>
      </c>
    </row>
    <row r="1976" spans="1:29" x14ac:dyDescent="0.3">
      <c r="A1976" t="s">
        <v>2471</v>
      </c>
      <c r="B1976" t="s">
        <v>2472</v>
      </c>
      <c r="C1976" t="s">
        <v>2473</v>
      </c>
      <c r="D1976" t="s">
        <v>2474</v>
      </c>
      <c r="E1976" t="s">
        <v>2475</v>
      </c>
      <c r="F1976" s="1">
        <v>44249</v>
      </c>
      <c r="G1976">
        <v>64.099999999999994</v>
      </c>
      <c r="H1976" t="s">
        <v>31</v>
      </c>
      <c r="I1976" t="s">
        <v>35</v>
      </c>
      <c r="L1976" s="1">
        <v>37028</v>
      </c>
      <c r="M1976">
        <v>71.5</v>
      </c>
      <c r="N1976" t="s">
        <v>31</v>
      </c>
      <c r="O1976" t="s">
        <v>33</v>
      </c>
      <c r="R1976">
        <v>7.4</v>
      </c>
      <c r="S1976">
        <v>34</v>
      </c>
      <c r="T1976">
        <v>13</v>
      </c>
      <c r="U1976">
        <v>38.4</v>
      </c>
      <c r="V1976">
        <v>111</v>
      </c>
      <c r="W1976">
        <v>19</v>
      </c>
      <c r="X1976">
        <v>46.9</v>
      </c>
      <c r="Y1976">
        <v>4905</v>
      </c>
      <c r="Z1976" t="s">
        <v>2476</v>
      </c>
      <c r="AA1976" t="s">
        <v>2477</v>
      </c>
      <c r="AB1976" t="str">
        <f t="shared" si="60"/>
        <v>34° 13' 38.4"</v>
      </c>
      <c r="AC1976" t="str">
        <f t="shared" si="61"/>
        <v>111° 19' 46.9"</v>
      </c>
    </row>
    <row r="1977" spans="1:29" x14ac:dyDescent="0.3">
      <c r="A1977" t="s">
        <v>2471</v>
      </c>
      <c r="B1977" t="s">
        <v>2472</v>
      </c>
      <c r="C1977" t="s">
        <v>2473</v>
      </c>
      <c r="D1977" t="s">
        <v>2474</v>
      </c>
      <c r="E1977" t="s">
        <v>2475</v>
      </c>
      <c r="F1977" s="1">
        <v>44427</v>
      </c>
      <c r="G1977">
        <v>65.8</v>
      </c>
      <c r="H1977" t="s">
        <v>31</v>
      </c>
      <c r="I1977" t="s">
        <v>33</v>
      </c>
      <c r="L1977" s="1">
        <v>37028</v>
      </c>
      <c r="M1977">
        <v>71.5</v>
      </c>
      <c r="N1977" t="s">
        <v>31</v>
      </c>
      <c r="O1977" t="s">
        <v>33</v>
      </c>
      <c r="R1977">
        <v>5.7</v>
      </c>
      <c r="S1977">
        <v>34</v>
      </c>
      <c r="T1977">
        <v>13</v>
      </c>
      <c r="U1977">
        <v>38.4</v>
      </c>
      <c r="V1977">
        <v>111</v>
      </c>
      <c r="W1977">
        <v>19</v>
      </c>
      <c r="X1977">
        <v>46.9</v>
      </c>
      <c r="Y1977">
        <v>4905</v>
      </c>
      <c r="Z1977" t="s">
        <v>2476</v>
      </c>
      <c r="AA1977" t="s">
        <v>2477</v>
      </c>
      <c r="AB1977" t="str">
        <f t="shared" si="60"/>
        <v>34° 13' 38.4"</v>
      </c>
      <c r="AC1977" t="str">
        <f t="shared" si="61"/>
        <v>111° 19' 46.9"</v>
      </c>
    </row>
    <row r="1978" spans="1:29" x14ac:dyDescent="0.3">
      <c r="A1978" t="s">
        <v>2471</v>
      </c>
      <c r="B1978" t="s">
        <v>2472</v>
      </c>
      <c r="C1978" t="s">
        <v>2473</v>
      </c>
      <c r="D1978" t="s">
        <v>2474</v>
      </c>
      <c r="E1978" t="s">
        <v>2475</v>
      </c>
      <c r="F1978" s="1">
        <v>44370</v>
      </c>
      <c r="G1978">
        <v>67.099999999999994</v>
      </c>
      <c r="H1978" t="s">
        <v>31</v>
      </c>
      <c r="I1978" t="s">
        <v>33</v>
      </c>
      <c r="L1978" s="1">
        <v>37028</v>
      </c>
      <c r="M1978">
        <v>71.5</v>
      </c>
      <c r="N1978" t="s">
        <v>31</v>
      </c>
      <c r="O1978" t="s">
        <v>33</v>
      </c>
      <c r="R1978">
        <v>4.4000000000000004</v>
      </c>
      <c r="S1978">
        <v>34</v>
      </c>
      <c r="T1978">
        <v>13</v>
      </c>
      <c r="U1978">
        <v>38.4</v>
      </c>
      <c r="V1978">
        <v>111</v>
      </c>
      <c r="W1978">
        <v>19</v>
      </c>
      <c r="X1978">
        <v>46.9</v>
      </c>
      <c r="Y1978">
        <v>4905</v>
      </c>
      <c r="Z1978" t="s">
        <v>2476</v>
      </c>
      <c r="AA1978" t="s">
        <v>2477</v>
      </c>
      <c r="AB1978" t="str">
        <f t="shared" si="60"/>
        <v>34° 13' 38.4"</v>
      </c>
      <c r="AC1978" t="str">
        <f t="shared" si="61"/>
        <v>111° 19' 46.9"</v>
      </c>
    </row>
    <row r="1979" spans="1:29" x14ac:dyDescent="0.3">
      <c r="A1979" t="s">
        <v>2471</v>
      </c>
      <c r="B1979" t="s">
        <v>2472</v>
      </c>
      <c r="C1979" t="s">
        <v>2473</v>
      </c>
      <c r="D1979" t="s">
        <v>2474</v>
      </c>
      <c r="E1979" t="s">
        <v>2475</v>
      </c>
      <c r="F1979" s="1">
        <v>44109</v>
      </c>
      <c r="G1979">
        <v>67</v>
      </c>
      <c r="H1979" t="s">
        <v>31</v>
      </c>
      <c r="I1979" t="s">
        <v>33</v>
      </c>
      <c r="L1979" s="1">
        <v>37028</v>
      </c>
      <c r="M1979">
        <v>71.5</v>
      </c>
      <c r="N1979" t="s">
        <v>31</v>
      </c>
      <c r="O1979" t="s">
        <v>33</v>
      </c>
      <c r="R1979">
        <v>4.5</v>
      </c>
      <c r="S1979">
        <v>34</v>
      </c>
      <c r="T1979">
        <v>13</v>
      </c>
      <c r="U1979">
        <v>38.4</v>
      </c>
      <c r="V1979">
        <v>111</v>
      </c>
      <c r="W1979">
        <v>19</v>
      </c>
      <c r="X1979">
        <v>46.9</v>
      </c>
      <c r="Y1979">
        <v>4905</v>
      </c>
      <c r="Z1979" t="s">
        <v>2476</v>
      </c>
      <c r="AA1979" t="s">
        <v>2477</v>
      </c>
      <c r="AB1979" t="str">
        <f t="shared" si="60"/>
        <v>34° 13' 38.4"</v>
      </c>
      <c r="AC1979" t="str">
        <f t="shared" si="61"/>
        <v>111° 19' 46.9"</v>
      </c>
    </row>
    <row r="1980" spans="1:29" x14ac:dyDescent="0.3">
      <c r="A1980" t="s">
        <v>2478</v>
      </c>
      <c r="B1980" t="s">
        <v>2479</v>
      </c>
      <c r="C1980" t="s">
        <v>2480</v>
      </c>
      <c r="D1980" t="s">
        <v>2474</v>
      </c>
      <c r="E1980" t="s">
        <v>2475</v>
      </c>
      <c r="F1980" s="1">
        <v>44260</v>
      </c>
      <c r="G1980">
        <v>75.739999999999995</v>
      </c>
      <c r="H1980" t="s">
        <v>31</v>
      </c>
      <c r="I1980" t="s">
        <v>57</v>
      </c>
      <c r="K1980" t="s">
        <v>2481</v>
      </c>
      <c r="L1980" s="1">
        <v>36936</v>
      </c>
      <c r="M1980">
        <v>109.9</v>
      </c>
      <c r="N1980" t="s">
        <v>31</v>
      </c>
      <c r="O1980" t="s">
        <v>33</v>
      </c>
      <c r="R1980">
        <v>34.159999999999997</v>
      </c>
      <c r="S1980">
        <v>34</v>
      </c>
      <c r="T1980">
        <v>13</v>
      </c>
      <c r="U1980">
        <v>57.21</v>
      </c>
      <c r="V1980">
        <v>111</v>
      </c>
      <c r="W1980">
        <v>19</v>
      </c>
      <c r="X1980">
        <v>19.75</v>
      </c>
      <c r="Y1980">
        <v>4917.63</v>
      </c>
      <c r="Z1980" t="s">
        <v>2476</v>
      </c>
      <c r="AA1980" t="s">
        <v>2477</v>
      </c>
      <c r="AB1980" t="str">
        <f t="shared" si="60"/>
        <v>34° 13' 57.21"</v>
      </c>
      <c r="AC1980" t="str">
        <f t="shared" si="61"/>
        <v>111° 19' 19.75"</v>
      </c>
    </row>
    <row r="1981" spans="1:29" x14ac:dyDescent="0.3">
      <c r="A1981" t="s">
        <v>2478</v>
      </c>
      <c r="B1981" t="s">
        <v>2479</v>
      </c>
      <c r="C1981" t="s">
        <v>2480</v>
      </c>
      <c r="D1981" t="s">
        <v>2474</v>
      </c>
      <c r="E1981" t="s">
        <v>2475</v>
      </c>
      <c r="F1981" s="1">
        <v>44133</v>
      </c>
      <c r="G1981">
        <v>67.7</v>
      </c>
      <c r="H1981" t="s">
        <v>31</v>
      </c>
      <c r="I1981" t="s">
        <v>57</v>
      </c>
      <c r="K1981" t="s">
        <v>2481</v>
      </c>
      <c r="L1981" s="1">
        <v>37119</v>
      </c>
      <c r="M1981">
        <v>93.9</v>
      </c>
      <c r="N1981" t="s">
        <v>31</v>
      </c>
      <c r="O1981" t="s">
        <v>33</v>
      </c>
      <c r="R1981">
        <v>26.2</v>
      </c>
      <c r="S1981">
        <v>34</v>
      </c>
      <c r="T1981">
        <v>13</v>
      </c>
      <c r="U1981">
        <v>57.21</v>
      </c>
      <c r="V1981">
        <v>111</v>
      </c>
      <c r="W1981">
        <v>19</v>
      </c>
      <c r="X1981">
        <v>19.75</v>
      </c>
      <c r="Y1981">
        <v>4917.63</v>
      </c>
      <c r="Z1981" t="s">
        <v>2476</v>
      </c>
      <c r="AA1981" t="s">
        <v>2477</v>
      </c>
      <c r="AB1981" t="str">
        <f t="shared" si="60"/>
        <v>34° 13' 57.21"</v>
      </c>
      <c r="AC1981" t="str">
        <f t="shared" si="61"/>
        <v>111° 19' 19.75"</v>
      </c>
    </row>
    <row r="1982" spans="1:29" x14ac:dyDescent="0.3">
      <c r="A1982" t="s">
        <v>2478</v>
      </c>
      <c r="B1982" t="s">
        <v>2479</v>
      </c>
      <c r="C1982" t="s">
        <v>2480</v>
      </c>
      <c r="D1982" t="s">
        <v>2474</v>
      </c>
      <c r="E1982" t="s">
        <v>2475</v>
      </c>
      <c r="F1982" s="1">
        <v>44363</v>
      </c>
      <c r="G1982">
        <v>86.46</v>
      </c>
      <c r="H1982" t="s">
        <v>31</v>
      </c>
      <c r="I1982" t="s">
        <v>57</v>
      </c>
      <c r="K1982" t="s">
        <v>2482</v>
      </c>
      <c r="L1982" s="1">
        <v>37119</v>
      </c>
      <c r="M1982">
        <v>93.9</v>
      </c>
      <c r="N1982" t="s">
        <v>31</v>
      </c>
      <c r="O1982" t="s">
        <v>33</v>
      </c>
      <c r="R1982">
        <v>7.44</v>
      </c>
      <c r="S1982">
        <v>34</v>
      </c>
      <c r="T1982">
        <v>13</v>
      </c>
      <c r="U1982">
        <v>57.21</v>
      </c>
      <c r="V1982">
        <v>111</v>
      </c>
      <c r="W1982">
        <v>19</v>
      </c>
      <c r="X1982">
        <v>19.75</v>
      </c>
      <c r="Y1982">
        <v>4917.63</v>
      </c>
      <c r="Z1982" t="s">
        <v>2476</v>
      </c>
      <c r="AA1982" t="s">
        <v>2477</v>
      </c>
      <c r="AB1982" t="str">
        <f t="shared" si="60"/>
        <v>34° 13' 57.21"</v>
      </c>
      <c r="AC1982" t="str">
        <f t="shared" si="61"/>
        <v>111° 19' 19.75"</v>
      </c>
    </row>
    <row r="1983" spans="1:29" x14ac:dyDescent="0.3">
      <c r="A1983" t="s">
        <v>2478</v>
      </c>
      <c r="B1983" t="s">
        <v>2479</v>
      </c>
      <c r="C1983" t="s">
        <v>2480</v>
      </c>
      <c r="D1983" t="s">
        <v>2474</v>
      </c>
      <c r="E1983" t="s">
        <v>2475</v>
      </c>
      <c r="F1983" s="1">
        <v>44260</v>
      </c>
      <c r="G1983">
        <v>75.739999999999995</v>
      </c>
      <c r="H1983" t="s">
        <v>31</v>
      </c>
      <c r="I1983" t="s">
        <v>57</v>
      </c>
      <c r="K1983" t="s">
        <v>2481</v>
      </c>
      <c r="L1983" s="1">
        <v>37028</v>
      </c>
      <c r="M1983">
        <v>67.2</v>
      </c>
      <c r="N1983" t="s">
        <v>31</v>
      </c>
      <c r="O1983" t="s">
        <v>33</v>
      </c>
      <c r="R1983">
        <v>-8.5399999999999991</v>
      </c>
      <c r="S1983">
        <v>34</v>
      </c>
      <c r="T1983">
        <v>13</v>
      </c>
      <c r="U1983">
        <v>57.21</v>
      </c>
      <c r="V1983">
        <v>111</v>
      </c>
      <c r="W1983">
        <v>19</v>
      </c>
      <c r="X1983">
        <v>19.75</v>
      </c>
      <c r="Y1983">
        <v>4917.63</v>
      </c>
      <c r="Z1983" t="s">
        <v>2476</v>
      </c>
      <c r="AA1983" t="s">
        <v>2477</v>
      </c>
      <c r="AB1983" t="str">
        <f t="shared" si="60"/>
        <v>34° 13' 57.21"</v>
      </c>
      <c r="AC1983" t="str">
        <f t="shared" si="61"/>
        <v>111° 19' 19.75"</v>
      </c>
    </row>
    <row r="1984" spans="1:29" x14ac:dyDescent="0.3">
      <c r="A1984" t="s">
        <v>2478</v>
      </c>
      <c r="B1984" t="s">
        <v>2479</v>
      </c>
      <c r="C1984" t="s">
        <v>2480</v>
      </c>
      <c r="D1984" t="s">
        <v>2474</v>
      </c>
      <c r="E1984" t="s">
        <v>2475</v>
      </c>
      <c r="F1984" s="1">
        <v>44363</v>
      </c>
      <c r="G1984">
        <v>86.46</v>
      </c>
      <c r="H1984" t="s">
        <v>31</v>
      </c>
      <c r="I1984" t="s">
        <v>57</v>
      </c>
      <c r="K1984" t="s">
        <v>2482</v>
      </c>
      <c r="L1984" s="1">
        <v>36938</v>
      </c>
      <c r="M1984">
        <v>76.099999999999994</v>
      </c>
      <c r="N1984" t="s">
        <v>31</v>
      </c>
      <c r="O1984" t="s">
        <v>33</v>
      </c>
      <c r="R1984">
        <v>-10.36</v>
      </c>
      <c r="S1984">
        <v>34</v>
      </c>
      <c r="T1984">
        <v>13</v>
      </c>
      <c r="U1984">
        <v>57.21</v>
      </c>
      <c r="V1984">
        <v>111</v>
      </c>
      <c r="W1984">
        <v>19</v>
      </c>
      <c r="X1984">
        <v>19.75</v>
      </c>
      <c r="Y1984">
        <v>4917.63</v>
      </c>
      <c r="Z1984" t="s">
        <v>2476</v>
      </c>
      <c r="AA1984" t="s">
        <v>2477</v>
      </c>
      <c r="AB1984" t="str">
        <f t="shared" si="60"/>
        <v>34° 13' 57.21"</v>
      </c>
      <c r="AC1984" t="str">
        <f t="shared" si="61"/>
        <v>111° 19' 19.75"</v>
      </c>
    </row>
    <row r="1985" spans="1:29" x14ac:dyDescent="0.3">
      <c r="A1985" t="s">
        <v>2478</v>
      </c>
      <c r="B1985" t="s">
        <v>2479</v>
      </c>
      <c r="C1985" t="s">
        <v>2480</v>
      </c>
      <c r="D1985" t="s">
        <v>2474</v>
      </c>
      <c r="E1985" t="s">
        <v>2475</v>
      </c>
      <c r="F1985" s="1">
        <v>44468.427083333299</v>
      </c>
      <c r="G1985">
        <v>49.24</v>
      </c>
      <c r="H1985" t="s">
        <v>31</v>
      </c>
      <c r="I1985" t="s">
        <v>57</v>
      </c>
      <c r="K1985" t="s">
        <v>854</v>
      </c>
      <c r="L1985" s="1">
        <v>37028</v>
      </c>
      <c r="M1985">
        <v>67.2</v>
      </c>
      <c r="N1985" t="s">
        <v>31</v>
      </c>
      <c r="O1985" t="s">
        <v>33</v>
      </c>
      <c r="R1985">
        <v>17.96</v>
      </c>
      <c r="S1985">
        <v>34</v>
      </c>
      <c r="T1985">
        <v>13</v>
      </c>
      <c r="U1985">
        <v>57.21</v>
      </c>
      <c r="V1985">
        <v>111</v>
      </c>
      <c r="W1985">
        <v>19</v>
      </c>
      <c r="X1985">
        <v>19.75</v>
      </c>
      <c r="Y1985">
        <v>4917.63</v>
      </c>
      <c r="Z1985" t="s">
        <v>2476</v>
      </c>
      <c r="AA1985" t="s">
        <v>2477</v>
      </c>
      <c r="AB1985" t="str">
        <f t="shared" si="60"/>
        <v>34° 13' 57.21"</v>
      </c>
      <c r="AC1985" t="str">
        <f t="shared" si="61"/>
        <v>111° 19' 19.75"</v>
      </c>
    </row>
    <row r="1986" spans="1:29" x14ac:dyDescent="0.3">
      <c r="A1986" t="s">
        <v>2478</v>
      </c>
      <c r="B1986" t="s">
        <v>2479</v>
      </c>
      <c r="C1986" t="s">
        <v>2480</v>
      </c>
      <c r="D1986" t="s">
        <v>2474</v>
      </c>
      <c r="E1986" t="s">
        <v>2475</v>
      </c>
      <c r="F1986" s="1">
        <v>44260</v>
      </c>
      <c r="G1986">
        <v>75.739999999999995</v>
      </c>
      <c r="H1986" t="s">
        <v>31</v>
      </c>
      <c r="I1986" t="s">
        <v>57</v>
      </c>
      <c r="K1986" t="s">
        <v>2481</v>
      </c>
      <c r="L1986" s="1">
        <v>37119</v>
      </c>
      <c r="M1986">
        <v>93.9</v>
      </c>
      <c r="N1986" t="s">
        <v>31</v>
      </c>
      <c r="O1986" t="s">
        <v>33</v>
      </c>
      <c r="R1986">
        <v>18.16</v>
      </c>
      <c r="S1986">
        <v>34</v>
      </c>
      <c r="T1986">
        <v>13</v>
      </c>
      <c r="U1986">
        <v>57.21</v>
      </c>
      <c r="V1986">
        <v>111</v>
      </c>
      <c r="W1986">
        <v>19</v>
      </c>
      <c r="X1986">
        <v>19.75</v>
      </c>
      <c r="Y1986">
        <v>4917.63</v>
      </c>
      <c r="Z1986" t="s">
        <v>2476</v>
      </c>
      <c r="AA1986" t="s">
        <v>2477</v>
      </c>
      <c r="AB1986" t="str">
        <f t="shared" si="60"/>
        <v>34° 13' 57.21"</v>
      </c>
      <c r="AC1986" t="str">
        <f t="shared" si="61"/>
        <v>111° 19' 19.75"</v>
      </c>
    </row>
    <row r="1987" spans="1:29" x14ac:dyDescent="0.3">
      <c r="A1987" t="s">
        <v>2478</v>
      </c>
      <c r="B1987" t="s">
        <v>2479</v>
      </c>
      <c r="C1987" t="s">
        <v>2480</v>
      </c>
      <c r="D1987" t="s">
        <v>2474</v>
      </c>
      <c r="E1987" t="s">
        <v>2475</v>
      </c>
      <c r="F1987" s="1">
        <v>44133</v>
      </c>
      <c r="G1987">
        <v>67.7</v>
      </c>
      <c r="H1987" t="s">
        <v>31</v>
      </c>
      <c r="I1987" t="s">
        <v>57</v>
      </c>
      <c r="K1987" t="s">
        <v>2481</v>
      </c>
      <c r="L1987" s="1">
        <v>37028</v>
      </c>
      <c r="M1987">
        <v>67.2</v>
      </c>
      <c r="N1987" t="s">
        <v>31</v>
      </c>
      <c r="O1987" t="s">
        <v>33</v>
      </c>
      <c r="R1987">
        <v>-0.5</v>
      </c>
      <c r="S1987">
        <v>34</v>
      </c>
      <c r="T1987">
        <v>13</v>
      </c>
      <c r="U1987">
        <v>57.21</v>
      </c>
      <c r="V1987">
        <v>111</v>
      </c>
      <c r="W1987">
        <v>19</v>
      </c>
      <c r="X1987">
        <v>19.75</v>
      </c>
      <c r="Y1987">
        <v>4917.63</v>
      </c>
      <c r="Z1987" t="s">
        <v>2476</v>
      </c>
      <c r="AA1987" t="s">
        <v>2477</v>
      </c>
      <c r="AB1987" t="str">
        <f t="shared" ref="AB1987:AB2050" si="62">CONCATENATE(S1987,"° ",T1987,"' ",U1987,"""")</f>
        <v>34° 13' 57.21"</v>
      </c>
      <c r="AC1987" t="str">
        <f t="shared" ref="AC1987:AC2050" si="63">CONCATENATE(V1987,"° ",W1987,"' ",X1987,"""")</f>
        <v>111° 19' 19.75"</v>
      </c>
    </row>
    <row r="1988" spans="1:29" x14ac:dyDescent="0.3">
      <c r="A1988" t="s">
        <v>2478</v>
      </c>
      <c r="B1988" t="s">
        <v>2479</v>
      </c>
      <c r="C1988" t="s">
        <v>2480</v>
      </c>
      <c r="D1988" t="s">
        <v>2474</v>
      </c>
      <c r="E1988" t="s">
        <v>2475</v>
      </c>
      <c r="F1988" s="1">
        <v>44363</v>
      </c>
      <c r="G1988">
        <v>86.46</v>
      </c>
      <c r="H1988" t="s">
        <v>31</v>
      </c>
      <c r="I1988" t="s">
        <v>57</v>
      </c>
      <c r="K1988" t="s">
        <v>2482</v>
      </c>
      <c r="L1988" s="1">
        <v>37028</v>
      </c>
      <c r="M1988">
        <v>67.2</v>
      </c>
      <c r="N1988" t="s">
        <v>31</v>
      </c>
      <c r="O1988" t="s">
        <v>33</v>
      </c>
      <c r="R1988">
        <v>-19.260000000000002</v>
      </c>
      <c r="S1988">
        <v>34</v>
      </c>
      <c r="T1988">
        <v>13</v>
      </c>
      <c r="U1988">
        <v>57.21</v>
      </c>
      <c r="V1988">
        <v>111</v>
      </c>
      <c r="W1988">
        <v>19</v>
      </c>
      <c r="X1988">
        <v>19.75</v>
      </c>
      <c r="Y1988">
        <v>4917.63</v>
      </c>
      <c r="Z1988" t="s">
        <v>2476</v>
      </c>
      <c r="AA1988" t="s">
        <v>2477</v>
      </c>
      <c r="AB1988" t="str">
        <f t="shared" si="62"/>
        <v>34° 13' 57.21"</v>
      </c>
      <c r="AC1988" t="str">
        <f t="shared" si="63"/>
        <v>111° 19' 19.75"</v>
      </c>
    </row>
    <row r="1989" spans="1:29" x14ac:dyDescent="0.3">
      <c r="A1989" t="s">
        <v>2478</v>
      </c>
      <c r="B1989" t="s">
        <v>2479</v>
      </c>
      <c r="C1989" t="s">
        <v>2480</v>
      </c>
      <c r="D1989" t="s">
        <v>2474</v>
      </c>
      <c r="E1989" t="s">
        <v>2475</v>
      </c>
      <c r="F1989" s="1">
        <v>44468.427083333299</v>
      </c>
      <c r="G1989">
        <v>49.24</v>
      </c>
      <c r="H1989" t="s">
        <v>31</v>
      </c>
      <c r="I1989" t="s">
        <v>57</v>
      </c>
      <c r="K1989" t="s">
        <v>854</v>
      </c>
      <c r="L1989" s="1">
        <v>37119</v>
      </c>
      <c r="M1989">
        <v>93.9</v>
      </c>
      <c r="N1989" t="s">
        <v>31</v>
      </c>
      <c r="O1989" t="s">
        <v>33</v>
      </c>
      <c r="R1989">
        <v>44.66</v>
      </c>
      <c r="S1989">
        <v>34</v>
      </c>
      <c r="T1989">
        <v>13</v>
      </c>
      <c r="U1989">
        <v>57.21</v>
      </c>
      <c r="V1989">
        <v>111</v>
      </c>
      <c r="W1989">
        <v>19</v>
      </c>
      <c r="X1989">
        <v>19.75</v>
      </c>
      <c r="Y1989">
        <v>4917.63</v>
      </c>
      <c r="Z1989" t="s">
        <v>2476</v>
      </c>
      <c r="AA1989" t="s">
        <v>2477</v>
      </c>
      <c r="AB1989" t="str">
        <f t="shared" si="62"/>
        <v>34° 13' 57.21"</v>
      </c>
      <c r="AC1989" t="str">
        <f t="shared" si="63"/>
        <v>111° 19' 19.75"</v>
      </c>
    </row>
    <row r="1990" spans="1:29" x14ac:dyDescent="0.3">
      <c r="A1990" t="s">
        <v>2478</v>
      </c>
      <c r="B1990" t="s">
        <v>2479</v>
      </c>
      <c r="C1990" t="s">
        <v>2480</v>
      </c>
      <c r="D1990" t="s">
        <v>2474</v>
      </c>
      <c r="E1990" t="s">
        <v>2475</v>
      </c>
      <c r="F1990" s="1">
        <v>44363</v>
      </c>
      <c r="G1990">
        <v>86.46</v>
      </c>
      <c r="H1990" t="s">
        <v>31</v>
      </c>
      <c r="I1990" t="s">
        <v>57</v>
      </c>
      <c r="K1990" t="s">
        <v>2482</v>
      </c>
      <c r="L1990" s="1">
        <v>36843</v>
      </c>
      <c r="M1990">
        <v>78.22</v>
      </c>
      <c r="N1990" t="s">
        <v>31</v>
      </c>
      <c r="O1990" t="s">
        <v>33</v>
      </c>
      <c r="R1990">
        <v>-8.24</v>
      </c>
      <c r="S1990">
        <v>34</v>
      </c>
      <c r="T1990">
        <v>13</v>
      </c>
      <c r="U1990">
        <v>57.21</v>
      </c>
      <c r="V1990">
        <v>111</v>
      </c>
      <c r="W1990">
        <v>19</v>
      </c>
      <c r="X1990">
        <v>19.75</v>
      </c>
      <c r="Y1990">
        <v>4917.63</v>
      </c>
      <c r="Z1990" t="s">
        <v>2476</v>
      </c>
      <c r="AA1990" t="s">
        <v>2477</v>
      </c>
      <c r="AB1990" t="str">
        <f t="shared" si="62"/>
        <v>34° 13' 57.21"</v>
      </c>
      <c r="AC1990" t="str">
        <f t="shared" si="63"/>
        <v>111° 19' 19.75"</v>
      </c>
    </row>
    <row r="1991" spans="1:29" x14ac:dyDescent="0.3">
      <c r="A1991" t="s">
        <v>2478</v>
      </c>
      <c r="B1991" t="s">
        <v>2479</v>
      </c>
      <c r="C1991" t="s">
        <v>2480</v>
      </c>
      <c r="D1991" t="s">
        <v>2474</v>
      </c>
      <c r="E1991" t="s">
        <v>2475</v>
      </c>
      <c r="F1991" s="1">
        <v>44133</v>
      </c>
      <c r="G1991">
        <v>67.7</v>
      </c>
      <c r="H1991" t="s">
        <v>31</v>
      </c>
      <c r="I1991" t="s">
        <v>57</v>
      </c>
      <c r="K1991" t="s">
        <v>2481</v>
      </c>
      <c r="L1991" s="1">
        <v>36936</v>
      </c>
      <c r="M1991">
        <v>109.9</v>
      </c>
      <c r="N1991" t="s">
        <v>31</v>
      </c>
      <c r="O1991" t="s">
        <v>33</v>
      </c>
      <c r="R1991">
        <v>42.2</v>
      </c>
      <c r="S1991">
        <v>34</v>
      </c>
      <c r="T1991">
        <v>13</v>
      </c>
      <c r="U1991">
        <v>57.21</v>
      </c>
      <c r="V1991">
        <v>111</v>
      </c>
      <c r="W1991">
        <v>19</v>
      </c>
      <c r="X1991">
        <v>19.75</v>
      </c>
      <c r="Y1991">
        <v>4917.63</v>
      </c>
      <c r="Z1991" t="s">
        <v>2476</v>
      </c>
      <c r="AA1991" t="s">
        <v>2477</v>
      </c>
      <c r="AB1991" t="str">
        <f t="shared" si="62"/>
        <v>34° 13' 57.21"</v>
      </c>
      <c r="AC1991" t="str">
        <f t="shared" si="63"/>
        <v>111° 19' 19.75"</v>
      </c>
    </row>
    <row r="1992" spans="1:29" x14ac:dyDescent="0.3">
      <c r="A1992" t="s">
        <v>2478</v>
      </c>
      <c r="B1992" t="s">
        <v>2479</v>
      </c>
      <c r="C1992" t="s">
        <v>2480</v>
      </c>
      <c r="D1992" t="s">
        <v>2474</v>
      </c>
      <c r="E1992" t="s">
        <v>2475</v>
      </c>
      <c r="F1992" s="1">
        <v>44363</v>
      </c>
      <c r="G1992">
        <v>86.46</v>
      </c>
      <c r="H1992" t="s">
        <v>31</v>
      </c>
      <c r="I1992" t="s">
        <v>57</v>
      </c>
      <c r="K1992" t="s">
        <v>2482</v>
      </c>
      <c r="L1992" s="1">
        <v>36936</v>
      </c>
      <c r="M1992">
        <v>109.9</v>
      </c>
      <c r="N1992" t="s">
        <v>31</v>
      </c>
      <c r="O1992" t="s">
        <v>33</v>
      </c>
      <c r="R1992">
        <v>23.44</v>
      </c>
      <c r="S1992">
        <v>34</v>
      </c>
      <c r="T1992">
        <v>13</v>
      </c>
      <c r="U1992">
        <v>57.21</v>
      </c>
      <c r="V1992">
        <v>111</v>
      </c>
      <c r="W1992">
        <v>19</v>
      </c>
      <c r="X1992">
        <v>19.75</v>
      </c>
      <c r="Y1992">
        <v>4917.63</v>
      </c>
      <c r="Z1992" t="s">
        <v>2476</v>
      </c>
      <c r="AA1992" t="s">
        <v>2477</v>
      </c>
      <c r="AB1992" t="str">
        <f t="shared" si="62"/>
        <v>34° 13' 57.21"</v>
      </c>
      <c r="AC1992" t="str">
        <f t="shared" si="63"/>
        <v>111° 19' 19.75"</v>
      </c>
    </row>
    <row r="1993" spans="1:29" x14ac:dyDescent="0.3">
      <c r="A1993" t="s">
        <v>2478</v>
      </c>
      <c r="B1993" t="s">
        <v>2479</v>
      </c>
      <c r="C1993" t="s">
        <v>2480</v>
      </c>
      <c r="D1993" t="s">
        <v>2474</v>
      </c>
      <c r="E1993" t="s">
        <v>2475</v>
      </c>
      <c r="F1993" s="1">
        <v>44260</v>
      </c>
      <c r="G1993">
        <v>75.739999999999995</v>
      </c>
      <c r="H1993" t="s">
        <v>31</v>
      </c>
      <c r="I1993" t="s">
        <v>57</v>
      </c>
      <c r="K1993" t="s">
        <v>2481</v>
      </c>
      <c r="L1993" s="1">
        <v>36938</v>
      </c>
      <c r="M1993">
        <v>76.099999999999994</v>
      </c>
      <c r="N1993" t="s">
        <v>31</v>
      </c>
      <c r="O1993" t="s">
        <v>33</v>
      </c>
      <c r="R1993">
        <v>0.36</v>
      </c>
      <c r="S1993">
        <v>34</v>
      </c>
      <c r="T1993">
        <v>13</v>
      </c>
      <c r="U1993">
        <v>57.21</v>
      </c>
      <c r="V1993">
        <v>111</v>
      </c>
      <c r="W1993">
        <v>19</v>
      </c>
      <c r="X1993">
        <v>19.75</v>
      </c>
      <c r="Y1993">
        <v>4917.63</v>
      </c>
      <c r="Z1993" t="s">
        <v>2476</v>
      </c>
      <c r="AA1993" t="s">
        <v>2477</v>
      </c>
      <c r="AB1993" t="str">
        <f t="shared" si="62"/>
        <v>34° 13' 57.21"</v>
      </c>
      <c r="AC1993" t="str">
        <f t="shared" si="63"/>
        <v>111° 19' 19.75"</v>
      </c>
    </row>
    <row r="1994" spans="1:29" x14ac:dyDescent="0.3">
      <c r="A1994" t="s">
        <v>2478</v>
      </c>
      <c r="B1994" t="s">
        <v>2479</v>
      </c>
      <c r="C1994" t="s">
        <v>2480</v>
      </c>
      <c r="D1994" t="s">
        <v>2474</v>
      </c>
      <c r="E1994" t="s">
        <v>2475</v>
      </c>
      <c r="F1994" s="1">
        <v>44133</v>
      </c>
      <c r="G1994">
        <v>67.7</v>
      </c>
      <c r="H1994" t="s">
        <v>31</v>
      </c>
      <c r="I1994" t="s">
        <v>57</v>
      </c>
      <c r="K1994" t="s">
        <v>2481</v>
      </c>
      <c r="L1994" s="1">
        <v>36938</v>
      </c>
      <c r="M1994">
        <v>76.099999999999994</v>
      </c>
      <c r="N1994" t="s">
        <v>31</v>
      </c>
      <c r="O1994" t="s">
        <v>33</v>
      </c>
      <c r="R1994">
        <v>8.4</v>
      </c>
      <c r="S1994">
        <v>34</v>
      </c>
      <c r="T1994">
        <v>13</v>
      </c>
      <c r="U1994">
        <v>57.21</v>
      </c>
      <c r="V1994">
        <v>111</v>
      </c>
      <c r="W1994">
        <v>19</v>
      </c>
      <c r="X1994">
        <v>19.75</v>
      </c>
      <c r="Y1994">
        <v>4917.63</v>
      </c>
      <c r="Z1994" t="s">
        <v>2476</v>
      </c>
      <c r="AA1994" t="s">
        <v>2477</v>
      </c>
      <c r="AB1994" t="str">
        <f t="shared" si="62"/>
        <v>34° 13' 57.21"</v>
      </c>
      <c r="AC1994" t="str">
        <f t="shared" si="63"/>
        <v>111° 19' 19.75"</v>
      </c>
    </row>
    <row r="1995" spans="1:29" x14ac:dyDescent="0.3">
      <c r="A1995" t="s">
        <v>2478</v>
      </c>
      <c r="B1995" t="s">
        <v>2479</v>
      </c>
      <c r="C1995" t="s">
        <v>2480</v>
      </c>
      <c r="D1995" t="s">
        <v>2474</v>
      </c>
      <c r="E1995" t="s">
        <v>2475</v>
      </c>
      <c r="F1995" s="1">
        <v>44260</v>
      </c>
      <c r="G1995">
        <v>75.739999999999995</v>
      </c>
      <c r="H1995" t="s">
        <v>31</v>
      </c>
      <c r="I1995" t="s">
        <v>57</v>
      </c>
      <c r="K1995" t="s">
        <v>2481</v>
      </c>
      <c r="L1995" s="1">
        <v>36843</v>
      </c>
      <c r="M1995">
        <v>78.22</v>
      </c>
      <c r="N1995" t="s">
        <v>31</v>
      </c>
      <c r="O1995" t="s">
        <v>33</v>
      </c>
      <c r="R1995">
        <v>2.48</v>
      </c>
      <c r="S1995">
        <v>34</v>
      </c>
      <c r="T1995">
        <v>13</v>
      </c>
      <c r="U1995">
        <v>57.21</v>
      </c>
      <c r="V1995">
        <v>111</v>
      </c>
      <c r="W1995">
        <v>19</v>
      </c>
      <c r="X1995">
        <v>19.75</v>
      </c>
      <c r="Y1995">
        <v>4917.63</v>
      </c>
      <c r="Z1995" t="s">
        <v>2476</v>
      </c>
      <c r="AA1995" t="s">
        <v>2477</v>
      </c>
      <c r="AB1995" t="str">
        <f t="shared" si="62"/>
        <v>34° 13' 57.21"</v>
      </c>
      <c r="AC1995" t="str">
        <f t="shared" si="63"/>
        <v>111° 19' 19.75"</v>
      </c>
    </row>
    <row r="1996" spans="1:29" x14ac:dyDescent="0.3">
      <c r="A1996" t="s">
        <v>2478</v>
      </c>
      <c r="B1996" t="s">
        <v>2479</v>
      </c>
      <c r="C1996" t="s">
        <v>2480</v>
      </c>
      <c r="D1996" t="s">
        <v>2474</v>
      </c>
      <c r="E1996" t="s">
        <v>2475</v>
      </c>
      <c r="F1996" s="1">
        <v>44468.427083333299</v>
      </c>
      <c r="G1996">
        <v>49.24</v>
      </c>
      <c r="H1996" t="s">
        <v>31</v>
      </c>
      <c r="I1996" t="s">
        <v>57</v>
      </c>
      <c r="K1996" t="s">
        <v>854</v>
      </c>
      <c r="L1996" s="1">
        <v>36843</v>
      </c>
      <c r="M1996">
        <v>78.22</v>
      </c>
      <c r="N1996" t="s">
        <v>31</v>
      </c>
      <c r="O1996" t="s">
        <v>33</v>
      </c>
      <c r="R1996">
        <v>28.98</v>
      </c>
      <c r="S1996">
        <v>34</v>
      </c>
      <c r="T1996">
        <v>13</v>
      </c>
      <c r="U1996">
        <v>57.21</v>
      </c>
      <c r="V1996">
        <v>111</v>
      </c>
      <c r="W1996">
        <v>19</v>
      </c>
      <c r="X1996">
        <v>19.75</v>
      </c>
      <c r="Y1996">
        <v>4917.63</v>
      </c>
      <c r="Z1996" t="s">
        <v>2476</v>
      </c>
      <c r="AA1996" t="s">
        <v>2477</v>
      </c>
      <c r="AB1996" t="str">
        <f t="shared" si="62"/>
        <v>34° 13' 57.21"</v>
      </c>
      <c r="AC1996" t="str">
        <f t="shared" si="63"/>
        <v>111° 19' 19.75"</v>
      </c>
    </row>
    <row r="1997" spans="1:29" x14ac:dyDescent="0.3">
      <c r="A1997" t="s">
        <v>2478</v>
      </c>
      <c r="B1997" t="s">
        <v>2479</v>
      </c>
      <c r="C1997" t="s">
        <v>2480</v>
      </c>
      <c r="D1997" t="s">
        <v>2474</v>
      </c>
      <c r="E1997" t="s">
        <v>2475</v>
      </c>
      <c r="F1997" s="1">
        <v>44133</v>
      </c>
      <c r="G1997">
        <v>67.7</v>
      </c>
      <c r="H1997" t="s">
        <v>31</v>
      </c>
      <c r="I1997" t="s">
        <v>57</v>
      </c>
      <c r="K1997" t="s">
        <v>2481</v>
      </c>
      <c r="L1997" s="1">
        <v>36843</v>
      </c>
      <c r="M1997">
        <v>78.22</v>
      </c>
      <c r="N1997" t="s">
        <v>31</v>
      </c>
      <c r="O1997" t="s">
        <v>33</v>
      </c>
      <c r="R1997">
        <v>10.52</v>
      </c>
      <c r="S1997">
        <v>34</v>
      </c>
      <c r="T1997">
        <v>13</v>
      </c>
      <c r="U1997">
        <v>57.21</v>
      </c>
      <c r="V1997">
        <v>111</v>
      </c>
      <c r="W1997">
        <v>19</v>
      </c>
      <c r="X1997">
        <v>19.75</v>
      </c>
      <c r="Y1997">
        <v>4917.63</v>
      </c>
      <c r="Z1997" t="s">
        <v>2476</v>
      </c>
      <c r="AA1997" t="s">
        <v>2477</v>
      </c>
      <c r="AB1997" t="str">
        <f t="shared" si="62"/>
        <v>34° 13' 57.21"</v>
      </c>
      <c r="AC1997" t="str">
        <f t="shared" si="63"/>
        <v>111° 19' 19.75"</v>
      </c>
    </row>
    <row r="1998" spans="1:29" x14ac:dyDescent="0.3">
      <c r="A1998" t="s">
        <v>2478</v>
      </c>
      <c r="B1998" t="s">
        <v>2479</v>
      </c>
      <c r="C1998" t="s">
        <v>2480</v>
      </c>
      <c r="D1998" t="s">
        <v>2474</v>
      </c>
      <c r="E1998" t="s">
        <v>2475</v>
      </c>
      <c r="F1998" s="1">
        <v>44468.427083333299</v>
      </c>
      <c r="G1998">
        <v>49.24</v>
      </c>
      <c r="H1998" t="s">
        <v>31</v>
      </c>
      <c r="I1998" t="s">
        <v>57</v>
      </c>
      <c r="K1998" t="s">
        <v>854</v>
      </c>
      <c r="L1998" s="1">
        <v>36938</v>
      </c>
      <c r="M1998">
        <v>76.099999999999994</v>
      </c>
      <c r="N1998" t="s">
        <v>31</v>
      </c>
      <c r="O1998" t="s">
        <v>33</v>
      </c>
      <c r="R1998">
        <v>26.86</v>
      </c>
      <c r="S1998">
        <v>34</v>
      </c>
      <c r="T1998">
        <v>13</v>
      </c>
      <c r="U1998">
        <v>57.21</v>
      </c>
      <c r="V1998">
        <v>111</v>
      </c>
      <c r="W1998">
        <v>19</v>
      </c>
      <c r="X1998">
        <v>19.75</v>
      </c>
      <c r="Y1998">
        <v>4917.63</v>
      </c>
      <c r="Z1998" t="s">
        <v>2476</v>
      </c>
      <c r="AA1998" t="s">
        <v>2477</v>
      </c>
      <c r="AB1998" t="str">
        <f t="shared" si="62"/>
        <v>34° 13' 57.21"</v>
      </c>
      <c r="AC1998" t="str">
        <f t="shared" si="63"/>
        <v>111° 19' 19.75"</v>
      </c>
    </row>
    <row r="1999" spans="1:29" x14ac:dyDescent="0.3">
      <c r="A1999" t="s">
        <v>2478</v>
      </c>
      <c r="B1999" t="s">
        <v>2479</v>
      </c>
      <c r="C1999" t="s">
        <v>2480</v>
      </c>
      <c r="D1999" t="s">
        <v>2474</v>
      </c>
      <c r="E1999" t="s">
        <v>2475</v>
      </c>
      <c r="F1999" s="1">
        <v>44468.427083333299</v>
      </c>
      <c r="G1999">
        <v>49.24</v>
      </c>
      <c r="H1999" t="s">
        <v>31</v>
      </c>
      <c r="I1999" t="s">
        <v>57</v>
      </c>
      <c r="K1999" t="s">
        <v>854</v>
      </c>
      <c r="L1999" s="1">
        <v>36936</v>
      </c>
      <c r="M1999">
        <v>109.9</v>
      </c>
      <c r="N1999" t="s">
        <v>31</v>
      </c>
      <c r="O1999" t="s">
        <v>33</v>
      </c>
      <c r="R1999">
        <v>60.66</v>
      </c>
      <c r="S1999">
        <v>34</v>
      </c>
      <c r="T1999">
        <v>13</v>
      </c>
      <c r="U1999">
        <v>57.21</v>
      </c>
      <c r="V1999">
        <v>111</v>
      </c>
      <c r="W1999">
        <v>19</v>
      </c>
      <c r="X1999">
        <v>19.75</v>
      </c>
      <c r="Y1999">
        <v>4917.63</v>
      </c>
      <c r="Z1999" t="s">
        <v>2476</v>
      </c>
      <c r="AA1999" t="s">
        <v>2477</v>
      </c>
      <c r="AB1999" t="str">
        <f t="shared" si="62"/>
        <v>34° 13' 57.21"</v>
      </c>
      <c r="AC1999" t="str">
        <f t="shared" si="63"/>
        <v>111° 19' 19.75"</v>
      </c>
    </row>
    <row r="2000" spans="1:29" x14ac:dyDescent="0.3">
      <c r="A2000" t="s">
        <v>2483</v>
      </c>
      <c r="B2000" t="s">
        <v>2484</v>
      </c>
      <c r="C2000" t="s">
        <v>2485</v>
      </c>
      <c r="D2000" t="s">
        <v>2474</v>
      </c>
      <c r="E2000" t="s">
        <v>2475</v>
      </c>
      <c r="F2000" s="1">
        <v>44151</v>
      </c>
      <c r="G2000">
        <v>31</v>
      </c>
      <c r="H2000" t="s">
        <v>31</v>
      </c>
      <c r="I2000" t="s">
        <v>33</v>
      </c>
      <c r="L2000" s="1">
        <v>37120</v>
      </c>
      <c r="M2000">
        <v>37</v>
      </c>
      <c r="N2000" t="s">
        <v>31</v>
      </c>
      <c r="O2000" t="s">
        <v>33</v>
      </c>
      <c r="R2000">
        <v>6</v>
      </c>
      <c r="S2000">
        <v>34</v>
      </c>
      <c r="T2000">
        <v>14</v>
      </c>
      <c r="U2000">
        <v>8.6</v>
      </c>
      <c r="V2000">
        <v>111</v>
      </c>
      <c r="W2000">
        <v>21</v>
      </c>
      <c r="X2000">
        <v>20.2</v>
      </c>
      <c r="Y2000">
        <v>4830</v>
      </c>
      <c r="Z2000" t="s">
        <v>2476</v>
      </c>
      <c r="AA2000" t="s">
        <v>2477</v>
      </c>
      <c r="AB2000" t="str">
        <f t="shared" si="62"/>
        <v>34° 14' 8.6"</v>
      </c>
      <c r="AC2000" t="str">
        <f t="shared" si="63"/>
        <v>111° 21' 20.2"</v>
      </c>
    </row>
    <row r="2001" spans="1:29" x14ac:dyDescent="0.3">
      <c r="A2001" t="s">
        <v>2483</v>
      </c>
      <c r="B2001" t="s">
        <v>2484</v>
      </c>
      <c r="C2001" t="s">
        <v>2485</v>
      </c>
      <c r="D2001" t="s">
        <v>2474</v>
      </c>
      <c r="E2001" t="s">
        <v>2475</v>
      </c>
      <c r="F2001" s="1">
        <v>44427</v>
      </c>
      <c r="G2001">
        <v>33.5</v>
      </c>
      <c r="H2001" t="s">
        <v>31</v>
      </c>
      <c r="I2001" t="s">
        <v>33</v>
      </c>
      <c r="L2001" s="1">
        <v>37120</v>
      </c>
      <c r="M2001">
        <v>37</v>
      </c>
      <c r="N2001" t="s">
        <v>31</v>
      </c>
      <c r="O2001" t="s">
        <v>33</v>
      </c>
      <c r="R2001">
        <v>3.5</v>
      </c>
      <c r="S2001">
        <v>34</v>
      </c>
      <c r="T2001">
        <v>14</v>
      </c>
      <c r="U2001">
        <v>8.6</v>
      </c>
      <c r="V2001">
        <v>111</v>
      </c>
      <c r="W2001">
        <v>21</v>
      </c>
      <c r="X2001">
        <v>20.2</v>
      </c>
      <c r="Y2001">
        <v>4830</v>
      </c>
      <c r="Z2001" t="s">
        <v>2476</v>
      </c>
      <c r="AA2001" t="s">
        <v>2477</v>
      </c>
      <c r="AB2001" t="str">
        <f t="shared" si="62"/>
        <v>34° 14' 8.6"</v>
      </c>
      <c r="AC2001" t="str">
        <f t="shared" si="63"/>
        <v>111° 21' 20.2"</v>
      </c>
    </row>
    <row r="2002" spans="1:29" x14ac:dyDescent="0.3">
      <c r="A2002" t="s">
        <v>2483</v>
      </c>
      <c r="B2002" t="s">
        <v>2484</v>
      </c>
      <c r="C2002" t="s">
        <v>2485</v>
      </c>
      <c r="D2002" t="s">
        <v>2474</v>
      </c>
      <c r="E2002" t="s">
        <v>2475</v>
      </c>
      <c r="F2002" s="1">
        <v>44370</v>
      </c>
      <c r="G2002">
        <v>32.799999999999997</v>
      </c>
      <c r="H2002" t="s">
        <v>31</v>
      </c>
      <c r="I2002" t="s">
        <v>33</v>
      </c>
      <c r="L2002" s="1">
        <v>37120</v>
      </c>
      <c r="M2002">
        <v>37</v>
      </c>
      <c r="N2002" t="s">
        <v>31</v>
      </c>
      <c r="O2002" t="s">
        <v>33</v>
      </c>
      <c r="R2002">
        <v>4.2</v>
      </c>
      <c r="S2002">
        <v>34</v>
      </c>
      <c r="T2002">
        <v>14</v>
      </c>
      <c r="U2002">
        <v>8.6</v>
      </c>
      <c r="V2002">
        <v>111</v>
      </c>
      <c r="W2002">
        <v>21</v>
      </c>
      <c r="X2002">
        <v>20.2</v>
      </c>
      <c r="Y2002">
        <v>4830</v>
      </c>
      <c r="Z2002" t="s">
        <v>2476</v>
      </c>
      <c r="AA2002" t="s">
        <v>2477</v>
      </c>
      <c r="AB2002" t="str">
        <f t="shared" si="62"/>
        <v>34° 14' 8.6"</v>
      </c>
      <c r="AC2002" t="str">
        <f t="shared" si="63"/>
        <v>111° 21' 20.2"</v>
      </c>
    </row>
    <row r="2003" spans="1:29" x14ac:dyDescent="0.3">
      <c r="A2003" t="s">
        <v>2483</v>
      </c>
      <c r="B2003" t="s">
        <v>2484</v>
      </c>
      <c r="C2003" t="s">
        <v>2485</v>
      </c>
      <c r="D2003" t="s">
        <v>2474</v>
      </c>
      <c r="E2003" t="s">
        <v>2475</v>
      </c>
      <c r="F2003" s="1">
        <v>44109</v>
      </c>
      <c r="G2003">
        <v>30.9</v>
      </c>
      <c r="H2003" t="s">
        <v>31</v>
      </c>
      <c r="I2003" t="s">
        <v>33</v>
      </c>
      <c r="L2003" s="1">
        <v>37120</v>
      </c>
      <c r="M2003">
        <v>37</v>
      </c>
      <c r="N2003" t="s">
        <v>31</v>
      </c>
      <c r="O2003" t="s">
        <v>33</v>
      </c>
      <c r="R2003">
        <v>6.1</v>
      </c>
      <c r="S2003">
        <v>34</v>
      </c>
      <c r="T2003">
        <v>14</v>
      </c>
      <c r="U2003">
        <v>8.6</v>
      </c>
      <c r="V2003">
        <v>111</v>
      </c>
      <c r="W2003">
        <v>21</v>
      </c>
      <c r="X2003">
        <v>20.2</v>
      </c>
      <c r="Y2003">
        <v>4830</v>
      </c>
      <c r="Z2003" t="s">
        <v>2476</v>
      </c>
      <c r="AA2003" t="s">
        <v>2477</v>
      </c>
      <c r="AB2003" t="str">
        <f t="shared" si="62"/>
        <v>34° 14' 8.6"</v>
      </c>
      <c r="AC2003" t="str">
        <f t="shared" si="63"/>
        <v>111° 21' 20.2"</v>
      </c>
    </row>
    <row r="2004" spans="1:29" x14ac:dyDescent="0.3">
      <c r="A2004" t="s">
        <v>2483</v>
      </c>
      <c r="B2004" t="s">
        <v>2484</v>
      </c>
      <c r="C2004" t="s">
        <v>2485</v>
      </c>
      <c r="D2004" t="s">
        <v>2474</v>
      </c>
      <c r="E2004" t="s">
        <v>2475</v>
      </c>
      <c r="F2004" s="1">
        <v>44249</v>
      </c>
      <c r="G2004">
        <v>32.5</v>
      </c>
      <c r="H2004" t="s">
        <v>31</v>
      </c>
      <c r="I2004" t="s">
        <v>35</v>
      </c>
      <c r="L2004" s="1">
        <v>37120</v>
      </c>
      <c r="M2004">
        <v>37</v>
      </c>
      <c r="N2004" t="s">
        <v>31</v>
      </c>
      <c r="O2004" t="s">
        <v>33</v>
      </c>
      <c r="R2004">
        <v>4.5</v>
      </c>
      <c r="S2004">
        <v>34</v>
      </c>
      <c r="T2004">
        <v>14</v>
      </c>
      <c r="U2004">
        <v>8.6</v>
      </c>
      <c r="V2004">
        <v>111</v>
      </c>
      <c r="W2004">
        <v>21</v>
      </c>
      <c r="X2004">
        <v>20.2</v>
      </c>
      <c r="Y2004">
        <v>4830</v>
      </c>
      <c r="Z2004" t="s">
        <v>2476</v>
      </c>
      <c r="AA2004" t="s">
        <v>2477</v>
      </c>
      <c r="AB2004" t="str">
        <f t="shared" si="62"/>
        <v>34° 14' 8.6"</v>
      </c>
      <c r="AC2004" t="str">
        <f t="shared" si="63"/>
        <v>111° 21' 20.2"</v>
      </c>
    </row>
    <row r="2005" spans="1:29" x14ac:dyDescent="0.3">
      <c r="A2005" t="s">
        <v>2483</v>
      </c>
      <c r="B2005" t="s">
        <v>2484</v>
      </c>
      <c r="C2005" t="s">
        <v>2485</v>
      </c>
      <c r="D2005" t="s">
        <v>2474</v>
      </c>
      <c r="E2005" t="s">
        <v>2475</v>
      </c>
      <c r="F2005" s="1">
        <v>44249</v>
      </c>
      <c r="G2005">
        <v>32.5</v>
      </c>
      <c r="H2005" t="s">
        <v>31</v>
      </c>
      <c r="I2005" t="s">
        <v>35</v>
      </c>
      <c r="L2005" s="1">
        <v>36843</v>
      </c>
      <c r="M2005">
        <v>43.4</v>
      </c>
      <c r="N2005" t="s">
        <v>31</v>
      </c>
      <c r="O2005" t="s">
        <v>33</v>
      </c>
      <c r="R2005">
        <v>10.9</v>
      </c>
      <c r="S2005">
        <v>34</v>
      </c>
      <c r="T2005">
        <v>14</v>
      </c>
      <c r="U2005">
        <v>8.6</v>
      </c>
      <c r="V2005">
        <v>111</v>
      </c>
      <c r="W2005">
        <v>21</v>
      </c>
      <c r="X2005">
        <v>20.2</v>
      </c>
      <c r="Y2005">
        <v>4830</v>
      </c>
      <c r="Z2005" t="s">
        <v>2476</v>
      </c>
      <c r="AA2005" t="s">
        <v>2477</v>
      </c>
      <c r="AB2005" t="str">
        <f t="shared" si="62"/>
        <v>34° 14' 8.6"</v>
      </c>
      <c r="AC2005" t="str">
        <f t="shared" si="63"/>
        <v>111° 21' 20.2"</v>
      </c>
    </row>
    <row r="2006" spans="1:29" x14ac:dyDescent="0.3">
      <c r="A2006" t="s">
        <v>2483</v>
      </c>
      <c r="B2006" t="s">
        <v>2484</v>
      </c>
      <c r="C2006" t="s">
        <v>2485</v>
      </c>
      <c r="D2006" t="s">
        <v>2474</v>
      </c>
      <c r="E2006" t="s">
        <v>2475</v>
      </c>
      <c r="F2006" s="1">
        <v>44427</v>
      </c>
      <c r="G2006">
        <v>33.5</v>
      </c>
      <c r="H2006" t="s">
        <v>31</v>
      </c>
      <c r="I2006" t="s">
        <v>33</v>
      </c>
      <c r="L2006" s="1">
        <v>36938</v>
      </c>
      <c r="M2006">
        <v>40.799999999999997</v>
      </c>
      <c r="N2006" t="s">
        <v>31</v>
      </c>
      <c r="O2006" t="s">
        <v>33</v>
      </c>
      <c r="R2006">
        <v>7.3</v>
      </c>
      <c r="S2006">
        <v>34</v>
      </c>
      <c r="T2006">
        <v>14</v>
      </c>
      <c r="U2006">
        <v>8.6</v>
      </c>
      <c r="V2006">
        <v>111</v>
      </c>
      <c r="W2006">
        <v>21</v>
      </c>
      <c r="X2006">
        <v>20.2</v>
      </c>
      <c r="Y2006">
        <v>4830</v>
      </c>
      <c r="Z2006" t="s">
        <v>2476</v>
      </c>
      <c r="AA2006" t="s">
        <v>2477</v>
      </c>
      <c r="AB2006" t="str">
        <f t="shared" si="62"/>
        <v>34° 14' 8.6"</v>
      </c>
      <c r="AC2006" t="str">
        <f t="shared" si="63"/>
        <v>111° 21' 20.2"</v>
      </c>
    </row>
    <row r="2007" spans="1:29" x14ac:dyDescent="0.3">
      <c r="A2007" t="s">
        <v>2483</v>
      </c>
      <c r="B2007" t="s">
        <v>2484</v>
      </c>
      <c r="C2007" t="s">
        <v>2485</v>
      </c>
      <c r="D2007" t="s">
        <v>2474</v>
      </c>
      <c r="E2007" t="s">
        <v>2475</v>
      </c>
      <c r="F2007" s="1">
        <v>44109</v>
      </c>
      <c r="G2007">
        <v>30.9</v>
      </c>
      <c r="H2007" t="s">
        <v>31</v>
      </c>
      <c r="I2007" t="s">
        <v>33</v>
      </c>
      <c r="L2007" s="1">
        <v>37028</v>
      </c>
      <c r="M2007">
        <v>37.4</v>
      </c>
      <c r="N2007" t="s">
        <v>31</v>
      </c>
      <c r="O2007" t="s">
        <v>33</v>
      </c>
      <c r="R2007">
        <v>6.5</v>
      </c>
      <c r="S2007">
        <v>34</v>
      </c>
      <c r="T2007">
        <v>14</v>
      </c>
      <c r="U2007">
        <v>8.6</v>
      </c>
      <c r="V2007">
        <v>111</v>
      </c>
      <c r="W2007">
        <v>21</v>
      </c>
      <c r="X2007">
        <v>20.2</v>
      </c>
      <c r="Y2007">
        <v>4830</v>
      </c>
      <c r="Z2007" t="s">
        <v>2476</v>
      </c>
      <c r="AA2007" t="s">
        <v>2477</v>
      </c>
      <c r="AB2007" t="str">
        <f t="shared" si="62"/>
        <v>34° 14' 8.6"</v>
      </c>
      <c r="AC2007" t="str">
        <f t="shared" si="63"/>
        <v>111° 21' 20.2"</v>
      </c>
    </row>
    <row r="2008" spans="1:29" x14ac:dyDescent="0.3">
      <c r="A2008" t="s">
        <v>2483</v>
      </c>
      <c r="B2008" t="s">
        <v>2484</v>
      </c>
      <c r="C2008" t="s">
        <v>2485</v>
      </c>
      <c r="D2008" t="s">
        <v>2474</v>
      </c>
      <c r="E2008" t="s">
        <v>2475</v>
      </c>
      <c r="F2008" s="1">
        <v>44151</v>
      </c>
      <c r="G2008">
        <v>31</v>
      </c>
      <c r="H2008" t="s">
        <v>31</v>
      </c>
      <c r="I2008" t="s">
        <v>33</v>
      </c>
      <c r="L2008" s="1">
        <v>36938</v>
      </c>
      <c r="M2008">
        <v>40.799999999999997</v>
      </c>
      <c r="N2008" t="s">
        <v>31</v>
      </c>
      <c r="O2008" t="s">
        <v>33</v>
      </c>
      <c r="R2008">
        <v>9.8000000000000007</v>
      </c>
      <c r="S2008">
        <v>34</v>
      </c>
      <c r="T2008">
        <v>14</v>
      </c>
      <c r="U2008">
        <v>8.6</v>
      </c>
      <c r="V2008">
        <v>111</v>
      </c>
      <c r="W2008">
        <v>21</v>
      </c>
      <c r="X2008">
        <v>20.2</v>
      </c>
      <c r="Y2008">
        <v>4830</v>
      </c>
      <c r="Z2008" t="s">
        <v>2476</v>
      </c>
      <c r="AA2008" t="s">
        <v>2477</v>
      </c>
      <c r="AB2008" t="str">
        <f t="shared" si="62"/>
        <v>34° 14' 8.6"</v>
      </c>
      <c r="AC2008" t="str">
        <f t="shared" si="63"/>
        <v>111° 21' 20.2"</v>
      </c>
    </row>
    <row r="2009" spans="1:29" x14ac:dyDescent="0.3">
      <c r="A2009" t="s">
        <v>2483</v>
      </c>
      <c r="B2009" t="s">
        <v>2484</v>
      </c>
      <c r="C2009" t="s">
        <v>2485</v>
      </c>
      <c r="D2009" t="s">
        <v>2474</v>
      </c>
      <c r="E2009" t="s">
        <v>2475</v>
      </c>
      <c r="F2009" s="1">
        <v>44109</v>
      </c>
      <c r="G2009">
        <v>30.9</v>
      </c>
      <c r="H2009" t="s">
        <v>31</v>
      </c>
      <c r="I2009" t="s">
        <v>33</v>
      </c>
      <c r="L2009" s="1">
        <v>36843</v>
      </c>
      <c r="M2009">
        <v>43.4</v>
      </c>
      <c r="N2009" t="s">
        <v>31</v>
      </c>
      <c r="O2009" t="s">
        <v>33</v>
      </c>
      <c r="R2009">
        <v>12.5</v>
      </c>
      <c r="S2009">
        <v>34</v>
      </c>
      <c r="T2009">
        <v>14</v>
      </c>
      <c r="U2009">
        <v>8.6</v>
      </c>
      <c r="V2009">
        <v>111</v>
      </c>
      <c r="W2009">
        <v>21</v>
      </c>
      <c r="X2009">
        <v>20.2</v>
      </c>
      <c r="Y2009">
        <v>4830</v>
      </c>
      <c r="Z2009" t="s">
        <v>2476</v>
      </c>
      <c r="AA2009" t="s">
        <v>2477</v>
      </c>
      <c r="AB2009" t="str">
        <f t="shared" si="62"/>
        <v>34° 14' 8.6"</v>
      </c>
      <c r="AC2009" t="str">
        <f t="shared" si="63"/>
        <v>111° 21' 20.2"</v>
      </c>
    </row>
    <row r="2010" spans="1:29" x14ac:dyDescent="0.3">
      <c r="A2010" t="s">
        <v>2483</v>
      </c>
      <c r="B2010" t="s">
        <v>2484</v>
      </c>
      <c r="C2010" t="s">
        <v>2485</v>
      </c>
      <c r="D2010" t="s">
        <v>2474</v>
      </c>
      <c r="E2010" t="s">
        <v>2475</v>
      </c>
      <c r="F2010" s="1">
        <v>44370</v>
      </c>
      <c r="G2010">
        <v>32.799999999999997</v>
      </c>
      <c r="H2010" t="s">
        <v>31</v>
      </c>
      <c r="I2010" t="s">
        <v>33</v>
      </c>
      <c r="L2010" s="1">
        <v>36843</v>
      </c>
      <c r="M2010">
        <v>43.4</v>
      </c>
      <c r="N2010" t="s">
        <v>31</v>
      </c>
      <c r="O2010" t="s">
        <v>33</v>
      </c>
      <c r="R2010">
        <v>10.6</v>
      </c>
      <c r="S2010">
        <v>34</v>
      </c>
      <c r="T2010">
        <v>14</v>
      </c>
      <c r="U2010">
        <v>8.6</v>
      </c>
      <c r="V2010">
        <v>111</v>
      </c>
      <c r="W2010">
        <v>21</v>
      </c>
      <c r="X2010">
        <v>20.2</v>
      </c>
      <c r="Y2010">
        <v>4830</v>
      </c>
      <c r="Z2010" t="s">
        <v>2476</v>
      </c>
      <c r="AA2010" t="s">
        <v>2477</v>
      </c>
      <c r="AB2010" t="str">
        <f t="shared" si="62"/>
        <v>34° 14' 8.6"</v>
      </c>
      <c r="AC2010" t="str">
        <f t="shared" si="63"/>
        <v>111° 21' 20.2"</v>
      </c>
    </row>
    <row r="2011" spans="1:29" x14ac:dyDescent="0.3">
      <c r="A2011" t="s">
        <v>2483</v>
      </c>
      <c r="B2011" t="s">
        <v>2484</v>
      </c>
      <c r="C2011" t="s">
        <v>2485</v>
      </c>
      <c r="D2011" t="s">
        <v>2474</v>
      </c>
      <c r="E2011" t="s">
        <v>2475</v>
      </c>
      <c r="F2011" s="1">
        <v>44427</v>
      </c>
      <c r="G2011">
        <v>33.5</v>
      </c>
      <c r="H2011" t="s">
        <v>31</v>
      </c>
      <c r="I2011" t="s">
        <v>33</v>
      </c>
      <c r="L2011" s="1">
        <v>36843</v>
      </c>
      <c r="M2011">
        <v>43.4</v>
      </c>
      <c r="N2011" t="s">
        <v>31</v>
      </c>
      <c r="O2011" t="s">
        <v>33</v>
      </c>
      <c r="R2011">
        <v>9.9</v>
      </c>
      <c r="S2011">
        <v>34</v>
      </c>
      <c r="T2011">
        <v>14</v>
      </c>
      <c r="U2011">
        <v>8.6</v>
      </c>
      <c r="V2011">
        <v>111</v>
      </c>
      <c r="W2011">
        <v>21</v>
      </c>
      <c r="X2011">
        <v>20.2</v>
      </c>
      <c r="Y2011">
        <v>4830</v>
      </c>
      <c r="Z2011" t="s">
        <v>2476</v>
      </c>
      <c r="AA2011" t="s">
        <v>2477</v>
      </c>
      <c r="AB2011" t="str">
        <f t="shared" si="62"/>
        <v>34° 14' 8.6"</v>
      </c>
      <c r="AC2011" t="str">
        <f t="shared" si="63"/>
        <v>111° 21' 20.2"</v>
      </c>
    </row>
    <row r="2012" spans="1:29" x14ac:dyDescent="0.3">
      <c r="A2012" t="s">
        <v>2483</v>
      </c>
      <c r="B2012" t="s">
        <v>2484</v>
      </c>
      <c r="C2012" t="s">
        <v>2485</v>
      </c>
      <c r="D2012" t="s">
        <v>2474</v>
      </c>
      <c r="E2012" t="s">
        <v>2475</v>
      </c>
      <c r="F2012" s="1">
        <v>44249</v>
      </c>
      <c r="G2012">
        <v>32.5</v>
      </c>
      <c r="H2012" t="s">
        <v>31</v>
      </c>
      <c r="I2012" t="s">
        <v>35</v>
      </c>
      <c r="L2012" s="1">
        <v>37028</v>
      </c>
      <c r="M2012">
        <v>37.4</v>
      </c>
      <c r="N2012" t="s">
        <v>31</v>
      </c>
      <c r="O2012" t="s">
        <v>33</v>
      </c>
      <c r="R2012">
        <v>4.9000000000000004</v>
      </c>
      <c r="S2012">
        <v>34</v>
      </c>
      <c r="T2012">
        <v>14</v>
      </c>
      <c r="U2012">
        <v>8.6</v>
      </c>
      <c r="V2012">
        <v>111</v>
      </c>
      <c r="W2012">
        <v>21</v>
      </c>
      <c r="X2012">
        <v>20.2</v>
      </c>
      <c r="Y2012">
        <v>4830</v>
      </c>
      <c r="Z2012" t="s">
        <v>2476</v>
      </c>
      <c r="AA2012" t="s">
        <v>2477</v>
      </c>
      <c r="AB2012" t="str">
        <f t="shared" si="62"/>
        <v>34° 14' 8.6"</v>
      </c>
      <c r="AC2012" t="str">
        <f t="shared" si="63"/>
        <v>111° 21' 20.2"</v>
      </c>
    </row>
    <row r="2013" spans="1:29" x14ac:dyDescent="0.3">
      <c r="A2013" t="s">
        <v>2483</v>
      </c>
      <c r="B2013" t="s">
        <v>2484</v>
      </c>
      <c r="C2013" t="s">
        <v>2485</v>
      </c>
      <c r="D2013" t="s">
        <v>2474</v>
      </c>
      <c r="E2013" t="s">
        <v>2475</v>
      </c>
      <c r="F2013" s="1">
        <v>44370</v>
      </c>
      <c r="G2013">
        <v>32.799999999999997</v>
      </c>
      <c r="H2013" t="s">
        <v>31</v>
      </c>
      <c r="I2013" t="s">
        <v>33</v>
      </c>
      <c r="L2013" s="1">
        <v>37028</v>
      </c>
      <c r="M2013">
        <v>37.4</v>
      </c>
      <c r="N2013" t="s">
        <v>31</v>
      </c>
      <c r="O2013" t="s">
        <v>33</v>
      </c>
      <c r="R2013">
        <v>4.5999999999999996</v>
      </c>
      <c r="S2013">
        <v>34</v>
      </c>
      <c r="T2013">
        <v>14</v>
      </c>
      <c r="U2013">
        <v>8.6</v>
      </c>
      <c r="V2013">
        <v>111</v>
      </c>
      <c r="W2013">
        <v>21</v>
      </c>
      <c r="X2013">
        <v>20.2</v>
      </c>
      <c r="Y2013">
        <v>4830</v>
      </c>
      <c r="Z2013" t="s">
        <v>2476</v>
      </c>
      <c r="AA2013" t="s">
        <v>2477</v>
      </c>
      <c r="AB2013" t="str">
        <f t="shared" si="62"/>
        <v>34° 14' 8.6"</v>
      </c>
      <c r="AC2013" t="str">
        <f t="shared" si="63"/>
        <v>111° 21' 20.2"</v>
      </c>
    </row>
    <row r="2014" spans="1:29" x14ac:dyDescent="0.3">
      <c r="A2014" t="s">
        <v>2483</v>
      </c>
      <c r="B2014" t="s">
        <v>2484</v>
      </c>
      <c r="C2014" t="s">
        <v>2485</v>
      </c>
      <c r="D2014" t="s">
        <v>2474</v>
      </c>
      <c r="E2014" t="s">
        <v>2475</v>
      </c>
      <c r="F2014" s="1">
        <v>44427</v>
      </c>
      <c r="G2014">
        <v>33.5</v>
      </c>
      <c r="H2014" t="s">
        <v>31</v>
      </c>
      <c r="I2014" t="s">
        <v>33</v>
      </c>
      <c r="L2014" s="1">
        <v>37028</v>
      </c>
      <c r="M2014">
        <v>37.4</v>
      </c>
      <c r="N2014" t="s">
        <v>31</v>
      </c>
      <c r="O2014" t="s">
        <v>33</v>
      </c>
      <c r="R2014">
        <v>3.9</v>
      </c>
      <c r="S2014">
        <v>34</v>
      </c>
      <c r="T2014">
        <v>14</v>
      </c>
      <c r="U2014">
        <v>8.6</v>
      </c>
      <c r="V2014">
        <v>111</v>
      </c>
      <c r="W2014">
        <v>21</v>
      </c>
      <c r="X2014">
        <v>20.2</v>
      </c>
      <c r="Y2014">
        <v>4830</v>
      </c>
      <c r="Z2014" t="s">
        <v>2476</v>
      </c>
      <c r="AA2014" t="s">
        <v>2477</v>
      </c>
      <c r="AB2014" t="str">
        <f t="shared" si="62"/>
        <v>34° 14' 8.6"</v>
      </c>
      <c r="AC2014" t="str">
        <f t="shared" si="63"/>
        <v>111° 21' 20.2"</v>
      </c>
    </row>
    <row r="2015" spans="1:29" x14ac:dyDescent="0.3">
      <c r="A2015" t="s">
        <v>2483</v>
      </c>
      <c r="B2015" t="s">
        <v>2484</v>
      </c>
      <c r="C2015" t="s">
        <v>2485</v>
      </c>
      <c r="D2015" t="s">
        <v>2474</v>
      </c>
      <c r="E2015" t="s">
        <v>2475</v>
      </c>
      <c r="F2015" s="1">
        <v>44151</v>
      </c>
      <c r="G2015">
        <v>31</v>
      </c>
      <c r="H2015" t="s">
        <v>31</v>
      </c>
      <c r="I2015" t="s">
        <v>33</v>
      </c>
      <c r="L2015" s="1">
        <v>37028</v>
      </c>
      <c r="M2015">
        <v>37.4</v>
      </c>
      <c r="N2015" t="s">
        <v>31</v>
      </c>
      <c r="O2015" t="s">
        <v>33</v>
      </c>
      <c r="R2015">
        <v>6.4</v>
      </c>
      <c r="S2015">
        <v>34</v>
      </c>
      <c r="T2015">
        <v>14</v>
      </c>
      <c r="U2015">
        <v>8.6</v>
      </c>
      <c r="V2015">
        <v>111</v>
      </c>
      <c r="W2015">
        <v>21</v>
      </c>
      <c r="X2015">
        <v>20.2</v>
      </c>
      <c r="Y2015">
        <v>4830</v>
      </c>
      <c r="Z2015" t="s">
        <v>2476</v>
      </c>
      <c r="AA2015" t="s">
        <v>2477</v>
      </c>
      <c r="AB2015" t="str">
        <f t="shared" si="62"/>
        <v>34° 14' 8.6"</v>
      </c>
      <c r="AC2015" t="str">
        <f t="shared" si="63"/>
        <v>111° 21' 20.2"</v>
      </c>
    </row>
    <row r="2016" spans="1:29" x14ac:dyDescent="0.3">
      <c r="A2016" t="s">
        <v>2483</v>
      </c>
      <c r="B2016" t="s">
        <v>2484</v>
      </c>
      <c r="C2016" t="s">
        <v>2485</v>
      </c>
      <c r="D2016" t="s">
        <v>2474</v>
      </c>
      <c r="E2016" t="s">
        <v>2475</v>
      </c>
      <c r="F2016" s="1">
        <v>44370</v>
      </c>
      <c r="G2016">
        <v>32.799999999999997</v>
      </c>
      <c r="H2016" t="s">
        <v>31</v>
      </c>
      <c r="I2016" t="s">
        <v>33</v>
      </c>
      <c r="L2016" s="1">
        <v>36938</v>
      </c>
      <c r="M2016">
        <v>40.799999999999997</v>
      </c>
      <c r="N2016" t="s">
        <v>31</v>
      </c>
      <c r="O2016" t="s">
        <v>33</v>
      </c>
      <c r="R2016">
        <v>8</v>
      </c>
      <c r="S2016">
        <v>34</v>
      </c>
      <c r="T2016">
        <v>14</v>
      </c>
      <c r="U2016">
        <v>8.6</v>
      </c>
      <c r="V2016">
        <v>111</v>
      </c>
      <c r="W2016">
        <v>21</v>
      </c>
      <c r="X2016">
        <v>20.2</v>
      </c>
      <c r="Y2016">
        <v>4830</v>
      </c>
      <c r="Z2016" t="s">
        <v>2476</v>
      </c>
      <c r="AA2016" t="s">
        <v>2477</v>
      </c>
      <c r="AB2016" t="str">
        <f t="shared" si="62"/>
        <v>34° 14' 8.6"</v>
      </c>
      <c r="AC2016" t="str">
        <f t="shared" si="63"/>
        <v>111° 21' 20.2"</v>
      </c>
    </row>
    <row r="2017" spans="1:29" x14ac:dyDescent="0.3">
      <c r="A2017" t="s">
        <v>2483</v>
      </c>
      <c r="B2017" t="s">
        <v>2484</v>
      </c>
      <c r="C2017" t="s">
        <v>2485</v>
      </c>
      <c r="D2017" t="s">
        <v>2474</v>
      </c>
      <c r="E2017" t="s">
        <v>2475</v>
      </c>
      <c r="F2017" s="1">
        <v>44151</v>
      </c>
      <c r="G2017">
        <v>31</v>
      </c>
      <c r="H2017" t="s">
        <v>31</v>
      </c>
      <c r="I2017" t="s">
        <v>33</v>
      </c>
      <c r="L2017" s="1">
        <v>36843</v>
      </c>
      <c r="M2017">
        <v>43.4</v>
      </c>
      <c r="N2017" t="s">
        <v>31</v>
      </c>
      <c r="O2017" t="s">
        <v>33</v>
      </c>
      <c r="R2017">
        <v>12.4</v>
      </c>
      <c r="S2017">
        <v>34</v>
      </c>
      <c r="T2017">
        <v>14</v>
      </c>
      <c r="U2017">
        <v>8.6</v>
      </c>
      <c r="V2017">
        <v>111</v>
      </c>
      <c r="W2017">
        <v>21</v>
      </c>
      <c r="X2017">
        <v>20.2</v>
      </c>
      <c r="Y2017">
        <v>4830</v>
      </c>
      <c r="Z2017" t="s">
        <v>2476</v>
      </c>
      <c r="AA2017" t="s">
        <v>2477</v>
      </c>
      <c r="AB2017" t="str">
        <f t="shared" si="62"/>
        <v>34° 14' 8.6"</v>
      </c>
      <c r="AC2017" t="str">
        <f t="shared" si="63"/>
        <v>111° 21' 20.2"</v>
      </c>
    </row>
    <row r="2018" spans="1:29" x14ac:dyDescent="0.3">
      <c r="A2018" t="s">
        <v>2483</v>
      </c>
      <c r="B2018" t="s">
        <v>2484</v>
      </c>
      <c r="C2018" t="s">
        <v>2485</v>
      </c>
      <c r="D2018" t="s">
        <v>2474</v>
      </c>
      <c r="E2018" t="s">
        <v>2475</v>
      </c>
      <c r="F2018" s="1">
        <v>44249</v>
      </c>
      <c r="G2018">
        <v>32.5</v>
      </c>
      <c r="H2018" t="s">
        <v>31</v>
      </c>
      <c r="I2018" t="s">
        <v>35</v>
      </c>
      <c r="L2018" s="1">
        <v>36938</v>
      </c>
      <c r="M2018">
        <v>40.799999999999997</v>
      </c>
      <c r="N2018" t="s">
        <v>31</v>
      </c>
      <c r="O2018" t="s">
        <v>33</v>
      </c>
      <c r="R2018">
        <v>8.3000000000000007</v>
      </c>
      <c r="S2018">
        <v>34</v>
      </c>
      <c r="T2018">
        <v>14</v>
      </c>
      <c r="U2018">
        <v>8.6</v>
      </c>
      <c r="V2018">
        <v>111</v>
      </c>
      <c r="W2018">
        <v>21</v>
      </c>
      <c r="X2018">
        <v>20.2</v>
      </c>
      <c r="Y2018">
        <v>4830</v>
      </c>
      <c r="Z2018" t="s">
        <v>2476</v>
      </c>
      <c r="AA2018" t="s">
        <v>2477</v>
      </c>
      <c r="AB2018" t="str">
        <f t="shared" si="62"/>
        <v>34° 14' 8.6"</v>
      </c>
      <c r="AC2018" t="str">
        <f t="shared" si="63"/>
        <v>111° 21' 20.2"</v>
      </c>
    </row>
    <row r="2019" spans="1:29" x14ac:dyDescent="0.3">
      <c r="A2019" t="s">
        <v>2483</v>
      </c>
      <c r="B2019" t="s">
        <v>2484</v>
      </c>
      <c r="C2019" t="s">
        <v>2485</v>
      </c>
      <c r="D2019" t="s">
        <v>2474</v>
      </c>
      <c r="E2019" t="s">
        <v>2475</v>
      </c>
      <c r="F2019" s="1">
        <v>44109</v>
      </c>
      <c r="G2019">
        <v>30.9</v>
      </c>
      <c r="H2019" t="s">
        <v>31</v>
      </c>
      <c r="I2019" t="s">
        <v>33</v>
      </c>
      <c r="L2019" s="1">
        <v>36938</v>
      </c>
      <c r="M2019">
        <v>40.799999999999997</v>
      </c>
      <c r="N2019" t="s">
        <v>31</v>
      </c>
      <c r="O2019" t="s">
        <v>33</v>
      </c>
      <c r="R2019">
        <v>9.9</v>
      </c>
      <c r="S2019">
        <v>34</v>
      </c>
      <c r="T2019">
        <v>14</v>
      </c>
      <c r="U2019">
        <v>8.6</v>
      </c>
      <c r="V2019">
        <v>111</v>
      </c>
      <c r="W2019">
        <v>21</v>
      </c>
      <c r="X2019">
        <v>20.2</v>
      </c>
      <c r="Y2019">
        <v>4830</v>
      </c>
      <c r="Z2019" t="s">
        <v>2476</v>
      </c>
      <c r="AA2019" t="s">
        <v>2477</v>
      </c>
      <c r="AB2019" t="str">
        <f t="shared" si="62"/>
        <v>34° 14' 8.6"</v>
      </c>
      <c r="AC2019" t="str">
        <f t="shared" si="63"/>
        <v>111° 21' 20.2"</v>
      </c>
    </row>
    <row r="2020" spans="1:29" x14ac:dyDescent="0.3">
      <c r="A2020" t="s">
        <v>2486</v>
      </c>
      <c r="B2020" t="s">
        <v>2487</v>
      </c>
      <c r="D2020" t="s">
        <v>2474</v>
      </c>
      <c r="E2020" t="s">
        <v>2475</v>
      </c>
      <c r="F2020" s="1">
        <v>44109</v>
      </c>
      <c r="G2020">
        <v>119.2</v>
      </c>
      <c r="H2020" t="s">
        <v>31</v>
      </c>
      <c r="I2020" t="s">
        <v>33</v>
      </c>
      <c r="L2020" s="1">
        <v>36843</v>
      </c>
      <c r="M2020">
        <v>191</v>
      </c>
      <c r="N2020" t="s">
        <v>31</v>
      </c>
      <c r="O2020" t="s">
        <v>33</v>
      </c>
      <c r="R2020">
        <v>71.8</v>
      </c>
      <c r="S2020">
        <v>34</v>
      </c>
      <c r="T2020">
        <v>14</v>
      </c>
      <c r="U2020">
        <v>18.3</v>
      </c>
      <c r="V2020">
        <v>111</v>
      </c>
      <c r="W2020">
        <v>19</v>
      </c>
      <c r="X2020">
        <v>48.7</v>
      </c>
      <c r="Y2020">
        <v>4961</v>
      </c>
      <c r="Z2020" t="s">
        <v>2476</v>
      </c>
      <c r="AA2020" t="s">
        <v>2477</v>
      </c>
      <c r="AB2020" t="str">
        <f t="shared" si="62"/>
        <v>34° 14' 18.3"</v>
      </c>
      <c r="AC2020" t="str">
        <f t="shared" si="63"/>
        <v>111° 19' 48.7"</v>
      </c>
    </row>
    <row r="2021" spans="1:29" x14ac:dyDescent="0.3">
      <c r="A2021" t="s">
        <v>2486</v>
      </c>
      <c r="B2021" t="s">
        <v>2487</v>
      </c>
      <c r="D2021" t="s">
        <v>2474</v>
      </c>
      <c r="E2021" t="s">
        <v>2475</v>
      </c>
      <c r="F2021" s="1">
        <v>44109</v>
      </c>
      <c r="G2021">
        <v>119.2</v>
      </c>
      <c r="H2021" t="s">
        <v>31</v>
      </c>
      <c r="I2021" t="s">
        <v>33</v>
      </c>
      <c r="L2021" s="1">
        <v>36938</v>
      </c>
      <c r="M2021">
        <v>178.3</v>
      </c>
      <c r="N2021" t="s">
        <v>31</v>
      </c>
      <c r="O2021" t="s">
        <v>33</v>
      </c>
      <c r="R2021">
        <v>59.1</v>
      </c>
      <c r="S2021">
        <v>34</v>
      </c>
      <c r="T2021">
        <v>14</v>
      </c>
      <c r="U2021">
        <v>18.3</v>
      </c>
      <c r="V2021">
        <v>111</v>
      </c>
      <c r="W2021">
        <v>19</v>
      </c>
      <c r="X2021">
        <v>48.7</v>
      </c>
      <c r="Y2021">
        <v>4961</v>
      </c>
      <c r="Z2021" t="s">
        <v>2476</v>
      </c>
      <c r="AA2021" t="s">
        <v>2477</v>
      </c>
      <c r="AB2021" t="str">
        <f t="shared" si="62"/>
        <v>34° 14' 18.3"</v>
      </c>
      <c r="AC2021" t="str">
        <f t="shared" si="63"/>
        <v>111° 19' 48.7"</v>
      </c>
    </row>
    <row r="2022" spans="1:29" x14ac:dyDescent="0.3">
      <c r="A2022" t="s">
        <v>2486</v>
      </c>
      <c r="B2022" t="s">
        <v>2487</v>
      </c>
      <c r="D2022" t="s">
        <v>2474</v>
      </c>
      <c r="E2022" t="s">
        <v>2475</v>
      </c>
      <c r="F2022" s="1">
        <v>44249</v>
      </c>
      <c r="G2022">
        <v>124.8</v>
      </c>
      <c r="H2022" t="s">
        <v>31</v>
      </c>
      <c r="I2022" t="s">
        <v>33</v>
      </c>
      <c r="L2022" s="1">
        <v>36938</v>
      </c>
      <c r="M2022">
        <v>178.3</v>
      </c>
      <c r="N2022" t="s">
        <v>31</v>
      </c>
      <c r="O2022" t="s">
        <v>33</v>
      </c>
      <c r="R2022">
        <v>53.5</v>
      </c>
      <c r="S2022">
        <v>34</v>
      </c>
      <c r="T2022">
        <v>14</v>
      </c>
      <c r="U2022">
        <v>18.3</v>
      </c>
      <c r="V2022">
        <v>111</v>
      </c>
      <c r="W2022">
        <v>19</v>
      </c>
      <c r="X2022">
        <v>48.7</v>
      </c>
      <c r="Y2022">
        <v>4961</v>
      </c>
      <c r="Z2022" t="s">
        <v>2476</v>
      </c>
      <c r="AA2022" t="s">
        <v>2477</v>
      </c>
      <c r="AB2022" t="str">
        <f t="shared" si="62"/>
        <v>34° 14' 18.3"</v>
      </c>
      <c r="AC2022" t="str">
        <f t="shared" si="63"/>
        <v>111° 19' 48.7"</v>
      </c>
    </row>
    <row r="2023" spans="1:29" x14ac:dyDescent="0.3">
      <c r="A2023" t="s">
        <v>2486</v>
      </c>
      <c r="B2023" t="s">
        <v>2487</v>
      </c>
      <c r="D2023" t="s">
        <v>2474</v>
      </c>
      <c r="E2023" t="s">
        <v>2475</v>
      </c>
      <c r="F2023" s="1">
        <v>44427</v>
      </c>
      <c r="G2023">
        <v>130.80000000000001</v>
      </c>
      <c r="H2023" t="s">
        <v>31</v>
      </c>
      <c r="I2023" t="s">
        <v>33</v>
      </c>
      <c r="L2023" s="1">
        <v>36938</v>
      </c>
      <c r="M2023">
        <v>178.3</v>
      </c>
      <c r="N2023" t="s">
        <v>31</v>
      </c>
      <c r="O2023" t="s">
        <v>33</v>
      </c>
      <c r="R2023">
        <v>47.5</v>
      </c>
      <c r="S2023">
        <v>34</v>
      </c>
      <c r="T2023">
        <v>14</v>
      </c>
      <c r="U2023">
        <v>18.3</v>
      </c>
      <c r="V2023">
        <v>111</v>
      </c>
      <c r="W2023">
        <v>19</v>
      </c>
      <c r="X2023">
        <v>48.7</v>
      </c>
      <c r="Y2023">
        <v>4961</v>
      </c>
      <c r="Z2023" t="s">
        <v>2476</v>
      </c>
      <c r="AA2023" t="s">
        <v>2477</v>
      </c>
      <c r="AB2023" t="str">
        <f t="shared" si="62"/>
        <v>34° 14' 18.3"</v>
      </c>
      <c r="AC2023" t="str">
        <f t="shared" si="63"/>
        <v>111° 19' 48.7"</v>
      </c>
    </row>
    <row r="2024" spans="1:29" x14ac:dyDescent="0.3">
      <c r="A2024" t="s">
        <v>2486</v>
      </c>
      <c r="B2024" t="s">
        <v>2487</v>
      </c>
      <c r="D2024" t="s">
        <v>2474</v>
      </c>
      <c r="E2024" t="s">
        <v>2475</v>
      </c>
      <c r="F2024" s="1">
        <v>44370</v>
      </c>
      <c r="G2024">
        <v>132.69999999999999</v>
      </c>
      <c r="H2024" t="s">
        <v>31</v>
      </c>
      <c r="I2024" t="s">
        <v>33</v>
      </c>
      <c r="L2024" s="1">
        <v>36938</v>
      </c>
      <c r="M2024">
        <v>178.3</v>
      </c>
      <c r="N2024" t="s">
        <v>31</v>
      </c>
      <c r="O2024" t="s">
        <v>33</v>
      </c>
      <c r="R2024">
        <v>45.6</v>
      </c>
      <c r="S2024">
        <v>34</v>
      </c>
      <c r="T2024">
        <v>14</v>
      </c>
      <c r="U2024">
        <v>18.3</v>
      </c>
      <c r="V2024">
        <v>111</v>
      </c>
      <c r="W2024">
        <v>19</v>
      </c>
      <c r="X2024">
        <v>48.7</v>
      </c>
      <c r="Y2024">
        <v>4961</v>
      </c>
      <c r="Z2024" t="s">
        <v>2476</v>
      </c>
      <c r="AA2024" t="s">
        <v>2477</v>
      </c>
      <c r="AB2024" t="str">
        <f t="shared" si="62"/>
        <v>34° 14' 18.3"</v>
      </c>
      <c r="AC2024" t="str">
        <f t="shared" si="63"/>
        <v>111° 19' 48.7"</v>
      </c>
    </row>
    <row r="2025" spans="1:29" x14ac:dyDescent="0.3">
      <c r="A2025" t="s">
        <v>2486</v>
      </c>
      <c r="B2025" t="s">
        <v>2487</v>
      </c>
      <c r="D2025" t="s">
        <v>2474</v>
      </c>
      <c r="E2025" t="s">
        <v>2475</v>
      </c>
      <c r="F2025" s="1">
        <v>44151</v>
      </c>
      <c r="G2025">
        <v>115.4</v>
      </c>
      <c r="H2025" t="s">
        <v>31</v>
      </c>
      <c r="I2025" t="s">
        <v>33</v>
      </c>
      <c r="L2025" s="1">
        <v>36938</v>
      </c>
      <c r="M2025">
        <v>178.3</v>
      </c>
      <c r="N2025" t="s">
        <v>31</v>
      </c>
      <c r="O2025" t="s">
        <v>33</v>
      </c>
      <c r="R2025">
        <v>62.9</v>
      </c>
      <c r="S2025">
        <v>34</v>
      </c>
      <c r="T2025">
        <v>14</v>
      </c>
      <c r="U2025">
        <v>18.3</v>
      </c>
      <c r="V2025">
        <v>111</v>
      </c>
      <c r="W2025">
        <v>19</v>
      </c>
      <c r="X2025">
        <v>48.7</v>
      </c>
      <c r="Y2025">
        <v>4961</v>
      </c>
      <c r="Z2025" t="s">
        <v>2476</v>
      </c>
      <c r="AA2025" t="s">
        <v>2477</v>
      </c>
      <c r="AB2025" t="str">
        <f t="shared" si="62"/>
        <v>34° 14' 18.3"</v>
      </c>
      <c r="AC2025" t="str">
        <f t="shared" si="63"/>
        <v>111° 19' 48.7"</v>
      </c>
    </row>
    <row r="2026" spans="1:29" x14ac:dyDescent="0.3">
      <c r="A2026" t="s">
        <v>2486</v>
      </c>
      <c r="B2026" t="s">
        <v>2487</v>
      </c>
      <c r="D2026" t="s">
        <v>2474</v>
      </c>
      <c r="E2026" t="s">
        <v>2475</v>
      </c>
      <c r="F2026" s="1">
        <v>44384</v>
      </c>
      <c r="G2026">
        <v>129.5</v>
      </c>
      <c r="H2026" t="s">
        <v>31</v>
      </c>
      <c r="I2026" t="s">
        <v>33</v>
      </c>
      <c r="L2026" s="1">
        <v>36938</v>
      </c>
      <c r="M2026">
        <v>178.3</v>
      </c>
      <c r="N2026" t="s">
        <v>31</v>
      </c>
      <c r="O2026" t="s">
        <v>33</v>
      </c>
      <c r="R2026">
        <v>48.8</v>
      </c>
      <c r="S2026">
        <v>34</v>
      </c>
      <c r="T2026">
        <v>14</v>
      </c>
      <c r="U2026">
        <v>18.3</v>
      </c>
      <c r="V2026">
        <v>111</v>
      </c>
      <c r="W2026">
        <v>19</v>
      </c>
      <c r="X2026">
        <v>48.7</v>
      </c>
      <c r="Y2026">
        <v>4961</v>
      </c>
      <c r="Z2026" t="s">
        <v>2476</v>
      </c>
      <c r="AA2026" t="s">
        <v>2477</v>
      </c>
      <c r="AB2026" t="str">
        <f t="shared" si="62"/>
        <v>34° 14' 18.3"</v>
      </c>
      <c r="AC2026" t="str">
        <f t="shared" si="63"/>
        <v>111° 19' 48.7"</v>
      </c>
    </row>
    <row r="2027" spans="1:29" x14ac:dyDescent="0.3">
      <c r="A2027" t="s">
        <v>2486</v>
      </c>
      <c r="B2027" t="s">
        <v>2487</v>
      </c>
      <c r="D2027" t="s">
        <v>2474</v>
      </c>
      <c r="E2027" t="s">
        <v>2475</v>
      </c>
      <c r="F2027" s="1">
        <v>44109</v>
      </c>
      <c r="G2027">
        <v>119.2</v>
      </c>
      <c r="H2027" t="s">
        <v>31</v>
      </c>
      <c r="I2027" t="s">
        <v>33</v>
      </c>
      <c r="L2027" s="1">
        <v>37028</v>
      </c>
      <c r="M2027">
        <v>169</v>
      </c>
      <c r="N2027" t="s">
        <v>31</v>
      </c>
      <c r="O2027" t="s">
        <v>33</v>
      </c>
      <c r="R2027">
        <v>49.8</v>
      </c>
      <c r="S2027">
        <v>34</v>
      </c>
      <c r="T2027">
        <v>14</v>
      </c>
      <c r="U2027">
        <v>18.3</v>
      </c>
      <c r="V2027">
        <v>111</v>
      </c>
      <c r="W2027">
        <v>19</v>
      </c>
      <c r="X2027">
        <v>48.7</v>
      </c>
      <c r="Y2027">
        <v>4961</v>
      </c>
      <c r="Z2027" t="s">
        <v>2476</v>
      </c>
      <c r="AA2027" t="s">
        <v>2477</v>
      </c>
      <c r="AB2027" t="str">
        <f t="shared" si="62"/>
        <v>34° 14' 18.3"</v>
      </c>
      <c r="AC2027" t="str">
        <f t="shared" si="63"/>
        <v>111° 19' 48.7"</v>
      </c>
    </row>
    <row r="2028" spans="1:29" x14ac:dyDescent="0.3">
      <c r="A2028" t="s">
        <v>2486</v>
      </c>
      <c r="B2028" t="s">
        <v>2487</v>
      </c>
      <c r="D2028" t="s">
        <v>2474</v>
      </c>
      <c r="E2028" t="s">
        <v>2475</v>
      </c>
      <c r="F2028" s="1">
        <v>44249</v>
      </c>
      <c r="G2028">
        <v>124.8</v>
      </c>
      <c r="H2028" t="s">
        <v>31</v>
      </c>
      <c r="I2028" t="s">
        <v>33</v>
      </c>
      <c r="L2028" s="1">
        <v>37028</v>
      </c>
      <c r="M2028">
        <v>169</v>
      </c>
      <c r="N2028" t="s">
        <v>31</v>
      </c>
      <c r="O2028" t="s">
        <v>33</v>
      </c>
      <c r="R2028">
        <v>44.2</v>
      </c>
      <c r="S2028">
        <v>34</v>
      </c>
      <c r="T2028">
        <v>14</v>
      </c>
      <c r="U2028">
        <v>18.3</v>
      </c>
      <c r="V2028">
        <v>111</v>
      </c>
      <c r="W2028">
        <v>19</v>
      </c>
      <c r="X2028">
        <v>48.7</v>
      </c>
      <c r="Y2028">
        <v>4961</v>
      </c>
      <c r="Z2028" t="s">
        <v>2476</v>
      </c>
      <c r="AA2028" t="s">
        <v>2477</v>
      </c>
      <c r="AB2028" t="str">
        <f t="shared" si="62"/>
        <v>34° 14' 18.3"</v>
      </c>
      <c r="AC2028" t="str">
        <f t="shared" si="63"/>
        <v>111° 19' 48.7"</v>
      </c>
    </row>
    <row r="2029" spans="1:29" x14ac:dyDescent="0.3">
      <c r="A2029" t="s">
        <v>2486</v>
      </c>
      <c r="B2029" t="s">
        <v>2487</v>
      </c>
      <c r="D2029" t="s">
        <v>2474</v>
      </c>
      <c r="E2029" t="s">
        <v>2475</v>
      </c>
      <c r="F2029" s="1">
        <v>44427</v>
      </c>
      <c r="G2029">
        <v>130.80000000000001</v>
      </c>
      <c r="H2029" t="s">
        <v>31</v>
      </c>
      <c r="I2029" t="s">
        <v>33</v>
      </c>
      <c r="L2029" s="1">
        <v>37028</v>
      </c>
      <c r="M2029">
        <v>169</v>
      </c>
      <c r="N2029" t="s">
        <v>31</v>
      </c>
      <c r="O2029" t="s">
        <v>33</v>
      </c>
      <c r="R2029">
        <v>38.200000000000003</v>
      </c>
      <c r="S2029">
        <v>34</v>
      </c>
      <c r="T2029">
        <v>14</v>
      </c>
      <c r="U2029">
        <v>18.3</v>
      </c>
      <c r="V2029">
        <v>111</v>
      </c>
      <c r="W2029">
        <v>19</v>
      </c>
      <c r="X2029">
        <v>48.7</v>
      </c>
      <c r="Y2029">
        <v>4961</v>
      </c>
      <c r="Z2029" t="s">
        <v>2476</v>
      </c>
      <c r="AA2029" t="s">
        <v>2477</v>
      </c>
      <c r="AB2029" t="str">
        <f t="shared" si="62"/>
        <v>34° 14' 18.3"</v>
      </c>
      <c r="AC2029" t="str">
        <f t="shared" si="63"/>
        <v>111° 19' 48.7"</v>
      </c>
    </row>
    <row r="2030" spans="1:29" x14ac:dyDescent="0.3">
      <c r="A2030" t="s">
        <v>2486</v>
      </c>
      <c r="B2030" t="s">
        <v>2487</v>
      </c>
      <c r="D2030" t="s">
        <v>2474</v>
      </c>
      <c r="E2030" t="s">
        <v>2475</v>
      </c>
      <c r="F2030" s="1">
        <v>44370</v>
      </c>
      <c r="G2030">
        <v>132.69999999999999</v>
      </c>
      <c r="H2030" t="s">
        <v>31</v>
      </c>
      <c r="I2030" t="s">
        <v>33</v>
      </c>
      <c r="L2030" s="1">
        <v>37028</v>
      </c>
      <c r="M2030">
        <v>169</v>
      </c>
      <c r="N2030" t="s">
        <v>31</v>
      </c>
      <c r="O2030" t="s">
        <v>33</v>
      </c>
      <c r="R2030">
        <v>36.299999999999997</v>
      </c>
      <c r="S2030">
        <v>34</v>
      </c>
      <c r="T2030">
        <v>14</v>
      </c>
      <c r="U2030">
        <v>18.3</v>
      </c>
      <c r="V2030">
        <v>111</v>
      </c>
      <c r="W2030">
        <v>19</v>
      </c>
      <c r="X2030">
        <v>48.7</v>
      </c>
      <c r="Y2030">
        <v>4961</v>
      </c>
      <c r="Z2030" t="s">
        <v>2476</v>
      </c>
      <c r="AA2030" t="s">
        <v>2477</v>
      </c>
      <c r="AB2030" t="str">
        <f t="shared" si="62"/>
        <v>34° 14' 18.3"</v>
      </c>
      <c r="AC2030" t="str">
        <f t="shared" si="63"/>
        <v>111° 19' 48.7"</v>
      </c>
    </row>
    <row r="2031" spans="1:29" x14ac:dyDescent="0.3">
      <c r="A2031" t="s">
        <v>2486</v>
      </c>
      <c r="B2031" t="s">
        <v>2487</v>
      </c>
      <c r="D2031" t="s">
        <v>2474</v>
      </c>
      <c r="E2031" t="s">
        <v>2475</v>
      </c>
      <c r="F2031" s="1">
        <v>44384</v>
      </c>
      <c r="G2031">
        <v>129.5</v>
      </c>
      <c r="H2031" t="s">
        <v>31</v>
      </c>
      <c r="I2031" t="s">
        <v>33</v>
      </c>
      <c r="L2031" s="1">
        <v>37028</v>
      </c>
      <c r="M2031">
        <v>169</v>
      </c>
      <c r="N2031" t="s">
        <v>31</v>
      </c>
      <c r="O2031" t="s">
        <v>33</v>
      </c>
      <c r="R2031">
        <v>39.5</v>
      </c>
      <c r="S2031">
        <v>34</v>
      </c>
      <c r="T2031">
        <v>14</v>
      </c>
      <c r="U2031">
        <v>18.3</v>
      </c>
      <c r="V2031">
        <v>111</v>
      </c>
      <c r="W2031">
        <v>19</v>
      </c>
      <c r="X2031">
        <v>48.7</v>
      </c>
      <c r="Y2031">
        <v>4961</v>
      </c>
      <c r="Z2031" t="s">
        <v>2476</v>
      </c>
      <c r="AA2031" t="s">
        <v>2477</v>
      </c>
      <c r="AB2031" t="str">
        <f t="shared" si="62"/>
        <v>34° 14' 18.3"</v>
      </c>
      <c r="AC2031" t="str">
        <f t="shared" si="63"/>
        <v>111° 19' 48.7"</v>
      </c>
    </row>
    <row r="2032" spans="1:29" x14ac:dyDescent="0.3">
      <c r="A2032" t="s">
        <v>2486</v>
      </c>
      <c r="B2032" t="s">
        <v>2487</v>
      </c>
      <c r="D2032" t="s">
        <v>2474</v>
      </c>
      <c r="E2032" t="s">
        <v>2475</v>
      </c>
      <c r="F2032" s="1">
        <v>44249</v>
      </c>
      <c r="G2032">
        <v>124.8</v>
      </c>
      <c r="H2032" t="s">
        <v>31</v>
      </c>
      <c r="I2032" t="s">
        <v>33</v>
      </c>
      <c r="L2032" s="1">
        <v>36843</v>
      </c>
      <c r="M2032">
        <v>191</v>
      </c>
      <c r="N2032" t="s">
        <v>31</v>
      </c>
      <c r="O2032" t="s">
        <v>33</v>
      </c>
      <c r="R2032">
        <v>66.2</v>
      </c>
      <c r="S2032">
        <v>34</v>
      </c>
      <c r="T2032">
        <v>14</v>
      </c>
      <c r="U2032">
        <v>18.3</v>
      </c>
      <c r="V2032">
        <v>111</v>
      </c>
      <c r="W2032">
        <v>19</v>
      </c>
      <c r="X2032">
        <v>48.7</v>
      </c>
      <c r="Y2032">
        <v>4961</v>
      </c>
      <c r="Z2032" t="s">
        <v>2476</v>
      </c>
      <c r="AA2032" t="s">
        <v>2477</v>
      </c>
      <c r="AB2032" t="str">
        <f t="shared" si="62"/>
        <v>34° 14' 18.3"</v>
      </c>
      <c r="AC2032" t="str">
        <f t="shared" si="63"/>
        <v>111° 19' 48.7"</v>
      </c>
    </row>
    <row r="2033" spans="1:29" x14ac:dyDescent="0.3">
      <c r="A2033" t="s">
        <v>2486</v>
      </c>
      <c r="B2033" t="s">
        <v>2487</v>
      </c>
      <c r="D2033" t="s">
        <v>2474</v>
      </c>
      <c r="E2033" t="s">
        <v>2475</v>
      </c>
      <c r="F2033" s="1">
        <v>44427</v>
      </c>
      <c r="G2033">
        <v>130.80000000000001</v>
      </c>
      <c r="H2033" t="s">
        <v>31</v>
      </c>
      <c r="I2033" t="s">
        <v>33</v>
      </c>
      <c r="L2033" s="1">
        <v>36843</v>
      </c>
      <c r="M2033">
        <v>191</v>
      </c>
      <c r="N2033" t="s">
        <v>31</v>
      </c>
      <c r="O2033" t="s">
        <v>33</v>
      </c>
      <c r="R2033">
        <v>60.2</v>
      </c>
      <c r="S2033">
        <v>34</v>
      </c>
      <c r="T2033">
        <v>14</v>
      </c>
      <c r="U2033">
        <v>18.3</v>
      </c>
      <c r="V2033">
        <v>111</v>
      </c>
      <c r="W2033">
        <v>19</v>
      </c>
      <c r="X2033">
        <v>48.7</v>
      </c>
      <c r="Y2033">
        <v>4961</v>
      </c>
      <c r="Z2033" t="s">
        <v>2476</v>
      </c>
      <c r="AA2033" t="s">
        <v>2477</v>
      </c>
      <c r="AB2033" t="str">
        <f t="shared" si="62"/>
        <v>34° 14' 18.3"</v>
      </c>
      <c r="AC2033" t="str">
        <f t="shared" si="63"/>
        <v>111° 19' 48.7"</v>
      </c>
    </row>
    <row r="2034" spans="1:29" x14ac:dyDescent="0.3">
      <c r="A2034" t="s">
        <v>2486</v>
      </c>
      <c r="B2034" t="s">
        <v>2487</v>
      </c>
      <c r="D2034" t="s">
        <v>2474</v>
      </c>
      <c r="E2034" t="s">
        <v>2475</v>
      </c>
      <c r="F2034" s="1">
        <v>44370</v>
      </c>
      <c r="G2034">
        <v>132.69999999999999</v>
      </c>
      <c r="H2034" t="s">
        <v>31</v>
      </c>
      <c r="I2034" t="s">
        <v>33</v>
      </c>
      <c r="L2034" s="1">
        <v>36843</v>
      </c>
      <c r="M2034">
        <v>191</v>
      </c>
      <c r="N2034" t="s">
        <v>31</v>
      </c>
      <c r="O2034" t="s">
        <v>33</v>
      </c>
      <c r="R2034">
        <v>58.3</v>
      </c>
      <c r="S2034">
        <v>34</v>
      </c>
      <c r="T2034">
        <v>14</v>
      </c>
      <c r="U2034">
        <v>18.3</v>
      </c>
      <c r="V2034">
        <v>111</v>
      </c>
      <c r="W2034">
        <v>19</v>
      </c>
      <c r="X2034">
        <v>48.7</v>
      </c>
      <c r="Y2034">
        <v>4961</v>
      </c>
      <c r="Z2034" t="s">
        <v>2476</v>
      </c>
      <c r="AA2034" t="s">
        <v>2477</v>
      </c>
      <c r="AB2034" t="str">
        <f t="shared" si="62"/>
        <v>34° 14' 18.3"</v>
      </c>
      <c r="AC2034" t="str">
        <f t="shared" si="63"/>
        <v>111° 19' 48.7"</v>
      </c>
    </row>
    <row r="2035" spans="1:29" x14ac:dyDescent="0.3">
      <c r="A2035" t="s">
        <v>2486</v>
      </c>
      <c r="B2035" t="s">
        <v>2487</v>
      </c>
      <c r="D2035" t="s">
        <v>2474</v>
      </c>
      <c r="E2035" t="s">
        <v>2475</v>
      </c>
      <c r="F2035" s="1">
        <v>44151</v>
      </c>
      <c r="G2035">
        <v>115.4</v>
      </c>
      <c r="H2035" t="s">
        <v>31</v>
      </c>
      <c r="I2035" t="s">
        <v>33</v>
      </c>
      <c r="L2035" s="1">
        <v>36843</v>
      </c>
      <c r="M2035">
        <v>191</v>
      </c>
      <c r="N2035" t="s">
        <v>31</v>
      </c>
      <c r="O2035" t="s">
        <v>33</v>
      </c>
      <c r="R2035">
        <v>75.599999999999994</v>
      </c>
      <c r="S2035">
        <v>34</v>
      </c>
      <c r="T2035">
        <v>14</v>
      </c>
      <c r="U2035">
        <v>18.3</v>
      </c>
      <c r="V2035">
        <v>111</v>
      </c>
      <c r="W2035">
        <v>19</v>
      </c>
      <c r="X2035">
        <v>48.7</v>
      </c>
      <c r="Y2035">
        <v>4961</v>
      </c>
      <c r="Z2035" t="s">
        <v>2476</v>
      </c>
      <c r="AA2035" t="s">
        <v>2477</v>
      </c>
      <c r="AB2035" t="str">
        <f t="shared" si="62"/>
        <v>34° 14' 18.3"</v>
      </c>
      <c r="AC2035" t="str">
        <f t="shared" si="63"/>
        <v>111° 19' 48.7"</v>
      </c>
    </row>
    <row r="2036" spans="1:29" x14ac:dyDescent="0.3">
      <c r="A2036" t="s">
        <v>2486</v>
      </c>
      <c r="B2036" t="s">
        <v>2487</v>
      </c>
      <c r="D2036" t="s">
        <v>2474</v>
      </c>
      <c r="E2036" t="s">
        <v>2475</v>
      </c>
      <c r="F2036" s="1">
        <v>44384</v>
      </c>
      <c r="G2036">
        <v>129.5</v>
      </c>
      <c r="H2036" t="s">
        <v>31</v>
      </c>
      <c r="I2036" t="s">
        <v>33</v>
      </c>
      <c r="L2036" s="1">
        <v>36843</v>
      </c>
      <c r="M2036">
        <v>191</v>
      </c>
      <c r="N2036" t="s">
        <v>31</v>
      </c>
      <c r="O2036" t="s">
        <v>33</v>
      </c>
      <c r="R2036">
        <v>61.5</v>
      </c>
      <c r="S2036">
        <v>34</v>
      </c>
      <c r="T2036">
        <v>14</v>
      </c>
      <c r="U2036">
        <v>18.3</v>
      </c>
      <c r="V2036">
        <v>111</v>
      </c>
      <c r="W2036">
        <v>19</v>
      </c>
      <c r="X2036">
        <v>48.7</v>
      </c>
      <c r="Y2036">
        <v>4961</v>
      </c>
      <c r="Z2036" t="s">
        <v>2476</v>
      </c>
      <c r="AA2036" t="s">
        <v>2477</v>
      </c>
      <c r="AB2036" t="str">
        <f t="shared" si="62"/>
        <v>34° 14' 18.3"</v>
      </c>
      <c r="AC2036" t="str">
        <f t="shared" si="63"/>
        <v>111° 19' 48.7"</v>
      </c>
    </row>
    <row r="2037" spans="1:29" x14ac:dyDescent="0.3">
      <c r="A2037" t="s">
        <v>2486</v>
      </c>
      <c r="B2037" t="s">
        <v>2487</v>
      </c>
      <c r="D2037" t="s">
        <v>2474</v>
      </c>
      <c r="E2037" t="s">
        <v>2475</v>
      </c>
      <c r="F2037" s="1">
        <v>44109</v>
      </c>
      <c r="G2037">
        <v>119.2</v>
      </c>
      <c r="H2037" t="s">
        <v>31</v>
      </c>
      <c r="I2037" t="s">
        <v>33</v>
      </c>
      <c r="L2037" s="1">
        <v>37120</v>
      </c>
      <c r="M2037">
        <v>177.2</v>
      </c>
      <c r="N2037" t="s">
        <v>31</v>
      </c>
      <c r="O2037" t="s">
        <v>33</v>
      </c>
      <c r="R2037">
        <v>58</v>
      </c>
      <c r="S2037">
        <v>34</v>
      </c>
      <c r="T2037">
        <v>14</v>
      </c>
      <c r="U2037">
        <v>18.3</v>
      </c>
      <c r="V2037">
        <v>111</v>
      </c>
      <c r="W2037">
        <v>19</v>
      </c>
      <c r="X2037">
        <v>48.7</v>
      </c>
      <c r="Y2037">
        <v>4961</v>
      </c>
      <c r="Z2037" t="s">
        <v>2476</v>
      </c>
      <c r="AA2037" t="s">
        <v>2477</v>
      </c>
      <c r="AB2037" t="str">
        <f t="shared" si="62"/>
        <v>34° 14' 18.3"</v>
      </c>
      <c r="AC2037" t="str">
        <f t="shared" si="63"/>
        <v>111° 19' 48.7"</v>
      </c>
    </row>
    <row r="2038" spans="1:29" x14ac:dyDescent="0.3">
      <c r="A2038" t="s">
        <v>2486</v>
      </c>
      <c r="B2038" t="s">
        <v>2487</v>
      </c>
      <c r="D2038" t="s">
        <v>2474</v>
      </c>
      <c r="E2038" t="s">
        <v>2475</v>
      </c>
      <c r="F2038" s="1">
        <v>44249</v>
      </c>
      <c r="G2038">
        <v>124.8</v>
      </c>
      <c r="H2038" t="s">
        <v>31</v>
      </c>
      <c r="I2038" t="s">
        <v>33</v>
      </c>
      <c r="L2038" s="1">
        <v>37120</v>
      </c>
      <c r="M2038">
        <v>177.2</v>
      </c>
      <c r="N2038" t="s">
        <v>31</v>
      </c>
      <c r="O2038" t="s">
        <v>33</v>
      </c>
      <c r="R2038">
        <v>52.4</v>
      </c>
      <c r="S2038">
        <v>34</v>
      </c>
      <c r="T2038">
        <v>14</v>
      </c>
      <c r="U2038">
        <v>18.3</v>
      </c>
      <c r="V2038">
        <v>111</v>
      </c>
      <c r="W2038">
        <v>19</v>
      </c>
      <c r="X2038">
        <v>48.7</v>
      </c>
      <c r="Y2038">
        <v>4961</v>
      </c>
      <c r="Z2038" t="s">
        <v>2476</v>
      </c>
      <c r="AA2038" t="s">
        <v>2477</v>
      </c>
      <c r="AB2038" t="str">
        <f t="shared" si="62"/>
        <v>34° 14' 18.3"</v>
      </c>
      <c r="AC2038" t="str">
        <f t="shared" si="63"/>
        <v>111° 19' 48.7"</v>
      </c>
    </row>
    <row r="2039" spans="1:29" x14ac:dyDescent="0.3">
      <c r="A2039" t="s">
        <v>2486</v>
      </c>
      <c r="B2039" t="s">
        <v>2487</v>
      </c>
      <c r="D2039" t="s">
        <v>2474</v>
      </c>
      <c r="E2039" t="s">
        <v>2475</v>
      </c>
      <c r="F2039" s="1">
        <v>44427</v>
      </c>
      <c r="G2039">
        <v>130.80000000000001</v>
      </c>
      <c r="H2039" t="s">
        <v>31</v>
      </c>
      <c r="I2039" t="s">
        <v>33</v>
      </c>
      <c r="L2039" s="1">
        <v>37120</v>
      </c>
      <c r="M2039">
        <v>177.2</v>
      </c>
      <c r="N2039" t="s">
        <v>31</v>
      </c>
      <c r="O2039" t="s">
        <v>33</v>
      </c>
      <c r="R2039">
        <v>46.4</v>
      </c>
      <c r="S2039">
        <v>34</v>
      </c>
      <c r="T2039">
        <v>14</v>
      </c>
      <c r="U2039">
        <v>18.3</v>
      </c>
      <c r="V2039">
        <v>111</v>
      </c>
      <c r="W2039">
        <v>19</v>
      </c>
      <c r="X2039">
        <v>48.7</v>
      </c>
      <c r="Y2039">
        <v>4961</v>
      </c>
      <c r="Z2039" t="s">
        <v>2476</v>
      </c>
      <c r="AA2039" t="s">
        <v>2477</v>
      </c>
      <c r="AB2039" t="str">
        <f t="shared" si="62"/>
        <v>34° 14' 18.3"</v>
      </c>
      <c r="AC2039" t="str">
        <f t="shared" si="63"/>
        <v>111° 19' 48.7"</v>
      </c>
    </row>
    <row r="2040" spans="1:29" x14ac:dyDescent="0.3">
      <c r="A2040" t="s">
        <v>2486</v>
      </c>
      <c r="B2040" t="s">
        <v>2487</v>
      </c>
      <c r="D2040" t="s">
        <v>2474</v>
      </c>
      <c r="E2040" t="s">
        <v>2475</v>
      </c>
      <c r="F2040" s="1">
        <v>44370</v>
      </c>
      <c r="G2040">
        <v>132.69999999999999</v>
      </c>
      <c r="H2040" t="s">
        <v>31</v>
      </c>
      <c r="I2040" t="s">
        <v>33</v>
      </c>
      <c r="L2040" s="1">
        <v>37120</v>
      </c>
      <c r="M2040">
        <v>177.2</v>
      </c>
      <c r="N2040" t="s">
        <v>31</v>
      </c>
      <c r="O2040" t="s">
        <v>33</v>
      </c>
      <c r="R2040">
        <v>44.5</v>
      </c>
      <c r="S2040">
        <v>34</v>
      </c>
      <c r="T2040">
        <v>14</v>
      </c>
      <c r="U2040">
        <v>18.3</v>
      </c>
      <c r="V2040">
        <v>111</v>
      </c>
      <c r="W2040">
        <v>19</v>
      </c>
      <c r="X2040">
        <v>48.7</v>
      </c>
      <c r="Y2040">
        <v>4961</v>
      </c>
      <c r="Z2040" t="s">
        <v>2476</v>
      </c>
      <c r="AA2040" t="s">
        <v>2477</v>
      </c>
      <c r="AB2040" t="str">
        <f t="shared" si="62"/>
        <v>34° 14' 18.3"</v>
      </c>
      <c r="AC2040" t="str">
        <f t="shared" si="63"/>
        <v>111° 19' 48.7"</v>
      </c>
    </row>
    <row r="2041" spans="1:29" x14ac:dyDescent="0.3">
      <c r="A2041" t="s">
        <v>2486</v>
      </c>
      <c r="B2041" t="s">
        <v>2487</v>
      </c>
      <c r="D2041" t="s">
        <v>2474</v>
      </c>
      <c r="E2041" t="s">
        <v>2475</v>
      </c>
      <c r="F2041" s="1">
        <v>44151</v>
      </c>
      <c r="G2041">
        <v>115.4</v>
      </c>
      <c r="H2041" t="s">
        <v>31</v>
      </c>
      <c r="I2041" t="s">
        <v>33</v>
      </c>
      <c r="L2041" s="1">
        <v>37120</v>
      </c>
      <c r="M2041">
        <v>177.2</v>
      </c>
      <c r="N2041" t="s">
        <v>31</v>
      </c>
      <c r="O2041" t="s">
        <v>33</v>
      </c>
      <c r="R2041">
        <v>61.8</v>
      </c>
      <c r="S2041">
        <v>34</v>
      </c>
      <c r="T2041">
        <v>14</v>
      </c>
      <c r="U2041">
        <v>18.3</v>
      </c>
      <c r="V2041">
        <v>111</v>
      </c>
      <c r="W2041">
        <v>19</v>
      </c>
      <c r="X2041">
        <v>48.7</v>
      </c>
      <c r="Y2041">
        <v>4961</v>
      </c>
      <c r="Z2041" t="s">
        <v>2476</v>
      </c>
      <c r="AA2041" t="s">
        <v>2477</v>
      </c>
      <c r="AB2041" t="str">
        <f t="shared" si="62"/>
        <v>34° 14' 18.3"</v>
      </c>
      <c r="AC2041" t="str">
        <f t="shared" si="63"/>
        <v>111° 19' 48.7"</v>
      </c>
    </row>
    <row r="2042" spans="1:29" x14ac:dyDescent="0.3">
      <c r="A2042" t="s">
        <v>2486</v>
      </c>
      <c r="B2042" t="s">
        <v>2487</v>
      </c>
      <c r="D2042" t="s">
        <v>2474</v>
      </c>
      <c r="E2042" t="s">
        <v>2475</v>
      </c>
      <c r="F2042" s="1">
        <v>44384</v>
      </c>
      <c r="G2042">
        <v>129.5</v>
      </c>
      <c r="H2042" t="s">
        <v>31</v>
      </c>
      <c r="I2042" t="s">
        <v>33</v>
      </c>
      <c r="L2042" s="1">
        <v>37120</v>
      </c>
      <c r="M2042">
        <v>177.2</v>
      </c>
      <c r="N2042" t="s">
        <v>31</v>
      </c>
      <c r="O2042" t="s">
        <v>33</v>
      </c>
      <c r="R2042">
        <v>47.7</v>
      </c>
      <c r="S2042">
        <v>34</v>
      </c>
      <c r="T2042">
        <v>14</v>
      </c>
      <c r="U2042">
        <v>18.3</v>
      </c>
      <c r="V2042">
        <v>111</v>
      </c>
      <c r="W2042">
        <v>19</v>
      </c>
      <c r="X2042">
        <v>48.7</v>
      </c>
      <c r="Y2042">
        <v>4961</v>
      </c>
      <c r="Z2042" t="s">
        <v>2476</v>
      </c>
      <c r="AA2042" t="s">
        <v>2477</v>
      </c>
      <c r="AB2042" t="str">
        <f t="shared" si="62"/>
        <v>34° 14' 18.3"</v>
      </c>
      <c r="AC2042" t="str">
        <f t="shared" si="63"/>
        <v>111° 19' 48.7"</v>
      </c>
    </row>
    <row r="2043" spans="1:29" x14ac:dyDescent="0.3">
      <c r="A2043" t="s">
        <v>2486</v>
      </c>
      <c r="B2043" t="s">
        <v>2487</v>
      </c>
      <c r="D2043" t="s">
        <v>2474</v>
      </c>
      <c r="E2043" t="s">
        <v>2475</v>
      </c>
      <c r="F2043" s="1">
        <v>44151</v>
      </c>
      <c r="G2043">
        <v>115.4</v>
      </c>
      <c r="H2043" t="s">
        <v>31</v>
      </c>
      <c r="I2043" t="s">
        <v>33</v>
      </c>
      <c r="L2043" s="1">
        <v>37028</v>
      </c>
      <c r="M2043">
        <v>169</v>
      </c>
      <c r="N2043" t="s">
        <v>31</v>
      </c>
      <c r="O2043" t="s">
        <v>33</v>
      </c>
      <c r="R2043">
        <v>53.6</v>
      </c>
      <c r="S2043">
        <v>34</v>
      </c>
      <c r="T2043">
        <v>14</v>
      </c>
      <c r="U2043">
        <v>18.3</v>
      </c>
      <c r="V2043">
        <v>111</v>
      </c>
      <c r="W2043">
        <v>19</v>
      </c>
      <c r="X2043">
        <v>48.7</v>
      </c>
      <c r="Y2043">
        <v>4961</v>
      </c>
      <c r="Z2043" t="s">
        <v>2476</v>
      </c>
      <c r="AA2043" t="s">
        <v>2477</v>
      </c>
      <c r="AB2043" t="str">
        <f t="shared" si="62"/>
        <v>34° 14' 18.3"</v>
      </c>
      <c r="AC2043" t="str">
        <f t="shared" si="63"/>
        <v>111° 19' 48.7"</v>
      </c>
    </row>
    <row r="2044" spans="1:29" x14ac:dyDescent="0.3">
      <c r="A2044" t="s">
        <v>2488</v>
      </c>
      <c r="B2044" t="s">
        <v>2489</v>
      </c>
      <c r="C2044" t="s">
        <v>2490</v>
      </c>
      <c r="D2044" t="s">
        <v>2447</v>
      </c>
      <c r="E2044" t="s">
        <v>2447</v>
      </c>
      <c r="F2044" s="1">
        <v>44132</v>
      </c>
      <c r="G2044">
        <v>540.4</v>
      </c>
      <c r="H2044" t="s">
        <v>31</v>
      </c>
      <c r="I2044" t="s">
        <v>33</v>
      </c>
      <c r="L2044" s="1">
        <v>36816</v>
      </c>
      <c r="M2044">
        <v>530.70000000000005</v>
      </c>
      <c r="N2044" t="s">
        <v>31</v>
      </c>
      <c r="O2044" t="s">
        <v>33</v>
      </c>
      <c r="R2044">
        <v>-9.6999999999999993</v>
      </c>
      <c r="S2044">
        <v>34</v>
      </c>
      <c r="T2044">
        <v>14</v>
      </c>
      <c r="U2044">
        <v>29.5</v>
      </c>
      <c r="V2044">
        <v>110</v>
      </c>
      <c r="W2044">
        <v>2</v>
      </c>
      <c r="X2044">
        <v>53</v>
      </c>
      <c r="Y2044">
        <v>6520</v>
      </c>
      <c r="Z2044" t="s">
        <v>2448</v>
      </c>
      <c r="AA2044" t="s">
        <v>2449</v>
      </c>
      <c r="AB2044" t="str">
        <f t="shared" si="62"/>
        <v>34° 14' 29.5"</v>
      </c>
      <c r="AC2044" t="str">
        <f t="shared" si="63"/>
        <v>110° 2' 53"</v>
      </c>
    </row>
    <row r="2045" spans="1:29" x14ac:dyDescent="0.3">
      <c r="A2045" t="s">
        <v>2488</v>
      </c>
      <c r="B2045" t="s">
        <v>2489</v>
      </c>
      <c r="C2045" t="s">
        <v>2490</v>
      </c>
      <c r="D2045" t="s">
        <v>2447</v>
      </c>
      <c r="E2045" t="s">
        <v>2447</v>
      </c>
      <c r="F2045" s="1">
        <v>44126</v>
      </c>
      <c r="H2045" t="s">
        <v>31</v>
      </c>
      <c r="I2045" t="s">
        <v>32</v>
      </c>
      <c r="L2045" s="1">
        <v>37012</v>
      </c>
      <c r="M2045">
        <v>529.20000000000005</v>
      </c>
      <c r="N2045" t="s">
        <v>31</v>
      </c>
      <c r="O2045" t="s">
        <v>33</v>
      </c>
      <c r="S2045">
        <v>34</v>
      </c>
      <c r="T2045">
        <v>14</v>
      </c>
      <c r="U2045">
        <v>29.5</v>
      </c>
      <c r="V2045">
        <v>110</v>
      </c>
      <c r="W2045">
        <v>2</v>
      </c>
      <c r="X2045">
        <v>53</v>
      </c>
      <c r="Y2045">
        <v>6520</v>
      </c>
      <c r="Z2045" t="s">
        <v>2448</v>
      </c>
      <c r="AA2045" t="s">
        <v>2449</v>
      </c>
      <c r="AB2045" t="str">
        <f t="shared" si="62"/>
        <v>34° 14' 29.5"</v>
      </c>
      <c r="AC2045" t="str">
        <f t="shared" si="63"/>
        <v>110° 2' 53"</v>
      </c>
    </row>
    <row r="2046" spans="1:29" x14ac:dyDescent="0.3">
      <c r="A2046" t="s">
        <v>2488</v>
      </c>
      <c r="B2046" t="s">
        <v>2489</v>
      </c>
      <c r="C2046" t="s">
        <v>2490</v>
      </c>
      <c r="D2046" t="s">
        <v>2447</v>
      </c>
      <c r="E2046" t="s">
        <v>2447</v>
      </c>
      <c r="F2046" s="1">
        <v>44126</v>
      </c>
      <c r="H2046" t="s">
        <v>31</v>
      </c>
      <c r="I2046" t="s">
        <v>32</v>
      </c>
      <c r="L2046" s="1">
        <v>36816</v>
      </c>
      <c r="M2046">
        <v>530.70000000000005</v>
      </c>
      <c r="N2046" t="s">
        <v>31</v>
      </c>
      <c r="O2046" t="s">
        <v>33</v>
      </c>
      <c r="S2046">
        <v>34</v>
      </c>
      <c r="T2046">
        <v>14</v>
      </c>
      <c r="U2046">
        <v>29.5</v>
      </c>
      <c r="V2046">
        <v>110</v>
      </c>
      <c r="W2046">
        <v>2</v>
      </c>
      <c r="X2046">
        <v>53</v>
      </c>
      <c r="Y2046">
        <v>6520</v>
      </c>
      <c r="Z2046" t="s">
        <v>2448</v>
      </c>
      <c r="AA2046" t="s">
        <v>2449</v>
      </c>
      <c r="AB2046" t="str">
        <f t="shared" si="62"/>
        <v>34° 14' 29.5"</v>
      </c>
      <c r="AC2046" t="str">
        <f t="shared" si="63"/>
        <v>110° 2' 53"</v>
      </c>
    </row>
    <row r="2047" spans="1:29" x14ac:dyDescent="0.3">
      <c r="A2047" t="s">
        <v>2488</v>
      </c>
      <c r="B2047" t="s">
        <v>2489</v>
      </c>
      <c r="C2047" t="s">
        <v>2490</v>
      </c>
      <c r="D2047" t="s">
        <v>2447</v>
      </c>
      <c r="E2047" t="s">
        <v>2447</v>
      </c>
      <c r="F2047" s="1">
        <v>44132</v>
      </c>
      <c r="G2047">
        <v>540.4</v>
      </c>
      <c r="H2047" t="s">
        <v>31</v>
      </c>
      <c r="I2047" t="s">
        <v>33</v>
      </c>
      <c r="L2047" s="1">
        <v>37012</v>
      </c>
      <c r="M2047">
        <v>530.4</v>
      </c>
      <c r="N2047" t="s">
        <v>31</v>
      </c>
      <c r="O2047" t="s">
        <v>33</v>
      </c>
      <c r="R2047">
        <v>-10</v>
      </c>
      <c r="S2047">
        <v>34</v>
      </c>
      <c r="T2047">
        <v>14</v>
      </c>
      <c r="U2047">
        <v>29.5</v>
      </c>
      <c r="V2047">
        <v>110</v>
      </c>
      <c r="W2047">
        <v>2</v>
      </c>
      <c r="X2047">
        <v>53</v>
      </c>
      <c r="Y2047">
        <v>6520</v>
      </c>
      <c r="Z2047" t="s">
        <v>2448</v>
      </c>
      <c r="AA2047" t="s">
        <v>2449</v>
      </c>
      <c r="AB2047" t="str">
        <f t="shared" si="62"/>
        <v>34° 14' 29.5"</v>
      </c>
      <c r="AC2047" t="str">
        <f t="shared" si="63"/>
        <v>110° 2' 53"</v>
      </c>
    </row>
    <row r="2048" spans="1:29" x14ac:dyDescent="0.3">
      <c r="A2048" t="s">
        <v>2488</v>
      </c>
      <c r="B2048" t="s">
        <v>2489</v>
      </c>
      <c r="C2048" t="s">
        <v>2490</v>
      </c>
      <c r="D2048" t="s">
        <v>2447</v>
      </c>
      <c r="E2048" t="s">
        <v>2447</v>
      </c>
      <c r="F2048" s="1">
        <v>44126</v>
      </c>
      <c r="H2048" t="s">
        <v>31</v>
      </c>
      <c r="I2048" t="s">
        <v>32</v>
      </c>
      <c r="L2048" s="1">
        <v>37012</v>
      </c>
      <c r="M2048">
        <v>530.4</v>
      </c>
      <c r="N2048" t="s">
        <v>31</v>
      </c>
      <c r="O2048" t="s">
        <v>33</v>
      </c>
      <c r="S2048">
        <v>34</v>
      </c>
      <c r="T2048">
        <v>14</v>
      </c>
      <c r="U2048">
        <v>29.5</v>
      </c>
      <c r="V2048">
        <v>110</v>
      </c>
      <c r="W2048">
        <v>2</v>
      </c>
      <c r="X2048">
        <v>53</v>
      </c>
      <c r="Y2048">
        <v>6520</v>
      </c>
      <c r="Z2048" t="s">
        <v>2448</v>
      </c>
      <c r="AA2048" t="s">
        <v>2449</v>
      </c>
      <c r="AB2048" t="str">
        <f t="shared" si="62"/>
        <v>34° 14' 29.5"</v>
      </c>
      <c r="AC2048" t="str">
        <f t="shared" si="63"/>
        <v>110° 2' 53"</v>
      </c>
    </row>
    <row r="2049" spans="1:29" x14ac:dyDescent="0.3">
      <c r="A2049" t="s">
        <v>2488</v>
      </c>
      <c r="B2049" t="s">
        <v>2489</v>
      </c>
      <c r="C2049" t="s">
        <v>2490</v>
      </c>
      <c r="D2049" t="s">
        <v>2447</v>
      </c>
      <c r="E2049" t="s">
        <v>2447</v>
      </c>
      <c r="F2049" s="1">
        <v>44132</v>
      </c>
      <c r="G2049">
        <v>540.4</v>
      </c>
      <c r="H2049" t="s">
        <v>31</v>
      </c>
      <c r="I2049" t="s">
        <v>33</v>
      </c>
      <c r="L2049" s="1">
        <v>37012</v>
      </c>
      <c r="M2049">
        <v>529.20000000000005</v>
      </c>
      <c r="N2049" t="s">
        <v>31</v>
      </c>
      <c r="O2049" t="s">
        <v>33</v>
      </c>
      <c r="R2049">
        <v>-11.2</v>
      </c>
      <c r="S2049">
        <v>34</v>
      </c>
      <c r="T2049">
        <v>14</v>
      </c>
      <c r="U2049">
        <v>29.5</v>
      </c>
      <c r="V2049">
        <v>110</v>
      </c>
      <c r="W2049">
        <v>2</v>
      </c>
      <c r="X2049">
        <v>53</v>
      </c>
      <c r="Y2049">
        <v>6520</v>
      </c>
      <c r="Z2049" t="s">
        <v>2448</v>
      </c>
      <c r="AA2049" t="s">
        <v>2449</v>
      </c>
      <c r="AB2049" t="str">
        <f t="shared" si="62"/>
        <v>34° 14' 29.5"</v>
      </c>
      <c r="AC2049" t="str">
        <f t="shared" si="63"/>
        <v>110° 2' 53"</v>
      </c>
    </row>
    <row r="2050" spans="1:29" x14ac:dyDescent="0.3">
      <c r="A2050" t="s">
        <v>2491</v>
      </c>
      <c r="B2050" t="s">
        <v>2492</v>
      </c>
      <c r="C2050" t="s">
        <v>2493</v>
      </c>
      <c r="D2050" t="s">
        <v>2319</v>
      </c>
      <c r="E2050" t="s">
        <v>2319</v>
      </c>
      <c r="F2050" s="1">
        <v>44123</v>
      </c>
      <c r="G2050">
        <v>68.2</v>
      </c>
      <c r="H2050" t="s">
        <v>31</v>
      </c>
      <c r="I2050" t="s">
        <v>35</v>
      </c>
      <c r="J2050" t="s">
        <v>170</v>
      </c>
      <c r="L2050" s="1">
        <v>36815</v>
      </c>
      <c r="M2050">
        <v>73.5</v>
      </c>
      <c r="N2050" t="s">
        <v>31</v>
      </c>
      <c r="O2050" t="s">
        <v>33</v>
      </c>
      <c r="R2050">
        <v>5.3</v>
      </c>
      <c r="S2050">
        <v>34</v>
      </c>
      <c r="T2050">
        <v>6</v>
      </c>
      <c r="U2050">
        <v>54.5</v>
      </c>
      <c r="V2050">
        <v>111</v>
      </c>
      <c r="W2050">
        <v>21</v>
      </c>
      <c r="X2050">
        <v>13.4</v>
      </c>
      <c r="Y2050">
        <v>3190</v>
      </c>
      <c r="Z2050" t="s">
        <v>2320</v>
      </c>
      <c r="AA2050" t="s">
        <v>2321</v>
      </c>
      <c r="AB2050" t="str">
        <f t="shared" si="62"/>
        <v>34° 6' 54.5"</v>
      </c>
      <c r="AC2050" t="str">
        <f t="shared" si="63"/>
        <v>111° 21' 13.4"</v>
      </c>
    </row>
    <row r="2051" spans="1:29" x14ac:dyDescent="0.3">
      <c r="A2051" t="s">
        <v>2494</v>
      </c>
      <c r="B2051" t="s">
        <v>2495</v>
      </c>
      <c r="C2051" t="s">
        <v>2496</v>
      </c>
      <c r="D2051" t="s">
        <v>2447</v>
      </c>
      <c r="E2051" t="s">
        <v>2447</v>
      </c>
      <c r="F2051" s="1">
        <v>44126</v>
      </c>
      <c r="G2051">
        <v>54.2</v>
      </c>
      <c r="H2051" t="s">
        <v>31</v>
      </c>
      <c r="I2051" t="s">
        <v>33</v>
      </c>
      <c r="L2051" s="1">
        <v>37027</v>
      </c>
      <c r="M2051">
        <v>36.799999999999997</v>
      </c>
      <c r="N2051" t="s">
        <v>31</v>
      </c>
      <c r="O2051" t="s">
        <v>33</v>
      </c>
      <c r="R2051">
        <v>-17.399999999999999</v>
      </c>
      <c r="S2051">
        <v>34</v>
      </c>
      <c r="T2051">
        <v>8</v>
      </c>
      <c r="U2051">
        <v>6.4</v>
      </c>
      <c r="V2051">
        <v>109</v>
      </c>
      <c r="W2051">
        <v>18</v>
      </c>
      <c r="X2051">
        <v>4.2</v>
      </c>
      <c r="Y2051">
        <v>6980</v>
      </c>
      <c r="Z2051" t="s">
        <v>2448</v>
      </c>
      <c r="AA2051" t="s">
        <v>2449</v>
      </c>
      <c r="AB2051" t="str">
        <f t="shared" ref="AB2051:AB2114" si="64">CONCATENATE(S2051,"° ",T2051,"' ",U2051,"""")</f>
        <v>34° 8' 6.4"</v>
      </c>
      <c r="AC2051" t="str">
        <f t="shared" ref="AC2051:AC2114" si="65">CONCATENATE(V2051,"° ",W2051,"' ",X2051,"""")</f>
        <v>109° 18' 4.2"</v>
      </c>
    </row>
    <row r="2052" spans="1:29" x14ac:dyDescent="0.3">
      <c r="A2052" t="s">
        <v>2497</v>
      </c>
      <c r="B2052" t="s">
        <v>2498</v>
      </c>
      <c r="C2052" t="s">
        <v>2499</v>
      </c>
      <c r="D2052" t="s">
        <v>2447</v>
      </c>
      <c r="E2052" t="s">
        <v>2447</v>
      </c>
      <c r="F2052" s="1">
        <v>44126</v>
      </c>
      <c r="G2052">
        <v>135.6</v>
      </c>
      <c r="H2052" t="s">
        <v>31</v>
      </c>
      <c r="I2052" t="s">
        <v>33</v>
      </c>
      <c r="L2052" s="1">
        <v>37027</v>
      </c>
      <c r="M2052">
        <v>133</v>
      </c>
      <c r="N2052" t="s">
        <v>31</v>
      </c>
      <c r="O2052" t="s">
        <v>33</v>
      </c>
      <c r="R2052">
        <v>-2.6</v>
      </c>
      <c r="S2052">
        <v>34</v>
      </c>
      <c r="T2052">
        <v>8</v>
      </c>
      <c r="U2052">
        <v>8.6</v>
      </c>
      <c r="V2052">
        <v>109</v>
      </c>
      <c r="W2052">
        <v>16</v>
      </c>
      <c r="X2052">
        <v>49.3</v>
      </c>
      <c r="Y2052">
        <v>6970</v>
      </c>
      <c r="Z2052" t="s">
        <v>2448</v>
      </c>
      <c r="AA2052" t="s">
        <v>2449</v>
      </c>
      <c r="AB2052" t="str">
        <f t="shared" si="64"/>
        <v>34° 8' 8.6"</v>
      </c>
      <c r="AC2052" t="str">
        <f t="shared" si="65"/>
        <v>109° 16' 49.3"</v>
      </c>
    </row>
    <row r="2053" spans="1:29" x14ac:dyDescent="0.3">
      <c r="A2053" t="s">
        <v>2497</v>
      </c>
      <c r="B2053" t="s">
        <v>2498</v>
      </c>
      <c r="C2053" t="s">
        <v>2499</v>
      </c>
      <c r="D2053" t="s">
        <v>2447</v>
      </c>
      <c r="E2053" t="s">
        <v>2447</v>
      </c>
      <c r="F2053" s="1">
        <v>44126</v>
      </c>
      <c r="G2053">
        <v>135.6</v>
      </c>
      <c r="H2053" t="s">
        <v>31</v>
      </c>
      <c r="I2053" t="s">
        <v>33</v>
      </c>
      <c r="L2053" s="1">
        <v>36817</v>
      </c>
      <c r="M2053">
        <v>133.19999999999999</v>
      </c>
      <c r="N2053" t="s">
        <v>31</v>
      </c>
      <c r="O2053" t="s">
        <v>33</v>
      </c>
      <c r="R2053">
        <v>-2.4</v>
      </c>
      <c r="S2053">
        <v>34</v>
      </c>
      <c r="T2053">
        <v>8</v>
      </c>
      <c r="U2053">
        <v>8.6</v>
      </c>
      <c r="V2053">
        <v>109</v>
      </c>
      <c r="W2053">
        <v>16</v>
      </c>
      <c r="X2053">
        <v>49.3</v>
      </c>
      <c r="Y2053">
        <v>6970</v>
      </c>
      <c r="Z2053" t="s">
        <v>2448</v>
      </c>
      <c r="AA2053" t="s">
        <v>2449</v>
      </c>
      <c r="AB2053" t="str">
        <f t="shared" si="64"/>
        <v>34° 8' 8.6"</v>
      </c>
      <c r="AC2053" t="str">
        <f t="shared" si="65"/>
        <v>109° 16' 49.3"</v>
      </c>
    </row>
    <row r="2054" spans="1:29" x14ac:dyDescent="0.3">
      <c r="A2054" t="s">
        <v>2500</v>
      </c>
      <c r="B2054" t="s">
        <v>2501</v>
      </c>
      <c r="C2054" t="s">
        <v>2502</v>
      </c>
      <c r="D2054" t="s">
        <v>2447</v>
      </c>
      <c r="E2054" t="s">
        <v>2447</v>
      </c>
      <c r="F2054" s="1">
        <v>44124</v>
      </c>
      <c r="G2054">
        <v>144.9</v>
      </c>
      <c r="H2054" t="s">
        <v>31</v>
      </c>
      <c r="I2054" t="s">
        <v>33</v>
      </c>
      <c r="L2054" s="1">
        <v>37014</v>
      </c>
      <c r="M2054">
        <v>61.9</v>
      </c>
      <c r="N2054" t="s">
        <v>31</v>
      </c>
      <c r="O2054" t="s">
        <v>33</v>
      </c>
      <c r="R2054">
        <v>-83</v>
      </c>
      <c r="S2054">
        <v>34</v>
      </c>
      <c r="T2054">
        <v>8</v>
      </c>
      <c r="U2054">
        <v>29.6</v>
      </c>
      <c r="V2054">
        <v>109</v>
      </c>
      <c r="W2054">
        <v>57</v>
      </c>
      <c r="X2054">
        <v>53.2</v>
      </c>
      <c r="Y2054">
        <v>6758</v>
      </c>
      <c r="Z2054" t="s">
        <v>2448</v>
      </c>
      <c r="AA2054" t="s">
        <v>2449</v>
      </c>
      <c r="AB2054" t="str">
        <f t="shared" si="64"/>
        <v>34° 8' 29.6"</v>
      </c>
      <c r="AC2054" t="str">
        <f t="shared" si="65"/>
        <v>109° 57' 53.2"</v>
      </c>
    </row>
    <row r="2055" spans="1:29" x14ac:dyDescent="0.3">
      <c r="A2055" t="s">
        <v>2500</v>
      </c>
      <c r="B2055" t="s">
        <v>2501</v>
      </c>
      <c r="C2055" t="s">
        <v>2502</v>
      </c>
      <c r="D2055" t="s">
        <v>2447</v>
      </c>
      <c r="E2055" t="s">
        <v>2447</v>
      </c>
      <c r="F2055" s="1">
        <v>44306</v>
      </c>
      <c r="G2055">
        <v>145.1</v>
      </c>
      <c r="H2055" t="s">
        <v>31</v>
      </c>
      <c r="I2055" t="s">
        <v>33</v>
      </c>
      <c r="L2055" s="1">
        <v>37014</v>
      </c>
      <c r="M2055">
        <v>61.9</v>
      </c>
      <c r="N2055" t="s">
        <v>31</v>
      </c>
      <c r="O2055" t="s">
        <v>33</v>
      </c>
      <c r="R2055">
        <v>-83.2</v>
      </c>
      <c r="S2055">
        <v>34</v>
      </c>
      <c r="T2055">
        <v>8</v>
      </c>
      <c r="U2055">
        <v>29.6</v>
      </c>
      <c r="V2055">
        <v>109</v>
      </c>
      <c r="W2055">
        <v>57</v>
      </c>
      <c r="X2055">
        <v>53.2</v>
      </c>
      <c r="Y2055">
        <v>6758</v>
      </c>
      <c r="Z2055" t="s">
        <v>2448</v>
      </c>
      <c r="AA2055" t="s">
        <v>2449</v>
      </c>
      <c r="AB2055" t="str">
        <f t="shared" si="64"/>
        <v>34° 8' 29.6"</v>
      </c>
      <c r="AC2055" t="str">
        <f t="shared" si="65"/>
        <v>109° 57' 53.2"</v>
      </c>
    </row>
    <row r="2056" spans="1:29" x14ac:dyDescent="0.3">
      <c r="A2056" t="s">
        <v>2503</v>
      </c>
      <c r="B2056" t="s">
        <v>2504</v>
      </c>
      <c r="D2056" t="s">
        <v>2447</v>
      </c>
      <c r="E2056" t="s">
        <v>2447</v>
      </c>
      <c r="F2056" s="1">
        <v>44306</v>
      </c>
      <c r="G2056">
        <v>73.7</v>
      </c>
      <c r="H2056" t="s">
        <v>31</v>
      </c>
      <c r="I2056" t="s">
        <v>33</v>
      </c>
      <c r="L2056" s="1">
        <v>37014</v>
      </c>
      <c r="M2056">
        <v>75.099999999999994</v>
      </c>
      <c r="N2056" t="s">
        <v>31</v>
      </c>
      <c r="O2056" t="s">
        <v>33</v>
      </c>
      <c r="R2056">
        <v>1.4</v>
      </c>
      <c r="S2056">
        <v>34</v>
      </c>
      <c r="T2056">
        <v>8</v>
      </c>
      <c r="U2056">
        <v>28.3</v>
      </c>
      <c r="V2056">
        <v>109</v>
      </c>
      <c r="W2056">
        <v>57</v>
      </c>
      <c r="X2056">
        <v>17.899999999999999</v>
      </c>
      <c r="Y2056">
        <v>6825</v>
      </c>
      <c r="Z2056" t="s">
        <v>2448</v>
      </c>
      <c r="AA2056" t="s">
        <v>2449</v>
      </c>
      <c r="AB2056" t="str">
        <f t="shared" si="64"/>
        <v>34° 8' 28.3"</v>
      </c>
      <c r="AC2056" t="str">
        <f t="shared" si="65"/>
        <v>109° 57' 17.9"</v>
      </c>
    </row>
    <row r="2057" spans="1:29" x14ac:dyDescent="0.3">
      <c r="A2057" t="s">
        <v>2503</v>
      </c>
      <c r="B2057" t="s">
        <v>2504</v>
      </c>
      <c r="D2057" t="s">
        <v>2447</v>
      </c>
      <c r="E2057" t="s">
        <v>2447</v>
      </c>
      <c r="F2057" s="1">
        <v>44124</v>
      </c>
      <c r="G2057">
        <v>73.3</v>
      </c>
      <c r="H2057" t="s">
        <v>31</v>
      </c>
      <c r="I2057" t="s">
        <v>33</v>
      </c>
      <c r="L2057" s="1">
        <v>37014</v>
      </c>
      <c r="M2057">
        <v>75.099999999999994</v>
      </c>
      <c r="N2057" t="s">
        <v>31</v>
      </c>
      <c r="O2057" t="s">
        <v>33</v>
      </c>
      <c r="R2057">
        <v>1.8</v>
      </c>
      <c r="S2057">
        <v>34</v>
      </c>
      <c r="T2057">
        <v>8</v>
      </c>
      <c r="U2057">
        <v>28.3</v>
      </c>
      <c r="V2057">
        <v>109</v>
      </c>
      <c r="W2057">
        <v>57</v>
      </c>
      <c r="X2057">
        <v>17.899999999999999</v>
      </c>
      <c r="Y2057">
        <v>6825</v>
      </c>
      <c r="Z2057" t="s">
        <v>2448</v>
      </c>
      <c r="AA2057" t="s">
        <v>2449</v>
      </c>
      <c r="AB2057" t="str">
        <f t="shared" si="64"/>
        <v>34° 8' 28.3"</v>
      </c>
      <c r="AC2057" t="str">
        <f t="shared" si="65"/>
        <v>109° 57' 17.9"</v>
      </c>
    </row>
    <row r="2058" spans="1:29" x14ac:dyDescent="0.3">
      <c r="A2058" t="s">
        <v>2505</v>
      </c>
      <c r="B2058" t="s">
        <v>2506</v>
      </c>
      <c r="D2058" t="s">
        <v>2447</v>
      </c>
      <c r="E2058" t="s">
        <v>2447</v>
      </c>
      <c r="F2058" s="1">
        <v>44306</v>
      </c>
      <c r="G2058">
        <v>112.5</v>
      </c>
      <c r="H2058" t="s">
        <v>31</v>
      </c>
      <c r="I2058" t="s">
        <v>33</v>
      </c>
      <c r="J2058" t="s">
        <v>94</v>
      </c>
      <c r="L2058" s="1">
        <v>37014</v>
      </c>
      <c r="M2058">
        <v>67.400000000000006</v>
      </c>
      <c r="N2058" t="s">
        <v>31</v>
      </c>
      <c r="O2058" t="s">
        <v>33</v>
      </c>
      <c r="R2058">
        <v>-45.1</v>
      </c>
      <c r="S2058">
        <v>34</v>
      </c>
      <c r="T2058">
        <v>8</v>
      </c>
      <c r="U2058">
        <v>33.1</v>
      </c>
      <c r="V2058">
        <v>109</v>
      </c>
      <c r="W2058">
        <v>58</v>
      </c>
      <c r="X2058">
        <v>12.5</v>
      </c>
      <c r="Y2058">
        <v>6755</v>
      </c>
      <c r="Z2058" t="s">
        <v>2448</v>
      </c>
      <c r="AA2058" t="s">
        <v>2449</v>
      </c>
      <c r="AB2058" t="str">
        <f t="shared" si="64"/>
        <v>34° 8' 33.1"</v>
      </c>
      <c r="AC2058" t="str">
        <f t="shared" si="65"/>
        <v>109° 58' 12.5"</v>
      </c>
    </row>
    <row r="2059" spans="1:29" x14ac:dyDescent="0.3">
      <c r="A2059" t="s">
        <v>2505</v>
      </c>
      <c r="B2059" t="s">
        <v>2506</v>
      </c>
      <c r="D2059" t="s">
        <v>2447</v>
      </c>
      <c r="E2059" t="s">
        <v>2447</v>
      </c>
      <c r="F2059" s="1">
        <v>44124</v>
      </c>
      <c r="G2059">
        <v>100.8</v>
      </c>
      <c r="H2059" t="s">
        <v>31</v>
      </c>
      <c r="I2059" t="s">
        <v>33</v>
      </c>
      <c r="L2059" s="1">
        <v>37014</v>
      </c>
      <c r="M2059">
        <v>67.400000000000006</v>
      </c>
      <c r="N2059" t="s">
        <v>31</v>
      </c>
      <c r="O2059" t="s">
        <v>33</v>
      </c>
      <c r="R2059">
        <v>-33.4</v>
      </c>
      <c r="S2059">
        <v>34</v>
      </c>
      <c r="T2059">
        <v>8</v>
      </c>
      <c r="U2059">
        <v>33.1</v>
      </c>
      <c r="V2059">
        <v>109</v>
      </c>
      <c r="W2059">
        <v>58</v>
      </c>
      <c r="X2059">
        <v>12.5</v>
      </c>
      <c r="Y2059">
        <v>6755</v>
      </c>
      <c r="Z2059" t="s">
        <v>2448</v>
      </c>
      <c r="AA2059" t="s">
        <v>2449</v>
      </c>
      <c r="AB2059" t="str">
        <f t="shared" si="64"/>
        <v>34° 8' 33.1"</v>
      </c>
      <c r="AC2059" t="str">
        <f t="shared" si="65"/>
        <v>109° 58' 12.5"</v>
      </c>
    </row>
    <row r="2060" spans="1:29" x14ac:dyDescent="0.3">
      <c r="A2060" t="s">
        <v>2507</v>
      </c>
      <c r="B2060" t="s">
        <v>2508</v>
      </c>
      <c r="C2060" t="s">
        <v>2509</v>
      </c>
      <c r="D2060" t="s">
        <v>2510</v>
      </c>
      <c r="E2060" t="s">
        <v>2007</v>
      </c>
      <c r="F2060" s="1">
        <v>44132</v>
      </c>
      <c r="G2060">
        <v>77.5</v>
      </c>
      <c r="H2060" t="s">
        <v>31</v>
      </c>
      <c r="I2060" t="s">
        <v>33</v>
      </c>
      <c r="L2060" s="1">
        <v>36868</v>
      </c>
      <c r="M2060">
        <v>76.599999999999994</v>
      </c>
      <c r="N2060" t="s">
        <v>31</v>
      </c>
      <c r="O2060" t="s">
        <v>33</v>
      </c>
      <c r="R2060">
        <v>-0.9</v>
      </c>
      <c r="S2060">
        <v>34</v>
      </c>
      <c r="T2060">
        <v>8</v>
      </c>
      <c r="U2060">
        <v>37.299999999999997</v>
      </c>
      <c r="V2060">
        <v>114</v>
      </c>
      <c r="W2060">
        <v>17</v>
      </c>
      <c r="X2060">
        <v>0.6</v>
      </c>
      <c r="Y2060">
        <v>419</v>
      </c>
      <c r="Z2060" t="s">
        <v>2008</v>
      </c>
      <c r="AA2060" t="s">
        <v>2511</v>
      </c>
      <c r="AB2060" t="str">
        <f t="shared" si="64"/>
        <v>34° 8' 37.3"</v>
      </c>
      <c r="AC2060" t="str">
        <f t="shared" si="65"/>
        <v>114° 17' 0.6"</v>
      </c>
    </row>
    <row r="2061" spans="1:29" x14ac:dyDescent="0.3">
      <c r="A2061" t="s">
        <v>2512</v>
      </c>
      <c r="B2061" t="s">
        <v>2513</v>
      </c>
      <c r="C2061" t="s">
        <v>2514</v>
      </c>
      <c r="D2061" t="s">
        <v>2515</v>
      </c>
      <c r="E2061" t="s">
        <v>2516</v>
      </c>
      <c r="F2061" s="1">
        <v>44130</v>
      </c>
      <c r="G2061">
        <v>632.20000000000005</v>
      </c>
      <c r="H2061" t="s">
        <v>31</v>
      </c>
      <c r="I2061" t="s">
        <v>33</v>
      </c>
      <c r="L2061" s="1">
        <v>36866</v>
      </c>
      <c r="M2061">
        <v>643.4</v>
      </c>
      <c r="N2061" t="s">
        <v>31</v>
      </c>
      <c r="O2061" t="s">
        <v>33</v>
      </c>
      <c r="R2061">
        <v>11.2</v>
      </c>
      <c r="S2061">
        <v>34</v>
      </c>
      <c r="T2061">
        <v>8</v>
      </c>
      <c r="U2061">
        <v>52.1</v>
      </c>
      <c r="V2061">
        <v>113</v>
      </c>
      <c r="W2061">
        <v>12</v>
      </c>
      <c r="X2061">
        <v>25.1</v>
      </c>
      <c r="Y2061">
        <v>2360</v>
      </c>
      <c r="Z2061" t="s">
        <v>2517</v>
      </c>
      <c r="AA2061" t="s">
        <v>2518</v>
      </c>
      <c r="AB2061" t="str">
        <f t="shared" si="64"/>
        <v>34° 8' 52.1"</v>
      </c>
      <c r="AC2061" t="str">
        <f t="shared" si="65"/>
        <v>113° 12' 25.1"</v>
      </c>
    </row>
    <row r="2062" spans="1:29" x14ac:dyDescent="0.3">
      <c r="A2062" t="s">
        <v>2519</v>
      </c>
      <c r="B2062" t="s">
        <v>2520</v>
      </c>
      <c r="C2062" t="s">
        <v>2521</v>
      </c>
      <c r="D2062" t="s">
        <v>2379</v>
      </c>
      <c r="E2062" t="s">
        <v>2379</v>
      </c>
      <c r="F2062" s="1">
        <v>44126</v>
      </c>
      <c r="H2062" t="s">
        <v>31</v>
      </c>
      <c r="I2062" t="s">
        <v>33</v>
      </c>
      <c r="J2062" t="s">
        <v>188</v>
      </c>
      <c r="K2062" t="s">
        <v>2522</v>
      </c>
      <c r="L2062" s="1">
        <v>37118</v>
      </c>
      <c r="M2062">
        <v>819.4</v>
      </c>
      <c r="N2062" t="s">
        <v>31</v>
      </c>
      <c r="O2062" t="s">
        <v>33</v>
      </c>
      <c r="S2062">
        <v>34</v>
      </c>
      <c r="T2062">
        <v>9</v>
      </c>
      <c r="U2062">
        <v>8.15</v>
      </c>
      <c r="V2062">
        <v>112</v>
      </c>
      <c r="W2062">
        <v>53</v>
      </c>
      <c r="X2062">
        <v>36.69</v>
      </c>
      <c r="Y2062">
        <v>2955.88</v>
      </c>
      <c r="Z2062" t="s">
        <v>2380</v>
      </c>
      <c r="AA2062" t="s">
        <v>2381</v>
      </c>
      <c r="AB2062" t="str">
        <f t="shared" si="64"/>
        <v>34° 9' 8.15"</v>
      </c>
      <c r="AC2062" t="str">
        <f t="shared" si="65"/>
        <v>112° 53' 36.69"</v>
      </c>
    </row>
    <row r="2063" spans="1:29" x14ac:dyDescent="0.3">
      <c r="A2063" t="s">
        <v>2519</v>
      </c>
      <c r="B2063" t="s">
        <v>2520</v>
      </c>
      <c r="C2063" t="s">
        <v>2521</v>
      </c>
      <c r="D2063" t="s">
        <v>2379</v>
      </c>
      <c r="E2063" t="s">
        <v>2379</v>
      </c>
      <c r="F2063" s="1">
        <v>44126</v>
      </c>
      <c r="H2063" t="s">
        <v>31</v>
      </c>
      <c r="I2063" t="s">
        <v>33</v>
      </c>
      <c r="J2063" t="s">
        <v>188</v>
      </c>
      <c r="K2063" t="s">
        <v>2522</v>
      </c>
      <c r="L2063" s="1">
        <v>36937</v>
      </c>
      <c r="M2063">
        <v>817.5</v>
      </c>
      <c r="N2063" t="s">
        <v>31</v>
      </c>
      <c r="O2063" t="s">
        <v>33</v>
      </c>
      <c r="S2063">
        <v>34</v>
      </c>
      <c r="T2063">
        <v>9</v>
      </c>
      <c r="U2063">
        <v>8.15</v>
      </c>
      <c r="V2063">
        <v>112</v>
      </c>
      <c r="W2063">
        <v>53</v>
      </c>
      <c r="X2063">
        <v>36.69</v>
      </c>
      <c r="Y2063">
        <v>2955.88</v>
      </c>
      <c r="Z2063" t="s">
        <v>2380</v>
      </c>
      <c r="AA2063" t="s">
        <v>2381</v>
      </c>
      <c r="AB2063" t="str">
        <f t="shared" si="64"/>
        <v>34° 9' 8.15"</v>
      </c>
      <c r="AC2063" t="str">
        <f t="shared" si="65"/>
        <v>112° 53' 36.69"</v>
      </c>
    </row>
    <row r="2064" spans="1:29" x14ac:dyDescent="0.3">
      <c r="A2064" t="s">
        <v>2519</v>
      </c>
      <c r="B2064" t="s">
        <v>2520</v>
      </c>
      <c r="C2064" t="s">
        <v>2521</v>
      </c>
      <c r="D2064" t="s">
        <v>2379</v>
      </c>
      <c r="E2064" t="s">
        <v>2379</v>
      </c>
      <c r="F2064" s="1">
        <v>44126</v>
      </c>
      <c r="H2064" t="s">
        <v>31</v>
      </c>
      <c r="I2064" t="s">
        <v>33</v>
      </c>
      <c r="J2064" t="s">
        <v>188</v>
      </c>
      <c r="K2064" t="s">
        <v>2522</v>
      </c>
      <c r="L2064" s="1">
        <v>36844</v>
      </c>
      <c r="M2064">
        <v>817.5</v>
      </c>
      <c r="N2064" t="s">
        <v>31</v>
      </c>
      <c r="O2064" t="s">
        <v>33</v>
      </c>
      <c r="S2064">
        <v>34</v>
      </c>
      <c r="T2064">
        <v>9</v>
      </c>
      <c r="U2064">
        <v>8.15</v>
      </c>
      <c r="V2064">
        <v>112</v>
      </c>
      <c r="W2064">
        <v>53</v>
      </c>
      <c r="X2064">
        <v>36.69</v>
      </c>
      <c r="Y2064">
        <v>2955.88</v>
      </c>
      <c r="Z2064" t="s">
        <v>2380</v>
      </c>
      <c r="AA2064" t="s">
        <v>2381</v>
      </c>
      <c r="AB2064" t="str">
        <f t="shared" si="64"/>
        <v>34° 9' 8.15"</v>
      </c>
      <c r="AC2064" t="str">
        <f t="shared" si="65"/>
        <v>112° 53' 36.69"</v>
      </c>
    </row>
    <row r="2065" spans="1:29" x14ac:dyDescent="0.3">
      <c r="A2065" t="s">
        <v>2519</v>
      </c>
      <c r="B2065" t="s">
        <v>2520</v>
      </c>
      <c r="C2065" t="s">
        <v>2521</v>
      </c>
      <c r="D2065" t="s">
        <v>2379</v>
      </c>
      <c r="E2065" t="s">
        <v>2379</v>
      </c>
      <c r="F2065" s="1">
        <v>44126</v>
      </c>
      <c r="H2065" t="s">
        <v>31</v>
      </c>
      <c r="I2065" t="s">
        <v>33</v>
      </c>
      <c r="J2065" t="s">
        <v>188</v>
      </c>
      <c r="K2065" t="s">
        <v>2522</v>
      </c>
      <c r="L2065" s="1">
        <v>37020</v>
      </c>
      <c r="M2065">
        <v>817.45</v>
      </c>
      <c r="N2065" t="s">
        <v>31</v>
      </c>
      <c r="O2065" t="s">
        <v>33</v>
      </c>
      <c r="S2065">
        <v>34</v>
      </c>
      <c r="T2065">
        <v>9</v>
      </c>
      <c r="U2065">
        <v>8.15</v>
      </c>
      <c r="V2065">
        <v>112</v>
      </c>
      <c r="W2065">
        <v>53</v>
      </c>
      <c r="X2065">
        <v>36.69</v>
      </c>
      <c r="Y2065">
        <v>2955.88</v>
      </c>
      <c r="Z2065" t="s">
        <v>2380</v>
      </c>
      <c r="AA2065" t="s">
        <v>2381</v>
      </c>
      <c r="AB2065" t="str">
        <f t="shared" si="64"/>
        <v>34° 9' 8.15"</v>
      </c>
      <c r="AC2065" t="str">
        <f t="shared" si="65"/>
        <v>112° 53' 36.69"</v>
      </c>
    </row>
    <row r="2066" spans="1:29" x14ac:dyDescent="0.3">
      <c r="A2066" t="s">
        <v>2523</v>
      </c>
      <c r="B2066" t="s">
        <v>2524</v>
      </c>
      <c r="D2066" t="s">
        <v>2319</v>
      </c>
      <c r="E2066" t="s">
        <v>2319</v>
      </c>
      <c r="F2066" s="1">
        <v>44123</v>
      </c>
      <c r="G2066">
        <v>88.7</v>
      </c>
      <c r="H2066" t="s">
        <v>31</v>
      </c>
      <c r="I2066" t="s">
        <v>33</v>
      </c>
      <c r="L2066" s="1">
        <v>36815</v>
      </c>
      <c r="M2066">
        <v>98.8</v>
      </c>
      <c r="N2066" t="s">
        <v>31</v>
      </c>
      <c r="O2066" t="s">
        <v>33</v>
      </c>
      <c r="R2066">
        <v>10.1</v>
      </c>
      <c r="S2066">
        <v>34</v>
      </c>
      <c r="T2066">
        <v>9</v>
      </c>
      <c r="U2066">
        <v>31</v>
      </c>
      <c r="V2066">
        <v>111</v>
      </c>
      <c r="W2066">
        <v>20</v>
      </c>
      <c r="X2066">
        <v>41.9</v>
      </c>
      <c r="Y2066">
        <v>4180</v>
      </c>
      <c r="Z2066" t="s">
        <v>2320</v>
      </c>
      <c r="AA2066" t="s">
        <v>2321</v>
      </c>
      <c r="AB2066" t="str">
        <f t="shared" si="64"/>
        <v>34° 9' 31"</v>
      </c>
      <c r="AC2066" t="str">
        <f t="shared" si="65"/>
        <v>111° 20' 41.9"</v>
      </c>
    </row>
    <row r="2067" spans="1:29" x14ac:dyDescent="0.3">
      <c r="A2067" t="s">
        <v>2525</v>
      </c>
      <c r="B2067" t="s">
        <v>2526</v>
      </c>
      <c r="C2067" t="s">
        <v>2527</v>
      </c>
      <c r="D2067" t="s">
        <v>2447</v>
      </c>
      <c r="E2067" t="s">
        <v>2447</v>
      </c>
      <c r="F2067" s="1">
        <v>44305</v>
      </c>
      <c r="G2067">
        <v>137.6</v>
      </c>
      <c r="H2067" t="s">
        <v>31</v>
      </c>
      <c r="I2067" t="s">
        <v>33</v>
      </c>
      <c r="J2067" t="s">
        <v>170</v>
      </c>
      <c r="L2067" s="1">
        <v>37005</v>
      </c>
      <c r="M2067">
        <v>143.9</v>
      </c>
      <c r="N2067" t="s">
        <v>31</v>
      </c>
      <c r="O2067" t="s">
        <v>33</v>
      </c>
      <c r="R2067">
        <v>6.3</v>
      </c>
      <c r="S2067">
        <v>34</v>
      </c>
      <c r="T2067">
        <v>9</v>
      </c>
      <c r="U2067">
        <v>48.3</v>
      </c>
      <c r="V2067">
        <v>109</v>
      </c>
      <c r="W2067">
        <v>59</v>
      </c>
      <c r="X2067">
        <v>25.9</v>
      </c>
      <c r="Y2067">
        <v>6770</v>
      </c>
      <c r="Z2067" t="s">
        <v>2448</v>
      </c>
      <c r="AA2067" t="s">
        <v>2449</v>
      </c>
      <c r="AB2067" t="str">
        <f t="shared" si="64"/>
        <v>34° 9' 48.3"</v>
      </c>
      <c r="AC2067" t="str">
        <f t="shared" si="65"/>
        <v>109° 59' 25.9"</v>
      </c>
    </row>
    <row r="2068" spans="1:29" x14ac:dyDescent="0.3">
      <c r="A2068" t="s">
        <v>2525</v>
      </c>
      <c r="B2068" t="s">
        <v>2526</v>
      </c>
      <c r="C2068" t="s">
        <v>2527</v>
      </c>
      <c r="D2068" t="s">
        <v>2447</v>
      </c>
      <c r="E2068" t="s">
        <v>2447</v>
      </c>
      <c r="F2068" s="1">
        <v>44123</v>
      </c>
      <c r="G2068">
        <v>135.5</v>
      </c>
      <c r="H2068" t="s">
        <v>31</v>
      </c>
      <c r="I2068" t="s">
        <v>33</v>
      </c>
      <c r="J2068" t="s">
        <v>170</v>
      </c>
      <c r="L2068" s="1">
        <v>37005</v>
      </c>
      <c r="M2068">
        <v>143.9</v>
      </c>
      <c r="N2068" t="s">
        <v>31</v>
      </c>
      <c r="O2068" t="s">
        <v>33</v>
      </c>
      <c r="R2068">
        <v>8.4</v>
      </c>
      <c r="S2068">
        <v>34</v>
      </c>
      <c r="T2068">
        <v>9</v>
      </c>
      <c r="U2068">
        <v>48.3</v>
      </c>
      <c r="V2068">
        <v>109</v>
      </c>
      <c r="W2068">
        <v>59</v>
      </c>
      <c r="X2068">
        <v>25.9</v>
      </c>
      <c r="Y2068">
        <v>6770</v>
      </c>
      <c r="Z2068" t="s">
        <v>2448</v>
      </c>
      <c r="AA2068" t="s">
        <v>2449</v>
      </c>
      <c r="AB2068" t="str">
        <f t="shared" si="64"/>
        <v>34° 9' 48.3"</v>
      </c>
      <c r="AC2068" t="str">
        <f t="shared" si="65"/>
        <v>109° 59' 25.9"</v>
      </c>
    </row>
    <row r="2069" spans="1:29" x14ac:dyDescent="0.3">
      <c r="A2069" t="s">
        <v>2528</v>
      </c>
      <c r="B2069" t="s">
        <v>2529</v>
      </c>
      <c r="C2069" t="s">
        <v>2530</v>
      </c>
      <c r="D2069" t="s">
        <v>2447</v>
      </c>
      <c r="E2069" t="s">
        <v>2447</v>
      </c>
      <c r="F2069" s="1">
        <v>44305</v>
      </c>
      <c r="G2069">
        <v>92.6</v>
      </c>
      <c r="H2069" t="s">
        <v>31</v>
      </c>
      <c r="I2069" t="s">
        <v>33</v>
      </c>
      <c r="L2069" s="1">
        <v>37006</v>
      </c>
      <c r="M2069">
        <v>101.1</v>
      </c>
      <c r="N2069" t="s">
        <v>31</v>
      </c>
      <c r="O2069" t="s">
        <v>33</v>
      </c>
      <c r="R2069">
        <v>8.5</v>
      </c>
      <c r="S2069">
        <v>34</v>
      </c>
      <c r="T2069">
        <v>9</v>
      </c>
      <c r="U2069">
        <v>57.5</v>
      </c>
      <c r="V2069">
        <v>109</v>
      </c>
      <c r="W2069">
        <v>59</v>
      </c>
      <c r="X2069">
        <v>30.7</v>
      </c>
      <c r="Y2069">
        <v>6720</v>
      </c>
      <c r="Z2069" t="s">
        <v>2448</v>
      </c>
      <c r="AA2069" t="s">
        <v>2449</v>
      </c>
      <c r="AB2069" t="str">
        <f t="shared" si="64"/>
        <v>34° 9' 57.5"</v>
      </c>
      <c r="AC2069" t="str">
        <f t="shared" si="65"/>
        <v>109° 59' 30.7"</v>
      </c>
    </row>
    <row r="2070" spans="1:29" x14ac:dyDescent="0.3">
      <c r="A2070" t="s">
        <v>2528</v>
      </c>
      <c r="B2070" t="s">
        <v>2529</v>
      </c>
      <c r="C2070" t="s">
        <v>2530</v>
      </c>
      <c r="D2070" t="s">
        <v>2447</v>
      </c>
      <c r="E2070" t="s">
        <v>2447</v>
      </c>
      <c r="F2070" s="1">
        <v>44123</v>
      </c>
      <c r="G2070">
        <v>92.1</v>
      </c>
      <c r="H2070" t="s">
        <v>31</v>
      </c>
      <c r="I2070" t="s">
        <v>33</v>
      </c>
      <c r="L2070" s="1">
        <v>37006</v>
      </c>
      <c r="M2070">
        <v>101.1</v>
      </c>
      <c r="N2070" t="s">
        <v>31</v>
      </c>
      <c r="O2070" t="s">
        <v>33</v>
      </c>
      <c r="R2070">
        <v>9</v>
      </c>
      <c r="S2070">
        <v>34</v>
      </c>
      <c r="T2070">
        <v>9</v>
      </c>
      <c r="U2070">
        <v>57.5</v>
      </c>
      <c r="V2070">
        <v>109</v>
      </c>
      <c r="W2070">
        <v>59</v>
      </c>
      <c r="X2070">
        <v>30.7</v>
      </c>
      <c r="Y2070">
        <v>6720</v>
      </c>
      <c r="Z2070" t="s">
        <v>2448</v>
      </c>
      <c r="AA2070" t="s">
        <v>2449</v>
      </c>
      <c r="AB2070" t="str">
        <f t="shared" si="64"/>
        <v>34° 9' 57.5"</v>
      </c>
      <c r="AC2070" t="str">
        <f t="shared" si="65"/>
        <v>109° 59' 30.7"</v>
      </c>
    </row>
    <row r="2071" spans="1:29" x14ac:dyDescent="0.3">
      <c r="A2071" t="s">
        <v>2531</v>
      </c>
      <c r="B2071" t="s">
        <v>2532</v>
      </c>
      <c r="C2071" t="s">
        <v>2533</v>
      </c>
      <c r="D2071" t="s">
        <v>2430</v>
      </c>
      <c r="E2071" t="s">
        <v>2430</v>
      </c>
      <c r="F2071" s="1">
        <v>44364</v>
      </c>
      <c r="G2071">
        <v>479.4</v>
      </c>
      <c r="H2071" t="s">
        <v>31</v>
      </c>
      <c r="I2071" t="s">
        <v>57</v>
      </c>
      <c r="K2071" t="s">
        <v>2534</v>
      </c>
      <c r="L2071" s="1">
        <v>36824</v>
      </c>
      <c r="M2071">
        <v>455.4</v>
      </c>
      <c r="N2071" t="s">
        <v>31</v>
      </c>
      <c r="O2071" t="s">
        <v>33</v>
      </c>
      <c r="R2071">
        <v>-24</v>
      </c>
      <c r="S2071">
        <v>34</v>
      </c>
      <c r="T2071">
        <v>11</v>
      </c>
      <c r="U2071">
        <v>13.5</v>
      </c>
      <c r="V2071">
        <v>112</v>
      </c>
      <c r="W2071">
        <v>8</v>
      </c>
      <c r="X2071">
        <v>2.4700000000000002</v>
      </c>
      <c r="Y2071">
        <v>3395.32</v>
      </c>
      <c r="Z2071" t="s">
        <v>2431</v>
      </c>
      <c r="AA2071" t="s">
        <v>2432</v>
      </c>
      <c r="AB2071" t="str">
        <f t="shared" si="64"/>
        <v>34° 11' 13.5"</v>
      </c>
      <c r="AC2071" t="str">
        <f t="shared" si="65"/>
        <v>112° 8' 2.47"</v>
      </c>
    </row>
    <row r="2072" spans="1:29" x14ac:dyDescent="0.3">
      <c r="A2072" t="s">
        <v>2531</v>
      </c>
      <c r="B2072" t="s">
        <v>2532</v>
      </c>
      <c r="C2072" t="s">
        <v>2533</v>
      </c>
      <c r="D2072" t="s">
        <v>2430</v>
      </c>
      <c r="E2072" t="s">
        <v>2430</v>
      </c>
      <c r="F2072" s="1">
        <v>44258</v>
      </c>
      <c r="G2072">
        <v>478.9</v>
      </c>
      <c r="H2072" t="s">
        <v>31</v>
      </c>
      <c r="I2072" t="s">
        <v>57</v>
      </c>
      <c r="K2072" t="s">
        <v>2535</v>
      </c>
      <c r="L2072" s="1">
        <v>36824</v>
      </c>
      <c r="M2072">
        <v>455.4</v>
      </c>
      <c r="N2072" t="s">
        <v>31</v>
      </c>
      <c r="O2072" t="s">
        <v>33</v>
      </c>
      <c r="R2072">
        <v>-23.5</v>
      </c>
      <c r="S2072">
        <v>34</v>
      </c>
      <c r="T2072">
        <v>11</v>
      </c>
      <c r="U2072">
        <v>13.5</v>
      </c>
      <c r="V2072">
        <v>112</v>
      </c>
      <c r="W2072">
        <v>8</v>
      </c>
      <c r="X2072">
        <v>2.4700000000000002</v>
      </c>
      <c r="Y2072">
        <v>3395.32</v>
      </c>
      <c r="Z2072" t="s">
        <v>2431</v>
      </c>
      <c r="AA2072" t="s">
        <v>2432</v>
      </c>
      <c r="AB2072" t="str">
        <f t="shared" si="64"/>
        <v>34° 11' 13.5"</v>
      </c>
      <c r="AC2072" t="str">
        <f t="shared" si="65"/>
        <v>112° 8' 2.47"</v>
      </c>
    </row>
    <row r="2073" spans="1:29" x14ac:dyDescent="0.3">
      <c r="A2073" t="s">
        <v>2531</v>
      </c>
      <c r="B2073" t="s">
        <v>2532</v>
      </c>
      <c r="C2073" t="s">
        <v>2533</v>
      </c>
      <c r="D2073" t="s">
        <v>2430</v>
      </c>
      <c r="E2073" t="s">
        <v>2430</v>
      </c>
      <c r="F2073" s="1">
        <v>44131</v>
      </c>
      <c r="G2073">
        <v>479.15</v>
      </c>
      <c r="H2073" t="s">
        <v>31</v>
      </c>
      <c r="I2073" t="s">
        <v>57</v>
      </c>
      <c r="K2073" t="s">
        <v>2536</v>
      </c>
      <c r="L2073" s="1">
        <v>36824</v>
      </c>
      <c r="M2073">
        <v>455.4</v>
      </c>
      <c r="N2073" t="s">
        <v>31</v>
      </c>
      <c r="O2073" t="s">
        <v>33</v>
      </c>
      <c r="R2073">
        <v>-23.75</v>
      </c>
      <c r="S2073">
        <v>34</v>
      </c>
      <c r="T2073">
        <v>11</v>
      </c>
      <c r="U2073">
        <v>13.5</v>
      </c>
      <c r="V2073">
        <v>112</v>
      </c>
      <c r="W2073">
        <v>8</v>
      </c>
      <c r="X2073">
        <v>2.4700000000000002</v>
      </c>
      <c r="Y2073">
        <v>3395.32</v>
      </c>
      <c r="Z2073" t="s">
        <v>2431</v>
      </c>
      <c r="AA2073" t="s">
        <v>2432</v>
      </c>
      <c r="AB2073" t="str">
        <f t="shared" si="64"/>
        <v>34° 11' 13.5"</v>
      </c>
      <c r="AC2073" t="str">
        <f t="shared" si="65"/>
        <v>112° 8' 2.47"</v>
      </c>
    </row>
    <row r="2074" spans="1:29" x14ac:dyDescent="0.3">
      <c r="A2074" t="s">
        <v>2537</v>
      </c>
      <c r="B2074" t="s">
        <v>2538</v>
      </c>
      <c r="C2074" t="s">
        <v>2539</v>
      </c>
      <c r="D2074" t="s">
        <v>2430</v>
      </c>
      <c r="E2074" t="s">
        <v>2430</v>
      </c>
      <c r="F2074" s="1">
        <v>44123</v>
      </c>
      <c r="G2074">
        <v>69.5</v>
      </c>
      <c r="H2074" t="s">
        <v>31</v>
      </c>
      <c r="I2074" t="s">
        <v>35</v>
      </c>
      <c r="L2074" s="1">
        <v>36816</v>
      </c>
      <c r="M2074">
        <v>69.400000000000006</v>
      </c>
      <c r="N2074" t="s">
        <v>31</v>
      </c>
      <c r="O2074" t="s">
        <v>33</v>
      </c>
      <c r="R2074">
        <v>-0.1</v>
      </c>
      <c r="S2074">
        <v>34</v>
      </c>
      <c r="T2074">
        <v>19</v>
      </c>
      <c r="U2074">
        <v>59.5</v>
      </c>
      <c r="V2074">
        <v>112</v>
      </c>
      <c r="W2074">
        <v>7</v>
      </c>
      <c r="X2074">
        <v>15.9</v>
      </c>
      <c r="Y2074">
        <v>3805</v>
      </c>
      <c r="Z2074" t="s">
        <v>2431</v>
      </c>
      <c r="AA2074" t="s">
        <v>2432</v>
      </c>
      <c r="AB2074" t="str">
        <f t="shared" si="64"/>
        <v>34° 19' 59.5"</v>
      </c>
      <c r="AC2074" t="str">
        <f t="shared" si="65"/>
        <v>112° 7' 15.9"</v>
      </c>
    </row>
    <row r="2075" spans="1:29" x14ac:dyDescent="0.3">
      <c r="A2075" t="s">
        <v>2540</v>
      </c>
      <c r="B2075" t="s">
        <v>2541</v>
      </c>
      <c r="C2075" t="s">
        <v>2542</v>
      </c>
      <c r="D2075" t="s">
        <v>2447</v>
      </c>
      <c r="E2075" t="s">
        <v>2447</v>
      </c>
      <c r="F2075" s="1">
        <v>44124</v>
      </c>
      <c r="G2075">
        <v>710.9</v>
      </c>
      <c r="H2075" t="s">
        <v>31</v>
      </c>
      <c r="I2075" t="s">
        <v>33</v>
      </c>
      <c r="L2075" s="1">
        <v>37028</v>
      </c>
      <c r="M2075">
        <v>707.6</v>
      </c>
      <c r="N2075" t="s">
        <v>31</v>
      </c>
      <c r="O2075" t="s">
        <v>33</v>
      </c>
      <c r="R2075">
        <v>-3.3</v>
      </c>
      <c r="S2075">
        <v>34</v>
      </c>
      <c r="T2075">
        <v>20</v>
      </c>
      <c r="U2075">
        <v>5.8</v>
      </c>
      <c r="V2075">
        <v>109</v>
      </c>
      <c r="W2075">
        <v>47</v>
      </c>
      <c r="X2075">
        <v>8.4</v>
      </c>
      <c r="Y2075">
        <v>6650</v>
      </c>
      <c r="Z2075" t="s">
        <v>2448</v>
      </c>
      <c r="AA2075" t="s">
        <v>2449</v>
      </c>
      <c r="AB2075" t="str">
        <f t="shared" si="64"/>
        <v>34° 20' 5.8"</v>
      </c>
      <c r="AC2075" t="str">
        <f t="shared" si="65"/>
        <v>109° 47' 8.4"</v>
      </c>
    </row>
    <row r="2076" spans="1:29" x14ac:dyDescent="0.3">
      <c r="A2076" t="s">
        <v>2543</v>
      </c>
      <c r="B2076" t="s">
        <v>2544</v>
      </c>
      <c r="C2076" t="s">
        <v>2545</v>
      </c>
      <c r="D2076" t="s">
        <v>2447</v>
      </c>
      <c r="E2076" t="s">
        <v>2447</v>
      </c>
      <c r="F2076" s="1">
        <v>44466.520833333299</v>
      </c>
      <c r="G2076">
        <v>120.31</v>
      </c>
      <c r="H2076" t="s">
        <v>31</v>
      </c>
      <c r="I2076" t="s">
        <v>57</v>
      </c>
      <c r="L2076" s="1">
        <v>36817</v>
      </c>
      <c r="M2076">
        <v>80.900000000000006</v>
      </c>
      <c r="N2076" t="s">
        <v>31</v>
      </c>
      <c r="O2076" t="s">
        <v>33</v>
      </c>
      <c r="R2076">
        <v>-39.409999999999997</v>
      </c>
      <c r="S2076">
        <v>34</v>
      </c>
      <c r="T2076">
        <v>20</v>
      </c>
      <c r="U2076">
        <v>18.53</v>
      </c>
      <c r="V2076">
        <v>109</v>
      </c>
      <c r="W2076">
        <v>22</v>
      </c>
      <c r="X2076">
        <v>2.42</v>
      </c>
      <c r="Y2076">
        <v>6062</v>
      </c>
      <c r="Z2076" t="s">
        <v>2448</v>
      </c>
      <c r="AA2076" t="s">
        <v>2449</v>
      </c>
      <c r="AB2076" t="str">
        <f t="shared" si="64"/>
        <v>34° 20' 18.53"</v>
      </c>
      <c r="AC2076" t="str">
        <f t="shared" si="65"/>
        <v>109° 22' 2.42"</v>
      </c>
    </row>
    <row r="2077" spans="1:29" x14ac:dyDescent="0.3">
      <c r="A2077" t="s">
        <v>2543</v>
      </c>
      <c r="B2077" t="s">
        <v>2544</v>
      </c>
      <c r="C2077" t="s">
        <v>2545</v>
      </c>
      <c r="D2077" t="s">
        <v>2447</v>
      </c>
      <c r="E2077" t="s">
        <v>2447</v>
      </c>
      <c r="F2077" s="1">
        <v>44363</v>
      </c>
      <c r="G2077">
        <v>120.24</v>
      </c>
      <c r="H2077" t="s">
        <v>31</v>
      </c>
      <c r="I2077" t="s">
        <v>57</v>
      </c>
      <c r="K2077" t="s">
        <v>2546</v>
      </c>
      <c r="L2077" s="1">
        <v>36817</v>
      </c>
      <c r="M2077">
        <v>80.900000000000006</v>
      </c>
      <c r="N2077" t="s">
        <v>31</v>
      </c>
      <c r="O2077" t="s">
        <v>33</v>
      </c>
      <c r="R2077">
        <v>-39.340000000000003</v>
      </c>
      <c r="S2077">
        <v>34</v>
      </c>
      <c r="T2077">
        <v>20</v>
      </c>
      <c r="U2077">
        <v>18.53</v>
      </c>
      <c r="V2077">
        <v>109</v>
      </c>
      <c r="W2077">
        <v>22</v>
      </c>
      <c r="X2077">
        <v>2.42</v>
      </c>
      <c r="Y2077">
        <v>6062</v>
      </c>
      <c r="Z2077" t="s">
        <v>2448</v>
      </c>
      <c r="AA2077" t="s">
        <v>2449</v>
      </c>
      <c r="AB2077" t="str">
        <f t="shared" si="64"/>
        <v>34° 20' 18.53"</v>
      </c>
      <c r="AC2077" t="str">
        <f t="shared" si="65"/>
        <v>109° 22' 2.42"</v>
      </c>
    </row>
    <row r="2078" spans="1:29" x14ac:dyDescent="0.3">
      <c r="A2078" t="s">
        <v>2543</v>
      </c>
      <c r="B2078" t="s">
        <v>2544</v>
      </c>
      <c r="C2078" t="s">
        <v>2545</v>
      </c>
      <c r="D2078" t="s">
        <v>2447</v>
      </c>
      <c r="E2078" t="s">
        <v>2447</v>
      </c>
      <c r="F2078" s="1">
        <v>44132</v>
      </c>
      <c r="G2078">
        <v>119.37</v>
      </c>
      <c r="H2078" t="s">
        <v>31</v>
      </c>
      <c r="I2078" t="s">
        <v>57</v>
      </c>
      <c r="K2078" t="s">
        <v>2547</v>
      </c>
      <c r="L2078" s="1">
        <v>36817</v>
      </c>
      <c r="M2078">
        <v>80.900000000000006</v>
      </c>
      <c r="N2078" t="s">
        <v>31</v>
      </c>
      <c r="O2078" t="s">
        <v>33</v>
      </c>
      <c r="R2078">
        <v>-38.47</v>
      </c>
      <c r="S2078">
        <v>34</v>
      </c>
      <c r="T2078">
        <v>20</v>
      </c>
      <c r="U2078">
        <v>18.53</v>
      </c>
      <c r="V2078">
        <v>109</v>
      </c>
      <c r="W2078">
        <v>22</v>
      </c>
      <c r="X2078">
        <v>2.42</v>
      </c>
      <c r="Y2078">
        <v>6062</v>
      </c>
      <c r="Z2078" t="s">
        <v>2448</v>
      </c>
      <c r="AA2078" t="s">
        <v>2449</v>
      </c>
      <c r="AB2078" t="str">
        <f t="shared" si="64"/>
        <v>34° 20' 18.53"</v>
      </c>
      <c r="AC2078" t="str">
        <f t="shared" si="65"/>
        <v>109° 22' 2.42"</v>
      </c>
    </row>
    <row r="2079" spans="1:29" x14ac:dyDescent="0.3">
      <c r="A2079" t="s">
        <v>2543</v>
      </c>
      <c r="B2079" t="s">
        <v>2544</v>
      </c>
      <c r="C2079" t="s">
        <v>2545</v>
      </c>
      <c r="D2079" t="s">
        <v>2447</v>
      </c>
      <c r="E2079" t="s">
        <v>2447</v>
      </c>
      <c r="F2079" s="1">
        <v>44259</v>
      </c>
      <c r="G2079">
        <v>118.77</v>
      </c>
      <c r="H2079" t="s">
        <v>31</v>
      </c>
      <c r="I2079" t="s">
        <v>57</v>
      </c>
      <c r="K2079" t="s">
        <v>2548</v>
      </c>
      <c r="L2079" s="1">
        <v>36817</v>
      </c>
      <c r="M2079">
        <v>80.900000000000006</v>
      </c>
      <c r="N2079" t="s">
        <v>31</v>
      </c>
      <c r="O2079" t="s">
        <v>33</v>
      </c>
      <c r="R2079">
        <v>-37.869999999999997</v>
      </c>
      <c r="S2079">
        <v>34</v>
      </c>
      <c r="T2079">
        <v>20</v>
      </c>
      <c r="U2079">
        <v>18.53</v>
      </c>
      <c r="V2079">
        <v>109</v>
      </c>
      <c r="W2079">
        <v>22</v>
      </c>
      <c r="X2079">
        <v>2.42</v>
      </c>
      <c r="Y2079">
        <v>6062</v>
      </c>
      <c r="Z2079" t="s">
        <v>2448</v>
      </c>
      <c r="AA2079" t="s">
        <v>2449</v>
      </c>
      <c r="AB2079" t="str">
        <f t="shared" si="64"/>
        <v>34° 20' 18.53"</v>
      </c>
      <c r="AC2079" t="str">
        <f t="shared" si="65"/>
        <v>109° 22' 2.42"</v>
      </c>
    </row>
    <row r="2080" spans="1:29" x14ac:dyDescent="0.3">
      <c r="A2080" t="s">
        <v>2543</v>
      </c>
      <c r="B2080" t="s">
        <v>2544</v>
      </c>
      <c r="C2080" t="s">
        <v>2545</v>
      </c>
      <c r="D2080" t="s">
        <v>2447</v>
      </c>
      <c r="E2080" t="s">
        <v>2447</v>
      </c>
      <c r="F2080" s="1">
        <v>44363</v>
      </c>
      <c r="G2080">
        <v>120.24</v>
      </c>
      <c r="H2080" t="s">
        <v>31</v>
      </c>
      <c r="I2080" t="s">
        <v>57</v>
      </c>
      <c r="K2080" t="s">
        <v>2546</v>
      </c>
      <c r="L2080" s="1">
        <v>37028</v>
      </c>
      <c r="M2080">
        <v>80</v>
      </c>
      <c r="N2080" t="s">
        <v>31</v>
      </c>
      <c r="O2080" t="s">
        <v>33</v>
      </c>
      <c r="R2080">
        <v>-40.24</v>
      </c>
      <c r="S2080">
        <v>34</v>
      </c>
      <c r="T2080">
        <v>20</v>
      </c>
      <c r="U2080">
        <v>18.53</v>
      </c>
      <c r="V2080">
        <v>109</v>
      </c>
      <c r="W2080">
        <v>22</v>
      </c>
      <c r="X2080">
        <v>2.42</v>
      </c>
      <c r="Y2080">
        <v>6062</v>
      </c>
      <c r="Z2080" t="s">
        <v>2448</v>
      </c>
      <c r="AA2080" t="s">
        <v>2449</v>
      </c>
      <c r="AB2080" t="str">
        <f t="shared" si="64"/>
        <v>34° 20' 18.53"</v>
      </c>
      <c r="AC2080" t="str">
        <f t="shared" si="65"/>
        <v>109° 22' 2.42"</v>
      </c>
    </row>
    <row r="2081" spans="1:29" x14ac:dyDescent="0.3">
      <c r="A2081" t="s">
        <v>2543</v>
      </c>
      <c r="B2081" t="s">
        <v>2544</v>
      </c>
      <c r="C2081" t="s">
        <v>2545</v>
      </c>
      <c r="D2081" t="s">
        <v>2447</v>
      </c>
      <c r="E2081" t="s">
        <v>2447</v>
      </c>
      <c r="F2081" s="1">
        <v>44466.520833333299</v>
      </c>
      <c r="G2081">
        <v>120.31</v>
      </c>
      <c r="H2081" t="s">
        <v>31</v>
      </c>
      <c r="I2081" t="s">
        <v>57</v>
      </c>
      <c r="L2081" s="1">
        <v>37028</v>
      </c>
      <c r="M2081">
        <v>80</v>
      </c>
      <c r="N2081" t="s">
        <v>31</v>
      </c>
      <c r="O2081" t="s">
        <v>33</v>
      </c>
      <c r="R2081">
        <v>-40.31</v>
      </c>
      <c r="S2081">
        <v>34</v>
      </c>
      <c r="T2081">
        <v>20</v>
      </c>
      <c r="U2081">
        <v>18.53</v>
      </c>
      <c r="V2081">
        <v>109</v>
      </c>
      <c r="W2081">
        <v>22</v>
      </c>
      <c r="X2081">
        <v>2.42</v>
      </c>
      <c r="Y2081">
        <v>6062</v>
      </c>
      <c r="Z2081" t="s">
        <v>2448</v>
      </c>
      <c r="AA2081" t="s">
        <v>2449</v>
      </c>
      <c r="AB2081" t="str">
        <f t="shared" si="64"/>
        <v>34° 20' 18.53"</v>
      </c>
      <c r="AC2081" t="str">
        <f t="shared" si="65"/>
        <v>109° 22' 2.42"</v>
      </c>
    </row>
    <row r="2082" spans="1:29" x14ac:dyDescent="0.3">
      <c r="A2082" t="s">
        <v>2543</v>
      </c>
      <c r="B2082" t="s">
        <v>2544</v>
      </c>
      <c r="C2082" t="s">
        <v>2545</v>
      </c>
      <c r="D2082" t="s">
        <v>2447</v>
      </c>
      <c r="E2082" t="s">
        <v>2447</v>
      </c>
      <c r="F2082" s="1">
        <v>44259</v>
      </c>
      <c r="G2082">
        <v>118.77</v>
      </c>
      <c r="H2082" t="s">
        <v>31</v>
      </c>
      <c r="I2082" t="s">
        <v>57</v>
      </c>
      <c r="K2082" t="s">
        <v>2548</v>
      </c>
      <c r="L2082" s="1">
        <v>37028</v>
      </c>
      <c r="M2082">
        <v>80</v>
      </c>
      <c r="N2082" t="s">
        <v>31</v>
      </c>
      <c r="O2082" t="s">
        <v>33</v>
      </c>
      <c r="R2082">
        <v>-38.770000000000003</v>
      </c>
      <c r="S2082">
        <v>34</v>
      </c>
      <c r="T2082">
        <v>20</v>
      </c>
      <c r="U2082">
        <v>18.53</v>
      </c>
      <c r="V2082">
        <v>109</v>
      </c>
      <c r="W2082">
        <v>22</v>
      </c>
      <c r="X2082">
        <v>2.42</v>
      </c>
      <c r="Y2082">
        <v>6062</v>
      </c>
      <c r="Z2082" t="s">
        <v>2448</v>
      </c>
      <c r="AA2082" t="s">
        <v>2449</v>
      </c>
      <c r="AB2082" t="str">
        <f t="shared" si="64"/>
        <v>34° 20' 18.53"</v>
      </c>
      <c r="AC2082" t="str">
        <f t="shared" si="65"/>
        <v>109° 22' 2.42"</v>
      </c>
    </row>
    <row r="2083" spans="1:29" x14ac:dyDescent="0.3">
      <c r="A2083" t="s">
        <v>2543</v>
      </c>
      <c r="B2083" t="s">
        <v>2544</v>
      </c>
      <c r="C2083" t="s">
        <v>2545</v>
      </c>
      <c r="D2083" t="s">
        <v>2447</v>
      </c>
      <c r="E2083" t="s">
        <v>2447</v>
      </c>
      <c r="F2083" s="1">
        <v>44132</v>
      </c>
      <c r="G2083">
        <v>119.37</v>
      </c>
      <c r="H2083" t="s">
        <v>31</v>
      </c>
      <c r="I2083" t="s">
        <v>57</v>
      </c>
      <c r="K2083" t="s">
        <v>2547</v>
      </c>
      <c r="L2083" s="1">
        <v>37028</v>
      </c>
      <c r="M2083">
        <v>80</v>
      </c>
      <c r="N2083" t="s">
        <v>31</v>
      </c>
      <c r="O2083" t="s">
        <v>33</v>
      </c>
      <c r="R2083">
        <v>-39.369999999999997</v>
      </c>
      <c r="S2083">
        <v>34</v>
      </c>
      <c r="T2083">
        <v>20</v>
      </c>
      <c r="U2083">
        <v>18.53</v>
      </c>
      <c r="V2083">
        <v>109</v>
      </c>
      <c r="W2083">
        <v>22</v>
      </c>
      <c r="X2083">
        <v>2.42</v>
      </c>
      <c r="Y2083">
        <v>6062</v>
      </c>
      <c r="Z2083" t="s">
        <v>2448</v>
      </c>
      <c r="AA2083" t="s">
        <v>2449</v>
      </c>
      <c r="AB2083" t="str">
        <f t="shared" si="64"/>
        <v>34° 20' 18.53"</v>
      </c>
      <c r="AC2083" t="str">
        <f t="shared" si="65"/>
        <v>109° 22' 2.42"</v>
      </c>
    </row>
    <row r="2084" spans="1:29" x14ac:dyDescent="0.3">
      <c r="A2084" t="s">
        <v>2549</v>
      </c>
      <c r="B2084" t="s">
        <v>2550</v>
      </c>
      <c r="C2084" t="s">
        <v>2551</v>
      </c>
      <c r="D2084" t="s">
        <v>2447</v>
      </c>
      <c r="E2084" t="s">
        <v>2447</v>
      </c>
      <c r="F2084" s="1">
        <v>44125</v>
      </c>
      <c r="G2084">
        <v>647.79999999999995</v>
      </c>
      <c r="H2084" t="s">
        <v>31</v>
      </c>
      <c r="I2084" t="s">
        <v>33</v>
      </c>
      <c r="L2084" s="1">
        <v>37027</v>
      </c>
      <c r="M2084">
        <v>568.1</v>
      </c>
      <c r="N2084" t="s">
        <v>31</v>
      </c>
      <c r="O2084" t="s">
        <v>33</v>
      </c>
      <c r="R2084">
        <v>-79.7</v>
      </c>
      <c r="S2084">
        <v>34</v>
      </c>
      <c r="T2084">
        <v>20</v>
      </c>
      <c r="U2084">
        <v>33.4</v>
      </c>
      <c r="V2084">
        <v>109</v>
      </c>
      <c r="W2084">
        <v>17</v>
      </c>
      <c r="X2084">
        <v>37.6</v>
      </c>
      <c r="Y2084">
        <v>6521</v>
      </c>
      <c r="Z2084" t="s">
        <v>2448</v>
      </c>
      <c r="AA2084" t="s">
        <v>2449</v>
      </c>
      <c r="AB2084" t="str">
        <f t="shared" si="64"/>
        <v>34° 20' 33.4"</v>
      </c>
      <c r="AC2084" t="str">
        <f t="shared" si="65"/>
        <v>109° 17' 37.6"</v>
      </c>
    </row>
    <row r="2085" spans="1:29" x14ac:dyDescent="0.3">
      <c r="A2085" t="s">
        <v>2549</v>
      </c>
      <c r="B2085" t="s">
        <v>2550</v>
      </c>
      <c r="C2085" t="s">
        <v>2551</v>
      </c>
      <c r="D2085" t="s">
        <v>2447</v>
      </c>
      <c r="E2085" t="s">
        <v>2447</v>
      </c>
      <c r="F2085" s="1">
        <v>44125</v>
      </c>
      <c r="G2085">
        <v>647.79999999999995</v>
      </c>
      <c r="H2085" t="s">
        <v>31</v>
      </c>
      <c r="I2085" t="s">
        <v>33</v>
      </c>
      <c r="L2085" s="1">
        <v>36817</v>
      </c>
      <c r="M2085">
        <v>566.95000000000005</v>
      </c>
      <c r="N2085" t="s">
        <v>31</v>
      </c>
      <c r="O2085" t="s">
        <v>33</v>
      </c>
      <c r="R2085">
        <v>-80.849999999999994</v>
      </c>
      <c r="S2085">
        <v>34</v>
      </c>
      <c r="T2085">
        <v>20</v>
      </c>
      <c r="U2085">
        <v>33.4</v>
      </c>
      <c r="V2085">
        <v>109</v>
      </c>
      <c r="W2085">
        <v>17</v>
      </c>
      <c r="X2085">
        <v>37.6</v>
      </c>
      <c r="Y2085">
        <v>6521</v>
      </c>
      <c r="Z2085" t="s">
        <v>2448</v>
      </c>
      <c r="AA2085" t="s">
        <v>2449</v>
      </c>
      <c r="AB2085" t="str">
        <f t="shared" si="64"/>
        <v>34° 20' 33.4"</v>
      </c>
      <c r="AC2085" t="str">
        <f t="shared" si="65"/>
        <v>109° 17' 37.6"</v>
      </c>
    </row>
    <row r="2086" spans="1:29" x14ac:dyDescent="0.3">
      <c r="A2086" t="s">
        <v>2552</v>
      </c>
      <c r="B2086" t="s">
        <v>2553</v>
      </c>
      <c r="C2086" t="s">
        <v>2554</v>
      </c>
      <c r="D2086" t="s">
        <v>2430</v>
      </c>
      <c r="E2086" t="s">
        <v>2430</v>
      </c>
      <c r="F2086" s="1">
        <v>44123</v>
      </c>
      <c r="H2086" t="s">
        <v>31</v>
      </c>
      <c r="I2086" t="s">
        <v>35</v>
      </c>
      <c r="J2086" t="s">
        <v>188</v>
      </c>
      <c r="L2086" s="1">
        <v>36836</v>
      </c>
      <c r="M2086">
        <v>23.4</v>
      </c>
      <c r="N2086" t="s">
        <v>31</v>
      </c>
      <c r="O2086" t="s">
        <v>33</v>
      </c>
      <c r="S2086">
        <v>34</v>
      </c>
      <c r="T2086">
        <v>20</v>
      </c>
      <c r="U2086">
        <v>42.6</v>
      </c>
      <c r="V2086">
        <v>112</v>
      </c>
      <c r="W2086">
        <v>9</v>
      </c>
      <c r="X2086">
        <v>44.6</v>
      </c>
      <c r="Y2086">
        <v>3930</v>
      </c>
      <c r="Z2086" t="s">
        <v>2431</v>
      </c>
      <c r="AA2086" t="s">
        <v>2432</v>
      </c>
      <c r="AB2086" t="str">
        <f t="shared" si="64"/>
        <v>34° 20' 42.6"</v>
      </c>
      <c r="AC2086" t="str">
        <f t="shared" si="65"/>
        <v>112° 9' 44.6"</v>
      </c>
    </row>
    <row r="2087" spans="1:29" x14ac:dyDescent="0.3">
      <c r="A2087" t="s">
        <v>2555</v>
      </c>
      <c r="B2087" t="s">
        <v>2556</v>
      </c>
      <c r="C2087" t="s">
        <v>2557</v>
      </c>
      <c r="D2087" t="s">
        <v>2447</v>
      </c>
      <c r="E2087" t="s">
        <v>2447</v>
      </c>
      <c r="F2087" s="1">
        <v>44124</v>
      </c>
      <c r="G2087">
        <v>29.7</v>
      </c>
      <c r="H2087" t="s">
        <v>31</v>
      </c>
      <c r="I2087" t="s">
        <v>35</v>
      </c>
      <c r="L2087" s="1">
        <v>36816</v>
      </c>
      <c r="M2087">
        <v>27.24</v>
      </c>
      <c r="N2087" t="s">
        <v>31</v>
      </c>
      <c r="O2087" t="s">
        <v>35</v>
      </c>
      <c r="R2087">
        <v>-2.46</v>
      </c>
      <c r="S2087">
        <v>34</v>
      </c>
      <c r="T2087">
        <v>20</v>
      </c>
      <c r="U2087">
        <v>47.46</v>
      </c>
      <c r="V2087">
        <v>109</v>
      </c>
      <c r="W2087">
        <v>43</v>
      </c>
      <c r="X2087">
        <v>54.56</v>
      </c>
      <c r="Y2087">
        <v>6422</v>
      </c>
      <c r="Z2087" t="s">
        <v>2448</v>
      </c>
      <c r="AA2087" t="s">
        <v>2449</v>
      </c>
      <c r="AB2087" t="str">
        <f t="shared" si="64"/>
        <v>34° 20' 47.46"</v>
      </c>
      <c r="AC2087" t="str">
        <f t="shared" si="65"/>
        <v>109° 43' 54.56"</v>
      </c>
    </row>
    <row r="2088" spans="1:29" x14ac:dyDescent="0.3">
      <c r="A2088" t="s">
        <v>2555</v>
      </c>
      <c r="B2088" t="s">
        <v>2556</v>
      </c>
      <c r="C2088" t="s">
        <v>2557</v>
      </c>
      <c r="D2088" t="s">
        <v>2447</v>
      </c>
      <c r="E2088" t="s">
        <v>2447</v>
      </c>
      <c r="F2088" s="1">
        <v>44124</v>
      </c>
      <c r="G2088">
        <v>29.7</v>
      </c>
      <c r="H2088" t="s">
        <v>31</v>
      </c>
      <c r="I2088" t="s">
        <v>35</v>
      </c>
      <c r="L2088" s="1">
        <v>37025</v>
      </c>
      <c r="M2088">
        <v>33.1</v>
      </c>
      <c r="N2088" t="s">
        <v>31</v>
      </c>
      <c r="O2088" t="s">
        <v>33</v>
      </c>
      <c r="R2088">
        <v>3.4</v>
      </c>
      <c r="S2088">
        <v>34</v>
      </c>
      <c r="T2088">
        <v>20</v>
      </c>
      <c r="U2088">
        <v>47.46</v>
      </c>
      <c r="V2088">
        <v>109</v>
      </c>
      <c r="W2088">
        <v>43</v>
      </c>
      <c r="X2088">
        <v>54.56</v>
      </c>
      <c r="Y2088">
        <v>6422</v>
      </c>
      <c r="Z2088" t="s">
        <v>2448</v>
      </c>
      <c r="AA2088" t="s">
        <v>2449</v>
      </c>
      <c r="AB2088" t="str">
        <f t="shared" si="64"/>
        <v>34° 20' 47.46"</v>
      </c>
      <c r="AC2088" t="str">
        <f t="shared" si="65"/>
        <v>109° 43' 54.56"</v>
      </c>
    </row>
    <row r="2089" spans="1:29" x14ac:dyDescent="0.3">
      <c r="A2089" t="s">
        <v>2558</v>
      </c>
      <c r="B2089" t="s">
        <v>2559</v>
      </c>
      <c r="C2089" t="s">
        <v>2560</v>
      </c>
      <c r="D2089" t="s">
        <v>2561</v>
      </c>
      <c r="E2089" t="s">
        <v>2516</v>
      </c>
      <c r="F2089" s="1">
        <v>44126</v>
      </c>
      <c r="G2089">
        <v>90.3</v>
      </c>
      <c r="H2089" t="s">
        <v>31</v>
      </c>
      <c r="I2089" t="s">
        <v>35</v>
      </c>
      <c r="L2089" s="1">
        <v>36818</v>
      </c>
      <c r="M2089">
        <v>91.9</v>
      </c>
      <c r="N2089" t="s">
        <v>31</v>
      </c>
      <c r="O2089" t="s">
        <v>33</v>
      </c>
      <c r="R2089">
        <v>1.6</v>
      </c>
      <c r="S2089">
        <v>34</v>
      </c>
      <c r="T2089">
        <v>20</v>
      </c>
      <c r="U2089">
        <v>41.8</v>
      </c>
      <c r="V2089">
        <v>112</v>
      </c>
      <c r="W2089">
        <v>55</v>
      </c>
      <c r="X2089">
        <v>40.4</v>
      </c>
      <c r="Y2089">
        <v>3470</v>
      </c>
      <c r="Z2089" t="s">
        <v>2517</v>
      </c>
      <c r="AA2089" t="s">
        <v>2562</v>
      </c>
      <c r="AB2089" t="str">
        <f t="shared" si="64"/>
        <v>34° 20' 41.8"</v>
      </c>
      <c r="AC2089" t="str">
        <f t="shared" si="65"/>
        <v>112° 55' 40.4"</v>
      </c>
    </row>
    <row r="2090" spans="1:29" x14ac:dyDescent="0.3">
      <c r="A2090" t="s">
        <v>2563</v>
      </c>
      <c r="B2090" t="s">
        <v>2564</v>
      </c>
      <c r="C2090" t="s">
        <v>2565</v>
      </c>
      <c r="D2090" t="s">
        <v>2474</v>
      </c>
      <c r="E2090" t="s">
        <v>2475</v>
      </c>
      <c r="F2090" s="1">
        <v>44370</v>
      </c>
      <c r="G2090">
        <v>133.19999999999999</v>
      </c>
      <c r="H2090" t="s">
        <v>31</v>
      </c>
      <c r="I2090" t="s">
        <v>33</v>
      </c>
      <c r="L2090" s="1">
        <v>36843</v>
      </c>
      <c r="M2090">
        <v>201.5</v>
      </c>
      <c r="N2090" t="s">
        <v>31</v>
      </c>
      <c r="O2090" t="s">
        <v>33</v>
      </c>
      <c r="R2090">
        <v>68.3</v>
      </c>
      <c r="S2090">
        <v>34</v>
      </c>
      <c r="T2090">
        <v>14</v>
      </c>
      <c r="U2090">
        <v>36.5</v>
      </c>
      <c r="V2090">
        <v>111</v>
      </c>
      <c r="W2090">
        <v>18</v>
      </c>
      <c r="X2090">
        <v>59.7</v>
      </c>
      <c r="Y2090">
        <v>4990</v>
      </c>
      <c r="Z2090" t="s">
        <v>2476</v>
      </c>
      <c r="AA2090" t="s">
        <v>2477</v>
      </c>
      <c r="AB2090" t="str">
        <f t="shared" si="64"/>
        <v>34° 14' 36.5"</v>
      </c>
      <c r="AC2090" t="str">
        <f t="shared" si="65"/>
        <v>111° 18' 59.7"</v>
      </c>
    </row>
    <row r="2091" spans="1:29" x14ac:dyDescent="0.3">
      <c r="A2091" t="s">
        <v>2563</v>
      </c>
      <c r="B2091" t="s">
        <v>2564</v>
      </c>
      <c r="C2091" t="s">
        <v>2565</v>
      </c>
      <c r="D2091" t="s">
        <v>2474</v>
      </c>
      <c r="E2091" t="s">
        <v>2475</v>
      </c>
      <c r="F2091" s="1">
        <v>44109</v>
      </c>
      <c r="G2091">
        <v>154.4</v>
      </c>
      <c r="H2091" t="s">
        <v>31</v>
      </c>
      <c r="I2091" t="s">
        <v>33</v>
      </c>
      <c r="L2091" s="1">
        <v>37120</v>
      </c>
      <c r="M2091">
        <v>197.2</v>
      </c>
      <c r="N2091" t="s">
        <v>31</v>
      </c>
      <c r="O2091" t="s">
        <v>33</v>
      </c>
      <c r="R2091">
        <v>42.8</v>
      </c>
      <c r="S2091">
        <v>34</v>
      </c>
      <c r="T2091">
        <v>14</v>
      </c>
      <c r="U2091">
        <v>36.5</v>
      </c>
      <c r="V2091">
        <v>111</v>
      </c>
      <c r="W2091">
        <v>18</v>
      </c>
      <c r="X2091">
        <v>59.7</v>
      </c>
      <c r="Y2091">
        <v>4990</v>
      </c>
      <c r="Z2091" t="s">
        <v>2476</v>
      </c>
      <c r="AA2091" t="s">
        <v>2477</v>
      </c>
      <c r="AB2091" t="str">
        <f t="shared" si="64"/>
        <v>34° 14' 36.5"</v>
      </c>
      <c r="AC2091" t="str">
        <f t="shared" si="65"/>
        <v>111° 18' 59.7"</v>
      </c>
    </row>
    <row r="2092" spans="1:29" x14ac:dyDescent="0.3">
      <c r="A2092" t="s">
        <v>2563</v>
      </c>
      <c r="B2092" t="s">
        <v>2564</v>
      </c>
      <c r="C2092" t="s">
        <v>2565</v>
      </c>
      <c r="D2092" t="s">
        <v>2474</v>
      </c>
      <c r="E2092" t="s">
        <v>2475</v>
      </c>
      <c r="F2092" s="1">
        <v>44249</v>
      </c>
      <c r="G2092">
        <v>135.30000000000001</v>
      </c>
      <c r="H2092" t="s">
        <v>31</v>
      </c>
      <c r="I2092" t="s">
        <v>33</v>
      </c>
      <c r="L2092" s="1">
        <v>37120</v>
      </c>
      <c r="M2092">
        <v>197.2</v>
      </c>
      <c r="N2092" t="s">
        <v>31</v>
      </c>
      <c r="O2092" t="s">
        <v>33</v>
      </c>
      <c r="R2092">
        <v>61.9</v>
      </c>
      <c r="S2092">
        <v>34</v>
      </c>
      <c r="T2092">
        <v>14</v>
      </c>
      <c r="U2092">
        <v>36.5</v>
      </c>
      <c r="V2092">
        <v>111</v>
      </c>
      <c r="W2092">
        <v>18</v>
      </c>
      <c r="X2092">
        <v>59.7</v>
      </c>
      <c r="Y2092">
        <v>4990</v>
      </c>
      <c r="Z2092" t="s">
        <v>2476</v>
      </c>
      <c r="AA2092" t="s">
        <v>2477</v>
      </c>
      <c r="AB2092" t="str">
        <f t="shared" si="64"/>
        <v>34° 14' 36.5"</v>
      </c>
      <c r="AC2092" t="str">
        <f t="shared" si="65"/>
        <v>111° 18' 59.7"</v>
      </c>
    </row>
    <row r="2093" spans="1:29" x14ac:dyDescent="0.3">
      <c r="A2093" t="s">
        <v>2563</v>
      </c>
      <c r="B2093" t="s">
        <v>2564</v>
      </c>
      <c r="C2093" t="s">
        <v>2565</v>
      </c>
      <c r="D2093" t="s">
        <v>2474</v>
      </c>
      <c r="E2093" t="s">
        <v>2475</v>
      </c>
      <c r="F2093" s="1">
        <v>44370</v>
      </c>
      <c r="G2093">
        <v>133.19999999999999</v>
      </c>
      <c r="H2093" t="s">
        <v>31</v>
      </c>
      <c r="I2093" t="s">
        <v>33</v>
      </c>
      <c r="L2093" s="1">
        <v>37120</v>
      </c>
      <c r="M2093">
        <v>197.2</v>
      </c>
      <c r="N2093" t="s">
        <v>31</v>
      </c>
      <c r="O2093" t="s">
        <v>33</v>
      </c>
      <c r="R2093">
        <v>64</v>
      </c>
      <c r="S2093">
        <v>34</v>
      </c>
      <c r="T2093">
        <v>14</v>
      </c>
      <c r="U2093">
        <v>36.5</v>
      </c>
      <c r="V2093">
        <v>111</v>
      </c>
      <c r="W2093">
        <v>18</v>
      </c>
      <c r="X2093">
        <v>59.7</v>
      </c>
      <c r="Y2093">
        <v>4990</v>
      </c>
      <c r="Z2093" t="s">
        <v>2476</v>
      </c>
      <c r="AA2093" t="s">
        <v>2477</v>
      </c>
      <c r="AB2093" t="str">
        <f t="shared" si="64"/>
        <v>34° 14' 36.5"</v>
      </c>
      <c r="AC2093" t="str">
        <f t="shared" si="65"/>
        <v>111° 18' 59.7"</v>
      </c>
    </row>
    <row r="2094" spans="1:29" x14ac:dyDescent="0.3">
      <c r="A2094" t="s">
        <v>2563</v>
      </c>
      <c r="B2094" t="s">
        <v>2564</v>
      </c>
      <c r="C2094" t="s">
        <v>2565</v>
      </c>
      <c r="D2094" t="s">
        <v>2474</v>
      </c>
      <c r="E2094" t="s">
        <v>2475</v>
      </c>
      <c r="F2094" s="1">
        <v>44427</v>
      </c>
      <c r="G2094">
        <v>133.9</v>
      </c>
      <c r="H2094" t="s">
        <v>31</v>
      </c>
      <c r="I2094" t="s">
        <v>33</v>
      </c>
      <c r="L2094" s="1">
        <v>37120</v>
      </c>
      <c r="M2094">
        <v>197.2</v>
      </c>
      <c r="N2094" t="s">
        <v>31</v>
      </c>
      <c r="O2094" t="s">
        <v>33</v>
      </c>
      <c r="R2094">
        <v>63.3</v>
      </c>
      <c r="S2094">
        <v>34</v>
      </c>
      <c r="T2094">
        <v>14</v>
      </c>
      <c r="U2094">
        <v>36.5</v>
      </c>
      <c r="V2094">
        <v>111</v>
      </c>
      <c r="W2094">
        <v>18</v>
      </c>
      <c r="X2094">
        <v>59.7</v>
      </c>
      <c r="Y2094">
        <v>4990</v>
      </c>
      <c r="Z2094" t="s">
        <v>2476</v>
      </c>
      <c r="AA2094" t="s">
        <v>2477</v>
      </c>
      <c r="AB2094" t="str">
        <f t="shared" si="64"/>
        <v>34° 14' 36.5"</v>
      </c>
      <c r="AC2094" t="str">
        <f t="shared" si="65"/>
        <v>111° 18' 59.7"</v>
      </c>
    </row>
    <row r="2095" spans="1:29" x14ac:dyDescent="0.3">
      <c r="A2095" t="s">
        <v>2563</v>
      </c>
      <c r="B2095" t="s">
        <v>2564</v>
      </c>
      <c r="C2095" t="s">
        <v>2565</v>
      </c>
      <c r="D2095" t="s">
        <v>2474</v>
      </c>
      <c r="E2095" t="s">
        <v>2475</v>
      </c>
      <c r="F2095" s="1">
        <v>44151</v>
      </c>
      <c r="G2095">
        <v>146.80000000000001</v>
      </c>
      <c r="H2095" t="s">
        <v>31</v>
      </c>
      <c r="I2095" t="s">
        <v>33</v>
      </c>
      <c r="L2095" s="1">
        <v>37120</v>
      </c>
      <c r="M2095">
        <v>197.2</v>
      </c>
      <c r="N2095" t="s">
        <v>31</v>
      </c>
      <c r="O2095" t="s">
        <v>33</v>
      </c>
      <c r="R2095">
        <v>50.4</v>
      </c>
      <c r="S2095">
        <v>34</v>
      </c>
      <c r="T2095">
        <v>14</v>
      </c>
      <c r="U2095">
        <v>36.5</v>
      </c>
      <c r="V2095">
        <v>111</v>
      </c>
      <c r="W2095">
        <v>18</v>
      </c>
      <c r="X2095">
        <v>59.7</v>
      </c>
      <c r="Y2095">
        <v>4990</v>
      </c>
      <c r="Z2095" t="s">
        <v>2476</v>
      </c>
      <c r="AA2095" t="s">
        <v>2477</v>
      </c>
      <c r="AB2095" t="str">
        <f t="shared" si="64"/>
        <v>34° 14' 36.5"</v>
      </c>
      <c r="AC2095" t="str">
        <f t="shared" si="65"/>
        <v>111° 18' 59.7"</v>
      </c>
    </row>
    <row r="2096" spans="1:29" x14ac:dyDescent="0.3">
      <c r="A2096" t="s">
        <v>2563</v>
      </c>
      <c r="B2096" t="s">
        <v>2564</v>
      </c>
      <c r="C2096" t="s">
        <v>2565</v>
      </c>
      <c r="D2096" t="s">
        <v>2474</v>
      </c>
      <c r="E2096" t="s">
        <v>2475</v>
      </c>
      <c r="F2096" s="1">
        <v>44151</v>
      </c>
      <c r="G2096">
        <v>146.80000000000001</v>
      </c>
      <c r="H2096" t="s">
        <v>31</v>
      </c>
      <c r="I2096" t="s">
        <v>33</v>
      </c>
      <c r="L2096" s="1">
        <v>36938</v>
      </c>
      <c r="M2096">
        <v>200.1</v>
      </c>
      <c r="N2096" t="s">
        <v>31</v>
      </c>
      <c r="O2096" t="s">
        <v>33</v>
      </c>
      <c r="R2096">
        <v>53.3</v>
      </c>
      <c r="S2096">
        <v>34</v>
      </c>
      <c r="T2096">
        <v>14</v>
      </c>
      <c r="U2096">
        <v>36.5</v>
      </c>
      <c r="V2096">
        <v>111</v>
      </c>
      <c r="W2096">
        <v>18</v>
      </c>
      <c r="X2096">
        <v>59.7</v>
      </c>
      <c r="Y2096">
        <v>4990</v>
      </c>
      <c r="Z2096" t="s">
        <v>2476</v>
      </c>
      <c r="AA2096" t="s">
        <v>2477</v>
      </c>
      <c r="AB2096" t="str">
        <f t="shared" si="64"/>
        <v>34° 14' 36.5"</v>
      </c>
      <c r="AC2096" t="str">
        <f t="shared" si="65"/>
        <v>111° 18' 59.7"</v>
      </c>
    </row>
    <row r="2097" spans="1:29" x14ac:dyDescent="0.3">
      <c r="A2097" t="s">
        <v>2563</v>
      </c>
      <c r="B2097" t="s">
        <v>2564</v>
      </c>
      <c r="C2097" t="s">
        <v>2565</v>
      </c>
      <c r="D2097" t="s">
        <v>2474</v>
      </c>
      <c r="E2097" t="s">
        <v>2475</v>
      </c>
      <c r="F2097" s="1">
        <v>44249</v>
      </c>
      <c r="G2097">
        <v>135.30000000000001</v>
      </c>
      <c r="H2097" t="s">
        <v>31</v>
      </c>
      <c r="I2097" t="s">
        <v>33</v>
      </c>
      <c r="L2097" s="1">
        <v>36843</v>
      </c>
      <c r="M2097">
        <v>201.5</v>
      </c>
      <c r="N2097" t="s">
        <v>31</v>
      </c>
      <c r="O2097" t="s">
        <v>33</v>
      </c>
      <c r="R2097">
        <v>66.2</v>
      </c>
      <c r="S2097">
        <v>34</v>
      </c>
      <c r="T2097">
        <v>14</v>
      </c>
      <c r="U2097">
        <v>36.5</v>
      </c>
      <c r="V2097">
        <v>111</v>
      </c>
      <c r="W2097">
        <v>18</v>
      </c>
      <c r="X2097">
        <v>59.7</v>
      </c>
      <c r="Y2097">
        <v>4990</v>
      </c>
      <c r="Z2097" t="s">
        <v>2476</v>
      </c>
      <c r="AA2097" t="s">
        <v>2477</v>
      </c>
      <c r="AB2097" t="str">
        <f t="shared" si="64"/>
        <v>34° 14' 36.5"</v>
      </c>
      <c r="AC2097" t="str">
        <f t="shared" si="65"/>
        <v>111° 18' 59.7"</v>
      </c>
    </row>
    <row r="2098" spans="1:29" x14ac:dyDescent="0.3">
      <c r="A2098" t="s">
        <v>2563</v>
      </c>
      <c r="B2098" t="s">
        <v>2564</v>
      </c>
      <c r="C2098" t="s">
        <v>2565</v>
      </c>
      <c r="D2098" t="s">
        <v>2474</v>
      </c>
      <c r="E2098" t="s">
        <v>2475</v>
      </c>
      <c r="F2098" s="1">
        <v>44427</v>
      </c>
      <c r="G2098">
        <v>133.9</v>
      </c>
      <c r="H2098" t="s">
        <v>31</v>
      </c>
      <c r="I2098" t="s">
        <v>33</v>
      </c>
      <c r="L2098" s="1">
        <v>36843</v>
      </c>
      <c r="M2098">
        <v>201.5</v>
      </c>
      <c r="N2098" t="s">
        <v>31</v>
      </c>
      <c r="O2098" t="s">
        <v>33</v>
      </c>
      <c r="R2098">
        <v>67.599999999999994</v>
      </c>
      <c r="S2098">
        <v>34</v>
      </c>
      <c r="T2098">
        <v>14</v>
      </c>
      <c r="U2098">
        <v>36.5</v>
      </c>
      <c r="V2098">
        <v>111</v>
      </c>
      <c r="W2098">
        <v>18</v>
      </c>
      <c r="X2098">
        <v>59.7</v>
      </c>
      <c r="Y2098">
        <v>4990</v>
      </c>
      <c r="Z2098" t="s">
        <v>2476</v>
      </c>
      <c r="AA2098" t="s">
        <v>2477</v>
      </c>
      <c r="AB2098" t="str">
        <f t="shared" si="64"/>
        <v>34° 14' 36.5"</v>
      </c>
      <c r="AC2098" t="str">
        <f t="shared" si="65"/>
        <v>111° 18' 59.7"</v>
      </c>
    </row>
    <row r="2099" spans="1:29" x14ac:dyDescent="0.3">
      <c r="A2099" t="s">
        <v>2563</v>
      </c>
      <c r="B2099" t="s">
        <v>2564</v>
      </c>
      <c r="C2099" t="s">
        <v>2565</v>
      </c>
      <c r="D2099" t="s">
        <v>2474</v>
      </c>
      <c r="E2099" t="s">
        <v>2475</v>
      </c>
      <c r="F2099" s="1">
        <v>44151</v>
      </c>
      <c r="G2099">
        <v>146.80000000000001</v>
      </c>
      <c r="H2099" t="s">
        <v>31</v>
      </c>
      <c r="I2099" t="s">
        <v>33</v>
      </c>
      <c r="L2099" s="1">
        <v>36843</v>
      </c>
      <c r="M2099">
        <v>201.5</v>
      </c>
      <c r="N2099" t="s">
        <v>31</v>
      </c>
      <c r="O2099" t="s">
        <v>33</v>
      </c>
      <c r="R2099">
        <v>54.7</v>
      </c>
      <c r="S2099">
        <v>34</v>
      </c>
      <c r="T2099">
        <v>14</v>
      </c>
      <c r="U2099">
        <v>36.5</v>
      </c>
      <c r="V2099">
        <v>111</v>
      </c>
      <c r="W2099">
        <v>18</v>
      </c>
      <c r="X2099">
        <v>59.7</v>
      </c>
      <c r="Y2099">
        <v>4990</v>
      </c>
      <c r="Z2099" t="s">
        <v>2476</v>
      </c>
      <c r="AA2099" t="s">
        <v>2477</v>
      </c>
      <c r="AB2099" t="str">
        <f t="shared" si="64"/>
        <v>34° 14' 36.5"</v>
      </c>
      <c r="AC2099" t="str">
        <f t="shared" si="65"/>
        <v>111° 18' 59.7"</v>
      </c>
    </row>
    <row r="2100" spans="1:29" x14ac:dyDescent="0.3">
      <c r="A2100" t="s">
        <v>2563</v>
      </c>
      <c r="B2100" t="s">
        <v>2564</v>
      </c>
      <c r="C2100" t="s">
        <v>2565</v>
      </c>
      <c r="D2100" t="s">
        <v>2474</v>
      </c>
      <c r="E2100" t="s">
        <v>2475</v>
      </c>
      <c r="F2100" s="1">
        <v>44249</v>
      </c>
      <c r="G2100">
        <v>135.30000000000001</v>
      </c>
      <c r="H2100" t="s">
        <v>31</v>
      </c>
      <c r="I2100" t="s">
        <v>33</v>
      </c>
      <c r="L2100" s="1">
        <v>37028</v>
      </c>
      <c r="M2100">
        <v>197.7</v>
      </c>
      <c r="N2100" t="s">
        <v>31</v>
      </c>
      <c r="O2100" t="s">
        <v>33</v>
      </c>
      <c r="R2100">
        <v>62.4</v>
      </c>
      <c r="S2100">
        <v>34</v>
      </c>
      <c r="T2100">
        <v>14</v>
      </c>
      <c r="U2100">
        <v>36.5</v>
      </c>
      <c r="V2100">
        <v>111</v>
      </c>
      <c r="W2100">
        <v>18</v>
      </c>
      <c r="X2100">
        <v>59.7</v>
      </c>
      <c r="Y2100">
        <v>4990</v>
      </c>
      <c r="Z2100" t="s">
        <v>2476</v>
      </c>
      <c r="AA2100" t="s">
        <v>2477</v>
      </c>
      <c r="AB2100" t="str">
        <f t="shared" si="64"/>
        <v>34° 14' 36.5"</v>
      </c>
      <c r="AC2100" t="str">
        <f t="shared" si="65"/>
        <v>111° 18' 59.7"</v>
      </c>
    </row>
    <row r="2101" spans="1:29" x14ac:dyDescent="0.3">
      <c r="A2101" t="s">
        <v>2563</v>
      </c>
      <c r="B2101" t="s">
        <v>2564</v>
      </c>
      <c r="C2101" t="s">
        <v>2565</v>
      </c>
      <c r="D2101" t="s">
        <v>2474</v>
      </c>
      <c r="E2101" t="s">
        <v>2475</v>
      </c>
      <c r="F2101" s="1">
        <v>44370</v>
      </c>
      <c r="G2101">
        <v>133.19999999999999</v>
      </c>
      <c r="H2101" t="s">
        <v>31</v>
      </c>
      <c r="I2101" t="s">
        <v>33</v>
      </c>
      <c r="L2101" s="1">
        <v>37028</v>
      </c>
      <c r="M2101">
        <v>197.7</v>
      </c>
      <c r="N2101" t="s">
        <v>31</v>
      </c>
      <c r="O2101" t="s">
        <v>33</v>
      </c>
      <c r="R2101">
        <v>64.5</v>
      </c>
      <c r="S2101">
        <v>34</v>
      </c>
      <c r="T2101">
        <v>14</v>
      </c>
      <c r="U2101">
        <v>36.5</v>
      </c>
      <c r="V2101">
        <v>111</v>
      </c>
      <c r="W2101">
        <v>18</v>
      </c>
      <c r="X2101">
        <v>59.7</v>
      </c>
      <c r="Y2101">
        <v>4990</v>
      </c>
      <c r="Z2101" t="s">
        <v>2476</v>
      </c>
      <c r="AA2101" t="s">
        <v>2477</v>
      </c>
      <c r="AB2101" t="str">
        <f t="shared" si="64"/>
        <v>34° 14' 36.5"</v>
      </c>
      <c r="AC2101" t="str">
        <f t="shared" si="65"/>
        <v>111° 18' 59.7"</v>
      </c>
    </row>
    <row r="2102" spans="1:29" x14ac:dyDescent="0.3">
      <c r="A2102" t="s">
        <v>2563</v>
      </c>
      <c r="B2102" t="s">
        <v>2564</v>
      </c>
      <c r="C2102" t="s">
        <v>2565</v>
      </c>
      <c r="D2102" t="s">
        <v>2474</v>
      </c>
      <c r="E2102" t="s">
        <v>2475</v>
      </c>
      <c r="F2102" s="1">
        <v>44427</v>
      </c>
      <c r="G2102">
        <v>133.9</v>
      </c>
      <c r="H2102" t="s">
        <v>31</v>
      </c>
      <c r="I2102" t="s">
        <v>33</v>
      </c>
      <c r="L2102" s="1">
        <v>37028</v>
      </c>
      <c r="M2102">
        <v>197.7</v>
      </c>
      <c r="N2102" t="s">
        <v>31</v>
      </c>
      <c r="O2102" t="s">
        <v>33</v>
      </c>
      <c r="R2102">
        <v>63.8</v>
      </c>
      <c r="S2102">
        <v>34</v>
      </c>
      <c r="T2102">
        <v>14</v>
      </c>
      <c r="U2102">
        <v>36.5</v>
      </c>
      <c r="V2102">
        <v>111</v>
      </c>
      <c r="W2102">
        <v>18</v>
      </c>
      <c r="X2102">
        <v>59.7</v>
      </c>
      <c r="Y2102">
        <v>4990</v>
      </c>
      <c r="Z2102" t="s">
        <v>2476</v>
      </c>
      <c r="AA2102" t="s">
        <v>2477</v>
      </c>
      <c r="AB2102" t="str">
        <f t="shared" si="64"/>
        <v>34° 14' 36.5"</v>
      </c>
      <c r="AC2102" t="str">
        <f t="shared" si="65"/>
        <v>111° 18' 59.7"</v>
      </c>
    </row>
    <row r="2103" spans="1:29" x14ac:dyDescent="0.3">
      <c r="A2103" t="s">
        <v>2563</v>
      </c>
      <c r="B2103" t="s">
        <v>2564</v>
      </c>
      <c r="C2103" t="s">
        <v>2565</v>
      </c>
      <c r="D2103" t="s">
        <v>2474</v>
      </c>
      <c r="E2103" t="s">
        <v>2475</v>
      </c>
      <c r="F2103" s="1">
        <v>44151</v>
      </c>
      <c r="G2103">
        <v>146.80000000000001</v>
      </c>
      <c r="H2103" t="s">
        <v>31</v>
      </c>
      <c r="I2103" t="s">
        <v>33</v>
      </c>
      <c r="L2103" s="1">
        <v>37028</v>
      </c>
      <c r="M2103">
        <v>197.7</v>
      </c>
      <c r="N2103" t="s">
        <v>31</v>
      </c>
      <c r="O2103" t="s">
        <v>33</v>
      </c>
      <c r="R2103">
        <v>50.9</v>
      </c>
      <c r="S2103">
        <v>34</v>
      </c>
      <c r="T2103">
        <v>14</v>
      </c>
      <c r="U2103">
        <v>36.5</v>
      </c>
      <c r="V2103">
        <v>111</v>
      </c>
      <c r="W2103">
        <v>18</v>
      </c>
      <c r="X2103">
        <v>59.7</v>
      </c>
      <c r="Y2103">
        <v>4990</v>
      </c>
      <c r="Z2103" t="s">
        <v>2476</v>
      </c>
      <c r="AA2103" t="s">
        <v>2477</v>
      </c>
      <c r="AB2103" t="str">
        <f t="shared" si="64"/>
        <v>34° 14' 36.5"</v>
      </c>
      <c r="AC2103" t="str">
        <f t="shared" si="65"/>
        <v>111° 18' 59.7"</v>
      </c>
    </row>
    <row r="2104" spans="1:29" x14ac:dyDescent="0.3">
      <c r="A2104" t="s">
        <v>2563</v>
      </c>
      <c r="B2104" t="s">
        <v>2564</v>
      </c>
      <c r="C2104" t="s">
        <v>2565</v>
      </c>
      <c r="D2104" t="s">
        <v>2474</v>
      </c>
      <c r="E2104" t="s">
        <v>2475</v>
      </c>
      <c r="F2104" s="1">
        <v>44109</v>
      </c>
      <c r="G2104">
        <v>154.4</v>
      </c>
      <c r="H2104" t="s">
        <v>31</v>
      </c>
      <c r="I2104" t="s">
        <v>33</v>
      </c>
      <c r="L2104" s="1">
        <v>36938</v>
      </c>
      <c r="M2104">
        <v>200.1</v>
      </c>
      <c r="N2104" t="s">
        <v>31</v>
      </c>
      <c r="O2104" t="s">
        <v>33</v>
      </c>
      <c r="R2104">
        <v>45.7</v>
      </c>
      <c r="S2104">
        <v>34</v>
      </c>
      <c r="T2104">
        <v>14</v>
      </c>
      <c r="U2104">
        <v>36.5</v>
      </c>
      <c r="V2104">
        <v>111</v>
      </c>
      <c r="W2104">
        <v>18</v>
      </c>
      <c r="X2104">
        <v>59.7</v>
      </c>
      <c r="Y2104">
        <v>4990</v>
      </c>
      <c r="Z2104" t="s">
        <v>2476</v>
      </c>
      <c r="AA2104" t="s">
        <v>2477</v>
      </c>
      <c r="AB2104" t="str">
        <f t="shared" si="64"/>
        <v>34° 14' 36.5"</v>
      </c>
      <c r="AC2104" t="str">
        <f t="shared" si="65"/>
        <v>111° 18' 59.7"</v>
      </c>
    </row>
    <row r="2105" spans="1:29" x14ac:dyDescent="0.3">
      <c r="A2105" t="s">
        <v>2563</v>
      </c>
      <c r="B2105" t="s">
        <v>2564</v>
      </c>
      <c r="C2105" t="s">
        <v>2565</v>
      </c>
      <c r="D2105" t="s">
        <v>2474</v>
      </c>
      <c r="E2105" t="s">
        <v>2475</v>
      </c>
      <c r="F2105" s="1">
        <v>44249</v>
      </c>
      <c r="G2105">
        <v>135.30000000000001</v>
      </c>
      <c r="H2105" t="s">
        <v>31</v>
      </c>
      <c r="I2105" t="s">
        <v>33</v>
      </c>
      <c r="L2105" s="1">
        <v>36938</v>
      </c>
      <c r="M2105">
        <v>200.1</v>
      </c>
      <c r="N2105" t="s">
        <v>31</v>
      </c>
      <c r="O2105" t="s">
        <v>33</v>
      </c>
      <c r="R2105">
        <v>64.8</v>
      </c>
      <c r="S2105">
        <v>34</v>
      </c>
      <c r="T2105">
        <v>14</v>
      </c>
      <c r="U2105">
        <v>36.5</v>
      </c>
      <c r="V2105">
        <v>111</v>
      </c>
      <c r="W2105">
        <v>18</v>
      </c>
      <c r="X2105">
        <v>59.7</v>
      </c>
      <c r="Y2105">
        <v>4990</v>
      </c>
      <c r="Z2105" t="s">
        <v>2476</v>
      </c>
      <c r="AA2105" t="s">
        <v>2477</v>
      </c>
      <c r="AB2105" t="str">
        <f t="shared" si="64"/>
        <v>34° 14' 36.5"</v>
      </c>
      <c r="AC2105" t="str">
        <f t="shared" si="65"/>
        <v>111° 18' 59.7"</v>
      </c>
    </row>
    <row r="2106" spans="1:29" x14ac:dyDescent="0.3">
      <c r="A2106" t="s">
        <v>2563</v>
      </c>
      <c r="B2106" t="s">
        <v>2564</v>
      </c>
      <c r="C2106" t="s">
        <v>2565</v>
      </c>
      <c r="D2106" t="s">
        <v>2474</v>
      </c>
      <c r="E2106" t="s">
        <v>2475</v>
      </c>
      <c r="F2106" s="1">
        <v>44370</v>
      </c>
      <c r="G2106">
        <v>133.19999999999999</v>
      </c>
      <c r="H2106" t="s">
        <v>31</v>
      </c>
      <c r="I2106" t="s">
        <v>33</v>
      </c>
      <c r="L2106" s="1">
        <v>36938</v>
      </c>
      <c r="M2106">
        <v>200.1</v>
      </c>
      <c r="N2106" t="s">
        <v>31</v>
      </c>
      <c r="O2106" t="s">
        <v>33</v>
      </c>
      <c r="R2106">
        <v>66.900000000000006</v>
      </c>
      <c r="S2106">
        <v>34</v>
      </c>
      <c r="T2106">
        <v>14</v>
      </c>
      <c r="U2106">
        <v>36.5</v>
      </c>
      <c r="V2106">
        <v>111</v>
      </c>
      <c r="W2106">
        <v>18</v>
      </c>
      <c r="X2106">
        <v>59.7</v>
      </c>
      <c r="Y2106">
        <v>4990</v>
      </c>
      <c r="Z2106" t="s">
        <v>2476</v>
      </c>
      <c r="AA2106" t="s">
        <v>2477</v>
      </c>
      <c r="AB2106" t="str">
        <f t="shared" si="64"/>
        <v>34° 14' 36.5"</v>
      </c>
      <c r="AC2106" t="str">
        <f t="shared" si="65"/>
        <v>111° 18' 59.7"</v>
      </c>
    </row>
    <row r="2107" spans="1:29" x14ac:dyDescent="0.3">
      <c r="A2107" t="s">
        <v>2563</v>
      </c>
      <c r="B2107" t="s">
        <v>2564</v>
      </c>
      <c r="C2107" t="s">
        <v>2565</v>
      </c>
      <c r="D2107" t="s">
        <v>2474</v>
      </c>
      <c r="E2107" t="s">
        <v>2475</v>
      </c>
      <c r="F2107" s="1">
        <v>44427</v>
      </c>
      <c r="G2107">
        <v>133.9</v>
      </c>
      <c r="H2107" t="s">
        <v>31</v>
      </c>
      <c r="I2107" t="s">
        <v>33</v>
      </c>
      <c r="L2107" s="1">
        <v>36938</v>
      </c>
      <c r="M2107">
        <v>200.1</v>
      </c>
      <c r="N2107" t="s">
        <v>31</v>
      </c>
      <c r="O2107" t="s">
        <v>33</v>
      </c>
      <c r="R2107">
        <v>66.2</v>
      </c>
      <c r="S2107">
        <v>34</v>
      </c>
      <c r="T2107">
        <v>14</v>
      </c>
      <c r="U2107">
        <v>36.5</v>
      </c>
      <c r="V2107">
        <v>111</v>
      </c>
      <c r="W2107">
        <v>18</v>
      </c>
      <c r="X2107">
        <v>59.7</v>
      </c>
      <c r="Y2107">
        <v>4990</v>
      </c>
      <c r="Z2107" t="s">
        <v>2476</v>
      </c>
      <c r="AA2107" t="s">
        <v>2477</v>
      </c>
      <c r="AB2107" t="str">
        <f t="shared" si="64"/>
        <v>34° 14' 36.5"</v>
      </c>
      <c r="AC2107" t="str">
        <f t="shared" si="65"/>
        <v>111° 18' 59.7"</v>
      </c>
    </row>
    <row r="2108" spans="1:29" x14ac:dyDescent="0.3">
      <c r="A2108" t="s">
        <v>2563</v>
      </c>
      <c r="B2108" t="s">
        <v>2564</v>
      </c>
      <c r="C2108" t="s">
        <v>2565</v>
      </c>
      <c r="D2108" t="s">
        <v>2474</v>
      </c>
      <c r="E2108" t="s">
        <v>2475</v>
      </c>
      <c r="F2108" s="1">
        <v>44109</v>
      </c>
      <c r="G2108">
        <v>154.4</v>
      </c>
      <c r="H2108" t="s">
        <v>31</v>
      </c>
      <c r="I2108" t="s">
        <v>33</v>
      </c>
      <c r="L2108" s="1">
        <v>37028</v>
      </c>
      <c r="M2108">
        <v>197.7</v>
      </c>
      <c r="N2108" t="s">
        <v>31</v>
      </c>
      <c r="O2108" t="s">
        <v>33</v>
      </c>
      <c r="R2108">
        <v>43.3</v>
      </c>
      <c r="S2108">
        <v>34</v>
      </c>
      <c r="T2108">
        <v>14</v>
      </c>
      <c r="U2108">
        <v>36.5</v>
      </c>
      <c r="V2108">
        <v>111</v>
      </c>
      <c r="W2108">
        <v>18</v>
      </c>
      <c r="X2108">
        <v>59.7</v>
      </c>
      <c r="Y2108">
        <v>4990</v>
      </c>
      <c r="Z2108" t="s">
        <v>2476</v>
      </c>
      <c r="AA2108" t="s">
        <v>2477</v>
      </c>
      <c r="AB2108" t="str">
        <f t="shared" si="64"/>
        <v>34° 14' 36.5"</v>
      </c>
      <c r="AC2108" t="str">
        <f t="shared" si="65"/>
        <v>111° 18' 59.7"</v>
      </c>
    </row>
    <row r="2109" spans="1:29" x14ac:dyDescent="0.3">
      <c r="A2109" t="s">
        <v>2563</v>
      </c>
      <c r="B2109" t="s">
        <v>2564</v>
      </c>
      <c r="C2109" t="s">
        <v>2565</v>
      </c>
      <c r="D2109" t="s">
        <v>2474</v>
      </c>
      <c r="E2109" t="s">
        <v>2475</v>
      </c>
      <c r="F2109" s="1">
        <v>44109</v>
      </c>
      <c r="G2109">
        <v>154.4</v>
      </c>
      <c r="H2109" t="s">
        <v>31</v>
      </c>
      <c r="I2109" t="s">
        <v>33</v>
      </c>
      <c r="L2109" s="1">
        <v>36843</v>
      </c>
      <c r="M2109">
        <v>201.5</v>
      </c>
      <c r="N2109" t="s">
        <v>31</v>
      </c>
      <c r="O2109" t="s">
        <v>33</v>
      </c>
      <c r="R2109">
        <v>47.1</v>
      </c>
      <c r="S2109">
        <v>34</v>
      </c>
      <c r="T2109">
        <v>14</v>
      </c>
      <c r="U2109">
        <v>36.5</v>
      </c>
      <c r="V2109">
        <v>111</v>
      </c>
      <c r="W2109">
        <v>18</v>
      </c>
      <c r="X2109">
        <v>59.7</v>
      </c>
      <c r="Y2109">
        <v>4990</v>
      </c>
      <c r="Z2109" t="s">
        <v>2476</v>
      </c>
      <c r="AA2109" t="s">
        <v>2477</v>
      </c>
      <c r="AB2109" t="str">
        <f t="shared" si="64"/>
        <v>34° 14' 36.5"</v>
      </c>
      <c r="AC2109" t="str">
        <f t="shared" si="65"/>
        <v>111° 18' 59.7"</v>
      </c>
    </row>
    <row r="2110" spans="1:29" x14ac:dyDescent="0.3">
      <c r="A2110" t="s">
        <v>2566</v>
      </c>
      <c r="B2110" t="s">
        <v>2567</v>
      </c>
      <c r="C2110" t="s">
        <v>2568</v>
      </c>
      <c r="D2110" t="s">
        <v>2319</v>
      </c>
      <c r="E2110" t="s">
        <v>2319</v>
      </c>
      <c r="F2110" s="1">
        <v>44151</v>
      </c>
      <c r="G2110">
        <v>118.9</v>
      </c>
      <c r="H2110" t="s">
        <v>31</v>
      </c>
      <c r="I2110" t="s">
        <v>33</v>
      </c>
      <c r="L2110" s="1">
        <v>36843</v>
      </c>
      <c r="M2110">
        <v>122.5</v>
      </c>
      <c r="N2110" t="s">
        <v>31</v>
      </c>
      <c r="O2110" t="s">
        <v>33</v>
      </c>
      <c r="R2110">
        <v>3.6</v>
      </c>
      <c r="S2110">
        <v>34</v>
      </c>
      <c r="T2110">
        <v>14</v>
      </c>
      <c r="U2110">
        <v>53</v>
      </c>
      <c r="V2110">
        <v>111</v>
      </c>
      <c r="W2110">
        <v>18</v>
      </c>
      <c r="X2110">
        <v>18.899999999999999</v>
      </c>
      <c r="Y2110">
        <v>5079</v>
      </c>
      <c r="Z2110" t="s">
        <v>2320</v>
      </c>
      <c r="AA2110" t="s">
        <v>2321</v>
      </c>
      <c r="AB2110" t="str">
        <f t="shared" si="64"/>
        <v>34° 14' 53"</v>
      </c>
      <c r="AC2110" t="str">
        <f t="shared" si="65"/>
        <v>111° 18' 18.9"</v>
      </c>
    </row>
    <row r="2111" spans="1:29" x14ac:dyDescent="0.3">
      <c r="A2111" t="s">
        <v>2566</v>
      </c>
      <c r="B2111" t="s">
        <v>2567</v>
      </c>
      <c r="C2111" t="s">
        <v>2568</v>
      </c>
      <c r="D2111" t="s">
        <v>2319</v>
      </c>
      <c r="E2111" t="s">
        <v>2319</v>
      </c>
      <c r="F2111" s="1">
        <v>44427</v>
      </c>
      <c r="H2111" t="s">
        <v>31</v>
      </c>
      <c r="I2111" t="s">
        <v>32</v>
      </c>
      <c r="L2111" s="1">
        <v>36843</v>
      </c>
      <c r="M2111">
        <v>122.5</v>
      </c>
      <c r="N2111" t="s">
        <v>31</v>
      </c>
      <c r="O2111" t="s">
        <v>33</v>
      </c>
      <c r="S2111">
        <v>34</v>
      </c>
      <c r="T2111">
        <v>14</v>
      </c>
      <c r="U2111">
        <v>53</v>
      </c>
      <c r="V2111">
        <v>111</v>
      </c>
      <c r="W2111">
        <v>18</v>
      </c>
      <c r="X2111">
        <v>18.899999999999999</v>
      </c>
      <c r="Y2111">
        <v>5079</v>
      </c>
      <c r="Z2111" t="s">
        <v>2320</v>
      </c>
      <c r="AA2111" t="s">
        <v>2321</v>
      </c>
      <c r="AB2111" t="str">
        <f t="shared" si="64"/>
        <v>34° 14' 53"</v>
      </c>
      <c r="AC2111" t="str">
        <f t="shared" si="65"/>
        <v>111° 18' 18.9"</v>
      </c>
    </row>
    <row r="2112" spans="1:29" x14ac:dyDescent="0.3">
      <c r="A2112" t="s">
        <v>2566</v>
      </c>
      <c r="B2112" t="s">
        <v>2567</v>
      </c>
      <c r="C2112" t="s">
        <v>2568</v>
      </c>
      <c r="D2112" t="s">
        <v>2319</v>
      </c>
      <c r="E2112" t="s">
        <v>2319</v>
      </c>
      <c r="F2112" s="1">
        <v>44109</v>
      </c>
      <c r="G2112">
        <v>118.8</v>
      </c>
      <c r="H2112" t="s">
        <v>31</v>
      </c>
      <c r="I2112" t="s">
        <v>33</v>
      </c>
      <c r="L2112" s="1">
        <v>36843</v>
      </c>
      <c r="M2112">
        <v>122.5</v>
      </c>
      <c r="N2112" t="s">
        <v>31</v>
      </c>
      <c r="O2112" t="s">
        <v>33</v>
      </c>
      <c r="R2112">
        <v>3.7</v>
      </c>
      <c r="S2112">
        <v>34</v>
      </c>
      <c r="T2112">
        <v>14</v>
      </c>
      <c r="U2112">
        <v>53</v>
      </c>
      <c r="V2112">
        <v>111</v>
      </c>
      <c r="W2112">
        <v>18</v>
      </c>
      <c r="X2112">
        <v>18.899999999999999</v>
      </c>
      <c r="Y2112">
        <v>5079</v>
      </c>
      <c r="Z2112" t="s">
        <v>2320</v>
      </c>
      <c r="AA2112" t="s">
        <v>2321</v>
      </c>
      <c r="AB2112" t="str">
        <f t="shared" si="64"/>
        <v>34° 14' 53"</v>
      </c>
      <c r="AC2112" t="str">
        <f t="shared" si="65"/>
        <v>111° 18' 18.9"</v>
      </c>
    </row>
    <row r="2113" spans="1:29" x14ac:dyDescent="0.3">
      <c r="A2113" t="s">
        <v>2566</v>
      </c>
      <c r="B2113" t="s">
        <v>2567</v>
      </c>
      <c r="C2113" t="s">
        <v>2568</v>
      </c>
      <c r="D2113" t="s">
        <v>2319</v>
      </c>
      <c r="E2113" t="s">
        <v>2319</v>
      </c>
      <c r="F2113" s="1">
        <v>44249</v>
      </c>
      <c r="H2113" t="s">
        <v>31</v>
      </c>
      <c r="I2113" t="s">
        <v>32</v>
      </c>
      <c r="L2113" s="1">
        <v>36843</v>
      </c>
      <c r="M2113">
        <v>122.5</v>
      </c>
      <c r="N2113" t="s">
        <v>31</v>
      </c>
      <c r="O2113" t="s">
        <v>33</v>
      </c>
      <c r="S2113">
        <v>34</v>
      </c>
      <c r="T2113">
        <v>14</v>
      </c>
      <c r="U2113">
        <v>53</v>
      </c>
      <c r="V2113">
        <v>111</v>
      </c>
      <c r="W2113">
        <v>18</v>
      </c>
      <c r="X2113">
        <v>18.899999999999999</v>
      </c>
      <c r="Y2113">
        <v>5079</v>
      </c>
      <c r="Z2113" t="s">
        <v>2320</v>
      </c>
      <c r="AA2113" t="s">
        <v>2321</v>
      </c>
      <c r="AB2113" t="str">
        <f t="shared" si="64"/>
        <v>34° 14' 53"</v>
      </c>
      <c r="AC2113" t="str">
        <f t="shared" si="65"/>
        <v>111° 18' 18.9"</v>
      </c>
    </row>
    <row r="2114" spans="1:29" x14ac:dyDescent="0.3">
      <c r="A2114" t="s">
        <v>2566</v>
      </c>
      <c r="B2114" t="s">
        <v>2567</v>
      </c>
      <c r="C2114" t="s">
        <v>2568</v>
      </c>
      <c r="D2114" t="s">
        <v>2319</v>
      </c>
      <c r="E2114" t="s">
        <v>2319</v>
      </c>
      <c r="F2114" s="1">
        <v>44370</v>
      </c>
      <c r="H2114" t="s">
        <v>31</v>
      </c>
      <c r="I2114" t="s">
        <v>32</v>
      </c>
      <c r="L2114" s="1">
        <v>36938</v>
      </c>
      <c r="M2114">
        <v>124</v>
      </c>
      <c r="N2114" t="s">
        <v>31</v>
      </c>
      <c r="O2114" t="s">
        <v>33</v>
      </c>
      <c r="S2114">
        <v>34</v>
      </c>
      <c r="T2114">
        <v>14</v>
      </c>
      <c r="U2114">
        <v>53</v>
      </c>
      <c r="V2114">
        <v>111</v>
      </c>
      <c r="W2114">
        <v>18</v>
      </c>
      <c r="X2114">
        <v>18.899999999999999</v>
      </c>
      <c r="Y2114">
        <v>5079</v>
      </c>
      <c r="Z2114" t="s">
        <v>2320</v>
      </c>
      <c r="AA2114" t="s">
        <v>2321</v>
      </c>
      <c r="AB2114" t="str">
        <f t="shared" si="64"/>
        <v>34° 14' 53"</v>
      </c>
      <c r="AC2114" t="str">
        <f t="shared" si="65"/>
        <v>111° 18' 18.9"</v>
      </c>
    </row>
    <row r="2115" spans="1:29" x14ac:dyDescent="0.3">
      <c r="A2115" t="s">
        <v>2566</v>
      </c>
      <c r="B2115" t="s">
        <v>2567</v>
      </c>
      <c r="C2115" t="s">
        <v>2568</v>
      </c>
      <c r="D2115" t="s">
        <v>2319</v>
      </c>
      <c r="E2115" t="s">
        <v>2319</v>
      </c>
      <c r="F2115" s="1">
        <v>44151</v>
      </c>
      <c r="G2115">
        <v>118.9</v>
      </c>
      <c r="H2115" t="s">
        <v>31</v>
      </c>
      <c r="I2115" t="s">
        <v>33</v>
      </c>
      <c r="L2115" s="1">
        <v>36938</v>
      </c>
      <c r="M2115">
        <v>124</v>
      </c>
      <c r="N2115" t="s">
        <v>31</v>
      </c>
      <c r="O2115" t="s">
        <v>33</v>
      </c>
      <c r="R2115">
        <v>5.0999999999999996</v>
      </c>
      <c r="S2115">
        <v>34</v>
      </c>
      <c r="T2115">
        <v>14</v>
      </c>
      <c r="U2115">
        <v>53</v>
      </c>
      <c r="V2115">
        <v>111</v>
      </c>
      <c r="W2115">
        <v>18</v>
      </c>
      <c r="X2115">
        <v>18.899999999999999</v>
      </c>
      <c r="Y2115">
        <v>5079</v>
      </c>
      <c r="Z2115" t="s">
        <v>2320</v>
      </c>
      <c r="AA2115" t="s">
        <v>2321</v>
      </c>
      <c r="AB2115" t="str">
        <f t="shared" ref="AB2115:AB2178" si="66">CONCATENATE(S2115,"° ",T2115,"' ",U2115,"""")</f>
        <v>34° 14' 53"</v>
      </c>
      <c r="AC2115" t="str">
        <f t="shared" ref="AC2115:AC2178" si="67">CONCATENATE(V2115,"° ",W2115,"' ",X2115,"""")</f>
        <v>111° 18' 18.9"</v>
      </c>
    </row>
    <row r="2116" spans="1:29" x14ac:dyDescent="0.3">
      <c r="A2116" t="s">
        <v>2566</v>
      </c>
      <c r="B2116" t="s">
        <v>2567</v>
      </c>
      <c r="C2116" t="s">
        <v>2568</v>
      </c>
      <c r="D2116" t="s">
        <v>2319</v>
      </c>
      <c r="E2116" t="s">
        <v>2319</v>
      </c>
      <c r="F2116" s="1">
        <v>44427</v>
      </c>
      <c r="H2116" t="s">
        <v>31</v>
      </c>
      <c r="I2116" t="s">
        <v>32</v>
      </c>
      <c r="L2116" s="1">
        <v>36938</v>
      </c>
      <c r="M2116">
        <v>124</v>
      </c>
      <c r="N2116" t="s">
        <v>31</v>
      </c>
      <c r="O2116" t="s">
        <v>33</v>
      </c>
      <c r="S2116">
        <v>34</v>
      </c>
      <c r="T2116">
        <v>14</v>
      </c>
      <c r="U2116">
        <v>53</v>
      </c>
      <c r="V2116">
        <v>111</v>
      </c>
      <c r="W2116">
        <v>18</v>
      </c>
      <c r="X2116">
        <v>18.899999999999999</v>
      </c>
      <c r="Y2116">
        <v>5079</v>
      </c>
      <c r="Z2116" t="s">
        <v>2320</v>
      </c>
      <c r="AA2116" t="s">
        <v>2321</v>
      </c>
      <c r="AB2116" t="str">
        <f t="shared" si="66"/>
        <v>34° 14' 53"</v>
      </c>
      <c r="AC2116" t="str">
        <f t="shared" si="67"/>
        <v>111° 18' 18.9"</v>
      </c>
    </row>
    <row r="2117" spans="1:29" x14ac:dyDescent="0.3">
      <c r="A2117" t="s">
        <v>2566</v>
      </c>
      <c r="B2117" t="s">
        <v>2567</v>
      </c>
      <c r="C2117" t="s">
        <v>2568</v>
      </c>
      <c r="D2117" t="s">
        <v>2319</v>
      </c>
      <c r="E2117" t="s">
        <v>2319</v>
      </c>
      <c r="F2117" s="1">
        <v>44109</v>
      </c>
      <c r="G2117">
        <v>118.8</v>
      </c>
      <c r="H2117" t="s">
        <v>31</v>
      </c>
      <c r="I2117" t="s">
        <v>33</v>
      </c>
      <c r="L2117" s="1">
        <v>36938</v>
      </c>
      <c r="M2117">
        <v>124</v>
      </c>
      <c r="N2117" t="s">
        <v>31</v>
      </c>
      <c r="O2117" t="s">
        <v>33</v>
      </c>
      <c r="R2117">
        <v>5.2</v>
      </c>
      <c r="S2117">
        <v>34</v>
      </c>
      <c r="T2117">
        <v>14</v>
      </c>
      <c r="U2117">
        <v>53</v>
      </c>
      <c r="V2117">
        <v>111</v>
      </c>
      <c r="W2117">
        <v>18</v>
      </c>
      <c r="X2117">
        <v>18.899999999999999</v>
      </c>
      <c r="Y2117">
        <v>5079</v>
      </c>
      <c r="Z2117" t="s">
        <v>2320</v>
      </c>
      <c r="AA2117" t="s">
        <v>2321</v>
      </c>
      <c r="AB2117" t="str">
        <f t="shared" si="66"/>
        <v>34° 14' 53"</v>
      </c>
      <c r="AC2117" t="str">
        <f t="shared" si="67"/>
        <v>111° 18' 18.9"</v>
      </c>
    </row>
    <row r="2118" spans="1:29" x14ac:dyDescent="0.3">
      <c r="A2118" t="s">
        <v>2566</v>
      </c>
      <c r="B2118" t="s">
        <v>2567</v>
      </c>
      <c r="C2118" t="s">
        <v>2568</v>
      </c>
      <c r="D2118" t="s">
        <v>2319</v>
      </c>
      <c r="E2118" t="s">
        <v>2319</v>
      </c>
      <c r="F2118" s="1">
        <v>44427</v>
      </c>
      <c r="H2118" t="s">
        <v>31</v>
      </c>
      <c r="I2118" t="s">
        <v>32</v>
      </c>
      <c r="L2118" s="1">
        <v>37120</v>
      </c>
      <c r="M2118">
        <v>124.45</v>
      </c>
      <c r="N2118" t="s">
        <v>31</v>
      </c>
      <c r="O2118" t="s">
        <v>33</v>
      </c>
      <c r="S2118">
        <v>34</v>
      </c>
      <c r="T2118">
        <v>14</v>
      </c>
      <c r="U2118">
        <v>53</v>
      </c>
      <c r="V2118">
        <v>111</v>
      </c>
      <c r="W2118">
        <v>18</v>
      </c>
      <c r="X2118">
        <v>18.899999999999999</v>
      </c>
      <c r="Y2118">
        <v>5079</v>
      </c>
      <c r="Z2118" t="s">
        <v>2320</v>
      </c>
      <c r="AA2118" t="s">
        <v>2321</v>
      </c>
      <c r="AB2118" t="str">
        <f t="shared" si="66"/>
        <v>34° 14' 53"</v>
      </c>
      <c r="AC2118" t="str">
        <f t="shared" si="67"/>
        <v>111° 18' 18.9"</v>
      </c>
    </row>
    <row r="2119" spans="1:29" x14ac:dyDescent="0.3">
      <c r="A2119" t="s">
        <v>2566</v>
      </c>
      <c r="B2119" t="s">
        <v>2567</v>
      </c>
      <c r="C2119" t="s">
        <v>2568</v>
      </c>
      <c r="D2119" t="s">
        <v>2319</v>
      </c>
      <c r="E2119" t="s">
        <v>2319</v>
      </c>
      <c r="F2119" s="1">
        <v>44249</v>
      </c>
      <c r="H2119" t="s">
        <v>31</v>
      </c>
      <c r="I2119" t="s">
        <v>32</v>
      </c>
      <c r="L2119" s="1">
        <v>36938</v>
      </c>
      <c r="M2119">
        <v>124</v>
      </c>
      <c r="N2119" t="s">
        <v>31</v>
      </c>
      <c r="O2119" t="s">
        <v>33</v>
      </c>
      <c r="S2119">
        <v>34</v>
      </c>
      <c r="T2119">
        <v>14</v>
      </c>
      <c r="U2119">
        <v>53</v>
      </c>
      <c r="V2119">
        <v>111</v>
      </c>
      <c r="W2119">
        <v>18</v>
      </c>
      <c r="X2119">
        <v>18.899999999999999</v>
      </c>
      <c r="Y2119">
        <v>5079</v>
      </c>
      <c r="Z2119" t="s">
        <v>2320</v>
      </c>
      <c r="AA2119" t="s">
        <v>2321</v>
      </c>
      <c r="AB2119" t="str">
        <f t="shared" si="66"/>
        <v>34° 14' 53"</v>
      </c>
      <c r="AC2119" t="str">
        <f t="shared" si="67"/>
        <v>111° 18' 18.9"</v>
      </c>
    </row>
    <row r="2120" spans="1:29" x14ac:dyDescent="0.3">
      <c r="A2120" t="s">
        <v>2566</v>
      </c>
      <c r="B2120" t="s">
        <v>2567</v>
      </c>
      <c r="C2120" t="s">
        <v>2568</v>
      </c>
      <c r="D2120" t="s">
        <v>2319</v>
      </c>
      <c r="E2120" t="s">
        <v>2319</v>
      </c>
      <c r="F2120" s="1">
        <v>44151</v>
      </c>
      <c r="G2120">
        <v>118.9</v>
      </c>
      <c r="H2120" t="s">
        <v>31</v>
      </c>
      <c r="I2120" t="s">
        <v>33</v>
      </c>
      <c r="L2120" s="1">
        <v>37120</v>
      </c>
      <c r="M2120">
        <v>124.45</v>
      </c>
      <c r="N2120" t="s">
        <v>31</v>
      </c>
      <c r="O2120" t="s">
        <v>33</v>
      </c>
      <c r="R2120">
        <v>5.55</v>
      </c>
      <c r="S2120">
        <v>34</v>
      </c>
      <c r="T2120">
        <v>14</v>
      </c>
      <c r="U2120">
        <v>53</v>
      </c>
      <c r="V2120">
        <v>111</v>
      </c>
      <c r="W2120">
        <v>18</v>
      </c>
      <c r="X2120">
        <v>18.899999999999999</v>
      </c>
      <c r="Y2120">
        <v>5079</v>
      </c>
      <c r="Z2120" t="s">
        <v>2320</v>
      </c>
      <c r="AA2120" t="s">
        <v>2321</v>
      </c>
      <c r="AB2120" t="str">
        <f t="shared" si="66"/>
        <v>34° 14' 53"</v>
      </c>
      <c r="AC2120" t="str">
        <f t="shared" si="67"/>
        <v>111° 18' 18.9"</v>
      </c>
    </row>
    <row r="2121" spans="1:29" x14ac:dyDescent="0.3">
      <c r="A2121" t="s">
        <v>2566</v>
      </c>
      <c r="B2121" t="s">
        <v>2567</v>
      </c>
      <c r="C2121" t="s">
        <v>2568</v>
      </c>
      <c r="D2121" t="s">
        <v>2319</v>
      </c>
      <c r="E2121" t="s">
        <v>2319</v>
      </c>
      <c r="F2121" s="1">
        <v>44249</v>
      </c>
      <c r="H2121" t="s">
        <v>31</v>
      </c>
      <c r="I2121" t="s">
        <v>32</v>
      </c>
      <c r="L2121" s="1">
        <v>37028</v>
      </c>
      <c r="M2121">
        <v>129.6</v>
      </c>
      <c r="N2121" t="s">
        <v>31</v>
      </c>
      <c r="O2121" t="s">
        <v>33</v>
      </c>
      <c r="S2121">
        <v>34</v>
      </c>
      <c r="T2121">
        <v>14</v>
      </c>
      <c r="U2121">
        <v>53</v>
      </c>
      <c r="V2121">
        <v>111</v>
      </c>
      <c r="W2121">
        <v>18</v>
      </c>
      <c r="X2121">
        <v>18.899999999999999</v>
      </c>
      <c r="Y2121">
        <v>5079</v>
      </c>
      <c r="Z2121" t="s">
        <v>2320</v>
      </c>
      <c r="AA2121" t="s">
        <v>2321</v>
      </c>
      <c r="AB2121" t="str">
        <f t="shared" si="66"/>
        <v>34° 14' 53"</v>
      </c>
      <c r="AC2121" t="str">
        <f t="shared" si="67"/>
        <v>111° 18' 18.9"</v>
      </c>
    </row>
    <row r="2122" spans="1:29" x14ac:dyDescent="0.3">
      <c r="A2122" t="s">
        <v>2566</v>
      </c>
      <c r="B2122" t="s">
        <v>2567</v>
      </c>
      <c r="C2122" t="s">
        <v>2568</v>
      </c>
      <c r="D2122" t="s">
        <v>2319</v>
      </c>
      <c r="E2122" t="s">
        <v>2319</v>
      </c>
      <c r="F2122" s="1">
        <v>44109</v>
      </c>
      <c r="G2122">
        <v>118.8</v>
      </c>
      <c r="H2122" t="s">
        <v>31</v>
      </c>
      <c r="I2122" t="s">
        <v>33</v>
      </c>
      <c r="L2122" s="1">
        <v>37028</v>
      </c>
      <c r="M2122">
        <v>129.6</v>
      </c>
      <c r="N2122" t="s">
        <v>31</v>
      </c>
      <c r="O2122" t="s">
        <v>33</v>
      </c>
      <c r="R2122">
        <v>10.8</v>
      </c>
      <c r="S2122">
        <v>34</v>
      </c>
      <c r="T2122">
        <v>14</v>
      </c>
      <c r="U2122">
        <v>53</v>
      </c>
      <c r="V2122">
        <v>111</v>
      </c>
      <c r="W2122">
        <v>18</v>
      </c>
      <c r="X2122">
        <v>18.899999999999999</v>
      </c>
      <c r="Y2122">
        <v>5079</v>
      </c>
      <c r="Z2122" t="s">
        <v>2320</v>
      </c>
      <c r="AA2122" t="s">
        <v>2321</v>
      </c>
      <c r="AB2122" t="str">
        <f t="shared" si="66"/>
        <v>34° 14' 53"</v>
      </c>
      <c r="AC2122" t="str">
        <f t="shared" si="67"/>
        <v>111° 18' 18.9"</v>
      </c>
    </row>
    <row r="2123" spans="1:29" x14ac:dyDescent="0.3">
      <c r="A2123" t="s">
        <v>2566</v>
      </c>
      <c r="B2123" t="s">
        <v>2567</v>
      </c>
      <c r="C2123" t="s">
        <v>2568</v>
      </c>
      <c r="D2123" t="s">
        <v>2319</v>
      </c>
      <c r="E2123" t="s">
        <v>2319</v>
      </c>
      <c r="F2123" s="1">
        <v>44427</v>
      </c>
      <c r="H2123" t="s">
        <v>31</v>
      </c>
      <c r="I2123" t="s">
        <v>32</v>
      </c>
      <c r="L2123" s="1">
        <v>37028</v>
      </c>
      <c r="M2123">
        <v>129.6</v>
      </c>
      <c r="N2123" t="s">
        <v>31</v>
      </c>
      <c r="O2123" t="s">
        <v>33</v>
      </c>
      <c r="S2123">
        <v>34</v>
      </c>
      <c r="T2123">
        <v>14</v>
      </c>
      <c r="U2123">
        <v>53</v>
      </c>
      <c r="V2123">
        <v>111</v>
      </c>
      <c r="W2123">
        <v>18</v>
      </c>
      <c r="X2123">
        <v>18.899999999999999</v>
      </c>
      <c r="Y2123">
        <v>5079</v>
      </c>
      <c r="Z2123" t="s">
        <v>2320</v>
      </c>
      <c r="AA2123" t="s">
        <v>2321</v>
      </c>
      <c r="AB2123" t="str">
        <f t="shared" si="66"/>
        <v>34° 14' 53"</v>
      </c>
      <c r="AC2123" t="str">
        <f t="shared" si="67"/>
        <v>111° 18' 18.9"</v>
      </c>
    </row>
    <row r="2124" spans="1:29" x14ac:dyDescent="0.3">
      <c r="A2124" t="s">
        <v>2566</v>
      </c>
      <c r="B2124" t="s">
        <v>2567</v>
      </c>
      <c r="C2124" t="s">
        <v>2568</v>
      </c>
      <c r="D2124" t="s">
        <v>2319</v>
      </c>
      <c r="E2124" t="s">
        <v>2319</v>
      </c>
      <c r="F2124" s="1">
        <v>44151</v>
      </c>
      <c r="G2124">
        <v>118.9</v>
      </c>
      <c r="H2124" t="s">
        <v>31</v>
      </c>
      <c r="I2124" t="s">
        <v>33</v>
      </c>
      <c r="L2124" s="1">
        <v>37028</v>
      </c>
      <c r="M2124">
        <v>129.6</v>
      </c>
      <c r="N2124" t="s">
        <v>31</v>
      </c>
      <c r="O2124" t="s">
        <v>33</v>
      </c>
      <c r="R2124">
        <v>10.7</v>
      </c>
      <c r="S2124">
        <v>34</v>
      </c>
      <c r="T2124">
        <v>14</v>
      </c>
      <c r="U2124">
        <v>53</v>
      </c>
      <c r="V2124">
        <v>111</v>
      </c>
      <c r="W2124">
        <v>18</v>
      </c>
      <c r="X2124">
        <v>18.899999999999999</v>
      </c>
      <c r="Y2124">
        <v>5079</v>
      </c>
      <c r="Z2124" t="s">
        <v>2320</v>
      </c>
      <c r="AA2124" t="s">
        <v>2321</v>
      </c>
      <c r="AB2124" t="str">
        <f t="shared" si="66"/>
        <v>34° 14' 53"</v>
      </c>
      <c r="AC2124" t="str">
        <f t="shared" si="67"/>
        <v>111° 18' 18.9"</v>
      </c>
    </row>
    <row r="2125" spans="1:29" x14ac:dyDescent="0.3">
      <c r="A2125" t="s">
        <v>2566</v>
      </c>
      <c r="B2125" t="s">
        <v>2567</v>
      </c>
      <c r="C2125" t="s">
        <v>2568</v>
      </c>
      <c r="D2125" t="s">
        <v>2319</v>
      </c>
      <c r="E2125" t="s">
        <v>2319</v>
      </c>
      <c r="F2125" s="1">
        <v>44370</v>
      </c>
      <c r="H2125" t="s">
        <v>31</v>
      </c>
      <c r="I2125" t="s">
        <v>32</v>
      </c>
      <c r="L2125" s="1">
        <v>37028</v>
      </c>
      <c r="M2125">
        <v>129.6</v>
      </c>
      <c r="N2125" t="s">
        <v>31</v>
      </c>
      <c r="O2125" t="s">
        <v>33</v>
      </c>
      <c r="S2125">
        <v>34</v>
      </c>
      <c r="T2125">
        <v>14</v>
      </c>
      <c r="U2125">
        <v>53</v>
      </c>
      <c r="V2125">
        <v>111</v>
      </c>
      <c r="W2125">
        <v>18</v>
      </c>
      <c r="X2125">
        <v>18.899999999999999</v>
      </c>
      <c r="Y2125">
        <v>5079</v>
      </c>
      <c r="Z2125" t="s">
        <v>2320</v>
      </c>
      <c r="AA2125" t="s">
        <v>2321</v>
      </c>
      <c r="AB2125" t="str">
        <f t="shared" si="66"/>
        <v>34° 14' 53"</v>
      </c>
      <c r="AC2125" t="str">
        <f t="shared" si="67"/>
        <v>111° 18' 18.9"</v>
      </c>
    </row>
    <row r="2126" spans="1:29" x14ac:dyDescent="0.3">
      <c r="A2126" t="s">
        <v>2566</v>
      </c>
      <c r="B2126" t="s">
        <v>2567</v>
      </c>
      <c r="C2126" t="s">
        <v>2568</v>
      </c>
      <c r="D2126" t="s">
        <v>2319</v>
      </c>
      <c r="E2126" t="s">
        <v>2319</v>
      </c>
      <c r="F2126" s="1">
        <v>44370</v>
      </c>
      <c r="H2126" t="s">
        <v>31</v>
      </c>
      <c r="I2126" t="s">
        <v>32</v>
      </c>
      <c r="L2126" s="1">
        <v>37120</v>
      </c>
      <c r="M2126">
        <v>124.45</v>
      </c>
      <c r="N2126" t="s">
        <v>31</v>
      </c>
      <c r="O2126" t="s">
        <v>33</v>
      </c>
      <c r="S2126">
        <v>34</v>
      </c>
      <c r="T2126">
        <v>14</v>
      </c>
      <c r="U2126">
        <v>53</v>
      </c>
      <c r="V2126">
        <v>111</v>
      </c>
      <c r="W2126">
        <v>18</v>
      </c>
      <c r="X2126">
        <v>18.899999999999999</v>
      </c>
      <c r="Y2126">
        <v>5079</v>
      </c>
      <c r="Z2126" t="s">
        <v>2320</v>
      </c>
      <c r="AA2126" t="s">
        <v>2321</v>
      </c>
      <c r="AB2126" t="str">
        <f t="shared" si="66"/>
        <v>34° 14' 53"</v>
      </c>
      <c r="AC2126" t="str">
        <f t="shared" si="67"/>
        <v>111° 18' 18.9"</v>
      </c>
    </row>
    <row r="2127" spans="1:29" x14ac:dyDescent="0.3">
      <c r="A2127" t="s">
        <v>2566</v>
      </c>
      <c r="B2127" t="s">
        <v>2567</v>
      </c>
      <c r="C2127" t="s">
        <v>2568</v>
      </c>
      <c r="D2127" t="s">
        <v>2319</v>
      </c>
      <c r="E2127" t="s">
        <v>2319</v>
      </c>
      <c r="F2127" s="1">
        <v>44109</v>
      </c>
      <c r="G2127">
        <v>118.8</v>
      </c>
      <c r="H2127" t="s">
        <v>31</v>
      </c>
      <c r="I2127" t="s">
        <v>33</v>
      </c>
      <c r="L2127" s="1">
        <v>37120</v>
      </c>
      <c r="M2127">
        <v>124.45</v>
      </c>
      <c r="N2127" t="s">
        <v>31</v>
      </c>
      <c r="O2127" t="s">
        <v>33</v>
      </c>
      <c r="R2127">
        <v>5.65</v>
      </c>
      <c r="S2127">
        <v>34</v>
      </c>
      <c r="T2127">
        <v>14</v>
      </c>
      <c r="U2127">
        <v>53</v>
      </c>
      <c r="V2127">
        <v>111</v>
      </c>
      <c r="W2127">
        <v>18</v>
      </c>
      <c r="X2127">
        <v>18.899999999999999</v>
      </c>
      <c r="Y2127">
        <v>5079</v>
      </c>
      <c r="Z2127" t="s">
        <v>2320</v>
      </c>
      <c r="AA2127" t="s">
        <v>2321</v>
      </c>
      <c r="AB2127" t="str">
        <f t="shared" si="66"/>
        <v>34° 14' 53"</v>
      </c>
      <c r="AC2127" t="str">
        <f t="shared" si="67"/>
        <v>111° 18' 18.9"</v>
      </c>
    </row>
    <row r="2128" spans="1:29" x14ac:dyDescent="0.3">
      <c r="A2128" t="s">
        <v>2566</v>
      </c>
      <c r="B2128" t="s">
        <v>2567</v>
      </c>
      <c r="C2128" t="s">
        <v>2568</v>
      </c>
      <c r="D2128" t="s">
        <v>2319</v>
      </c>
      <c r="E2128" t="s">
        <v>2319</v>
      </c>
      <c r="F2128" s="1">
        <v>44370</v>
      </c>
      <c r="H2128" t="s">
        <v>31</v>
      </c>
      <c r="I2128" t="s">
        <v>32</v>
      </c>
      <c r="L2128" s="1">
        <v>36843</v>
      </c>
      <c r="M2128">
        <v>122.5</v>
      </c>
      <c r="N2128" t="s">
        <v>31</v>
      </c>
      <c r="O2128" t="s">
        <v>33</v>
      </c>
      <c r="S2128">
        <v>34</v>
      </c>
      <c r="T2128">
        <v>14</v>
      </c>
      <c r="U2128">
        <v>53</v>
      </c>
      <c r="V2128">
        <v>111</v>
      </c>
      <c r="W2128">
        <v>18</v>
      </c>
      <c r="X2128">
        <v>18.899999999999999</v>
      </c>
      <c r="Y2128">
        <v>5079</v>
      </c>
      <c r="Z2128" t="s">
        <v>2320</v>
      </c>
      <c r="AA2128" t="s">
        <v>2321</v>
      </c>
      <c r="AB2128" t="str">
        <f t="shared" si="66"/>
        <v>34° 14' 53"</v>
      </c>
      <c r="AC2128" t="str">
        <f t="shared" si="67"/>
        <v>111° 18' 18.9"</v>
      </c>
    </row>
    <row r="2129" spans="1:29" x14ac:dyDescent="0.3">
      <c r="A2129" t="s">
        <v>2566</v>
      </c>
      <c r="B2129" t="s">
        <v>2567</v>
      </c>
      <c r="C2129" t="s">
        <v>2568</v>
      </c>
      <c r="D2129" t="s">
        <v>2319</v>
      </c>
      <c r="E2129" t="s">
        <v>2319</v>
      </c>
      <c r="F2129" s="1">
        <v>44249</v>
      </c>
      <c r="H2129" t="s">
        <v>31</v>
      </c>
      <c r="I2129" t="s">
        <v>32</v>
      </c>
      <c r="L2129" s="1">
        <v>37120</v>
      </c>
      <c r="M2129">
        <v>124.45</v>
      </c>
      <c r="N2129" t="s">
        <v>31</v>
      </c>
      <c r="O2129" t="s">
        <v>33</v>
      </c>
      <c r="S2129">
        <v>34</v>
      </c>
      <c r="T2129">
        <v>14</v>
      </c>
      <c r="U2129">
        <v>53</v>
      </c>
      <c r="V2129">
        <v>111</v>
      </c>
      <c r="W2129">
        <v>18</v>
      </c>
      <c r="X2129">
        <v>18.899999999999999</v>
      </c>
      <c r="Y2129">
        <v>5079</v>
      </c>
      <c r="Z2129" t="s">
        <v>2320</v>
      </c>
      <c r="AA2129" t="s">
        <v>2321</v>
      </c>
      <c r="AB2129" t="str">
        <f t="shared" si="66"/>
        <v>34° 14' 53"</v>
      </c>
      <c r="AC2129" t="str">
        <f t="shared" si="67"/>
        <v>111° 18' 18.9"</v>
      </c>
    </row>
    <row r="2130" spans="1:29" x14ac:dyDescent="0.3">
      <c r="A2130" t="s">
        <v>2569</v>
      </c>
      <c r="B2130" t="s">
        <v>2570</v>
      </c>
      <c r="C2130" t="s">
        <v>2571</v>
      </c>
      <c r="D2130" t="s">
        <v>2572</v>
      </c>
      <c r="E2130" t="s">
        <v>2516</v>
      </c>
      <c r="F2130" s="1">
        <v>44132</v>
      </c>
      <c r="G2130">
        <v>19.7</v>
      </c>
      <c r="H2130" t="s">
        <v>31</v>
      </c>
      <c r="I2130" t="s">
        <v>35</v>
      </c>
      <c r="L2130" s="1">
        <v>36866</v>
      </c>
      <c r="M2130">
        <v>21.9</v>
      </c>
      <c r="N2130" t="s">
        <v>31</v>
      </c>
      <c r="O2130" t="s">
        <v>33</v>
      </c>
      <c r="P2130" t="s">
        <v>94</v>
      </c>
      <c r="R2130">
        <v>2.2000000000000002</v>
      </c>
      <c r="S2130">
        <v>34</v>
      </c>
      <c r="T2130">
        <v>14</v>
      </c>
      <c r="U2130">
        <v>54.2</v>
      </c>
      <c r="V2130">
        <v>113</v>
      </c>
      <c r="W2130">
        <v>56</v>
      </c>
      <c r="X2130">
        <v>54.8</v>
      </c>
      <c r="Y2130">
        <v>615</v>
      </c>
      <c r="Z2130" t="s">
        <v>2517</v>
      </c>
      <c r="AA2130" t="s">
        <v>2573</v>
      </c>
      <c r="AB2130" t="str">
        <f t="shared" si="66"/>
        <v>34° 14' 54.2"</v>
      </c>
      <c r="AC2130" t="str">
        <f t="shared" si="67"/>
        <v>113° 56' 54.8"</v>
      </c>
    </row>
    <row r="2131" spans="1:29" x14ac:dyDescent="0.3">
      <c r="A2131" t="s">
        <v>2574</v>
      </c>
      <c r="B2131" t="s">
        <v>2575</v>
      </c>
      <c r="C2131" t="s">
        <v>2576</v>
      </c>
      <c r="D2131" t="s">
        <v>2474</v>
      </c>
      <c r="E2131" t="s">
        <v>2475</v>
      </c>
      <c r="F2131" s="1">
        <v>44151</v>
      </c>
      <c r="G2131">
        <v>226.1</v>
      </c>
      <c r="H2131" t="s">
        <v>31</v>
      </c>
      <c r="I2131" t="s">
        <v>33</v>
      </c>
      <c r="L2131" s="1">
        <v>37120</v>
      </c>
      <c r="M2131">
        <v>167.7</v>
      </c>
      <c r="N2131" t="s">
        <v>31</v>
      </c>
      <c r="O2131" t="s">
        <v>33</v>
      </c>
      <c r="R2131">
        <v>-58.4</v>
      </c>
      <c r="S2131">
        <v>34</v>
      </c>
      <c r="T2131">
        <v>15</v>
      </c>
      <c r="U2131">
        <v>5.3</v>
      </c>
      <c r="V2131">
        <v>111</v>
      </c>
      <c r="W2131">
        <v>21</v>
      </c>
      <c r="X2131">
        <v>43.8</v>
      </c>
      <c r="Y2131">
        <v>5060</v>
      </c>
      <c r="Z2131" t="s">
        <v>2476</v>
      </c>
      <c r="AA2131" t="s">
        <v>2477</v>
      </c>
      <c r="AB2131" t="str">
        <f t="shared" si="66"/>
        <v>34° 15' 5.3"</v>
      </c>
      <c r="AC2131" t="str">
        <f t="shared" si="67"/>
        <v>111° 21' 43.8"</v>
      </c>
    </row>
    <row r="2132" spans="1:29" x14ac:dyDescent="0.3">
      <c r="A2132" t="s">
        <v>2574</v>
      </c>
      <c r="B2132" t="s">
        <v>2575</v>
      </c>
      <c r="C2132" t="s">
        <v>2576</v>
      </c>
      <c r="D2132" t="s">
        <v>2474</v>
      </c>
      <c r="E2132" t="s">
        <v>2475</v>
      </c>
      <c r="F2132" s="1">
        <v>44427</v>
      </c>
      <c r="G2132">
        <v>193.3</v>
      </c>
      <c r="H2132" t="s">
        <v>31</v>
      </c>
      <c r="I2132" t="s">
        <v>33</v>
      </c>
      <c r="L2132" s="1">
        <v>37028</v>
      </c>
      <c r="M2132">
        <v>169.4</v>
      </c>
      <c r="N2132" t="s">
        <v>31</v>
      </c>
      <c r="O2132" t="s">
        <v>33</v>
      </c>
      <c r="R2132">
        <v>-23.9</v>
      </c>
      <c r="S2132">
        <v>34</v>
      </c>
      <c r="T2132">
        <v>15</v>
      </c>
      <c r="U2132">
        <v>5.3</v>
      </c>
      <c r="V2132">
        <v>111</v>
      </c>
      <c r="W2132">
        <v>21</v>
      </c>
      <c r="X2132">
        <v>43.8</v>
      </c>
      <c r="Y2132">
        <v>5060</v>
      </c>
      <c r="Z2132" t="s">
        <v>2476</v>
      </c>
      <c r="AA2132" t="s">
        <v>2477</v>
      </c>
      <c r="AB2132" t="str">
        <f t="shared" si="66"/>
        <v>34° 15' 5.3"</v>
      </c>
      <c r="AC2132" t="str">
        <f t="shared" si="67"/>
        <v>111° 21' 43.8"</v>
      </c>
    </row>
    <row r="2133" spans="1:29" x14ac:dyDescent="0.3">
      <c r="A2133" t="s">
        <v>2574</v>
      </c>
      <c r="B2133" t="s">
        <v>2575</v>
      </c>
      <c r="C2133" t="s">
        <v>2576</v>
      </c>
      <c r="D2133" t="s">
        <v>2474</v>
      </c>
      <c r="E2133" t="s">
        <v>2475</v>
      </c>
      <c r="F2133" s="1">
        <v>44109</v>
      </c>
      <c r="G2133">
        <v>309.10000000000002</v>
      </c>
      <c r="H2133" t="s">
        <v>31</v>
      </c>
      <c r="I2133" t="s">
        <v>33</v>
      </c>
      <c r="L2133" s="1">
        <v>37028</v>
      </c>
      <c r="M2133">
        <v>169.4</v>
      </c>
      <c r="N2133" t="s">
        <v>31</v>
      </c>
      <c r="O2133" t="s">
        <v>33</v>
      </c>
      <c r="R2133">
        <v>-139.69999999999999</v>
      </c>
      <c r="S2133">
        <v>34</v>
      </c>
      <c r="T2133">
        <v>15</v>
      </c>
      <c r="U2133">
        <v>5.3</v>
      </c>
      <c r="V2133">
        <v>111</v>
      </c>
      <c r="W2133">
        <v>21</v>
      </c>
      <c r="X2133">
        <v>43.8</v>
      </c>
      <c r="Y2133">
        <v>5060</v>
      </c>
      <c r="Z2133" t="s">
        <v>2476</v>
      </c>
      <c r="AA2133" t="s">
        <v>2477</v>
      </c>
      <c r="AB2133" t="str">
        <f t="shared" si="66"/>
        <v>34° 15' 5.3"</v>
      </c>
      <c r="AC2133" t="str">
        <f t="shared" si="67"/>
        <v>111° 21' 43.8"</v>
      </c>
    </row>
    <row r="2134" spans="1:29" x14ac:dyDescent="0.3">
      <c r="A2134" t="s">
        <v>2574</v>
      </c>
      <c r="B2134" t="s">
        <v>2575</v>
      </c>
      <c r="C2134" t="s">
        <v>2576</v>
      </c>
      <c r="D2134" t="s">
        <v>2474</v>
      </c>
      <c r="E2134" t="s">
        <v>2475</v>
      </c>
      <c r="F2134" s="1">
        <v>44151</v>
      </c>
      <c r="G2134">
        <v>226.1</v>
      </c>
      <c r="H2134" t="s">
        <v>31</v>
      </c>
      <c r="I2134" t="s">
        <v>33</v>
      </c>
      <c r="L2134" s="1">
        <v>37028</v>
      </c>
      <c r="M2134">
        <v>169.4</v>
      </c>
      <c r="N2134" t="s">
        <v>31</v>
      </c>
      <c r="O2134" t="s">
        <v>33</v>
      </c>
      <c r="R2134">
        <v>-56.7</v>
      </c>
      <c r="S2134">
        <v>34</v>
      </c>
      <c r="T2134">
        <v>15</v>
      </c>
      <c r="U2134">
        <v>5.3</v>
      </c>
      <c r="V2134">
        <v>111</v>
      </c>
      <c r="W2134">
        <v>21</v>
      </c>
      <c r="X2134">
        <v>43.8</v>
      </c>
      <c r="Y2134">
        <v>5060</v>
      </c>
      <c r="Z2134" t="s">
        <v>2476</v>
      </c>
      <c r="AA2134" t="s">
        <v>2477</v>
      </c>
      <c r="AB2134" t="str">
        <f t="shared" si="66"/>
        <v>34° 15' 5.3"</v>
      </c>
      <c r="AC2134" t="str">
        <f t="shared" si="67"/>
        <v>111° 21' 43.8"</v>
      </c>
    </row>
    <row r="2135" spans="1:29" x14ac:dyDescent="0.3">
      <c r="A2135" t="s">
        <v>2574</v>
      </c>
      <c r="B2135" t="s">
        <v>2575</v>
      </c>
      <c r="C2135" t="s">
        <v>2576</v>
      </c>
      <c r="D2135" t="s">
        <v>2474</v>
      </c>
      <c r="E2135" t="s">
        <v>2475</v>
      </c>
      <c r="F2135" s="1">
        <v>44427</v>
      </c>
      <c r="G2135">
        <v>193.3</v>
      </c>
      <c r="H2135" t="s">
        <v>31</v>
      </c>
      <c r="I2135" t="s">
        <v>33</v>
      </c>
      <c r="L2135" s="1">
        <v>37120</v>
      </c>
      <c r="M2135">
        <v>167.7</v>
      </c>
      <c r="N2135" t="s">
        <v>31</v>
      </c>
      <c r="O2135" t="s">
        <v>33</v>
      </c>
      <c r="R2135">
        <v>-25.6</v>
      </c>
      <c r="S2135">
        <v>34</v>
      </c>
      <c r="T2135">
        <v>15</v>
      </c>
      <c r="U2135">
        <v>5.3</v>
      </c>
      <c r="V2135">
        <v>111</v>
      </c>
      <c r="W2135">
        <v>21</v>
      </c>
      <c r="X2135">
        <v>43.8</v>
      </c>
      <c r="Y2135">
        <v>5060</v>
      </c>
      <c r="Z2135" t="s">
        <v>2476</v>
      </c>
      <c r="AA2135" t="s">
        <v>2477</v>
      </c>
      <c r="AB2135" t="str">
        <f t="shared" si="66"/>
        <v>34° 15' 5.3"</v>
      </c>
      <c r="AC2135" t="str">
        <f t="shared" si="67"/>
        <v>111° 21' 43.8"</v>
      </c>
    </row>
    <row r="2136" spans="1:29" x14ac:dyDescent="0.3">
      <c r="A2136" t="s">
        <v>2574</v>
      </c>
      <c r="B2136" t="s">
        <v>2575</v>
      </c>
      <c r="C2136" t="s">
        <v>2576</v>
      </c>
      <c r="D2136" t="s">
        <v>2474</v>
      </c>
      <c r="E2136" t="s">
        <v>2475</v>
      </c>
      <c r="F2136" s="1">
        <v>44249</v>
      </c>
      <c r="G2136">
        <v>187.4</v>
      </c>
      <c r="H2136" t="s">
        <v>31</v>
      </c>
      <c r="I2136" t="s">
        <v>33</v>
      </c>
      <c r="L2136" s="1">
        <v>37120</v>
      </c>
      <c r="M2136">
        <v>167.7</v>
      </c>
      <c r="N2136" t="s">
        <v>31</v>
      </c>
      <c r="O2136" t="s">
        <v>33</v>
      </c>
      <c r="R2136">
        <v>-19.7</v>
      </c>
      <c r="S2136">
        <v>34</v>
      </c>
      <c r="T2136">
        <v>15</v>
      </c>
      <c r="U2136">
        <v>5.3</v>
      </c>
      <c r="V2136">
        <v>111</v>
      </c>
      <c r="W2136">
        <v>21</v>
      </c>
      <c r="X2136">
        <v>43.8</v>
      </c>
      <c r="Y2136">
        <v>5060</v>
      </c>
      <c r="Z2136" t="s">
        <v>2476</v>
      </c>
      <c r="AA2136" t="s">
        <v>2477</v>
      </c>
      <c r="AB2136" t="str">
        <f t="shared" si="66"/>
        <v>34° 15' 5.3"</v>
      </c>
      <c r="AC2136" t="str">
        <f t="shared" si="67"/>
        <v>111° 21' 43.8"</v>
      </c>
    </row>
    <row r="2137" spans="1:29" x14ac:dyDescent="0.3">
      <c r="A2137" t="s">
        <v>2574</v>
      </c>
      <c r="B2137" t="s">
        <v>2575</v>
      </c>
      <c r="C2137" t="s">
        <v>2576</v>
      </c>
      <c r="D2137" t="s">
        <v>2474</v>
      </c>
      <c r="E2137" t="s">
        <v>2475</v>
      </c>
      <c r="F2137" s="1">
        <v>44370</v>
      </c>
      <c r="G2137">
        <v>190.4</v>
      </c>
      <c r="H2137" t="s">
        <v>31</v>
      </c>
      <c r="I2137" t="s">
        <v>33</v>
      </c>
      <c r="L2137" s="1">
        <v>37028</v>
      </c>
      <c r="M2137">
        <v>169.4</v>
      </c>
      <c r="N2137" t="s">
        <v>31</v>
      </c>
      <c r="O2137" t="s">
        <v>33</v>
      </c>
      <c r="R2137">
        <v>-21</v>
      </c>
      <c r="S2137">
        <v>34</v>
      </c>
      <c r="T2137">
        <v>15</v>
      </c>
      <c r="U2137">
        <v>5.3</v>
      </c>
      <c r="V2137">
        <v>111</v>
      </c>
      <c r="W2137">
        <v>21</v>
      </c>
      <c r="X2137">
        <v>43.8</v>
      </c>
      <c r="Y2137">
        <v>5060</v>
      </c>
      <c r="Z2137" t="s">
        <v>2476</v>
      </c>
      <c r="AA2137" t="s">
        <v>2477</v>
      </c>
      <c r="AB2137" t="str">
        <f t="shared" si="66"/>
        <v>34° 15' 5.3"</v>
      </c>
      <c r="AC2137" t="str">
        <f t="shared" si="67"/>
        <v>111° 21' 43.8"</v>
      </c>
    </row>
    <row r="2138" spans="1:29" x14ac:dyDescent="0.3">
      <c r="A2138" t="s">
        <v>2574</v>
      </c>
      <c r="B2138" t="s">
        <v>2575</v>
      </c>
      <c r="C2138" t="s">
        <v>2576</v>
      </c>
      <c r="D2138" t="s">
        <v>2474</v>
      </c>
      <c r="E2138" t="s">
        <v>2475</v>
      </c>
      <c r="F2138" s="1">
        <v>44109</v>
      </c>
      <c r="G2138">
        <v>309.10000000000002</v>
      </c>
      <c r="H2138" t="s">
        <v>31</v>
      </c>
      <c r="I2138" t="s">
        <v>33</v>
      </c>
      <c r="L2138" s="1">
        <v>37120</v>
      </c>
      <c r="M2138">
        <v>167.7</v>
      </c>
      <c r="N2138" t="s">
        <v>31</v>
      </c>
      <c r="O2138" t="s">
        <v>33</v>
      </c>
      <c r="R2138">
        <v>-141.4</v>
      </c>
      <c r="S2138">
        <v>34</v>
      </c>
      <c r="T2138">
        <v>15</v>
      </c>
      <c r="U2138">
        <v>5.3</v>
      </c>
      <c r="V2138">
        <v>111</v>
      </c>
      <c r="W2138">
        <v>21</v>
      </c>
      <c r="X2138">
        <v>43.8</v>
      </c>
      <c r="Y2138">
        <v>5060</v>
      </c>
      <c r="Z2138" t="s">
        <v>2476</v>
      </c>
      <c r="AA2138" t="s">
        <v>2477</v>
      </c>
      <c r="AB2138" t="str">
        <f t="shared" si="66"/>
        <v>34° 15' 5.3"</v>
      </c>
      <c r="AC2138" t="str">
        <f t="shared" si="67"/>
        <v>111° 21' 43.8"</v>
      </c>
    </row>
    <row r="2139" spans="1:29" x14ac:dyDescent="0.3">
      <c r="A2139" t="s">
        <v>2574</v>
      </c>
      <c r="B2139" t="s">
        <v>2575</v>
      </c>
      <c r="C2139" t="s">
        <v>2576</v>
      </c>
      <c r="D2139" t="s">
        <v>2474</v>
      </c>
      <c r="E2139" t="s">
        <v>2475</v>
      </c>
      <c r="F2139" s="1">
        <v>44249</v>
      </c>
      <c r="G2139">
        <v>187.4</v>
      </c>
      <c r="H2139" t="s">
        <v>31</v>
      </c>
      <c r="I2139" t="s">
        <v>33</v>
      </c>
      <c r="L2139" s="1">
        <v>37028</v>
      </c>
      <c r="M2139">
        <v>169.4</v>
      </c>
      <c r="N2139" t="s">
        <v>31</v>
      </c>
      <c r="O2139" t="s">
        <v>33</v>
      </c>
      <c r="R2139">
        <v>-18</v>
      </c>
      <c r="S2139">
        <v>34</v>
      </c>
      <c r="T2139">
        <v>15</v>
      </c>
      <c r="U2139">
        <v>5.3</v>
      </c>
      <c r="V2139">
        <v>111</v>
      </c>
      <c r="W2139">
        <v>21</v>
      </c>
      <c r="X2139">
        <v>43.8</v>
      </c>
      <c r="Y2139">
        <v>5060</v>
      </c>
      <c r="Z2139" t="s">
        <v>2476</v>
      </c>
      <c r="AA2139" t="s">
        <v>2477</v>
      </c>
      <c r="AB2139" t="str">
        <f t="shared" si="66"/>
        <v>34° 15' 5.3"</v>
      </c>
      <c r="AC2139" t="str">
        <f t="shared" si="67"/>
        <v>111° 21' 43.8"</v>
      </c>
    </row>
    <row r="2140" spans="1:29" x14ac:dyDescent="0.3">
      <c r="A2140" t="s">
        <v>2574</v>
      </c>
      <c r="B2140" t="s">
        <v>2575</v>
      </c>
      <c r="C2140" t="s">
        <v>2576</v>
      </c>
      <c r="D2140" t="s">
        <v>2474</v>
      </c>
      <c r="E2140" t="s">
        <v>2475</v>
      </c>
      <c r="F2140" s="1">
        <v>44249</v>
      </c>
      <c r="G2140">
        <v>187.4</v>
      </c>
      <c r="H2140" t="s">
        <v>31</v>
      </c>
      <c r="I2140" t="s">
        <v>33</v>
      </c>
      <c r="L2140" s="1">
        <v>36938</v>
      </c>
      <c r="M2140">
        <v>166.7</v>
      </c>
      <c r="N2140" t="s">
        <v>31</v>
      </c>
      <c r="O2140" t="s">
        <v>33</v>
      </c>
      <c r="R2140">
        <v>-20.7</v>
      </c>
      <c r="S2140">
        <v>34</v>
      </c>
      <c r="T2140">
        <v>15</v>
      </c>
      <c r="U2140">
        <v>5.3</v>
      </c>
      <c r="V2140">
        <v>111</v>
      </c>
      <c r="W2140">
        <v>21</v>
      </c>
      <c r="X2140">
        <v>43.8</v>
      </c>
      <c r="Y2140">
        <v>5060</v>
      </c>
      <c r="Z2140" t="s">
        <v>2476</v>
      </c>
      <c r="AA2140" t="s">
        <v>2477</v>
      </c>
      <c r="AB2140" t="str">
        <f t="shared" si="66"/>
        <v>34° 15' 5.3"</v>
      </c>
      <c r="AC2140" t="str">
        <f t="shared" si="67"/>
        <v>111° 21' 43.8"</v>
      </c>
    </row>
    <row r="2141" spans="1:29" x14ac:dyDescent="0.3">
      <c r="A2141" t="s">
        <v>2574</v>
      </c>
      <c r="B2141" t="s">
        <v>2575</v>
      </c>
      <c r="C2141" t="s">
        <v>2576</v>
      </c>
      <c r="D2141" t="s">
        <v>2474</v>
      </c>
      <c r="E2141" t="s">
        <v>2475</v>
      </c>
      <c r="F2141" s="1">
        <v>44427</v>
      </c>
      <c r="G2141">
        <v>193.3</v>
      </c>
      <c r="H2141" t="s">
        <v>31</v>
      </c>
      <c r="I2141" t="s">
        <v>33</v>
      </c>
      <c r="L2141" s="1">
        <v>36938</v>
      </c>
      <c r="M2141">
        <v>166.7</v>
      </c>
      <c r="N2141" t="s">
        <v>31</v>
      </c>
      <c r="O2141" t="s">
        <v>33</v>
      </c>
      <c r="R2141">
        <v>-26.6</v>
      </c>
      <c r="S2141">
        <v>34</v>
      </c>
      <c r="T2141">
        <v>15</v>
      </c>
      <c r="U2141">
        <v>5.3</v>
      </c>
      <c r="V2141">
        <v>111</v>
      </c>
      <c r="W2141">
        <v>21</v>
      </c>
      <c r="X2141">
        <v>43.8</v>
      </c>
      <c r="Y2141">
        <v>5060</v>
      </c>
      <c r="Z2141" t="s">
        <v>2476</v>
      </c>
      <c r="AA2141" t="s">
        <v>2477</v>
      </c>
      <c r="AB2141" t="str">
        <f t="shared" si="66"/>
        <v>34° 15' 5.3"</v>
      </c>
      <c r="AC2141" t="str">
        <f t="shared" si="67"/>
        <v>111° 21' 43.8"</v>
      </c>
    </row>
    <row r="2142" spans="1:29" x14ac:dyDescent="0.3">
      <c r="A2142" t="s">
        <v>2574</v>
      </c>
      <c r="B2142" t="s">
        <v>2575</v>
      </c>
      <c r="C2142" t="s">
        <v>2576</v>
      </c>
      <c r="D2142" t="s">
        <v>2474</v>
      </c>
      <c r="E2142" t="s">
        <v>2475</v>
      </c>
      <c r="F2142" s="1">
        <v>44109</v>
      </c>
      <c r="G2142">
        <v>309.10000000000002</v>
      </c>
      <c r="H2142" t="s">
        <v>31</v>
      </c>
      <c r="I2142" t="s">
        <v>33</v>
      </c>
      <c r="L2142" s="1">
        <v>36938</v>
      </c>
      <c r="M2142">
        <v>166.7</v>
      </c>
      <c r="N2142" t="s">
        <v>31</v>
      </c>
      <c r="O2142" t="s">
        <v>33</v>
      </c>
      <c r="R2142">
        <v>-142.4</v>
      </c>
      <c r="S2142">
        <v>34</v>
      </c>
      <c r="T2142">
        <v>15</v>
      </c>
      <c r="U2142">
        <v>5.3</v>
      </c>
      <c r="V2142">
        <v>111</v>
      </c>
      <c r="W2142">
        <v>21</v>
      </c>
      <c r="X2142">
        <v>43.8</v>
      </c>
      <c r="Y2142">
        <v>5060</v>
      </c>
      <c r="Z2142" t="s">
        <v>2476</v>
      </c>
      <c r="AA2142" t="s">
        <v>2477</v>
      </c>
      <c r="AB2142" t="str">
        <f t="shared" si="66"/>
        <v>34° 15' 5.3"</v>
      </c>
      <c r="AC2142" t="str">
        <f t="shared" si="67"/>
        <v>111° 21' 43.8"</v>
      </c>
    </row>
    <row r="2143" spans="1:29" x14ac:dyDescent="0.3">
      <c r="A2143" t="s">
        <v>2574</v>
      </c>
      <c r="B2143" t="s">
        <v>2575</v>
      </c>
      <c r="C2143" t="s">
        <v>2576</v>
      </c>
      <c r="D2143" t="s">
        <v>2474</v>
      </c>
      <c r="E2143" t="s">
        <v>2475</v>
      </c>
      <c r="F2143" s="1">
        <v>44151</v>
      </c>
      <c r="G2143">
        <v>226.1</v>
      </c>
      <c r="H2143" t="s">
        <v>31</v>
      </c>
      <c r="I2143" t="s">
        <v>33</v>
      </c>
      <c r="L2143" s="1">
        <v>36938</v>
      </c>
      <c r="M2143">
        <v>166.7</v>
      </c>
      <c r="N2143" t="s">
        <v>31</v>
      </c>
      <c r="O2143" t="s">
        <v>33</v>
      </c>
      <c r="R2143">
        <v>-59.4</v>
      </c>
      <c r="S2143">
        <v>34</v>
      </c>
      <c r="T2143">
        <v>15</v>
      </c>
      <c r="U2143">
        <v>5.3</v>
      </c>
      <c r="V2143">
        <v>111</v>
      </c>
      <c r="W2143">
        <v>21</v>
      </c>
      <c r="X2143">
        <v>43.8</v>
      </c>
      <c r="Y2143">
        <v>5060</v>
      </c>
      <c r="Z2143" t="s">
        <v>2476</v>
      </c>
      <c r="AA2143" t="s">
        <v>2477</v>
      </c>
      <c r="AB2143" t="str">
        <f t="shared" si="66"/>
        <v>34° 15' 5.3"</v>
      </c>
      <c r="AC2143" t="str">
        <f t="shared" si="67"/>
        <v>111° 21' 43.8"</v>
      </c>
    </row>
    <row r="2144" spans="1:29" x14ac:dyDescent="0.3">
      <c r="A2144" t="s">
        <v>2574</v>
      </c>
      <c r="B2144" t="s">
        <v>2575</v>
      </c>
      <c r="C2144" t="s">
        <v>2576</v>
      </c>
      <c r="D2144" t="s">
        <v>2474</v>
      </c>
      <c r="E2144" t="s">
        <v>2475</v>
      </c>
      <c r="F2144" s="1">
        <v>44370</v>
      </c>
      <c r="G2144">
        <v>190.4</v>
      </c>
      <c r="H2144" t="s">
        <v>31</v>
      </c>
      <c r="I2144" t="s">
        <v>33</v>
      </c>
      <c r="L2144" s="1">
        <v>36843</v>
      </c>
      <c r="M2144">
        <v>162.5</v>
      </c>
      <c r="N2144" t="s">
        <v>31</v>
      </c>
      <c r="O2144" t="s">
        <v>33</v>
      </c>
      <c r="R2144">
        <v>-27.9</v>
      </c>
      <c r="S2144">
        <v>34</v>
      </c>
      <c r="T2144">
        <v>15</v>
      </c>
      <c r="U2144">
        <v>5.3</v>
      </c>
      <c r="V2144">
        <v>111</v>
      </c>
      <c r="W2144">
        <v>21</v>
      </c>
      <c r="X2144">
        <v>43.8</v>
      </c>
      <c r="Y2144">
        <v>5060</v>
      </c>
      <c r="Z2144" t="s">
        <v>2476</v>
      </c>
      <c r="AA2144" t="s">
        <v>2477</v>
      </c>
      <c r="AB2144" t="str">
        <f t="shared" si="66"/>
        <v>34° 15' 5.3"</v>
      </c>
      <c r="AC2144" t="str">
        <f t="shared" si="67"/>
        <v>111° 21' 43.8"</v>
      </c>
    </row>
    <row r="2145" spans="1:29" x14ac:dyDescent="0.3">
      <c r="A2145" t="s">
        <v>2574</v>
      </c>
      <c r="B2145" t="s">
        <v>2575</v>
      </c>
      <c r="C2145" t="s">
        <v>2576</v>
      </c>
      <c r="D2145" t="s">
        <v>2474</v>
      </c>
      <c r="E2145" t="s">
        <v>2475</v>
      </c>
      <c r="F2145" s="1">
        <v>44249</v>
      </c>
      <c r="G2145">
        <v>187.4</v>
      </c>
      <c r="H2145" t="s">
        <v>31</v>
      </c>
      <c r="I2145" t="s">
        <v>33</v>
      </c>
      <c r="L2145" s="1">
        <v>36843</v>
      </c>
      <c r="M2145">
        <v>162.5</v>
      </c>
      <c r="N2145" t="s">
        <v>31</v>
      </c>
      <c r="O2145" t="s">
        <v>33</v>
      </c>
      <c r="R2145">
        <v>-24.9</v>
      </c>
      <c r="S2145">
        <v>34</v>
      </c>
      <c r="T2145">
        <v>15</v>
      </c>
      <c r="U2145">
        <v>5.3</v>
      </c>
      <c r="V2145">
        <v>111</v>
      </c>
      <c r="W2145">
        <v>21</v>
      </c>
      <c r="X2145">
        <v>43.8</v>
      </c>
      <c r="Y2145">
        <v>5060</v>
      </c>
      <c r="Z2145" t="s">
        <v>2476</v>
      </c>
      <c r="AA2145" t="s">
        <v>2477</v>
      </c>
      <c r="AB2145" t="str">
        <f t="shared" si="66"/>
        <v>34° 15' 5.3"</v>
      </c>
      <c r="AC2145" t="str">
        <f t="shared" si="67"/>
        <v>111° 21' 43.8"</v>
      </c>
    </row>
    <row r="2146" spans="1:29" x14ac:dyDescent="0.3">
      <c r="A2146" t="s">
        <v>2574</v>
      </c>
      <c r="B2146" t="s">
        <v>2575</v>
      </c>
      <c r="C2146" t="s">
        <v>2576</v>
      </c>
      <c r="D2146" t="s">
        <v>2474</v>
      </c>
      <c r="E2146" t="s">
        <v>2475</v>
      </c>
      <c r="F2146" s="1">
        <v>44427</v>
      </c>
      <c r="G2146">
        <v>193.3</v>
      </c>
      <c r="H2146" t="s">
        <v>31</v>
      </c>
      <c r="I2146" t="s">
        <v>33</v>
      </c>
      <c r="L2146" s="1">
        <v>36843</v>
      </c>
      <c r="M2146">
        <v>162.5</v>
      </c>
      <c r="N2146" t="s">
        <v>31</v>
      </c>
      <c r="O2146" t="s">
        <v>33</v>
      </c>
      <c r="R2146">
        <v>-30.8</v>
      </c>
      <c r="S2146">
        <v>34</v>
      </c>
      <c r="T2146">
        <v>15</v>
      </c>
      <c r="U2146">
        <v>5.3</v>
      </c>
      <c r="V2146">
        <v>111</v>
      </c>
      <c r="W2146">
        <v>21</v>
      </c>
      <c r="X2146">
        <v>43.8</v>
      </c>
      <c r="Y2146">
        <v>5060</v>
      </c>
      <c r="Z2146" t="s">
        <v>2476</v>
      </c>
      <c r="AA2146" t="s">
        <v>2477</v>
      </c>
      <c r="AB2146" t="str">
        <f t="shared" si="66"/>
        <v>34° 15' 5.3"</v>
      </c>
      <c r="AC2146" t="str">
        <f t="shared" si="67"/>
        <v>111° 21' 43.8"</v>
      </c>
    </row>
    <row r="2147" spans="1:29" x14ac:dyDescent="0.3">
      <c r="A2147" t="s">
        <v>2574</v>
      </c>
      <c r="B2147" t="s">
        <v>2575</v>
      </c>
      <c r="C2147" t="s">
        <v>2576</v>
      </c>
      <c r="D2147" t="s">
        <v>2474</v>
      </c>
      <c r="E2147" t="s">
        <v>2475</v>
      </c>
      <c r="F2147" s="1">
        <v>44109</v>
      </c>
      <c r="G2147">
        <v>309.10000000000002</v>
      </c>
      <c r="H2147" t="s">
        <v>31</v>
      </c>
      <c r="I2147" t="s">
        <v>33</v>
      </c>
      <c r="L2147" s="1">
        <v>36843</v>
      </c>
      <c r="M2147">
        <v>162.5</v>
      </c>
      <c r="N2147" t="s">
        <v>31</v>
      </c>
      <c r="O2147" t="s">
        <v>33</v>
      </c>
      <c r="R2147">
        <v>-146.6</v>
      </c>
      <c r="S2147">
        <v>34</v>
      </c>
      <c r="T2147">
        <v>15</v>
      </c>
      <c r="U2147">
        <v>5.3</v>
      </c>
      <c r="V2147">
        <v>111</v>
      </c>
      <c r="W2147">
        <v>21</v>
      </c>
      <c r="X2147">
        <v>43.8</v>
      </c>
      <c r="Y2147">
        <v>5060</v>
      </c>
      <c r="Z2147" t="s">
        <v>2476</v>
      </c>
      <c r="AA2147" t="s">
        <v>2477</v>
      </c>
      <c r="AB2147" t="str">
        <f t="shared" si="66"/>
        <v>34° 15' 5.3"</v>
      </c>
      <c r="AC2147" t="str">
        <f t="shared" si="67"/>
        <v>111° 21' 43.8"</v>
      </c>
    </row>
    <row r="2148" spans="1:29" x14ac:dyDescent="0.3">
      <c r="A2148" t="s">
        <v>2574</v>
      </c>
      <c r="B2148" t="s">
        <v>2575</v>
      </c>
      <c r="C2148" t="s">
        <v>2576</v>
      </c>
      <c r="D2148" t="s">
        <v>2474</v>
      </c>
      <c r="E2148" t="s">
        <v>2475</v>
      </c>
      <c r="F2148" s="1">
        <v>44151</v>
      </c>
      <c r="G2148">
        <v>226.1</v>
      </c>
      <c r="H2148" t="s">
        <v>31</v>
      </c>
      <c r="I2148" t="s">
        <v>33</v>
      </c>
      <c r="L2148" s="1">
        <v>36843</v>
      </c>
      <c r="M2148">
        <v>162.5</v>
      </c>
      <c r="N2148" t="s">
        <v>31</v>
      </c>
      <c r="O2148" t="s">
        <v>33</v>
      </c>
      <c r="R2148">
        <v>-63.6</v>
      </c>
      <c r="S2148">
        <v>34</v>
      </c>
      <c r="T2148">
        <v>15</v>
      </c>
      <c r="U2148">
        <v>5.3</v>
      </c>
      <c r="V2148">
        <v>111</v>
      </c>
      <c r="W2148">
        <v>21</v>
      </c>
      <c r="X2148">
        <v>43.8</v>
      </c>
      <c r="Y2148">
        <v>5060</v>
      </c>
      <c r="Z2148" t="s">
        <v>2476</v>
      </c>
      <c r="AA2148" t="s">
        <v>2477</v>
      </c>
      <c r="AB2148" t="str">
        <f t="shared" si="66"/>
        <v>34° 15' 5.3"</v>
      </c>
      <c r="AC2148" t="str">
        <f t="shared" si="67"/>
        <v>111° 21' 43.8"</v>
      </c>
    </row>
    <row r="2149" spans="1:29" x14ac:dyDescent="0.3">
      <c r="A2149" t="s">
        <v>2574</v>
      </c>
      <c r="B2149" t="s">
        <v>2575</v>
      </c>
      <c r="C2149" t="s">
        <v>2576</v>
      </c>
      <c r="D2149" t="s">
        <v>2474</v>
      </c>
      <c r="E2149" t="s">
        <v>2475</v>
      </c>
      <c r="F2149" s="1">
        <v>44370</v>
      </c>
      <c r="G2149">
        <v>190.4</v>
      </c>
      <c r="H2149" t="s">
        <v>31</v>
      </c>
      <c r="I2149" t="s">
        <v>33</v>
      </c>
      <c r="L2149" s="1">
        <v>37120</v>
      </c>
      <c r="M2149">
        <v>167.7</v>
      </c>
      <c r="N2149" t="s">
        <v>31</v>
      </c>
      <c r="O2149" t="s">
        <v>33</v>
      </c>
      <c r="R2149">
        <v>-22.7</v>
      </c>
      <c r="S2149">
        <v>34</v>
      </c>
      <c r="T2149">
        <v>15</v>
      </c>
      <c r="U2149">
        <v>5.3</v>
      </c>
      <c r="V2149">
        <v>111</v>
      </c>
      <c r="W2149">
        <v>21</v>
      </c>
      <c r="X2149">
        <v>43.8</v>
      </c>
      <c r="Y2149">
        <v>5060</v>
      </c>
      <c r="Z2149" t="s">
        <v>2476</v>
      </c>
      <c r="AA2149" t="s">
        <v>2477</v>
      </c>
      <c r="AB2149" t="str">
        <f t="shared" si="66"/>
        <v>34° 15' 5.3"</v>
      </c>
      <c r="AC2149" t="str">
        <f t="shared" si="67"/>
        <v>111° 21' 43.8"</v>
      </c>
    </row>
    <row r="2150" spans="1:29" x14ac:dyDescent="0.3">
      <c r="A2150" t="s">
        <v>2574</v>
      </c>
      <c r="B2150" t="s">
        <v>2575</v>
      </c>
      <c r="C2150" t="s">
        <v>2576</v>
      </c>
      <c r="D2150" t="s">
        <v>2474</v>
      </c>
      <c r="E2150" t="s">
        <v>2475</v>
      </c>
      <c r="F2150" s="1">
        <v>44370</v>
      </c>
      <c r="G2150">
        <v>190.4</v>
      </c>
      <c r="H2150" t="s">
        <v>31</v>
      </c>
      <c r="I2150" t="s">
        <v>33</v>
      </c>
      <c r="L2150" s="1">
        <v>36938</v>
      </c>
      <c r="M2150">
        <v>166.7</v>
      </c>
      <c r="N2150" t="s">
        <v>31</v>
      </c>
      <c r="O2150" t="s">
        <v>33</v>
      </c>
      <c r="R2150">
        <v>-23.7</v>
      </c>
      <c r="S2150">
        <v>34</v>
      </c>
      <c r="T2150">
        <v>15</v>
      </c>
      <c r="U2150">
        <v>5.3</v>
      </c>
      <c r="V2150">
        <v>111</v>
      </c>
      <c r="W2150">
        <v>21</v>
      </c>
      <c r="X2150">
        <v>43.8</v>
      </c>
      <c r="Y2150">
        <v>5060</v>
      </c>
      <c r="Z2150" t="s">
        <v>2476</v>
      </c>
      <c r="AA2150" t="s">
        <v>2477</v>
      </c>
      <c r="AB2150" t="str">
        <f t="shared" si="66"/>
        <v>34° 15' 5.3"</v>
      </c>
      <c r="AC2150" t="str">
        <f t="shared" si="67"/>
        <v>111° 21' 43.8"</v>
      </c>
    </row>
    <row r="2151" spans="1:29" x14ac:dyDescent="0.3">
      <c r="A2151" t="s">
        <v>2577</v>
      </c>
      <c r="B2151" t="s">
        <v>2578</v>
      </c>
      <c r="C2151" t="s">
        <v>2579</v>
      </c>
      <c r="D2151" t="s">
        <v>2515</v>
      </c>
      <c r="E2151" t="s">
        <v>2516</v>
      </c>
      <c r="F2151" s="1">
        <v>44130</v>
      </c>
      <c r="G2151">
        <v>640.1</v>
      </c>
      <c r="H2151" t="s">
        <v>31</v>
      </c>
      <c r="I2151" t="s">
        <v>33</v>
      </c>
      <c r="L2151" s="1">
        <v>36866</v>
      </c>
      <c r="M2151">
        <v>641.5</v>
      </c>
      <c r="N2151" t="s">
        <v>31</v>
      </c>
      <c r="O2151" t="s">
        <v>33</v>
      </c>
      <c r="R2151">
        <v>1.4</v>
      </c>
      <c r="S2151">
        <v>34</v>
      </c>
      <c r="T2151">
        <v>15</v>
      </c>
      <c r="U2151">
        <v>7.2</v>
      </c>
      <c r="V2151">
        <v>113</v>
      </c>
      <c r="W2151">
        <v>20</v>
      </c>
      <c r="X2151">
        <v>40.1</v>
      </c>
      <c r="Y2151">
        <v>2162</v>
      </c>
      <c r="Z2151" t="s">
        <v>2517</v>
      </c>
      <c r="AA2151" t="s">
        <v>2518</v>
      </c>
      <c r="AB2151" t="str">
        <f t="shared" si="66"/>
        <v>34° 15' 7.2"</v>
      </c>
      <c r="AC2151" t="str">
        <f t="shared" si="67"/>
        <v>113° 20' 40.1"</v>
      </c>
    </row>
    <row r="2152" spans="1:29" x14ac:dyDescent="0.3">
      <c r="A2152" t="s">
        <v>2577</v>
      </c>
      <c r="B2152" t="s">
        <v>2578</v>
      </c>
      <c r="C2152" t="s">
        <v>2579</v>
      </c>
      <c r="D2152" t="s">
        <v>2515</v>
      </c>
      <c r="E2152" t="s">
        <v>2516</v>
      </c>
      <c r="F2152" s="1">
        <v>44135</v>
      </c>
      <c r="G2152">
        <v>640.4</v>
      </c>
      <c r="H2152" t="s">
        <v>31</v>
      </c>
      <c r="I2152" t="s">
        <v>33</v>
      </c>
      <c r="L2152" s="1">
        <v>36866</v>
      </c>
      <c r="M2152">
        <v>641.5</v>
      </c>
      <c r="N2152" t="s">
        <v>31</v>
      </c>
      <c r="O2152" t="s">
        <v>33</v>
      </c>
      <c r="R2152">
        <v>1.1000000000000001</v>
      </c>
      <c r="S2152">
        <v>34</v>
      </c>
      <c r="T2152">
        <v>15</v>
      </c>
      <c r="U2152">
        <v>7.2</v>
      </c>
      <c r="V2152">
        <v>113</v>
      </c>
      <c r="W2152">
        <v>20</v>
      </c>
      <c r="X2152">
        <v>40.1</v>
      </c>
      <c r="Y2152">
        <v>2162</v>
      </c>
      <c r="Z2152" t="s">
        <v>2517</v>
      </c>
      <c r="AA2152" t="s">
        <v>2518</v>
      </c>
      <c r="AB2152" t="str">
        <f t="shared" si="66"/>
        <v>34° 15' 7.2"</v>
      </c>
      <c r="AC2152" t="str">
        <f t="shared" si="67"/>
        <v>113° 20' 40.1"</v>
      </c>
    </row>
    <row r="2153" spans="1:29" x14ac:dyDescent="0.3">
      <c r="A2153" t="s">
        <v>2580</v>
      </c>
      <c r="B2153" t="s">
        <v>2581</v>
      </c>
      <c r="C2153" t="s">
        <v>2582</v>
      </c>
      <c r="D2153" t="s">
        <v>2447</v>
      </c>
      <c r="E2153" t="s">
        <v>2447</v>
      </c>
      <c r="F2153" s="1">
        <v>44125</v>
      </c>
      <c r="G2153">
        <v>276.8</v>
      </c>
      <c r="H2153" t="s">
        <v>31</v>
      </c>
      <c r="I2153" t="s">
        <v>33</v>
      </c>
      <c r="L2153" s="1">
        <v>36817</v>
      </c>
      <c r="N2153" t="s">
        <v>31</v>
      </c>
      <c r="O2153" t="s">
        <v>32</v>
      </c>
      <c r="P2153" t="s">
        <v>188</v>
      </c>
      <c r="S2153">
        <v>34</v>
      </c>
      <c r="T2153">
        <v>15</v>
      </c>
      <c r="U2153">
        <v>15.7</v>
      </c>
      <c r="V2153">
        <v>109</v>
      </c>
      <c r="W2153">
        <v>41</v>
      </c>
      <c r="X2153">
        <v>24.5</v>
      </c>
      <c r="Y2153">
        <v>6931</v>
      </c>
      <c r="Z2153" t="s">
        <v>2448</v>
      </c>
      <c r="AA2153" t="s">
        <v>2449</v>
      </c>
      <c r="AB2153" t="str">
        <f t="shared" si="66"/>
        <v>34° 15' 15.7"</v>
      </c>
      <c r="AC2153" t="str">
        <f t="shared" si="67"/>
        <v>109° 41' 24.5"</v>
      </c>
    </row>
    <row r="2154" spans="1:29" x14ac:dyDescent="0.3">
      <c r="A2154" t="s">
        <v>2580</v>
      </c>
      <c r="B2154" t="s">
        <v>2581</v>
      </c>
      <c r="C2154" t="s">
        <v>2582</v>
      </c>
      <c r="D2154" t="s">
        <v>2447</v>
      </c>
      <c r="E2154" t="s">
        <v>2447</v>
      </c>
      <c r="F2154" s="1">
        <v>44125</v>
      </c>
      <c r="G2154">
        <v>276.8</v>
      </c>
      <c r="H2154" t="s">
        <v>31</v>
      </c>
      <c r="I2154" t="s">
        <v>33</v>
      </c>
      <c r="L2154" s="1">
        <v>37026</v>
      </c>
      <c r="M2154">
        <v>269</v>
      </c>
      <c r="N2154" t="s">
        <v>31</v>
      </c>
      <c r="O2154" t="s">
        <v>33</v>
      </c>
      <c r="R2154">
        <v>-7.8</v>
      </c>
      <c r="S2154">
        <v>34</v>
      </c>
      <c r="T2154">
        <v>15</v>
      </c>
      <c r="U2154">
        <v>15.7</v>
      </c>
      <c r="V2154">
        <v>109</v>
      </c>
      <c r="W2154">
        <v>41</v>
      </c>
      <c r="X2154">
        <v>24.5</v>
      </c>
      <c r="Y2154">
        <v>6931</v>
      </c>
      <c r="Z2154" t="s">
        <v>2448</v>
      </c>
      <c r="AA2154" t="s">
        <v>2449</v>
      </c>
      <c r="AB2154" t="str">
        <f t="shared" si="66"/>
        <v>34° 15' 15.7"</v>
      </c>
      <c r="AC2154" t="str">
        <f t="shared" si="67"/>
        <v>109° 41' 24.5"</v>
      </c>
    </row>
    <row r="2155" spans="1:29" x14ac:dyDescent="0.3">
      <c r="A2155" t="s">
        <v>2583</v>
      </c>
      <c r="B2155" t="s">
        <v>2584</v>
      </c>
      <c r="C2155" t="s">
        <v>2585</v>
      </c>
      <c r="D2155" t="s">
        <v>2474</v>
      </c>
      <c r="E2155" t="s">
        <v>2475</v>
      </c>
      <c r="F2155" s="1">
        <v>44109</v>
      </c>
      <c r="G2155">
        <v>291.89999999999998</v>
      </c>
      <c r="H2155" t="s">
        <v>31</v>
      </c>
      <c r="I2155" t="s">
        <v>33</v>
      </c>
      <c r="L2155" s="1">
        <v>36843</v>
      </c>
      <c r="M2155">
        <v>310.60000000000002</v>
      </c>
      <c r="N2155" t="s">
        <v>31</v>
      </c>
      <c r="O2155" t="s">
        <v>33</v>
      </c>
      <c r="R2155">
        <v>18.7</v>
      </c>
      <c r="S2155">
        <v>34</v>
      </c>
      <c r="T2155">
        <v>15</v>
      </c>
      <c r="U2155">
        <v>14.3</v>
      </c>
      <c r="V2155">
        <v>111</v>
      </c>
      <c r="W2155">
        <v>20</v>
      </c>
      <c r="X2155">
        <v>51.4</v>
      </c>
      <c r="Y2155">
        <v>5120</v>
      </c>
      <c r="Z2155" t="s">
        <v>2476</v>
      </c>
      <c r="AA2155" t="s">
        <v>2477</v>
      </c>
      <c r="AB2155" t="str">
        <f t="shared" si="66"/>
        <v>34° 15' 14.3"</v>
      </c>
      <c r="AC2155" t="str">
        <f t="shared" si="67"/>
        <v>111° 20' 51.4"</v>
      </c>
    </row>
    <row r="2156" spans="1:29" x14ac:dyDescent="0.3">
      <c r="A2156" t="s">
        <v>2583</v>
      </c>
      <c r="B2156" t="s">
        <v>2584</v>
      </c>
      <c r="C2156" t="s">
        <v>2585</v>
      </c>
      <c r="D2156" t="s">
        <v>2474</v>
      </c>
      <c r="E2156" t="s">
        <v>2475</v>
      </c>
      <c r="F2156" s="1">
        <v>44109</v>
      </c>
      <c r="G2156">
        <v>291.89999999999998</v>
      </c>
      <c r="H2156" t="s">
        <v>31</v>
      </c>
      <c r="I2156" t="s">
        <v>33</v>
      </c>
      <c r="L2156" s="1">
        <v>36938</v>
      </c>
      <c r="M2156">
        <v>309.5</v>
      </c>
      <c r="N2156" t="s">
        <v>31</v>
      </c>
      <c r="O2156" t="s">
        <v>33</v>
      </c>
      <c r="R2156">
        <v>17.600000000000001</v>
      </c>
      <c r="S2156">
        <v>34</v>
      </c>
      <c r="T2156">
        <v>15</v>
      </c>
      <c r="U2156">
        <v>14.3</v>
      </c>
      <c r="V2156">
        <v>111</v>
      </c>
      <c r="W2156">
        <v>20</v>
      </c>
      <c r="X2156">
        <v>51.4</v>
      </c>
      <c r="Y2156">
        <v>5120</v>
      </c>
      <c r="Z2156" t="s">
        <v>2476</v>
      </c>
      <c r="AA2156" t="s">
        <v>2477</v>
      </c>
      <c r="AB2156" t="str">
        <f t="shared" si="66"/>
        <v>34° 15' 14.3"</v>
      </c>
      <c r="AC2156" t="str">
        <f t="shared" si="67"/>
        <v>111° 20' 51.4"</v>
      </c>
    </row>
    <row r="2157" spans="1:29" x14ac:dyDescent="0.3">
      <c r="A2157" t="s">
        <v>2583</v>
      </c>
      <c r="B2157" t="s">
        <v>2584</v>
      </c>
      <c r="C2157" t="s">
        <v>2585</v>
      </c>
      <c r="D2157" t="s">
        <v>2474</v>
      </c>
      <c r="E2157" t="s">
        <v>2475</v>
      </c>
      <c r="F2157" s="1">
        <v>44249</v>
      </c>
      <c r="G2157">
        <v>287.39999999999998</v>
      </c>
      <c r="H2157" t="s">
        <v>31</v>
      </c>
      <c r="I2157" t="s">
        <v>33</v>
      </c>
      <c r="L2157" s="1">
        <v>36938</v>
      </c>
      <c r="M2157">
        <v>309.5</v>
      </c>
      <c r="N2157" t="s">
        <v>31</v>
      </c>
      <c r="O2157" t="s">
        <v>33</v>
      </c>
      <c r="R2157">
        <v>22.1</v>
      </c>
      <c r="S2157">
        <v>34</v>
      </c>
      <c r="T2157">
        <v>15</v>
      </c>
      <c r="U2157">
        <v>14.3</v>
      </c>
      <c r="V2157">
        <v>111</v>
      </c>
      <c r="W2157">
        <v>20</v>
      </c>
      <c r="X2157">
        <v>51.4</v>
      </c>
      <c r="Y2157">
        <v>5120</v>
      </c>
      <c r="Z2157" t="s">
        <v>2476</v>
      </c>
      <c r="AA2157" t="s">
        <v>2477</v>
      </c>
      <c r="AB2157" t="str">
        <f t="shared" si="66"/>
        <v>34° 15' 14.3"</v>
      </c>
      <c r="AC2157" t="str">
        <f t="shared" si="67"/>
        <v>111° 20' 51.4"</v>
      </c>
    </row>
    <row r="2158" spans="1:29" x14ac:dyDescent="0.3">
      <c r="A2158" t="s">
        <v>2583</v>
      </c>
      <c r="B2158" t="s">
        <v>2584</v>
      </c>
      <c r="C2158" t="s">
        <v>2585</v>
      </c>
      <c r="D2158" t="s">
        <v>2474</v>
      </c>
      <c r="E2158" t="s">
        <v>2475</v>
      </c>
      <c r="F2158" s="1">
        <v>44428</v>
      </c>
      <c r="G2158">
        <v>289.5</v>
      </c>
      <c r="H2158" t="s">
        <v>31</v>
      </c>
      <c r="I2158" t="s">
        <v>33</v>
      </c>
      <c r="L2158" s="1">
        <v>36938</v>
      </c>
      <c r="M2158">
        <v>309.5</v>
      </c>
      <c r="N2158" t="s">
        <v>31</v>
      </c>
      <c r="O2158" t="s">
        <v>33</v>
      </c>
      <c r="R2158">
        <v>20</v>
      </c>
      <c r="S2158">
        <v>34</v>
      </c>
      <c r="T2158">
        <v>15</v>
      </c>
      <c r="U2158">
        <v>14.3</v>
      </c>
      <c r="V2158">
        <v>111</v>
      </c>
      <c r="W2158">
        <v>20</v>
      </c>
      <c r="X2158">
        <v>51.4</v>
      </c>
      <c r="Y2158">
        <v>5120</v>
      </c>
      <c r="Z2158" t="s">
        <v>2476</v>
      </c>
      <c r="AA2158" t="s">
        <v>2477</v>
      </c>
      <c r="AB2158" t="str">
        <f t="shared" si="66"/>
        <v>34° 15' 14.3"</v>
      </c>
      <c r="AC2158" t="str">
        <f t="shared" si="67"/>
        <v>111° 20' 51.4"</v>
      </c>
    </row>
    <row r="2159" spans="1:29" x14ac:dyDescent="0.3">
      <c r="A2159" t="s">
        <v>2583</v>
      </c>
      <c r="B2159" t="s">
        <v>2584</v>
      </c>
      <c r="C2159" t="s">
        <v>2585</v>
      </c>
      <c r="D2159" t="s">
        <v>2474</v>
      </c>
      <c r="E2159" t="s">
        <v>2475</v>
      </c>
      <c r="F2159" s="1">
        <v>44151</v>
      </c>
      <c r="G2159">
        <v>289.8</v>
      </c>
      <c r="H2159" t="s">
        <v>31</v>
      </c>
      <c r="I2159" t="s">
        <v>33</v>
      </c>
      <c r="L2159" s="1">
        <v>36938</v>
      </c>
      <c r="M2159">
        <v>309.5</v>
      </c>
      <c r="N2159" t="s">
        <v>31</v>
      </c>
      <c r="O2159" t="s">
        <v>33</v>
      </c>
      <c r="R2159">
        <v>19.7</v>
      </c>
      <c r="S2159">
        <v>34</v>
      </c>
      <c r="T2159">
        <v>15</v>
      </c>
      <c r="U2159">
        <v>14.3</v>
      </c>
      <c r="V2159">
        <v>111</v>
      </c>
      <c r="W2159">
        <v>20</v>
      </c>
      <c r="X2159">
        <v>51.4</v>
      </c>
      <c r="Y2159">
        <v>5120</v>
      </c>
      <c r="Z2159" t="s">
        <v>2476</v>
      </c>
      <c r="AA2159" t="s">
        <v>2477</v>
      </c>
      <c r="AB2159" t="str">
        <f t="shared" si="66"/>
        <v>34° 15' 14.3"</v>
      </c>
      <c r="AC2159" t="str">
        <f t="shared" si="67"/>
        <v>111° 20' 51.4"</v>
      </c>
    </row>
    <row r="2160" spans="1:29" x14ac:dyDescent="0.3">
      <c r="A2160" t="s">
        <v>2583</v>
      </c>
      <c r="B2160" t="s">
        <v>2584</v>
      </c>
      <c r="C2160" t="s">
        <v>2585</v>
      </c>
      <c r="D2160" t="s">
        <v>2474</v>
      </c>
      <c r="E2160" t="s">
        <v>2475</v>
      </c>
      <c r="F2160" s="1">
        <v>44370</v>
      </c>
      <c r="G2160">
        <v>288.89999999999998</v>
      </c>
      <c r="H2160" t="s">
        <v>31</v>
      </c>
      <c r="I2160" t="s">
        <v>33</v>
      </c>
      <c r="L2160" s="1">
        <v>36938</v>
      </c>
      <c r="M2160">
        <v>309.5</v>
      </c>
      <c r="N2160" t="s">
        <v>31</v>
      </c>
      <c r="O2160" t="s">
        <v>33</v>
      </c>
      <c r="R2160">
        <v>20.6</v>
      </c>
      <c r="S2160">
        <v>34</v>
      </c>
      <c r="T2160">
        <v>15</v>
      </c>
      <c r="U2160">
        <v>14.3</v>
      </c>
      <c r="V2160">
        <v>111</v>
      </c>
      <c r="W2160">
        <v>20</v>
      </c>
      <c r="X2160">
        <v>51.4</v>
      </c>
      <c r="Y2160">
        <v>5120</v>
      </c>
      <c r="Z2160" t="s">
        <v>2476</v>
      </c>
      <c r="AA2160" t="s">
        <v>2477</v>
      </c>
      <c r="AB2160" t="str">
        <f t="shared" si="66"/>
        <v>34° 15' 14.3"</v>
      </c>
      <c r="AC2160" t="str">
        <f t="shared" si="67"/>
        <v>111° 20' 51.4"</v>
      </c>
    </row>
    <row r="2161" spans="1:29" x14ac:dyDescent="0.3">
      <c r="A2161" t="s">
        <v>2583</v>
      </c>
      <c r="B2161" t="s">
        <v>2584</v>
      </c>
      <c r="C2161" t="s">
        <v>2585</v>
      </c>
      <c r="D2161" t="s">
        <v>2474</v>
      </c>
      <c r="E2161" t="s">
        <v>2475</v>
      </c>
      <c r="F2161" s="1">
        <v>44109</v>
      </c>
      <c r="G2161">
        <v>291.89999999999998</v>
      </c>
      <c r="H2161" t="s">
        <v>31</v>
      </c>
      <c r="I2161" t="s">
        <v>33</v>
      </c>
      <c r="L2161" s="1">
        <v>36867</v>
      </c>
      <c r="M2161">
        <v>305.5</v>
      </c>
      <c r="N2161" t="s">
        <v>31</v>
      </c>
      <c r="O2161" t="s">
        <v>33</v>
      </c>
      <c r="R2161">
        <v>13.6</v>
      </c>
      <c r="S2161">
        <v>34</v>
      </c>
      <c r="T2161">
        <v>15</v>
      </c>
      <c r="U2161">
        <v>14.3</v>
      </c>
      <c r="V2161">
        <v>111</v>
      </c>
      <c r="W2161">
        <v>20</v>
      </c>
      <c r="X2161">
        <v>51.4</v>
      </c>
      <c r="Y2161">
        <v>5120</v>
      </c>
      <c r="Z2161" t="s">
        <v>2476</v>
      </c>
      <c r="AA2161" t="s">
        <v>2477</v>
      </c>
      <c r="AB2161" t="str">
        <f t="shared" si="66"/>
        <v>34° 15' 14.3"</v>
      </c>
      <c r="AC2161" t="str">
        <f t="shared" si="67"/>
        <v>111° 20' 51.4"</v>
      </c>
    </row>
    <row r="2162" spans="1:29" x14ac:dyDescent="0.3">
      <c r="A2162" t="s">
        <v>2583</v>
      </c>
      <c r="B2162" t="s">
        <v>2584</v>
      </c>
      <c r="C2162" t="s">
        <v>2585</v>
      </c>
      <c r="D2162" t="s">
        <v>2474</v>
      </c>
      <c r="E2162" t="s">
        <v>2475</v>
      </c>
      <c r="F2162" s="1">
        <v>44249</v>
      </c>
      <c r="G2162">
        <v>287.39999999999998</v>
      </c>
      <c r="H2162" t="s">
        <v>31</v>
      </c>
      <c r="I2162" t="s">
        <v>33</v>
      </c>
      <c r="L2162" s="1">
        <v>36867</v>
      </c>
      <c r="M2162">
        <v>305.5</v>
      </c>
      <c r="N2162" t="s">
        <v>31</v>
      </c>
      <c r="O2162" t="s">
        <v>33</v>
      </c>
      <c r="R2162">
        <v>18.100000000000001</v>
      </c>
      <c r="S2162">
        <v>34</v>
      </c>
      <c r="T2162">
        <v>15</v>
      </c>
      <c r="U2162">
        <v>14.3</v>
      </c>
      <c r="V2162">
        <v>111</v>
      </c>
      <c r="W2162">
        <v>20</v>
      </c>
      <c r="X2162">
        <v>51.4</v>
      </c>
      <c r="Y2162">
        <v>5120</v>
      </c>
      <c r="Z2162" t="s">
        <v>2476</v>
      </c>
      <c r="AA2162" t="s">
        <v>2477</v>
      </c>
      <c r="AB2162" t="str">
        <f t="shared" si="66"/>
        <v>34° 15' 14.3"</v>
      </c>
      <c r="AC2162" t="str">
        <f t="shared" si="67"/>
        <v>111° 20' 51.4"</v>
      </c>
    </row>
    <row r="2163" spans="1:29" x14ac:dyDescent="0.3">
      <c r="A2163" t="s">
        <v>2583</v>
      </c>
      <c r="B2163" t="s">
        <v>2584</v>
      </c>
      <c r="C2163" t="s">
        <v>2585</v>
      </c>
      <c r="D2163" t="s">
        <v>2474</v>
      </c>
      <c r="E2163" t="s">
        <v>2475</v>
      </c>
      <c r="F2163" s="1">
        <v>44428</v>
      </c>
      <c r="G2163">
        <v>289.5</v>
      </c>
      <c r="H2163" t="s">
        <v>31</v>
      </c>
      <c r="I2163" t="s">
        <v>33</v>
      </c>
      <c r="L2163" s="1">
        <v>36867</v>
      </c>
      <c r="M2163">
        <v>305.5</v>
      </c>
      <c r="N2163" t="s">
        <v>31</v>
      </c>
      <c r="O2163" t="s">
        <v>33</v>
      </c>
      <c r="R2163">
        <v>16</v>
      </c>
      <c r="S2163">
        <v>34</v>
      </c>
      <c r="T2163">
        <v>15</v>
      </c>
      <c r="U2163">
        <v>14.3</v>
      </c>
      <c r="V2163">
        <v>111</v>
      </c>
      <c r="W2163">
        <v>20</v>
      </c>
      <c r="X2163">
        <v>51.4</v>
      </c>
      <c r="Y2163">
        <v>5120</v>
      </c>
      <c r="Z2163" t="s">
        <v>2476</v>
      </c>
      <c r="AA2163" t="s">
        <v>2477</v>
      </c>
      <c r="AB2163" t="str">
        <f t="shared" si="66"/>
        <v>34° 15' 14.3"</v>
      </c>
      <c r="AC2163" t="str">
        <f t="shared" si="67"/>
        <v>111° 20' 51.4"</v>
      </c>
    </row>
    <row r="2164" spans="1:29" x14ac:dyDescent="0.3">
      <c r="A2164" t="s">
        <v>2583</v>
      </c>
      <c r="B2164" t="s">
        <v>2584</v>
      </c>
      <c r="C2164" t="s">
        <v>2585</v>
      </c>
      <c r="D2164" t="s">
        <v>2474</v>
      </c>
      <c r="E2164" t="s">
        <v>2475</v>
      </c>
      <c r="F2164" s="1">
        <v>44151</v>
      </c>
      <c r="G2164">
        <v>289.8</v>
      </c>
      <c r="H2164" t="s">
        <v>31</v>
      </c>
      <c r="I2164" t="s">
        <v>33</v>
      </c>
      <c r="L2164" s="1">
        <v>36867</v>
      </c>
      <c r="M2164">
        <v>305.5</v>
      </c>
      <c r="N2164" t="s">
        <v>31</v>
      </c>
      <c r="O2164" t="s">
        <v>33</v>
      </c>
      <c r="R2164">
        <v>15.7</v>
      </c>
      <c r="S2164">
        <v>34</v>
      </c>
      <c r="T2164">
        <v>15</v>
      </c>
      <c r="U2164">
        <v>14.3</v>
      </c>
      <c r="V2164">
        <v>111</v>
      </c>
      <c r="W2164">
        <v>20</v>
      </c>
      <c r="X2164">
        <v>51.4</v>
      </c>
      <c r="Y2164">
        <v>5120</v>
      </c>
      <c r="Z2164" t="s">
        <v>2476</v>
      </c>
      <c r="AA2164" t="s">
        <v>2477</v>
      </c>
      <c r="AB2164" t="str">
        <f t="shared" si="66"/>
        <v>34° 15' 14.3"</v>
      </c>
      <c r="AC2164" t="str">
        <f t="shared" si="67"/>
        <v>111° 20' 51.4"</v>
      </c>
    </row>
    <row r="2165" spans="1:29" x14ac:dyDescent="0.3">
      <c r="A2165" t="s">
        <v>2583</v>
      </c>
      <c r="B2165" t="s">
        <v>2584</v>
      </c>
      <c r="C2165" t="s">
        <v>2585</v>
      </c>
      <c r="D2165" t="s">
        <v>2474</v>
      </c>
      <c r="E2165" t="s">
        <v>2475</v>
      </c>
      <c r="F2165" s="1">
        <v>44370</v>
      </c>
      <c r="G2165">
        <v>288.89999999999998</v>
      </c>
      <c r="H2165" t="s">
        <v>31</v>
      </c>
      <c r="I2165" t="s">
        <v>33</v>
      </c>
      <c r="L2165" s="1">
        <v>36867</v>
      </c>
      <c r="M2165">
        <v>305.5</v>
      </c>
      <c r="N2165" t="s">
        <v>31</v>
      </c>
      <c r="O2165" t="s">
        <v>33</v>
      </c>
      <c r="R2165">
        <v>16.600000000000001</v>
      </c>
      <c r="S2165">
        <v>34</v>
      </c>
      <c r="T2165">
        <v>15</v>
      </c>
      <c r="U2165">
        <v>14.3</v>
      </c>
      <c r="V2165">
        <v>111</v>
      </c>
      <c r="W2165">
        <v>20</v>
      </c>
      <c r="X2165">
        <v>51.4</v>
      </c>
      <c r="Y2165">
        <v>5120</v>
      </c>
      <c r="Z2165" t="s">
        <v>2476</v>
      </c>
      <c r="AA2165" t="s">
        <v>2477</v>
      </c>
      <c r="AB2165" t="str">
        <f t="shared" si="66"/>
        <v>34° 15' 14.3"</v>
      </c>
      <c r="AC2165" t="str">
        <f t="shared" si="67"/>
        <v>111° 20' 51.4"</v>
      </c>
    </row>
    <row r="2166" spans="1:29" x14ac:dyDescent="0.3">
      <c r="A2166" t="s">
        <v>2583</v>
      </c>
      <c r="B2166" t="s">
        <v>2584</v>
      </c>
      <c r="C2166" t="s">
        <v>2585</v>
      </c>
      <c r="D2166" t="s">
        <v>2474</v>
      </c>
      <c r="E2166" t="s">
        <v>2475</v>
      </c>
      <c r="F2166" s="1">
        <v>44109</v>
      </c>
      <c r="G2166">
        <v>291.89999999999998</v>
      </c>
      <c r="H2166" t="s">
        <v>31</v>
      </c>
      <c r="I2166" t="s">
        <v>33</v>
      </c>
      <c r="L2166" s="1">
        <v>37028</v>
      </c>
      <c r="M2166">
        <v>313.8</v>
      </c>
      <c r="N2166" t="s">
        <v>31</v>
      </c>
      <c r="O2166" t="s">
        <v>33</v>
      </c>
      <c r="R2166">
        <v>21.9</v>
      </c>
      <c r="S2166">
        <v>34</v>
      </c>
      <c r="T2166">
        <v>15</v>
      </c>
      <c r="U2166">
        <v>14.3</v>
      </c>
      <c r="V2166">
        <v>111</v>
      </c>
      <c r="W2166">
        <v>20</v>
      </c>
      <c r="X2166">
        <v>51.4</v>
      </c>
      <c r="Y2166">
        <v>5120</v>
      </c>
      <c r="Z2166" t="s">
        <v>2476</v>
      </c>
      <c r="AA2166" t="s">
        <v>2477</v>
      </c>
      <c r="AB2166" t="str">
        <f t="shared" si="66"/>
        <v>34° 15' 14.3"</v>
      </c>
      <c r="AC2166" t="str">
        <f t="shared" si="67"/>
        <v>111° 20' 51.4"</v>
      </c>
    </row>
    <row r="2167" spans="1:29" x14ac:dyDescent="0.3">
      <c r="A2167" t="s">
        <v>2583</v>
      </c>
      <c r="B2167" t="s">
        <v>2584</v>
      </c>
      <c r="C2167" t="s">
        <v>2585</v>
      </c>
      <c r="D2167" t="s">
        <v>2474</v>
      </c>
      <c r="E2167" t="s">
        <v>2475</v>
      </c>
      <c r="F2167" s="1">
        <v>44249</v>
      </c>
      <c r="G2167">
        <v>287.39999999999998</v>
      </c>
      <c r="H2167" t="s">
        <v>31</v>
      </c>
      <c r="I2167" t="s">
        <v>33</v>
      </c>
      <c r="L2167" s="1">
        <v>37028</v>
      </c>
      <c r="M2167">
        <v>313.8</v>
      </c>
      <c r="N2167" t="s">
        <v>31</v>
      </c>
      <c r="O2167" t="s">
        <v>33</v>
      </c>
      <c r="R2167">
        <v>26.4</v>
      </c>
      <c r="S2167">
        <v>34</v>
      </c>
      <c r="T2167">
        <v>15</v>
      </c>
      <c r="U2167">
        <v>14.3</v>
      </c>
      <c r="V2167">
        <v>111</v>
      </c>
      <c r="W2167">
        <v>20</v>
      </c>
      <c r="X2167">
        <v>51.4</v>
      </c>
      <c r="Y2167">
        <v>5120</v>
      </c>
      <c r="Z2167" t="s">
        <v>2476</v>
      </c>
      <c r="AA2167" t="s">
        <v>2477</v>
      </c>
      <c r="AB2167" t="str">
        <f t="shared" si="66"/>
        <v>34° 15' 14.3"</v>
      </c>
      <c r="AC2167" t="str">
        <f t="shared" si="67"/>
        <v>111° 20' 51.4"</v>
      </c>
    </row>
    <row r="2168" spans="1:29" x14ac:dyDescent="0.3">
      <c r="A2168" t="s">
        <v>2583</v>
      </c>
      <c r="B2168" t="s">
        <v>2584</v>
      </c>
      <c r="C2168" t="s">
        <v>2585</v>
      </c>
      <c r="D2168" t="s">
        <v>2474</v>
      </c>
      <c r="E2168" t="s">
        <v>2475</v>
      </c>
      <c r="F2168" s="1">
        <v>44151</v>
      </c>
      <c r="G2168">
        <v>289.8</v>
      </c>
      <c r="H2168" t="s">
        <v>31</v>
      </c>
      <c r="I2168" t="s">
        <v>33</v>
      </c>
      <c r="L2168" s="1">
        <v>37028</v>
      </c>
      <c r="M2168">
        <v>313.8</v>
      </c>
      <c r="N2168" t="s">
        <v>31</v>
      </c>
      <c r="O2168" t="s">
        <v>33</v>
      </c>
      <c r="R2168">
        <v>24</v>
      </c>
      <c r="S2168">
        <v>34</v>
      </c>
      <c r="T2168">
        <v>15</v>
      </c>
      <c r="U2168">
        <v>14.3</v>
      </c>
      <c r="V2168">
        <v>111</v>
      </c>
      <c r="W2168">
        <v>20</v>
      </c>
      <c r="X2168">
        <v>51.4</v>
      </c>
      <c r="Y2168">
        <v>5120</v>
      </c>
      <c r="Z2168" t="s">
        <v>2476</v>
      </c>
      <c r="AA2168" t="s">
        <v>2477</v>
      </c>
      <c r="AB2168" t="str">
        <f t="shared" si="66"/>
        <v>34° 15' 14.3"</v>
      </c>
      <c r="AC2168" t="str">
        <f t="shared" si="67"/>
        <v>111° 20' 51.4"</v>
      </c>
    </row>
    <row r="2169" spans="1:29" x14ac:dyDescent="0.3">
      <c r="A2169" t="s">
        <v>2583</v>
      </c>
      <c r="B2169" t="s">
        <v>2584</v>
      </c>
      <c r="C2169" t="s">
        <v>2585</v>
      </c>
      <c r="D2169" t="s">
        <v>2474</v>
      </c>
      <c r="E2169" t="s">
        <v>2475</v>
      </c>
      <c r="F2169" s="1">
        <v>44370</v>
      </c>
      <c r="G2169">
        <v>288.89999999999998</v>
      </c>
      <c r="H2169" t="s">
        <v>31</v>
      </c>
      <c r="I2169" t="s">
        <v>33</v>
      </c>
      <c r="L2169" s="1">
        <v>37028</v>
      </c>
      <c r="M2169">
        <v>313.8</v>
      </c>
      <c r="N2169" t="s">
        <v>31</v>
      </c>
      <c r="O2169" t="s">
        <v>33</v>
      </c>
      <c r="R2169">
        <v>24.9</v>
      </c>
      <c r="S2169">
        <v>34</v>
      </c>
      <c r="T2169">
        <v>15</v>
      </c>
      <c r="U2169">
        <v>14.3</v>
      </c>
      <c r="V2169">
        <v>111</v>
      </c>
      <c r="W2169">
        <v>20</v>
      </c>
      <c r="X2169">
        <v>51.4</v>
      </c>
      <c r="Y2169">
        <v>5120</v>
      </c>
      <c r="Z2169" t="s">
        <v>2476</v>
      </c>
      <c r="AA2169" t="s">
        <v>2477</v>
      </c>
      <c r="AB2169" t="str">
        <f t="shared" si="66"/>
        <v>34° 15' 14.3"</v>
      </c>
      <c r="AC2169" t="str">
        <f t="shared" si="67"/>
        <v>111° 20' 51.4"</v>
      </c>
    </row>
    <row r="2170" spans="1:29" x14ac:dyDescent="0.3">
      <c r="A2170" t="s">
        <v>2583</v>
      </c>
      <c r="B2170" t="s">
        <v>2584</v>
      </c>
      <c r="C2170" t="s">
        <v>2585</v>
      </c>
      <c r="D2170" t="s">
        <v>2474</v>
      </c>
      <c r="E2170" t="s">
        <v>2475</v>
      </c>
      <c r="F2170" s="1">
        <v>44109</v>
      </c>
      <c r="G2170">
        <v>291.89999999999998</v>
      </c>
      <c r="H2170" t="s">
        <v>31</v>
      </c>
      <c r="I2170" t="s">
        <v>33</v>
      </c>
      <c r="L2170" s="1">
        <v>37120</v>
      </c>
      <c r="M2170">
        <v>319.45</v>
      </c>
      <c r="N2170" t="s">
        <v>31</v>
      </c>
      <c r="O2170" t="s">
        <v>33</v>
      </c>
      <c r="R2170">
        <v>27.55</v>
      </c>
      <c r="S2170">
        <v>34</v>
      </c>
      <c r="T2170">
        <v>15</v>
      </c>
      <c r="U2170">
        <v>14.3</v>
      </c>
      <c r="V2170">
        <v>111</v>
      </c>
      <c r="W2170">
        <v>20</v>
      </c>
      <c r="X2170">
        <v>51.4</v>
      </c>
      <c r="Y2170">
        <v>5120</v>
      </c>
      <c r="Z2170" t="s">
        <v>2476</v>
      </c>
      <c r="AA2170" t="s">
        <v>2477</v>
      </c>
      <c r="AB2170" t="str">
        <f t="shared" si="66"/>
        <v>34° 15' 14.3"</v>
      </c>
      <c r="AC2170" t="str">
        <f t="shared" si="67"/>
        <v>111° 20' 51.4"</v>
      </c>
    </row>
    <row r="2171" spans="1:29" x14ac:dyDescent="0.3">
      <c r="A2171" t="s">
        <v>2583</v>
      </c>
      <c r="B2171" t="s">
        <v>2584</v>
      </c>
      <c r="C2171" t="s">
        <v>2585</v>
      </c>
      <c r="D2171" t="s">
        <v>2474</v>
      </c>
      <c r="E2171" t="s">
        <v>2475</v>
      </c>
      <c r="F2171" s="1">
        <v>44249</v>
      </c>
      <c r="G2171">
        <v>287.39999999999998</v>
      </c>
      <c r="H2171" t="s">
        <v>31</v>
      </c>
      <c r="I2171" t="s">
        <v>33</v>
      </c>
      <c r="L2171" s="1">
        <v>37120</v>
      </c>
      <c r="M2171">
        <v>319.45</v>
      </c>
      <c r="N2171" t="s">
        <v>31</v>
      </c>
      <c r="O2171" t="s">
        <v>33</v>
      </c>
      <c r="R2171">
        <v>32.049999999999997</v>
      </c>
      <c r="S2171">
        <v>34</v>
      </c>
      <c r="T2171">
        <v>15</v>
      </c>
      <c r="U2171">
        <v>14.3</v>
      </c>
      <c r="V2171">
        <v>111</v>
      </c>
      <c r="W2171">
        <v>20</v>
      </c>
      <c r="X2171">
        <v>51.4</v>
      </c>
      <c r="Y2171">
        <v>5120</v>
      </c>
      <c r="Z2171" t="s">
        <v>2476</v>
      </c>
      <c r="AA2171" t="s">
        <v>2477</v>
      </c>
      <c r="AB2171" t="str">
        <f t="shared" si="66"/>
        <v>34° 15' 14.3"</v>
      </c>
      <c r="AC2171" t="str">
        <f t="shared" si="67"/>
        <v>111° 20' 51.4"</v>
      </c>
    </row>
    <row r="2172" spans="1:29" x14ac:dyDescent="0.3">
      <c r="A2172" t="s">
        <v>2583</v>
      </c>
      <c r="B2172" t="s">
        <v>2584</v>
      </c>
      <c r="C2172" t="s">
        <v>2585</v>
      </c>
      <c r="D2172" t="s">
        <v>2474</v>
      </c>
      <c r="E2172" t="s">
        <v>2475</v>
      </c>
      <c r="F2172" s="1">
        <v>44428</v>
      </c>
      <c r="G2172">
        <v>289.5</v>
      </c>
      <c r="H2172" t="s">
        <v>31</v>
      </c>
      <c r="I2172" t="s">
        <v>33</v>
      </c>
      <c r="L2172" s="1">
        <v>37120</v>
      </c>
      <c r="M2172">
        <v>319.45</v>
      </c>
      <c r="N2172" t="s">
        <v>31</v>
      </c>
      <c r="O2172" t="s">
        <v>33</v>
      </c>
      <c r="R2172">
        <v>29.95</v>
      </c>
      <c r="S2172">
        <v>34</v>
      </c>
      <c r="T2172">
        <v>15</v>
      </c>
      <c r="U2172">
        <v>14.3</v>
      </c>
      <c r="V2172">
        <v>111</v>
      </c>
      <c r="W2172">
        <v>20</v>
      </c>
      <c r="X2172">
        <v>51.4</v>
      </c>
      <c r="Y2172">
        <v>5120</v>
      </c>
      <c r="Z2172" t="s">
        <v>2476</v>
      </c>
      <c r="AA2172" t="s">
        <v>2477</v>
      </c>
      <c r="AB2172" t="str">
        <f t="shared" si="66"/>
        <v>34° 15' 14.3"</v>
      </c>
      <c r="AC2172" t="str">
        <f t="shared" si="67"/>
        <v>111° 20' 51.4"</v>
      </c>
    </row>
    <row r="2173" spans="1:29" x14ac:dyDescent="0.3">
      <c r="A2173" t="s">
        <v>2583</v>
      </c>
      <c r="B2173" t="s">
        <v>2584</v>
      </c>
      <c r="C2173" t="s">
        <v>2585</v>
      </c>
      <c r="D2173" t="s">
        <v>2474</v>
      </c>
      <c r="E2173" t="s">
        <v>2475</v>
      </c>
      <c r="F2173" s="1">
        <v>44370</v>
      </c>
      <c r="G2173">
        <v>288.89999999999998</v>
      </c>
      <c r="H2173" t="s">
        <v>31</v>
      </c>
      <c r="I2173" t="s">
        <v>33</v>
      </c>
      <c r="L2173" s="1">
        <v>36843</v>
      </c>
      <c r="M2173">
        <v>310.60000000000002</v>
      </c>
      <c r="N2173" t="s">
        <v>31</v>
      </c>
      <c r="O2173" t="s">
        <v>33</v>
      </c>
      <c r="R2173">
        <v>21.7</v>
      </c>
      <c r="S2173">
        <v>34</v>
      </c>
      <c r="T2173">
        <v>15</v>
      </c>
      <c r="U2173">
        <v>14.3</v>
      </c>
      <c r="V2173">
        <v>111</v>
      </c>
      <c r="W2173">
        <v>20</v>
      </c>
      <c r="X2173">
        <v>51.4</v>
      </c>
      <c r="Y2173">
        <v>5120</v>
      </c>
      <c r="Z2173" t="s">
        <v>2476</v>
      </c>
      <c r="AA2173" t="s">
        <v>2477</v>
      </c>
      <c r="AB2173" t="str">
        <f t="shared" si="66"/>
        <v>34° 15' 14.3"</v>
      </c>
      <c r="AC2173" t="str">
        <f t="shared" si="67"/>
        <v>111° 20' 51.4"</v>
      </c>
    </row>
    <row r="2174" spans="1:29" x14ac:dyDescent="0.3">
      <c r="A2174" t="s">
        <v>2583</v>
      </c>
      <c r="B2174" t="s">
        <v>2584</v>
      </c>
      <c r="C2174" t="s">
        <v>2585</v>
      </c>
      <c r="D2174" t="s">
        <v>2474</v>
      </c>
      <c r="E2174" t="s">
        <v>2475</v>
      </c>
      <c r="F2174" s="1">
        <v>44370</v>
      </c>
      <c r="G2174">
        <v>288.89999999999998</v>
      </c>
      <c r="H2174" t="s">
        <v>31</v>
      </c>
      <c r="I2174" t="s">
        <v>33</v>
      </c>
      <c r="L2174" s="1">
        <v>37120</v>
      </c>
      <c r="M2174">
        <v>319.45</v>
      </c>
      <c r="N2174" t="s">
        <v>31</v>
      </c>
      <c r="O2174" t="s">
        <v>33</v>
      </c>
      <c r="R2174">
        <v>30.55</v>
      </c>
      <c r="S2174">
        <v>34</v>
      </c>
      <c r="T2174">
        <v>15</v>
      </c>
      <c r="U2174">
        <v>14.3</v>
      </c>
      <c r="V2174">
        <v>111</v>
      </c>
      <c r="W2174">
        <v>20</v>
      </c>
      <c r="X2174">
        <v>51.4</v>
      </c>
      <c r="Y2174">
        <v>5120</v>
      </c>
      <c r="Z2174" t="s">
        <v>2476</v>
      </c>
      <c r="AA2174" t="s">
        <v>2477</v>
      </c>
      <c r="AB2174" t="str">
        <f t="shared" si="66"/>
        <v>34° 15' 14.3"</v>
      </c>
      <c r="AC2174" t="str">
        <f t="shared" si="67"/>
        <v>111° 20' 51.4"</v>
      </c>
    </row>
    <row r="2175" spans="1:29" x14ac:dyDescent="0.3">
      <c r="A2175" t="s">
        <v>2583</v>
      </c>
      <c r="B2175" t="s">
        <v>2584</v>
      </c>
      <c r="C2175" t="s">
        <v>2585</v>
      </c>
      <c r="D2175" t="s">
        <v>2474</v>
      </c>
      <c r="E2175" t="s">
        <v>2475</v>
      </c>
      <c r="F2175" s="1">
        <v>44151</v>
      </c>
      <c r="G2175">
        <v>289.8</v>
      </c>
      <c r="H2175" t="s">
        <v>31</v>
      </c>
      <c r="I2175" t="s">
        <v>33</v>
      </c>
      <c r="L2175" s="1">
        <v>37120</v>
      </c>
      <c r="M2175">
        <v>319.45</v>
      </c>
      <c r="N2175" t="s">
        <v>31</v>
      </c>
      <c r="O2175" t="s">
        <v>33</v>
      </c>
      <c r="R2175">
        <v>29.65</v>
      </c>
      <c r="S2175">
        <v>34</v>
      </c>
      <c r="T2175">
        <v>15</v>
      </c>
      <c r="U2175">
        <v>14.3</v>
      </c>
      <c r="V2175">
        <v>111</v>
      </c>
      <c r="W2175">
        <v>20</v>
      </c>
      <c r="X2175">
        <v>51.4</v>
      </c>
      <c r="Y2175">
        <v>5120</v>
      </c>
      <c r="Z2175" t="s">
        <v>2476</v>
      </c>
      <c r="AA2175" t="s">
        <v>2477</v>
      </c>
      <c r="AB2175" t="str">
        <f t="shared" si="66"/>
        <v>34° 15' 14.3"</v>
      </c>
      <c r="AC2175" t="str">
        <f t="shared" si="67"/>
        <v>111° 20' 51.4"</v>
      </c>
    </row>
    <row r="2176" spans="1:29" x14ac:dyDescent="0.3">
      <c r="A2176" t="s">
        <v>2583</v>
      </c>
      <c r="B2176" t="s">
        <v>2584</v>
      </c>
      <c r="C2176" t="s">
        <v>2585</v>
      </c>
      <c r="D2176" t="s">
        <v>2474</v>
      </c>
      <c r="E2176" t="s">
        <v>2475</v>
      </c>
      <c r="F2176" s="1">
        <v>44249</v>
      </c>
      <c r="G2176">
        <v>287.39999999999998</v>
      </c>
      <c r="H2176" t="s">
        <v>31</v>
      </c>
      <c r="I2176" t="s">
        <v>33</v>
      </c>
      <c r="L2176" s="1">
        <v>36843</v>
      </c>
      <c r="M2176">
        <v>310.60000000000002</v>
      </c>
      <c r="N2176" t="s">
        <v>31</v>
      </c>
      <c r="O2176" t="s">
        <v>33</v>
      </c>
      <c r="R2176">
        <v>23.2</v>
      </c>
      <c r="S2176">
        <v>34</v>
      </c>
      <c r="T2176">
        <v>15</v>
      </c>
      <c r="U2176">
        <v>14.3</v>
      </c>
      <c r="V2176">
        <v>111</v>
      </c>
      <c r="W2176">
        <v>20</v>
      </c>
      <c r="X2176">
        <v>51.4</v>
      </c>
      <c r="Y2176">
        <v>5120</v>
      </c>
      <c r="Z2176" t="s">
        <v>2476</v>
      </c>
      <c r="AA2176" t="s">
        <v>2477</v>
      </c>
      <c r="AB2176" t="str">
        <f t="shared" si="66"/>
        <v>34° 15' 14.3"</v>
      </c>
      <c r="AC2176" t="str">
        <f t="shared" si="67"/>
        <v>111° 20' 51.4"</v>
      </c>
    </row>
    <row r="2177" spans="1:29" x14ac:dyDescent="0.3">
      <c r="A2177" t="s">
        <v>2583</v>
      </c>
      <c r="B2177" t="s">
        <v>2584</v>
      </c>
      <c r="C2177" t="s">
        <v>2585</v>
      </c>
      <c r="D2177" t="s">
        <v>2474</v>
      </c>
      <c r="E2177" t="s">
        <v>2475</v>
      </c>
      <c r="F2177" s="1">
        <v>44428</v>
      </c>
      <c r="G2177">
        <v>289.5</v>
      </c>
      <c r="H2177" t="s">
        <v>31</v>
      </c>
      <c r="I2177" t="s">
        <v>33</v>
      </c>
      <c r="L2177" s="1">
        <v>36843</v>
      </c>
      <c r="M2177">
        <v>310.60000000000002</v>
      </c>
      <c r="N2177" t="s">
        <v>31</v>
      </c>
      <c r="O2177" t="s">
        <v>33</v>
      </c>
      <c r="R2177">
        <v>21.1</v>
      </c>
      <c r="S2177">
        <v>34</v>
      </c>
      <c r="T2177">
        <v>15</v>
      </c>
      <c r="U2177">
        <v>14.3</v>
      </c>
      <c r="V2177">
        <v>111</v>
      </c>
      <c r="W2177">
        <v>20</v>
      </c>
      <c r="X2177">
        <v>51.4</v>
      </c>
      <c r="Y2177">
        <v>5120</v>
      </c>
      <c r="Z2177" t="s">
        <v>2476</v>
      </c>
      <c r="AA2177" t="s">
        <v>2477</v>
      </c>
      <c r="AB2177" t="str">
        <f t="shared" si="66"/>
        <v>34° 15' 14.3"</v>
      </c>
      <c r="AC2177" t="str">
        <f t="shared" si="67"/>
        <v>111° 20' 51.4"</v>
      </c>
    </row>
    <row r="2178" spans="1:29" x14ac:dyDescent="0.3">
      <c r="A2178" t="s">
        <v>2583</v>
      </c>
      <c r="B2178" t="s">
        <v>2584</v>
      </c>
      <c r="C2178" t="s">
        <v>2585</v>
      </c>
      <c r="D2178" t="s">
        <v>2474</v>
      </c>
      <c r="E2178" t="s">
        <v>2475</v>
      </c>
      <c r="F2178" s="1">
        <v>44151</v>
      </c>
      <c r="G2178">
        <v>289.8</v>
      </c>
      <c r="H2178" t="s">
        <v>31</v>
      </c>
      <c r="I2178" t="s">
        <v>33</v>
      </c>
      <c r="L2178" s="1">
        <v>36843</v>
      </c>
      <c r="M2178">
        <v>310.60000000000002</v>
      </c>
      <c r="N2178" t="s">
        <v>31</v>
      </c>
      <c r="O2178" t="s">
        <v>33</v>
      </c>
      <c r="R2178">
        <v>20.8</v>
      </c>
      <c r="S2178">
        <v>34</v>
      </c>
      <c r="T2178">
        <v>15</v>
      </c>
      <c r="U2178">
        <v>14.3</v>
      </c>
      <c r="V2178">
        <v>111</v>
      </c>
      <c r="W2178">
        <v>20</v>
      </c>
      <c r="X2178">
        <v>51.4</v>
      </c>
      <c r="Y2178">
        <v>5120</v>
      </c>
      <c r="Z2178" t="s">
        <v>2476</v>
      </c>
      <c r="AA2178" t="s">
        <v>2477</v>
      </c>
      <c r="AB2178" t="str">
        <f t="shared" si="66"/>
        <v>34° 15' 14.3"</v>
      </c>
      <c r="AC2178" t="str">
        <f t="shared" si="67"/>
        <v>111° 20' 51.4"</v>
      </c>
    </row>
    <row r="2179" spans="1:29" x14ac:dyDescent="0.3">
      <c r="A2179" t="s">
        <v>2583</v>
      </c>
      <c r="B2179" t="s">
        <v>2584</v>
      </c>
      <c r="C2179" t="s">
        <v>2585</v>
      </c>
      <c r="D2179" t="s">
        <v>2474</v>
      </c>
      <c r="E2179" t="s">
        <v>2475</v>
      </c>
      <c r="F2179" s="1">
        <v>44428</v>
      </c>
      <c r="G2179">
        <v>289.5</v>
      </c>
      <c r="H2179" t="s">
        <v>31</v>
      </c>
      <c r="I2179" t="s">
        <v>33</v>
      </c>
      <c r="L2179" s="1">
        <v>37028</v>
      </c>
      <c r="M2179">
        <v>313.8</v>
      </c>
      <c r="N2179" t="s">
        <v>31</v>
      </c>
      <c r="O2179" t="s">
        <v>33</v>
      </c>
      <c r="R2179">
        <v>24.3</v>
      </c>
      <c r="S2179">
        <v>34</v>
      </c>
      <c r="T2179">
        <v>15</v>
      </c>
      <c r="U2179">
        <v>14.3</v>
      </c>
      <c r="V2179">
        <v>111</v>
      </c>
      <c r="W2179">
        <v>20</v>
      </c>
      <c r="X2179">
        <v>51.4</v>
      </c>
      <c r="Y2179">
        <v>5120</v>
      </c>
      <c r="Z2179" t="s">
        <v>2476</v>
      </c>
      <c r="AA2179" t="s">
        <v>2477</v>
      </c>
      <c r="AB2179" t="str">
        <f t="shared" ref="AB2179:AB2242" si="68">CONCATENATE(S2179,"° ",T2179,"' ",U2179,"""")</f>
        <v>34° 15' 14.3"</v>
      </c>
      <c r="AC2179" t="str">
        <f t="shared" ref="AC2179:AC2242" si="69">CONCATENATE(V2179,"° ",W2179,"' ",X2179,"""")</f>
        <v>111° 20' 51.4"</v>
      </c>
    </row>
    <row r="2180" spans="1:29" x14ac:dyDescent="0.3">
      <c r="A2180" t="s">
        <v>2586</v>
      </c>
      <c r="B2180" t="s">
        <v>2587</v>
      </c>
      <c r="C2180" t="s">
        <v>2588</v>
      </c>
      <c r="D2180" t="s">
        <v>2515</v>
      </c>
      <c r="E2180" t="s">
        <v>2516</v>
      </c>
      <c r="F2180" s="1">
        <v>44105</v>
      </c>
      <c r="G2180">
        <v>51.5</v>
      </c>
      <c r="H2180" t="s">
        <v>31</v>
      </c>
      <c r="I2180" t="s">
        <v>35</v>
      </c>
      <c r="L2180" s="1">
        <v>36866</v>
      </c>
      <c r="M2180">
        <v>52.3</v>
      </c>
      <c r="N2180" t="s">
        <v>31</v>
      </c>
      <c r="O2180" t="s">
        <v>33</v>
      </c>
      <c r="R2180">
        <v>0.8</v>
      </c>
      <c r="S2180">
        <v>34</v>
      </c>
      <c r="T2180">
        <v>15</v>
      </c>
      <c r="U2180">
        <v>31</v>
      </c>
      <c r="V2180">
        <v>113</v>
      </c>
      <c r="W2180">
        <v>26</v>
      </c>
      <c r="X2180">
        <v>58</v>
      </c>
      <c r="Y2180">
        <v>1350</v>
      </c>
      <c r="Z2180" t="s">
        <v>2517</v>
      </c>
      <c r="AA2180" t="s">
        <v>2518</v>
      </c>
      <c r="AB2180" t="str">
        <f t="shared" si="68"/>
        <v>34° 15' 31"</v>
      </c>
      <c r="AC2180" t="str">
        <f t="shared" si="69"/>
        <v>113° 26' 58"</v>
      </c>
    </row>
    <row r="2181" spans="1:29" x14ac:dyDescent="0.3">
      <c r="A2181" t="s">
        <v>2586</v>
      </c>
      <c r="B2181" t="s">
        <v>2587</v>
      </c>
      <c r="C2181" t="s">
        <v>2588</v>
      </c>
      <c r="D2181" t="s">
        <v>2515</v>
      </c>
      <c r="E2181" t="s">
        <v>2516</v>
      </c>
      <c r="F2181" s="1">
        <v>44224</v>
      </c>
      <c r="G2181">
        <v>51.5</v>
      </c>
      <c r="H2181" t="s">
        <v>31</v>
      </c>
      <c r="I2181" t="s">
        <v>35</v>
      </c>
      <c r="L2181" s="1">
        <v>36866</v>
      </c>
      <c r="M2181">
        <v>52.3</v>
      </c>
      <c r="N2181" t="s">
        <v>31</v>
      </c>
      <c r="O2181" t="s">
        <v>33</v>
      </c>
      <c r="R2181">
        <v>0.8</v>
      </c>
      <c r="S2181">
        <v>34</v>
      </c>
      <c r="T2181">
        <v>15</v>
      </c>
      <c r="U2181">
        <v>31</v>
      </c>
      <c r="V2181">
        <v>113</v>
      </c>
      <c r="W2181">
        <v>26</v>
      </c>
      <c r="X2181">
        <v>58</v>
      </c>
      <c r="Y2181">
        <v>1350</v>
      </c>
      <c r="Z2181" t="s">
        <v>2517</v>
      </c>
      <c r="AA2181" t="s">
        <v>2518</v>
      </c>
      <c r="AB2181" t="str">
        <f t="shared" si="68"/>
        <v>34° 15' 31"</v>
      </c>
      <c r="AC2181" t="str">
        <f t="shared" si="69"/>
        <v>113° 26' 58"</v>
      </c>
    </row>
    <row r="2182" spans="1:29" x14ac:dyDescent="0.3">
      <c r="A2182" t="s">
        <v>2586</v>
      </c>
      <c r="B2182" t="s">
        <v>2587</v>
      </c>
      <c r="C2182" t="s">
        <v>2588</v>
      </c>
      <c r="D2182" t="s">
        <v>2515</v>
      </c>
      <c r="E2182" t="s">
        <v>2516</v>
      </c>
      <c r="F2182" s="1">
        <v>44130</v>
      </c>
      <c r="G2182">
        <v>51.5</v>
      </c>
      <c r="H2182" t="s">
        <v>31</v>
      </c>
      <c r="I2182" t="s">
        <v>35</v>
      </c>
      <c r="L2182" s="1">
        <v>36866</v>
      </c>
      <c r="M2182">
        <v>52.3</v>
      </c>
      <c r="N2182" t="s">
        <v>31</v>
      </c>
      <c r="O2182" t="s">
        <v>33</v>
      </c>
      <c r="R2182">
        <v>0.8</v>
      </c>
      <c r="S2182">
        <v>34</v>
      </c>
      <c r="T2182">
        <v>15</v>
      </c>
      <c r="U2182">
        <v>31</v>
      </c>
      <c r="V2182">
        <v>113</v>
      </c>
      <c r="W2182">
        <v>26</v>
      </c>
      <c r="X2182">
        <v>58</v>
      </c>
      <c r="Y2182">
        <v>1350</v>
      </c>
      <c r="Z2182" t="s">
        <v>2517</v>
      </c>
      <c r="AA2182" t="s">
        <v>2518</v>
      </c>
      <c r="AB2182" t="str">
        <f t="shared" si="68"/>
        <v>34° 15' 31"</v>
      </c>
      <c r="AC2182" t="str">
        <f t="shared" si="69"/>
        <v>113° 26' 58"</v>
      </c>
    </row>
    <row r="2183" spans="1:29" x14ac:dyDescent="0.3">
      <c r="A2183" t="s">
        <v>2586</v>
      </c>
      <c r="B2183" t="s">
        <v>2587</v>
      </c>
      <c r="C2183" t="s">
        <v>2588</v>
      </c>
      <c r="D2183" t="s">
        <v>2515</v>
      </c>
      <c r="E2183" t="s">
        <v>2516</v>
      </c>
      <c r="F2183" s="1">
        <v>44313</v>
      </c>
      <c r="G2183">
        <v>52.9</v>
      </c>
      <c r="H2183" t="s">
        <v>31</v>
      </c>
      <c r="I2183" t="s">
        <v>35</v>
      </c>
      <c r="L2183" s="1">
        <v>36866</v>
      </c>
      <c r="M2183">
        <v>52.3</v>
      </c>
      <c r="N2183" t="s">
        <v>31</v>
      </c>
      <c r="O2183" t="s">
        <v>33</v>
      </c>
      <c r="R2183">
        <v>-0.6</v>
      </c>
      <c r="S2183">
        <v>34</v>
      </c>
      <c r="T2183">
        <v>15</v>
      </c>
      <c r="U2183">
        <v>31</v>
      </c>
      <c r="V2183">
        <v>113</v>
      </c>
      <c r="W2183">
        <v>26</v>
      </c>
      <c r="X2183">
        <v>58</v>
      </c>
      <c r="Y2183">
        <v>1350</v>
      </c>
      <c r="Z2183" t="s">
        <v>2517</v>
      </c>
      <c r="AA2183" t="s">
        <v>2518</v>
      </c>
      <c r="AB2183" t="str">
        <f t="shared" si="68"/>
        <v>34° 15' 31"</v>
      </c>
      <c r="AC2183" t="str">
        <f t="shared" si="69"/>
        <v>113° 26' 58"</v>
      </c>
    </row>
    <row r="2184" spans="1:29" x14ac:dyDescent="0.3">
      <c r="A2184" t="s">
        <v>2586</v>
      </c>
      <c r="B2184" t="s">
        <v>2587</v>
      </c>
      <c r="C2184" t="s">
        <v>2588</v>
      </c>
      <c r="D2184" t="s">
        <v>2515</v>
      </c>
      <c r="E2184" t="s">
        <v>2516</v>
      </c>
      <c r="F2184" s="1">
        <v>44403</v>
      </c>
      <c r="G2184">
        <v>51.7</v>
      </c>
      <c r="H2184" t="s">
        <v>31</v>
      </c>
      <c r="I2184" t="s">
        <v>35</v>
      </c>
      <c r="L2184" s="1">
        <v>36866</v>
      </c>
      <c r="M2184">
        <v>52.3</v>
      </c>
      <c r="N2184" t="s">
        <v>31</v>
      </c>
      <c r="O2184" t="s">
        <v>33</v>
      </c>
      <c r="R2184">
        <v>0.6</v>
      </c>
      <c r="S2184">
        <v>34</v>
      </c>
      <c r="T2184">
        <v>15</v>
      </c>
      <c r="U2184">
        <v>31</v>
      </c>
      <c r="V2184">
        <v>113</v>
      </c>
      <c r="W2184">
        <v>26</v>
      </c>
      <c r="X2184">
        <v>58</v>
      </c>
      <c r="Y2184">
        <v>1350</v>
      </c>
      <c r="Z2184" t="s">
        <v>2517</v>
      </c>
      <c r="AA2184" t="s">
        <v>2518</v>
      </c>
      <c r="AB2184" t="str">
        <f t="shared" si="68"/>
        <v>34° 15' 31"</v>
      </c>
      <c r="AC2184" t="str">
        <f t="shared" si="69"/>
        <v>113° 26' 58"</v>
      </c>
    </row>
    <row r="2185" spans="1:29" x14ac:dyDescent="0.3">
      <c r="A2185" t="s">
        <v>2589</v>
      </c>
      <c r="B2185" t="s">
        <v>2590</v>
      </c>
      <c r="C2185" t="s">
        <v>2591</v>
      </c>
      <c r="D2185" t="s">
        <v>2474</v>
      </c>
      <c r="E2185" t="s">
        <v>2475</v>
      </c>
      <c r="F2185" s="1">
        <v>44151</v>
      </c>
      <c r="G2185">
        <v>144.4</v>
      </c>
      <c r="H2185" t="s">
        <v>31</v>
      </c>
      <c r="I2185" t="s">
        <v>33</v>
      </c>
      <c r="L2185" s="1">
        <v>37028</v>
      </c>
      <c r="M2185">
        <v>147.30000000000001</v>
      </c>
      <c r="N2185" t="s">
        <v>31</v>
      </c>
      <c r="O2185" t="s">
        <v>33</v>
      </c>
      <c r="R2185">
        <v>2.9</v>
      </c>
      <c r="S2185">
        <v>34</v>
      </c>
      <c r="T2185">
        <v>15</v>
      </c>
      <c r="U2185">
        <v>46.7</v>
      </c>
      <c r="V2185">
        <v>111</v>
      </c>
      <c r="W2185">
        <v>19</v>
      </c>
      <c r="X2185">
        <v>25.7</v>
      </c>
      <c r="Y2185">
        <v>5002</v>
      </c>
      <c r="Z2185" t="s">
        <v>2476</v>
      </c>
      <c r="AA2185" t="s">
        <v>2477</v>
      </c>
      <c r="AB2185" t="str">
        <f t="shared" si="68"/>
        <v>34° 15' 46.7"</v>
      </c>
      <c r="AC2185" t="str">
        <f t="shared" si="69"/>
        <v>111° 19' 25.7"</v>
      </c>
    </row>
    <row r="2186" spans="1:29" x14ac:dyDescent="0.3">
      <c r="A2186" t="s">
        <v>2589</v>
      </c>
      <c r="B2186" t="s">
        <v>2590</v>
      </c>
      <c r="C2186" t="s">
        <v>2591</v>
      </c>
      <c r="D2186" t="s">
        <v>2474</v>
      </c>
      <c r="E2186" t="s">
        <v>2475</v>
      </c>
      <c r="F2186" s="1">
        <v>44109</v>
      </c>
      <c r="G2186">
        <v>149.4</v>
      </c>
      <c r="H2186" t="s">
        <v>31</v>
      </c>
      <c r="I2186" t="s">
        <v>33</v>
      </c>
      <c r="L2186" s="1">
        <v>36843</v>
      </c>
      <c r="M2186">
        <v>149.30000000000001</v>
      </c>
      <c r="N2186" t="s">
        <v>31</v>
      </c>
      <c r="O2186" t="s">
        <v>33</v>
      </c>
      <c r="R2186">
        <v>-0.1</v>
      </c>
      <c r="S2186">
        <v>34</v>
      </c>
      <c r="T2186">
        <v>15</v>
      </c>
      <c r="U2186">
        <v>46.7</v>
      </c>
      <c r="V2186">
        <v>111</v>
      </c>
      <c r="W2186">
        <v>19</v>
      </c>
      <c r="X2186">
        <v>25.7</v>
      </c>
      <c r="Y2186">
        <v>5002</v>
      </c>
      <c r="Z2186" t="s">
        <v>2476</v>
      </c>
      <c r="AA2186" t="s">
        <v>2477</v>
      </c>
      <c r="AB2186" t="str">
        <f t="shared" si="68"/>
        <v>34° 15' 46.7"</v>
      </c>
      <c r="AC2186" t="str">
        <f t="shared" si="69"/>
        <v>111° 19' 25.7"</v>
      </c>
    </row>
    <row r="2187" spans="1:29" x14ac:dyDescent="0.3">
      <c r="A2187" t="s">
        <v>2589</v>
      </c>
      <c r="B2187" t="s">
        <v>2590</v>
      </c>
      <c r="C2187" t="s">
        <v>2591</v>
      </c>
      <c r="D2187" t="s">
        <v>2474</v>
      </c>
      <c r="E2187" t="s">
        <v>2475</v>
      </c>
      <c r="F2187" s="1">
        <v>44428</v>
      </c>
      <c r="G2187">
        <v>144.19999999999999</v>
      </c>
      <c r="H2187" t="s">
        <v>31</v>
      </c>
      <c r="I2187" t="s">
        <v>33</v>
      </c>
      <c r="L2187" s="1">
        <v>37119</v>
      </c>
      <c r="M2187">
        <v>149.65</v>
      </c>
      <c r="N2187" t="s">
        <v>31</v>
      </c>
      <c r="O2187" t="s">
        <v>33</v>
      </c>
      <c r="R2187">
        <v>5.45</v>
      </c>
      <c r="S2187">
        <v>34</v>
      </c>
      <c r="T2187">
        <v>15</v>
      </c>
      <c r="U2187">
        <v>46.7</v>
      </c>
      <c r="V2187">
        <v>111</v>
      </c>
      <c r="W2187">
        <v>19</v>
      </c>
      <c r="X2187">
        <v>25.7</v>
      </c>
      <c r="Y2187">
        <v>5002</v>
      </c>
      <c r="Z2187" t="s">
        <v>2476</v>
      </c>
      <c r="AA2187" t="s">
        <v>2477</v>
      </c>
      <c r="AB2187" t="str">
        <f t="shared" si="68"/>
        <v>34° 15' 46.7"</v>
      </c>
      <c r="AC2187" t="str">
        <f t="shared" si="69"/>
        <v>111° 19' 25.7"</v>
      </c>
    </row>
    <row r="2188" spans="1:29" x14ac:dyDescent="0.3">
      <c r="A2188" t="s">
        <v>2589</v>
      </c>
      <c r="B2188" t="s">
        <v>2590</v>
      </c>
      <c r="C2188" t="s">
        <v>2591</v>
      </c>
      <c r="D2188" t="s">
        <v>2474</v>
      </c>
      <c r="E2188" t="s">
        <v>2475</v>
      </c>
      <c r="F2188" s="1">
        <v>44249</v>
      </c>
      <c r="G2188">
        <v>140.19999999999999</v>
      </c>
      <c r="H2188" t="s">
        <v>31</v>
      </c>
      <c r="I2188" t="s">
        <v>33</v>
      </c>
      <c r="L2188" s="1">
        <v>37119</v>
      </c>
      <c r="M2188">
        <v>149.65</v>
      </c>
      <c r="N2188" t="s">
        <v>31</v>
      </c>
      <c r="O2188" t="s">
        <v>33</v>
      </c>
      <c r="R2188">
        <v>9.4499999999999993</v>
      </c>
      <c r="S2188">
        <v>34</v>
      </c>
      <c r="T2188">
        <v>15</v>
      </c>
      <c r="U2188">
        <v>46.7</v>
      </c>
      <c r="V2188">
        <v>111</v>
      </c>
      <c r="W2188">
        <v>19</v>
      </c>
      <c r="X2188">
        <v>25.7</v>
      </c>
      <c r="Y2188">
        <v>5002</v>
      </c>
      <c r="Z2188" t="s">
        <v>2476</v>
      </c>
      <c r="AA2188" t="s">
        <v>2477</v>
      </c>
      <c r="AB2188" t="str">
        <f t="shared" si="68"/>
        <v>34° 15' 46.7"</v>
      </c>
      <c r="AC2188" t="str">
        <f t="shared" si="69"/>
        <v>111° 19' 25.7"</v>
      </c>
    </row>
    <row r="2189" spans="1:29" x14ac:dyDescent="0.3">
      <c r="A2189" t="s">
        <v>2589</v>
      </c>
      <c r="B2189" t="s">
        <v>2590</v>
      </c>
      <c r="C2189" t="s">
        <v>2591</v>
      </c>
      <c r="D2189" t="s">
        <v>2474</v>
      </c>
      <c r="E2189" t="s">
        <v>2475</v>
      </c>
      <c r="F2189" s="1">
        <v>44109</v>
      </c>
      <c r="G2189">
        <v>149.4</v>
      </c>
      <c r="H2189" t="s">
        <v>31</v>
      </c>
      <c r="I2189" t="s">
        <v>33</v>
      </c>
      <c r="L2189" s="1">
        <v>37119</v>
      </c>
      <c r="M2189">
        <v>149.65</v>
      </c>
      <c r="N2189" t="s">
        <v>31</v>
      </c>
      <c r="O2189" t="s">
        <v>33</v>
      </c>
      <c r="R2189">
        <v>0.25</v>
      </c>
      <c r="S2189">
        <v>34</v>
      </c>
      <c r="T2189">
        <v>15</v>
      </c>
      <c r="U2189">
        <v>46.7</v>
      </c>
      <c r="V2189">
        <v>111</v>
      </c>
      <c r="W2189">
        <v>19</v>
      </c>
      <c r="X2189">
        <v>25.7</v>
      </c>
      <c r="Y2189">
        <v>5002</v>
      </c>
      <c r="Z2189" t="s">
        <v>2476</v>
      </c>
      <c r="AA2189" t="s">
        <v>2477</v>
      </c>
      <c r="AB2189" t="str">
        <f t="shared" si="68"/>
        <v>34° 15' 46.7"</v>
      </c>
      <c r="AC2189" t="str">
        <f t="shared" si="69"/>
        <v>111° 19' 25.7"</v>
      </c>
    </row>
    <row r="2190" spans="1:29" x14ac:dyDescent="0.3">
      <c r="A2190" t="s">
        <v>2589</v>
      </c>
      <c r="B2190" t="s">
        <v>2590</v>
      </c>
      <c r="C2190" t="s">
        <v>2591</v>
      </c>
      <c r="D2190" t="s">
        <v>2474</v>
      </c>
      <c r="E2190" t="s">
        <v>2475</v>
      </c>
      <c r="F2190" s="1">
        <v>44151</v>
      </c>
      <c r="G2190">
        <v>144.4</v>
      </c>
      <c r="H2190" t="s">
        <v>31</v>
      </c>
      <c r="I2190" t="s">
        <v>33</v>
      </c>
      <c r="L2190" s="1">
        <v>37119</v>
      </c>
      <c r="M2190">
        <v>149.65</v>
      </c>
      <c r="N2190" t="s">
        <v>31</v>
      </c>
      <c r="O2190" t="s">
        <v>33</v>
      </c>
      <c r="R2190">
        <v>5.25</v>
      </c>
      <c r="S2190">
        <v>34</v>
      </c>
      <c r="T2190">
        <v>15</v>
      </c>
      <c r="U2190">
        <v>46.7</v>
      </c>
      <c r="V2190">
        <v>111</v>
      </c>
      <c r="W2190">
        <v>19</v>
      </c>
      <c r="X2190">
        <v>25.7</v>
      </c>
      <c r="Y2190">
        <v>5002</v>
      </c>
      <c r="Z2190" t="s">
        <v>2476</v>
      </c>
      <c r="AA2190" t="s">
        <v>2477</v>
      </c>
      <c r="AB2190" t="str">
        <f t="shared" si="68"/>
        <v>34° 15' 46.7"</v>
      </c>
      <c r="AC2190" t="str">
        <f t="shared" si="69"/>
        <v>111° 19' 25.7"</v>
      </c>
    </row>
    <row r="2191" spans="1:29" x14ac:dyDescent="0.3">
      <c r="A2191" t="s">
        <v>2589</v>
      </c>
      <c r="B2191" t="s">
        <v>2590</v>
      </c>
      <c r="C2191" t="s">
        <v>2591</v>
      </c>
      <c r="D2191" t="s">
        <v>2474</v>
      </c>
      <c r="E2191" t="s">
        <v>2475</v>
      </c>
      <c r="F2191" s="1">
        <v>44370</v>
      </c>
      <c r="G2191">
        <v>145.30000000000001</v>
      </c>
      <c r="H2191" t="s">
        <v>31</v>
      </c>
      <c r="I2191" t="s">
        <v>33</v>
      </c>
      <c r="L2191" s="1">
        <v>37119</v>
      </c>
      <c r="M2191">
        <v>149.65</v>
      </c>
      <c r="N2191" t="s">
        <v>31</v>
      </c>
      <c r="O2191" t="s">
        <v>33</v>
      </c>
      <c r="R2191">
        <v>4.3499999999999996</v>
      </c>
      <c r="S2191">
        <v>34</v>
      </c>
      <c r="T2191">
        <v>15</v>
      </c>
      <c r="U2191">
        <v>46.7</v>
      </c>
      <c r="V2191">
        <v>111</v>
      </c>
      <c r="W2191">
        <v>19</v>
      </c>
      <c r="X2191">
        <v>25.7</v>
      </c>
      <c r="Y2191">
        <v>5002</v>
      </c>
      <c r="Z2191" t="s">
        <v>2476</v>
      </c>
      <c r="AA2191" t="s">
        <v>2477</v>
      </c>
      <c r="AB2191" t="str">
        <f t="shared" si="68"/>
        <v>34° 15' 46.7"</v>
      </c>
      <c r="AC2191" t="str">
        <f t="shared" si="69"/>
        <v>111° 19' 25.7"</v>
      </c>
    </row>
    <row r="2192" spans="1:29" x14ac:dyDescent="0.3">
      <c r="A2192" t="s">
        <v>2589</v>
      </c>
      <c r="B2192" t="s">
        <v>2590</v>
      </c>
      <c r="C2192" t="s">
        <v>2591</v>
      </c>
      <c r="D2192" t="s">
        <v>2474</v>
      </c>
      <c r="E2192" t="s">
        <v>2475</v>
      </c>
      <c r="F2192" s="1">
        <v>44428</v>
      </c>
      <c r="G2192">
        <v>144.19999999999999</v>
      </c>
      <c r="H2192" t="s">
        <v>31</v>
      </c>
      <c r="I2192" t="s">
        <v>33</v>
      </c>
      <c r="L2192" s="1">
        <v>37028</v>
      </c>
      <c r="M2192">
        <v>147.30000000000001</v>
      </c>
      <c r="N2192" t="s">
        <v>31</v>
      </c>
      <c r="O2192" t="s">
        <v>33</v>
      </c>
      <c r="R2192">
        <v>3.1</v>
      </c>
      <c r="S2192">
        <v>34</v>
      </c>
      <c r="T2192">
        <v>15</v>
      </c>
      <c r="U2192">
        <v>46.7</v>
      </c>
      <c r="V2192">
        <v>111</v>
      </c>
      <c r="W2192">
        <v>19</v>
      </c>
      <c r="X2192">
        <v>25.7</v>
      </c>
      <c r="Y2192">
        <v>5002</v>
      </c>
      <c r="Z2192" t="s">
        <v>2476</v>
      </c>
      <c r="AA2192" t="s">
        <v>2477</v>
      </c>
      <c r="AB2192" t="str">
        <f t="shared" si="68"/>
        <v>34° 15' 46.7"</v>
      </c>
      <c r="AC2192" t="str">
        <f t="shared" si="69"/>
        <v>111° 19' 25.7"</v>
      </c>
    </row>
    <row r="2193" spans="1:29" x14ac:dyDescent="0.3">
      <c r="A2193" t="s">
        <v>2589</v>
      </c>
      <c r="B2193" t="s">
        <v>2590</v>
      </c>
      <c r="C2193" t="s">
        <v>2591</v>
      </c>
      <c r="D2193" t="s">
        <v>2474</v>
      </c>
      <c r="E2193" t="s">
        <v>2475</v>
      </c>
      <c r="F2193" s="1">
        <v>44249</v>
      </c>
      <c r="G2193">
        <v>140.19999999999999</v>
      </c>
      <c r="H2193" t="s">
        <v>31</v>
      </c>
      <c r="I2193" t="s">
        <v>33</v>
      </c>
      <c r="L2193" s="1">
        <v>37028</v>
      </c>
      <c r="M2193">
        <v>147.30000000000001</v>
      </c>
      <c r="N2193" t="s">
        <v>31</v>
      </c>
      <c r="O2193" t="s">
        <v>33</v>
      </c>
      <c r="R2193">
        <v>7.1</v>
      </c>
      <c r="S2193">
        <v>34</v>
      </c>
      <c r="T2193">
        <v>15</v>
      </c>
      <c r="U2193">
        <v>46.7</v>
      </c>
      <c r="V2193">
        <v>111</v>
      </c>
      <c r="W2193">
        <v>19</v>
      </c>
      <c r="X2193">
        <v>25.7</v>
      </c>
      <c r="Y2193">
        <v>5002</v>
      </c>
      <c r="Z2193" t="s">
        <v>2476</v>
      </c>
      <c r="AA2193" t="s">
        <v>2477</v>
      </c>
      <c r="AB2193" t="str">
        <f t="shared" si="68"/>
        <v>34° 15' 46.7"</v>
      </c>
      <c r="AC2193" t="str">
        <f t="shared" si="69"/>
        <v>111° 19' 25.7"</v>
      </c>
    </row>
    <row r="2194" spans="1:29" x14ac:dyDescent="0.3">
      <c r="A2194" t="s">
        <v>2589</v>
      </c>
      <c r="B2194" t="s">
        <v>2590</v>
      </c>
      <c r="C2194" t="s">
        <v>2591</v>
      </c>
      <c r="D2194" t="s">
        <v>2474</v>
      </c>
      <c r="E2194" t="s">
        <v>2475</v>
      </c>
      <c r="F2194" s="1">
        <v>44109</v>
      </c>
      <c r="G2194">
        <v>149.4</v>
      </c>
      <c r="H2194" t="s">
        <v>31</v>
      </c>
      <c r="I2194" t="s">
        <v>33</v>
      </c>
      <c r="L2194" s="1">
        <v>37028</v>
      </c>
      <c r="M2194">
        <v>147.30000000000001</v>
      </c>
      <c r="N2194" t="s">
        <v>31</v>
      </c>
      <c r="O2194" t="s">
        <v>33</v>
      </c>
      <c r="R2194">
        <v>-2.1</v>
      </c>
      <c r="S2194">
        <v>34</v>
      </c>
      <c r="T2194">
        <v>15</v>
      </c>
      <c r="U2194">
        <v>46.7</v>
      </c>
      <c r="V2194">
        <v>111</v>
      </c>
      <c r="W2194">
        <v>19</v>
      </c>
      <c r="X2194">
        <v>25.7</v>
      </c>
      <c r="Y2194">
        <v>5002</v>
      </c>
      <c r="Z2194" t="s">
        <v>2476</v>
      </c>
      <c r="AA2194" t="s">
        <v>2477</v>
      </c>
      <c r="AB2194" t="str">
        <f t="shared" si="68"/>
        <v>34° 15' 46.7"</v>
      </c>
      <c r="AC2194" t="str">
        <f t="shared" si="69"/>
        <v>111° 19' 25.7"</v>
      </c>
    </row>
    <row r="2195" spans="1:29" x14ac:dyDescent="0.3">
      <c r="A2195" t="s">
        <v>2589</v>
      </c>
      <c r="B2195" t="s">
        <v>2590</v>
      </c>
      <c r="C2195" t="s">
        <v>2591</v>
      </c>
      <c r="D2195" t="s">
        <v>2474</v>
      </c>
      <c r="E2195" t="s">
        <v>2475</v>
      </c>
      <c r="F2195" s="1">
        <v>44370</v>
      </c>
      <c r="G2195">
        <v>145.30000000000001</v>
      </c>
      <c r="H2195" t="s">
        <v>31</v>
      </c>
      <c r="I2195" t="s">
        <v>33</v>
      </c>
      <c r="L2195" s="1">
        <v>36937</v>
      </c>
      <c r="M2195">
        <v>151.05000000000001</v>
      </c>
      <c r="N2195" t="s">
        <v>31</v>
      </c>
      <c r="O2195" t="s">
        <v>33</v>
      </c>
      <c r="R2195">
        <v>5.75</v>
      </c>
      <c r="S2195">
        <v>34</v>
      </c>
      <c r="T2195">
        <v>15</v>
      </c>
      <c r="U2195">
        <v>46.7</v>
      </c>
      <c r="V2195">
        <v>111</v>
      </c>
      <c r="W2195">
        <v>19</v>
      </c>
      <c r="X2195">
        <v>25.7</v>
      </c>
      <c r="Y2195">
        <v>5002</v>
      </c>
      <c r="Z2195" t="s">
        <v>2476</v>
      </c>
      <c r="AA2195" t="s">
        <v>2477</v>
      </c>
      <c r="AB2195" t="str">
        <f t="shared" si="68"/>
        <v>34° 15' 46.7"</v>
      </c>
      <c r="AC2195" t="str">
        <f t="shared" si="69"/>
        <v>111° 19' 25.7"</v>
      </c>
    </row>
    <row r="2196" spans="1:29" x14ac:dyDescent="0.3">
      <c r="A2196" t="s">
        <v>2589</v>
      </c>
      <c r="B2196" t="s">
        <v>2590</v>
      </c>
      <c r="C2196" t="s">
        <v>2591</v>
      </c>
      <c r="D2196" t="s">
        <v>2474</v>
      </c>
      <c r="E2196" t="s">
        <v>2475</v>
      </c>
      <c r="F2196" s="1">
        <v>44249</v>
      </c>
      <c r="G2196">
        <v>140.19999999999999</v>
      </c>
      <c r="H2196" t="s">
        <v>31</v>
      </c>
      <c r="I2196" t="s">
        <v>33</v>
      </c>
      <c r="L2196" s="1">
        <v>36843</v>
      </c>
      <c r="M2196">
        <v>149.30000000000001</v>
      </c>
      <c r="N2196" t="s">
        <v>31</v>
      </c>
      <c r="O2196" t="s">
        <v>33</v>
      </c>
      <c r="R2196">
        <v>9.1</v>
      </c>
      <c r="S2196">
        <v>34</v>
      </c>
      <c r="T2196">
        <v>15</v>
      </c>
      <c r="U2196">
        <v>46.7</v>
      </c>
      <c r="V2196">
        <v>111</v>
      </c>
      <c r="W2196">
        <v>19</v>
      </c>
      <c r="X2196">
        <v>25.7</v>
      </c>
      <c r="Y2196">
        <v>5002</v>
      </c>
      <c r="Z2196" t="s">
        <v>2476</v>
      </c>
      <c r="AA2196" t="s">
        <v>2477</v>
      </c>
      <c r="AB2196" t="str">
        <f t="shared" si="68"/>
        <v>34° 15' 46.7"</v>
      </c>
      <c r="AC2196" t="str">
        <f t="shared" si="69"/>
        <v>111° 19' 25.7"</v>
      </c>
    </row>
    <row r="2197" spans="1:29" x14ac:dyDescent="0.3">
      <c r="A2197" t="s">
        <v>2589</v>
      </c>
      <c r="B2197" t="s">
        <v>2590</v>
      </c>
      <c r="C2197" t="s">
        <v>2591</v>
      </c>
      <c r="D2197" t="s">
        <v>2474</v>
      </c>
      <c r="E2197" t="s">
        <v>2475</v>
      </c>
      <c r="F2197" s="1">
        <v>44151</v>
      </c>
      <c r="G2197">
        <v>144.4</v>
      </c>
      <c r="H2197" t="s">
        <v>31</v>
      </c>
      <c r="I2197" t="s">
        <v>33</v>
      </c>
      <c r="L2197" s="1">
        <v>36843</v>
      </c>
      <c r="M2197">
        <v>149.30000000000001</v>
      </c>
      <c r="N2197" t="s">
        <v>31</v>
      </c>
      <c r="O2197" t="s">
        <v>33</v>
      </c>
      <c r="R2197">
        <v>4.9000000000000004</v>
      </c>
      <c r="S2197">
        <v>34</v>
      </c>
      <c r="T2197">
        <v>15</v>
      </c>
      <c r="U2197">
        <v>46.7</v>
      </c>
      <c r="V2197">
        <v>111</v>
      </c>
      <c r="W2197">
        <v>19</v>
      </c>
      <c r="X2197">
        <v>25.7</v>
      </c>
      <c r="Y2197">
        <v>5002</v>
      </c>
      <c r="Z2197" t="s">
        <v>2476</v>
      </c>
      <c r="AA2197" t="s">
        <v>2477</v>
      </c>
      <c r="AB2197" t="str">
        <f t="shared" si="68"/>
        <v>34° 15' 46.7"</v>
      </c>
      <c r="AC2197" t="str">
        <f t="shared" si="69"/>
        <v>111° 19' 25.7"</v>
      </c>
    </row>
    <row r="2198" spans="1:29" x14ac:dyDescent="0.3">
      <c r="A2198" t="s">
        <v>2589</v>
      </c>
      <c r="B2198" t="s">
        <v>2590</v>
      </c>
      <c r="C2198" t="s">
        <v>2591</v>
      </c>
      <c r="D2198" t="s">
        <v>2474</v>
      </c>
      <c r="E2198" t="s">
        <v>2475</v>
      </c>
      <c r="F2198" s="1">
        <v>44370</v>
      </c>
      <c r="G2198">
        <v>145.30000000000001</v>
      </c>
      <c r="H2198" t="s">
        <v>31</v>
      </c>
      <c r="I2198" t="s">
        <v>33</v>
      </c>
      <c r="L2198" s="1">
        <v>36843</v>
      </c>
      <c r="M2198">
        <v>149.30000000000001</v>
      </c>
      <c r="N2198" t="s">
        <v>31</v>
      </c>
      <c r="O2198" t="s">
        <v>33</v>
      </c>
      <c r="R2198">
        <v>4</v>
      </c>
      <c r="S2198">
        <v>34</v>
      </c>
      <c r="T2198">
        <v>15</v>
      </c>
      <c r="U2198">
        <v>46.7</v>
      </c>
      <c r="V2198">
        <v>111</v>
      </c>
      <c r="W2198">
        <v>19</v>
      </c>
      <c r="X2198">
        <v>25.7</v>
      </c>
      <c r="Y2198">
        <v>5002</v>
      </c>
      <c r="Z2198" t="s">
        <v>2476</v>
      </c>
      <c r="AA2198" t="s">
        <v>2477</v>
      </c>
      <c r="AB2198" t="str">
        <f t="shared" si="68"/>
        <v>34° 15' 46.7"</v>
      </c>
      <c r="AC2198" t="str">
        <f t="shared" si="69"/>
        <v>111° 19' 25.7"</v>
      </c>
    </row>
    <row r="2199" spans="1:29" x14ac:dyDescent="0.3">
      <c r="A2199" t="s">
        <v>2589</v>
      </c>
      <c r="B2199" t="s">
        <v>2590</v>
      </c>
      <c r="C2199" t="s">
        <v>2591</v>
      </c>
      <c r="D2199" t="s">
        <v>2474</v>
      </c>
      <c r="E2199" t="s">
        <v>2475</v>
      </c>
      <c r="F2199" s="1">
        <v>44428</v>
      </c>
      <c r="G2199">
        <v>144.19999999999999</v>
      </c>
      <c r="H2199" t="s">
        <v>31</v>
      </c>
      <c r="I2199" t="s">
        <v>33</v>
      </c>
      <c r="L2199" s="1">
        <v>36937</v>
      </c>
      <c r="M2199">
        <v>151.05000000000001</v>
      </c>
      <c r="N2199" t="s">
        <v>31</v>
      </c>
      <c r="O2199" t="s">
        <v>33</v>
      </c>
      <c r="R2199">
        <v>6.85</v>
      </c>
      <c r="S2199">
        <v>34</v>
      </c>
      <c r="T2199">
        <v>15</v>
      </c>
      <c r="U2199">
        <v>46.7</v>
      </c>
      <c r="V2199">
        <v>111</v>
      </c>
      <c r="W2199">
        <v>19</v>
      </c>
      <c r="X2199">
        <v>25.7</v>
      </c>
      <c r="Y2199">
        <v>5002</v>
      </c>
      <c r="Z2199" t="s">
        <v>2476</v>
      </c>
      <c r="AA2199" t="s">
        <v>2477</v>
      </c>
      <c r="AB2199" t="str">
        <f t="shared" si="68"/>
        <v>34° 15' 46.7"</v>
      </c>
      <c r="AC2199" t="str">
        <f t="shared" si="69"/>
        <v>111° 19' 25.7"</v>
      </c>
    </row>
    <row r="2200" spans="1:29" x14ac:dyDescent="0.3">
      <c r="A2200" t="s">
        <v>2589</v>
      </c>
      <c r="B2200" t="s">
        <v>2590</v>
      </c>
      <c r="C2200" t="s">
        <v>2591</v>
      </c>
      <c r="D2200" t="s">
        <v>2474</v>
      </c>
      <c r="E2200" t="s">
        <v>2475</v>
      </c>
      <c r="F2200" s="1">
        <v>44249</v>
      </c>
      <c r="G2200">
        <v>140.19999999999999</v>
      </c>
      <c r="H2200" t="s">
        <v>31</v>
      </c>
      <c r="I2200" t="s">
        <v>33</v>
      </c>
      <c r="L2200" s="1">
        <v>36937</v>
      </c>
      <c r="M2200">
        <v>151.05000000000001</v>
      </c>
      <c r="N2200" t="s">
        <v>31</v>
      </c>
      <c r="O2200" t="s">
        <v>33</v>
      </c>
      <c r="R2200">
        <v>10.85</v>
      </c>
      <c r="S2200">
        <v>34</v>
      </c>
      <c r="T2200">
        <v>15</v>
      </c>
      <c r="U2200">
        <v>46.7</v>
      </c>
      <c r="V2200">
        <v>111</v>
      </c>
      <c r="W2200">
        <v>19</v>
      </c>
      <c r="X2200">
        <v>25.7</v>
      </c>
      <c r="Y2200">
        <v>5002</v>
      </c>
      <c r="Z2200" t="s">
        <v>2476</v>
      </c>
      <c r="AA2200" t="s">
        <v>2477</v>
      </c>
      <c r="AB2200" t="str">
        <f t="shared" si="68"/>
        <v>34° 15' 46.7"</v>
      </c>
      <c r="AC2200" t="str">
        <f t="shared" si="69"/>
        <v>111° 19' 25.7"</v>
      </c>
    </row>
    <row r="2201" spans="1:29" x14ac:dyDescent="0.3">
      <c r="A2201" t="s">
        <v>2589</v>
      </c>
      <c r="B2201" t="s">
        <v>2590</v>
      </c>
      <c r="C2201" t="s">
        <v>2591</v>
      </c>
      <c r="D2201" t="s">
        <v>2474</v>
      </c>
      <c r="E2201" t="s">
        <v>2475</v>
      </c>
      <c r="F2201" s="1">
        <v>44109</v>
      </c>
      <c r="G2201">
        <v>149.4</v>
      </c>
      <c r="H2201" t="s">
        <v>31</v>
      </c>
      <c r="I2201" t="s">
        <v>33</v>
      </c>
      <c r="L2201" s="1">
        <v>36937</v>
      </c>
      <c r="M2201">
        <v>151.05000000000001</v>
      </c>
      <c r="N2201" t="s">
        <v>31</v>
      </c>
      <c r="O2201" t="s">
        <v>33</v>
      </c>
      <c r="R2201">
        <v>1.65</v>
      </c>
      <c r="S2201">
        <v>34</v>
      </c>
      <c r="T2201">
        <v>15</v>
      </c>
      <c r="U2201">
        <v>46.7</v>
      </c>
      <c r="V2201">
        <v>111</v>
      </c>
      <c r="W2201">
        <v>19</v>
      </c>
      <c r="X2201">
        <v>25.7</v>
      </c>
      <c r="Y2201">
        <v>5002</v>
      </c>
      <c r="Z2201" t="s">
        <v>2476</v>
      </c>
      <c r="AA2201" t="s">
        <v>2477</v>
      </c>
      <c r="AB2201" t="str">
        <f t="shared" si="68"/>
        <v>34° 15' 46.7"</v>
      </c>
      <c r="AC2201" t="str">
        <f t="shared" si="69"/>
        <v>111° 19' 25.7"</v>
      </c>
    </row>
    <row r="2202" spans="1:29" x14ac:dyDescent="0.3">
      <c r="A2202" t="s">
        <v>2589</v>
      </c>
      <c r="B2202" t="s">
        <v>2590</v>
      </c>
      <c r="C2202" t="s">
        <v>2591</v>
      </c>
      <c r="D2202" t="s">
        <v>2474</v>
      </c>
      <c r="E2202" t="s">
        <v>2475</v>
      </c>
      <c r="F2202" s="1">
        <v>44151</v>
      </c>
      <c r="G2202">
        <v>144.4</v>
      </c>
      <c r="H2202" t="s">
        <v>31</v>
      </c>
      <c r="I2202" t="s">
        <v>33</v>
      </c>
      <c r="L2202" s="1">
        <v>36937</v>
      </c>
      <c r="M2202">
        <v>151.05000000000001</v>
      </c>
      <c r="N2202" t="s">
        <v>31</v>
      </c>
      <c r="O2202" t="s">
        <v>33</v>
      </c>
      <c r="R2202">
        <v>6.65</v>
      </c>
      <c r="S2202">
        <v>34</v>
      </c>
      <c r="T2202">
        <v>15</v>
      </c>
      <c r="U2202">
        <v>46.7</v>
      </c>
      <c r="V2202">
        <v>111</v>
      </c>
      <c r="W2202">
        <v>19</v>
      </c>
      <c r="X2202">
        <v>25.7</v>
      </c>
      <c r="Y2202">
        <v>5002</v>
      </c>
      <c r="Z2202" t="s">
        <v>2476</v>
      </c>
      <c r="AA2202" t="s">
        <v>2477</v>
      </c>
      <c r="AB2202" t="str">
        <f t="shared" si="68"/>
        <v>34° 15' 46.7"</v>
      </c>
      <c r="AC2202" t="str">
        <f t="shared" si="69"/>
        <v>111° 19' 25.7"</v>
      </c>
    </row>
    <row r="2203" spans="1:29" x14ac:dyDescent="0.3">
      <c r="A2203" t="s">
        <v>2589</v>
      </c>
      <c r="B2203" t="s">
        <v>2590</v>
      </c>
      <c r="C2203" t="s">
        <v>2591</v>
      </c>
      <c r="D2203" t="s">
        <v>2474</v>
      </c>
      <c r="E2203" t="s">
        <v>2475</v>
      </c>
      <c r="F2203" s="1">
        <v>44428</v>
      </c>
      <c r="G2203">
        <v>144.19999999999999</v>
      </c>
      <c r="H2203" t="s">
        <v>31</v>
      </c>
      <c r="I2203" t="s">
        <v>33</v>
      </c>
      <c r="L2203" s="1">
        <v>36843</v>
      </c>
      <c r="M2203">
        <v>149.30000000000001</v>
      </c>
      <c r="N2203" t="s">
        <v>31</v>
      </c>
      <c r="O2203" t="s">
        <v>33</v>
      </c>
      <c r="R2203">
        <v>5.0999999999999996</v>
      </c>
      <c r="S2203">
        <v>34</v>
      </c>
      <c r="T2203">
        <v>15</v>
      </c>
      <c r="U2203">
        <v>46.7</v>
      </c>
      <c r="V2203">
        <v>111</v>
      </c>
      <c r="W2203">
        <v>19</v>
      </c>
      <c r="X2203">
        <v>25.7</v>
      </c>
      <c r="Y2203">
        <v>5002</v>
      </c>
      <c r="Z2203" t="s">
        <v>2476</v>
      </c>
      <c r="AA2203" t="s">
        <v>2477</v>
      </c>
      <c r="AB2203" t="str">
        <f t="shared" si="68"/>
        <v>34° 15' 46.7"</v>
      </c>
      <c r="AC2203" t="str">
        <f t="shared" si="69"/>
        <v>111° 19' 25.7"</v>
      </c>
    </row>
    <row r="2204" spans="1:29" x14ac:dyDescent="0.3">
      <c r="A2204" t="s">
        <v>2589</v>
      </c>
      <c r="B2204" t="s">
        <v>2590</v>
      </c>
      <c r="C2204" t="s">
        <v>2591</v>
      </c>
      <c r="D2204" t="s">
        <v>2474</v>
      </c>
      <c r="E2204" t="s">
        <v>2475</v>
      </c>
      <c r="F2204" s="1">
        <v>44370</v>
      </c>
      <c r="G2204">
        <v>145.30000000000001</v>
      </c>
      <c r="H2204" t="s">
        <v>31</v>
      </c>
      <c r="I2204" t="s">
        <v>33</v>
      </c>
      <c r="L2204" s="1">
        <v>37028</v>
      </c>
      <c r="M2204">
        <v>147.30000000000001</v>
      </c>
      <c r="N2204" t="s">
        <v>31</v>
      </c>
      <c r="O2204" t="s">
        <v>33</v>
      </c>
      <c r="R2204">
        <v>2</v>
      </c>
      <c r="S2204">
        <v>34</v>
      </c>
      <c r="T2204">
        <v>15</v>
      </c>
      <c r="U2204">
        <v>46.7</v>
      </c>
      <c r="V2204">
        <v>111</v>
      </c>
      <c r="W2204">
        <v>19</v>
      </c>
      <c r="X2204">
        <v>25.7</v>
      </c>
      <c r="Y2204">
        <v>5002</v>
      </c>
      <c r="Z2204" t="s">
        <v>2476</v>
      </c>
      <c r="AA2204" t="s">
        <v>2477</v>
      </c>
      <c r="AB2204" t="str">
        <f t="shared" si="68"/>
        <v>34° 15' 46.7"</v>
      </c>
      <c r="AC2204" t="str">
        <f t="shared" si="69"/>
        <v>111° 19' 25.7"</v>
      </c>
    </row>
    <row r="2205" spans="1:29" x14ac:dyDescent="0.3">
      <c r="A2205" t="s">
        <v>2592</v>
      </c>
      <c r="B2205" t="s">
        <v>2593</v>
      </c>
      <c r="C2205" t="s">
        <v>2594</v>
      </c>
      <c r="D2205" t="s">
        <v>2572</v>
      </c>
      <c r="E2205" t="s">
        <v>2516</v>
      </c>
      <c r="F2205" s="1">
        <v>44132</v>
      </c>
      <c r="G2205">
        <v>97.3</v>
      </c>
      <c r="H2205" t="s">
        <v>31</v>
      </c>
      <c r="I2205" t="s">
        <v>33</v>
      </c>
      <c r="L2205" s="1">
        <v>36866</v>
      </c>
      <c r="M2205">
        <v>101.3</v>
      </c>
      <c r="N2205" t="s">
        <v>31</v>
      </c>
      <c r="O2205" t="s">
        <v>33</v>
      </c>
      <c r="R2205">
        <v>4</v>
      </c>
      <c r="S2205">
        <v>34</v>
      </c>
      <c r="T2205">
        <v>16</v>
      </c>
      <c r="U2205">
        <v>27.3</v>
      </c>
      <c r="V2205">
        <v>113</v>
      </c>
      <c r="W2205">
        <v>56</v>
      </c>
      <c r="X2205">
        <v>23.6</v>
      </c>
      <c r="Y2205">
        <v>695</v>
      </c>
      <c r="Z2205" t="s">
        <v>2517</v>
      </c>
      <c r="AA2205" t="s">
        <v>2573</v>
      </c>
      <c r="AB2205" t="str">
        <f t="shared" si="68"/>
        <v>34° 16' 27.3"</v>
      </c>
      <c r="AC2205" t="str">
        <f t="shared" si="69"/>
        <v>113° 56' 23.6"</v>
      </c>
    </row>
    <row r="2206" spans="1:29" x14ac:dyDescent="0.3">
      <c r="A2206" t="s">
        <v>2595</v>
      </c>
      <c r="B2206" t="s">
        <v>2596</v>
      </c>
      <c r="C2206" t="s">
        <v>2597</v>
      </c>
      <c r="D2206" t="s">
        <v>2561</v>
      </c>
      <c r="E2206" t="s">
        <v>2516</v>
      </c>
      <c r="F2206" s="1">
        <v>44123</v>
      </c>
      <c r="G2206">
        <v>78.8</v>
      </c>
      <c r="H2206" t="s">
        <v>31</v>
      </c>
      <c r="I2206" t="s">
        <v>35</v>
      </c>
      <c r="L2206" s="1">
        <v>36823</v>
      </c>
      <c r="M2206">
        <v>75.599999999999994</v>
      </c>
      <c r="N2206" t="s">
        <v>31</v>
      </c>
      <c r="O2206" t="s">
        <v>33</v>
      </c>
      <c r="R2206">
        <v>-3.2</v>
      </c>
      <c r="S2206">
        <v>34</v>
      </c>
      <c r="T2206">
        <v>17</v>
      </c>
      <c r="U2206">
        <v>9.6</v>
      </c>
      <c r="V2206">
        <v>113</v>
      </c>
      <c r="W2206">
        <v>6</v>
      </c>
      <c r="X2206">
        <v>54.9</v>
      </c>
      <c r="Y2206">
        <v>2600</v>
      </c>
      <c r="Z2206" t="s">
        <v>2517</v>
      </c>
      <c r="AA2206" t="s">
        <v>2562</v>
      </c>
      <c r="AB2206" t="str">
        <f t="shared" si="68"/>
        <v>34° 17' 9.6"</v>
      </c>
      <c r="AC2206" t="str">
        <f t="shared" si="69"/>
        <v>113° 6' 54.9"</v>
      </c>
    </row>
    <row r="2207" spans="1:29" x14ac:dyDescent="0.3">
      <c r="A2207" t="s">
        <v>2598</v>
      </c>
      <c r="B2207" t="s">
        <v>2599</v>
      </c>
      <c r="D2207" t="s">
        <v>2600</v>
      </c>
      <c r="E2207" t="s">
        <v>2516</v>
      </c>
      <c r="F2207" s="1">
        <v>44126</v>
      </c>
      <c r="H2207" t="s">
        <v>31</v>
      </c>
      <c r="I2207" t="s">
        <v>32</v>
      </c>
      <c r="L2207" s="1">
        <v>36818</v>
      </c>
      <c r="M2207">
        <v>34.799999999999997</v>
      </c>
      <c r="N2207" t="s">
        <v>31</v>
      </c>
      <c r="O2207" t="s">
        <v>33</v>
      </c>
      <c r="P2207" t="s">
        <v>94</v>
      </c>
      <c r="S2207">
        <v>34</v>
      </c>
      <c r="T2207">
        <v>17</v>
      </c>
      <c r="U2207">
        <v>14.9</v>
      </c>
      <c r="V2207">
        <v>112</v>
      </c>
      <c r="W2207">
        <v>43</v>
      </c>
      <c r="X2207">
        <v>18.100000000000001</v>
      </c>
      <c r="Y2207">
        <v>4455</v>
      </c>
      <c r="Z2207" t="s">
        <v>2517</v>
      </c>
      <c r="AA2207" t="s">
        <v>2601</v>
      </c>
      <c r="AB2207" t="str">
        <f t="shared" si="68"/>
        <v>34° 17' 14.9"</v>
      </c>
      <c r="AC2207" t="str">
        <f t="shared" si="69"/>
        <v>112° 43' 18.1"</v>
      </c>
    </row>
    <row r="2208" spans="1:29" x14ac:dyDescent="0.3">
      <c r="A2208" t="s">
        <v>2602</v>
      </c>
      <c r="B2208" t="s">
        <v>2603</v>
      </c>
      <c r="C2208" t="s">
        <v>2604</v>
      </c>
      <c r="D2208" t="s">
        <v>2430</v>
      </c>
      <c r="E2208" t="s">
        <v>2430</v>
      </c>
      <c r="F2208" s="1">
        <v>44123</v>
      </c>
      <c r="G2208">
        <v>39.9</v>
      </c>
      <c r="H2208" t="s">
        <v>31</v>
      </c>
      <c r="I2208" t="s">
        <v>35</v>
      </c>
      <c r="L2208" s="1">
        <v>36816</v>
      </c>
      <c r="M2208">
        <v>38</v>
      </c>
      <c r="N2208" t="s">
        <v>31</v>
      </c>
      <c r="O2208" t="s">
        <v>33</v>
      </c>
      <c r="R2208">
        <v>-1.9</v>
      </c>
      <c r="S2208">
        <v>34</v>
      </c>
      <c r="T2208">
        <v>24</v>
      </c>
      <c r="U2208">
        <v>50.4</v>
      </c>
      <c r="V2208">
        <v>112</v>
      </c>
      <c r="W2208">
        <v>7</v>
      </c>
      <c r="X2208">
        <v>17.100000000000001</v>
      </c>
      <c r="Y2208">
        <v>3870</v>
      </c>
      <c r="Z2208" t="s">
        <v>2431</v>
      </c>
      <c r="AA2208" t="s">
        <v>2432</v>
      </c>
      <c r="AB2208" t="str">
        <f t="shared" si="68"/>
        <v>34° 24' 50.4"</v>
      </c>
      <c r="AC2208" t="str">
        <f t="shared" si="69"/>
        <v>112° 7' 17.1"</v>
      </c>
    </row>
    <row r="2209" spans="1:29" x14ac:dyDescent="0.3">
      <c r="A2209" t="s">
        <v>2605</v>
      </c>
      <c r="B2209" t="s">
        <v>2606</v>
      </c>
      <c r="C2209" t="s">
        <v>2607</v>
      </c>
      <c r="D2209" t="s">
        <v>2447</v>
      </c>
      <c r="E2209" t="s">
        <v>2447</v>
      </c>
      <c r="F2209" s="1">
        <v>44124</v>
      </c>
      <c r="G2209">
        <v>17.100000000000001</v>
      </c>
      <c r="H2209" t="s">
        <v>31</v>
      </c>
      <c r="I2209" t="s">
        <v>35</v>
      </c>
      <c r="L2209" s="1">
        <v>37036</v>
      </c>
      <c r="M2209">
        <v>12.2</v>
      </c>
      <c r="N2209" t="s">
        <v>31</v>
      </c>
      <c r="O2209" t="s">
        <v>33</v>
      </c>
      <c r="R2209">
        <v>-4.9000000000000004</v>
      </c>
      <c r="S2209">
        <v>34</v>
      </c>
      <c r="T2209">
        <v>25</v>
      </c>
      <c r="U2209">
        <v>10.7</v>
      </c>
      <c r="V2209">
        <v>109</v>
      </c>
      <c r="W2209">
        <v>37</v>
      </c>
      <c r="X2209">
        <v>24.5</v>
      </c>
      <c r="Y2209">
        <v>6310</v>
      </c>
      <c r="Z2209" t="s">
        <v>2448</v>
      </c>
      <c r="AA2209" t="s">
        <v>2449</v>
      </c>
      <c r="AB2209" t="str">
        <f t="shared" si="68"/>
        <v>34° 25' 10.7"</v>
      </c>
      <c r="AC2209" t="str">
        <f t="shared" si="69"/>
        <v>109° 37' 24.5"</v>
      </c>
    </row>
    <row r="2210" spans="1:29" x14ac:dyDescent="0.3">
      <c r="A2210" t="s">
        <v>2605</v>
      </c>
      <c r="B2210" t="s">
        <v>2606</v>
      </c>
      <c r="C2210" t="s">
        <v>2607</v>
      </c>
      <c r="D2210" t="s">
        <v>2447</v>
      </c>
      <c r="E2210" t="s">
        <v>2447</v>
      </c>
      <c r="F2210" s="1">
        <v>44124</v>
      </c>
      <c r="G2210">
        <v>17.100000000000001</v>
      </c>
      <c r="H2210" t="s">
        <v>31</v>
      </c>
      <c r="I2210" t="s">
        <v>35</v>
      </c>
      <c r="L2210" s="1">
        <v>36818</v>
      </c>
      <c r="M2210">
        <v>13.14</v>
      </c>
      <c r="N2210" t="s">
        <v>31</v>
      </c>
      <c r="O2210" t="s">
        <v>35</v>
      </c>
      <c r="R2210">
        <v>-3.96</v>
      </c>
      <c r="S2210">
        <v>34</v>
      </c>
      <c r="T2210">
        <v>25</v>
      </c>
      <c r="U2210">
        <v>10.7</v>
      </c>
      <c r="V2210">
        <v>109</v>
      </c>
      <c r="W2210">
        <v>37</v>
      </c>
      <c r="X2210">
        <v>24.5</v>
      </c>
      <c r="Y2210">
        <v>6310</v>
      </c>
      <c r="Z2210" t="s">
        <v>2448</v>
      </c>
      <c r="AA2210" t="s">
        <v>2449</v>
      </c>
      <c r="AB2210" t="str">
        <f t="shared" si="68"/>
        <v>34° 25' 10.7"</v>
      </c>
      <c r="AC2210" t="str">
        <f t="shared" si="69"/>
        <v>109° 37' 24.5"</v>
      </c>
    </row>
    <row r="2211" spans="1:29" x14ac:dyDescent="0.3">
      <c r="A2211" t="s">
        <v>2608</v>
      </c>
      <c r="B2211" t="s">
        <v>2609</v>
      </c>
      <c r="C2211" t="s">
        <v>2610</v>
      </c>
      <c r="D2211" t="s">
        <v>2600</v>
      </c>
      <c r="E2211" t="s">
        <v>2516</v>
      </c>
      <c r="F2211" s="1">
        <v>44125</v>
      </c>
      <c r="G2211">
        <v>80.2</v>
      </c>
      <c r="H2211" t="s">
        <v>31</v>
      </c>
      <c r="I2211" t="s">
        <v>35</v>
      </c>
      <c r="L2211" s="1">
        <v>36838</v>
      </c>
      <c r="M2211">
        <v>74</v>
      </c>
      <c r="N2211" t="s">
        <v>31</v>
      </c>
      <c r="O2211" t="s">
        <v>33</v>
      </c>
      <c r="R2211">
        <v>-6.2</v>
      </c>
      <c r="S2211">
        <v>34</v>
      </c>
      <c r="T2211">
        <v>26</v>
      </c>
      <c r="U2211">
        <v>21.1</v>
      </c>
      <c r="V2211">
        <v>112</v>
      </c>
      <c r="W2211">
        <v>40</v>
      </c>
      <c r="X2211">
        <v>22.5</v>
      </c>
      <c r="Y2211">
        <v>4215</v>
      </c>
      <c r="Z2211" t="s">
        <v>2517</v>
      </c>
      <c r="AA2211" t="s">
        <v>2601</v>
      </c>
      <c r="AB2211" t="str">
        <f t="shared" si="68"/>
        <v>34° 26' 21.1"</v>
      </c>
      <c r="AC2211" t="str">
        <f t="shared" si="69"/>
        <v>112° 40' 22.5"</v>
      </c>
    </row>
    <row r="2212" spans="1:29" x14ac:dyDescent="0.3">
      <c r="A2212" t="s">
        <v>2611</v>
      </c>
      <c r="B2212" t="s">
        <v>2612</v>
      </c>
      <c r="C2212" t="s">
        <v>2613</v>
      </c>
      <c r="D2212" t="s">
        <v>2447</v>
      </c>
      <c r="E2212" t="s">
        <v>2447</v>
      </c>
      <c r="F2212" s="1">
        <v>44124</v>
      </c>
      <c r="G2212">
        <v>553.6</v>
      </c>
      <c r="H2212" t="s">
        <v>31</v>
      </c>
      <c r="I2212" t="s">
        <v>33</v>
      </c>
      <c r="L2212" s="1">
        <v>37036</v>
      </c>
      <c r="M2212">
        <v>545.79999999999995</v>
      </c>
      <c r="N2212" t="s">
        <v>31</v>
      </c>
      <c r="O2212" t="s">
        <v>33</v>
      </c>
      <c r="R2212">
        <v>-7.8</v>
      </c>
      <c r="S2212">
        <v>34</v>
      </c>
      <c r="T2212">
        <v>26</v>
      </c>
      <c r="U2212">
        <v>22.9</v>
      </c>
      <c r="V2212">
        <v>109</v>
      </c>
      <c r="W2212">
        <v>38</v>
      </c>
      <c r="X2212">
        <v>29</v>
      </c>
      <c r="Y2212">
        <v>6390</v>
      </c>
      <c r="Z2212" t="s">
        <v>2448</v>
      </c>
      <c r="AA2212" t="s">
        <v>2449</v>
      </c>
      <c r="AB2212" t="str">
        <f t="shared" si="68"/>
        <v>34° 26' 22.9"</v>
      </c>
      <c r="AC2212" t="str">
        <f t="shared" si="69"/>
        <v>109° 38' 29"</v>
      </c>
    </row>
    <row r="2213" spans="1:29" x14ac:dyDescent="0.3">
      <c r="A2213" t="s">
        <v>2614</v>
      </c>
      <c r="B2213" t="s">
        <v>2615</v>
      </c>
      <c r="C2213" t="s">
        <v>2616</v>
      </c>
      <c r="D2213" t="s">
        <v>2600</v>
      </c>
      <c r="E2213" t="s">
        <v>2516</v>
      </c>
      <c r="F2213" s="1">
        <v>44404</v>
      </c>
      <c r="G2213">
        <v>249.1</v>
      </c>
      <c r="H2213" t="s">
        <v>31</v>
      </c>
      <c r="I2213" t="s">
        <v>33</v>
      </c>
      <c r="L2213" s="1">
        <v>36838</v>
      </c>
      <c r="M2213">
        <v>240.7</v>
      </c>
      <c r="N2213" t="s">
        <v>31</v>
      </c>
      <c r="O2213" t="s">
        <v>33</v>
      </c>
      <c r="R2213">
        <v>-8.4</v>
      </c>
      <c r="S2213">
        <v>34</v>
      </c>
      <c r="T2213">
        <v>26</v>
      </c>
      <c r="U2213">
        <v>24.9</v>
      </c>
      <c r="V2213">
        <v>112</v>
      </c>
      <c r="W2213">
        <v>39</v>
      </c>
      <c r="X2213">
        <v>14.6</v>
      </c>
      <c r="Y2213">
        <v>4350</v>
      </c>
      <c r="Z2213" t="s">
        <v>2517</v>
      </c>
      <c r="AA2213" t="s">
        <v>2601</v>
      </c>
      <c r="AB2213" t="str">
        <f t="shared" si="68"/>
        <v>34° 26' 24.9"</v>
      </c>
      <c r="AC2213" t="str">
        <f t="shared" si="69"/>
        <v>112° 39' 14.6"</v>
      </c>
    </row>
    <row r="2214" spans="1:29" x14ac:dyDescent="0.3">
      <c r="A2214" t="s">
        <v>2614</v>
      </c>
      <c r="B2214" t="s">
        <v>2615</v>
      </c>
      <c r="C2214" t="s">
        <v>2616</v>
      </c>
      <c r="D2214" t="s">
        <v>2600</v>
      </c>
      <c r="E2214" t="s">
        <v>2516</v>
      </c>
      <c r="F2214" s="1">
        <v>44315</v>
      </c>
      <c r="G2214">
        <v>249.5</v>
      </c>
      <c r="H2214" t="s">
        <v>31</v>
      </c>
      <c r="I2214" t="s">
        <v>33</v>
      </c>
      <c r="L2214" s="1">
        <v>36838</v>
      </c>
      <c r="M2214">
        <v>240.7</v>
      </c>
      <c r="N2214" t="s">
        <v>31</v>
      </c>
      <c r="O2214" t="s">
        <v>33</v>
      </c>
      <c r="R2214">
        <v>-8.8000000000000007</v>
      </c>
      <c r="S2214">
        <v>34</v>
      </c>
      <c r="T2214">
        <v>26</v>
      </c>
      <c r="U2214">
        <v>24.9</v>
      </c>
      <c r="V2214">
        <v>112</v>
      </c>
      <c r="W2214">
        <v>39</v>
      </c>
      <c r="X2214">
        <v>14.6</v>
      </c>
      <c r="Y2214">
        <v>4350</v>
      </c>
      <c r="Z2214" t="s">
        <v>2517</v>
      </c>
      <c r="AA2214" t="s">
        <v>2601</v>
      </c>
      <c r="AB2214" t="str">
        <f t="shared" si="68"/>
        <v>34° 26' 24.9"</v>
      </c>
      <c r="AC2214" t="str">
        <f t="shared" si="69"/>
        <v>112° 39' 14.6"</v>
      </c>
    </row>
    <row r="2215" spans="1:29" x14ac:dyDescent="0.3">
      <c r="A2215" t="s">
        <v>2614</v>
      </c>
      <c r="B2215" t="s">
        <v>2615</v>
      </c>
      <c r="C2215" t="s">
        <v>2616</v>
      </c>
      <c r="D2215" t="s">
        <v>2600</v>
      </c>
      <c r="E2215" t="s">
        <v>2516</v>
      </c>
      <c r="F2215" s="1">
        <v>44125</v>
      </c>
      <c r="G2215">
        <v>248.8</v>
      </c>
      <c r="H2215" t="s">
        <v>31</v>
      </c>
      <c r="I2215" t="s">
        <v>33</v>
      </c>
      <c r="L2215" s="1">
        <v>36838</v>
      </c>
      <c r="M2215">
        <v>240.7</v>
      </c>
      <c r="N2215" t="s">
        <v>31</v>
      </c>
      <c r="O2215" t="s">
        <v>33</v>
      </c>
      <c r="R2215">
        <v>-8.1</v>
      </c>
      <c r="S2215">
        <v>34</v>
      </c>
      <c r="T2215">
        <v>26</v>
      </c>
      <c r="U2215">
        <v>24.9</v>
      </c>
      <c r="V2215">
        <v>112</v>
      </c>
      <c r="W2215">
        <v>39</v>
      </c>
      <c r="X2215">
        <v>14.6</v>
      </c>
      <c r="Y2215">
        <v>4350</v>
      </c>
      <c r="Z2215" t="s">
        <v>2517</v>
      </c>
      <c r="AA2215" t="s">
        <v>2601</v>
      </c>
      <c r="AB2215" t="str">
        <f t="shared" si="68"/>
        <v>34° 26' 24.9"</v>
      </c>
      <c r="AC2215" t="str">
        <f t="shared" si="69"/>
        <v>112° 39' 14.6"</v>
      </c>
    </row>
    <row r="2216" spans="1:29" x14ac:dyDescent="0.3">
      <c r="A2216" t="s">
        <v>2614</v>
      </c>
      <c r="B2216" t="s">
        <v>2615</v>
      </c>
      <c r="C2216" t="s">
        <v>2616</v>
      </c>
      <c r="D2216" t="s">
        <v>2600</v>
      </c>
      <c r="E2216" t="s">
        <v>2516</v>
      </c>
      <c r="F2216" s="1">
        <v>44105</v>
      </c>
      <c r="G2216">
        <v>248.4</v>
      </c>
      <c r="H2216" t="s">
        <v>31</v>
      </c>
      <c r="I2216" t="s">
        <v>33</v>
      </c>
      <c r="L2216" s="1">
        <v>36838</v>
      </c>
      <c r="M2216">
        <v>240.7</v>
      </c>
      <c r="N2216" t="s">
        <v>31</v>
      </c>
      <c r="O2216" t="s">
        <v>33</v>
      </c>
      <c r="R2216">
        <v>-7.7</v>
      </c>
      <c r="S2216">
        <v>34</v>
      </c>
      <c r="T2216">
        <v>26</v>
      </c>
      <c r="U2216">
        <v>24.9</v>
      </c>
      <c r="V2216">
        <v>112</v>
      </c>
      <c r="W2216">
        <v>39</v>
      </c>
      <c r="X2216">
        <v>14.6</v>
      </c>
      <c r="Y2216">
        <v>4350</v>
      </c>
      <c r="Z2216" t="s">
        <v>2517</v>
      </c>
      <c r="AA2216" t="s">
        <v>2601</v>
      </c>
      <c r="AB2216" t="str">
        <f t="shared" si="68"/>
        <v>34° 26' 24.9"</v>
      </c>
      <c r="AC2216" t="str">
        <f t="shared" si="69"/>
        <v>112° 39' 14.6"</v>
      </c>
    </row>
    <row r="2217" spans="1:29" x14ac:dyDescent="0.3">
      <c r="A2217" t="s">
        <v>2614</v>
      </c>
      <c r="B2217" t="s">
        <v>2615</v>
      </c>
      <c r="C2217" t="s">
        <v>2616</v>
      </c>
      <c r="D2217" t="s">
        <v>2600</v>
      </c>
      <c r="E2217" t="s">
        <v>2516</v>
      </c>
      <c r="F2217" s="1">
        <v>44231</v>
      </c>
      <c r="G2217">
        <v>248.6</v>
      </c>
      <c r="H2217" t="s">
        <v>31</v>
      </c>
      <c r="I2217" t="s">
        <v>33</v>
      </c>
      <c r="L2217" s="1">
        <v>36838</v>
      </c>
      <c r="M2217">
        <v>240.7</v>
      </c>
      <c r="N2217" t="s">
        <v>31</v>
      </c>
      <c r="O2217" t="s">
        <v>33</v>
      </c>
      <c r="R2217">
        <v>-7.9</v>
      </c>
      <c r="S2217">
        <v>34</v>
      </c>
      <c r="T2217">
        <v>26</v>
      </c>
      <c r="U2217">
        <v>24.9</v>
      </c>
      <c r="V2217">
        <v>112</v>
      </c>
      <c r="W2217">
        <v>39</v>
      </c>
      <c r="X2217">
        <v>14.6</v>
      </c>
      <c r="Y2217">
        <v>4350</v>
      </c>
      <c r="Z2217" t="s">
        <v>2517</v>
      </c>
      <c r="AA2217" t="s">
        <v>2601</v>
      </c>
      <c r="AB2217" t="str">
        <f t="shared" si="68"/>
        <v>34° 26' 24.9"</v>
      </c>
      <c r="AC2217" t="str">
        <f t="shared" si="69"/>
        <v>112° 39' 14.6"</v>
      </c>
    </row>
    <row r="2218" spans="1:29" x14ac:dyDescent="0.3">
      <c r="A2218" t="s">
        <v>2617</v>
      </c>
      <c r="B2218" t="s">
        <v>2618</v>
      </c>
      <c r="C2218" t="s">
        <v>2619</v>
      </c>
      <c r="D2218" t="s">
        <v>2600</v>
      </c>
      <c r="E2218" t="s">
        <v>2516</v>
      </c>
      <c r="F2218" s="1">
        <v>44105</v>
      </c>
      <c r="G2218">
        <v>194</v>
      </c>
      <c r="H2218" t="s">
        <v>31</v>
      </c>
      <c r="I2218" t="s">
        <v>33</v>
      </c>
      <c r="L2218" s="1">
        <v>36838</v>
      </c>
      <c r="M2218">
        <v>227.09</v>
      </c>
      <c r="N2218" t="s">
        <v>31</v>
      </c>
      <c r="O2218" t="s">
        <v>35</v>
      </c>
      <c r="R2218">
        <v>33.090000000000003</v>
      </c>
      <c r="S2218">
        <v>34</v>
      </c>
      <c r="T2218">
        <v>26</v>
      </c>
      <c r="U2218">
        <v>39.5</v>
      </c>
      <c r="V2218">
        <v>112</v>
      </c>
      <c r="W2218">
        <v>39</v>
      </c>
      <c r="X2218">
        <v>40.4</v>
      </c>
      <c r="Y2218">
        <v>4366</v>
      </c>
      <c r="Z2218" t="s">
        <v>2517</v>
      </c>
      <c r="AA2218" t="s">
        <v>2601</v>
      </c>
      <c r="AB2218" t="str">
        <f t="shared" si="68"/>
        <v>34° 26' 39.5"</v>
      </c>
      <c r="AC2218" t="str">
        <f t="shared" si="69"/>
        <v>112° 39' 40.4"</v>
      </c>
    </row>
    <row r="2219" spans="1:29" x14ac:dyDescent="0.3">
      <c r="A2219" t="s">
        <v>2617</v>
      </c>
      <c r="B2219" t="s">
        <v>2618</v>
      </c>
      <c r="C2219" t="s">
        <v>2619</v>
      </c>
      <c r="D2219" t="s">
        <v>2600</v>
      </c>
      <c r="E2219" t="s">
        <v>2516</v>
      </c>
      <c r="F2219" s="1">
        <v>44125</v>
      </c>
      <c r="G2219">
        <v>193.2</v>
      </c>
      <c r="H2219" t="s">
        <v>31</v>
      </c>
      <c r="I2219" t="s">
        <v>33</v>
      </c>
      <c r="L2219" s="1">
        <v>36838</v>
      </c>
      <c r="M2219">
        <v>227.09</v>
      </c>
      <c r="N2219" t="s">
        <v>31</v>
      </c>
      <c r="O2219" t="s">
        <v>35</v>
      </c>
      <c r="R2219">
        <v>33.89</v>
      </c>
      <c r="S2219">
        <v>34</v>
      </c>
      <c r="T2219">
        <v>26</v>
      </c>
      <c r="U2219">
        <v>39.5</v>
      </c>
      <c r="V2219">
        <v>112</v>
      </c>
      <c r="W2219">
        <v>39</v>
      </c>
      <c r="X2219">
        <v>40.4</v>
      </c>
      <c r="Y2219">
        <v>4366</v>
      </c>
      <c r="Z2219" t="s">
        <v>2517</v>
      </c>
      <c r="AA2219" t="s">
        <v>2601</v>
      </c>
      <c r="AB2219" t="str">
        <f t="shared" si="68"/>
        <v>34° 26' 39.5"</v>
      </c>
      <c r="AC2219" t="str">
        <f t="shared" si="69"/>
        <v>112° 39' 40.4"</v>
      </c>
    </row>
    <row r="2220" spans="1:29" x14ac:dyDescent="0.3">
      <c r="A2220" t="s">
        <v>2617</v>
      </c>
      <c r="B2220" t="s">
        <v>2618</v>
      </c>
      <c r="C2220" t="s">
        <v>2619</v>
      </c>
      <c r="D2220" t="s">
        <v>2600</v>
      </c>
      <c r="E2220" t="s">
        <v>2516</v>
      </c>
      <c r="F2220" s="1">
        <v>44231</v>
      </c>
      <c r="G2220">
        <v>191.6</v>
      </c>
      <c r="H2220" t="s">
        <v>31</v>
      </c>
      <c r="I2220" t="s">
        <v>33</v>
      </c>
      <c r="L2220" s="1">
        <v>36838</v>
      </c>
      <c r="M2220">
        <v>227.09</v>
      </c>
      <c r="N2220" t="s">
        <v>31</v>
      </c>
      <c r="O2220" t="s">
        <v>35</v>
      </c>
      <c r="R2220">
        <v>35.49</v>
      </c>
      <c r="S2220">
        <v>34</v>
      </c>
      <c r="T2220">
        <v>26</v>
      </c>
      <c r="U2220">
        <v>39.5</v>
      </c>
      <c r="V2220">
        <v>112</v>
      </c>
      <c r="W2220">
        <v>39</v>
      </c>
      <c r="X2220">
        <v>40.4</v>
      </c>
      <c r="Y2220">
        <v>4366</v>
      </c>
      <c r="Z2220" t="s">
        <v>2517</v>
      </c>
      <c r="AA2220" t="s">
        <v>2601</v>
      </c>
      <c r="AB2220" t="str">
        <f t="shared" si="68"/>
        <v>34° 26' 39.5"</v>
      </c>
      <c r="AC2220" t="str">
        <f t="shared" si="69"/>
        <v>112° 39' 40.4"</v>
      </c>
    </row>
    <row r="2221" spans="1:29" x14ac:dyDescent="0.3">
      <c r="A2221" t="s">
        <v>2617</v>
      </c>
      <c r="B2221" t="s">
        <v>2618</v>
      </c>
      <c r="C2221" t="s">
        <v>2619</v>
      </c>
      <c r="D2221" t="s">
        <v>2600</v>
      </c>
      <c r="E2221" t="s">
        <v>2516</v>
      </c>
      <c r="F2221" s="1">
        <v>44315</v>
      </c>
      <c r="G2221">
        <v>193.3</v>
      </c>
      <c r="H2221" t="s">
        <v>31</v>
      </c>
      <c r="I2221" t="s">
        <v>33</v>
      </c>
      <c r="L2221" s="1">
        <v>36838</v>
      </c>
      <c r="M2221">
        <v>227.09</v>
      </c>
      <c r="N2221" t="s">
        <v>31</v>
      </c>
      <c r="O2221" t="s">
        <v>35</v>
      </c>
      <c r="R2221">
        <v>33.79</v>
      </c>
      <c r="S2221">
        <v>34</v>
      </c>
      <c r="T2221">
        <v>26</v>
      </c>
      <c r="U2221">
        <v>39.5</v>
      </c>
      <c r="V2221">
        <v>112</v>
      </c>
      <c r="W2221">
        <v>39</v>
      </c>
      <c r="X2221">
        <v>40.4</v>
      </c>
      <c r="Y2221">
        <v>4366</v>
      </c>
      <c r="Z2221" t="s">
        <v>2517</v>
      </c>
      <c r="AA2221" t="s">
        <v>2601</v>
      </c>
      <c r="AB2221" t="str">
        <f t="shared" si="68"/>
        <v>34° 26' 39.5"</v>
      </c>
      <c r="AC2221" t="str">
        <f t="shared" si="69"/>
        <v>112° 39' 40.4"</v>
      </c>
    </row>
    <row r="2222" spans="1:29" x14ac:dyDescent="0.3">
      <c r="A2222" t="s">
        <v>2620</v>
      </c>
      <c r="B2222" t="s">
        <v>2621</v>
      </c>
      <c r="C2222" t="s">
        <v>2619</v>
      </c>
      <c r="D2222" t="s">
        <v>2600</v>
      </c>
      <c r="E2222" t="s">
        <v>2516</v>
      </c>
      <c r="F2222" s="1">
        <v>44315</v>
      </c>
      <c r="G2222">
        <v>248.8</v>
      </c>
      <c r="H2222" t="s">
        <v>31</v>
      </c>
      <c r="I2222" t="s">
        <v>33</v>
      </c>
      <c r="L2222" s="1">
        <v>36838</v>
      </c>
      <c r="M2222">
        <v>253.1</v>
      </c>
      <c r="N2222" t="s">
        <v>31</v>
      </c>
      <c r="O2222" t="s">
        <v>33</v>
      </c>
      <c r="R2222">
        <v>4.3</v>
      </c>
      <c r="S2222">
        <v>34</v>
      </c>
      <c r="T2222">
        <v>26</v>
      </c>
      <c r="U2222">
        <v>39.5</v>
      </c>
      <c r="V2222">
        <v>112</v>
      </c>
      <c r="W2222">
        <v>39</v>
      </c>
      <c r="X2222">
        <v>40.4</v>
      </c>
      <c r="Y2222">
        <v>4360</v>
      </c>
      <c r="Z2222" t="s">
        <v>2517</v>
      </c>
      <c r="AA2222" t="s">
        <v>2601</v>
      </c>
      <c r="AB2222" t="str">
        <f t="shared" si="68"/>
        <v>34° 26' 39.5"</v>
      </c>
      <c r="AC2222" t="str">
        <f t="shared" si="69"/>
        <v>112° 39' 40.4"</v>
      </c>
    </row>
    <row r="2223" spans="1:29" x14ac:dyDescent="0.3">
      <c r="A2223" t="s">
        <v>2620</v>
      </c>
      <c r="B2223" t="s">
        <v>2621</v>
      </c>
      <c r="C2223" t="s">
        <v>2619</v>
      </c>
      <c r="D2223" t="s">
        <v>2600</v>
      </c>
      <c r="E2223" t="s">
        <v>2516</v>
      </c>
      <c r="F2223" s="1">
        <v>44125</v>
      </c>
      <c r="G2223">
        <v>249.3</v>
      </c>
      <c r="H2223" t="s">
        <v>31</v>
      </c>
      <c r="I2223" t="s">
        <v>33</v>
      </c>
      <c r="L2223" s="1">
        <v>36838</v>
      </c>
      <c r="M2223">
        <v>253.1</v>
      </c>
      <c r="N2223" t="s">
        <v>31</v>
      </c>
      <c r="O2223" t="s">
        <v>33</v>
      </c>
      <c r="R2223">
        <v>3.8</v>
      </c>
      <c r="S2223">
        <v>34</v>
      </c>
      <c r="T2223">
        <v>26</v>
      </c>
      <c r="U2223">
        <v>39.5</v>
      </c>
      <c r="V2223">
        <v>112</v>
      </c>
      <c r="W2223">
        <v>39</v>
      </c>
      <c r="X2223">
        <v>40.4</v>
      </c>
      <c r="Y2223">
        <v>4360</v>
      </c>
      <c r="Z2223" t="s">
        <v>2517</v>
      </c>
      <c r="AA2223" t="s">
        <v>2601</v>
      </c>
      <c r="AB2223" t="str">
        <f t="shared" si="68"/>
        <v>34° 26' 39.5"</v>
      </c>
      <c r="AC2223" t="str">
        <f t="shared" si="69"/>
        <v>112° 39' 40.4"</v>
      </c>
    </row>
    <row r="2224" spans="1:29" x14ac:dyDescent="0.3">
      <c r="A2224" t="s">
        <v>2620</v>
      </c>
      <c r="B2224" t="s">
        <v>2621</v>
      </c>
      <c r="C2224" t="s">
        <v>2619</v>
      </c>
      <c r="D2224" t="s">
        <v>2600</v>
      </c>
      <c r="E2224" t="s">
        <v>2516</v>
      </c>
      <c r="F2224" s="1">
        <v>44404</v>
      </c>
      <c r="G2224">
        <v>249.2</v>
      </c>
      <c r="H2224" t="s">
        <v>31</v>
      </c>
      <c r="I2224" t="s">
        <v>33</v>
      </c>
      <c r="L2224" s="1">
        <v>36838</v>
      </c>
      <c r="M2224">
        <v>253.1</v>
      </c>
      <c r="N2224" t="s">
        <v>31</v>
      </c>
      <c r="O2224" t="s">
        <v>33</v>
      </c>
      <c r="R2224">
        <v>3.9</v>
      </c>
      <c r="S2224">
        <v>34</v>
      </c>
      <c r="T2224">
        <v>26</v>
      </c>
      <c r="U2224">
        <v>39.5</v>
      </c>
      <c r="V2224">
        <v>112</v>
      </c>
      <c r="W2224">
        <v>39</v>
      </c>
      <c r="X2224">
        <v>40.4</v>
      </c>
      <c r="Y2224">
        <v>4360</v>
      </c>
      <c r="Z2224" t="s">
        <v>2517</v>
      </c>
      <c r="AA2224" t="s">
        <v>2601</v>
      </c>
      <c r="AB2224" t="str">
        <f t="shared" si="68"/>
        <v>34° 26' 39.5"</v>
      </c>
      <c r="AC2224" t="str">
        <f t="shared" si="69"/>
        <v>112° 39' 40.4"</v>
      </c>
    </row>
    <row r="2225" spans="1:29" x14ac:dyDescent="0.3">
      <c r="A2225" t="s">
        <v>2620</v>
      </c>
      <c r="B2225" t="s">
        <v>2621</v>
      </c>
      <c r="C2225" t="s">
        <v>2619</v>
      </c>
      <c r="D2225" t="s">
        <v>2600</v>
      </c>
      <c r="E2225" t="s">
        <v>2516</v>
      </c>
      <c r="F2225" s="1">
        <v>44105</v>
      </c>
      <c r="G2225">
        <v>249</v>
      </c>
      <c r="H2225" t="s">
        <v>31</v>
      </c>
      <c r="I2225" t="s">
        <v>33</v>
      </c>
      <c r="L2225" s="1">
        <v>36838</v>
      </c>
      <c r="M2225">
        <v>253.1</v>
      </c>
      <c r="N2225" t="s">
        <v>31</v>
      </c>
      <c r="O2225" t="s">
        <v>33</v>
      </c>
      <c r="R2225">
        <v>4.0999999999999996</v>
      </c>
      <c r="S2225">
        <v>34</v>
      </c>
      <c r="T2225">
        <v>26</v>
      </c>
      <c r="U2225">
        <v>39.5</v>
      </c>
      <c r="V2225">
        <v>112</v>
      </c>
      <c r="W2225">
        <v>39</v>
      </c>
      <c r="X2225">
        <v>40.4</v>
      </c>
      <c r="Y2225">
        <v>4360</v>
      </c>
      <c r="Z2225" t="s">
        <v>2517</v>
      </c>
      <c r="AA2225" t="s">
        <v>2601</v>
      </c>
      <c r="AB2225" t="str">
        <f t="shared" si="68"/>
        <v>34° 26' 39.5"</v>
      </c>
      <c r="AC2225" t="str">
        <f t="shared" si="69"/>
        <v>112° 39' 40.4"</v>
      </c>
    </row>
    <row r="2226" spans="1:29" x14ac:dyDescent="0.3">
      <c r="A2226" t="s">
        <v>2620</v>
      </c>
      <c r="B2226" t="s">
        <v>2621</v>
      </c>
      <c r="C2226" t="s">
        <v>2619</v>
      </c>
      <c r="D2226" t="s">
        <v>2600</v>
      </c>
      <c r="E2226" t="s">
        <v>2516</v>
      </c>
      <c r="F2226" s="1">
        <v>44231</v>
      </c>
      <c r="G2226">
        <v>249.2</v>
      </c>
      <c r="H2226" t="s">
        <v>31</v>
      </c>
      <c r="I2226" t="s">
        <v>33</v>
      </c>
      <c r="L2226" s="1">
        <v>36838</v>
      </c>
      <c r="M2226">
        <v>253.1</v>
      </c>
      <c r="N2226" t="s">
        <v>31</v>
      </c>
      <c r="O2226" t="s">
        <v>33</v>
      </c>
      <c r="R2226">
        <v>3.9</v>
      </c>
      <c r="S2226">
        <v>34</v>
      </c>
      <c r="T2226">
        <v>26</v>
      </c>
      <c r="U2226">
        <v>39.5</v>
      </c>
      <c r="V2226">
        <v>112</v>
      </c>
      <c r="W2226">
        <v>39</v>
      </c>
      <c r="X2226">
        <v>40.4</v>
      </c>
      <c r="Y2226">
        <v>4360</v>
      </c>
      <c r="Z2226" t="s">
        <v>2517</v>
      </c>
      <c r="AA2226" t="s">
        <v>2601</v>
      </c>
      <c r="AB2226" t="str">
        <f t="shared" si="68"/>
        <v>34° 26' 39.5"</v>
      </c>
      <c r="AC2226" t="str">
        <f t="shared" si="69"/>
        <v>112° 39' 40.4"</v>
      </c>
    </row>
    <row r="2227" spans="1:29" x14ac:dyDescent="0.3">
      <c r="A2227" t="s">
        <v>2622</v>
      </c>
      <c r="B2227" t="s">
        <v>2623</v>
      </c>
      <c r="C2227" t="s">
        <v>2624</v>
      </c>
      <c r="D2227" t="s">
        <v>2447</v>
      </c>
      <c r="E2227" t="s">
        <v>2447</v>
      </c>
      <c r="F2227" s="1">
        <v>44124</v>
      </c>
      <c r="G2227">
        <v>422.5</v>
      </c>
      <c r="H2227" t="s">
        <v>31</v>
      </c>
      <c r="I2227" t="s">
        <v>33</v>
      </c>
      <c r="L2227" s="1">
        <v>36815</v>
      </c>
      <c r="M2227">
        <v>428.6</v>
      </c>
      <c r="N2227" t="s">
        <v>31</v>
      </c>
      <c r="O2227" t="s">
        <v>33</v>
      </c>
      <c r="R2227">
        <v>6.1</v>
      </c>
      <c r="S2227">
        <v>34</v>
      </c>
      <c r="T2227">
        <v>21</v>
      </c>
      <c r="U2227">
        <v>22.3</v>
      </c>
      <c r="V2227">
        <v>110</v>
      </c>
      <c r="W2227">
        <v>17</v>
      </c>
      <c r="X2227">
        <v>33.1</v>
      </c>
      <c r="Y2227">
        <v>6365</v>
      </c>
      <c r="Z2227" t="s">
        <v>2448</v>
      </c>
      <c r="AA2227" t="s">
        <v>2449</v>
      </c>
      <c r="AB2227" t="str">
        <f t="shared" si="68"/>
        <v>34° 21' 22.3"</v>
      </c>
      <c r="AC2227" t="str">
        <f t="shared" si="69"/>
        <v>110° 17' 33.1"</v>
      </c>
    </row>
    <row r="2228" spans="1:29" x14ac:dyDescent="0.3">
      <c r="A2228" t="s">
        <v>2625</v>
      </c>
      <c r="B2228" t="s">
        <v>2626</v>
      </c>
      <c r="C2228" t="s">
        <v>2627</v>
      </c>
      <c r="D2228" t="s">
        <v>2474</v>
      </c>
      <c r="E2228" t="s">
        <v>2475</v>
      </c>
      <c r="F2228" s="1">
        <v>44152</v>
      </c>
      <c r="G2228">
        <v>100.2</v>
      </c>
      <c r="H2228" t="s">
        <v>31</v>
      </c>
      <c r="I2228" t="s">
        <v>33</v>
      </c>
      <c r="L2228" s="1">
        <v>36937</v>
      </c>
      <c r="M2228">
        <v>105.25</v>
      </c>
      <c r="N2228" t="s">
        <v>31</v>
      </c>
      <c r="O2228" t="s">
        <v>33</v>
      </c>
      <c r="R2228">
        <v>5.05</v>
      </c>
      <c r="S2228">
        <v>34</v>
      </c>
      <c r="T2228">
        <v>23</v>
      </c>
      <c r="U2228">
        <v>41.5</v>
      </c>
      <c r="V2228">
        <v>111</v>
      </c>
      <c r="W2228">
        <v>28</v>
      </c>
      <c r="X2228">
        <v>7.5</v>
      </c>
      <c r="Y2228">
        <v>5620</v>
      </c>
      <c r="Z2228" t="s">
        <v>2476</v>
      </c>
      <c r="AA2228" t="s">
        <v>2477</v>
      </c>
      <c r="AB2228" t="str">
        <f t="shared" si="68"/>
        <v>34° 23' 41.5"</v>
      </c>
      <c r="AC2228" t="str">
        <f t="shared" si="69"/>
        <v>111° 28' 7.5"</v>
      </c>
    </row>
    <row r="2229" spans="1:29" x14ac:dyDescent="0.3">
      <c r="A2229" t="s">
        <v>2625</v>
      </c>
      <c r="B2229" t="s">
        <v>2626</v>
      </c>
      <c r="C2229" t="s">
        <v>2627</v>
      </c>
      <c r="D2229" t="s">
        <v>2474</v>
      </c>
      <c r="E2229" t="s">
        <v>2475</v>
      </c>
      <c r="F2229" s="1">
        <v>44431</v>
      </c>
      <c r="G2229">
        <v>101.2</v>
      </c>
      <c r="H2229" t="s">
        <v>31</v>
      </c>
      <c r="I2229" t="s">
        <v>33</v>
      </c>
      <c r="L2229" s="1">
        <v>37028</v>
      </c>
      <c r="M2229">
        <v>87</v>
      </c>
      <c r="N2229" t="s">
        <v>31</v>
      </c>
      <c r="O2229" t="s">
        <v>33</v>
      </c>
      <c r="R2229">
        <v>-14.2</v>
      </c>
      <c r="S2229">
        <v>34</v>
      </c>
      <c r="T2229">
        <v>23</v>
      </c>
      <c r="U2229">
        <v>41.5</v>
      </c>
      <c r="V2229">
        <v>111</v>
      </c>
      <c r="W2229">
        <v>28</v>
      </c>
      <c r="X2229">
        <v>7.5</v>
      </c>
      <c r="Y2229">
        <v>5620</v>
      </c>
      <c r="Z2229" t="s">
        <v>2476</v>
      </c>
      <c r="AA2229" t="s">
        <v>2477</v>
      </c>
      <c r="AB2229" t="str">
        <f t="shared" si="68"/>
        <v>34° 23' 41.5"</v>
      </c>
      <c r="AC2229" t="str">
        <f t="shared" si="69"/>
        <v>111° 28' 7.5"</v>
      </c>
    </row>
    <row r="2230" spans="1:29" x14ac:dyDescent="0.3">
      <c r="A2230" t="s">
        <v>2625</v>
      </c>
      <c r="B2230" t="s">
        <v>2626</v>
      </c>
      <c r="C2230" t="s">
        <v>2627</v>
      </c>
      <c r="D2230" t="s">
        <v>2474</v>
      </c>
      <c r="E2230" t="s">
        <v>2475</v>
      </c>
      <c r="F2230" s="1">
        <v>44250</v>
      </c>
      <c r="G2230">
        <v>99.7</v>
      </c>
      <c r="H2230" t="s">
        <v>31</v>
      </c>
      <c r="I2230" t="s">
        <v>33</v>
      </c>
      <c r="L2230" s="1">
        <v>37028</v>
      </c>
      <c r="M2230">
        <v>87</v>
      </c>
      <c r="N2230" t="s">
        <v>31</v>
      </c>
      <c r="O2230" t="s">
        <v>33</v>
      </c>
      <c r="R2230">
        <v>-12.7</v>
      </c>
      <c r="S2230">
        <v>34</v>
      </c>
      <c r="T2230">
        <v>23</v>
      </c>
      <c r="U2230">
        <v>41.5</v>
      </c>
      <c r="V2230">
        <v>111</v>
      </c>
      <c r="W2230">
        <v>28</v>
      </c>
      <c r="X2230">
        <v>7.5</v>
      </c>
      <c r="Y2230">
        <v>5620</v>
      </c>
      <c r="Z2230" t="s">
        <v>2476</v>
      </c>
      <c r="AA2230" t="s">
        <v>2477</v>
      </c>
      <c r="AB2230" t="str">
        <f t="shared" si="68"/>
        <v>34° 23' 41.5"</v>
      </c>
      <c r="AC2230" t="str">
        <f t="shared" si="69"/>
        <v>111° 28' 7.5"</v>
      </c>
    </row>
    <row r="2231" spans="1:29" x14ac:dyDescent="0.3">
      <c r="A2231" t="s">
        <v>2625</v>
      </c>
      <c r="B2231" t="s">
        <v>2626</v>
      </c>
      <c r="C2231" t="s">
        <v>2627</v>
      </c>
      <c r="D2231" t="s">
        <v>2474</v>
      </c>
      <c r="E2231" t="s">
        <v>2475</v>
      </c>
      <c r="F2231" s="1">
        <v>44110</v>
      </c>
      <c r="G2231">
        <v>99.1</v>
      </c>
      <c r="H2231" t="s">
        <v>31</v>
      </c>
      <c r="I2231" t="s">
        <v>33</v>
      </c>
      <c r="L2231" s="1">
        <v>37028</v>
      </c>
      <c r="M2231">
        <v>87</v>
      </c>
      <c r="N2231" t="s">
        <v>31</v>
      </c>
      <c r="O2231" t="s">
        <v>33</v>
      </c>
      <c r="R2231">
        <v>-12.1</v>
      </c>
      <c r="S2231">
        <v>34</v>
      </c>
      <c r="T2231">
        <v>23</v>
      </c>
      <c r="U2231">
        <v>41.5</v>
      </c>
      <c r="V2231">
        <v>111</v>
      </c>
      <c r="W2231">
        <v>28</v>
      </c>
      <c r="X2231">
        <v>7.5</v>
      </c>
      <c r="Y2231">
        <v>5620</v>
      </c>
      <c r="Z2231" t="s">
        <v>2476</v>
      </c>
      <c r="AA2231" t="s">
        <v>2477</v>
      </c>
      <c r="AB2231" t="str">
        <f t="shared" si="68"/>
        <v>34° 23' 41.5"</v>
      </c>
      <c r="AC2231" t="str">
        <f t="shared" si="69"/>
        <v>111° 28' 7.5"</v>
      </c>
    </row>
    <row r="2232" spans="1:29" x14ac:dyDescent="0.3">
      <c r="A2232" t="s">
        <v>2625</v>
      </c>
      <c r="B2232" t="s">
        <v>2626</v>
      </c>
      <c r="C2232" t="s">
        <v>2627</v>
      </c>
      <c r="D2232" t="s">
        <v>2474</v>
      </c>
      <c r="E2232" t="s">
        <v>2475</v>
      </c>
      <c r="F2232" s="1">
        <v>44152</v>
      </c>
      <c r="G2232">
        <v>100.2</v>
      </c>
      <c r="H2232" t="s">
        <v>31</v>
      </c>
      <c r="I2232" t="s">
        <v>33</v>
      </c>
      <c r="L2232" s="1">
        <v>36843</v>
      </c>
      <c r="M2232">
        <v>108.9</v>
      </c>
      <c r="N2232" t="s">
        <v>31</v>
      </c>
      <c r="O2232" t="s">
        <v>33</v>
      </c>
      <c r="R2232">
        <v>8.6999999999999993</v>
      </c>
      <c r="S2232">
        <v>34</v>
      </c>
      <c r="T2232">
        <v>23</v>
      </c>
      <c r="U2232">
        <v>41.5</v>
      </c>
      <c r="V2232">
        <v>111</v>
      </c>
      <c r="W2232">
        <v>28</v>
      </c>
      <c r="X2232">
        <v>7.5</v>
      </c>
      <c r="Y2232">
        <v>5620</v>
      </c>
      <c r="Z2232" t="s">
        <v>2476</v>
      </c>
      <c r="AA2232" t="s">
        <v>2477</v>
      </c>
      <c r="AB2232" t="str">
        <f t="shared" si="68"/>
        <v>34° 23' 41.5"</v>
      </c>
      <c r="AC2232" t="str">
        <f t="shared" si="69"/>
        <v>111° 28' 7.5"</v>
      </c>
    </row>
    <row r="2233" spans="1:29" x14ac:dyDescent="0.3">
      <c r="A2233" t="s">
        <v>2625</v>
      </c>
      <c r="B2233" t="s">
        <v>2626</v>
      </c>
      <c r="C2233" t="s">
        <v>2627</v>
      </c>
      <c r="D2233" t="s">
        <v>2474</v>
      </c>
      <c r="E2233" t="s">
        <v>2475</v>
      </c>
      <c r="F2233" s="1">
        <v>44386</v>
      </c>
      <c r="G2233">
        <v>103.2</v>
      </c>
      <c r="H2233" t="s">
        <v>31</v>
      </c>
      <c r="I2233" t="s">
        <v>33</v>
      </c>
      <c r="L2233" s="1">
        <v>36843</v>
      </c>
      <c r="M2233">
        <v>108.9</v>
      </c>
      <c r="N2233" t="s">
        <v>31</v>
      </c>
      <c r="O2233" t="s">
        <v>33</v>
      </c>
      <c r="R2233">
        <v>5.7</v>
      </c>
      <c r="S2233">
        <v>34</v>
      </c>
      <c r="T2233">
        <v>23</v>
      </c>
      <c r="U2233">
        <v>41.5</v>
      </c>
      <c r="V2233">
        <v>111</v>
      </c>
      <c r="W2233">
        <v>28</v>
      </c>
      <c r="X2233">
        <v>7.5</v>
      </c>
      <c r="Y2233">
        <v>5620</v>
      </c>
      <c r="Z2233" t="s">
        <v>2476</v>
      </c>
      <c r="AA2233" t="s">
        <v>2477</v>
      </c>
      <c r="AB2233" t="str">
        <f t="shared" si="68"/>
        <v>34° 23' 41.5"</v>
      </c>
      <c r="AC2233" t="str">
        <f t="shared" si="69"/>
        <v>111° 28' 7.5"</v>
      </c>
    </row>
    <row r="2234" spans="1:29" x14ac:dyDescent="0.3">
      <c r="A2234" t="s">
        <v>2625</v>
      </c>
      <c r="B2234" t="s">
        <v>2626</v>
      </c>
      <c r="C2234" t="s">
        <v>2627</v>
      </c>
      <c r="D2234" t="s">
        <v>2474</v>
      </c>
      <c r="E2234" t="s">
        <v>2475</v>
      </c>
      <c r="F2234" s="1">
        <v>44431</v>
      </c>
      <c r="G2234">
        <v>101.2</v>
      </c>
      <c r="H2234" t="s">
        <v>31</v>
      </c>
      <c r="I2234" t="s">
        <v>33</v>
      </c>
      <c r="L2234" s="1">
        <v>36843</v>
      </c>
      <c r="M2234">
        <v>108.9</v>
      </c>
      <c r="N2234" t="s">
        <v>31</v>
      </c>
      <c r="O2234" t="s">
        <v>33</v>
      </c>
      <c r="R2234">
        <v>7.7</v>
      </c>
      <c r="S2234">
        <v>34</v>
      </c>
      <c r="T2234">
        <v>23</v>
      </c>
      <c r="U2234">
        <v>41.5</v>
      </c>
      <c r="V2234">
        <v>111</v>
      </c>
      <c r="W2234">
        <v>28</v>
      </c>
      <c r="X2234">
        <v>7.5</v>
      </c>
      <c r="Y2234">
        <v>5620</v>
      </c>
      <c r="Z2234" t="s">
        <v>2476</v>
      </c>
      <c r="AA2234" t="s">
        <v>2477</v>
      </c>
      <c r="AB2234" t="str">
        <f t="shared" si="68"/>
        <v>34° 23' 41.5"</v>
      </c>
      <c r="AC2234" t="str">
        <f t="shared" si="69"/>
        <v>111° 28' 7.5"</v>
      </c>
    </row>
    <row r="2235" spans="1:29" x14ac:dyDescent="0.3">
      <c r="A2235" t="s">
        <v>2625</v>
      </c>
      <c r="B2235" t="s">
        <v>2626</v>
      </c>
      <c r="C2235" t="s">
        <v>2627</v>
      </c>
      <c r="D2235" t="s">
        <v>2474</v>
      </c>
      <c r="E2235" t="s">
        <v>2475</v>
      </c>
      <c r="F2235" s="1">
        <v>44152</v>
      </c>
      <c r="G2235">
        <v>100.2</v>
      </c>
      <c r="H2235" t="s">
        <v>31</v>
      </c>
      <c r="I2235" t="s">
        <v>33</v>
      </c>
      <c r="L2235" s="1">
        <v>37028</v>
      </c>
      <c r="M2235">
        <v>87</v>
      </c>
      <c r="N2235" t="s">
        <v>31</v>
      </c>
      <c r="O2235" t="s">
        <v>33</v>
      </c>
      <c r="R2235">
        <v>-13.2</v>
      </c>
      <c r="S2235">
        <v>34</v>
      </c>
      <c r="T2235">
        <v>23</v>
      </c>
      <c r="U2235">
        <v>41.5</v>
      </c>
      <c r="V2235">
        <v>111</v>
      </c>
      <c r="W2235">
        <v>28</v>
      </c>
      <c r="X2235">
        <v>7.5</v>
      </c>
      <c r="Y2235">
        <v>5620</v>
      </c>
      <c r="Z2235" t="s">
        <v>2476</v>
      </c>
      <c r="AA2235" t="s">
        <v>2477</v>
      </c>
      <c r="AB2235" t="str">
        <f t="shared" si="68"/>
        <v>34° 23' 41.5"</v>
      </c>
      <c r="AC2235" t="str">
        <f t="shared" si="69"/>
        <v>111° 28' 7.5"</v>
      </c>
    </row>
    <row r="2236" spans="1:29" x14ac:dyDescent="0.3">
      <c r="A2236" t="s">
        <v>2625</v>
      </c>
      <c r="B2236" t="s">
        <v>2626</v>
      </c>
      <c r="C2236" t="s">
        <v>2627</v>
      </c>
      <c r="D2236" t="s">
        <v>2474</v>
      </c>
      <c r="E2236" t="s">
        <v>2475</v>
      </c>
      <c r="F2236" s="1">
        <v>44110</v>
      </c>
      <c r="G2236">
        <v>99.1</v>
      </c>
      <c r="H2236" t="s">
        <v>31</v>
      </c>
      <c r="I2236" t="s">
        <v>33</v>
      </c>
      <c r="L2236" s="1">
        <v>36843</v>
      </c>
      <c r="M2236">
        <v>108.9</v>
      </c>
      <c r="N2236" t="s">
        <v>31</v>
      </c>
      <c r="O2236" t="s">
        <v>33</v>
      </c>
      <c r="R2236">
        <v>9.8000000000000007</v>
      </c>
      <c r="S2236">
        <v>34</v>
      </c>
      <c r="T2236">
        <v>23</v>
      </c>
      <c r="U2236">
        <v>41.5</v>
      </c>
      <c r="V2236">
        <v>111</v>
      </c>
      <c r="W2236">
        <v>28</v>
      </c>
      <c r="X2236">
        <v>7.5</v>
      </c>
      <c r="Y2236">
        <v>5620</v>
      </c>
      <c r="Z2236" t="s">
        <v>2476</v>
      </c>
      <c r="AA2236" t="s">
        <v>2477</v>
      </c>
      <c r="AB2236" t="str">
        <f t="shared" si="68"/>
        <v>34° 23' 41.5"</v>
      </c>
      <c r="AC2236" t="str">
        <f t="shared" si="69"/>
        <v>111° 28' 7.5"</v>
      </c>
    </row>
    <row r="2237" spans="1:29" x14ac:dyDescent="0.3">
      <c r="A2237" t="s">
        <v>2625</v>
      </c>
      <c r="B2237" t="s">
        <v>2626</v>
      </c>
      <c r="C2237" t="s">
        <v>2627</v>
      </c>
      <c r="D2237" t="s">
        <v>2474</v>
      </c>
      <c r="E2237" t="s">
        <v>2475</v>
      </c>
      <c r="F2237" s="1">
        <v>44386</v>
      </c>
      <c r="G2237">
        <v>103.2</v>
      </c>
      <c r="H2237" t="s">
        <v>31</v>
      </c>
      <c r="I2237" t="s">
        <v>33</v>
      </c>
      <c r="L2237" s="1">
        <v>37028</v>
      </c>
      <c r="M2237">
        <v>87</v>
      </c>
      <c r="N2237" t="s">
        <v>31</v>
      </c>
      <c r="O2237" t="s">
        <v>33</v>
      </c>
      <c r="R2237">
        <v>-16.2</v>
      </c>
      <c r="S2237">
        <v>34</v>
      </c>
      <c r="T2237">
        <v>23</v>
      </c>
      <c r="U2237">
        <v>41.5</v>
      </c>
      <c r="V2237">
        <v>111</v>
      </c>
      <c r="W2237">
        <v>28</v>
      </c>
      <c r="X2237">
        <v>7.5</v>
      </c>
      <c r="Y2237">
        <v>5620</v>
      </c>
      <c r="Z2237" t="s">
        <v>2476</v>
      </c>
      <c r="AA2237" t="s">
        <v>2477</v>
      </c>
      <c r="AB2237" t="str">
        <f t="shared" si="68"/>
        <v>34° 23' 41.5"</v>
      </c>
      <c r="AC2237" t="str">
        <f t="shared" si="69"/>
        <v>111° 28' 7.5"</v>
      </c>
    </row>
    <row r="2238" spans="1:29" x14ac:dyDescent="0.3">
      <c r="A2238" t="s">
        <v>2625</v>
      </c>
      <c r="B2238" t="s">
        <v>2626</v>
      </c>
      <c r="C2238" t="s">
        <v>2627</v>
      </c>
      <c r="D2238" t="s">
        <v>2474</v>
      </c>
      <c r="E2238" t="s">
        <v>2475</v>
      </c>
      <c r="F2238" s="1">
        <v>44250</v>
      </c>
      <c r="G2238">
        <v>99.7</v>
      </c>
      <c r="H2238" t="s">
        <v>31</v>
      </c>
      <c r="I2238" t="s">
        <v>33</v>
      </c>
      <c r="L2238" s="1">
        <v>37119</v>
      </c>
      <c r="M2238">
        <v>98.5</v>
      </c>
      <c r="N2238" t="s">
        <v>31</v>
      </c>
      <c r="O2238" t="s">
        <v>33</v>
      </c>
      <c r="R2238">
        <v>-1.2</v>
      </c>
      <c r="S2238">
        <v>34</v>
      </c>
      <c r="T2238">
        <v>23</v>
      </c>
      <c r="U2238">
        <v>41.5</v>
      </c>
      <c r="V2238">
        <v>111</v>
      </c>
      <c r="W2238">
        <v>28</v>
      </c>
      <c r="X2238">
        <v>7.5</v>
      </c>
      <c r="Y2238">
        <v>5620</v>
      </c>
      <c r="Z2238" t="s">
        <v>2476</v>
      </c>
      <c r="AA2238" t="s">
        <v>2477</v>
      </c>
      <c r="AB2238" t="str">
        <f t="shared" si="68"/>
        <v>34° 23' 41.5"</v>
      </c>
      <c r="AC2238" t="str">
        <f t="shared" si="69"/>
        <v>111° 28' 7.5"</v>
      </c>
    </row>
    <row r="2239" spans="1:29" x14ac:dyDescent="0.3">
      <c r="A2239" t="s">
        <v>2625</v>
      </c>
      <c r="B2239" t="s">
        <v>2626</v>
      </c>
      <c r="C2239" t="s">
        <v>2627</v>
      </c>
      <c r="D2239" t="s">
        <v>2474</v>
      </c>
      <c r="E2239" t="s">
        <v>2475</v>
      </c>
      <c r="F2239" s="1">
        <v>44250</v>
      </c>
      <c r="G2239">
        <v>99.7</v>
      </c>
      <c r="H2239" t="s">
        <v>31</v>
      </c>
      <c r="I2239" t="s">
        <v>33</v>
      </c>
      <c r="L2239" s="1">
        <v>36843</v>
      </c>
      <c r="M2239">
        <v>108.9</v>
      </c>
      <c r="N2239" t="s">
        <v>31</v>
      </c>
      <c r="O2239" t="s">
        <v>33</v>
      </c>
      <c r="R2239">
        <v>9.1999999999999993</v>
      </c>
      <c r="S2239">
        <v>34</v>
      </c>
      <c r="T2239">
        <v>23</v>
      </c>
      <c r="U2239">
        <v>41.5</v>
      </c>
      <c r="V2239">
        <v>111</v>
      </c>
      <c r="W2239">
        <v>28</v>
      </c>
      <c r="X2239">
        <v>7.5</v>
      </c>
      <c r="Y2239">
        <v>5620</v>
      </c>
      <c r="Z2239" t="s">
        <v>2476</v>
      </c>
      <c r="AA2239" t="s">
        <v>2477</v>
      </c>
      <c r="AB2239" t="str">
        <f t="shared" si="68"/>
        <v>34° 23' 41.5"</v>
      </c>
      <c r="AC2239" t="str">
        <f t="shared" si="69"/>
        <v>111° 28' 7.5"</v>
      </c>
    </row>
    <row r="2240" spans="1:29" x14ac:dyDescent="0.3">
      <c r="A2240" t="s">
        <v>2625</v>
      </c>
      <c r="B2240" t="s">
        <v>2626</v>
      </c>
      <c r="C2240" t="s">
        <v>2627</v>
      </c>
      <c r="D2240" t="s">
        <v>2474</v>
      </c>
      <c r="E2240" t="s">
        <v>2475</v>
      </c>
      <c r="F2240" s="1">
        <v>44386</v>
      </c>
      <c r="G2240">
        <v>103.2</v>
      </c>
      <c r="H2240" t="s">
        <v>31</v>
      </c>
      <c r="I2240" t="s">
        <v>33</v>
      </c>
      <c r="L2240" s="1">
        <v>36937</v>
      </c>
      <c r="M2240">
        <v>105.25</v>
      </c>
      <c r="N2240" t="s">
        <v>31</v>
      </c>
      <c r="O2240" t="s">
        <v>33</v>
      </c>
      <c r="R2240">
        <v>2.0499999999999998</v>
      </c>
      <c r="S2240">
        <v>34</v>
      </c>
      <c r="T2240">
        <v>23</v>
      </c>
      <c r="U2240">
        <v>41.5</v>
      </c>
      <c r="V2240">
        <v>111</v>
      </c>
      <c r="W2240">
        <v>28</v>
      </c>
      <c r="X2240">
        <v>7.5</v>
      </c>
      <c r="Y2240">
        <v>5620</v>
      </c>
      <c r="Z2240" t="s">
        <v>2476</v>
      </c>
      <c r="AA2240" t="s">
        <v>2477</v>
      </c>
      <c r="AB2240" t="str">
        <f t="shared" si="68"/>
        <v>34° 23' 41.5"</v>
      </c>
      <c r="AC2240" t="str">
        <f t="shared" si="69"/>
        <v>111° 28' 7.5"</v>
      </c>
    </row>
    <row r="2241" spans="1:29" x14ac:dyDescent="0.3">
      <c r="A2241" t="s">
        <v>2625</v>
      </c>
      <c r="B2241" t="s">
        <v>2626</v>
      </c>
      <c r="C2241" t="s">
        <v>2627</v>
      </c>
      <c r="D2241" t="s">
        <v>2474</v>
      </c>
      <c r="E2241" t="s">
        <v>2475</v>
      </c>
      <c r="F2241" s="1">
        <v>44110</v>
      </c>
      <c r="G2241">
        <v>99.1</v>
      </c>
      <c r="H2241" t="s">
        <v>31</v>
      </c>
      <c r="I2241" t="s">
        <v>33</v>
      </c>
      <c r="L2241" s="1">
        <v>37119</v>
      </c>
      <c r="M2241">
        <v>98.5</v>
      </c>
      <c r="N2241" t="s">
        <v>31</v>
      </c>
      <c r="O2241" t="s">
        <v>33</v>
      </c>
      <c r="R2241">
        <v>-0.6</v>
      </c>
      <c r="S2241">
        <v>34</v>
      </c>
      <c r="T2241">
        <v>23</v>
      </c>
      <c r="U2241">
        <v>41.5</v>
      </c>
      <c r="V2241">
        <v>111</v>
      </c>
      <c r="W2241">
        <v>28</v>
      </c>
      <c r="X2241">
        <v>7.5</v>
      </c>
      <c r="Y2241">
        <v>5620</v>
      </c>
      <c r="Z2241" t="s">
        <v>2476</v>
      </c>
      <c r="AA2241" t="s">
        <v>2477</v>
      </c>
      <c r="AB2241" t="str">
        <f t="shared" si="68"/>
        <v>34° 23' 41.5"</v>
      </c>
      <c r="AC2241" t="str">
        <f t="shared" si="69"/>
        <v>111° 28' 7.5"</v>
      </c>
    </row>
    <row r="2242" spans="1:29" x14ac:dyDescent="0.3">
      <c r="A2242" t="s">
        <v>2625</v>
      </c>
      <c r="B2242" t="s">
        <v>2626</v>
      </c>
      <c r="C2242" t="s">
        <v>2627</v>
      </c>
      <c r="D2242" t="s">
        <v>2474</v>
      </c>
      <c r="E2242" t="s">
        <v>2475</v>
      </c>
      <c r="F2242" s="1">
        <v>44431</v>
      </c>
      <c r="G2242">
        <v>101.2</v>
      </c>
      <c r="H2242" t="s">
        <v>31</v>
      </c>
      <c r="I2242" t="s">
        <v>33</v>
      </c>
      <c r="L2242" s="1">
        <v>37119</v>
      </c>
      <c r="M2242">
        <v>98.5</v>
      </c>
      <c r="N2242" t="s">
        <v>31</v>
      </c>
      <c r="O2242" t="s">
        <v>33</v>
      </c>
      <c r="R2242">
        <v>-2.7</v>
      </c>
      <c r="S2242">
        <v>34</v>
      </c>
      <c r="T2242">
        <v>23</v>
      </c>
      <c r="U2242">
        <v>41.5</v>
      </c>
      <c r="V2242">
        <v>111</v>
      </c>
      <c r="W2242">
        <v>28</v>
      </c>
      <c r="X2242">
        <v>7.5</v>
      </c>
      <c r="Y2242">
        <v>5620</v>
      </c>
      <c r="Z2242" t="s">
        <v>2476</v>
      </c>
      <c r="AA2242" t="s">
        <v>2477</v>
      </c>
      <c r="AB2242" t="str">
        <f t="shared" si="68"/>
        <v>34° 23' 41.5"</v>
      </c>
      <c r="AC2242" t="str">
        <f t="shared" si="69"/>
        <v>111° 28' 7.5"</v>
      </c>
    </row>
    <row r="2243" spans="1:29" x14ac:dyDescent="0.3">
      <c r="A2243" t="s">
        <v>2625</v>
      </c>
      <c r="B2243" t="s">
        <v>2626</v>
      </c>
      <c r="C2243" t="s">
        <v>2627</v>
      </c>
      <c r="D2243" t="s">
        <v>2474</v>
      </c>
      <c r="E2243" t="s">
        <v>2475</v>
      </c>
      <c r="F2243" s="1">
        <v>44386</v>
      </c>
      <c r="G2243">
        <v>103.2</v>
      </c>
      <c r="H2243" t="s">
        <v>31</v>
      </c>
      <c r="I2243" t="s">
        <v>33</v>
      </c>
      <c r="L2243" s="1">
        <v>37119</v>
      </c>
      <c r="M2243">
        <v>98.5</v>
      </c>
      <c r="N2243" t="s">
        <v>31</v>
      </c>
      <c r="O2243" t="s">
        <v>33</v>
      </c>
      <c r="R2243">
        <v>-4.7</v>
      </c>
      <c r="S2243">
        <v>34</v>
      </c>
      <c r="T2243">
        <v>23</v>
      </c>
      <c r="U2243">
        <v>41.5</v>
      </c>
      <c r="V2243">
        <v>111</v>
      </c>
      <c r="W2243">
        <v>28</v>
      </c>
      <c r="X2243">
        <v>7.5</v>
      </c>
      <c r="Y2243">
        <v>5620</v>
      </c>
      <c r="Z2243" t="s">
        <v>2476</v>
      </c>
      <c r="AA2243" t="s">
        <v>2477</v>
      </c>
      <c r="AB2243" t="str">
        <f t="shared" ref="AB2243:AB2306" si="70">CONCATENATE(S2243,"° ",T2243,"' ",U2243,"""")</f>
        <v>34° 23' 41.5"</v>
      </c>
      <c r="AC2243" t="str">
        <f t="shared" ref="AC2243:AC2306" si="71">CONCATENATE(V2243,"° ",W2243,"' ",X2243,"""")</f>
        <v>111° 28' 7.5"</v>
      </c>
    </row>
    <row r="2244" spans="1:29" x14ac:dyDescent="0.3">
      <c r="A2244" t="s">
        <v>2625</v>
      </c>
      <c r="B2244" t="s">
        <v>2626</v>
      </c>
      <c r="C2244" t="s">
        <v>2627</v>
      </c>
      <c r="D2244" t="s">
        <v>2474</v>
      </c>
      <c r="E2244" t="s">
        <v>2475</v>
      </c>
      <c r="F2244" s="1">
        <v>44152</v>
      </c>
      <c r="G2244">
        <v>100.2</v>
      </c>
      <c r="H2244" t="s">
        <v>31</v>
      </c>
      <c r="I2244" t="s">
        <v>33</v>
      </c>
      <c r="L2244" s="1">
        <v>37119</v>
      </c>
      <c r="M2244">
        <v>98.5</v>
      </c>
      <c r="N2244" t="s">
        <v>31</v>
      </c>
      <c r="O2244" t="s">
        <v>33</v>
      </c>
      <c r="R2244">
        <v>-1.7</v>
      </c>
      <c r="S2244">
        <v>34</v>
      </c>
      <c r="T2244">
        <v>23</v>
      </c>
      <c r="U2244">
        <v>41.5</v>
      </c>
      <c r="V2244">
        <v>111</v>
      </c>
      <c r="W2244">
        <v>28</v>
      </c>
      <c r="X2244">
        <v>7.5</v>
      </c>
      <c r="Y2244">
        <v>5620</v>
      </c>
      <c r="Z2244" t="s">
        <v>2476</v>
      </c>
      <c r="AA2244" t="s">
        <v>2477</v>
      </c>
      <c r="AB2244" t="str">
        <f t="shared" si="70"/>
        <v>34° 23' 41.5"</v>
      </c>
      <c r="AC2244" t="str">
        <f t="shared" si="71"/>
        <v>111° 28' 7.5"</v>
      </c>
    </row>
    <row r="2245" spans="1:29" x14ac:dyDescent="0.3">
      <c r="A2245" t="s">
        <v>2625</v>
      </c>
      <c r="B2245" t="s">
        <v>2626</v>
      </c>
      <c r="C2245" t="s">
        <v>2627</v>
      </c>
      <c r="D2245" t="s">
        <v>2474</v>
      </c>
      <c r="E2245" t="s">
        <v>2475</v>
      </c>
      <c r="F2245" s="1">
        <v>44110</v>
      </c>
      <c r="G2245">
        <v>99.1</v>
      </c>
      <c r="H2245" t="s">
        <v>31</v>
      </c>
      <c r="I2245" t="s">
        <v>33</v>
      </c>
      <c r="L2245" s="1">
        <v>36937</v>
      </c>
      <c r="M2245">
        <v>105.25</v>
      </c>
      <c r="N2245" t="s">
        <v>31</v>
      </c>
      <c r="O2245" t="s">
        <v>33</v>
      </c>
      <c r="R2245">
        <v>6.15</v>
      </c>
      <c r="S2245">
        <v>34</v>
      </c>
      <c r="T2245">
        <v>23</v>
      </c>
      <c r="U2245">
        <v>41.5</v>
      </c>
      <c r="V2245">
        <v>111</v>
      </c>
      <c r="W2245">
        <v>28</v>
      </c>
      <c r="X2245">
        <v>7.5</v>
      </c>
      <c r="Y2245">
        <v>5620</v>
      </c>
      <c r="Z2245" t="s">
        <v>2476</v>
      </c>
      <c r="AA2245" t="s">
        <v>2477</v>
      </c>
      <c r="AB2245" t="str">
        <f t="shared" si="70"/>
        <v>34° 23' 41.5"</v>
      </c>
      <c r="AC2245" t="str">
        <f t="shared" si="71"/>
        <v>111° 28' 7.5"</v>
      </c>
    </row>
    <row r="2246" spans="1:29" x14ac:dyDescent="0.3">
      <c r="A2246" t="s">
        <v>2625</v>
      </c>
      <c r="B2246" t="s">
        <v>2626</v>
      </c>
      <c r="C2246" t="s">
        <v>2627</v>
      </c>
      <c r="D2246" t="s">
        <v>2474</v>
      </c>
      <c r="E2246" t="s">
        <v>2475</v>
      </c>
      <c r="F2246" s="1">
        <v>44250</v>
      </c>
      <c r="G2246">
        <v>99.7</v>
      </c>
      <c r="H2246" t="s">
        <v>31</v>
      </c>
      <c r="I2246" t="s">
        <v>33</v>
      </c>
      <c r="L2246" s="1">
        <v>36937</v>
      </c>
      <c r="M2246">
        <v>105.25</v>
      </c>
      <c r="N2246" t="s">
        <v>31</v>
      </c>
      <c r="O2246" t="s">
        <v>33</v>
      </c>
      <c r="R2246">
        <v>5.55</v>
      </c>
      <c r="S2246">
        <v>34</v>
      </c>
      <c r="T2246">
        <v>23</v>
      </c>
      <c r="U2246">
        <v>41.5</v>
      </c>
      <c r="V2246">
        <v>111</v>
      </c>
      <c r="W2246">
        <v>28</v>
      </c>
      <c r="X2246">
        <v>7.5</v>
      </c>
      <c r="Y2246">
        <v>5620</v>
      </c>
      <c r="Z2246" t="s">
        <v>2476</v>
      </c>
      <c r="AA2246" t="s">
        <v>2477</v>
      </c>
      <c r="AB2246" t="str">
        <f t="shared" si="70"/>
        <v>34° 23' 41.5"</v>
      </c>
      <c r="AC2246" t="str">
        <f t="shared" si="71"/>
        <v>111° 28' 7.5"</v>
      </c>
    </row>
    <row r="2247" spans="1:29" x14ac:dyDescent="0.3">
      <c r="A2247" t="s">
        <v>2625</v>
      </c>
      <c r="B2247" t="s">
        <v>2626</v>
      </c>
      <c r="C2247" t="s">
        <v>2627</v>
      </c>
      <c r="D2247" t="s">
        <v>2474</v>
      </c>
      <c r="E2247" t="s">
        <v>2475</v>
      </c>
      <c r="F2247" s="1">
        <v>44431</v>
      </c>
      <c r="G2247">
        <v>101.2</v>
      </c>
      <c r="H2247" t="s">
        <v>31</v>
      </c>
      <c r="I2247" t="s">
        <v>33</v>
      </c>
      <c r="L2247" s="1">
        <v>36937</v>
      </c>
      <c r="M2247">
        <v>105.25</v>
      </c>
      <c r="N2247" t="s">
        <v>31</v>
      </c>
      <c r="O2247" t="s">
        <v>33</v>
      </c>
      <c r="R2247">
        <v>4.05</v>
      </c>
      <c r="S2247">
        <v>34</v>
      </c>
      <c r="T2247">
        <v>23</v>
      </c>
      <c r="U2247">
        <v>41.5</v>
      </c>
      <c r="V2247">
        <v>111</v>
      </c>
      <c r="W2247">
        <v>28</v>
      </c>
      <c r="X2247">
        <v>7.5</v>
      </c>
      <c r="Y2247">
        <v>5620</v>
      </c>
      <c r="Z2247" t="s">
        <v>2476</v>
      </c>
      <c r="AA2247" t="s">
        <v>2477</v>
      </c>
      <c r="AB2247" t="str">
        <f t="shared" si="70"/>
        <v>34° 23' 41.5"</v>
      </c>
      <c r="AC2247" t="str">
        <f t="shared" si="71"/>
        <v>111° 28' 7.5"</v>
      </c>
    </row>
    <row r="2248" spans="1:29" x14ac:dyDescent="0.3">
      <c r="A2248" t="s">
        <v>2628</v>
      </c>
      <c r="B2248" t="s">
        <v>2629</v>
      </c>
      <c r="C2248" t="s">
        <v>2630</v>
      </c>
      <c r="D2248" t="s">
        <v>2430</v>
      </c>
      <c r="E2248" t="s">
        <v>2430</v>
      </c>
      <c r="F2248" s="1">
        <v>44123</v>
      </c>
      <c r="G2248">
        <v>21.2</v>
      </c>
      <c r="H2248" t="s">
        <v>31</v>
      </c>
      <c r="I2248" t="s">
        <v>35</v>
      </c>
      <c r="L2248" s="1">
        <v>36816</v>
      </c>
      <c r="M2248">
        <v>21.8</v>
      </c>
      <c r="N2248" t="s">
        <v>31</v>
      </c>
      <c r="O2248" t="s">
        <v>33</v>
      </c>
      <c r="R2248">
        <v>0.6</v>
      </c>
      <c r="S2248">
        <v>34</v>
      </c>
      <c r="T2248">
        <v>23</v>
      </c>
      <c r="U2248">
        <v>52.8</v>
      </c>
      <c r="V2248">
        <v>112</v>
      </c>
      <c r="W2248">
        <v>13</v>
      </c>
      <c r="X2248">
        <v>44.8</v>
      </c>
      <c r="Y2248">
        <v>4355</v>
      </c>
      <c r="Z2248" t="s">
        <v>2431</v>
      </c>
      <c r="AA2248" t="s">
        <v>2432</v>
      </c>
      <c r="AB2248" t="str">
        <f t="shared" si="70"/>
        <v>34° 23' 52.8"</v>
      </c>
      <c r="AC2248" t="str">
        <f t="shared" si="71"/>
        <v>112° 13' 44.8"</v>
      </c>
    </row>
    <row r="2249" spans="1:29" x14ac:dyDescent="0.3">
      <c r="A2249" t="s">
        <v>2631</v>
      </c>
      <c r="B2249" t="s">
        <v>2632</v>
      </c>
      <c r="C2249" t="s">
        <v>2633</v>
      </c>
      <c r="D2249" t="s">
        <v>2474</v>
      </c>
      <c r="E2249" t="s">
        <v>2475</v>
      </c>
      <c r="F2249" s="1">
        <v>44431</v>
      </c>
      <c r="G2249">
        <v>349.7</v>
      </c>
      <c r="H2249" t="s">
        <v>31</v>
      </c>
      <c r="I2249" t="s">
        <v>33</v>
      </c>
      <c r="L2249" s="1">
        <v>36843</v>
      </c>
      <c r="M2249">
        <v>337.9</v>
      </c>
      <c r="N2249" t="s">
        <v>31</v>
      </c>
      <c r="O2249" t="s">
        <v>33</v>
      </c>
      <c r="R2249">
        <v>-11.8</v>
      </c>
      <c r="S2249">
        <v>34</v>
      </c>
      <c r="T2249">
        <v>24</v>
      </c>
      <c r="U2249">
        <v>7.2</v>
      </c>
      <c r="V2249">
        <v>111</v>
      </c>
      <c r="W2249">
        <v>29</v>
      </c>
      <c r="X2249">
        <v>47.5</v>
      </c>
      <c r="Y2249">
        <v>5961</v>
      </c>
      <c r="Z2249" t="s">
        <v>2476</v>
      </c>
      <c r="AA2249" t="s">
        <v>2477</v>
      </c>
      <c r="AB2249" t="str">
        <f t="shared" si="70"/>
        <v>34° 24' 7.2"</v>
      </c>
      <c r="AC2249" t="str">
        <f t="shared" si="71"/>
        <v>111° 29' 47.5"</v>
      </c>
    </row>
    <row r="2250" spans="1:29" x14ac:dyDescent="0.3">
      <c r="A2250" t="s">
        <v>2631</v>
      </c>
      <c r="B2250" t="s">
        <v>2632</v>
      </c>
      <c r="C2250" t="s">
        <v>2633</v>
      </c>
      <c r="D2250" t="s">
        <v>2474</v>
      </c>
      <c r="E2250" t="s">
        <v>2475</v>
      </c>
      <c r="F2250" s="1">
        <v>44250</v>
      </c>
      <c r="G2250">
        <v>330</v>
      </c>
      <c r="H2250" t="s">
        <v>31</v>
      </c>
      <c r="I2250" t="s">
        <v>33</v>
      </c>
      <c r="L2250" s="1">
        <v>36843</v>
      </c>
      <c r="M2250">
        <v>337.9</v>
      </c>
      <c r="N2250" t="s">
        <v>31</v>
      </c>
      <c r="O2250" t="s">
        <v>33</v>
      </c>
      <c r="R2250">
        <v>7.9</v>
      </c>
      <c r="S2250">
        <v>34</v>
      </c>
      <c r="T2250">
        <v>24</v>
      </c>
      <c r="U2250">
        <v>7.2</v>
      </c>
      <c r="V2250">
        <v>111</v>
      </c>
      <c r="W2250">
        <v>29</v>
      </c>
      <c r="X2250">
        <v>47.5</v>
      </c>
      <c r="Y2250">
        <v>5961</v>
      </c>
      <c r="Z2250" t="s">
        <v>2476</v>
      </c>
      <c r="AA2250" t="s">
        <v>2477</v>
      </c>
      <c r="AB2250" t="str">
        <f t="shared" si="70"/>
        <v>34° 24' 7.2"</v>
      </c>
      <c r="AC2250" t="str">
        <f t="shared" si="71"/>
        <v>111° 29' 47.5"</v>
      </c>
    </row>
    <row r="2251" spans="1:29" x14ac:dyDescent="0.3">
      <c r="A2251" t="s">
        <v>2631</v>
      </c>
      <c r="B2251" t="s">
        <v>2632</v>
      </c>
      <c r="C2251" t="s">
        <v>2633</v>
      </c>
      <c r="D2251" t="s">
        <v>2474</v>
      </c>
      <c r="E2251" t="s">
        <v>2475</v>
      </c>
      <c r="F2251" s="1">
        <v>44152</v>
      </c>
      <c r="G2251">
        <v>322.2</v>
      </c>
      <c r="H2251" t="s">
        <v>31</v>
      </c>
      <c r="I2251" t="s">
        <v>33</v>
      </c>
      <c r="L2251" s="1">
        <v>36843</v>
      </c>
      <c r="M2251">
        <v>337.9</v>
      </c>
      <c r="N2251" t="s">
        <v>31</v>
      </c>
      <c r="O2251" t="s">
        <v>33</v>
      </c>
      <c r="R2251">
        <v>15.7</v>
      </c>
      <c r="S2251">
        <v>34</v>
      </c>
      <c r="T2251">
        <v>24</v>
      </c>
      <c r="U2251">
        <v>7.2</v>
      </c>
      <c r="V2251">
        <v>111</v>
      </c>
      <c r="W2251">
        <v>29</v>
      </c>
      <c r="X2251">
        <v>47.5</v>
      </c>
      <c r="Y2251">
        <v>5961</v>
      </c>
      <c r="Z2251" t="s">
        <v>2476</v>
      </c>
      <c r="AA2251" t="s">
        <v>2477</v>
      </c>
      <c r="AB2251" t="str">
        <f t="shared" si="70"/>
        <v>34° 24' 7.2"</v>
      </c>
      <c r="AC2251" t="str">
        <f t="shared" si="71"/>
        <v>111° 29' 47.5"</v>
      </c>
    </row>
    <row r="2252" spans="1:29" x14ac:dyDescent="0.3">
      <c r="A2252" t="s">
        <v>2631</v>
      </c>
      <c r="B2252" t="s">
        <v>2632</v>
      </c>
      <c r="C2252" t="s">
        <v>2633</v>
      </c>
      <c r="D2252" t="s">
        <v>2474</v>
      </c>
      <c r="E2252" t="s">
        <v>2475</v>
      </c>
      <c r="F2252" s="1">
        <v>44110</v>
      </c>
      <c r="G2252">
        <v>315.39999999999998</v>
      </c>
      <c r="H2252" t="s">
        <v>31</v>
      </c>
      <c r="I2252" t="s">
        <v>33</v>
      </c>
      <c r="L2252" s="1">
        <v>36843</v>
      </c>
      <c r="M2252">
        <v>337.9</v>
      </c>
      <c r="N2252" t="s">
        <v>31</v>
      </c>
      <c r="O2252" t="s">
        <v>33</v>
      </c>
      <c r="R2252">
        <v>22.5</v>
      </c>
      <c r="S2252">
        <v>34</v>
      </c>
      <c r="T2252">
        <v>24</v>
      </c>
      <c r="U2252">
        <v>7.2</v>
      </c>
      <c r="V2252">
        <v>111</v>
      </c>
      <c r="W2252">
        <v>29</v>
      </c>
      <c r="X2252">
        <v>47.5</v>
      </c>
      <c r="Y2252">
        <v>5961</v>
      </c>
      <c r="Z2252" t="s">
        <v>2476</v>
      </c>
      <c r="AA2252" t="s">
        <v>2477</v>
      </c>
      <c r="AB2252" t="str">
        <f t="shared" si="70"/>
        <v>34° 24' 7.2"</v>
      </c>
      <c r="AC2252" t="str">
        <f t="shared" si="71"/>
        <v>111° 29' 47.5"</v>
      </c>
    </row>
    <row r="2253" spans="1:29" x14ac:dyDescent="0.3">
      <c r="A2253" t="s">
        <v>2631</v>
      </c>
      <c r="B2253" t="s">
        <v>2632</v>
      </c>
      <c r="C2253" t="s">
        <v>2633</v>
      </c>
      <c r="D2253" t="s">
        <v>2474</v>
      </c>
      <c r="E2253" t="s">
        <v>2475</v>
      </c>
      <c r="F2253" s="1">
        <v>44384</v>
      </c>
      <c r="G2253">
        <v>350</v>
      </c>
      <c r="H2253" t="s">
        <v>31</v>
      </c>
      <c r="I2253" t="s">
        <v>33</v>
      </c>
      <c r="L2253" s="1">
        <v>37028</v>
      </c>
      <c r="M2253">
        <v>266.89999999999998</v>
      </c>
      <c r="N2253" t="s">
        <v>31</v>
      </c>
      <c r="O2253" t="s">
        <v>33</v>
      </c>
      <c r="R2253">
        <v>-83.1</v>
      </c>
      <c r="S2253">
        <v>34</v>
      </c>
      <c r="T2253">
        <v>24</v>
      </c>
      <c r="U2253">
        <v>7.2</v>
      </c>
      <c r="V2253">
        <v>111</v>
      </c>
      <c r="W2253">
        <v>29</v>
      </c>
      <c r="X2253">
        <v>47.5</v>
      </c>
      <c r="Y2253">
        <v>5961</v>
      </c>
      <c r="Z2253" t="s">
        <v>2476</v>
      </c>
      <c r="AA2253" t="s">
        <v>2477</v>
      </c>
      <c r="AB2253" t="str">
        <f t="shared" si="70"/>
        <v>34° 24' 7.2"</v>
      </c>
      <c r="AC2253" t="str">
        <f t="shared" si="71"/>
        <v>111° 29' 47.5"</v>
      </c>
    </row>
    <row r="2254" spans="1:29" x14ac:dyDescent="0.3">
      <c r="A2254" t="s">
        <v>2631</v>
      </c>
      <c r="B2254" t="s">
        <v>2632</v>
      </c>
      <c r="C2254" t="s">
        <v>2633</v>
      </c>
      <c r="D2254" t="s">
        <v>2474</v>
      </c>
      <c r="E2254" t="s">
        <v>2475</v>
      </c>
      <c r="F2254" s="1">
        <v>44250</v>
      </c>
      <c r="G2254">
        <v>330</v>
      </c>
      <c r="H2254" t="s">
        <v>31</v>
      </c>
      <c r="I2254" t="s">
        <v>33</v>
      </c>
      <c r="L2254" s="1">
        <v>37028</v>
      </c>
      <c r="M2254">
        <v>266.89999999999998</v>
      </c>
      <c r="N2254" t="s">
        <v>31</v>
      </c>
      <c r="O2254" t="s">
        <v>33</v>
      </c>
      <c r="R2254">
        <v>-63.1</v>
      </c>
      <c r="S2254">
        <v>34</v>
      </c>
      <c r="T2254">
        <v>24</v>
      </c>
      <c r="U2254">
        <v>7.2</v>
      </c>
      <c r="V2254">
        <v>111</v>
      </c>
      <c r="W2254">
        <v>29</v>
      </c>
      <c r="X2254">
        <v>47.5</v>
      </c>
      <c r="Y2254">
        <v>5961</v>
      </c>
      <c r="Z2254" t="s">
        <v>2476</v>
      </c>
      <c r="AA2254" t="s">
        <v>2477</v>
      </c>
      <c r="AB2254" t="str">
        <f t="shared" si="70"/>
        <v>34° 24' 7.2"</v>
      </c>
      <c r="AC2254" t="str">
        <f t="shared" si="71"/>
        <v>111° 29' 47.5"</v>
      </c>
    </row>
    <row r="2255" spans="1:29" x14ac:dyDescent="0.3">
      <c r="A2255" t="s">
        <v>2631</v>
      </c>
      <c r="B2255" t="s">
        <v>2632</v>
      </c>
      <c r="C2255" t="s">
        <v>2633</v>
      </c>
      <c r="D2255" t="s">
        <v>2474</v>
      </c>
      <c r="E2255" t="s">
        <v>2475</v>
      </c>
      <c r="F2255" s="1">
        <v>44152</v>
      </c>
      <c r="G2255">
        <v>322.2</v>
      </c>
      <c r="H2255" t="s">
        <v>31</v>
      </c>
      <c r="I2255" t="s">
        <v>33</v>
      </c>
      <c r="L2255" s="1">
        <v>37028</v>
      </c>
      <c r="M2255">
        <v>266.89999999999998</v>
      </c>
      <c r="N2255" t="s">
        <v>31</v>
      </c>
      <c r="O2255" t="s">
        <v>33</v>
      </c>
      <c r="R2255">
        <v>-55.3</v>
      </c>
      <c r="S2255">
        <v>34</v>
      </c>
      <c r="T2255">
        <v>24</v>
      </c>
      <c r="U2255">
        <v>7.2</v>
      </c>
      <c r="V2255">
        <v>111</v>
      </c>
      <c r="W2255">
        <v>29</v>
      </c>
      <c r="X2255">
        <v>47.5</v>
      </c>
      <c r="Y2255">
        <v>5961</v>
      </c>
      <c r="Z2255" t="s">
        <v>2476</v>
      </c>
      <c r="AA2255" t="s">
        <v>2477</v>
      </c>
      <c r="AB2255" t="str">
        <f t="shared" si="70"/>
        <v>34° 24' 7.2"</v>
      </c>
      <c r="AC2255" t="str">
        <f t="shared" si="71"/>
        <v>111° 29' 47.5"</v>
      </c>
    </row>
    <row r="2256" spans="1:29" x14ac:dyDescent="0.3">
      <c r="A2256" t="s">
        <v>2631</v>
      </c>
      <c r="B2256" t="s">
        <v>2632</v>
      </c>
      <c r="C2256" t="s">
        <v>2633</v>
      </c>
      <c r="D2256" t="s">
        <v>2474</v>
      </c>
      <c r="E2256" t="s">
        <v>2475</v>
      </c>
      <c r="F2256" s="1">
        <v>44110</v>
      </c>
      <c r="G2256">
        <v>315.39999999999998</v>
      </c>
      <c r="H2256" t="s">
        <v>31</v>
      </c>
      <c r="I2256" t="s">
        <v>33</v>
      </c>
      <c r="L2256" s="1">
        <v>37028</v>
      </c>
      <c r="M2256">
        <v>266.89999999999998</v>
      </c>
      <c r="N2256" t="s">
        <v>31</v>
      </c>
      <c r="O2256" t="s">
        <v>33</v>
      </c>
      <c r="R2256">
        <v>-48.5</v>
      </c>
      <c r="S2256">
        <v>34</v>
      </c>
      <c r="T2256">
        <v>24</v>
      </c>
      <c r="U2256">
        <v>7.2</v>
      </c>
      <c r="V2256">
        <v>111</v>
      </c>
      <c r="W2256">
        <v>29</v>
      </c>
      <c r="X2256">
        <v>47.5</v>
      </c>
      <c r="Y2256">
        <v>5961</v>
      </c>
      <c r="Z2256" t="s">
        <v>2476</v>
      </c>
      <c r="AA2256" t="s">
        <v>2477</v>
      </c>
      <c r="AB2256" t="str">
        <f t="shared" si="70"/>
        <v>34° 24' 7.2"</v>
      </c>
      <c r="AC2256" t="str">
        <f t="shared" si="71"/>
        <v>111° 29' 47.5"</v>
      </c>
    </row>
    <row r="2257" spans="1:29" x14ac:dyDescent="0.3">
      <c r="A2257" t="s">
        <v>2631</v>
      </c>
      <c r="B2257" t="s">
        <v>2632</v>
      </c>
      <c r="C2257" t="s">
        <v>2633</v>
      </c>
      <c r="D2257" t="s">
        <v>2474</v>
      </c>
      <c r="E2257" t="s">
        <v>2475</v>
      </c>
      <c r="F2257" s="1">
        <v>44384</v>
      </c>
      <c r="G2257">
        <v>350</v>
      </c>
      <c r="H2257" t="s">
        <v>31</v>
      </c>
      <c r="I2257" t="s">
        <v>33</v>
      </c>
      <c r="L2257" s="1">
        <v>36843</v>
      </c>
      <c r="M2257">
        <v>337.9</v>
      </c>
      <c r="N2257" t="s">
        <v>31</v>
      </c>
      <c r="O2257" t="s">
        <v>33</v>
      </c>
      <c r="R2257">
        <v>-12.1</v>
      </c>
      <c r="S2257">
        <v>34</v>
      </c>
      <c r="T2257">
        <v>24</v>
      </c>
      <c r="U2257">
        <v>7.2</v>
      </c>
      <c r="V2257">
        <v>111</v>
      </c>
      <c r="W2257">
        <v>29</v>
      </c>
      <c r="X2257">
        <v>47.5</v>
      </c>
      <c r="Y2257">
        <v>5961</v>
      </c>
      <c r="Z2257" t="s">
        <v>2476</v>
      </c>
      <c r="AA2257" t="s">
        <v>2477</v>
      </c>
      <c r="AB2257" t="str">
        <f t="shared" si="70"/>
        <v>34° 24' 7.2"</v>
      </c>
      <c r="AC2257" t="str">
        <f t="shared" si="71"/>
        <v>111° 29' 47.5"</v>
      </c>
    </row>
    <row r="2258" spans="1:29" x14ac:dyDescent="0.3">
      <c r="A2258" t="s">
        <v>2631</v>
      </c>
      <c r="B2258" t="s">
        <v>2632</v>
      </c>
      <c r="C2258" t="s">
        <v>2633</v>
      </c>
      <c r="D2258" t="s">
        <v>2474</v>
      </c>
      <c r="E2258" t="s">
        <v>2475</v>
      </c>
      <c r="F2258" s="1">
        <v>44431</v>
      </c>
      <c r="G2258">
        <v>349.7</v>
      </c>
      <c r="H2258" t="s">
        <v>31</v>
      </c>
      <c r="I2258" t="s">
        <v>33</v>
      </c>
      <c r="L2258" s="1">
        <v>37028</v>
      </c>
      <c r="M2258">
        <v>266.89999999999998</v>
      </c>
      <c r="N2258" t="s">
        <v>31</v>
      </c>
      <c r="O2258" t="s">
        <v>33</v>
      </c>
      <c r="R2258">
        <v>-82.8</v>
      </c>
      <c r="S2258">
        <v>34</v>
      </c>
      <c r="T2258">
        <v>24</v>
      </c>
      <c r="U2258">
        <v>7.2</v>
      </c>
      <c r="V2258">
        <v>111</v>
      </c>
      <c r="W2258">
        <v>29</v>
      </c>
      <c r="X2258">
        <v>47.5</v>
      </c>
      <c r="Y2258">
        <v>5961</v>
      </c>
      <c r="Z2258" t="s">
        <v>2476</v>
      </c>
      <c r="AA2258" t="s">
        <v>2477</v>
      </c>
      <c r="AB2258" t="str">
        <f t="shared" si="70"/>
        <v>34° 24' 7.2"</v>
      </c>
      <c r="AC2258" t="str">
        <f t="shared" si="71"/>
        <v>111° 29' 47.5"</v>
      </c>
    </row>
    <row r="2259" spans="1:29" x14ac:dyDescent="0.3">
      <c r="A2259" t="s">
        <v>2631</v>
      </c>
      <c r="B2259" t="s">
        <v>2632</v>
      </c>
      <c r="C2259" t="s">
        <v>2633</v>
      </c>
      <c r="D2259" t="s">
        <v>2474</v>
      </c>
      <c r="E2259" t="s">
        <v>2475</v>
      </c>
      <c r="F2259" s="1">
        <v>44110</v>
      </c>
      <c r="G2259">
        <v>315.39999999999998</v>
      </c>
      <c r="H2259" t="s">
        <v>31</v>
      </c>
      <c r="I2259" t="s">
        <v>33</v>
      </c>
      <c r="L2259" s="1">
        <v>36937</v>
      </c>
      <c r="M2259">
        <v>301.39999999999998</v>
      </c>
      <c r="N2259" t="s">
        <v>31</v>
      </c>
      <c r="O2259" t="s">
        <v>33</v>
      </c>
      <c r="R2259">
        <v>-14</v>
      </c>
      <c r="S2259">
        <v>34</v>
      </c>
      <c r="T2259">
        <v>24</v>
      </c>
      <c r="U2259">
        <v>7.2</v>
      </c>
      <c r="V2259">
        <v>111</v>
      </c>
      <c r="W2259">
        <v>29</v>
      </c>
      <c r="X2259">
        <v>47.5</v>
      </c>
      <c r="Y2259">
        <v>5961</v>
      </c>
      <c r="Z2259" t="s">
        <v>2476</v>
      </c>
      <c r="AA2259" t="s">
        <v>2477</v>
      </c>
      <c r="AB2259" t="str">
        <f t="shared" si="70"/>
        <v>34° 24' 7.2"</v>
      </c>
      <c r="AC2259" t="str">
        <f t="shared" si="71"/>
        <v>111° 29' 47.5"</v>
      </c>
    </row>
    <row r="2260" spans="1:29" x14ac:dyDescent="0.3">
      <c r="A2260" t="s">
        <v>2631</v>
      </c>
      <c r="B2260" t="s">
        <v>2632</v>
      </c>
      <c r="C2260" t="s">
        <v>2633</v>
      </c>
      <c r="D2260" t="s">
        <v>2474</v>
      </c>
      <c r="E2260" t="s">
        <v>2475</v>
      </c>
      <c r="F2260" s="1">
        <v>44152</v>
      </c>
      <c r="G2260">
        <v>322.2</v>
      </c>
      <c r="H2260" t="s">
        <v>31</v>
      </c>
      <c r="I2260" t="s">
        <v>33</v>
      </c>
      <c r="L2260" s="1">
        <v>36937</v>
      </c>
      <c r="M2260">
        <v>301.39999999999998</v>
      </c>
      <c r="N2260" t="s">
        <v>31</v>
      </c>
      <c r="O2260" t="s">
        <v>33</v>
      </c>
      <c r="R2260">
        <v>-20.8</v>
      </c>
      <c r="S2260">
        <v>34</v>
      </c>
      <c r="T2260">
        <v>24</v>
      </c>
      <c r="U2260">
        <v>7.2</v>
      </c>
      <c r="V2260">
        <v>111</v>
      </c>
      <c r="W2260">
        <v>29</v>
      </c>
      <c r="X2260">
        <v>47.5</v>
      </c>
      <c r="Y2260">
        <v>5961</v>
      </c>
      <c r="Z2260" t="s">
        <v>2476</v>
      </c>
      <c r="AA2260" t="s">
        <v>2477</v>
      </c>
      <c r="AB2260" t="str">
        <f t="shared" si="70"/>
        <v>34° 24' 7.2"</v>
      </c>
      <c r="AC2260" t="str">
        <f t="shared" si="71"/>
        <v>111° 29' 47.5"</v>
      </c>
    </row>
    <row r="2261" spans="1:29" x14ac:dyDescent="0.3">
      <c r="A2261" t="s">
        <v>2631</v>
      </c>
      <c r="B2261" t="s">
        <v>2632</v>
      </c>
      <c r="C2261" t="s">
        <v>2633</v>
      </c>
      <c r="D2261" t="s">
        <v>2474</v>
      </c>
      <c r="E2261" t="s">
        <v>2475</v>
      </c>
      <c r="F2261" s="1">
        <v>44250</v>
      </c>
      <c r="G2261">
        <v>330</v>
      </c>
      <c r="H2261" t="s">
        <v>31</v>
      </c>
      <c r="I2261" t="s">
        <v>33</v>
      </c>
      <c r="L2261" s="1">
        <v>36937</v>
      </c>
      <c r="M2261">
        <v>301.39999999999998</v>
      </c>
      <c r="N2261" t="s">
        <v>31</v>
      </c>
      <c r="O2261" t="s">
        <v>33</v>
      </c>
      <c r="R2261">
        <v>-28.6</v>
      </c>
      <c r="S2261">
        <v>34</v>
      </c>
      <c r="T2261">
        <v>24</v>
      </c>
      <c r="U2261">
        <v>7.2</v>
      </c>
      <c r="V2261">
        <v>111</v>
      </c>
      <c r="W2261">
        <v>29</v>
      </c>
      <c r="X2261">
        <v>47.5</v>
      </c>
      <c r="Y2261">
        <v>5961</v>
      </c>
      <c r="Z2261" t="s">
        <v>2476</v>
      </c>
      <c r="AA2261" t="s">
        <v>2477</v>
      </c>
      <c r="AB2261" t="str">
        <f t="shared" si="70"/>
        <v>34° 24' 7.2"</v>
      </c>
      <c r="AC2261" t="str">
        <f t="shared" si="71"/>
        <v>111° 29' 47.5"</v>
      </c>
    </row>
    <row r="2262" spans="1:29" x14ac:dyDescent="0.3">
      <c r="A2262" t="s">
        <v>2631</v>
      </c>
      <c r="B2262" t="s">
        <v>2632</v>
      </c>
      <c r="C2262" t="s">
        <v>2633</v>
      </c>
      <c r="D2262" t="s">
        <v>2474</v>
      </c>
      <c r="E2262" t="s">
        <v>2475</v>
      </c>
      <c r="F2262" s="1">
        <v>44384</v>
      </c>
      <c r="G2262">
        <v>350</v>
      </c>
      <c r="H2262" t="s">
        <v>31</v>
      </c>
      <c r="I2262" t="s">
        <v>33</v>
      </c>
      <c r="L2262" s="1">
        <v>36937</v>
      </c>
      <c r="M2262">
        <v>301.39999999999998</v>
      </c>
      <c r="N2262" t="s">
        <v>31</v>
      </c>
      <c r="O2262" t="s">
        <v>33</v>
      </c>
      <c r="R2262">
        <v>-48.6</v>
      </c>
      <c r="S2262">
        <v>34</v>
      </c>
      <c r="T2262">
        <v>24</v>
      </c>
      <c r="U2262">
        <v>7.2</v>
      </c>
      <c r="V2262">
        <v>111</v>
      </c>
      <c r="W2262">
        <v>29</v>
      </c>
      <c r="X2262">
        <v>47.5</v>
      </c>
      <c r="Y2262">
        <v>5961</v>
      </c>
      <c r="Z2262" t="s">
        <v>2476</v>
      </c>
      <c r="AA2262" t="s">
        <v>2477</v>
      </c>
      <c r="AB2262" t="str">
        <f t="shared" si="70"/>
        <v>34° 24' 7.2"</v>
      </c>
      <c r="AC2262" t="str">
        <f t="shared" si="71"/>
        <v>111° 29' 47.5"</v>
      </c>
    </row>
    <row r="2263" spans="1:29" x14ac:dyDescent="0.3">
      <c r="A2263" t="s">
        <v>2631</v>
      </c>
      <c r="B2263" t="s">
        <v>2632</v>
      </c>
      <c r="C2263" t="s">
        <v>2633</v>
      </c>
      <c r="D2263" t="s">
        <v>2474</v>
      </c>
      <c r="E2263" t="s">
        <v>2475</v>
      </c>
      <c r="F2263" s="1">
        <v>44431</v>
      </c>
      <c r="G2263">
        <v>349.7</v>
      </c>
      <c r="H2263" t="s">
        <v>31</v>
      </c>
      <c r="I2263" t="s">
        <v>33</v>
      </c>
      <c r="L2263" s="1">
        <v>37119</v>
      </c>
      <c r="M2263">
        <v>304.10000000000002</v>
      </c>
      <c r="N2263" t="s">
        <v>31</v>
      </c>
      <c r="O2263" t="s">
        <v>33</v>
      </c>
      <c r="R2263">
        <v>-45.6</v>
      </c>
      <c r="S2263">
        <v>34</v>
      </c>
      <c r="T2263">
        <v>24</v>
      </c>
      <c r="U2263">
        <v>7.2</v>
      </c>
      <c r="V2263">
        <v>111</v>
      </c>
      <c r="W2263">
        <v>29</v>
      </c>
      <c r="X2263">
        <v>47.5</v>
      </c>
      <c r="Y2263">
        <v>5961</v>
      </c>
      <c r="Z2263" t="s">
        <v>2476</v>
      </c>
      <c r="AA2263" t="s">
        <v>2477</v>
      </c>
      <c r="AB2263" t="str">
        <f t="shared" si="70"/>
        <v>34° 24' 7.2"</v>
      </c>
      <c r="AC2263" t="str">
        <f t="shared" si="71"/>
        <v>111° 29' 47.5"</v>
      </c>
    </row>
    <row r="2264" spans="1:29" x14ac:dyDescent="0.3">
      <c r="A2264" t="s">
        <v>2631</v>
      </c>
      <c r="B2264" t="s">
        <v>2632</v>
      </c>
      <c r="C2264" t="s">
        <v>2633</v>
      </c>
      <c r="D2264" t="s">
        <v>2474</v>
      </c>
      <c r="E2264" t="s">
        <v>2475</v>
      </c>
      <c r="F2264" s="1">
        <v>44110</v>
      </c>
      <c r="G2264">
        <v>315.39999999999998</v>
      </c>
      <c r="H2264" t="s">
        <v>31</v>
      </c>
      <c r="I2264" t="s">
        <v>33</v>
      </c>
      <c r="L2264" s="1">
        <v>37119</v>
      </c>
      <c r="M2264">
        <v>304.10000000000002</v>
      </c>
      <c r="N2264" t="s">
        <v>31</v>
      </c>
      <c r="O2264" t="s">
        <v>33</v>
      </c>
      <c r="R2264">
        <v>-11.3</v>
      </c>
      <c r="S2264">
        <v>34</v>
      </c>
      <c r="T2264">
        <v>24</v>
      </c>
      <c r="U2264">
        <v>7.2</v>
      </c>
      <c r="V2264">
        <v>111</v>
      </c>
      <c r="W2264">
        <v>29</v>
      </c>
      <c r="X2264">
        <v>47.5</v>
      </c>
      <c r="Y2264">
        <v>5961</v>
      </c>
      <c r="Z2264" t="s">
        <v>2476</v>
      </c>
      <c r="AA2264" t="s">
        <v>2477</v>
      </c>
      <c r="AB2264" t="str">
        <f t="shared" si="70"/>
        <v>34° 24' 7.2"</v>
      </c>
      <c r="AC2264" t="str">
        <f t="shared" si="71"/>
        <v>111° 29' 47.5"</v>
      </c>
    </row>
    <row r="2265" spans="1:29" x14ac:dyDescent="0.3">
      <c r="A2265" t="s">
        <v>2631</v>
      </c>
      <c r="B2265" t="s">
        <v>2632</v>
      </c>
      <c r="C2265" t="s">
        <v>2633</v>
      </c>
      <c r="D2265" t="s">
        <v>2474</v>
      </c>
      <c r="E2265" t="s">
        <v>2475</v>
      </c>
      <c r="F2265" s="1">
        <v>44152</v>
      </c>
      <c r="G2265">
        <v>322.2</v>
      </c>
      <c r="H2265" t="s">
        <v>31</v>
      </c>
      <c r="I2265" t="s">
        <v>33</v>
      </c>
      <c r="L2265" s="1">
        <v>37119</v>
      </c>
      <c r="M2265">
        <v>304.10000000000002</v>
      </c>
      <c r="N2265" t="s">
        <v>31</v>
      </c>
      <c r="O2265" t="s">
        <v>33</v>
      </c>
      <c r="R2265">
        <v>-18.100000000000001</v>
      </c>
      <c r="S2265">
        <v>34</v>
      </c>
      <c r="T2265">
        <v>24</v>
      </c>
      <c r="U2265">
        <v>7.2</v>
      </c>
      <c r="V2265">
        <v>111</v>
      </c>
      <c r="W2265">
        <v>29</v>
      </c>
      <c r="X2265">
        <v>47.5</v>
      </c>
      <c r="Y2265">
        <v>5961</v>
      </c>
      <c r="Z2265" t="s">
        <v>2476</v>
      </c>
      <c r="AA2265" t="s">
        <v>2477</v>
      </c>
      <c r="AB2265" t="str">
        <f t="shared" si="70"/>
        <v>34° 24' 7.2"</v>
      </c>
      <c r="AC2265" t="str">
        <f t="shared" si="71"/>
        <v>111° 29' 47.5"</v>
      </c>
    </row>
    <row r="2266" spans="1:29" x14ac:dyDescent="0.3">
      <c r="A2266" t="s">
        <v>2631</v>
      </c>
      <c r="B2266" t="s">
        <v>2632</v>
      </c>
      <c r="C2266" t="s">
        <v>2633</v>
      </c>
      <c r="D2266" t="s">
        <v>2474</v>
      </c>
      <c r="E2266" t="s">
        <v>2475</v>
      </c>
      <c r="F2266" s="1">
        <v>44250</v>
      </c>
      <c r="G2266">
        <v>330</v>
      </c>
      <c r="H2266" t="s">
        <v>31</v>
      </c>
      <c r="I2266" t="s">
        <v>33</v>
      </c>
      <c r="L2266" s="1">
        <v>37119</v>
      </c>
      <c r="M2266">
        <v>304.10000000000002</v>
      </c>
      <c r="N2266" t="s">
        <v>31</v>
      </c>
      <c r="O2266" t="s">
        <v>33</v>
      </c>
      <c r="R2266">
        <v>-25.9</v>
      </c>
      <c r="S2266">
        <v>34</v>
      </c>
      <c r="T2266">
        <v>24</v>
      </c>
      <c r="U2266">
        <v>7.2</v>
      </c>
      <c r="V2266">
        <v>111</v>
      </c>
      <c r="W2266">
        <v>29</v>
      </c>
      <c r="X2266">
        <v>47.5</v>
      </c>
      <c r="Y2266">
        <v>5961</v>
      </c>
      <c r="Z2266" t="s">
        <v>2476</v>
      </c>
      <c r="AA2266" t="s">
        <v>2477</v>
      </c>
      <c r="AB2266" t="str">
        <f t="shared" si="70"/>
        <v>34° 24' 7.2"</v>
      </c>
      <c r="AC2266" t="str">
        <f t="shared" si="71"/>
        <v>111° 29' 47.5"</v>
      </c>
    </row>
    <row r="2267" spans="1:29" x14ac:dyDescent="0.3">
      <c r="A2267" t="s">
        <v>2631</v>
      </c>
      <c r="B2267" t="s">
        <v>2632</v>
      </c>
      <c r="C2267" t="s">
        <v>2633</v>
      </c>
      <c r="D2267" t="s">
        <v>2474</v>
      </c>
      <c r="E2267" t="s">
        <v>2475</v>
      </c>
      <c r="F2267" s="1">
        <v>44384</v>
      </c>
      <c r="G2267">
        <v>350</v>
      </c>
      <c r="H2267" t="s">
        <v>31</v>
      </c>
      <c r="I2267" t="s">
        <v>33</v>
      </c>
      <c r="L2267" s="1">
        <v>37119</v>
      </c>
      <c r="M2267">
        <v>304.10000000000002</v>
      </c>
      <c r="N2267" t="s">
        <v>31</v>
      </c>
      <c r="O2267" t="s">
        <v>33</v>
      </c>
      <c r="R2267">
        <v>-45.9</v>
      </c>
      <c r="S2267">
        <v>34</v>
      </c>
      <c r="T2267">
        <v>24</v>
      </c>
      <c r="U2267">
        <v>7.2</v>
      </c>
      <c r="V2267">
        <v>111</v>
      </c>
      <c r="W2267">
        <v>29</v>
      </c>
      <c r="X2267">
        <v>47.5</v>
      </c>
      <c r="Y2267">
        <v>5961</v>
      </c>
      <c r="Z2267" t="s">
        <v>2476</v>
      </c>
      <c r="AA2267" t="s">
        <v>2477</v>
      </c>
      <c r="AB2267" t="str">
        <f t="shared" si="70"/>
        <v>34° 24' 7.2"</v>
      </c>
      <c r="AC2267" t="str">
        <f t="shared" si="71"/>
        <v>111° 29' 47.5"</v>
      </c>
    </row>
    <row r="2268" spans="1:29" x14ac:dyDescent="0.3">
      <c r="A2268" t="s">
        <v>2631</v>
      </c>
      <c r="B2268" t="s">
        <v>2632</v>
      </c>
      <c r="C2268" t="s">
        <v>2633</v>
      </c>
      <c r="D2268" t="s">
        <v>2474</v>
      </c>
      <c r="E2268" t="s">
        <v>2475</v>
      </c>
      <c r="F2268" s="1">
        <v>44431</v>
      </c>
      <c r="G2268">
        <v>349.7</v>
      </c>
      <c r="H2268" t="s">
        <v>31</v>
      </c>
      <c r="I2268" t="s">
        <v>33</v>
      </c>
      <c r="L2268" s="1">
        <v>36937</v>
      </c>
      <c r="M2268">
        <v>301.39999999999998</v>
      </c>
      <c r="N2268" t="s">
        <v>31</v>
      </c>
      <c r="O2268" t="s">
        <v>33</v>
      </c>
      <c r="R2268">
        <v>-48.3</v>
      </c>
      <c r="S2268">
        <v>34</v>
      </c>
      <c r="T2268">
        <v>24</v>
      </c>
      <c r="U2268">
        <v>7.2</v>
      </c>
      <c r="V2268">
        <v>111</v>
      </c>
      <c r="W2268">
        <v>29</v>
      </c>
      <c r="X2268">
        <v>47.5</v>
      </c>
      <c r="Y2268">
        <v>5961</v>
      </c>
      <c r="Z2268" t="s">
        <v>2476</v>
      </c>
      <c r="AA2268" t="s">
        <v>2477</v>
      </c>
      <c r="AB2268" t="str">
        <f t="shared" si="70"/>
        <v>34° 24' 7.2"</v>
      </c>
      <c r="AC2268" t="str">
        <f t="shared" si="71"/>
        <v>111° 29' 47.5"</v>
      </c>
    </row>
    <row r="2269" spans="1:29" x14ac:dyDescent="0.3">
      <c r="A2269" t="s">
        <v>2634</v>
      </c>
      <c r="B2269" t="s">
        <v>2635</v>
      </c>
      <c r="C2269" t="s">
        <v>2636</v>
      </c>
      <c r="D2269" t="s">
        <v>2447</v>
      </c>
      <c r="E2269" t="s">
        <v>2447</v>
      </c>
      <c r="F2269" s="1">
        <v>44125</v>
      </c>
      <c r="G2269">
        <v>234.3</v>
      </c>
      <c r="H2269" t="s">
        <v>31</v>
      </c>
      <c r="I2269" t="s">
        <v>33</v>
      </c>
      <c r="L2269" s="1">
        <v>36818</v>
      </c>
      <c r="M2269">
        <v>203.2</v>
      </c>
      <c r="N2269" t="s">
        <v>31</v>
      </c>
      <c r="O2269" t="s">
        <v>33</v>
      </c>
      <c r="R2269">
        <v>-31.1</v>
      </c>
      <c r="S2269">
        <v>34</v>
      </c>
      <c r="T2269">
        <v>29</v>
      </c>
      <c r="U2269">
        <v>45.9</v>
      </c>
      <c r="V2269">
        <v>109</v>
      </c>
      <c r="W2269">
        <v>13</v>
      </c>
      <c r="X2269">
        <v>35</v>
      </c>
      <c r="Y2269">
        <v>6176</v>
      </c>
      <c r="Z2269" t="s">
        <v>2448</v>
      </c>
      <c r="AA2269" t="s">
        <v>2449</v>
      </c>
      <c r="AB2269" t="str">
        <f t="shared" si="70"/>
        <v>34° 29' 45.9"</v>
      </c>
      <c r="AC2269" t="str">
        <f t="shared" si="71"/>
        <v>109° 13' 35"</v>
      </c>
    </row>
    <row r="2270" spans="1:29" x14ac:dyDescent="0.3">
      <c r="A2270" t="s">
        <v>2637</v>
      </c>
      <c r="B2270" t="s">
        <v>2638</v>
      </c>
      <c r="C2270" t="s">
        <v>2639</v>
      </c>
      <c r="D2270" t="s">
        <v>2640</v>
      </c>
      <c r="E2270" t="s">
        <v>2640</v>
      </c>
      <c r="F2270" s="1">
        <v>44126</v>
      </c>
      <c r="G2270">
        <v>27</v>
      </c>
      <c r="H2270" t="s">
        <v>31</v>
      </c>
      <c r="I2270" t="s">
        <v>33</v>
      </c>
      <c r="L2270" s="1">
        <v>36826</v>
      </c>
      <c r="M2270">
        <v>60</v>
      </c>
      <c r="N2270" t="s">
        <v>31</v>
      </c>
      <c r="O2270" t="s">
        <v>33</v>
      </c>
      <c r="R2270">
        <v>33</v>
      </c>
      <c r="S2270">
        <v>34</v>
      </c>
      <c r="T2270">
        <v>30</v>
      </c>
      <c r="U2270">
        <v>5.9</v>
      </c>
      <c r="V2270">
        <v>114</v>
      </c>
      <c r="W2270">
        <v>21</v>
      </c>
      <c r="X2270">
        <v>32.799999999999997</v>
      </c>
      <c r="Y2270">
        <v>475</v>
      </c>
      <c r="Z2270" t="s">
        <v>2641</v>
      </c>
      <c r="AA2270" t="s">
        <v>2642</v>
      </c>
      <c r="AB2270" t="str">
        <f t="shared" si="70"/>
        <v>34° 30' 5.9"</v>
      </c>
      <c r="AC2270" t="str">
        <f t="shared" si="71"/>
        <v>114° 21' 32.8"</v>
      </c>
    </row>
    <row r="2271" spans="1:29" x14ac:dyDescent="0.3">
      <c r="A2271" t="s">
        <v>2643</v>
      </c>
      <c r="B2271" t="s">
        <v>2644</v>
      </c>
      <c r="C2271" t="s">
        <v>2645</v>
      </c>
      <c r="D2271" t="s">
        <v>2447</v>
      </c>
      <c r="E2271" t="s">
        <v>2447</v>
      </c>
      <c r="F2271" s="1">
        <v>44124</v>
      </c>
      <c r="G2271">
        <v>94.15</v>
      </c>
      <c r="H2271" t="s">
        <v>31</v>
      </c>
      <c r="I2271" t="s">
        <v>35</v>
      </c>
      <c r="L2271" s="1">
        <v>37013</v>
      </c>
      <c r="M2271">
        <v>107.7</v>
      </c>
      <c r="N2271" t="s">
        <v>31</v>
      </c>
      <c r="O2271" t="s">
        <v>33</v>
      </c>
      <c r="R2271">
        <v>13.55</v>
      </c>
      <c r="S2271">
        <v>34</v>
      </c>
      <c r="T2271">
        <v>30</v>
      </c>
      <c r="U2271">
        <v>9.5</v>
      </c>
      <c r="V2271">
        <v>110</v>
      </c>
      <c r="W2271">
        <v>4</v>
      </c>
      <c r="X2271">
        <v>35.5</v>
      </c>
      <c r="Y2271">
        <v>5618</v>
      </c>
      <c r="Z2271" t="s">
        <v>2448</v>
      </c>
      <c r="AA2271" t="s">
        <v>2449</v>
      </c>
      <c r="AB2271" t="str">
        <f t="shared" si="70"/>
        <v>34° 30' 9.5"</v>
      </c>
      <c r="AC2271" t="str">
        <f t="shared" si="71"/>
        <v>110° 4' 35.5"</v>
      </c>
    </row>
    <row r="2272" spans="1:29" x14ac:dyDescent="0.3">
      <c r="A2272" t="s">
        <v>2643</v>
      </c>
      <c r="B2272" t="s">
        <v>2644</v>
      </c>
      <c r="C2272" t="s">
        <v>2645</v>
      </c>
      <c r="D2272" t="s">
        <v>2447</v>
      </c>
      <c r="E2272" t="s">
        <v>2447</v>
      </c>
      <c r="F2272" s="1">
        <v>44124</v>
      </c>
      <c r="G2272">
        <v>94.15</v>
      </c>
      <c r="H2272" t="s">
        <v>31</v>
      </c>
      <c r="I2272" t="s">
        <v>35</v>
      </c>
      <c r="L2272" s="1">
        <v>36816</v>
      </c>
      <c r="M2272">
        <v>100.75</v>
      </c>
      <c r="N2272" t="s">
        <v>31</v>
      </c>
      <c r="O2272" t="s">
        <v>33</v>
      </c>
      <c r="R2272">
        <v>6.6</v>
      </c>
      <c r="S2272">
        <v>34</v>
      </c>
      <c r="T2272">
        <v>30</v>
      </c>
      <c r="U2272">
        <v>9.5</v>
      </c>
      <c r="V2272">
        <v>110</v>
      </c>
      <c r="W2272">
        <v>4</v>
      </c>
      <c r="X2272">
        <v>35.5</v>
      </c>
      <c r="Y2272">
        <v>5618</v>
      </c>
      <c r="Z2272" t="s">
        <v>2448</v>
      </c>
      <c r="AA2272" t="s">
        <v>2449</v>
      </c>
      <c r="AB2272" t="str">
        <f t="shared" si="70"/>
        <v>34° 30' 9.5"</v>
      </c>
      <c r="AC2272" t="str">
        <f t="shared" si="71"/>
        <v>110° 4' 35.5"</v>
      </c>
    </row>
    <row r="2273" spans="1:29" x14ac:dyDescent="0.3">
      <c r="A2273" t="s">
        <v>2646</v>
      </c>
      <c r="B2273" t="s">
        <v>2647</v>
      </c>
      <c r="D2273" t="s">
        <v>2447</v>
      </c>
      <c r="E2273" t="s">
        <v>2447</v>
      </c>
      <c r="F2273" s="1">
        <v>44125</v>
      </c>
      <c r="G2273">
        <v>26.1</v>
      </c>
      <c r="H2273" t="s">
        <v>31</v>
      </c>
      <c r="I2273" t="s">
        <v>35</v>
      </c>
      <c r="L2273" s="1">
        <v>37027</v>
      </c>
      <c r="M2273">
        <v>27.3</v>
      </c>
      <c r="N2273" t="s">
        <v>31</v>
      </c>
      <c r="O2273" t="s">
        <v>33</v>
      </c>
      <c r="R2273">
        <v>1.2</v>
      </c>
      <c r="S2273">
        <v>34</v>
      </c>
      <c r="T2273">
        <v>30</v>
      </c>
      <c r="U2273">
        <v>15.1</v>
      </c>
      <c r="V2273">
        <v>109</v>
      </c>
      <c r="W2273">
        <v>23</v>
      </c>
      <c r="X2273">
        <v>47.7</v>
      </c>
      <c r="Y2273">
        <v>5790</v>
      </c>
      <c r="Z2273" t="s">
        <v>2448</v>
      </c>
      <c r="AA2273" t="s">
        <v>2449</v>
      </c>
      <c r="AB2273" t="str">
        <f t="shared" si="70"/>
        <v>34° 30' 15.1"</v>
      </c>
      <c r="AC2273" t="str">
        <f t="shared" si="71"/>
        <v>109° 23' 47.7"</v>
      </c>
    </row>
    <row r="2274" spans="1:29" x14ac:dyDescent="0.3">
      <c r="A2274" t="s">
        <v>2646</v>
      </c>
      <c r="B2274" t="s">
        <v>2647</v>
      </c>
      <c r="D2274" t="s">
        <v>2447</v>
      </c>
      <c r="E2274" t="s">
        <v>2447</v>
      </c>
      <c r="F2274" s="1">
        <v>44125</v>
      </c>
      <c r="G2274">
        <v>26.1</v>
      </c>
      <c r="H2274" t="s">
        <v>31</v>
      </c>
      <c r="I2274" t="s">
        <v>35</v>
      </c>
      <c r="L2274" s="1">
        <v>36818</v>
      </c>
      <c r="M2274">
        <v>27.34</v>
      </c>
      <c r="N2274" t="s">
        <v>31</v>
      </c>
      <c r="O2274" t="s">
        <v>35</v>
      </c>
      <c r="R2274">
        <v>1.24</v>
      </c>
      <c r="S2274">
        <v>34</v>
      </c>
      <c r="T2274">
        <v>30</v>
      </c>
      <c r="U2274">
        <v>15.1</v>
      </c>
      <c r="V2274">
        <v>109</v>
      </c>
      <c r="W2274">
        <v>23</v>
      </c>
      <c r="X2274">
        <v>47.7</v>
      </c>
      <c r="Y2274">
        <v>5790</v>
      </c>
      <c r="Z2274" t="s">
        <v>2448</v>
      </c>
      <c r="AA2274" t="s">
        <v>2449</v>
      </c>
      <c r="AB2274" t="str">
        <f t="shared" si="70"/>
        <v>34° 30' 15.1"</v>
      </c>
      <c r="AC2274" t="str">
        <f t="shared" si="71"/>
        <v>109° 23' 47.7"</v>
      </c>
    </row>
    <row r="2275" spans="1:29" x14ac:dyDescent="0.3">
      <c r="A2275" t="s">
        <v>2648</v>
      </c>
      <c r="B2275" t="s">
        <v>2649</v>
      </c>
      <c r="C2275" t="s">
        <v>2650</v>
      </c>
      <c r="D2275" t="s">
        <v>2651</v>
      </c>
      <c r="E2275" t="s">
        <v>2475</v>
      </c>
      <c r="F2275" s="1">
        <v>44305</v>
      </c>
      <c r="G2275">
        <v>337.4</v>
      </c>
      <c r="H2275" t="s">
        <v>31</v>
      </c>
      <c r="I2275" t="s">
        <v>33</v>
      </c>
      <c r="L2275" s="1">
        <v>36976</v>
      </c>
      <c r="M2275">
        <v>336.93</v>
      </c>
      <c r="N2275" t="s">
        <v>31</v>
      </c>
      <c r="O2275" t="s">
        <v>33</v>
      </c>
      <c r="R2275">
        <v>-0.47</v>
      </c>
      <c r="S2275">
        <v>34</v>
      </c>
      <c r="T2275">
        <v>30</v>
      </c>
      <c r="U2275">
        <v>27.2</v>
      </c>
      <c r="V2275">
        <v>111</v>
      </c>
      <c r="W2275">
        <v>41</v>
      </c>
      <c r="X2275">
        <v>38.299999999999997</v>
      </c>
      <c r="Y2275">
        <v>4410</v>
      </c>
      <c r="Z2275" t="s">
        <v>2476</v>
      </c>
      <c r="AA2275" t="s">
        <v>2652</v>
      </c>
      <c r="AB2275" t="str">
        <f t="shared" si="70"/>
        <v>34° 30' 27.2"</v>
      </c>
      <c r="AC2275" t="str">
        <f t="shared" si="71"/>
        <v>111° 41' 38.3"</v>
      </c>
    </row>
    <row r="2276" spans="1:29" x14ac:dyDescent="0.3">
      <c r="A2276" t="s">
        <v>2653</v>
      </c>
      <c r="B2276" t="s">
        <v>2654</v>
      </c>
      <c r="C2276" t="s">
        <v>2655</v>
      </c>
      <c r="D2276" t="s">
        <v>2656</v>
      </c>
      <c r="E2276" t="s">
        <v>2657</v>
      </c>
      <c r="F2276" s="1">
        <v>44280</v>
      </c>
      <c r="G2276">
        <v>109.9</v>
      </c>
      <c r="H2276" t="s">
        <v>31</v>
      </c>
      <c r="I2276" t="s">
        <v>33</v>
      </c>
      <c r="J2276" t="s">
        <v>170</v>
      </c>
      <c r="L2276" s="1">
        <v>36955</v>
      </c>
      <c r="M2276">
        <v>30</v>
      </c>
      <c r="N2276" t="s">
        <v>31</v>
      </c>
      <c r="O2276" t="s">
        <v>33</v>
      </c>
      <c r="R2276">
        <v>-79.900000000000006</v>
      </c>
      <c r="S2276">
        <v>34</v>
      </c>
      <c r="T2276">
        <v>30</v>
      </c>
      <c r="U2276">
        <v>27.6</v>
      </c>
      <c r="V2276">
        <v>112</v>
      </c>
      <c r="W2276">
        <v>13</v>
      </c>
      <c r="X2276">
        <v>56.5</v>
      </c>
      <c r="Y2276">
        <v>4500</v>
      </c>
      <c r="Z2276" t="s">
        <v>2658</v>
      </c>
      <c r="AA2276" t="s">
        <v>2659</v>
      </c>
      <c r="AB2276" t="str">
        <f t="shared" si="70"/>
        <v>34° 30' 27.6"</v>
      </c>
      <c r="AC2276" t="str">
        <f t="shared" si="71"/>
        <v>112° 13' 56.5"</v>
      </c>
    </row>
    <row r="2277" spans="1:29" x14ac:dyDescent="0.3">
      <c r="A2277" t="s">
        <v>2660</v>
      </c>
      <c r="B2277" t="s">
        <v>2661</v>
      </c>
      <c r="C2277" t="s">
        <v>2662</v>
      </c>
      <c r="D2277" t="s">
        <v>2656</v>
      </c>
      <c r="E2277" t="s">
        <v>2657</v>
      </c>
      <c r="F2277" s="1">
        <v>44280</v>
      </c>
      <c r="G2277">
        <v>85.8</v>
      </c>
      <c r="H2277" t="s">
        <v>31</v>
      </c>
      <c r="I2277" t="s">
        <v>33</v>
      </c>
      <c r="J2277" t="s">
        <v>170</v>
      </c>
      <c r="L2277" s="1">
        <v>36955</v>
      </c>
      <c r="M2277">
        <v>33.4</v>
      </c>
      <c r="N2277" t="s">
        <v>31</v>
      </c>
      <c r="O2277" t="s">
        <v>33</v>
      </c>
      <c r="R2277">
        <v>-52.4</v>
      </c>
      <c r="S2277">
        <v>34</v>
      </c>
      <c r="T2277">
        <v>30</v>
      </c>
      <c r="U2277">
        <v>28.2</v>
      </c>
      <c r="V2277">
        <v>112</v>
      </c>
      <c r="W2277">
        <v>13</v>
      </c>
      <c r="X2277">
        <v>57.3</v>
      </c>
      <c r="Y2277">
        <v>4500</v>
      </c>
      <c r="Z2277" t="s">
        <v>2658</v>
      </c>
      <c r="AA2277" t="s">
        <v>2659</v>
      </c>
      <c r="AB2277" t="str">
        <f t="shared" si="70"/>
        <v>34° 30' 28.2"</v>
      </c>
      <c r="AC2277" t="str">
        <f t="shared" si="71"/>
        <v>112° 13' 57.3"</v>
      </c>
    </row>
    <row r="2278" spans="1:29" x14ac:dyDescent="0.3">
      <c r="A2278" t="s">
        <v>2663</v>
      </c>
      <c r="B2278" t="s">
        <v>2664</v>
      </c>
      <c r="C2278" t="s">
        <v>2665</v>
      </c>
      <c r="D2278" t="s">
        <v>2651</v>
      </c>
      <c r="E2278" t="s">
        <v>2475</v>
      </c>
      <c r="F2278" s="1">
        <v>44327.53125</v>
      </c>
      <c r="G2278">
        <v>157</v>
      </c>
      <c r="H2278" t="s">
        <v>31</v>
      </c>
      <c r="I2278" t="s">
        <v>33</v>
      </c>
      <c r="L2278" s="1">
        <v>36976</v>
      </c>
      <c r="M2278">
        <v>106.05</v>
      </c>
      <c r="N2278" t="s">
        <v>31</v>
      </c>
      <c r="O2278" t="s">
        <v>33</v>
      </c>
      <c r="P2278" t="s">
        <v>35</v>
      </c>
      <c r="R2278">
        <v>-50.95</v>
      </c>
      <c r="S2278">
        <v>34</v>
      </c>
      <c r="T2278">
        <v>30</v>
      </c>
      <c r="U2278">
        <v>57.4</v>
      </c>
      <c r="V2278">
        <v>111</v>
      </c>
      <c r="W2278">
        <v>46</v>
      </c>
      <c r="X2278">
        <v>31</v>
      </c>
      <c r="Y2278">
        <v>3201</v>
      </c>
      <c r="Z2278" t="s">
        <v>2476</v>
      </c>
      <c r="AA2278" t="s">
        <v>2652</v>
      </c>
      <c r="AB2278" t="str">
        <f t="shared" si="70"/>
        <v>34° 30' 57.4"</v>
      </c>
      <c r="AC2278" t="str">
        <f t="shared" si="71"/>
        <v>111° 46' 31"</v>
      </c>
    </row>
    <row r="2279" spans="1:29" x14ac:dyDescent="0.3">
      <c r="A2279" t="s">
        <v>2666</v>
      </c>
      <c r="B2279" t="s">
        <v>2667</v>
      </c>
      <c r="C2279" t="s">
        <v>2668</v>
      </c>
      <c r="D2279" t="s">
        <v>2669</v>
      </c>
      <c r="E2279" t="s">
        <v>2657</v>
      </c>
      <c r="F2279" s="1">
        <v>44277</v>
      </c>
      <c r="G2279">
        <v>146.4</v>
      </c>
      <c r="H2279" t="s">
        <v>31</v>
      </c>
      <c r="I2279" t="s">
        <v>33</v>
      </c>
      <c r="L2279" s="1">
        <v>36962</v>
      </c>
      <c r="M2279">
        <v>118.1</v>
      </c>
      <c r="N2279" t="s">
        <v>31</v>
      </c>
      <c r="O2279" t="s">
        <v>33</v>
      </c>
      <c r="R2279">
        <v>-28.3</v>
      </c>
      <c r="S2279">
        <v>34</v>
      </c>
      <c r="T2279">
        <v>47</v>
      </c>
      <c r="U2279">
        <v>0.4</v>
      </c>
      <c r="V2279">
        <v>112</v>
      </c>
      <c r="W2279">
        <v>24</v>
      </c>
      <c r="X2279">
        <v>42.3</v>
      </c>
      <c r="Y2279">
        <v>4648</v>
      </c>
      <c r="Z2279" t="s">
        <v>2658</v>
      </c>
      <c r="AA2279" t="s">
        <v>2670</v>
      </c>
      <c r="AB2279" t="str">
        <f t="shared" si="70"/>
        <v>34° 47' 0.4"</v>
      </c>
      <c r="AC2279" t="str">
        <f t="shared" si="71"/>
        <v>112° 24' 42.3"</v>
      </c>
    </row>
    <row r="2280" spans="1:29" x14ac:dyDescent="0.3">
      <c r="A2280" t="s">
        <v>2671</v>
      </c>
      <c r="B2280" t="s">
        <v>2672</v>
      </c>
      <c r="C2280" t="s">
        <v>2673</v>
      </c>
      <c r="D2280" t="s">
        <v>2600</v>
      </c>
      <c r="E2280" t="s">
        <v>2516</v>
      </c>
      <c r="F2280" s="1">
        <v>44231</v>
      </c>
      <c r="G2280">
        <v>107.6</v>
      </c>
      <c r="H2280" t="s">
        <v>31</v>
      </c>
      <c r="I2280" t="s">
        <v>35</v>
      </c>
      <c r="L2280" s="1">
        <v>36819</v>
      </c>
      <c r="M2280">
        <v>104.5</v>
      </c>
      <c r="N2280" t="s">
        <v>31</v>
      </c>
      <c r="O2280" t="s">
        <v>33</v>
      </c>
      <c r="R2280">
        <v>-3.1</v>
      </c>
      <c r="S2280">
        <v>34</v>
      </c>
      <c r="T2280">
        <v>27</v>
      </c>
      <c r="U2280">
        <v>10.5</v>
      </c>
      <c r="V2280">
        <v>112</v>
      </c>
      <c r="W2280">
        <v>40</v>
      </c>
      <c r="X2280">
        <v>44.6</v>
      </c>
      <c r="Y2280">
        <v>4260</v>
      </c>
      <c r="Z2280" t="s">
        <v>2517</v>
      </c>
      <c r="AA2280" t="s">
        <v>2601</v>
      </c>
      <c r="AB2280" t="str">
        <f t="shared" si="70"/>
        <v>34° 27' 10.5"</v>
      </c>
      <c r="AC2280" t="str">
        <f t="shared" si="71"/>
        <v>112° 40' 44.6"</v>
      </c>
    </row>
    <row r="2281" spans="1:29" x14ac:dyDescent="0.3">
      <c r="A2281" t="s">
        <v>2671</v>
      </c>
      <c r="B2281" t="s">
        <v>2672</v>
      </c>
      <c r="C2281" t="s">
        <v>2673</v>
      </c>
      <c r="D2281" t="s">
        <v>2600</v>
      </c>
      <c r="E2281" t="s">
        <v>2516</v>
      </c>
      <c r="F2281" s="1">
        <v>44404</v>
      </c>
      <c r="G2281">
        <v>107.3</v>
      </c>
      <c r="H2281" t="s">
        <v>31</v>
      </c>
      <c r="I2281" t="s">
        <v>35</v>
      </c>
      <c r="L2281" s="1">
        <v>36819</v>
      </c>
      <c r="M2281">
        <v>104.5</v>
      </c>
      <c r="N2281" t="s">
        <v>31</v>
      </c>
      <c r="O2281" t="s">
        <v>33</v>
      </c>
      <c r="R2281">
        <v>-2.8</v>
      </c>
      <c r="S2281">
        <v>34</v>
      </c>
      <c r="T2281">
        <v>27</v>
      </c>
      <c r="U2281">
        <v>10.5</v>
      </c>
      <c r="V2281">
        <v>112</v>
      </c>
      <c r="W2281">
        <v>40</v>
      </c>
      <c r="X2281">
        <v>44.6</v>
      </c>
      <c r="Y2281">
        <v>4260</v>
      </c>
      <c r="Z2281" t="s">
        <v>2517</v>
      </c>
      <c r="AA2281" t="s">
        <v>2601</v>
      </c>
      <c r="AB2281" t="str">
        <f t="shared" si="70"/>
        <v>34° 27' 10.5"</v>
      </c>
      <c r="AC2281" t="str">
        <f t="shared" si="71"/>
        <v>112° 40' 44.6"</v>
      </c>
    </row>
    <row r="2282" spans="1:29" x14ac:dyDescent="0.3">
      <c r="A2282" t="s">
        <v>2671</v>
      </c>
      <c r="B2282" t="s">
        <v>2672</v>
      </c>
      <c r="C2282" t="s">
        <v>2673</v>
      </c>
      <c r="D2282" t="s">
        <v>2600</v>
      </c>
      <c r="E2282" t="s">
        <v>2516</v>
      </c>
      <c r="F2282" s="1">
        <v>44315</v>
      </c>
      <c r="G2282">
        <v>107.4</v>
      </c>
      <c r="H2282" t="s">
        <v>31</v>
      </c>
      <c r="I2282" t="s">
        <v>35</v>
      </c>
      <c r="L2282" s="1">
        <v>36819</v>
      </c>
      <c r="M2282">
        <v>104.5</v>
      </c>
      <c r="N2282" t="s">
        <v>31</v>
      </c>
      <c r="O2282" t="s">
        <v>33</v>
      </c>
      <c r="R2282">
        <v>-2.9</v>
      </c>
      <c r="S2282">
        <v>34</v>
      </c>
      <c r="T2282">
        <v>27</v>
      </c>
      <c r="U2282">
        <v>10.5</v>
      </c>
      <c r="V2282">
        <v>112</v>
      </c>
      <c r="W2282">
        <v>40</v>
      </c>
      <c r="X2282">
        <v>44.6</v>
      </c>
      <c r="Y2282">
        <v>4260</v>
      </c>
      <c r="Z2282" t="s">
        <v>2517</v>
      </c>
      <c r="AA2282" t="s">
        <v>2601</v>
      </c>
      <c r="AB2282" t="str">
        <f t="shared" si="70"/>
        <v>34° 27' 10.5"</v>
      </c>
      <c r="AC2282" t="str">
        <f t="shared" si="71"/>
        <v>112° 40' 44.6"</v>
      </c>
    </row>
    <row r="2283" spans="1:29" x14ac:dyDescent="0.3">
      <c r="A2283" t="s">
        <v>2671</v>
      </c>
      <c r="B2283" t="s">
        <v>2672</v>
      </c>
      <c r="C2283" t="s">
        <v>2673</v>
      </c>
      <c r="D2283" t="s">
        <v>2600</v>
      </c>
      <c r="E2283" t="s">
        <v>2516</v>
      </c>
      <c r="F2283" s="1">
        <v>44125</v>
      </c>
      <c r="G2283">
        <v>107.7</v>
      </c>
      <c r="H2283" t="s">
        <v>31</v>
      </c>
      <c r="I2283" t="s">
        <v>35</v>
      </c>
      <c r="L2283" s="1">
        <v>36819</v>
      </c>
      <c r="M2283">
        <v>104.5</v>
      </c>
      <c r="N2283" t="s">
        <v>31</v>
      </c>
      <c r="O2283" t="s">
        <v>33</v>
      </c>
      <c r="R2283">
        <v>-3.2</v>
      </c>
      <c r="S2283">
        <v>34</v>
      </c>
      <c r="T2283">
        <v>27</v>
      </c>
      <c r="U2283">
        <v>10.5</v>
      </c>
      <c r="V2283">
        <v>112</v>
      </c>
      <c r="W2283">
        <v>40</v>
      </c>
      <c r="X2283">
        <v>44.6</v>
      </c>
      <c r="Y2283">
        <v>4260</v>
      </c>
      <c r="Z2283" t="s">
        <v>2517</v>
      </c>
      <c r="AA2283" t="s">
        <v>2601</v>
      </c>
      <c r="AB2283" t="str">
        <f t="shared" si="70"/>
        <v>34° 27' 10.5"</v>
      </c>
      <c r="AC2283" t="str">
        <f t="shared" si="71"/>
        <v>112° 40' 44.6"</v>
      </c>
    </row>
    <row r="2284" spans="1:29" x14ac:dyDescent="0.3">
      <c r="A2284" t="s">
        <v>2671</v>
      </c>
      <c r="B2284" t="s">
        <v>2672</v>
      </c>
      <c r="C2284" t="s">
        <v>2673</v>
      </c>
      <c r="D2284" t="s">
        <v>2600</v>
      </c>
      <c r="E2284" t="s">
        <v>2516</v>
      </c>
      <c r="F2284" s="1">
        <v>44105</v>
      </c>
      <c r="G2284">
        <v>107.6</v>
      </c>
      <c r="H2284" t="s">
        <v>31</v>
      </c>
      <c r="I2284" t="s">
        <v>35</v>
      </c>
      <c r="L2284" s="1">
        <v>36819</v>
      </c>
      <c r="M2284">
        <v>104.5</v>
      </c>
      <c r="N2284" t="s">
        <v>31</v>
      </c>
      <c r="O2284" t="s">
        <v>33</v>
      </c>
      <c r="R2284">
        <v>-3.1</v>
      </c>
      <c r="S2284">
        <v>34</v>
      </c>
      <c r="T2284">
        <v>27</v>
      </c>
      <c r="U2284">
        <v>10.5</v>
      </c>
      <c r="V2284">
        <v>112</v>
      </c>
      <c r="W2284">
        <v>40</v>
      </c>
      <c r="X2284">
        <v>44.6</v>
      </c>
      <c r="Y2284">
        <v>4260</v>
      </c>
      <c r="Z2284" t="s">
        <v>2517</v>
      </c>
      <c r="AA2284" t="s">
        <v>2601</v>
      </c>
      <c r="AB2284" t="str">
        <f t="shared" si="70"/>
        <v>34° 27' 10.5"</v>
      </c>
      <c r="AC2284" t="str">
        <f t="shared" si="71"/>
        <v>112° 40' 44.6"</v>
      </c>
    </row>
    <row r="2285" spans="1:29" x14ac:dyDescent="0.3">
      <c r="A2285" t="s">
        <v>2674</v>
      </c>
      <c r="B2285" t="s">
        <v>2675</v>
      </c>
      <c r="C2285" t="s">
        <v>2673</v>
      </c>
      <c r="D2285" t="s">
        <v>2600</v>
      </c>
      <c r="E2285" t="s">
        <v>2516</v>
      </c>
      <c r="F2285" s="1">
        <v>44125</v>
      </c>
      <c r="G2285">
        <v>114</v>
      </c>
      <c r="H2285" t="s">
        <v>31</v>
      </c>
      <c r="I2285" t="s">
        <v>35</v>
      </c>
      <c r="L2285" s="1">
        <v>36819</v>
      </c>
      <c r="M2285">
        <v>110.1</v>
      </c>
      <c r="N2285" t="s">
        <v>31</v>
      </c>
      <c r="O2285" t="s">
        <v>33</v>
      </c>
      <c r="R2285">
        <v>-3.9</v>
      </c>
      <c r="S2285">
        <v>34</v>
      </c>
      <c r="T2285">
        <v>27</v>
      </c>
      <c r="U2285">
        <v>10.5</v>
      </c>
      <c r="V2285">
        <v>112</v>
      </c>
      <c r="W2285">
        <v>40</v>
      </c>
      <c r="X2285">
        <v>44.6</v>
      </c>
      <c r="Y2285">
        <v>4260</v>
      </c>
      <c r="Z2285" t="s">
        <v>2517</v>
      </c>
      <c r="AA2285" t="s">
        <v>2601</v>
      </c>
      <c r="AB2285" t="str">
        <f t="shared" si="70"/>
        <v>34° 27' 10.5"</v>
      </c>
      <c r="AC2285" t="str">
        <f t="shared" si="71"/>
        <v>112° 40' 44.6"</v>
      </c>
    </row>
    <row r="2286" spans="1:29" x14ac:dyDescent="0.3">
      <c r="A2286" t="s">
        <v>2674</v>
      </c>
      <c r="B2286" t="s">
        <v>2675</v>
      </c>
      <c r="C2286" t="s">
        <v>2673</v>
      </c>
      <c r="D2286" t="s">
        <v>2600</v>
      </c>
      <c r="E2286" t="s">
        <v>2516</v>
      </c>
      <c r="F2286" s="1">
        <v>44315</v>
      </c>
      <c r="G2286">
        <v>113.3</v>
      </c>
      <c r="H2286" t="s">
        <v>31</v>
      </c>
      <c r="I2286" t="s">
        <v>35</v>
      </c>
      <c r="L2286" s="1">
        <v>36819</v>
      </c>
      <c r="M2286">
        <v>110.1</v>
      </c>
      <c r="N2286" t="s">
        <v>31</v>
      </c>
      <c r="O2286" t="s">
        <v>33</v>
      </c>
      <c r="R2286">
        <v>-3.2</v>
      </c>
      <c r="S2286">
        <v>34</v>
      </c>
      <c r="T2286">
        <v>27</v>
      </c>
      <c r="U2286">
        <v>10.5</v>
      </c>
      <c r="V2286">
        <v>112</v>
      </c>
      <c r="W2286">
        <v>40</v>
      </c>
      <c r="X2286">
        <v>44.6</v>
      </c>
      <c r="Y2286">
        <v>4260</v>
      </c>
      <c r="Z2286" t="s">
        <v>2517</v>
      </c>
      <c r="AA2286" t="s">
        <v>2601</v>
      </c>
      <c r="AB2286" t="str">
        <f t="shared" si="70"/>
        <v>34° 27' 10.5"</v>
      </c>
      <c r="AC2286" t="str">
        <f t="shared" si="71"/>
        <v>112° 40' 44.6"</v>
      </c>
    </row>
    <row r="2287" spans="1:29" x14ac:dyDescent="0.3">
      <c r="A2287" t="s">
        <v>2674</v>
      </c>
      <c r="B2287" t="s">
        <v>2675</v>
      </c>
      <c r="C2287" t="s">
        <v>2673</v>
      </c>
      <c r="D2287" t="s">
        <v>2600</v>
      </c>
      <c r="E2287" t="s">
        <v>2516</v>
      </c>
      <c r="F2287" s="1">
        <v>44105</v>
      </c>
      <c r="G2287">
        <v>113.7</v>
      </c>
      <c r="H2287" t="s">
        <v>31</v>
      </c>
      <c r="I2287" t="s">
        <v>35</v>
      </c>
      <c r="L2287" s="1">
        <v>36819</v>
      </c>
      <c r="M2287">
        <v>110.1</v>
      </c>
      <c r="N2287" t="s">
        <v>31</v>
      </c>
      <c r="O2287" t="s">
        <v>33</v>
      </c>
      <c r="R2287">
        <v>-3.6</v>
      </c>
      <c r="S2287">
        <v>34</v>
      </c>
      <c r="T2287">
        <v>27</v>
      </c>
      <c r="U2287">
        <v>10.5</v>
      </c>
      <c r="V2287">
        <v>112</v>
      </c>
      <c r="W2287">
        <v>40</v>
      </c>
      <c r="X2287">
        <v>44.6</v>
      </c>
      <c r="Y2287">
        <v>4260</v>
      </c>
      <c r="Z2287" t="s">
        <v>2517</v>
      </c>
      <c r="AA2287" t="s">
        <v>2601</v>
      </c>
      <c r="AB2287" t="str">
        <f t="shared" si="70"/>
        <v>34° 27' 10.5"</v>
      </c>
      <c r="AC2287" t="str">
        <f t="shared" si="71"/>
        <v>112° 40' 44.6"</v>
      </c>
    </row>
    <row r="2288" spans="1:29" x14ac:dyDescent="0.3">
      <c r="A2288" t="s">
        <v>2674</v>
      </c>
      <c r="B2288" t="s">
        <v>2675</v>
      </c>
      <c r="C2288" t="s">
        <v>2673</v>
      </c>
      <c r="D2288" t="s">
        <v>2600</v>
      </c>
      <c r="E2288" t="s">
        <v>2516</v>
      </c>
      <c r="F2288" s="1">
        <v>44231</v>
      </c>
      <c r="G2288">
        <v>112.8</v>
      </c>
      <c r="H2288" t="s">
        <v>31</v>
      </c>
      <c r="I2288" t="s">
        <v>35</v>
      </c>
      <c r="L2288" s="1">
        <v>36819</v>
      </c>
      <c r="M2288">
        <v>110.1</v>
      </c>
      <c r="N2288" t="s">
        <v>31</v>
      </c>
      <c r="O2288" t="s">
        <v>33</v>
      </c>
      <c r="R2288">
        <v>-2.7</v>
      </c>
      <c r="S2288">
        <v>34</v>
      </c>
      <c r="T2288">
        <v>27</v>
      </c>
      <c r="U2288">
        <v>10.5</v>
      </c>
      <c r="V2288">
        <v>112</v>
      </c>
      <c r="W2288">
        <v>40</v>
      </c>
      <c r="X2288">
        <v>44.6</v>
      </c>
      <c r="Y2288">
        <v>4260</v>
      </c>
      <c r="Z2288" t="s">
        <v>2517</v>
      </c>
      <c r="AA2288" t="s">
        <v>2601</v>
      </c>
      <c r="AB2288" t="str">
        <f t="shared" si="70"/>
        <v>34° 27' 10.5"</v>
      </c>
      <c r="AC2288" t="str">
        <f t="shared" si="71"/>
        <v>112° 40' 44.6"</v>
      </c>
    </row>
    <row r="2289" spans="1:29" x14ac:dyDescent="0.3">
      <c r="A2289" t="s">
        <v>2674</v>
      </c>
      <c r="B2289" t="s">
        <v>2675</v>
      </c>
      <c r="C2289" t="s">
        <v>2673</v>
      </c>
      <c r="D2289" t="s">
        <v>2600</v>
      </c>
      <c r="E2289" t="s">
        <v>2516</v>
      </c>
      <c r="F2289" s="1">
        <v>44404</v>
      </c>
      <c r="G2289">
        <v>113.3</v>
      </c>
      <c r="H2289" t="s">
        <v>31</v>
      </c>
      <c r="I2289" t="s">
        <v>35</v>
      </c>
      <c r="L2289" s="1">
        <v>36819</v>
      </c>
      <c r="M2289">
        <v>110.1</v>
      </c>
      <c r="N2289" t="s">
        <v>31</v>
      </c>
      <c r="O2289" t="s">
        <v>33</v>
      </c>
      <c r="R2289">
        <v>-3.2</v>
      </c>
      <c r="S2289">
        <v>34</v>
      </c>
      <c r="T2289">
        <v>27</v>
      </c>
      <c r="U2289">
        <v>10.5</v>
      </c>
      <c r="V2289">
        <v>112</v>
      </c>
      <c r="W2289">
        <v>40</v>
      </c>
      <c r="X2289">
        <v>44.6</v>
      </c>
      <c r="Y2289">
        <v>4260</v>
      </c>
      <c r="Z2289" t="s">
        <v>2517</v>
      </c>
      <c r="AA2289" t="s">
        <v>2601</v>
      </c>
      <c r="AB2289" t="str">
        <f t="shared" si="70"/>
        <v>34° 27' 10.5"</v>
      </c>
      <c r="AC2289" t="str">
        <f t="shared" si="71"/>
        <v>112° 40' 44.6"</v>
      </c>
    </row>
    <row r="2290" spans="1:29" x14ac:dyDescent="0.3">
      <c r="A2290" t="s">
        <v>2676</v>
      </c>
      <c r="B2290" t="s">
        <v>2677</v>
      </c>
      <c r="C2290" t="s">
        <v>2678</v>
      </c>
      <c r="D2290" t="s">
        <v>2656</v>
      </c>
      <c r="E2290" t="s">
        <v>2657</v>
      </c>
      <c r="F2290" s="1">
        <v>44251</v>
      </c>
      <c r="G2290">
        <v>86.4</v>
      </c>
      <c r="H2290" t="s">
        <v>31</v>
      </c>
      <c r="I2290" t="s">
        <v>33</v>
      </c>
      <c r="L2290" s="1">
        <v>36964</v>
      </c>
      <c r="M2290">
        <v>67.599999999999994</v>
      </c>
      <c r="N2290" t="s">
        <v>31</v>
      </c>
      <c r="O2290" t="s">
        <v>33</v>
      </c>
      <c r="R2290">
        <v>-18.8</v>
      </c>
      <c r="S2290">
        <v>34</v>
      </c>
      <c r="T2290">
        <v>27</v>
      </c>
      <c r="U2290">
        <v>21.16</v>
      </c>
      <c r="V2290">
        <v>112</v>
      </c>
      <c r="W2290">
        <v>22</v>
      </c>
      <c r="X2290">
        <v>55.54</v>
      </c>
      <c r="Y2290">
        <v>6380</v>
      </c>
      <c r="Z2290" t="s">
        <v>2658</v>
      </c>
      <c r="AA2290" t="s">
        <v>2659</v>
      </c>
      <c r="AB2290" t="str">
        <f t="shared" si="70"/>
        <v>34° 27' 21.16"</v>
      </c>
      <c r="AC2290" t="str">
        <f t="shared" si="71"/>
        <v>112° 22' 55.54"</v>
      </c>
    </row>
    <row r="2291" spans="1:29" x14ac:dyDescent="0.3">
      <c r="A2291" t="s">
        <v>2676</v>
      </c>
      <c r="B2291" t="s">
        <v>2677</v>
      </c>
      <c r="C2291" t="s">
        <v>2678</v>
      </c>
      <c r="D2291" t="s">
        <v>2656</v>
      </c>
      <c r="E2291" t="s">
        <v>2657</v>
      </c>
      <c r="F2291" s="1">
        <v>44282</v>
      </c>
      <c r="G2291">
        <v>88.4</v>
      </c>
      <c r="H2291" t="s">
        <v>31</v>
      </c>
      <c r="I2291" t="s">
        <v>33</v>
      </c>
      <c r="L2291" s="1">
        <v>36964</v>
      </c>
      <c r="M2291">
        <v>67.599999999999994</v>
      </c>
      <c r="N2291" t="s">
        <v>31</v>
      </c>
      <c r="O2291" t="s">
        <v>33</v>
      </c>
      <c r="R2291">
        <v>-20.8</v>
      </c>
      <c r="S2291">
        <v>34</v>
      </c>
      <c r="T2291">
        <v>27</v>
      </c>
      <c r="U2291">
        <v>21.16</v>
      </c>
      <c r="V2291">
        <v>112</v>
      </c>
      <c r="W2291">
        <v>22</v>
      </c>
      <c r="X2291">
        <v>55.54</v>
      </c>
      <c r="Y2291">
        <v>6380</v>
      </c>
      <c r="Z2291" t="s">
        <v>2658</v>
      </c>
      <c r="AA2291" t="s">
        <v>2659</v>
      </c>
      <c r="AB2291" t="str">
        <f t="shared" si="70"/>
        <v>34° 27' 21.16"</v>
      </c>
      <c r="AC2291" t="str">
        <f t="shared" si="71"/>
        <v>112° 22' 55.54"</v>
      </c>
    </row>
    <row r="2292" spans="1:29" x14ac:dyDescent="0.3">
      <c r="A2292" t="s">
        <v>2676</v>
      </c>
      <c r="B2292" t="s">
        <v>2677</v>
      </c>
      <c r="C2292" t="s">
        <v>2678</v>
      </c>
      <c r="D2292" t="s">
        <v>2656</v>
      </c>
      <c r="E2292" t="s">
        <v>2657</v>
      </c>
      <c r="F2292" s="1">
        <v>44167</v>
      </c>
      <c r="G2292">
        <v>85.9</v>
      </c>
      <c r="H2292" t="s">
        <v>31</v>
      </c>
      <c r="I2292" t="s">
        <v>33</v>
      </c>
      <c r="L2292" s="1">
        <v>36964</v>
      </c>
      <c r="M2292">
        <v>67.599999999999994</v>
      </c>
      <c r="N2292" t="s">
        <v>31</v>
      </c>
      <c r="O2292" t="s">
        <v>33</v>
      </c>
      <c r="R2292">
        <v>-18.3</v>
      </c>
      <c r="S2292">
        <v>34</v>
      </c>
      <c r="T2292">
        <v>27</v>
      </c>
      <c r="U2292">
        <v>21.16</v>
      </c>
      <c r="V2292">
        <v>112</v>
      </c>
      <c r="W2292">
        <v>22</v>
      </c>
      <c r="X2292">
        <v>55.54</v>
      </c>
      <c r="Y2292">
        <v>6380</v>
      </c>
      <c r="Z2292" t="s">
        <v>2658</v>
      </c>
      <c r="AA2292" t="s">
        <v>2659</v>
      </c>
      <c r="AB2292" t="str">
        <f t="shared" si="70"/>
        <v>34° 27' 21.16"</v>
      </c>
      <c r="AC2292" t="str">
        <f t="shared" si="71"/>
        <v>112° 22' 55.54"</v>
      </c>
    </row>
    <row r="2293" spans="1:29" x14ac:dyDescent="0.3">
      <c r="A2293" t="s">
        <v>2676</v>
      </c>
      <c r="B2293" t="s">
        <v>2677</v>
      </c>
      <c r="C2293" t="s">
        <v>2678</v>
      </c>
      <c r="D2293" t="s">
        <v>2656</v>
      </c>
      <c r="E2293" t="s">
        <v>2657</v>
      </c>
      <c r="F2293" s="1">
        <v>44235</v>
      </c>
      <c r="G2293">
        <v>87.6</v>
      </c>
      <c r="H2293" t="s">
        <v>31</v>
      </c>
      <c r="I2293" t="s">
        <v>33</v>
      </c>
      <c r="L2293" s="1">
        <v>36964</v>
      </c>
      <c r="M2293">
        <v>67.599999999999994</v>
      </c>
      <c r="N2293" t="s">
        <v>31</v>
      </c>
      <c r="O2293" t="s">
        <v>33</v>
      </c>
      <c r="R2293">
        <v>-20</v>
      </c>
      <c r="S2293">
        <v>34</v>
      </c>
      <c r="T2293">
        <v>27</v>
      </c>
      <c r="U2293">
        <v>21.16</v>
      </c>
      <c r="V2293">
        <v>112</v>
      </c>
      <c r="W2293">
        <v>22</v>
      </c>
      <c r="X2293">
        <v>55.54</v>
      </c>
      <c r="Y2293">
        <v>6380</v>
      </c>
      <c r="Z2293" t="s">
        <v>2658</v>
      </c>
      <c r="AA2293" t="s">
        <v>2659</v>
      </c>
      <c r="AB2293" t="str">
        <f t="shared" si="70"/>
        <v>34° 27' 21.16"</v>
      </c>
      <c r="AC2293" t="str">
        <f t="shared" si="71"/>
        <v>112° 22' 55.54"</v>
      </c>
    </row>
    <row r="2294" spans="1:29" x14ac:dyDescent="0.3">
      <c r="A2294" t="s">
        <v>2679</v>
      </c>
      <c r="B2294" t="s">
        <v>2680</v>
      </c>
      <c r="D2294" t="s">
        <v>2681</v>
      </c>
      <c r="E2294" t="s">
        <v>2681</v>
      </c>
      <c r="F2294" s="1">
        <v>44403.46875</v>
      </c>
      <c r="G2294">
        <v>665.8</v>
      </c>
      <c r="H2294" t="s">
        <v>31</v>
      </c>
      <c r="I2294" t="s">
        <v>33</v>
      </c>
      <c r="L2294" s="1">
        <v>36823</v>
      </c>
      <c r="M2294">
        <v>667.1</v>
      </c>
      <c r="N2294" t="s">
        <v>31</v>
      </c>
      <c r="O2294" t="s">
        <v>33</v>
      </c>
      <c r="R2294">
        <v>1.3</v>
      </c>
      <c r="S2294">
        <v>34</v>
      </c>
      <c r="T2294">
        <v>27</v>
      </c>
      <c r="U2294">
        <v>51.3</v>
      </c>
      <c r="V2294">
        <v>113</v>
      </c>
      <c r="W2294">
        <v>51</v>
      </c>
      <c r="X2294">
        <v>23.9</v>
      </c>
      <c r="Y2294">
        <v>2080</v>
      </c>
      <c r="Z2294" t="s">
        <v>2682</v>
      </c>
      <c r="AA2294" t="s">
        <v>2683</v>
      </c>
      <c r="AB2294" t="str">
        <f t="shared" si="70"/>
        <v>34° 27' 51.3"</v>
      </c>
      <c r="AC2294" t="str">
        <f t="shared" si="71"/>
        <v>113° 51' 23.9"</v>
      </c>
    </row>
    <row r="2295" spans="1:29" x14ac:dyDescent="0.3">
      <c r="A2295" t="s">
        <v>2679</v>
      </c>
      <c r="B2295" t="s">
        <v>2680</v>
      </c>
      <c r="D2295" t="s">
        <v>2681</v>
      </c>
      <c r="E2295" t="s">
        <v>2681</v>
      </c>
      <c r="F2295" s="1">
        <v>44127</v>
      </c>
      <c r="G2295">
        <v>665.6</v>
      </c>
      <c r="H2295" t="s">
        <v>31</v>
      </c>
      <c r="I2295" t="s">
        <v>33</v>
      </c>
      <c r="L2295" s="1">
        <v>36823</v>
      </c>
      <c r="M2295">
        <v>667.1</v>
      </c>
      <c r="N2295" t="s">
        <v>31</v>
      </c>
      <c r="O2295" t="s">
        <v>33</v>
      </c>
      <c r="R2295">
        <v>1.5</v>
      </c>
      <c r="S2295">
        <v>34</v>
      </c>
      <c r="T2295">
        <v>27</v>
      </c>
      <c r="U2295">
        <v>51.3</v>
      </c>
      <c r="V2295">
        <v>113</v>
      </c>
      <c r="W2295">
        <v>51</v>
      </c>
      <c r="X2295">
        <v>23.9</v>
      </c>
      <c r="Y2295">
        <v>2080</v>
      </c>
      <c r="Z2295" t="s">
        <v>2682</v>
      </c>
      <c r="AA2295" t="s">
        <v>2683</v>
      </c>
      <c r="AB2295" t="str">
        <f t="shared" si="70"/>
        <v>34° 27' 51.3"</v>
      </c>
      <c r="AC2295" t="str">
        <f t="shared" si="71"/>
        <v>113° 51' 23.9"</v>
      </c>
    </row>
    <row r="2296" spans="1:29" x14ac:dyDescent="0.3">
      <c r="A2296" t="s">
        <v>2684</v>
      </c>
      <c r="B2296" t="s">
        <v>2685</v>
      </c>
      <c r="C2296" t="s">
        <v>2686</v>
      </c>
      <c r="D2296" t="s">
        <v>2561</v>
      </c>
      <c r="E2296" t="s">
        <v>2516</v>
      </c>
      <c r="F2296" s="1">
        <v>44123</v>
      </c>
      <c r="G2296">
        <v>50.8</v>
      </c>
      <c r="H2296" t="s">
        <v>31</v>
      </c>
      <c r="I2296" t="s">
        <v>35</v>
      </c>
      <c r="L2296" s="1">
        <v>36823</v>
      </c>
      <c r="M2296">
        <v>46.6</v>
      </c>
      <c r="N2296" t="s">
        <v>31</v>
      </c>
      <c r="O2296" t="s">
        <v>33</v>
      </c>
      <c r="R2296">
        <v>-4.2</v>
      </c>
      <c r="S2296">
        <v>34</v>
      </c>
      <c r="T2296">
        <v>28</v>
      </c>
      <c r="U2296">
        <v>1.2</v>
      </c>
      <c r="V2296">
        <v>113</v>
      </c>
      <c r="W2296">
        <v>13</v>
      </c>
      <c r="X2296">
        <v>48.1</v>
      </c>
      <c r="Y2296">
        <v>2590</v>
      </c>
      <c r="Z2296" t="s">
        <v>2517</v>
      </c>
      <c r="AA2296" t="s">
        <v>2562</v>
      </c>
      <c r="AB2296" t="str">
        <f t="shared" si="70"/>
        <v>34° 28' 1.2"</v>
      </c>
      <c r="AC2296" t="str">
        <f t="shared" si="71"/>
        <v>113° 13' 48.1"</v>
      </c>
    </row>
    <row r="2297" spans="1:29" x14ac:dyDescent="0.3">
      <c r="A2297" t="s">
        <v>2687</v>
      </c>
      <c r="B2297" t="s">
        <v>2688</v>
      </c>
      <c r="C2297" t="s">
        <v>2689</v>
      </c>
      <c r="D2297" t="s">
        <v>2447</v>
      </c>
      <c r="E2297" t="s">
        <v>2447</v>
      </c>
      <c r="F2297" s="1">
        <v>44124</v>
      </c>
      <c r="G2297">
        <v>118.2</v>
      </c>
      <c r="H2297" t="s">
        <v>31</v>
      </c>
      <c r="I2297" t="s">
        <v>33</v>
      </c>
      <c r="L2297" s="1">
        <v>36816</v>
      </c>
      <c r="M2297">
        <v>139</v>
      </c>
      <c r="N2297" t="s">
        <v>31</v>
      </c>
      <c r="O2297" t="s">
        <v>33</v>
      </c>
      <c r="R2297">
        <v>20.8</v>
      </c>
      <c r="S2297">
        <v>34</v>
      </c>
      <c r="T2297">
        <v>28</v>
      </c>
      <c r="U2297">
        <v>10.6</v>
      </c>
      <c r="V2297">
        <v>110</v>
      </c>
      <c r="W2297">
        <v>6</v>
      </c>
      <c r="X2297">
        <v>12.6</v>
      </c>
      <c r="Y2297">
        <v>5658</v>
      </c>
      <c r="Z2297" t="s">
        <v>2448</v>
      </c>
      <c r="AA2297" t="s">
        <v>2449</v>
      </c>
      <c r="AB2297" t="str">
        <f t="shared" si="70"/>
        <v>34° 28' 10.6"</v>
      </c>
      <c r="AC2297" t="str">
        <f t="shared" si="71"/>
        <v>110° 6' 12.6"</v>
      </c>
    </row>
    <row r="2298" spans="1:29" x14ac:dyDescent="0.3">
      <c r="A2298" t="s">
        <v>2690</v>
      </c>
      <c r="B2298" t="s">
        <v>2691</v>
      </c>
      <c r="C2298" t="s">
        <v>2692</v>
      </c>
      <c r="D2298" t="s">
        <v>2561</v>
      </c>
      <c r="E2298" t="s">
        <v>2516</v>
      </c>
      <c r="F2298" s="1">
        <v>44126</v>
      </c>
      <c r="G2298">
        <v>24.4</v>
      </c>
      <c r="H2298" t="s">
        <v>31</v>
      </c>
      <c r="I2298" t="s">
        <v>35</v>
      </c>
      <c r="L2298" s="1">
        <v>36818</v>
      </c>
      <c r="M2298">
        <v>18.3</v>
      </c>
      <c r="N2298" t="s">
        <v>31</v>
      </c>
      <c r="O2298" t="s">
        <v>33</v>
      </c>
      <c r="R2298">
        <v>-6.1</v>
      </c>
      <c r="S2298">
        <v>34</v>
      </c>
      <c r="T2298">
        <v>28</v>
      </c>
      <c r="U2298">
        <v>25.1</v>
      </c>
      <c r="V2298">
        <v>112</v>
      </c>
      <c r="W2298">
        <v>53</v>
      </c>
      <c r="X2298">
        <v>14.2</v>
      </c>
      <c r="Y2298">
        <v>3500</v>
      </c>
      <c r="Z2298" t="s">
        <v>2517</v>
      </c>
      <c r="AA2298" t="s">
        <v>2562</v>
      </c>
      <c r="AB2298" t="str">
        <f t="shared" si="70"/>
        <v>34° 28' 25.1"</v>
      </c>
      <c r="AC2298" t="str">
        <f t="shared" si="71"/>
        <v>112° 53' 14.2"</v>
      </c>
    </row>
    <row r="2299" spans="1:29" x14ac:dyDescent="0.3">
      <c r="A2299" t="s">
        <v>2693</v>
      </c>
      <c r="B2299" t="s">
        <v>2694</v>
      </c>
      <c r="C2299" t="s">
        <v>2695</v>
      </c>
      <c r="D2299" t="s">
        <v>2515</v>
      </c>
      <c r="E2299" t="s">
        <v>2516</v>
      </c>
      <c r="F2299" s="1">
        <v>44127</v>
      </c>
      <c r="G2299">
        <v>139.80000000000001</v>
      </c>
      <c r="H2299" t="s">
        <v>31</v>
      </c>
      <c r="I2299" t="s">
        <v>33</v>
      </c>
      <c r="L2299" s="1">
        <v>36823</v>
      </c>
      <c r="M2299">
        <v>138.9</v>
      </c>
      <c r="N2299" t="s">
        <v>31</v>
      </c>
      <c r="O2299" t="s">
        <v>33</v>
      </c>
      <c r="R2299">
        <v>-0.9</v>
      </c>
      <c r="S2299">
        <v>34</v>
      </c>
      <c r="T2299">
        <v>28</v>
      </c>
      <c r="U2299">
        <v>37.799999999999997</v>
      </c>
      <c r="V2299">
        <v>113</v>
      </c>
      <c r="W2299">
        <v>39</v>
      </c>
      <c r="X2299">
        <v>12.4</v>
      </c>
      <c r="Y2299">
        <v>1756</v>
      </c>
      <c r="Z2299" t="s">
        <v>2517</v>
      </c>
      <c r="AA2299" t="s">
        <v>2518</v>
      </c>
      <c r="AB2299" t="str">
        <f t="shared" si="70"/>
        <v>34° 28' 37.8"</v>
      </c>
      <c r="AC2299" t="str">
        <f t="shared" si="71"/>
        <v>113° 39' 12.4"</v>
      </c>
    </row>
    <row r="2300" spans="1:29" x14ac:dyDescent="0.3">
      <c r="A2300" t="s">
        <v>2696</v>
      </c>
      <c r="B2300" t="s">
        <v>2697</v>
      </c>
      <c r="C2300" t="s">
        <v>2698</v>
      </c>
      <c r="D2300" t="s">
        <v>2656</v>
      </c>
      <c r="E2300" t="s">
        <v>2657</v>
      </c>
      <c r="F2300" s="1">
        <v>44278</v>
      </c>
      <c r="G2300">
        <v>83.8</v>
      </c>
      <c r="H2300" t="s">
        <v>31</v>
      </c>
      <c r="I2300" t="s">
        <v>33</v>
      </c>
      <c r="L2300" s="1">
        <v>36955</v>
      </c>
      <c r="M2300">
        <v>77.5</v>
      </c>
      <c r="N2300" t="s">
        <v>31</v>
      </c>
      <c r="O2300" t="s">
        <v>33</v>
      </c>
      <c r="R2300">
        <v>-6.3</v>
      </c>
      <c r="S2300">
        <v>34</v>
      </c>
      <c r="T2300">
        <v>32</v>
      </c>
      <c r="U2300">
        <v>44.8</v>
      </c>
      <c r="V2300">
        <v>112</v>
      </c>
      <c r="W2300">
        <v>15</v>
      </c>
      <c r="X2300">
        <v>9.9</v>
      </c>
      <c r="Y2300">
        <v>4650</v>
      </c>
      <c r="Z2300" t="s">
        <v>2658</v>
      </c>
      <c r="AA2300" t="s">
        <v>2659</v>
      </c>
      <c r="AB2300" t="str">
        <f t="shared" si="70"/>
        <v>34° 32' 44.8"</v>
      </c>
      <c r="AC2300" t="str">
        <f t="shared" si="71"/>
        <v>112° 15' 9.9"</v>
      </c>
    </row>
    <row r="2301" spans="1:29" x14ac:dyDescent="0.3">
      <c r="A2301" t="s">
        <v>2699</v>
      </c>
      <c r="B2301" t="s">
        <v>2700</v>
      </c>
      <c r="C2301" t="s">
        <v>2701</v>
      </c>
      <c r="D2301" t="s">
        <v>2474</v>
      </c>
      <c r="E2301" t="s">
        <v>2475</v>
      </c>
      <c r="F2301" s="1">
        <v>44320</v>
      </c>
      <c r="G2301">
        <v>721.4</v>
      </c>
      <c r="H2301" t="s">
        <v>31</v>
      </c>
      <c r="I2301" t="s">
        <v>33</v>
      </c>
      <c r="L2301" s="1">
        <v>36980</v>
      </c>
      <c r="M2301">
        <v>726</v>
      </c>
      <c r="N2301" t="s">
        <v>31</v>
      </c>
      <c r="O2301" t="s">
        <v>33</v>
      </c>
      <c r="R2301">
        <v>4.5999999999999996</v>
      </c>
      <c r="S2301">
        <v>34</v>
      </c>
      <c r="T2301">
        <v>31</v>
      </c>
      <c r="U2301">
        <v>22.5</v>
      </c>
      <c r="V2301">
        <v>111</v>
      </c>
      <c r="W2301">
        <v>35</v>
      </c>
      <c r="X2301">
        <v>3.9</v>
      </c>
      <c r="Y2301">
        <v>5955</v>
      </c>
      <c r="Z2301" t="s">
        <v>2476</v>
      </c>
      <c r="AA2301" t="s">
        <v>2477</v>
      </c>
      <c r="AB2301" t="str">
        <f t="shared" si="70"/>
        <v>34° 31' 22.5"</v>
      </c>
      <c r="AC2301" t="str">
        <f t="shared" si="71"/>
        <v>111° 35' 3.9"</v>
      </c>
    </row>
    <row r="2302" spans="1:29" x14ac:dyDescent="0.3">
      <c r="A2302" t="s">
        <v>2702</v>
      </c>
      <c r="B2302" t="s">
        <v>2703</v>
      </c>
      <c r="C2302" t="s">
        <v>2704</v>
      </c>
      <c r="D2302" t="s">
        <v>2447</v>
      </c>
      <c r="E2302" t="s">
        <v>2447</v>
      </c>
      <c r="F2302" s="1">
        <v>44124</v>
      </c>
      <c r="G2302">
        <v>151.69999999999999</v>
      </c>
      <c r="H2302" t="s">
        <v>31</v>
      </c>
      <c r="I2302" t="s">
        <v>33</v>
      </c>
      <c r="L2302" s="1">
        <v>37013</v>
      </c>
      <c r="M2302">
        <v>156.31</v>
      </c>
      <c r="N2302" t="s">
        <v>31</v>
      </c>
      <c r="O2302" t="s">
        <v>35</v>
      </c>
      <c r="R2302">
        <v>4.6100000000000003</v>
      </c>
      <c r="S2302">
        <v>34</v>
      </c>
      <c r="T2302">
        <v>31</v>
      </c>
      <c r="U2302">
        <v>50.4</v>
      </c>
      <c r="V2302">
        <v>110</v>
      </c>
      <c r="W2302">
        <v>6</v>
      </c>
      <c r="X2302">
        <v>20.7</v>
      </c>
      <c r="Y2302">
        <v>5632</v>
      </c>
      <c r="Z2302" t="s">
        <v>2448</v>
      </c>
      <c r="AA2302" t="s">
        <v>2449</v>
      </c>
      <c r="AB2302" t="str">
        <f t="shared" si="70"/>
        <v>34° 31' 50.4"</v>
      </c>
      <c r="AC2302" t="str">
        <f t="shared" si="71"/>
        <v>110° 6' 20.7"</v>
      </c>
    </row>
    <row r="2303" spans="1:29" x14ac:dyDescent="0.3">
      <c r="A2303" t="s">
        <v>2702</v>
      </c>
      <c r="B2303" t="s">
        <v>2703</v>
      </c>
      <c r="C2303" t="s">
        <v>2704</v>
      </c>
      <c r="D2303" t="s">
        <v>2447</v>
      </c>
      <c r="E2303" t="s">
        <v>2447</v>
      </c>
      <c r="F2303" s="1">
        <v>44124</v>
      </c>
      <c r="G2303">
        <v>151.69999999999999</v>
      </c>
      <c r="H2303" t="s">
        <v>31</v>
      </c>
      <c r="I2303" t="s">
        <v>33</v>
      </c>
      <c r="L2303" s="1">
        <v>36816</v>
      </c>
      <c r="M2303">
        <v>160.19999999999999</v>
      </c>
      <c r="N2303" t="s">
        <v>31</v>
      </c>
      <c r="O2303" t="s">
        <v>33</v>
      </c>
      <c r="R2303">
        <v>8.5</v>
      </c>
      <c r="S2303">
        <v>34</v>
      </c>
      <c r="T2303">
        <v>31</v>
      </c>
      <c r="U2303">
        <v>50.4</v>
      </c>
      <c r="V2303">
        <v>110</v>
      </c>
      <c r="W2303">
        <v>6</v>
      </c>
      <c r="X2303">
        <v>20.7</v>
      </c>
      <c r="Y2303">
        <v>5632</v>
      </c>
      <c r="Z2303" t="s">
        <v>2448</v>
      </c>
      <c r="AA2303" t="s">
        <v>2449</v>
      </c>
      <c r="AB2303" t="str">
        <f t="shared" si="70"/>
        <v>34° 31' 50.4"</v>
      </c>
      <c r="AC2303" t="str">
        <f t="shared" si="71"/>
        <v>110° 6' 20.7"</v>
      </c>
    </row>
    <row r="2304" spans="1:29" x14ac:dyDescent="0.3">
      <c r="A2304" t="s">
        <v>2705</v>
      </c>
      <c r="B2304" t="s">
        <v>2706</v>
      </c>
      <c r="C2304" t="s">
        <v>2707</v>
      </c>
      <c r="D2304" t="s">
        <v>2656</v>
      </c>
      <c r="E2304" t="s">
        <v>2657</v>
      </c>
      <c r="F2304" s="1">
        <v>44280</v>
      </c>
      <c r="G2304">
        <v>210.7</v>
      </c>
      <c r="H2304" t="s">
        <v>31</v>
      </c>
      <c r="I2304" t="s">
        <v>33</v>
      </c>
      <c r="L2304" s="1">
        <v>36998</v>
      </c>
      <c r="M2304">
        <v>208.1</v>
      </c>
      <c r="N2304" t="s">
        <v>31</v>
      </c>
      <c r="O2304" t="s">
        <v>33</v>
      </c>
      <c r="R2304">
        <v>-2.6</v>
      </c>
      <c r="S2304">
        <v>34</v>
      </c>
      <c r="T2304">
        <v>31</v>
      </c>
      <c r="U2304">
        <v>53</v>
      </c>
      <c r="V2304">
        <v>112</v>
      </c>
      <c r="W2304">
        <v>12</v>
      </c>
      <c r="X2304">
        <v>29.6</v>
      </c>
      <c r="Y2304">
        <v>4738</v>
      </c>
      <c r="Z2304" t="s">
        <v>2658</v>
      </c>
      <c r="AA2304" t="s">
        <v>2659</v>
      </c>
      <c r="AB2304" t="str">
        <f t="shared" si="70"/>
        <v>34° 31' 53"</v>
      </c>
      <c r="AC2304" t="str">
        <f t="shared" si="71"/>
        <v>112° 12' 29.6"</v>
      </c>
    </row>
    <row r="2305" spans="1:29" x14ac:dyDescent="0.3">
      <c r="A2305" t="s">
        <v>2708</v>
      </c>
      <c r="B2305" t="s">
        <v>2709</v>
      </c>
      <c r="C2305" t="s">
        <v>2710</v>
      </c>
      <c r="D2305" t="s">
        <v>2656</v>
      </c>
      <c r="E2305" t="s">
        <v>2657</v>
      </c>
      <c r="F2305" s="1">
        <v>44280</v>
      </c>
      <c r="G2305">
        <v>87</v>
      </c>
      <c r="H2305" t="s">
        <v>31</v>
      </c>
      <c r="I2305" t="s">
        <v>35</v>
      </c>
      <c r="J2305" t="s">
        <v>170</v>
      </c>
      <c r="K2305" t="s">
        <v>2711</v>
      </c>
      <c r="L2305" s="1">
        <v>36956</v>
      </c>
      <c r="M2305">
        <v>83.4</v>
      </c>
      <c r="N2305" t="s">
        <v>31</v>
      </c>
      <c r="O2305" t="s">
        <v>33</v>
      </c>
      <c r="R2305">
        <v>-3.6</v>
      </c>
      <c r="S2305">
        <v>34</v>
      </c>
      <c r="T2305">
        <v>31</v>
      </c>
      <c r="U2305">
        <v>56.2</v>
      </c>
      <c r="V2305">
        <v>112</v>
      </c>
      <c r="W2305">
        <v>13</v>
      </c>
      <c r="X2305">
        <v>51.8</v>
      </c>
      <c r="Y2305">
        <v>4603</v>
      </c>
      <c r="Z2305" t="s">
        <v>2658</v>
      </c>
      <c r="AA2305" t="s">
        <v>2659</v>
      </c>
      <c r="AB2305" t="str">
        <f t="shared" si="70"/>
        <v>34° 31' 56.2"</v>
      </c>
      <c r="AC2305" t="str">
        <f t="shared" si="71"/>
        <v>112° 13' 51.8"</v>
      </c>
    </row>
    <row r="2306" spans="1:29" x14ac:dyDescent="0.3">
      <c r="A2306" t="s">
        <v>2712</v>
      </c>
      <c r="B2306" t="s">
        <v>2713</v>
      </c>
      <c r="C2306" t="s">
        <v>2714</v>
      </c>
      <c r="D2306" t="s">
        <v>2447</v>
      </c>
      <c r="E2306" t="s">
        <v>2447</v>
      </c>
      <c r="F2306" s="1">
        <v>44125</v>
      </c>
      <c r="G2306">
        <v>304.5</v>
      </c>
      <c r="H2306" t="s">
        <v>31</v>
      </c>
      <c r="I2306" t="s">
        <v>33</v>
      </c>
      <c r="L2306" s="1">
        <v>36818</v>
      </c>
      <c r="M2306">
        <v>266.39999999999998</v>
      </c>
      <c r="N2306" t="s">
        <v>31</v>
      </c>
      <c r="O2306" t="s">
        <v>33</v>
      </c>
      <c r="R2306">
        <v>-38.1</v>
      </c>
      <c r="S2306">
        <v>34</v>
      </c>
      <c r="T2306">
        <v>32</v>
      </c>
      <c r="U2306">
        <v>2.6</v>
      </c>
      <c r="V2306">
        <v>109</v>
      </c>
      <c r="W2306">
        <v>27</v>
      </c>
      <c r="X2306">
        <v>47.7</v>
      </c>
      <c r="Y2306">
        <v>5840</v>
      </c>
      <c r="Z2306" t="s">
        <v>2448</v>
      </c>
      <c r="AA2306" t="s">
        <v>2449</v>
      </c>
      <c r="AB2306" t="str">
        <f t="shared" si="70"/>
        <v>34° 32' 2.6"</v>
      </c>
      <c r="AC2306" t="str">
        <f t="shared" si="71"/>
        <v>109° 27' 47.7"</v>
      </c>
    </row>
    <row r="2307" spans="1:29" x14ac:dyDescent="0.3">
      <c r="A2307" t="s">
        <v>2715</v>
      </c>
      <c r="B2307" t="s">
        <v>2716</v>
      </c>
      <c r="C2307" t="s">
        <v>2717</v>
      </c>
      <c r="D2307" t="s">
        <v>2656</v>
      </c>
      <c r="E2307" t="s">
        <v>2657</v>
      </c>
      <c r="F2307" s="1">
        <v>44279</v>
      </c>
      <c r="G2307">
        <v>506.7</v>
      </c>
      <c r="H2307" t="s">
        <v>31</v>
      </c>
      <c r="I2307" t="s">
        <v>33</v>
      </c>
      <c r="L2307" s="1">
        <v>36956</v>
      </c>
      <c r="M2307">
        <v>673.5</v>
      </c>
      <c r="N2307" t="s">
        <v>31</v>
      </c>
      <c r="O2307" t="s">
        <v>33</v>
      </c>
      <c r="P2307" t="s">
        <v>193</v>
      </c>
      <c r="R2307">
        <v>166.8</v>
      </c>
      <c r="S2307">
        <v>34</v>
      </c>
      <c r="T2307">
        <v>36</v>
      </c>
      <c r="U2307">
        <v>10.7</v>
      </c>
      <c r="V2307">
        <v>112</v>
      </c>
      <c r="W2307">
        <v>20</v>
      </c>
      <c r="X2307">
        <v>30.6</v>
      </c>
      <c r="Y2307">
        <v>5082</v>
      </c>
      <c r="Z2307" t="s">
        <v>2658</v>
      </c>
      <c r="AA2307" t="s">
        <v>2659</v>
      </c>
      <c r="AB2307" t="str">
        <f t="shared" ref="AB2307:AB2370" si="72">CONCATENATE(S2307,"° ",T2307,"' ",U2307,"""")</f>
        <v>34° 36' 10.7"</v>
      </c>
      <c r="AC2307" t="str">
        <f t="shared" ref="AC2307:AC2370" si="73">CONCATENATE(V2307,"° ",W2307,"' ",X2307,"""")</f>
        <v>112° 20' 30.6"</v>
      </c>
    </row>
    <row r="2308" spans="1:29" x14ac:dyDescent="0.3">
      <c r="A2308" t="s">
        <v>2718</v>
      </c>
      <c r="B2308" t="s">
        <v>2719</v>
      </c>
      <c r="C2308" t="s">
        <v>2720</v>
      </c>
      <c r="D2308" t="s">
        <v>2656</v>
      </c>
      <c r="E2308" t="s">
        <v>2657</v>
      </c>
      <c r="F2308" s="1">
        <v>44279</v>
      </c>
      <c r="G2308">
        <v>337.7</v>
      </c>
      <c r="H2308" t="s">
        <v>31</v>
      </c>
      <c r="I2308" t="s">
        <v>33</v>
      </c>
      <c r="L2308" s="1">
        <v>36956</v>
      </c>
      <c r="M2308">
        <v>328.6</v>
      </c>
      <c r="N2308" t="s">
        <v>31</v>
      </c>
      <c r="O2308" t="s">
        <v>33</v>
      </c>
      <c r="R2308">
        <v>-9.1</v>
      </c>
      <c r="S2308">
        <v>34</v>
      </c>
      <c r="T2308">
        <v>36</v>
      </c>
      <c r="U2308">
        <v>26.6</v>
      </c>
      <c r="V2308">
        <v>112</v>
      </c>
      <c r="W2308">
        <v>19</v>
      </c>
      <c r="X2308">
        <v>31.1</v>
      </c>
      <c r="Y2308">
        <v>5043.5200000000004</v>
      </c>
      <c r="Z2308" t="s">
        <v>2658</v>
      </c>
      <c r="AA2308" t="s">
        <v>2659</v>
      </c>
      <c r="AB2308" t="str">
        <f t="shared" si="72"/>
        <v>34° 36' 26.6"</v>
      </c>
      <c r="AC2308" t="str">
        <f t="shared" si="73"/>
        <v>112° 19' 31.1"</v>
      </c>
    </row>
    <row r="2309" spans="1:29" x14ac:dyDescent="0.3">
      <c r="A2309" t="s">
        <v>2721</v>
      </c>
      <c r="B2309" t="s">
        <v>2722</v>
      </c>
      <c r="C2309" t="s">
        <v>2723</v>
      </c>
      <c r="D2309" t="s">
        <v>2447</v>
      </c>
      <c r="E2309" t="s">
        <v>2447</v>
      </c>
      <c r="F2309" s="1">
        <v>44125</v>
      </c>
      <c r="G2309">
        <v>37.700000000000003</v>
      </c>
      <c r="H2309" t="s">
        <v>31</v>
      </c>
      <c r="I2309" t="s">
        <v>35</v>
      </c>
      <c r="L2309" s="1">
        <v>37090</v>
      </c>
      <c r="M2309">
        <v>41.35</v>
      </c>
      <c r="N2309" t="s">
        <v>31</v>
      </c>
      <c r="O2309" t="s">
        <v>35</v>
      </c>
      <c r="R2309">
        <v>3.65</v>
      </c>
      <c r="S2309">
        <v>34</v>
      </c>
      <c r="T2309">
        <v>36</v>
      </c>
      <c r="U2309">
        <v>36.200000000000003</v>
      </c>
      <c r="V2309">
        <v>109</v>
      </c>
      <c r="W2309">
        <v>37</v>
      </c>
      <c r="X2309">
        <v>52.4</v>
      </c>
      <c r="Y2309">
        <v>5433</v>
      </c>
      <c r="Z2309" t="s">
        <v>2448</v>
      </c>
      <c r="AA2309" t="s">
        <v>2449</v>
      </c>
      <c r="AB2309" t="str">
        <f t="shared" si="72"/>
        <v>34° 36' 36.2"</v>
      </c>
      <c r="AC2309" t="str">
        <f t="shared" si="73"/>
        <v>109° 37' 52.4"</v>
      </c>
    </row>
    <row r="2310" spans="1:29" x14ac:dyDescent="0.3">
      <c r="A2310" t="s">
        <v>2721</v>
      </c>
      <c r="B2310" t="s">
        <v>2722</v>
      </c>
      <c r="C2310" t="s">
        <v>2723</v>
      </c>
      <c r="D2310" t="s">
        <v>2447</v>
      </c>
      <c r="E2310" t="s">
        <v>2447</v>
      </c>
      <c r="F2310" s="1">
        <v>44125</v>
      </c>
      <c r="G2310">
        <v>37.700000000000003</v>
      </c>
      <c r="H2310" t="s">
        <v>31</v>
      </c>
      <c r="I2310" t="s">
        <v>35</v>
      </c>
      <c r="L2310" s="1">
        <v>36818</v>
      </c>
      <c r="M2310">
        <v>39.33</v>
      </c>
      <c r="N2310" t="s">
        <v>31</v>
      </c>
      <c r="O2310" t="s">
        <v>35</v>
      </c>
      <c r="R2310">
        <v>1.63</v>
      </c>
      <c r="S2310">
        <v>34</v>
      </c>
      <c r="T2310">
        <v>36</v>
      </c>
      <c r="U2310">
        <v>36.200000000000003</v>
      </c>
      <c r="V2310">
        <v>109</v>
      </c>
      <c r="W2310">
        <v>37</v>
      </c>
      <c r="X2310">
        <v>52.4</v>
      </c>
      <c r="Y2310">
        <v>5433</v>
      </c>
      <c r="Z2310" t="s">
        <v>2448</v>
      </c>
      <c r="AA2310" t="s">
        <v>2449</v>
      </c>
      <c r="AB2310" t="str">
        <f t="shared" si="72"/>
        <v>34° 36' 36.2"</v>
      </c>
      <c r="AC2310" t="str">
        <f t="shared" si="73"/>
        <v>109° 37' 52.4"</v>
      </c>
    </row>
    <row r="2311" spans="1:29" x14ac:dyDescent="0.3">
      <c r="A2311" t="s">
        <v>2724</v>
      </c>
      <c r="B2311" t="s">
        <v>2725</v>
      </c>
      <c r="C2311" t="s">
        <v>2726</v>
      </c>
      <c r="D2311" t="s">
        <v>2656</v>
      </c>
      <c r="E2311" t="s">
        <v>2657</v>
      </c>
      <c r="F2311" s="1">
        <v>44279</v>
      </c>
      <c r="G2311">
        <v>349.4</v>
      </c>
      <c r="H2311" t="s">
        <v>31</v>
      </c>
      <c r="I2311" t="s">
        <v>33</v>
      </c>
      <c r="L2311" s="1">
        <v>36956</v>
      </c>
      <c r="M2311">
        <v>341.9</v>
      </c>
      <c r="N2311" t="s">
        <v>31</v>
      </c>
      <c r="O2311" t="s">
        <v>33</v>
      </c>
      <c r="R2311">
        <v>-7.5</v>
      </c>
      <c r="S2311">
        <v>34</v>
      </c>
      <c r="T2311">
        <v>36</v>
      </c>
      <c r="U2311">
        <v>37.1</v>
      </c>
      <c r="V2311">
        <v>112</v>
      </c>
      <c r="W2311">
        <v>19</v>
      </c>
      <c r="X2311">
        <v>57.5</v>
      </c>
      <c r="Y2311">
        <v>5043.72</v>
      </c>
      <c r="Z2311" t="s">
        <v>2658</v>
      </c>
      <c r="AA2311" t="s">
        <v>2659</v>
      </c>
      <c r="AB2311" t="str">
        <f t="shared" si="72"/>
        <v>34° 36' 37.1"</v>
      </c>
      <c r="AC2311" t="str">
        <f t="shared" si="73"/>
        <v>112° 19' 57.5"</v>
      </c>
    </row>
    <row r="2312" spans="1:29" x14ac:dyDescent="0.3">
      <c r="A2312" t="s">
        <v>2727</v>
      </c>
      <c r="B2312" t="s">
        <v>2728</v>
      </c>
      <c r="C2312" t="s">
        <v>2729</v>
      </c>
      <c r="D2312" t="s">
        <v>2656</v>
      </c>
      <c r="E2312" t="s">
        <v>2657</v>
      </c>
      <c r="F2312" s="1">
        <v>44133</v>
      </c>
      <c r="G2312">
        <v>214.19</v>
      </c>
      <c r="H2312" t="s">
        <v>31</v>
      </c>
      <c r="I2312" t="s">
        <v>57</v>
      </c>
      <c r="L2312" s="1">
        <v>36852</v>
      </c>
      <c r="M2312">
        <v>199.62</v>
      </c>
      <c r="N2312" t="s">
        <v>31</v>
      </c>
      <c r="O2312" t="s">
        <v>33</v>
      </c>
      <c r="R2312">
        <v>-14.57</v>
      </c>
      <c r="S2312">
        <v>34</v>
      </c>
      <c r="T2312">
        <v>36</v>
      </c>
      <c r="U2312">
        <v>52.08</v>
      </c>
      <c r="V2312">
        <v>112</v>
      </c>
      <c r="W2312">
        <v>17</v>
      </c>
      <c r="X2312">
        <v>18.8</v>
      </c>
      <c r="Y2312">
        <v>4859.13</v>
      </c>
      <c r="Z2312" t="s">
        <v>2658</v>
      </c>
      <c r="AA2312" t="s">
        <v>2659</v>
      </c>
      <c r="AB2312" t="str">
        <f t="shared" si="72"/>
        <v>34° 36' 52.08"</v>
      </c>
      <c r="AC2312" t="str">
        <f t="shared" si="73"/>
        <v>112° 17' 18.8"</v>
      </c>
    </row>
    <row r="2313" spans="1:29" x14ac:dyDescent="0.3">
      <c r="A2313" t="s">
        <v>2727</v>
      </c>
      <c r="B2313" t="s">
        <v>2728</v>
      </c>
      <c r="C2313" t="s">
        <v>2729</v>
      </c>
      <c r="D2313" t="s">
        <v>2656</v>
      </c>
      <c r="E2313" t="s">
        <v>2657</v>
      </c>
      <c r="F2313" s="1">
        <v>44147</v>
      </c>
      <c r="G2313">
        <v>214.17</v>
      </c>
      <c r="H2313" t="s">
        <v>31</v>
      </c>
      <c r="I2313" t="s">
        <v>57</v>
      </c>
      <c r="L2313" s="1">
        <v>36852</v>
      </c>
      <c r="M2313">
        <v>199.62</v>
      </c>
      <c r="N2313" t="s">
        <v>31</v>
      </c>
      <c r="O2313" t="s">
        <v>33</v>
      </c>
      <c r="R2313">
        <v>-14.55</v>
      </c>
      <c r="S2313">
        <v>34</v>
      </c>
      <c r="T2313">
        <v>36</v>
      </c>
      <c r="U2313">
        <v>52.08</v>
      </c>
      <c r="V2313">
        <v>112</v>
      </c>
      <c r="W2313">
        <v>17</v>
      </c>
      <c r="X2313">
        <v>18.8</v>
      </c>
      <c r="Y2313">
        <v>4859.13</v>
      </c>
      <c r="Z2313" t="s">
        <v>2658</v>
      </c>
      <c r="AA2313" t="s">
        <v>2659</v>
      </c>
      <c r="AB2313" t="str">
        <f t="shared" si="72"/>
        <v>34° 36' 52.08"</v>
      </c>
      <c r="AC2313" t="str">
        <f t="shared" si="73"/>
        <v>112° 17' 18.8"</v>
      </c>
    </row>
    <row r="2314" spans="1:29" x14ac:dyDescent="0.3">
      <c r="A2314" t="s">
        <v>2727</v>
      </c>
      <c r="B2314" t="s">
        <v>2728</v>
      </c>
      <c r="C2314" t="s">
        <v>2729</v>
      </c>
      <c r="D2314" t="s">
        <v>2656</v>
      </c>
      <c r="E2314" t="s">
        <v>2657</v>
      </c>
      <c r="F2314" s="1">
        <v>44350</v>
      </c>
      <c r="G2314">
        <v>214.61</v>
      </c>
      <c r="H2314" t="s">
        <v>31</v>
      </c>
      <c r="I2314" t="s">
        <v>57</v>
      </c>
      <c r="K2314" t="s">
        <v>2730</v>
      </c>
      <c r="L2314" s="1">
        <v>36852</v>
      </c>
      <c r="M2314">
        <v>199.62</v>
      </c>
      <c r="N2314" t="s">
        <v>31</v>
      </c>
      <c r="O2314" t="s">
        <v>33</v>
      </c>
      <c r="R2314">
        <v>-14.99</v>
      </c>
      <c r="S2314">
        <v>34</v>
      </c>
      <c r="T2314">
        <v>36</v>
      </c>
      <c r="U2314">
        <v>52.08</v>
      </c>
      <c r="V2314">
        <v>112</v>
      </c>
      <c r="W2314">
        <v>17</v>
      </c>
      <c r="X2314">
        <v>18.8</v>
      </c>
      <c r="Y2314">
        <v>4859.13</v>
      </c>
      <c r="Z2314" t="s">
        <v>2658</v>
      </c>
      <c r="AA2314" t="s">
        <v>2659</v>
      </c>
      <c r="AB2314" t="str">
        <f t="shared" si="72"/>
        <v>34° 36' 52.08"</v>
      </c>
      <c r="AC2314" t="str">
        <f t="shared" si="73"/>
        <v>112° 17' 18.8"</v>
      </c>
    </row>
    <row r="2315" spans="1:29" x14ac:dyDescent="0.3">
      <c r="A2315" t="s">
        <v>2727</v>
      </c>
      <c r="B2315" t="s">
        <v>2728</v>
      </c>
      <c r="C2315" t="s">
        <v>2729</v>
      </c>
      <c r="D2315" t="s">
        <v>2656</v>
      </c>
      <c r="E2315" t="s">
        <v>2657</v>
      </c>
      <c r="F2315" s="1">
        <v>44258</v>
      </c>
      <c r="G2315">
        <v>214.19</v>
      </c>
      <c r="H2315" t="s">
        <v>31</v>
      </c>
      <c r="I2315" t="s">
        <v>57</v>
      </c>
      <c r="K2315" t="s">
        <v>2731</v>
      </c>
      <c r="L2315" s="1">
        <v>36852</v>
      </c>
      <c r="M2315">
        <v>199.62</v>
      </c>
      <c r="N2315" t="s">
        <v>31</v>
      </c>
      <c r="O2315" t="s">
        <v>33</v>
      </c>
      <c r="R2315">
        <v>-14.57</v>
      </c>
      <c r="S2315">
        <v>34</v>
      </c>
      <c r="T2315">
        <v>36</v>
      </c>
      <c r="U2315">
        <v>52.08</v>
      </c>
      <c r="V2315">
        <v>112</v>
      </c>
      <c r="W2315">
        <v>17</v>
      </c>
      <c r="X2315">
        <v>18.8</v>
      </c>
      <c r="Y2315">
        <v>4859.13</v>
      </c>
      <c r="Z2315" t="s">
        <v>2658</v>
      </c>
      <c r="AA2315" t="s">
        <v>2659</v>
      </c>
      <c r="AB2315" t="str">
        <f t="shared" si="72"/>
        <v>34° 36' 52.08"</v>
      </c>
      <c r="AC2315" t="str">
        <f t="shared" si="73"/>
        <v>112° 17' 18.8"</v>
      </c>
    </row>
    <row r="2316" spans="1:29" x14ac:dyDescent="0.3">
      <c r="A2316" t="s">
        <v>2727</v>
      </c>
      <c r="B2316" t="s">
        <v>2728</v>
      </c>
      <c r="C2316" t="s">
        <v>2729</v>
      </c>
      <c r="D2316" t="s">
        <v>2656</v>
      </c>
      <c r="E2316" t="s">
        <v>2657</v>
      </c>
      <c r="F2316" s="1">
        <v>44132</v>
      </c>
      <c r="G2316">
        <v>214.14</v>
      </c>
      <c r="H2316" t="s">
        <v>31</v>
      </c>
      <c r="I2316" t="s">
        <v>57</v>
      </c>
      <c r="L2316" s="1">
        <v>36852</v>
      </c>
      <c r="M2316">
        <v>199.62</v>
      </c>
      <c r="N2316" t="s">
        <v>31</v>
      </c>
      <c r="O2316" t="s">
        <v>33</v>
      </c>
      <c r="R2316">
        <v>-14.52</v>
      </c>
      <c r="S2316">
        <v>34</v>
      </c>
      <c r="T2316">
        <v>36</v>
      </c>
      <c r="U2316">
        <v>52.08</v>
      </c>
      <c r="V2316">
        <v>112</v>
      </c>
      <c r="W2316">
        <v>17</v>
      </c>
      <c r="X2316">
        <v>18.8</v>
      </c>
      <c r="Y2316">
        <v>4859.13</v>
      </c>
      <c r="Z2316" t="s">
        <v>2658</v>
      </c>
      <c r="AA2316" t="s">
        <v>2659</v>
      </c>
      <c r="AB2316" t="str">
        <f t="shared" si="72"/>
        <v>34° 36' 52.08"</v>
      </c>
      <c r="AC2316" t="str">
        <f t="shared" si="73"/>
        <v>112° 17' 18.8"</v>
      </c>
    </row>
    <row r="2317" spans="1:29" x14ac:dyDescent="0.3">
      <c r="A2317" t="s">
        <v>2727</v>
      </c>
      <c r="B2317" t="s">
        <v>2728</v>
      </c>
      <c r="C2317" t="s">
        <v>2729</v>
      </c>
      <c r="D2317" t="s">
        <v>2656</v>
      </c>
      <c r="E2317" t="s">
        <v>2657</v>
      </c>
      <c r="F2317" s="1">
        <v>44133</v>
      </c>
      <c r="G2317">
        <v>214.19</v>
      </c>
      <c r="H2317" t="s">
        <v>31</v>
      </c>
      <c r="I2317" t="s">
        <v>57</v>
      </c>
      <c r="L2317" s="1">
        <v>36958</v>
      </c>
      <c r="M2317">
        <v>199.43</v>
      </c>
      <c r="N2317" t="s">
        <v>31</v>
      </c>
      <c r="O2317" t="s">
        <v>33</v>
      </c>
      <c r="R2317">
        <v>-14.76</v>
      </c>
      <c r="S2317">
        <v>34</v>
      </c>
      <c r="T2317">
        <v>36</v>
      </c>
      <c r="U2317">
        <v>52.08</v>
      </c>
      <c r="V2317">
        <v>112</v>
      </c>
      <c r="W2317">
        <v>17</v>
      </c>
      <c r="X2317">
        <v>18.8</v>
      </c>
      <c r="Y2317">
        <v>4859.13</v>
      </c>
      <c r="Z2317" t="s">
        <v>2658</v>
      </c>
      <c r="AA2317" t="s">
        <v>2659</v>
      </c>
      <c r="AB2317" t="str">
        <f t="shared" si="72"/>
        <v>34° 36' 52.08"</v>
      </c>
      <c r="AC2317" t="str">
        <f t="shared" si="73"/>
        <v>112° 17' 18.8"</v>
      </c>
    </row>
    <row r="2318" spans="1:29" x14ac:dyDescent="0.3">
      <c r="A2318" t="s">
        <v>2727</v>
      </c>
      <c r="B2318" t="s">
        <v>2728</v>
      </c>
      <c r="C2318" t="s">
        <v>2729</v>
      </c>
      <c r="D2318" t="s">
        <v>2656</v>
      </c>
      <c r="E2318" t="s">
        <v>2657</v>
      </c>
      <c r="F2318" s="1">
        <v>44147</v>
      </c>
      <c r="G2318">
        <v>214.17</v>
      </c>
      <c r="H2318" t="s">
        <v>31</v>
      </c>
      <c r="I2318" t="s">
        <v>57</v>
      </c>
      <c r="L2318" s="1">
        <v>36958</v>
      </c>
      <c r="M2318">
        <v>199.43</v>
      </c>
      <c r="N2318" t="s">
        <v>31</v>
      </c>
      <c r="O2318" t="s">
        <v>33</v>
      </c>
      <c r="R2318">
        <v>-14.74</v>
      </c>
      <c r="S2318">
        <v>34</v>
      </c>
      <c r="T2318">
        <v>36</v>
      </c>
      <c r="U2318">
        <v>52.08</v>
      </c>
      <c r="V2318">
        <v>112</v>
      </c>
      <c r="W2318">
        <v>17</v>
      </c>
      <c r="X2318">
        <v>18.8</v>
      </c>
      <c r="Y2318">
        <v>4859.13</v>
      </c>
      <c r="Z2318" t="s">
        <v>2658</v>
      </c>
      <c r="AA2318" t="s">
        <v>2659</v>
      </c>
      <c r="AB2318" t="str">
        <f t="shared" si="72"/>
        <v>34° 36' 52.08"</v>
      </c>
      <c r="AC2318" t="str">
        <f t="shared" si="73"/>
        <v>112° 17' 18.8"</v>
      </c>
    </row>
    <row r="2319" spans="1:29" x14ac:dyDescent="0.3">
      <c r="A2319" t="s">
        <v>2727</v>
      </c>
      <c r="B2319" t="s">
        <v>2728</v>
      </c>
      <c r="C2319" t="s">
        <v>2729</v>
      </c>
      <c r="D2319" t="s">
        <v>2656</v>
      </c>
      <c r="E2319" t="s">
        <v>2657</v>
      </c>
      <c r="F2319" s="1">
        <v>44350</v>
      </c>
      <c r="G2319">
        <v>214.61</v>
      </c>
      <c r="H2319" t="s">
        <v>31</v>
      </c>
      <c r="I2319" t="s">
        <v>57</v>
      </c>
      <c r="K2319" t="s">
        <v>2730</v>
      </c>
      <c r="L2319" s="1">
        <v>36958</v>
      </c>
      <c r="M2319">
        <v>199.43</v>
      </c>
      <c r="N2319" t="s">
        <v>31</v>
      </c>
      <c r="O2319" t="s">
        <v>33</v>
      </c>
      <c r="R2319">
        <v>-15.18</v>
      </c>
      <c r="S2319">
        <v>34</v>
      </c>
      <c r="T2319">
        <v>36</v>
      </c>
      <c r="U2319">
        <v>52.08</v>
      </c>
      <c r="V2319">
        <v>112</v>
      </c>
      <c r="W2319">
        <v>17</v>
      </c>
      <c r="X2319">
        <v>18.8</v>
      </c>
      <c r="Y2319">
        <v>4859.13</v>
      </c>
      <c r="Z2319" t="s">
        <v>2658</v>
      </c>
      <c r="AA2319" t="s">
        <v>2659</v>
      </c>
      <c r="AB2319" t="str">
        <f t="shared" si="72"/>
        <v>34° 36' 52.08"</v>
      </c>
      <c r="AC2319" t="str">
        <f t="shared" si="73"/>
        <v>112° 17' 18.8"</v>
      </c>
    </row>
    <row r="2320" spans="1:29" x14ac:dyDescent="0.3">
      <c r="A2320" t="s">
        <v>2727</v>
      </c>
      <c r="B2320" t="s">
        <v>2728</v>
      </c>
      <c r="C2320" t="s">
        <v>2729</v>
      </c>
      <c r="D2320" t="s">
        <v>2656</v>
      </c>
      <c r="E2320" t="s">
        <v>2657</v>
      </c>
      <c r="F2320" s="1">
        <v>44258</v>
      </c>
      <c r="G2320">
        <v>214.19</v>
      </c>
      <c r="H2320" t="s">
        <v>31</v>
      </c>
      <c r="I2320" t="s">
        <v>57</v>
      </c>
      <c r="K2320" t="s">
        <v>2731</v>
      </c>
      <c r="L2320" s="1">
        <v>36958</v>
      </c>
      <c r="M2320">
        <v>199.43</v>
      </c>
      <c r="N2320" t="s">
        <v>31</v>
      </c>
      <c r="O2320" t="s">
        <v>33</v>
      </c>
      <c r="R2320">
        <v>-14.76</v>
      </c>
      <c r="S2320">
        <v>34</v>
      </c>
      <c r="T2320">
        <v>36</v>
      </c>
      <c r="U2320">
        <v>52.08</v>
      </c>
      <c r="V2320">
        <v>112</v>
      </c>
      <c r="W2320">
        <v>17</v>
      </c>
      <c r="X2320">
        <v>18.8</v>
      </c>
      <c r="Y2320">
        <v>4859.13</v>
      </c>
      <c r="Z2320" t="s">
        <v>2658</v>
      </c>
      <c r="AA2320" t="s">
        <v>2659</v>
      </c>
      <c r="AB2320" t="str">
        <f t="shared" si="72"/>
        <v>34° 36' 52.08"</v>
      </c>
      <c r="AC2320" t="str">
        <f t="shared" si="73"/>
        <v>112° 17' 18.8"</v>
      </c>
    </row>
    <row r="2321" spans="1:29" x14ac:dyDescent="0.3">
      <c r="A2321" t="s">
        <v>2727</v>
      </c>
      <c r="B2321" t="s">
        <v>2728</v>
      </c>
      <c r="C2321" t="s">
        <v>2729</v>
      </c>
      <c r="D2321" t="s">
        <v>2656</v>
      </c>
      <c r="E2321" t="s">
        <v>2657</v>
      </c>
      <c r="F2321" s="1">
        <v>44132</v>
      </c>
      <c r="G2321">
        <v>214.14</v>
      </c>
      <c r="H2321" t="s">
        <v>31</v>
      </c>
      <c r="I2321" t="s">
        <v>57</v>
      </c>
      <c r="L2321" s="1">
        <v>36958</v>
      </c>
      <c r="M2321">
        <v>199.43</v>
      </c>
      <c r="N2321" t="s">
        <v>31</v>
      </c>
      <c r="O2321" t="s">
        <v>33</v>
      </c>
      <c r="R2321">
        <v>-14.71</v>
      </c>
      <c r="S2321">
        <v>34</v>
      </c>
      <c r="T2321">
        <v>36</v>
      </c>
      <c r="U2321">
        <v>52.08</v>
      </c>
      <c r="V2321">
        <v>112</v>
      </c>
      <c r="W2321">
        <v>17</v>
      </c>
      <c r="X2321">
        <v>18.8</v>
      </c>
      <c r="Y2321">
        <v>4859.13</v>
      </c>
      <c r="Z2321" t="s">
        <v>2658</v>
      </c>
      <c r="AA2321" t="s">
        <v>2659</v>
      </c>
      <c r="AB2321" t="str">
        <f t="shared" si="72"/>
        <v>34° 36' 52.08"</v>
      </c>
      <c r="AC2321" t="str">
        <f t="shared" si="73"/>
        <v>112° 17' 18.8"</v>
      </c>
    </row>
    <row r="2322" spans="1:29" x14ac:dyDescent="0.3">
      <c r="A2322" t="s">
        <v>2732</v>
      </c>
      <c r="B2322" t="s">
        <v>2733</v>
      </c>
      <c r="C2322" t="s">
        <v>2734</v>
      </c>
      <c r="D2322" t="s">
        <v>2651</v>
      </c>
      <c r="E2322" t="s">
        <v>2475</v>
      </c>
      <c r="F2322" s="1">
        <v>44305</v>
      </c>
      <c r="G2322">
        <v>88.9</v>
      </c>
      <c r="H2322" t="s">
        <v>31</v>
      </c>
      <c r="I2322" t="s">
        <v>33</v>
      </c>
      <c r="L2322" s="1">
        <v>36959</v>
      </c>
      <c r="M2322">
        <v>89.2</v>
      </c>
      <c r="N2322" t="s">
        <v>31</v>
      </c>
      <c r="O2322" t="s">
        <v>33</v>
      </c>
      <c r="R2322">
        <v>0.3</v>
      </c>
      <c r="S2322">
        <v>34</v>
      </c>
      <c r="T2322">
        <v>37</v>
      </c>
      <c r="U2322">
        <v>15.1</v>
      </c>
      <c r="V2322">
        <v>111</v>
      </c>
      <c r="W2322">
        <v>53</v>
      </c>
      <c r="X2322">
        <v>16.600000000000001</v>
      </c>
      <c r="Y2322">
        <v>3200</v>
      </c>
      <c r="Z2322" t="s">
        <v>2476</v>
      </c>
      <c r="AA2322" t="s">
        <v>2652</v>
      </c>
      <c r="AB2322" t="str">
        <f t="shared" si="72"/>
        <v>34° 37' 15.1"</v>
      </c>
      <c r="AC2322" t="str">
        <f t="shared" si="73"/>
        <v>111° 53' 16.6"</v>
      </c>
    </row>
    <row r="2323" spans="1:29" x14ac:dyDescent="0.3">
      <c r="A2323" t="s">
        <v>2735</v>
      </c>
      <c r="B2323" t="s">
        <v>2736</v>
      </c>
      <c r="C2323" t="s">
        <v>2737</v>
      </c>
      <c r="D2323" t="s">
        <v>2651</v>
      </c>
      <c r="E2323" t="s">
        <v>2475</v>
      </c>
      <c r="F2323" s="1">
        <v>44305</v>
      </c>
      <c r="H2323" t="s">
        <v>31</v>
      </c>
      <c r="I2323" t="s">
        <v>32</v>
      </c>
      <c r="K2323" t="s">
        <v>2738</v>
      </c>
      <c r="L2323" s="1">
        <v>36955</v>
      </c>
      <c r="M2323">
        <v>39</v>
      </c>
      <c r="N2323" t="s">
        <v>31</v>
      </c>
      <c r="O2323" t="s">
        <v>33</v>
      </c>
      <c r="S2323">
        <v>34</v>
      </c>
      <c r="T2323">
        <v>37</v>
      </c>
      <c r="U2323">
        <v>31.7</v>
      </c>
      <c r="V2323">
        <v>111</v>
      </c>
      <c r="W2323">
        <v>47</v>
      </c>
      <c r="X2323">
        <v>45.5</v>
      </c>
      <c r="Y2323">
        <v>3410</v>
      </c>
      <c r="Z2323" t="s">
        <v>2476</v>
      </c>
      <c r="AA2323" t="s">
        <v>2652</v>
      </c>
      <c r="AB2323" t="str">
        <f t="shared" si="72"/>
        <v>34° 37' 31.7"</v>
      </c>
      <c r="AC2323" t="str">
        <f t="shared" si="73"/>
        <v>111° 47' 45.5"</v>
      </c>
    </row>
    <row r="2324" spans="1:29" x14ac:dyDescent="0.3">
      <c r="A2324" t="s">
        <v>2739</v>
      </c>
      <c r="B2324" t="s">
        <v>2740</v>
      </c>
      <c r="C2324" t="s">
        <v>2741</v>
      </c>
      <c r="D2324" t="s">
        <v>2651</v>
      </c>
      <c r="E2324" t="s">
        <v>2475</v>
      </c>
      <c r="F2324" s="1">
        <v>44309</v>
      </c>
      <c r="G2324">
        <v>105.9</v>
      </c>
      <c r="H2324" t="s">
        <v>31</v>
      </c>
      <c r="I2324" t="s">
        <v>33</v>
      </c>
      <c r="K2324" t="s">
        <v>2742</v>
      </c>
      <c r="L2324" s="1">
        <v>36955</v>
      </c>
      <c r="M2324">
        <v>72.45</v>
      </c>
      <c r="N2324" t="s">
        <v>31</v>
      </c>
      <c r="O2324" t="s">
        <v>33</v>
      </c>
      <c r="P2324" t="s">
        <v>94</v>
      </c>
      <c r="R2324">
        <v>-33.450000000000003</v>
      </c>
      <c r="S2324">
        <v>34</v>
      </c>
      <c r="T2324">
        <v>37</v>
      </c>
      <c r="U2324">
        <v>34</v>
      </c>
      <c r="V2324">
        <v>111</v>
      </c>
      <c r="W2324">
        <v>42</v>
      </c>
      <c r="X2324">
        <v>59.9</v>
      </c>
      <c r="Y2324">
        <v>3925</v>
      </c>
      <c r="Z2324" t="s">
        <v>2476</v>
      </c>
      <c r="AA2324" t="s">
        <v>2652</v>
      </c>
      <c r="AB2324" t="str">
        <f t="shared" si="72"/>
        <v>34° 37' 34"</v>
      </c>
      <c r="AC2324" t="str">
        <f t="shared" si="73"/>
        <v>111° 42' 59.9"</v>
      </c>
    </row>
    <row r="2325" spans="1:29" x14ac:dyDescent="0.3">
      <c r="A2325" t="s">
        <v>2743</v>
      </c>
      <c r="B2325" t="s">
        <v>2744</v>
      </c>
      <c r="C2325" t="s">
        <v>2745</v>
      </c>
      <c r="D2325" t="s">
        <v>2447</v>
      </c>
      <c r="E2325" t="s">
        <v>2447</v>
      </c>
      <c r="F2325" s="1">
        <v>44125</v>
      </c>
      <c r="G2325">
        <v>142.5</v>
      </c>
      <c r="H2325" t="s">
        <v>31</v>
      </c>
      <c r="I2325" t="s">
        <v>33</v>
      </c>
      <c r="J2325" t="s">
        <v>193</v>
      </c>
      <c r="L2325" s="1">
        <v>36818</v>
      </c>
      <c r="M2325">
        <v>208.2</v>
      </c>
      <c r="N2325" t="s">
        <v>31</v>
      </c>
      <c r="O2325" t="s">
        <v>33</v>
      </c>
      <c r="P2325" t="s">
        <v>193</v>
      </c>
      <c r="R2325">
        <v>65.7</v>
      </c>
      <c r="S2325">
        <v>34</v>
      </c>
      <c r="T2325">
        <v>32</v>
      </c>
      <c r="U2325">
        <v>53.5</v>
      </c>
      <c r="V2325">
        <v>109</v>
      </c>
      <c r="W2325">
        <v>37</v>
      </c>
      <c r="X2325">
        <v>21</v>
      </c>
      <c r="Y2325">
        <v>5642</v>
      </c>
      <c r="Z2325" t="s">
        <v>2448</v>
      </c>
      <c r="AA2325" t="s">
        <v>2449</v>
      </c>
      <c r="AB2325" t="str">
        <f t="shared" si="72"/>
        <v>34° 32' 53.5"</v>
      </c>
      <c r="AC2325" t="str">
        <f t="shared" si="73"/>
        <v>109° 37' 21"</v>
      </c>
    </row>
    <row r="2326" spans="1:29" x14ac:dyDescent="0.3">
      <c r="A2326" t="s">
        <v>2746</v>
      </c>
      <c r="B2326" t="s">
        <v>2747</v>
      </c>
      <c r="C2326" t="s">
        <v>2748</v>
      </c>
      <c r="D2326" t="s">
        <v>2651</v>
      </c>
      <c r="E2326" t="s">
        <v>2475</v>
      </c>
      <c r="F2326" s="1">
        <v>44320</v>
      </c>
      <c r="G2326">
        <v>352.2</v>
      </c>
      <c r="H2326" t="s">
        <v>31</v>
      </c>
      <c r="I2326" t="s">
        <v>33</v>
      </c>
      <c r="L2326" s="1">
        <v>37049</v>
      </c>
      <c r="M2326">
        <v>344</v>
      </c>
      <c r="N2326" t="s">
        <v>31</v>
      </c>
      <c r="O2326" t="s">
        <v>33</v>
      </c>
      <c r="R2326">
        <v>-8.1999999999999993</v>
      </c>
      <c r="S2326">
        <v>34</v>
      </c>
      <c r="T2326">
        <v>33</v>
      </c>
      <c r="U2326">
        <v>14.4</v>
      </c>
      <c r="V2326">
        <v>111</v>
      </c>
      <c r="W2326">
        <v>18</v>
      </c>
      <c r="X2326">
        <v>38.799999999999997</v>
      </c>
      <c r="Y2326">
        <v>6855</v>
      </c>
      <c r="Z2326" t="s">
        <v>2476</v>
      </c>
      <c r="AA2326" t="s">
        <v>2652</v>
      </c>
      <c r="AB2326" t="str">
        <f t="shared" si="72"/>
        <v>34° 33' 14.4"</v>
      </c>
      <c r="AC2326" t="str">
        <f t="shared" si="73"/>
        <v>111° 18' 38.8"</v>
      </c>
    </row>
    <row r="2327" spans="1:29" x14ac:dyDescent="0.3">
      <c r="A2327" t="s">
        <v>2749</v>
      </c>
      <c r="B2327" t="s">
        <v>2750</v>
      </c>
      <c r="C2327" t="s">
        <v>2751</v>
      </c>
      <c r="D2327" t="s">
        <v>2656</v>
      </c>
      <c r="E2327" t="s">
        <v>2657</v>
      </c>
      <c r="F2327" s="1">
        <v>44278</v>
      </c>
      <c r="G2327">
        <v>45.4</v>
      </c>
      <c r="H2327" t="s">
        <v>31</v>
      </c>
      <c r="I2327" t="s">
        <v>35</v>
      </c>
      <c r="L2327" s="1">
        <v>36955</v>
      </c>
      <c r="M2327">
        <v>59.5</v>
      </c>
      <c r="N2327" t="s">
        <v>31</v>
      </c>
      <c r="O2327" t="s">
        <v>33</v>
      </c>
      <c r="R2327">
        <v>14.1</v>
      </c>
      <c r="S2327">
        <v>34</v>
      </c>
      <c r="T2327">
        <v>33</v>
      </c>
      <c r="U2327">
        <v>43.9</v>
      </c>
      <c r="V2327">
        <v>112</v>
      </c>
      <c r="W2327">
        <v>18</v>
      </c>
      <c r="X2327">
        <v>38.200000000000003</v>
      </c>
      <c r="Y2327">
        <v>4933</v>
      </c>
      <c r="Z2327" t="s">
        <v>2658</v>
      </c>
      <c r="AA2327" t="s">
        <v>2659</v>
      </c>
      <c r="AB2327" t="str">
        <f t="shared" si="72"/>
        <v>34° 33' 43.9"</v>
      </c>
      <c r="AC2327" t="str">
        <f t="shared" si="73"/>
        <v>112° 18' 38.2"</v>
      </c>
    </row>
    <row r="2328" spans="1:29" x14ac:dyDescent="0.3">
      <c r="A2328" t="s">
        <v>2752</v>
      </c>
      <c r="B2328" t="s">
        <v>2753</v>
      </c>
      <c r="C2328" t="s">
        <v>2754</v>
      </c>
      <c r="D2328" t="s">
        <v>2656</v>
      </c>
      <c r="E2328" t="s">
        <v>2657</v>
      </c>
      <c r="F2328" s="1">
        <v>44258</v>
      </c>
      <c r="G2328">
        <v>42.6</v>
      </c>
      <c r="H2328" t="s">
        <v>31</v>
      </c>
      <c r="I2328" t="s">
        <v>57</v>
      </c>
      <c r="K2328" t="s">
        <v>2755</v>
      </c>
      <c r="L2328" s="1">
        <v>36955</v>
      </c>
      <c r="M2328">
        <v>42.82</v>
      </c>
      <c r="N2328" t="s">
        <v>31</v>
      </c>
      <c r="O2328" t="s">
        <v>33</v>
      </c>
      <c r="R2328">
        <v>0.22</v>
      </c>
      <c r="S2328">
        <v>34</v>
      </c>
      <c r="T2328">
        <v>33</v>
      </c>
      <c r="U2328">
        <v>53.08</v>
      </c>
      <c r="V2328">
        <v>112</v>
      </c>
      <c r="W2328">
        <v>14</v>
      </c>
      <c r="X2328">
        <v>41.05</v>
      </c>
      <c r="Y2328">
        <v>4660.63</v>
      </c>
      <c r="Z2328" t="s">
        <v>2658</v>
      </c>
      <c r="AA2328" t="s">
        <v>2659</v>
      </c>
      <c r="AB2328" t="str">
        <f t="shared" si="72"/>
        <v>34° 33' 53.08"</v>
      </c>
      <c r="AC2328" t="str">
        <f t="shared" si="73"/>
        <v>112° 14' 41.05"</v>
      </c>
    </row>
    <row r="2329" spans="1:29" x14ac:dyDescent="0.3">
      <c r="A2329" t="s">
        <v>2752</v>
      </c>
      <c r="B2329" t="s">
        <v>2753</v>
      </c>
      <c r="C2329" t="s">
        <v>2754</v>
      </c>
      <c r="D2329" t="s">
        <v>2656</v>
      </c>
      <c r="E2329" t="s">
        <v>2657</v>
      </c>
      <c r="F2329" s="1">
        <v>44350</v>
      </c>
      <c r="G2329">
        <v>42.93</v>
      </c>
      <c r="H2329" t="s">
        <v>31</v>
      </c>
      <c r="I2329" t="s">
        <v>57</v>
      </c>
      <c r="K2329" t="s">
        <v>2756</v>
      </c>
      <c r="L2329" s="1">
        <v>36955</v>
      </c>
      <c r="M2329">
        <v>42.82</v>
      </c>
      <c r="N2329" t="s">
        <v>31</v>
      </c>
      <c r="O2329" t="s">
        <v>33</v>
      </c>
      <c r="R2329">
        <v>-0.11</v>
      </c>
      <c r="S2329">
        <v>34</v>
      </c>
      <c r="T2329">
        <v>33</v>
      </c>
      <c r="U2329">
        <v>53.08</v>
      </c>
      <c r="V2329">
        <v>112</v>
      </c>
      <c r="W2329">
        <v>14</v>
      </c>
      <c r="X2329">
        <v>41.05</v>
      </c>
      <c r="Y2329">
        <v>4660.63</v>
      </c>
      <c r="Z2329" t="s">
        <v>2658</v>
      </c>
      <c r="AA2329" t="s">
        <v>2659</v>
      </c>
      <c r="AB2329" t="str">
        <f t="shared" si="72"/>
        <v>34° 33' 53.08"</v>
      </c>
      <c r="AC2329" t="str">
        <f t="shared" si="73"/>
        <v>112° 14' 41.05"</v>
      </c>
    </row>
    <row r="2330" spans="1:29" x14ac:dyDescent="0.3">
      <c r="A2330" t="s">
        <v>2752</v>
      </c>
      <c r="B2330" t="s">
        <v>2753</v>
      </c>
      <c r="C2330" t="s">
        <v>2754</v>
      </c>
      <c r="D2330" t="s">
        <v>2656</v>
      </c>
      <c r="E2330" t="s">
        <v>2657</v>
      </c>
      <c r="F2330" s="1">
        <v>44132</v>
      </c>
      <c r="G2330">
        <v>42.5</v>
      </c>
      <c r="H2330" t="s">
        <v>31</v>
      </c>
      <c r="I2330" t="s">
        <v>57</v>
      </c>
      <c r="L2330" s="1">
        <v>36955</v>
      </c>
      <c r="M2330">
        <v>42.82</v>
      </c>
      <c r="N2330" t="s">
        <v>31</v>
      </c>
      <c r="O2330" t="s">
        <v>33</v>
      </c>
      <c r="R2330">
        <v>0.32</v>
      </c>
      <c r="S2330">
        <v>34</v>
      </c>
      <c r="T2330">
        <v>33</v>
      </c>
      <c r="U2330">
        <v>53.08</v>
      </c>
      <c r="V2330">
        <v>112</v>
      </c>
      <c r="W2330">
        <v>14</v>
      </c>
      <c r="X2330">
        <v>41.05</v>
      </c>
      <c r="Y2330">
        <v>4660.63</v>
      </c>
      <c r="Z2330" t="s">
        <v>2658</v>
      </c>
      <c r="AA2330" t="s">
        <v>2659</v>
      </c>
      <c r="AB2330" t="str">
        <f t="shared" si="72"/>
        <v>34° 33' 53.08"</v>
      </c>
      <c r="AC2330" t="str">
        <f t="shared" si="73"/>
        <v>112° 14' 41.05"</v>
      </c>
    </row>
    <row r="2331" spans="1:29" x14ac:dyDescent="0.3">
      <c r="A2331" t="s">
        <v>2752</v>
      </c>
      <c r="B2331" t="s">
        <v>2753</v>
      </c>
      <c r="C2331" t="s">
        <v>2754</v>
      </c>
      <c r="D2331" t="s">
        <v>2656</v>
      </c>
      <c r="E2331" t="s">
        <v>2657</v>
      </c>
      <c r="F2331" s="1">
        <v>44147</v>
      </c>
      <c r="G2331">
        <v>42.52</v>
      </c>
      <c r="H2331" t="s">
        <v>31</v>
      </c>
      <c r="I2331" t="s">
        <v>57</v>
      </c>
      <c r="L2331" s="1">
        <v>36955</v>
      </c>
      <c r="M2331">
        <v>42.82</v>
      </c>
      <c r="N2331" t="s">
        <v>31</v>
      </c>
      <c r="O2331" t="s">
        <v>33</v>
      </c>
      <c r="R2331">
        <v>0.3</v>
      </c>
      <c r="S2331">
        <v>34</v>
      </c>
      <c r="T2331">
        <v>33</v>
      </c>
      <c r="U2331">
        <v>53.08</v>
      </c>
      <c r="V2331">
        <v>112</v>
      </c>
      <c r="W2331">
        <v>14</v>
      </c>
      <c r="X2331">
        <v>41.05</v>
      </c>
      <c r="Y2331">
        <v>4660.63</v>
      </c>
      <c r="Z2331" t="s">
        <v>2658</v>
      </c>
      <c r="AA2331" t="s">
        <v>2659</v>
      </c>
      <c r="AB2331" t="str">
        <f t="shared" si="72"/>
        <v>34° 33' 53.08"</v>
      </c>
      <c r="AC2331" t="str">
        <f t="shared" si="73"/>
        <v>112° 14' 41.05"</v>
      </c>
    </row>
    <row r="2332" spans="1:29" x14ac:dyDescent="0.3">
      <c r="A2332" t="s">
        <v>2752</v>
      </c>
      <c r="B2332" t="s">
        <v>2753</v>
      </c>
      <c r="C2332" t="s">
        <v>2754</v>
      </c>
      <c r="D2332" t="s">
        <v>2656</v>
      </c>
      <c r="E2332" t="s">
        <v>2657</v>
      </c>
      <c r="F2332" s="1">
        <v>44258</v>
      </c>
      <c r="G2332">
        <v>42.6</v>
      </c>
      <c r="H2332" t="s">
        <v>31</v>
      </c>
      <c r="I2332" t="s">
        <v>57</v>
      </c>
      <c r="K2332" t="s">
        <v>2755</v>
      </c>
      <c r="L2332" s="1">
        <v>36850</v>
      </c>
      <c r="M2332">
        <v>43.04</v>
      </c>
      <c r="N2332" t="s">
        <v>31</v>
      </c>
      <c r="O2332" t="s">
        <v>33</v>
      </c>
      <c r="R2332">
        <v>0.44</v>
      </c>
      <c r="S2332">
        <v>34</v>
      </c>
      <c r="T2332">
        <v>33</v>
      </c>
      <c r="U2332">
        <v>53.08</v>
      </c>
      <c r="V2332">
        <v>112</v>
      </c>
      <c r="W2332">
        <v>14</v>
      </c>
      <c r="X2332">
        <v>41.05</v>
      </c>
      <c r="Y2332">
        <v>4660.63</v>
      </c>
      <c r="Z2332" t="s">
        <v>2658</v>
      </c>
      <c r="AA2332" t="s">
        <v>2659</v>
      </c>
      <c r="AB2332" t="str">
        <f t="shared" si="72"/>
        <v>34° 33' 53.08"</v>
      </c>
      <c r="AC2332" t="str">
        <f t="shared" si="73"/>
        <v>112° 14' 41.05"</v>
      </c>
    </row>
    <row r="2333" spans="1:29" x14ac:dyDescent="0.3">
      <c r="A2333" t="s">
        <v>2752</v>
      </c>
      <c r="B2333" t="s">
        <v>2753</v>
      </c>
      <c r="C2333" t="s">
        <v>2754</v>
      </c>
      <c r="D2333" t="s">
        <v>2656</v>
      </c>
      <c r="E2333" t="s">
        <v>2657</v>
      </c>
      <c r="F2333" s="1">
        <v>44350</v>
      </c>
      <c r="G2333">
        <v>42.93</v>
      </c>
      <c r="H2333" t="s">
        <v>31</v>
      </c>
      <c r="I2333" t="s">
        <v>57</v>
      </c>
      <c r="K2333" t="s">
        <v>2756</v>
      </c>
      <c r="L2333" s="1">
        <v>36850</v>
      </c>
      <c r="M2333">
        <v>43.04</v>
      </c>
      <c r="N2333" t="s">
        <v>31</v>
      </c>
      <c r="O2333" t="s">
        <v>33</v>
      </c>
      <c r="R2333">
        <v>0.11</v>
      </c>
      <c r="S2333">
        <v>34</v>
      </c>
      <c r="T2333">
        <v>33</v>
      </c>
      <c r="U2333">
        <v>53.08</v>
      </c>
      <c r="V2333">
        <v>112</v>
      </c>
      <c r="W2333">
        <v>14</v>
      </c>
      <c r="X2333">
        <v>41.05</v>
      </c>
      <c r="Y2333">
        <v>4660.63</v>
      </c>
      <c r="Z2333" t="s">
        <v>2658</v>
      </c>
      <c r="AA2333" t="s">
        <v>2659</v>
      </c>
      <c r="AB2333" t="str">
        <f t="shared" si="72"/>
        <v>34° 33' 53.08"</v>
      </c>
      <c r="AC2333" t="str">
        <f t="shared" si="73"/>
        <v>112° 14' 41.05"</v>
      </c>
    </row>
    <row r="2334" spans="1:29" x14ac:dyDescent="0.3">
      <c r="A2334" t="s">
        <v>2752</v>
      </c>
      <c r="B2334" t="s">
        <v>2753</v>
      </c>
      <c r="C2334" t="s">
        <v>2754</v>
      </c>
      <c r="D2334" t="s">
        <v>2656</v>
      </c>
      <c r="E2334" t="s">
        <v>2657</v>
      </c>
      <c r="F2334" s="1">
        <v>44132</v>
      </c>
      <c r="G2334">
        <v>42.5</v>
      </c>
      <c r="H2334" t="s">
        <v>31</v>
      </c>
      <c r="I2334" t="s">
        <v>57</v>
      </c>
      <c r="L2334" s="1">
        <v>36850</v>
      </c>
      <c r="M2334">
        <v>43.04</v>
      </c>
      <c r="N2334" t="s">
        <v>31</v>
      </c>
      <c r="O2334" t="s">
        <v>33</v>
      </c>
      <c r="R2334">
        <v>0.54</v>
      </c>
      <c r="S2334">
        <v>34</v>
      </c>
      <c r="T2334">
        <v>33</v>
      </c>
      <c r="U2334">
        <v>53.08</v>
      </c>
      <c r="V2334">
        <v>112</v>
      </c>
      <c r="W2334">
        <v>14</v>
      </c>
      <c r="X2334">
        <v>41.05</v>
      </c>
      <c r="Y2334">
        <v>4660.63</v>
      </c>
      <c r="Z2334" t="s">
        <v>2658</v>
      </c>
      <c r="AA2334" t="s">
        <v>2659</v>
      </c>
      <c r="AB2334" t="str">
        <f t="shared" si="72"/>
        <v>34° 33' 53.08"</v>
      </c>
      <c r="AC2334" t="str">
        <f t="shared" si="73"/>
        <v>112° 14' 41.05"</v>
      </c>
    </row>
    <row r="2335" spans="1:29" x14ac:dyDescent="0.3">
      <c r="A2335" t="s">
        <v>2752</v>
      </c>
      <c r="B2335" t="s">
        <v>2753</v>
      </c>
      <c r="C2335" t="s">
        <v>2754</v>
      </c>
      <c r="D2335" t="s">
        <v>2656</v>
      </c>
      <c r="E2335" t="s">
        <v>2657</v>
      </c>
      <c r="F2335" s="1">
        <v>44147</v>
      </c>
      <c r="G2335">
        <v>42.52</v>
      </c>
      <c r="H2335" t="s">
        <v>31</v>
      </c>
      <c r="I2335" t="s">
        <v>57</v>
      </c>
      <c r="L2335" s="1">
        <v>36850</v>
      </c>
      <c r="M2335">
        <v>43.04</v>
      </c>
      <c r="N2335" t="s">
        <v>31</v>
      </c>
      <c r="O2335" t="s">
        <v>33</v>
      </c>
      <c r="R2335">
        <v>0.52</v>
      </c>
      <c r="S2335">
        <v>34</v>
      </c>
      <c r="T2335">
        <v>33</v>
      </c>
      <c r="U2335">
        <v>53.08</v>
      </c>
      <c r="V2335">
        <v>112</v>
      </c>
      <c r="W2335">
        <v>14</v>
      </c>
      <c r="X2335">
        <v>41.05</v>
      </c>
      <c r="Y2335">
        <v>4660.63</v>
      </c>
      <c r="Z2335" t="s">
        <v>2658</v>
      </c>
      <c r="AA2335" t="s">
        <v>2659</v>
      </c>
      <c r="AB2335" t="str">
        <f t="shared" si="72"/>
        <v>34° 33' 53.08"</v>
      </c>
      <c r="AC2335" t="str">
        <f t="shared" si="73"/>
        <v>112° 14' 41.05"</v>
      </c>
    </row>
    <row r="2336" spans="1:29" x14ac:dyDescent="0.3">
      <c r="A2336" t="s">
        <v>2757</v>
      </c>
      <c r="B2336" t="s">
        <v>2758</v>
      </c>
      <c r="C2336" t="s">
        <v>2759</v>
      </c>
      <c r="D2336" t="s">
        <v>2656</v>
      </c>
      <c r="E2336" t="s">
        <v>2657</v>
      </c>
      <c r="F2336" s="1">
        <v>44278</v>
      </c>
      <c r="G2336">
        <v>99.5</v>
      </c>
      <c r="H2336" t="s">
        <v>31</v>
      </c>
      <c r="I2336" t="s">
        <v>35</v>
      </c>
      <c r="L2336" s="1">
        <v>36955</v>
      </c>
      <c r="M2336">
        <v>48.1</v>
      </c>
      <c r="N2336" t="s">
        <v>31</v>
      </c>
      <c r="O2336" t="s">
        <v>33</v>
      </c>
      <c r="R2336">
        <v>-51.4</v>
      </c>
      <c r="S2336">
        <v>34</v>
      </c>
      <c r="T2336">
        <v>34</v>
      </c>
      <c r="U2336">
        <v>11.5</v>
      </c>
      <c r="V2336">
        <v>112</v>
      </c>
      <c r="W2336">
        <v>16</v>
      </c>
      <c r="X2336">
        <v>12.8</v>
      </c>
      <c r="Y2336">
        <v>4714.9799999999996</v>
      </c>
      <c r="Z2336" t="s">
        <v>2658</v>
      </c>
      <c r="AA2336" t="s">
        <v>2659</v>
      </c>
      <c r="AB2336" t="str">
        <f t="shared" si="72"/>
        <v>34° 34' 11.5"</v>
      </c>
      <c r="AC2336" t="str">
        <f t="shared" si="73"/>
        <v>112° 16' 12.8"</v>
      </c>
    </row>
    <row r="2337" spans="1:29" x14ac:dyDescent="0.3">
      <c r="A2337" t="s">
        <v>2760</v>
      </c>
      <c r="B2337" t="s">
        <v>2761</v>
      </c>
      <c r="C2337" t="s">
        <v>2762</v>
      </c>
      <c r="D2337" t="s">
        <v>2656</v>
      </c>
      <c r="E2337" t="s">
        <v>2657</v>
      </c>
      <c r="F2337" s="1">
        <v>44278</v>
      </c>
      <c r="G2337">
        <v>306.60000000000002</v>
      </c>
      <c r="H2337" t="s">
        <v>31</v>
      </c>
      <c r="I2337" t="s">
        <v>33</v>
      </c>
      <c r="L2337" s="1">
        <v>36955</v>
      </c>
      <c r="M2337">
        <v>301.5</v>
      </c>
      <c r="N2337" t="s">
        <v>31</v>
      </c>
      <c r="O2337" t="s">
        <v>33</v>
      </c>
      <c r="R2337">
        <v>-5.0999999999999996</v>
      </c>
      <c r="S2337">
        <v>34</v>
      </c>
      <c r="T2337">
        <v>34</v>
      </c>
      <c r="U2337">
        <v>29.5</v>
      </c>
      <c r="V2337">
        <v>112</v>
      </c>
      <c r="W2337">
        <v>12</v>
      </c>
      <c r="X2337">
        <v>37.5</v>
      </c>
      <c r="Y2337">
        <v>4928</v>
      </c>
      <c r="Z2337" t="s">
        <v>2658</v>
      </c>
      <c r="AA2337" t="s">
        <v>2659</v>
      </c>
      <c r="AB2337" t="str">
        <f t="shared" si="72"/>
        <v>34° 34' 29.5"</v>
      </c>
      <c r="AC2337" t="str">
        <f t="shared" si="73"/>
        <v>112° 12' 37.5"</v>
      </c>
    </row>
    <row r="2338" spans="1:29" x14ac:dyDescent="0.3">
      <c r="A2338" t="s">
        <v>2763</v>
      </c>
      <c r="B2338" t="s">
        <v>2764</v>
      </c>
      <c r="C2338" t="s">
        <v>2765</v>
      </c>
      <c r="D2338" t="s">
        <v>2656</v>
      </c>
      <c r="E2338" t="s">
        <v>2657</v>
      </c>
      <c r="F2338" s="1">
        <v>44278</v>
      </c>
      <c r="G2338">
        <v>86.9</v>
      </c>
      <c r="H2338" t="s">
        <v>31</v>
      </c>
      <c r="I2338" t="s">
        <v>35</v>
      </c>
      <c r="L2338" s="1">
        <v>37102</v>
      </c>
      <c r="M2338">
        <v>79</v>
      </c>
      <c r="N2338" t="s">
        <v>31</v>
      </c>
      <c r="O2338" t="s">
        <v>33</v>
      </c>
      <c r="R2338">
        <v>-7.9</v>
      </c>
      <c r="S2338">
        <v>34</v>
      </c>
      <c r="T2338">
        <v>34</v>
      </c>
      <c r="U2338">
        <v>33.5</v>
      </c>
      <c r="V2338">
        <v>112</v>
      </c>
      <c r="W2338">
        <v>14</v>
      </c>
      <c r="X2338">
        <v>51.1</v>
      </c>
      <c r="Y2338">
        <v>4720</v>
      </c>
      <c r="Z2338" t="s">
        <v>2658</v>
      </c>
      <c r="AA2338" t="s">
        <v>2659</v>
      </c>
      <c r="AB2338" t="str">
        <f t="shared" si="72"/>
        <v>34° 34' 33.5"</v>
      </c>
      <c r="AC2338" t="str">
        <f t="shared" si="73"/>
        <v>112° 14' 51.1"</v>
      </c>
    </row>
    <row r="2339" spans="1:29" x14ac:dyDescent="0.3">
      <c r="A2339" t="s">
        <v>2766</v>
      </c>
      <c r="B2339" t="s">
        <v>2767</v>
      </c>
      <c r="C2339" t="s">
        <v>2768</v>
      </c>
      <c r="D2339" t="s">
        <v>2656</v>
      </c>
      <c r="E2339" t="s">
        <v>2657</v>
      </c>
      <c r="F2339" s="1">
        <v>44277</v>
      </c>
      <c r="G2339">
        <v>338</v>
      </c>
      <c r="H2339" t="s">
        <v>31</v>
      </c>
      <c r="I2339" t="s">
        <v>33</v>
      </c>
      <c r="L2339" s="1">
        <v>36956</v>
      </c>
      <c r="M2339">
        <v>333.9</v>
      </c>
      <c r="N2339" t="s">
        <v>31</v>
      </c>
      <c r="O2339" t="s">
        <v>33</v>
      </c>
      <c r="R2339">
        <v>-4.0999999999999996</v>
      </c>
      <c r="S2339">
        <v>34</v>
      </c>
      <c r="T2339">
        <v>34</v>
      </c>
      <c r="U2339">
        <v>53.7</v>
      </c>
      <c r="V2339">
        <v>112</v>
      </c>
      <c r="W2339">
        <v>20</v>
      </c>
      <c r="X2339">
        <v>34.4</v>
      </c>
      <c r="Y2339">
        <v>5184.1000000000004</v>
      </c>
      <c r="Z2339" t="s">
        <v>2658</v>
      </c>
      <c r="AA2339" t="s">
        <v>2659</v>
      </c>
      <c r="AB2339" t="str">
        <f t="shared" si="72"/>
        <v>34° 34' 53.7"</v>
      </c>
      <c r="AC2339" t="str">
        <f t="shared" si="73"/>
        <v>112° 20' 34.4"</v>
      </c>
    </row>
    <row r="2340" spans="1:29" x14ac:dyDescent="0.3">
      <c r="A2340" t="s">
        <v>2769</v>
      </c>
      <c r="B2340" t="s">
        <v>2770</v>
      </c>
      <c r="C2340" t="s">
        <v>2771</v>
      </c>
      <c r="D2340" t="s">
        <v>2656</v>
      </c>
      <c r="E2340" t="s">
        <v>2657</v>
      </c>
      <c r="F2340" s="1">
        <v>44132</v>
      </c>
      <c r="G2340">
        <v>35.64</v>
      </c>
      <c r="H2340" t="s">
        <v>31</v>
      </c>
      <c r="I2340" t="s">
        <v>57</v>
      </c>
      <c r="L2340" s="1">
        <v>36850</v>
      </c>
      <c r="M2340">
        <v>117.08</v>
      </c>
      <c r="N2340" t="s">
        <v>31</v>
      </c>
      <c r="O2340" t="s">
        <v>33</v>
      </c>
      <c r="R2340">
        <v>81.44</v>
      </c>
      <c r="S2340">
        <v>34</v>
      </c>
      <c r="T2340">
        <v>35</v>
      </c>
      <c r="U2340">
        <v>48.92</v>
      </c>
      <c r="V2340">
        <v>112</v>
      </c>
      <c r="W2340">
        <v>16</v>
      </c>
      <c r="X2340">
        <v>26.23</v>
      </c>
      <c r="Y2340">
        <v>4779.25</v>
      </c>
      <c r="Z2340" t="s">
        <v>2658</v>
      </c>
      <c r="AA2340" t="s">
        <v>2659</v>
      </c>
      <c r="AB2340" t="str">
        <f t="shared" si="72"/>
        <v>34° 35' 48.92"</v>
      </c>
      <c r="AC2340" t="str">
        <f t="shared" si="73"/>
        <v>112° 16' 26.23"</v>
      </c>
    </row>
    <row r="2341" spans="1:29" x14ac:dyDescent="0.3">
      <c r="A2341" t="s">
        <v>2769</v>
      </c>
      <c r="B2341" t="s">
        <v>2770</v>
      </c>
      <c r="C2341" t="s">
        <v>2771</v>
      </c>
      <c r="D2341" t="s">
        <v>2656</v>
      </c>
      <c r="E2341" t="s">
        <v>2657</v>
      </c>
      <c r="F2341" s="1">
        <v>44350</v>
      </c>
      <c r="G2341">
        <v>36.450000000000003</v>
      </c>
      <c r="H2341" t="s">
        <v>31</v>
      </c>
      <c r="I2341" t="s">
        <v>57</v>
      </c>
      <c r="K2341" t="s">
        <v>2772</v>
      </c>
      <c r="L2341" s="1">
        <v>36850</v>
      </c>
      <c r="M2341">
        <v>117.08</v>
      </c>
      <c r="N2341" t="s">
        <v>31</v>
      </c>
      <c r="O2341" t="s">
        <v>33</v>
      </c>
      <c r="R2341">
        <v>80.63</v>
      </c>
      <c r="S2341">
        <v>34</v>
      </c>
      <c r="T2341">
        <v>35</v>
      </c>
      <c r="U2341">
        <v>48.92</v>
      </c>
      <c r="V2341">
        <v>112</v>
      </c>
      <c r="W2341">
        <v>16</v>
      </c>
      <c r="X2341">
        <v>26.23</v>
      </c>
      <c r="Y2341">
        <v>4779.25</v>
      </c>
      <c r="Z2341" t="s">
        <v>2658</v>
      </c>
      <c r="AA2341" t="s">
        <v>2659</v>
      </c>
      <c r="AB2341" t="str">
        <f t="shared" si="72"/>
        <v>34° 35' 48.92"</v>
      </c>
      <c r="AC2341" t="str">
        <f t="shared" si="73"/>
        <v>112° 16' 26.23"</v>
      </c>
    </row>
    <row r="2342" spans="1:29" x14ac:dyDescent="0.3">
      <c r="A2342" t="s">
        <v>2769</v>
      </c>
      <c r="B2342" t="s">
        <v>2770</v>
      </c>
      <c r="C2342" t="s">
        <v>2771</v>
      </c>
      <c r="D2342" t="s">
        <v>2656</v>
      </c>
      <c r="E2342" t="s">
        <v>2657</v>
      </c>
      <c r="F2342" s="1">
        <v>44258</v>
      </c>
      <c r="G2342">
        <v>35.06</v>
      </c>
      <c r="H2342" t="s">
        <v>31</v>
      </c>
      <c r="I2342" t="s">
        <v>57</v>
      </c>
      <c r="K2342" t="s">
        <v>2773</v>
      </c>
      <c r="L2342" s="1">
        <v>36850</v>
      </c>
      <c r="M2342">
        <v>117.08</v>
      </c>
      <c r="N2342" t="s">
        <v>31</v>
      </c>
      <c r="O2342" t="s">
        <v>33</v>
      </c>
      <c r="R2342">
        <v>82.02</v>
      </c>
      <c r="S2342">
        <v>34</v>
      </c>
      <c r="T2342">
        <v>35</v>
      </c>
      <c r="U2342">
        <v>48.92</v>
      </c>
      <c r="V2342">
        <v>112</v>
      </c>
      <c r="W2342">
        <v>16</v>
      </c>
      <c r="X2342">
        <v>26.23</v>
      </c>
      <c r="Y2342">
        <v>4779.25</v>
      </c>
      <c r="Z2342" t="s">
        <v>2658</v>
      </c>
      <c r="AA2342" t="s">
        <v>2659</v>
      </c>
      <c r="AB2342" t="str">
        <f t="shared" si="72"/>
        <v>34° 35' 48.92"</v>
      </c>
      <c r="AC2342" t="str">
        <f t="shared" si="73"/>
        <v>112° 16' 26.23"</v>
      </c>
    </row>
    <row r="2343" spans="1:29" x14ac:dyDescent="0.3">
      <c r="A2343" t="s">
        <v>2769</v>
      </c>
      <c r="B2343" t="s">
        <v>2770</v>
      </c>
      <c r="C2343" t="s">
        <v>2771</v>
      </c>
      <c r="D2343" t="s">
        <v>2656</v>
      </c>
      <c r="E2343" t="s">
        <v>2657</v>
      </c>
      <c r="F2343" s="1">
        <v>44132</v>
      </c>
      <c r="G2343">
        <v>35.64</v>
      </c>
      <c r="H2343" t="s">
        <v>31</v>
      </c>
      <c r="I2343" t="s">
        <v>57</v>
      </c>
      <c r="L2343" s="1">
        <v>36955</v>
      </c>
      <c r="M2343">
        <v>116.95</v>
      </c>
      <c r="N2343" t="s">
        <v>31</v>
      </c>
      <c r="O2343" t="s">
        <v>33</v>
      </c>
      <c r="R2343">
        <v>81.31</v>
      </c>
      <c r="S2343">
        <v>34</v>
      </c>
      <c r="T2343">
        <v>35</v>
      </c>
      <c r="U2343">
        <v>48.92</v>
      </c>
      <c r="V2343">
        <v>112</v>
      </c>
      <c r="W2343">
        <v>16</v>
      </c>
      <c r="X2343">
        <v>26.23</v>
      </c>
      <c r="Y2343">
        <v>4779.25</v>
      </c>
      <c r="Z2343" t="s">
        <v>2658</v>
      </c>
      <c r="AA2343" t="s">
        <v>2659</v>
      </c>
      <c r="AB2343" t="str">
        <f t="shared" si="72"/>
        <v>34° 35' 48.92"</v>
      </c>
      <c r="AC2343" t="str">
        <f t="shared" si="73"/>
        <v>112° 16' 26.23"</v>
      </c>
    </row>
    <row r="2344" spans="1:29" x14ac:dyDescent="0.3">
      <c r="A2344" t="s">
        <v>2769</v>
      </c>
      <c r="B2344" t="s">
        <v>2770</v>
      </c>
      <c r="C2344" t="s">
        <v>2771</v>
      </c>
      <c r="D2344" t="s">
        <v>2656</v>
      </c>
      <c r="E2344" t="s">
        <v>2657</v>
      </c>
      <c r="F2344" s="1">
        <v>44350</v>
      </c>
      <c r="G2344">
        <v>36.450000000000003</v>
      </c>
      <c r="H2344" t="s">
        <v>31</v>
      </c>
      <c r="I2344" t="s">
        <v>57</v>
      </c>
      <c r="K2344" t="s">
        <v>2772</v>
      </c>
      <c r="L2344" s="1">
        <v>36955</v>
      </c>
      <c r="M2344">
        <v>116.95</v>
      </c>
      <c r="N2344" t="s">
        <v>31</v>
      </c>
      <c r="O2344" t="s">
        <v>33</v>
      </c>
      <c r="R2344">
        <v>80.5</v>
      </c>
      <c r="S2344">
        <v>34</v>
      </c>
      <c r="T2344">
        <v>35</v>
      </c>
      <c r="U2344">
        <v>48.92</v>
      </c>
      <c r="V2344">
        <v>112</v>
      </c>
      <c r="W2344">
        <v>16</v>
      </c>
      <c r="X2344">
        <v>26.23</v>
      </c>
      <c r="Y2344">
        <v>4779.25</v>
      </c>
      <c r="Z2344" t="s">
        <v>2658</v>
      </c>
      <c r="AA2344" t="s">
        <v>2659</v>
      </c>
      <c r="AB2344" t="str">
        <f t="shared" si="72"/>
        <v>34° 35' 48.92"</v>
      </c>
      <c r="AC2344" t="str">
        <f t="shared" si="73"/>
        <v>112° 16' 26.23"</v>
      </c>
    </row>
    <row r="2345" spans="1:29" x14ac:dyDescent="0.3">
      <c r="A2345" t="s">
        <v>2769</v>
      </c>
      <c r="B2345" t="s">
        <v>2770</v>
      </c>
      <c r="C2345" t="s">
        <v>2771</v>
      </c>
      <c r="D2345" t="s">
        <v>2656</v>
      </c>
      <c r="E2345" t="s">
        <v>2657</v>
      </c>
      <c r="F2345" s="1">
        <v>44258</v>
      </c>
      <c r="G2345">
        <v>35.06</v>
      </c>
      <c r="H2345" t="s">
        <v>31</v>
      </c>
      <c r="I2345" t="s">
        <v>57</v>
      </c>
      <c r="K2345" t="s">
        <v>2773</v>
      </c>
      <c r="L2345" s="1">
        <v>36955</v>
      </c>
      <c r="M2345">
        <v>116.95</v>
      </c>
      <c r="N2345" t="s">
        <v>31</v>
      </c>
      <c r="O2345" t="s">
        <v>33</v>
      </c>
      <c r="R2345">
        <v>81.89</v>
      </c>
      <c r="S2345">
        <v>34</v>
      </c>
      <c r="T2345">
        <v>35</v>
      </c>
      <c r="U2345">
        <v>48.92</v>
      </c>
      <c r="V2345">
        <v>112</v>
      </c>
      <c r="W2345">
        <v>16</v>
      </c>
      <c r="X2345">
        <v>26.23</v>
      </c>
      <c r="Y2345">
        <v>4779.25</v>
      </c>
      <c r="Z2345" t="s">
        <v>2658</v>
      </c>
      <c r="AA2345" t="s">
        <v>2659</v>
      </c>
      <c r="AB2345" t="str">
        <f t="shared" si="72"/>
        <v>34° 35' 48.92"</v>
      </c>
      <c r="AC2345" t="str">
        <f t="shared" si="73"/>
        <v>112° 16' 26.23"</v>
      </c>
    </row>
    <row r="2346" spans="1:29" x14ac:dyDescent="0.3">
      <c r="A2346" t="s">
        <v>2774</v>
      </c>
      <c r="B2346" t="s">
        <v>2775</v>
      </c>
      <c r="C2346" t="s">
        <v>2776</v>
      </c>
      <c r="D2346" t="s">
        <v>2651</v>
      </c>
      <c r="E2346" t="s">
        <v>2475</v>
      </c>
      <c r="F2346" s="1">
        <v>44305</v>
      </c>
      <c r="G2346">
        <v>31.3</v>
      </c>
      <c r="H2346" t="s">
        <v>31</v>
      </c>
      <c r="I2346" t="s">
        <v>33</v>
      </c>
      <c r="L2346" s="1">
        <v>36958</v>
      </c>
      <c r="M2346">
        <v>30.5</v>
      </c>
      <c r="N2346" t="s">
        <v>31</v>
      </c>
      <c r="O2346" t="s">
        <v>33</v>
      </c>
      <c r="R2346">
        <v>-0.8</v>
      </c>
      <c r="S2346">
        <v>34</v>
      </c>
      <c r="T2346">
        <v>35</v>
      </c>
      <c r="U2346">
        <v>36.299999999999997</v>
      </c>
      <c r="V2346">
        <v>111</v>
      </c>
      <c r="W2346">
        <v>53</v>
      </c>
      <c r="X2346">
        <v>8.6</v>
      </c>
      <c r="Y2346">
        <v>3121</v>
      </c>
      <c r="Z2346" t="s">
        <v>2476</v>
      </c>
      <c r="AA2346" t="s">
        <v>2652</v>
      </c>
      <c r="AB2346" t="str">
        <f t="shared" si="72"/>
        <v>34° 35' 36.3"</v>
      </c>
      <c r="AC2346" t="str">
        <f t="shared" si="73"/>
        <v>111° 53' 8.6"</v>
      </c>
    </row>
    <row r="2347" spans="1:29" x14ac:dyDescent="0.3">
      <c r="A2347" t="s">
        <v>2777</v>
      </c>
      <c r="B2347" t="s">
        <v>2778</v>
      </c>
      <c r="C2347" t="s">
        <v>2779</v>
      </c>
      <c r="D2347" t="s">
        <v>2656</v>
      </c>
      <c r="E2347" t="s">
        <v>2657</v>
      </c>
      <c r="F2347" s="1">
        <v>44279</v>
      </c>
      <c r="G2347">
        <v>370.9</v>
      </c>
      <c r="H2347" t="s">
        <v>31</v>
      </c>
      <c r="I2347" t="s">
        <v>33</v>
      </c>
      <c r="L2347" s="1">
        <v>36956</v>
      </c>
      <c r="M2347">
        <v>371</v>
      </c>
      <c r="N2347" t="s">
        <v>31</v>
      </c>
      <c r="O2347" t="s">
        <v>33</v>
      </c>
      <c r="R2347">
        <v>0.1</v>
      </c>
      <c r="S2347">
        <v>34</v>
      </c>
      <c r="T2347">
        <v>35</v>
      </c>
      <c r="U2347">
        <v>38.200000000000003</v>
      </c>
      <c r="V2347">
        <v>112</v>
      </c>
      <c r="W2347">
        <v>20</v>
      </c>
      <c r="X2347">
        <v>0</v>
      </c>
      <c r="Y2347">
        <v>5111.16</v>
      </c>
      <c r="Z2347" t="s">
        <v>2658</v>
      </c>
      <c r="AA2347" t="s">
        <v>2659</v>
      </c>
      <c r="AB2347" t="str">
        <f t="shared" si="72"/>
        <v>34° 35' 38.2"</v>
      </c>
      <c r="AC2347" t="str">
        <f t="shared" si="73"/>
        <v>112° 20' 0"</v>
      </c>
    </row>
    <row r="2348" spans="1:29" x14ac:dyDescent="0.3">
      <c r="A2348" t="s">
        <v>2780</v>
      </c>
      <c r="B2348" t="s">
        <v>2781</v>
      </c>
      <c r="C2348" t="s">
        <v>2782</v>
      </c>
      <c r="D2348" t="s">
        <v>2651</v>
      </c>
      <c r="E2348" t="s">
        <v>2475</v>
      </c>
      <c r="F2348" s="1">
        <v>44309</v>
      </c>
      <c r="H2348" t="s">
        <v>31</v>
      </c>
      <c r="I2348" t="s">
        <v>32</v>
      </c>
      <c r="L2348" s="1">
        <v>36955</v>
      </c>
      <c r="M2348">
        <v>28.3</v>
      </c>
      <c r="N2348" t="s">
        <v>31</v>
      </c>
      <c r="O2348" t="s">
        <v>33</v>
      </c>
      <c r="S2348">
        <v>34</v>
      </c>
      <c r="T2348">
        <v>40</v>
      </c>
      <c r="U2348">
        <v>18.2</v>
      </c>
      <c r="V2348">
        <v>111</v>
      </c>
      <c r="W2348">
        <v>42</v>
      </c>
      <c r="X2348">
        <v>42.2</v>
      </c>
      <c r="Y2348">
        <v>3810</v>
      </c>
      <c r="Z2348" t="s">
        <v>2476</v>
      </c>
      <c r="AA2348" t="s">
        <v>2652</v>
      </c>
      <c r="AB2348" t="str">
        <f t="shared" si="72"/>
        <v>34° 40' 18.2"</v>
      </c>
      <c r="AC2348" t="str">
        <f t="shared" si="73"/>
        <v>111° 42' 42.2"</v>
      </c>
    </row>
    <row r="2349" spans="1:29" x14ac:dyDescent="0.3">
      <c r="A2349" t="s">
        <v>2783</v>
      </c>
      <c r="B2349" t="s">
        <v>2784</v>
      </c>
      <c r="D2349" t="s">
        <v>2785</v>
      </c>
      <c r="E2349" t="s">
        <v>2786</v>
      </c>
      <c r="F2349" s="1">
        <v>44123</v>
      </c>
      <c r="G2349">
        <v>16</v>
      </c>
      <c r="H2349" t="s">
        <v>31</v>
      </c>
      <c r="I2349" t="s">
        <v>35</v>
      </c>
      <c r="L2349" s="1">
        <v>36823</v>
      </c>
      <c r="M2349">
        <v>13.8</v>
      </c>
      <c r="N2349" t="s">
        <v>31</v>
      </c>
      <c r="O2349" t="s">
        <v>33</v>
      </c>
      <c r="R2349">
        <v>-2.2000000000000002</v>
      </c>
      <c r="S2349">
        <v>34</v>
      </c>
      <c r="T2349">
        <v>40</v>
      </c>
      <c r="U2349">
        <v>38.700000000000003</v>
      </c>
      <c r="V2349">
        <v>113</v>
      </c>
      <c r="W2349">
        <v>34</v>
      </c>
      <c r="X2349">
        <v>46</v>
      </c>
      <c r="Y2349">
        <v>1877</v>
      </c>
      <c r="Z2349" t="s">
        <v>2787</v>
      </c>
      <c r="AA2349" t="s">
        <v>2788</v>
      </c>
      <c r="AB2349" t="str">
        <f t="shared" si="72"/>
        <v>34° 40' 38.7"</v>
      </c>
      <c r="AC2349" t="str">
        <f t="shared" si="73"/>
        <v>113° 34' 46"</v>
      </c>
    </row>
    <row r="2350" spans="1:29" x14ac:dyDescent="0.3">
      <c r="A2350" t="s">
        <v>2789</v>
      </c>
      <c r="B2350" t="s">
        <v>2790</v>
      </c>
      <c r="C2350" t="s">
        <v>2791</v>
      </c>
      <c r="D2350" t="s">
        <v>2651</v>
      </c>
      <c r="E2350" t="s">
        <v>2475</v>
      </c>
      <c r="F2350" s="1">
        <v>44308</v>
      </c>
      <c r="G2350">
        <v>63.15</v>
      </c>
      <c r="H2350" t="s">
        <v>31</v>
      </c>
      <c r="I2350" t="s">
        <v>35</v>
      </c>
      <c r="L2350" s="1">
        <v>36958</v>
      </c>
      <c r="M2350">
        <v>57.85</v>
      </c>
      <c r="N2350" t="s">
        <v>31</v>
      </c>
      <c r="O2350" t="s">
        <v>33</v>
      </c>
      <c r="R2350">
        <v>-5.3</v>
      </c>
      <c r="S2350">
        <v>34</v>
      </c>
      <c r="T2350">
        <v>40</v>
      </c>
      <c r="U2350">
        <v>52.9</v>
      </c>
      <c r="V2350">
        <v>111</v>
      </c>
      <c r="W2350">
        <v>56</v>
      </c>
      <c r="X2350">
        <v>5.4</v>
      </c>
      <c r="Y2350">
        <v>3225</v>
      </c>
      <c r="Z2350" t="s">
        <v>2476</v>
      </c>
      <c r="AA2350" t="s">
        <v>2652</v>
      </c>
      <c r="AB2350" t="str">
        <f t="shared" si="72"/>
        <v>34° 40' 52.9"</v>
      </c>
      <c r="AC2350" t="str">
        <f t="shared" si="73"/>
        <v>111° 56' 5.4"</v>
      </c>
    </row>
    <row r="2351" spans="1:29" x14ac:dyDescent="0.3">
      <c r="A2351" t="s">
        <v>2792</v>
      </c>
      <c r="B2351" t="s">
        <v>2793</v>
      </c>
      <c r="C2351" t="s">
        <v>2794</v>
      </c>
      <c r="D2351" t="s">
        <v>2669</v>
      </c>
      <c r="E2351" t="s">
        <v>2657</v>
      </c>
      <c r="F2351" s="1">
        <v>44277</v>
      </c>
      <c r="G2351">
        <v>312.89999999999998</v>
      </c>
      <c r="H2351" t="s">
        <v>31</v>
      </c>
      <c r="I2351" t="s">
        <v>33</v>
      </c>
      <c r="L2351" s="1">
        <v>36965</v>
      </c>
      <c r="M2351">
        <v>314.10000000000002</v>
      </c>
      <c r="N2351" t="s">
        <v>31</v>
      </c>
      <c r="O2351" t="s">
        <v>33</v>
      </c>
      <c r="R2351">
        <v>1.2</v>
      </c>
      <c r="S2351">
        <v>34</v>
      </c>
      <c r="T2351">
        <v>40</v>
      </c>
      <c r="U2351">
        <v>51</v>
      </c>
      <c r="V2351">
        <v>112</v>
      </c>
      <c r="W2351">
        <v>17</v>
      </c>
      <c r="X2351">
        <v>18.7</v>
      </c>
      <c r="Y2351">
        <v>4979</v>
      </c>
      <c r="Z2351" t="s">
        <v>2658</v>
      </c>
      <c r="AA2351" t="s">
        <v>2670</v>
      </c>
      <c r="AB2351" t="str">
        <f t="shared" si="72"/>
        <v>34° 40' 51"</v>
      </c>
      <c r="AC2351" t="str">
        <f t="shared" si="73"/>
        <v>112° 17' 18.7"</v>
      </c>
    </row>
    <row r="2352" spans="1:29" x14ac:dyDescent="0.3">
      <c r="A2352" t="s">
        <v>2795</v>
      </c>
      <c r="B2352" t="s">
        <v>2796</v>
      </c>
      <c r="C2352" t="s">
        <v>2797</v>
      </c>
      <c r="D2352" t="s">
        <v>2447</v>
      </c>
      <c r="E2352" t="s">
        <v>2447</v>
      </c>
      <c r="F2352" s="1">
        <v>44126</v>
      </c>
      <c r="G2352">
        <v>664.2</v>
      </c>
      <c r="H2352" t="s">
        <v>31</v>
      </c>
      <c r="I2352" t="s">
        <v>33</v>
      </c>
      <c r="L2352" s="1">
        <v>36819</v>
      </c>
      <c r="M2352">
        <v>668.1</v>
      </c>
      <c r="N2352" t="s">
        <v>31</v>
      </c>
      <c r="O2352" t="s">
        <v>33</v>
      </c>
      <c r="R2352">
        <v>3.9</v>
      </c>
      <c r="S2352">
        <v>34</v>
      </c>
      <c r="T2352">
        <v>40</v>
      </c>
      <c r="U2352">
        <v>58</v>
      </c>
      <c r="V2352">
        <v>111</v>
      </c>
      <c r="W2352">
        <v>3</v>
      </c>
      <c r="X2352">
        <v>31.2</v>
      </c>
      <c r="Y2352">
        <v>6503</v>
      </c>
      <c r="Z2352" t="s">
        <v>2448</v>
      </c>
      <c r="AA2352" t="s">
        <v>2449</v>
      </c>
      <c r="AB2352" t="str">
        <f t="shared" si="72"/>
        <v>34° 40' 58"</v>
      </c>
      <c r="AC2352" t="str">
        <f t="shared" si="73"/>
        <v>111° 3' 31.2"</v>
      </c>
    </row>
    <row r="2353" spans="1:29" x14ac:dyDescent="0.3">
      <c r="A2353" t="s">
        <v>2798</v>
      </c>
      <c r="B2353" t="s">
        <v>2799</v>
      </c>
      <c r="C2353" t="s">
        <v>2800</v>
      </c>
      <c r="D2353" t="s">
        <v>2651</v>
      </c>
      <c r="E2353" t="s">
        <v>2475</v>
      </c>
      <c r="F2353" s="1">
        <v>44308</v>
      </c>
      <c r="G2353">
        <v>264.60000000000002</v>
      </c>
      <c r="H2353" t="s">
        <v>31</v>
      </c>
      <c r="I2353" t="s">
        <v>33</v>
      </c>
      <c r="L2353" s="1">
        <v>36958</v>
      </c>
      <c r="M2353">
        <v>271.2</v>
      </c>
      <c r="N2353" t="s">
        <v>31</v>
      </c>
      <c r="O2353" t="s">
        <v>33</v>
      </c>
      <c r="R2353">
        <v>6.6</v>
      </c>
      <c r="S2353">
        <v>34</v>
      </c>
      <c r="T2353">
        <v>41</v>
      </c>
      <c r="U2353">
        <v>5.7</v>
      </c>
      <c r="V2353">
        <v>111</v>
      </c>
      <c r="W2353">
        <v>50</v>
      </c>
      <c r="X2353">
        <v>34.6</v>
      </c>
      <c r="Y2353">
        <v>3600</v>
      </c>
      <c r="Z2353" t="s">
        <v>2476</v>
      </c>
      <c r="AA2353" t="s">
        <v>2652</v>
      </c>
      <c r="AB2353" t="str">
        <f t="shared" si="72"/>
        <v>34° 41' 5.7"</v>
      </c>
      <c r="AC2353" t="str">
        <f t="shared" si="73"/>
        <v>111° 50' 34.6"</v>
      </c>
    </row>
    <row r="2354" spans="1:29" x14ac:dyDescent="0.3">
      <c r="A2354" t="s">
        <v>2801</v>
      </c>
      <c r="B2354" t="s">
        <v>2802</v>
      </c>
      <c r="C2354" t="s">
        <v>2803</v>
      </c>
      <c r="D2354" t="s">
        <v>2669</v>
      </c>
      <c r="E2354" t="s">
        <v>2657</v>
      </c>
      <c r="F2354" s="1">
        <v>44277</v>
      </c>
      <c r="G2354">
        <v>352.5</v>
      </c>
      <c r="H2354" t="s">
        <v>31</v>
      </c>
      <c r="I2354" t="s">
        <v>33</v>
      </c>
      <c r="L2354" s="1">
        <v>36969</v>
      </c>
      <c r="M2354">
        <v>344.1</v>
      </c>
      <c r="N2354" t="s">
        <v>31</v>
      </c>
      <c r="O2354" t="s">
        <v>33</v>
      </c>
      <c r="R2354">
        <v>-8.4</v>
      </c>
      <c r="S2354">
        <v>34</v>
      </c>
      <c r="T2354">
        <v>37</v>
      </c>
      <c r="U2354">
        <v>45.4</v>
      </c>
      <c r="V2354">
        <v>112</v>
      </c>
      <c r="W2354">
        <v>24</v>
      </c>
      <c r="X2354">
        <v>25.2</v>
      </c>
      <c r="Y2354">
        <v>5008</v>
      </c>
      <c r="Z2354" t="s">
        <v>2658</v>
      </c>
      <c r="AA2354" t="s">
        <v>2670</v>
      </c>
      <c r="AB2354" t="str">
        <f t="shared" si="72"/>
        <v>34° 37' 45.4"</v>
      </c>
      <c r="AC2354" t="str">
        <f t="shared" si="73"/>
        <v>112° 24' 25.2"</v>
      </c>
    </row>
    <row r="2355" spans="1:29" x14ac:dyDescent="0.3">
      <c r="A2355" t="s">
        <v>2804</v>
      </c>
      <c r="B2355" t="s">
        <v>2805</v>
      </c>
      <c r="C2355" t="s">
        <v>2806</v>
      </c>
      <c r="D2355" t="s">
        <v>2651</v>
      </c>
      <c r="E2355" t="s">
        <v>2475</v>
      </c>
      <c r="F2355" s="1">
        <v>44305</v>
      </c>
      <c r="G2355">
        <v>336.7</v>
      </c>
      <c r="H2355" t="s">
        <v>31</v>
      </c>
      <c r="I2355" t="s">
        <v>33</v>
      </c>
      <c r="L2355" s="1">
        <v>36958</v>
      </c>
      <c r="M2355">
        <v>333.7</v>
      </c>
      <c r="N2355" t="s">
        <v>31</v>
      </c>
      <c r="O2355" t="s">
        <v>33</v>
      </c>
      <c r="R2355">
        <v>-3</v>
      </c>
      <c r="S2355">
        <v>34</v>
      </c>
      <c r="T2355">
        <v>38</v>
      </c>
      <c r="U2355">
        <v>33.6</v>
      </c>
      <c r="V2355">
        <v>111</v>
      </c>
      <c r="W2355">
        <v>49</v>
      </c>
      <c r="X2355">
        <v>0.7</v>
      </c>
      <c r="Y2355">
        <v>3480</v>
      </c>
      <c r="Z2355" t="s">
        <v>2476</v>
      </c>
      <c r="AA2355" t="s">
        <v>2652</v>
      </c>
      <c r="AB2355" t="str">
        <f t="shared" si="72"/>
        <v>34° 38' 33.6"</v>
      </c>
      <c r="AC2355" t="str">
        <f t="shared" si="73"/>
        <v>111° 49' 0.7"</v>
      </c>
    </row>
    <row r="2356" spans="1:29" x14ac:dyDescent="0.3">
      <c r="A2356" t="s">
        <v>2807</v>
      </c>
      <c r="B2356" t="s">
        <v>2808</v>
      </c>
      <c r="D2356" t="s">
        <v>2669</v>
      </c>
      <c r="E2356" t="s">
        <v>2657</v>
      </c>
      <c r="F2356" s="1">
        <v>44277</v>
      </c>
      <c r="G2356">
        <v>309.60000000000002</v>
      </c>
      <c r="H2356" t="s">
        <v>31</v>
      </c>
      <c r="I2356" t="s">
        <v>33</v>
      </c>
      <c r="L2356" s="1">
        <v>36965</v>
      </c>
      <c r="M2356">
        <v>297.10000000000002</v>
      </c>
      <c r="N2356" t="s">
        <v>31</v>
      </c>
      <c r="O2356" t="s">
        <v>33</v>
      </c>
      <c r="R2356">
        <v>-12.5</v>
      </c>
      <c r="S2356">
        <v>34</v>
      </c>
      <c r="T2356">
        <v>38</v>
      </c>
      <c r="U2356">
        <v>46.2</v>
      </c>
      <c r="V2356">
        <v>112</v>
      </c>
      <c r="W2356">
        <v>19</v>
      </c>
      <c r="X2356">
        <v>6.6</v>
      </c>
      <c r="Y2356">
        <v>4927</v>
      </c>
      <c r="Z2356" t="s">
        <v>2658</v>
      </c>
      <c r="AA2356" t="s">
        <v>2670</v>
      </c>
      <c r="AB2356" t="str">
        <f t="shared" si="72"/>
        <v>34° 38' 46.2"</v>
      </c>
      <c r="AC2356" t="str">
        <f t="shared" si="73"/>
        <v>112° 19' 6.6"</v>
      </c>
    </row>
    <row r="2357" spans="1:29" x14ac:dyDescent="0.3">
      <c r="A2357" t="s">
        <v>2809</v>
      </c>
      <c r="B2357" t="s">
        <v>2810</v>
      </c>
      <c r="C2357" t="s">
        <v>2811</v>
      </c>
      <c r="D2357" t="s">
        <v>2669</v>
      </c>
      <c r="E2357" t="s">
        <v>2657</v>
      </c>
      <c r="F2357" s="1">
        <v>44278</v>
      </c>
      <c r="G2357">
        <v>290.3</v>
      </c>
      <c r="H2357" t="s">
        <v>31</v>
      </c>
      <c r="I2357" t="s">
        <v>33</v>
      </c>
      <c r="L2357" s="1">
        <v>36969</v>
      </c>
      <c r="M2357">
        <v>154.19999999999999</v>
      </c>
      <c r="N2357" t="s">
        <v>31</v>
      </c>
      <c r="O2357" t="s">
        <v>33</v>
      </c>
      <c r="R2357">
        <v>-136.1</v>
      </c>
      <c r="S2357">
        <v>34</v>
      </c>
      <c r="T2357">
        <v>38</v>
      </c>
      <c r="U2357">
        <v>57.7</v>
      </c>
      <c r="V2357">
        <v>112</v>
      </c>
      <c r="W2357">
        <v>30</v>
      </c>
      <c r="X2357">
        <v>0.9</v>
      </c>
      <c r="Y2357">
        <v>5198</v>
      </c>
      <c r="Z2357" t="s">
        <v>2658</v>
      </c>
      <c r="AA2357" t="s">
        <v>2670</v>
      </c>
      <c r="AB2357" t="str">
        <f t="shared" si="72"/>
        <v>34° 38' 57.7"</v>
      </c>
      <c r="AC2357" t="str">
        <f t="shared" si="73"/>
        <v>112° 30' 0.9"</v>
      </c>
    </row>
    <row r="2358" spans="1:29" x14ac:dyDescent="0.3">
      <c r="A2358" t="s">
        <v>2812</v>
      </c>
      <c r="B2358" t="s">
        <v>2813</v>
      </c>
      <c r="C2358" t="s">
        <v>2814</v>
      </c>
      <c r="D2358" t="s">
        <v>2681</v>
      </c>
      <c r="E2358" t="s">
        <v>2681</v>
      </c>
      <c r="F2358" s="1">
        <v>44124</v>
      </c>
      <c r="G2358">
        <v>935.6</v>
      </c>
      <c r="H2358" t="s">
        <v>31</v>
      </c>
      <c r="I2358" t="s">
        <v>33</v>
      </c>
      <c r="L2358" s="1">
        <v>36825</v>
      </c>
      <c r="M2358">
        <v>934.9</v>
      </c>
      <c r="N2358" t="s">
        <v>31</v>
      </c>
      <c r="O2358" t="s">
        <v>33</v>
      </c>
      <c r="R2358">
        <v>-0.7</v>
      </c>
      <c r="S2358">
        <v>34</v>
      </c>
      <c r="T2358">
        <v>39</v>
      </c>
      <c r="U2358">
        <v>23.9</v>
      </c>
      <c r="V2358">
        <v>113</v>
      </c>
      <c r="W2358">
        <v>58</v>
      </c>
      <c r="X2358">
        <v>32.9</v>
      </c>
      <c r="Y2358">
        <v>2341</v>
      </c>
      <c r="Z2358" t="s">
        <v>2682</v>
      </c>
      <c r="AA2358" t="s">
        <v>2683</v>
      </c>
      <c r="AB2358" t="str">
        <f t="shared" si="72"/>
        <v>34° 39' 23.9"</v>
      </c>
      <c r="AC2358" t="str">
        <f t="shared" si="73"/>
        <v>113° 58' 32.9"</v>
      </c>
    </row>
    <row r="2359" spans="1:29" x14ac:dyDescent="0.3">
      <c r="A2359" t="s">
        <v>2815</v>
      </c>
      <c r="B2359" t="s">
        <v>2816</v>
      </c>
      <c r="C2359" t="s">
        <v>2817</v>
      </c>
      <c r="D2359" t="s">
        <v>2651</v>
      </c>
      <c r="E2359" t="s">
        <v>2475</v>
      </c>
      <c r="F2359" s="1">
        <v>44309</v>
      </c>
      <c r="G2359">
        <v>186</v>
      </c>
      <c r="H2359" t="s">
        <v>31</v>
      </c>
      <c r="I2359" t="s">
        <v>33</v>
      </c>
      <c r="L2359" s="1">
        <v>36955</v>
      </c>
      <c r="M2359">
        <v>135.80000000000001</v>
      </c>
      <c r="N2359" t="s">
        <v>31</v>
      </c>
      <c r="O2359" t="s">
        <v>33</v>
      </c>
      <c r="R2359">
        <v>-50.2</v>
      </c>
      <c r="S2359">
        <v>34</v>
      </c>
      <c r="T2359">
        <v>39</v>
      </c>
      <c r="U2359">
        <v>23.7</v>
      </c>
      <c r="V2359">
        <v>111</v>
      </c>
      <c r="W2359">
        <v>45</v>
      </c>
      <c r="X2359">
        <v>48.6</v>
      </c>
      <c r="Y2359">
        <v>3580</v>
      </c>
      <c r="Z2359" t="s">
        <v>2476</v>
      </c>
      <c r="AA2359" t="s">
        <v>2652</v>
      </c>
      <c r="AB2359" t="str">
        <f t="shared" si="72"/>
        <v>34° 39' 23.7"</v>
      </c>
      <c r="AC2359" t="str">
        <f t="shared" si="73"/>
        <v>111° 45' 48.6"</v>
      </c>
    </row>
    <row r="2360" spans="1:29" x14ac:dyDescent="0.3">
      <c r="A2360" t="s">
        <v>2818</v>
      </c>
      <c r="B2360" t="s">
        <v>2819</v>
      </c>
      <c r="C2360" t="s">
        <v>2820</v>
      </c>
      <c r="D2360" t="s">
        <v>2669</v>
      </c>
      <c r="E2360" t="s">
        <v>2657</v>
      </c>
      <c r="F2360" s="1">
        <v>44277</v>
      </c>
      <c r="G2360">
        <v>194.9</v>
      </c>
      <c r="H2360" t="s">
        <v>31</v>
      </c>
      <c r="I2360" t="s">
        <v>33</v>
      </c>
      <c r="L2360" s="1">
        <v>36964</v>
      </c>
      <c r="M2360">
        <v>226.4</v>
      </c>
      <c r="N2360" t="s">
        <v>31</v>
      </c>
      <c r="O2360" t="s">
        <v>33</v>
      </c>
      <c r="R2360">
        <v>31.5</v>
      </c>
      <c r="S2360">
        <v>34</v>
      </c>
      <c r="T2360">
        <v>39</v>
      </c>
      <c r="U2360">
        <v>29.5</v>
      </c>
      <c r="V2360">
        <v>112</v>
      </c>
      <c r="W2360">
        <v>23</v>
      </c>
      <c r="X2360">
        <v>55</v>
      </c>
      <c r="Y2360">
        <v>4915</v>
      </c>
      <c r="Z2360" t="s">
        <v>2658</v>
      </c>
      <c r="AA2360" t="s">
        <v>2670</v>
      </c>
      <c r="AB2360" t="str">
        <f t="shared" si="72"/>
        <v>34° 39' 29.5"</v>
      </c>
      <c r="AC2360" t="str">
        <f t="shared" si="73"/>
        <v>112° 23' 55"</v>
      </c>
    </row>
    <row r="2361" spans="1:29" x14ac:dyDescent="0.3">
      <c r="A2361" t="s">
        <v>2821</v>
      </c>
      <c r="B2361" t="s">
        <v>2822</v>
      </c>
      <c r="C2361" t="s">
        <v>2823</v>
      </c>
      <c r="D2361" t="s">
        <v>2681</v>
      </c>
      <c r="E2361" t="s">
        <v>2681</v>
      </c>
      <c r="F2361" s="1">
        <v>44126</v>
      </c>
      <c r="G2361">
        <v>498.7</v>
      </c>
      <c r="H2361" t="s">
        <v>31</v>
      </c>
      <c r="I2361" t="s">
        <v>33</v>
      </c>
      <c r="K2361" t="s">
        <v>2824</v>
      </c>
      <c r="L2361" s="1">
        <v>36826</v>
      </c>
      <c r="M2361">
        <v>480.6</v>
      </c>
      <c r="N2361" t="s">
        <v>31</v>
      </c>
      <c r="O2361" t="s">
        <v>33</v>
      </c>
      <c r="R2361">
        <v>-18.100000000000001</v>
      </c>
      <c r="S2361">
        <v>34</v>
      </c>
      <c r="T2361">
        <v>39</v>
      </c>
      <c r="U2361">
        <v>39.799999999999997</v>
      </c>
      <c r="V2361">
        <v>114</v>
      </c>
      <c r="W2361">
        <v>17</v>
      </c>
      <c r="X2361">
        <v>4.0999999999999996</v>
      </c>
      <c r="Y2361">
        <v>1472</v>
      </c>
      <c r="Z2361" t="s">
        <v>2682</v>
      </c>
      <c r="AA2361" t="s">
        <v>2683</v>
      </c>
      <c r="AB2361" t="str">
        <f t="shared" si="72"/>
        <v>34° 39' 39.8"</v>
      </c>
      <c r="AC2361" t="str">
        <f t="shared" si="73"/>
        <v>114° 17' 4.1"</v>
      </c>
    </row>
    <row r="2362" spans="1:29" x14ac:dyDescent="0.3">
      <c r="A2362" t="s">
        <v>2825</v>
      </c>
      <c r="B2362" t="s">
        <v>2826</v>
      </c>
      <c r="C2362" t="s">
        <v>2827</v>
      </c>
      <c r="D2362" t="s">
        <v>2447</v>
      </c>
      <c r="E2362" t="s">
        <v>2447</v>
      </c>
      <c r="F2362" s="1">
        <v>44125</v>
      </c>
      <c r="G2362">
        <v>38.9</v>
      </c>
      <c r="H2362" t="s">
        <v>31</v>
      </c>
      <c r="I2362" t="s">
        <v>35</v>
      </c>
      <c r="L2362" s="1">
        <v>37007</v>
      </c>
      <c r="M2362">
        <v>61.09</v>
      </c>
      <c r="N2362" t="s">
        <v>31</v>
      </c>
      <c r="O2362" t="s">
        <v>35</v>
      </c>
      <c r="R2362">
        <v>22.19</v>
      </c>
      <c r="S2362">
        <v>34</v>
      </c>
      <c r="T2362">
        <v>39</v>
      </c>
      <c r="U2362">
        <v>47.4</v>
      </c>
      <c r="V2362">
        <v>109</v>
      </c>
      <c r="W2362">
        <v>54</v>
      </c>
      <c r="X2362">
        <v>37.700000000000003</v>
      </c>
      <c r="Y2362">
        <v>5350</v>
      </c>
      <c r="Z2362" t="s">
        <v>2448</v>
      </c>
      <c r="AA2362" t="s">
        <v>2449</v>
      </c>
      <c r="AB2362" t="str">
        <f t="shared" si="72"/>
        <v>34° 39' 47.4"</v>
      </c>
      <c r="AC2362" t="str">
        <f t="shared" si="73"/>
        <v>109° 54' 37.7"</v>
      </c>
    </row>
    <row r="2363" spans="1:29" x14ac:dyDescent="0.3">
      <c r="A2363" t="s">
        <v>2825</v>
      </c>
      <c r="B2363" t="s">
        <v>2826</v>
      </c>
      <c r="C2363" t="s">
        <v>2827</v>
      </c>
      <c r="D2363" t="s">
        <v>2447</v>
      </c>
      <c r="E2363" t="s">
        <v>2447</v>
      </c>
      <c r="F2363" s="1">
        <v>44125</v>
      </c>
      <c r="G2363">
        <v>38.9</v>
      </c>
      <c r="H2363" t="s">
        <v>31</v>
      </c>
      <c r="I2363" t="s">
        <v>35</v>
      </c>
      <c r="L2363" s="1">
        <v>36816</v>
      </c>
      <c r="M2363">
        <v>54.9</v>
      </c>
      <c r="N2363" t="s">
        <v>31</v>
      </c>
      <c r="O2363" t="s">
        <v>33</v>
      </c>
      <c r="R2363">
        <v>16</v>
      </c>
      <c r="S2363">
        <v>34</v>
      </c>
      <c r="T2363">
        <v>39</v>
      </c>
      <c r="U2363">
        <v>47.4</v>
      </c>
      <c r="V2363">
        <v>109</v>
      </c>
      <c r="W2363">
        <v>54</v>
      </c>
      <c r="X2363">
        <v>37.700000000000003</v>
      </c>
      <c r="Y2363">
        <v>5350</v>
      </c>
      <c r="Z2363" t="s">
        <v>2448</v>
      </c>
      <c r="AA2363" t="s">
        <v>2449</v>
      </c>
      <c r="AB2363" t="str">
        <f t="shared" si="72"/>
        <v>34° 39' 47.4"</v>
      </c>
      <c r="AC2363" t="str">
        <f t="shared" si="73"/>
        <v>109° 54' 37.7"</v>
      </c>
    </row>
    <row r="2364" spans="1:29" x14ac:dyDescent="0.3">
      <c r="A2364" t="s">
        <v>2828</v>
      </c>
      <c r="B2364" t="s">
        <v>2829</v>
      </c>
      <c r="C2364" t="s">
        <v>2830</v>
      </c>
      <c r="D2364" t="s">
        <v>2669</v>
      </c>
      <c r="E2364" t="s">
        <v>2657</v>
      </c>
      <c r="F2364" s="1">
        <v>44278</v>
      </c>
      <c r="H2364" t="s">
        <v>31</v>
      </c>
      <c r="I2364" t="s">
        <v>32</v>
      </c>
      <c r="L2364" s="1">
        <v>36965</v>
      </c>
      <c r="M2364">
        <v>340.2</v>
      </c>
      <c r="N2364" t="s">
        <v>31</v>
      </c>
      <c r="O2364" t="s">
        <v>33</v>
      </c>
      <c r="S2364">
        <v>34</v>
      </c>
      <c r="T2364">
        <v>40</v>
      </c>
      <c r="U2364">
        <v>10.7</v>
      </c>
      <c r="V2364">
        <v>112</v>
      </c>
      <c r="W2364">
        <v>20</v>
      </c>
      <c r="X2364">
        <v>3.2</v>
      </c>
      <c r="Y2364">
        <v>4882</v>
      </c>
      <c r="Z2364" t="s">
        <v>2658</v>
      </c>
      <c r="AA2364" t="s">
        <v>2670</v>
      </c>
      <c r="AB2364" t="str">
        <f t="shared" si="72"/>
        <v>34° 40' 10.7"</v>
      </c>
      <c r="AC2364" t="str">
        <f t="shared" si="73"/>
        <v>112° 20' 3.2"</v>
      </c>
    </row>
    <row r="2365" spans="1:29" x14ac:dyDescent="0.3">
      <c r="A2365" t="s">
        <v>2831</v>
      </c>
      <c r="B2365" t="s">
        <v>2832</v>
      </c>
      <c r="C2365" t="s">
        <v>2833</v>
      </c>
      <c r="D2365" t="s">
        <v>2651</v>
      </c>
      <c r="E2365" t="s">
        <v>2475</v>
      </c>
      <c r="F2365" s="1">
        <v>44308</v>
      </c>
      <c r="G2365">
        <v>106.1</v>
      </c>
      <c r="H2365" t="s">
        <v>31</v>
      </c>
      <c r="I2365" t="s">
        <v>33</v>
      </c>
      <c r="L2365" s="1">
        <v>36957</v>
      </c>
      <c r="M2365">
        <v>96.05</v>
      </c>
      <c r="N2365" t="s">
        <v>31</v>
      </c>
      <c r="O2365" t="s">
        <v>33</v>
      </c>
      <c r="R2365">
        <v>-10.050000000000001</v>
      </c>
      <c r="S2365">
        <v>34</v>
      </c>
      <c r="T2365">
        <v>43</v>
      </c>
      <c r="U2365">
        <v>11.4</v>
      </c>
      <c r="V2365">
        <v>111</v>
      </c>
      <c r="W2365">
        <v>54</v>
      </c>
      <c r="X2365">
        <v>8.3000000000000007</v>
      </c>
      <c r="Y2365">
        <v>3418</v>
      </c>
      <c r="Z2365" t="s">
        <v>2476</v>
      </c>
      <c r="AA2365" t="s">
        <v>2652</v>
      </c>
      <c r="AB2365" t="str">
        <f t="shared" si="72"/>
        <v>34° 43' 11.4"</v>
      </c>
      <c r="AC2365" t="str">
        <f t="shared" si="73"/>
        <v>111° 54' 8.3"</v>
      </c>
    </row>
    <row r="2366" spans="1:29" x14ac:dyDescent="0.3">
      <c r="A2366" t="s">
        <v>2834</v>
      </c>
      <c r="B2366" t="s">
        <v>2835</v>
      </c>
      <c r="C2366" t="s">
        <v>2836</v>
      </c>
      <c r="D2366" t="s">
        <v>2669</v>
      </c>
      <c r="E2366" t="s">
        <v>2657</v>
      </c>
      <c r="F2366" s="1">
        <v>44277</v>
      </c>
      <c r="G2366">
        <v>306.5</v>
      </c>
      <c r="H2366" t="s">
        <v>31</v>
      </c>
      <c r="I2366" t="s">
        <v>33</v>
      </c>
      <c r="L2366" s="1">
        <v>36964</v>
      </c>
      <c r="M2366">
        <v>276.60000000000002</v>
      </c>
      <c r="N2366" t="s">
        <v>31</v>
      </c>
      <c r="O2366" t="s">
        <v>33</v>
      </c>
      <c r="R2366">
        <v>-29.9</v>
      </c>
      <c r="S2366">
        <v>34</v>
      </c>
      <c r="T2366">
        <v>43</v>
      </c>
      <c r="U2366">
        <v>47.2</v>
      </c>
      <c r="V2366">
        <v>112</v>
      </c>
      <c r="W2366">
        <v>27</v>
      </c>
      <c r="X2366">
        <v>9.4</v>
      </c>
      <c r="Y2366">
        <v>4800</v>
      </c>
      <c r="Z2366" t="s">
        <v>2658</v>
      </c>
      <c r="AA2366" t="s">
        <v>2670</v>
      </c>
      <c r="AB2366" t="str">
        <f t="shared" si="72"/>
        <v>34° 43' 47.2"</v>
      </c>
      <c r="AC2366" t="str">
        <f t="shared" si="73"/>
        <v>112° 27' 9.4"</v>
      </c>
    </row>
    <row r="2367" spans="1:29" x14ac:dyDescent="0.3">
      <c r="A2367" t="s">
        <v>2837</v>
      </c>
      <c r="B2367" t="s">
        <v>2838</v>
      </c>
      <c r="C2367" t="s">
        <v>2839</v>
      </c>
      <c r="D2367" t="s">
        <v>2681</v>
      </c>
      <c r="E2367" t="s">
        <v>2681</v>
      </c>
      <c r="F2367" s="1">
        <v>44125</v>
      </c>
      <c r="G2367">
        <v>31.3</v>
      </c>
      <c r="H2367" t="s">
        <v>31</v>
      </c>
      <c r="I2367" t="s">
        <v>35</v>
      </c>
      <c r="L2367" s="1">
        <v>36825</v>
      </c>
      <c r="M2367">
        <v>61.6</v>
      </c>
      <c r="N2367" t="s">
        <v>31</v>
      </c>
      <c r="O2367" t="s">
        <v>33</v>
      </c>
      <c r="R2367">
        <v>30.3</v>
      </c>
      <c r="S2367">
        <v>34</v>
      </c>
      <c r="T2367">
        <v>43</v>
      </c>
      <c r="U2367">
        <v>43.4</v>
      </c>
      <c r="V2367">
        <v>114</v>
      </c>
      <c r="W2367">
        <v>18</v>
      </c>
      <c r="X2367">
        <v>45.1</v>
      </c>
      <c r="Y2367">
        <v>980</v>
      </c>
      <c r="Z2367" t="s">
        <v>2682</v>
      </c>
      <c r="AA2367" t="s">
        <v>2683</v>
      </c>
      <c r="AB2367" t="str">
        <f t="shared" si="72"/>
        <v>34° 43' 43.4"</v>
      </c>
      <c r="AC2367" t="str">
        <f t="shared" si="73"/>
        <v>114° 18' 45.1"</v>
      </c>
    </row>
    <row r="2368" spans="1:29" x14ac:dyDescent="0.3">
      <c r="A2368" t="s">
        <v>2840</v>
      </c>
      <c r="B2368" t="s">
        <v>2841</v>
      </c>
      <c r="C2368" t="s">
        <v>2842</v>
      </c>
      <c r="D2368" t="s">
        <v>2669</v>
      </c>
      <c r="E2368" t="s">
        <v>2657</v>
      </c>
      <c r="F2368" s="1">
        <v>44278</v>
      </c>
      <c r="G2368">
        <v>115.2</v>
      </c>
      <c r="H2368" t="s">
        <v>31</v>
      </c>
      <c r="I2368" t="s">
        <v>33</v>
      </c>
      <c r="L2368" s="1">
        <v>36966</v>
      </c>
      <c r="M2368">
        <v>117.8</v>
      </c>
      <c r="N2368" t="s">
        <v>31</v>
      </c>
      <c r="O2368" t="s">
        <v>33</v>
      </c>
      <c r="R2368">
        <v>2.6</v>
      </c>
      <c r="S2368">
        <v>34</v>
      </c>
      <c r="T2368">
        <v>43</v>
      </c>
      <c r="U2368">
        <v>48.1</v>
      </c>
      <c r="V2368">
        <v>112</v>
      </c>
      <c r="W2368">
        <v>33</v>
      </c>
      <c r="X2368">
        <v>14.2</v>
      </c>
      <c r="Y2368">
        <v>5200</v>
      </c>
      <c r="Z2368" t="s">
        <v>2658</v>
      </c>
      <c r="AA2368" t="s">
        <v>2670</v>
      </c>
      <c r="AB2368" t="str">
        <f t="shared" si="72"/>
        <v>34° 43' 48.1"</v>
      </c>
      <c r="AC2368" t="str">
        <f t="shared" si="73"/>
        <v>112° 33' 14.2"</v>
      </c>
    </row>
    <row r="2369" spans="1:29" x14ac:dyDescent="0.3">
      <c r="A2369" t="s">
        <v>2843</v>
      </c>
      <c r="B2369" t="s">
        <v>2844</v>
      </c>
      <c r="C2369" t="s">
        <v>2845</v>
      </c>
      <c r="D2369" t="s">
        <v>2669</v>
      </c>
      <c r="E2369" t="s">
        <v>2657</v>
      </c>
      <c r="F2369" s="1">
        <v>44279</v>
      </c>
      <c r="G2369">
        <v>446.6</v>
      </c>
      <c r="H2369" t="s">
        <v>31</v>
      </c>
      <c r="I2369" t="s">
        <v>33</v>
      </c>
      <c r="L2369" s="1">
        <v>36965</v>
      </c>
      <c r="M2369">
        <v>418.1</v>
      </c>
      <c r="N2369" t="s">
        <v>31</v>
      </c>
      <c r="O2369" t="s">
        <v>33</v>
      </c>
      <c r="R2369">
        <v>-28.5</v>
      </c>
      <c r="S2369">
        <v>34</v>
      </c>
      <c r="T2369">
        <v>43</v>
      </c>
      <c r="U2369">
        <v>58.3</v>
      </c>
      <c r="V2369">
        <v>112</v>
      </c>
      <c r="W2369">
        <v>18</v>
      </c>
      <c r="X2369">
        <v>32.200000000000003</v>
      </c>
      <c r="Y2369">
        <v>4961</v>
      </c>
      <c r="Z2369" t="s">
        <v>2658</v>
      </c>
      <c r="AA2369" t="s">
        <v>2670</v>
      </c>
      <c r="AB2369" t="str">
        <f t="shared" si="72"/>
        <v>34° 43' 58.3"</v>
      </c>
      <c r="AC2369" t="str">
        <f t="shared" si="73"/>
        <v>112° 18' 32.2"</v>
      </c>
    </row>
    <row r="2370" spans="1:29" x14ac:dyDescent="0.3">
      <c r="A2370" t="s">
        <v>2846</v>
      </c>
      <c r="B2370" t="s">
        <v>2847</v>
      </c>
      <c r="C2370" t="s">
        <v>2848</v>
      </c>
      <c r="D2370" t="s">
        <v>2651</v>
      </c>
      <c r="E2370" t="s">
        <v>2475</v>
      </c>
      <c r="F2370" s="1">
        <v>44131</v>
      </c>
      <c r="H2370" t="s">
        <v>31</v>
      </c>
      <c r="I2370" t="s">
        <v>57</v>
      </c>
      <c r="J2370" t="s">
        <v>188</v>
      </c>
      <c r="K2370" t="s">
        <v>2849</v>
      </c>
      <c r="L2370" s="1">
        <v>37028</v>
      </c>
      <c r="M2370">
        <v>69.12</v>
      </c>
      <c r="N2370" t="s">
        <v>31</v>
      </c>
      <c r="O2370" t="s">
        <v>33</v>
      </c>
      <c r="S2370">
        <v>34</v>
      </c>
      <c r="T2370">
        <v>44</v>
      </c>
      <c r="U2370">
        <v>1.21</v>
      </c>
      <c r="V2370">
        <v>111</v>
      </c>
      <c r="W2370">
        <v>59</v>
      </c>
      <c r="X2370">
        <v>11</v>
      </c>
      <c r="Y2370">
        <v>3428.04</v>
      </c>
      <c r="Z2370" t="s">
        <v>2476</v>
      </c>
      <c r="AA2370" t="s">
        <v>2652</v>
      </c>
      <c r="AB2370" t="str">
        <f t="shared" si="72"/>
        <v>34° 44' 1.21"</v>
      </c>
      <c r="AC2370" t="str">
        <f t="shared" si="73"/>
        <v>111° 59' 11"</v>
      </c>
    </row>
    <row r="2371" spans="1:29" x14ac:dyDescent="0.3">
      <c r="A2371" t="s">
        <v>2846</v>
      </c>
      <c r="B2371" t="s">
        <v>2847</v>
      </c>
      <c r="C2371" t="s">
        <v>2848</v>
      </c>
      <c r="D2371" t="s">
        <v>2651</v>
      </c>
      <c r="E2371" t="s">
        <v>2475</v>
      </c>
      <c r="F2371" s="1">
        <v>44264</v>
      </c>
      <c r="G2371">
        <v>92.3</v>
      </c>
      <c r="H2371" t="s">
        <v>31</v>
      </c>
      <c r="I2371" t="s">
        <v>57</v>
      </c>
      <c r="K2371" t="s">
        <v>2850</v>
      </c>
      <c r="L2371" s="1">
        <v>36934</v>
      </c>
      <c r="M2371">
        <v>61.45</v>
      </c>
      <c r="N2371" t="s">
        <v>31</v>
      </c>
      <c r="O2371" t="s">
        <v>33</v>
      </c>
      <c r="R2371">
        <v>-30.85</v>
      </c>
      <c r="S2371">
        <v>34</v>
      </c>
      <c r="T2371">
        <v>44</v>
      </c>
      <c r="U2371">
        <v>1.21</v>
      </c>
      <c r="V2371">
        <v>111</v>
      </c>
      <c r="W2371">
        <v>59</v>
      </c>
      <c r="X2371">
        <v>11</v>
      </c>
      <c r="Y2371">
        <v>3428.04</v>
      </c>
      <c r="Z2371" t="s">
        <v>2476</v>
      </c>
      <c r="AA2371" t="s">
        <v>2652</v>
      </c>
      <c r="AB2371" t="str">
        <f t="shared" ref="AB2371:AB2434" si="74">CONCATENATE(S2371,"° ",T2371,"' ",U2371,"""")</f>
        <v>34° 44' 1.21"</v>
      </c>
      <c r="AC2371" t="str">
        <f t="shared" ref="AC2371:AC2434" si="75">CONCATENATE(V2371,"° ",W2371,"' ",X2371,"""")</f>
        <v>111° 59' 11"</v>
      </c>
    </row>
    <row r="2372" spans="1:29" x14ac:dyDescent="0.3">
      <c r="A2372" t="s">
        <v>2846</v>
      </c>
      <c r="B2372" t="s">
        <v>2847</v>
      </c>
      <c r="C2372" t="s">
        <v>2848</v>
      </c>
      <c r="D2372" t="s">
        <v>2651</v>
      </c>
      <c r="E2372" t="s">
        <v>2475</v>
      </c>
      <c r="F2372" s="1">
        <v>44264</v>
      </c>
      <c r="G2372">
        <v>92.3</v>
      </c>
      <c r="H2372" t="s">
        <v>31</v>
      </c>
      <c r="I2372" t="s">
        <v>57</v>
      </c>
      <c r="K2372" t="s">
        <v>2850</v>
      </c>
      <c r="L2372" s="1">
        <v>36846</v>
      </c>
      <c r="M2372">
        <v>69.709999999999994</v>
      </c>
      <c r="N2372" t="s">
        <v>31</v>
      </c>
      <c r="O2372" t="s">
        <v>33</v>
      </c>
      <c r="R2372">
        <v>-22.59</v>
      </c>
      <c r="S2372">
        <v>34</v>
      </c>
      <c r="T2372">
        <v>44</v>
      </c>
      <c r="U2372">
        <v>1.21</v>
      </c>
      <c r="V2372">
        <v>111</v>
      </c>
      <c r="W2372">
        <v>59</v>
      </c>
      <c r="X2372">
        <v>11</v>
      </c>
      <c r="Y2372">
        <v>3428.04</v>
      </c>
      <c r="Z2372" t="s">
        <v>2476</v>
      </c>
      <c r="AA2372" t="s">
        <v>2652</v>
      </c>
      <c r="AB2372" t="str">
        <f t="shared" si="74"/>
        <v>34° 44' 1.21"</v>
      </c>
      <c r="AC2372" t="str">
        <f t="shared" si="75"/>
        <v>111° 59' 11"</v>
      </c>
    </row>
    <row r="2373" spans="1:29" x14ac:dyDescent="0.3">
      <c r="A2373" t="s">
        <v>2846</v>
      </c>
      <c r="B2373" t="s">
        <v>2847</v>
      </c>
      <c r="C2373" t="s">
        <v>2848</v>
      </c>
      <c r="D2373" t="s">
        <v>2651</v>
      </c>
      <c r="E2373" t="s">
        <v>2475</v>
      </c>
      <c r="F2373" s="1">
        <v>44258</v>
      </c>
      <c r="G2373">
        <v>91.96</v>
      </c>
      <c r="H2373" t="s">
        <v>31</v>
      </c>
      <c r="I2373" t="s">
        <v>57</v>
      </c>
      <c r="K2373" t="s">
        <v>2851</v>
      </c>
      <c r="L2373" s="1">
        <v>36846</v>
      </c>
      <c r="M2373">
        <v>69.709999999999994</v>
      </c>
      <c r="N2373" t="s">
        <v>31</v>
      </c>
      <c r="O2373" t="s">
        <v>33</v>
      </c>
      <c r="R2373">
        <v>-22.25</v>
      </c>
      <c r="S2373">
        <v>34</v>
      </c>
      <c r="T2373">
        <v>44</v>
      </c>
      <c r="U2373">
        <v>1.21</v>
      </c>
      <c r="V2373">
        <v>111</v>
      </c>
      <c r="W2373">
        <v>59</v>
      </c>
      <c r="X2373">
        <v>11</v>
      </c>
      <c r="Y2373">
        <v>3428.04</v>
      </c>
      <c r="Z2373" t="s">
        <v>2476</v>
      </c>
      <c r="AA2373" t="s">
        <v>2652</v>
      </c>
      <c r="AB2373" t="str">
        <f t="shared" si="74"/>
        <v>34° 44' 1.21"</v>
      </c>
      <c r="AC2373" t="str">
        <f t="shared" si="75"/>
        <v>111° 59' 11"</v>
      </c>
    </row>
    <row r="2374" spans="1:29" x14ac:dyDescent="0.3">
      <c r="A2374" t="s">
        <v>2846</v>
      </c>
      <c r="B2374" t="s">
        <v>2847</v>
      </c>
      <c r="C2374" t="s">
        <v>2848</v>
      </c>
      <c r="D2374" t="s">
        <v>2651</v>
      </c>
      <c r="E2374" t="s">
        <v>2475</v>
      </c>
      <c r="F2374" s="1">
        <v>44131</v>
      </c>
      <c r="H2374" t="s">
        <v>31</v>
      </c>
      <c r="I2374" t="s">
        <v>57</v>
      </c>
      <c r="J2374" t="s">
        <v>188</v>
      </c>
      <c r="K2374" t="s">
        <v>2849</v>
      </c>
      <c r="L2374" s="1">
        <v>36846</v>
      </c>
      <c r="M2374">
        <v>69.709999999999994</v>
      </c>
      <c r="N2374" t="s">
        <v>31</v>
      </c>
      <c r="O2374" t="s">
        <v>33</v>
      </c>
      <c r="S2374">
        <v>34</v>
      </c>
      <c r="T2374">
        <v>44</v>
      </c>
      <c r="U2374">
        <v>1.21</v>
      </c>
      <c r="V2374">
        <v>111</v>
      </c>
      <c r="W2374">
        <v>59</v>
      </c>
      <c r="X2374">
        <v>11</v>
      </c>
      <c r="Y2374">
        <v>3428.04</v>
      </c>
      <c r="Z2374" t="s">
        <v>2476</v>
      </c>
      <c r="AA2374" t="s">
        <v>2652</v>
      </c>
      <c r="AB2374" t="str">
        <f t="shared" si="74"/>
        <v>34° 44' 1.21"</v>
      </c>
      <c r="AC2374" t="str">
        <f t="shared" si="75"/>
        <v>111° 59' 11"</v>
      </c>
    </row>
    <row r="2375" spans="1:29" x14ac:dyDescent="0.3">
      <c r="A2375" t="s">
        <v>2846</v>
      </c>
      <c r="B2375" t="s">
        <v>2847</v>
      </c>
      <c r="C2375" t="s">
        <v>2848</v>
      </c>
      <c r="D2375" t="s">
        <v>2651</v>
      </c>
      <c r="E2375" t="s">
        <v>2475</v>
      </c>
      <c r="F2375" s="1">
        <v>44364</v>
      </c>
      <c r="H2375" t="s">
        <v>31</v>
      </c>
      <c r="I2375" t="s">
        <v>57</v>
      </c>
      <c r="J2375" t="s">
        <v>188</v>
      </c>
      <c r="K2375" t="s">
        <v>2852</v>
      </c>
      <c r="L2375" s="1">
        <v>36846</v>
      </c>
      <c r="M2375">
        <v>69.709999999999994</v>
      </c>
      <c r="N2375" t="s">
        <v>31</v>
      </c>
      <c r="O2375" t="s">
        <v>33</v>
      </c>
      <c r="S2375">
        <v>34</v>
      </c>
      <c r="T2375">
        <v>44</v>
      </c>
      <c r="U2375">
        <v>1.21</v>
      </c>
      <c r="V2375">
        <v>111</v>
      </c>
      <c r="W2375">
        <v>59</v>
      </c>
      <c r="X2375">
        <v>11</v>
      </c>
      <c r="Y2375">
        <v>3428.04</v>
      </c>
      <c r="Z2375" t="s">
        <v>2476</v>
      </c>
      <c r="AA2375" t="s">
        <v>2652</v>
      </c>
      <c r="AB2375" t="str">
        <f t="shared" si="74"/>
        <v>34° 44' 1.21"</v>
      </c>
      <c r="AC2375" t="str">
        <f t="shared" si="75"/>
        <v>111° 59' 11"</v>
      </c>
    </row>
    <row r="2376" spans="1:29" x14ac:dyDescent="0.3">
      <c r="A2376" t="s">
        <v>2846</v>
      </c>
      <c r="B2376" t="s">
        <v>2847</v>
      </c>
      <c r="C2376" t="s">
        <v>2848</v>
      </c>
      <c r="D2376" t="s">
        <v>2651</v>
      </c>
      <c r="E2376" t="s">
        <v>2475</v>
      </c>
      <c r="F2376" s="1">
        <v>44264</v>
      </c>
      <c r="G2376">
        <v>92.3</v>
      </c>
      <c r="H2376" t="s">
        <v>31</v>
      </c>
      <c r="I2376" t="s">
        <v>57</v>
      </c>
      <c r="K2376" t="s">
        <v>2850</v>
      </c>
      <c r="L2376" s="1">
        <v>37028</v>
      </c>
      <c r="M2376">
        <v>69.12</v>
      </c>
      <c r="N2376" t="s">
        <v>31</v>
      </c>
      <c r="O2376" t="s">
        <v>33</v>
      </c>
      <c r="R2376">
        <v>-23.18</v>
      </c>
      <c r="S2376">
        <v>34</v>
      </c>
      <c r="T2376">
        <v>44</v>
      </c>
      <c r="U2376">
        <v>1.21</v>
      </c>
      <c r="V2376">
        <v>111</v>
      </c>
      <c r="W2376">
        <v>59</v>
      </c>
      <c r="X2376">
        <v>11</v>
      </c>
      <c r="Y2376">
        <v>3428.04</v>
      </c>
      <c r="Z2376" t="s">
        <v>2476</v>
      </c>
      <c r="AA2376" t="s">
        <v>2652</v>
      </c>
      <c r="AB2376" t="str">
        <f t="shared" si="74"/>
        <v>34° 44' 1.21"</v>
      </c>
      <c r="AC2376" t="str">
        <f t="shared" si="75"/>
        <v>111° 59' 11"</v>
      </c>
    </row>
    <row r="2377" spans="1:29" x14ac:dyDescent="0.3">
      <c r="A2377" t="s">
        <v>2846</v>
      </c>
      <c r="B2377" t="s">
        <v>2847</v>
      </c>
      <c r="C2377" t="s">
        <v>2848</v>
      </c>
      <c r="D2377" t="s">
        <v>2651</v>
      </c>
      <c r="E2377" t="s">
        <v>2475</v>
      </c>
      <c r="F2377" s="1">
        <v>44258</v>
      </c>
      <c r="G2377">
        <v>91.96</v>
      </c>
      <c r="H2377" t="s">
        <v>31</v>
      </c>
      <c r="I2377" t="s">
        <v>57</v>
      </c>
      <c r="K2377" t="s">
        <v>2851</v>
      </c>
      <c r="L2377" s="1">
        <v>37028</v>
      </c>
      <c r="M2377">
        <v>69.12</v>
      </c>
      <c r="N2377" t="s">
        <v>31</v>
      </c>
      <c r="O2377" t="s">
        <v>33</v>
      </c>
      <c r="R2377">
        <v>-22.84</v>
      </c>
      <c r="S2377">
        <v>34</v>
      </c>
      <c r="T2377">
        <v>44</v>
      </c>
      <c r="U2377">
        <v>1.21</v>
      </c>
      <c r="V2377">
        <v>111</v>
      </c>
      <c r="W2377">
        <v>59</v>
      </c>
      <c r="X2377">
        <v>11</v>
      </c>
      <c r="Y2377">
        <v>3428.04</v>
      </c>
      <c r="Z2377" t="s">
        <v>2476</v>
      </c>
      <c r="AA2377" t="s">
        <v>2652</v>
      </c>
      <c r="AB2377" t="str">
        <f t="shared" si="74"/>
        <v>34° 44' 1.21"</v>
      </c>
      <c r="AC2377" t="str">
        <f t="shared" si="75"/>
        <v>111° 59' 11"</v>
      </c>
    </row>
    <row r="2378" spans="1:29" x14ac:dyDescent="0.3">
      <c r="A2378" t="s">
        <v>2846</v>
      </c>
      <c r="B2378" t="s">
        <v>2847</v>
      </c>
      <c r="C2378" t="s">
        <v>2848</v>
      </c>
      <c r="D2378" t="s">
        <v>2651</v>
      </c>
      <c r="E2378" t="s">
        <v>2475</v>
      </c>
      <c r="F2378" s="1">
        <v>44264</v>
      </c>
      <c r="G2378">
        <v>92.3</v>
      </c>
      <c r="H2378" t="s">
        <v>31</v>
      </c>
      <c r="I2378" t="s">
        <v>57</v>
      </c>
      <c r="K2378" t="s">
        <v>2850</v>
      </c>
      <c r="L2378" s="1">
        <v>37116</v>
      </c>
      <c r="M2378">
        <v>76.150000000000006</v>
      </c>
      <c r="N2378" t="s">
        <v>31</v>
      </c>
      <c r="O2378" t="s">
        <v>33</v>
      </c>
      <c r="R2378">
        <v>-16.149999999999999</v>
      </c>
      <c r="S2378">
        <v>34</v>
      </c>
      <c r="T2378">
        <v>44</v>
      </c>
      <c r="U2378">
        <v>1.21</v>
      </c>
      <c r="V2378">
        <v>111</v>
      </c>
      <c r="W2378">
        <v>59</v>
      </c>
      <c r="X2378">
        <v>11</v>
      </c>
      <c r="Y2378">
        <v>3428.04</v>
      </c>
      <c r="Z2378" t="s">
        <v>2476</v>
      </c>
      <c r="AA2378" t="s">
        <v>2652</v>
      </c>
      <c r="AB2378" t="str">
        <f t="shared" si="74"/>
        <v>34° 44' 1.21"</v>
      </c>
      <c r="AC2378" t="str">
        <f t="shared" si="75"/>
        <v>111° 59' 11"</v>
      </c>
    </row>
    <row r="2379" spans="1:29" x14ac:dyDescent="0.3">
      <c r="A2379" t="s">
        <v>2846</v>
      </c>
      <c r="B2379" t="s">
        <v>2847</v>
      </c>
      <c r="C2379" t="s">
        <v>2848</v>
      </c>
      <c r="D2379" t="s">
        <v>2651</v>
      </c>
      <c r="E2379" t="s">
        <v>2475</v>
      </c>
      <c r="F2379" s="1">
        <v>44258</v>
      </c>
      <c r="G2379">
        <v>91.96</v>
      </c>
      <c r="H2379" t="s">
        <v>31</v>
      </c>
      <c r="I2379" t="s">
        <v>57</v>
      </c>
      <c r="K2379" t="s">
        <v>2851</v>
      </c>
      <c r="L2379" s="1">
        <v>37116</v>
      </c>
      <c r="M2379">
        <v>76.150000000000006</v>
      </c>
      <c r="N2379" t="s">
        <v>31</v>
      </c>
      <c r="O2379" t="s">
        <v>33</v>
      </c>
      <c r="R2379">
        <v>-15.81</v>
      </c>
      <c r="S2379">
        <v>34</v>
      </c>
      <c r="T2379">
        <v>44</v>
      </c>
      <c r="U2379">
        <v>1.21</v>
      </c>
      <c r="V2379">
        <v>111</v>
      </c>
      <c r="W2379">
        <v>59</v>
      </c>
      <c r="X2379">
        <v>11</v>
      </c>
      <c r="Y2379">
        <v>3428.04</v>
      </c>
      <c r="Z2379" t="s">
        <v>2476</v>
      </c>
      <c r="AA2379" t="s">
        <v>2652</v>
      </c>
      <c r="AB2379" t="str">
        <f t="shared" si="74"/>
        <v>34° 44' 1.21"</v>
      </c>
      <c r="AC2379" t="str">
        <f t="shared" si="75"/>
        <v>111° 59' 11"</v>
      </c>
    </row>
    <row r="2380" spans="1:29" x14ac:dyDescent="0.3">
      <c r="A2380" t="s">
        <v>2846</v>
      </c>
      <c r="B2380" t="s">
        <v>2847</v>
      </c>
      <c r="C2380" t="s">
        <v>2848</v>
      </c>
      <c r="D2380" t="s">
        <v>2651</v>
      </c>
      <c r="E2380" t="s">
        <v>2475</v>
      </c>
      <c r="F2380" s="1">
        <v>44364</v>
      </c>
      <c r="H2380" t="s">
        <v>31</v>
      </c>
      <c r="I2380" t="s">
        <v>57</v>
      </c>
      <c r="J2380" t="s">
        <v>188</v>
      </c>
      <c r="K2380" t="s">
        <v>2852</v>
      </c>
      <c r="L2380" s="1">
        <v>36934</v>
      </c>
      <c r="M2380">
        <v>61.45</v>
      </c>
      <c r="N2380" t="s">
        <v>31</v>
      </c>
      <c r="O2380" t="s">
        <v>33</v>
      </c>
      <c r="S2380">
        <v>34</v>
      </c>
      <c r="T2380">
        <v>44</v>
      </c>
      <c r="U2380">
        <v>1.21</v>
      </c>
      <c r="V2380">
        <v>111</v>
      </c>
      <c r="W2380">
        <v>59</v>
      </c>
      <c r="X2380">
        <v>11</v>
      </c>
      <c r="Y2380">
        <v>3428.04</v>
      </c>
      <c r="Z2380" t="s">
        <v>2476</v>
      </c>
      <c r="AA2380" t="s">
        <v>2652</v>
      </c>
      <c r="AB2380" t="str">
        <f t="shared" si="74"/>
        <v>34° 44' 1.21"</v>
      </c>
      <c r="AC2380" t="str">
        <f t="shared" si="75"/>
        <v>111° 59' 11"</v>
      </c>
    </row>
    <row r="2381" spans="1:29" x14ac:dyDescent="0.3">
      <c r="A2381" t="s">
        <v>2846</v>
      </c>
      <c r="B2381" t="s">
        <v>2847</v>
      </c>
      <c r="C2381" t="s">
        <v>2848</v>
      </c>
      <c r="D2381" t="s">
        <v>2651</v>
      </c>
      <c r="E2381" t="s">
        <v>2475</v>
      </c>
      <c r="F2381" s="1">
        <v>44364</v>
      </c>
      <c r="H2381" t="s">
        <v>31</v>
      </c>
      <c r="I2381" t="s">
        <v>57</v>
      </c>
      <c r="J2381" t="s">
        <v>188</v>
      </c>
      <c r="K2381" t="s">
        <v>2852</v>
      </c>
      <c r="L2381" s="1">
        <v>37116</v>
      </c>
      <c r="M2381">
        <v>76.150000000000006</v>
      </c>
      <c r="N2381" t="s">
        <v>31</v>
      </c>
      <c r="O2381" t="s">
        <v>33</v>
      </c>
      <c r="S2381">
        <v>34</v>
      </c>
      <c r="T2381">
        <v>44</v>
      </c>
      <c r="U2381">
        <v>1.21</v>
      </c>
      <c r="V2381">
        <v>111</v>
      </c>
      <c r="W2381">
        <v>59</v>
      </c>
      <c r="X2381">
        <v>11</v>
      </c>
      <c r="Y2381">
        <v>3428.04</v>
      </c>
      <c r="Z2381" t="s">
        <v>2476</v>
      </c>
      <c r="AA2381" t="s">
        <v>2652</v>
      </c>
      <c r="AB2381" t="str">
        <f t="shared" si="74"/>
        <v>34° 44' 1.21"</v>
      </c>
      <c r="AC2381" t="str">
        <f t="shared" si="75"/>
        <v>111° 59' 11"</v>
      </c>
    </row>
    <row r="2382" spans="1:29" x14ac:dyDescent="0.3">
      <c r="A2382" t="s">
        <v>2846</v>
      </c>
      <c r="B2382" t="s">
        <v>2847</v>
      </c>
      <c r="C2382" t="s">
        <v>2848</v>
      </c>
      <c r="D2382" t="s">
        <v>2651</v>
      </c>
      <c r="E2382" t="s">
        <v>2475</v>
      </c>
      <c r="F2382" s="1">
        <v>44131</v>
      </c>
      <c r="H2382" t="s">
        <v>31</v>
      </c>
      <c r="I2382" t="s">
        <v>57</v>
      </c>
      <c r="J2382" t="s">
        <v>188</v>
      </c>
      <c r="K2382" t="s">
        <v>2849</v>
      </c>
      <c r="L2382" s="1">
        <v>37116</v>
      </c>
      <c r="M2382">
        <v>76.150000000000006</v>
      </c>
      <c r="N2382" t="s">
        <v>31</v>
      </c>
      <c r="O2382" t="s">
        <v>33</v>
      </c>
      <c r="S2382">
        <v>34</v>
      </c>
      <c r="T2382">
        <v>44</v>
      </c>
      <c r="U2382">
        <v>1.21</v>
      </c>
      <c r="V2382">
        <v>111</v>
      </c>
      <c r="W2382">
        <v>59</v>
      </c>
      <c r="X2382">
        <v>11</v>
      </c>
      <c r="Y2382">
        <v>3428.04</v>
      </c>
      <c r="Z2382" t="s">
        <v>2476</v>
      </c>
      <c r="AA2382" t="s">
        <v>2652</v>
      </c>
      <c r="AB2382" t="str">
        <f t="shared" si="74"/>
        <v>34° 44' 1.21"</v>
      </c>
      <c r="AC2382" t="str">
        <f t="shared" si="75"/>
        <v>111° 59' 11"</v>
      </c>
    </row>
    <row r="2383" spans="1:29" x14ac:dyDescent="0.3">
      <c r="A2383" t="s">
        <v>2846</v>
      </c>
      <c r="B2383" t="s">
        <v>2847</v>
      </c>
      <c r="C2383" t="s">
        <v>2848</v>
      </c>
      <c r="D2383" t="s">
        <v>2651</v>
      </c>
      <c r="E2383" t="s">
        <v>2475</v>
      </c>
      <c r="F2383" s="1">
        <v>44258</v>
      </c>
      <c r="G2383">
        <v>91.96</v>
      </c>
      <c r="H2383" t="s">
        <v>31</v>
      </c>
      <c r="I2383" t="s">
        <v>57</v>
      </c>
      <c r="K2383" t="s">
        <v>2851</v>
      </c>
      <c r="L2383" s="1">
        <v>36934</v>
      </c>
      <c r="M2383">
        <v>61.45</v>
      </c>
      <c r="N2383" t="s">
        <v>31</v>
      </c>
      <c r="O2383" t="s">
        <v>33</v>
      </c>
      <c r="R2383">
        <v>-30.51</v>
      </c>
      <c r="S2383">
        <v>34</v>
      </c>
      <c r="T2383">
        <v>44</v>
      </c>
      <c r="U2383">
        <v>1.21</v>
      </c>
      <c r="V2383">
        <v>111</v>
      </c>
      <c r="W2383">
        <v>59</v>
      </c>
      <c r="X2383">
        <v>11</v>
      </c>
      <c r="Y2383">
        <v>3428.04</v>
      </c>
      <c r="Z2383" t="s">
        <v>2476</v>
      </c>
      <c r="AA2383" t="s">
        <v>2652</v>
      </c>
      <c r="AB2383" t="str">
        <f t="shared" si="74"/>
        <v>34° 44' 1.21"</v>
      </c>
      <c r="AC2383" t="str">
        <f t="shared" si="75"/>
        <v>111° 59' 11"</v>
      </c>
    </row>
    <row r="2384" spans="1:29" x14ac:dyDescent="0.3">
      <c r="A2384" t="s">
        <v>2846</v>
      </c>
      <c r="B2384" t="s">
        <v>2847</v>
      </c>
      <c r="C2384" t="s">
        <v>2848</v>
      </c>
      <c r="D2384" t="s">
        <v>2651</v>
      </c>
      <c r="E2384" t="s">
        <v>2475</v>
      </c>
      <c r="F2384" s="1">
        <v>44131</v>
      </c>
      <c r="H2384" t="s">
        <v>31</v>
      </c>
      <c r="I2384" t="s">
        <v>57</v>
      </c>
      <c r="J2384" t="s">
        <v>188</v>
      </c>
      <c r="K2384" t="s">
        <v>2849</v>
      </c>
      <c r="L2384" s="1">
        <v>36934</v>
      </c>
      <c r="M2384">
        <v>61.45</v>
      </c>
      <c r="N2384" t="s">
        <v>31</v>
      </c>
      <c r="O2384" t="s">
        <v>33</v>
      </c>
      <c r="S2384">
        <v>34</v>
      </c>
      <c r="T2384">
        <v>44</v>
      </c>
      <c r="U2384">
        <v>1.21</v>
      </c>
      <c r="V2384">
        <v>111</v>
      </c>
      <c r="W2384">
        <v>59</v>
      </c>
      <c r="X2384">
        <v>11</v>
      </c>
      <c r="Y2384">
        <v>3428.04</v>
      </c>
      <c r="Z2384" t="s">
        <v>2476</v>
      </c>
      <c r="AA2384" t="s">
        <v>2652</v>
      </c>
      <c r="AB2384" t="str">
        <f t="shared" si="74"/>
        <v>34° 44' 1.21"</v>
      </c>
      <c r="AC2384" t="str">
        <f t="shared" si="75"/>
        <v>111° 59' 11"</v>
      </c>
    </row>
    <row r="2385" spans="1:29" x14ac:dyDescent="0.3">
      <c r="A2385" t="s">
        <v>2846</v>
      </c>
      <c r="B2385" t="s">
        <v>2847</v>
      </c>
      <c r="C2385" t="s">
        <v>2848</v>
      </c>
      <c r="D2385" t="s">
        <v>2651</v>
      </c>
      <c r="E2385" t="s">
        <v>2475</v>
      </c>
      <c r="F2385" s="1">
        <v>44364</v>
      </c>
      <c r="H2385" t="s">
        <v>31</v>
      </c>
      <c r="I2385" t="s">
        <v>57</v>
      </c>
      <c r="J2385" t="s">
        <v>188</v>
      </c>
      <c r="K2385" t="s">
        <v>2852</v>
      </c>
      <c r="L2385" s="1">
        <v>37028</v>
      </c>
      <c r="M2385">
        <v>69.12</v>
      </c>
      <c r="N2385" t="s">
        <v>31</v>
      </c>
      <c r="O2385" t="s">
        <v>33</v>
      </c>
      <c r="S2385">
        <v>34</v>
      </c>
      <c r="T2385">
        <v>44</v>
      </c>
      <c r="U2385">
        <v>1.21</v>
      </c>
      <c r="V2385">
        <v>111</v>
      </c>
      <c r="W2385">
        <v>59</v>
      </c>
      <c r="X2385">
        <v>11</v>
      </c>
      <c r="Y2385">
        <v>3428.04</v>
      </c>
      <c r="Z2385" t="s">
        <v>2476</v>
      </c>
      <c r="AA2385" t="s">
        <v>2652</v>
      </c>
      <c r="AB2385" t="str">
        <f t="shared" si="74"/>
        <v>34° 44' 1.21"</v>
      </c>
      <c r="AC2385" t="str">
        <f t="shared" si="75"/>
        <v>111° 59' 11"</v>
      </c>
    </row>
    <row r="2386" spans="1:29" x14ac:dyDescent="0.3">
      <c r="A2386" t="s">
        <v>2853</v>
      </c>
      <c r="B2386" t="s">
        <v>2854</v>
      </c>
      <c r="C2386" t="s">
        <v>2855</v>
      </c>
      <c r="D2386" t="s">
        <v>2785</v>
      </c>
      <c r="E2386" t="s">
        <v>2786</v>
      </c>
      <c r="F2386" s="1">
        <v>44403.416666666701</v>
      </c>
      <c r="G2386">
        <v>100.6</v>
      </c>
      <c r="H2386" t="s">
        <v>31</v>
      </c>
      <c r="I2386" t="s">
        <v>35</v>
      </c>
      <c r="L2386" s="1">
        <v>36823</v>
      </c>
      <c r="M2386">
        <v>103.7</v>
      </c>
      <c r="N2386" t="s">
        <v>31</v>
      </c>
      <c r="O2386" t="s">
        <v>33</v>
      </c>
      <c r="R2386">
        <v>3.1</v>
      </c>
      <c r="S2386">
        <v>34</v>
      </c>
      <c r="T2386">
        <v>42</v>
      </c>
      <c r="U2386">
        <v>23.3</v>
      </c>
      <c r="V2386">
        <v>113</v>
      </c>
      <c r="W2386">
        <v>37</v>
      </c>
      <c r="X2386">
        <v>0.9</v>
      </c>
      <c r="Y2386">
        <v>2040</v>
      </c>
      <c r="Z2386" t="s">
        <v>2787</v>
      </c>
      <c r="AA2386" t="s">
        <v>2788</v>
      </c>
      <c r="AB2386" t="str">
        <f t="shared" si="74"/>
        <v>34° 42' 23.3"</v>
      </c>
      <c r="AC2386" t="str">
        <f t="shared" si="75"/>
        <v>113° 37' 0.9"</v>
      </c>
    </row>
    <row r="2387" spans="1:29" x14ac:dyDescent="0.3">
      <c r="A2387" t="s">
        <v>2853</v>
      </c>
      <c r="B2387" t="s">
        <v>2854</v>
      </c>
      <c r="C2387" t="s">
        <v>2855</v>
      </c>
      <c r="D2387" t="s">
        <v>2785</v>
      </c>
      <c r="E2387" t="s">
        <v>2786</v>
      </c>
      <c r="F2387" s="1">
        <v>44123</v>
      </c>
      <c r="G2387">
        <v>100.5</v>
      </c>
      <c r="H2387" t="s">
        <v>31</v>
      </c>
      <c r="I2387" t="s">
        <v>35</v>
      </c>
      <c r="L2387" s="1">
        <v>36823</v>
      </c>
      <c r="M2387">
        <v>103.7</v>
      </c>
      <c r="N2387" t="s">
        <v>31</v>
      </c>
      <c r="O2387" t="s">
        <v>33</v>
      </c>
      <c r="R2387">
        <v>3.2</v>
      </c>
      <c r="S2387">
        <v>34</v>
      </c>
      <c r="T2387">
        <v>42</v>
      </c>
      <c r="U2387">
        <v>23.3</v>
      </c>
      <c r="V2387">
        <v>113</v>
      </c>
      <c r="W2387">
        <v>37</v>
      </c>
      <c r="X2387">
        <v>0.9</v>
      </c>
      <c r="Y2387">
        <v>2040</v>
      </c>
      <c r="Z2387" t="s">
        <v>2787</v>
      </c>
      <c r="AA2387" t="s">
        <v>2788</v>
      </c>
      <c r="AB2387" t="str">
        <f t="shared" si="74"/>
        <v>34° 42' 23.3"</v>
      </c>
      <c r="AC2387" t="str">
        <f t="shared" si="75"/>
        <v>113° 37' 0.9"</v>
      </c>
    </row>
    <row r="2388" spans="1:29" x14ac:dyDescent="0.3">
      <c r="A2388" t="s">
        <v>2856</v>
      </c>
      <c r="B2388" t="s">
        <v>2857</v>
      </c>
      <c r="C2388" t="s">
        <v>2858</v>
      </c>
      <c r="D2388" t="s">
        <v>2669</v>
      </c>
      <c r="E2388" t="s">
        <v>2657</v>
      </c>
      <c r="F2388" s="1">
        <v>44280</v>
      </c>
      <c r="H2388" t="s">
        <v>31</v>
      </c>
      <c r="I2388" t="s">
        <v>32</v>
      </c>
      <c r="L2388" s="1">
        <v>36965</v>
      </c>
      <c r="M2388">
        <v>330.7</v>
      </c>
      <c r="N2388" t="s">
        <v>31</v>
      </c>
      <c r="O2388" t="s">
        <v>33</v>
      </c>
      <c r="S2388">
        <v>34</v>
      </c>
      <c r="T2388">
        <v>42</v>
      </c>
      <c r="U2388">
        <v>33.200000000000003</v>
      </c>
      <c r="V2388">
        <v>112</v>
      </c>
      <c r="W2388">
        <v>19</v>
      </c>
      <c r="X2388">
        <v>38.299999999999997</v>
      </c>
      <c r="Y2388">
        <v>4880</v>
      </c>
      <c r="Z2388" t="s">
        <v>2658</v>
      </c>
      <c r="AA2388" t="s">
        <v>2670</v>
      </c>
      <c r="AB2388" t="str">
        <f t="shared" si="74"/>
        <v>34° 42' 33.2"</v>
      </c>
      <c r="AC2388" t="str">
        <f t="shared" si="75"/>
        <v>112° 19' 38.3"</v>
      </c>
    </row>
    <row r="2389" spans="1:29" x14ac:dyDescent="0.3">
      <c r="A2389" t="s">
        <v>2859</v>
      </c>
      <c r="B2389" t="s">
        <v>2860</v>
      </c>
      <c r="C2389" t="s">
        <v>2861</v>
      </c>
      <c r="D2389" t="s">
        <v>2669</v>
      </c>
      <c r="E2389" t="s">
        <v>2657</v>
      </c>
      <c r="F2389" s="1">
        <v>44278</v>
      </c>
      <c r="G2389">
        <v>146.69999999999999</v>
      </c>
      <c r="H2389" t="s">
        <v>31</v>
      </c>
      <c r="I2389" t="s">
        <v>33</v>
      </c>
      <c r="L2389" s="1">
        <v>36985</v>
      </c>
      <c r="M2389">
        <v>94</v>
      </c>
      <c r="N2389" t="s">
        <v>31</v>
      </c>
      <c r="O2389" t="s">
        <v>33</v>
      </c>
      <c r="R2389">
        <v>-52.7</v>
      </c>
      <c r="S2389">
        <v>34</v>
      </c>
      <c r="T2389">
        <v>42</v>
      </c>
      <c r="U2389">
        <v>11.2</v>
      </c>
      <c r="V2389">
        <v>112</v>
      </c>
      <c r="W2389">
        <v>31</v>
      </c>
      <c r="X2389">
        <v>21.5</v>
      </c>
      <c r="Y2389">
        <v>5010</v>
      </c>
      <c r="Z2389" t="s">
        <v>2658</v>
      </c>
      <c r="AA2389" t="s">
        <v>2670</v>
      </c>
      <c r="AB2389" t="str">
        <f t="shared" si="74"/>
        <v>34° 42' 11.2"</v>
      </c>
      <c r="AC2389" t="str">
        <f t="shared" si="75"/>
        <v>112° 31' 21.5"</v>
      </c>
    </row>
    <row r="2390" spans="1:29" x14ac:dyDescent="0.3">
      <c r="A2390" t="s">
        <v>2862</v>
      </c>
      <c r="B2390" t="s">
        <v>2863</v>
      </c>
      <c r="C2390" t="s">
        <v>2864</v>
      </c>
      <c r="D2390" t="s">
        <v>2651</v>
      </c>
      <c r="E2390" t="s">
        <v>2475</v>
      </c>
      <c r="F2390" s="1">
        <v>44306</v>
      </c>
      <c r="H2390" t="s">
        <v>31</v>
      </c>
      <c r="I2390" t="s">
        <v>32</v>
      </c>
      <c r="K2390" t="s">
        <v>2865</v>
      </c>
      <c r="L2390" s="1">
        <v>36957</v>
      </c>
      <c r="M2390">
        <v>45.1</v>
      </c>
      <c r="N2390" t="s">
        <v>31</v>
      </c>
      <c r="O2390" t="s">
        <v>33</v>
      </c>
      <c r="S2390">
        <v>34</v>
      </c>
      <c r="T2390">
        <v>42</v>
      </c>
      <c r="U2390">
        <v>44.7</v>
      </c>
      <c r="V2390">
        <v>111</v>
      </c>
      <c r="W2390">
        <v>58</v>
      </c>
      <c r="X2390">
        <v>13.6</v>
      </c>
      <c r="Y2390">
        <v>3300</v>
      </c>
      <c r="Z2390" t="s">
        <v>2476</v>
      </c>
      <c r="AA2390" t="s">
        <v>2652</v>
      </c>
      <c r="AB2390" t="str">
        <f t="shared" si="74"/>
        <v>34° 42' 44.7"</v>
      </c>
      <c r="AC2390" t="str">
        <f t="shared" si="75"/>
        <v>111° 58' 13.6"</v>
      </c>
    </row>
    <row r="2391" spans="1:29" x14ac:dyDescent="0.3">
      <c r="A2391" t="s">
        <v>2866</v>
      </c>
      <c r="B2391" t="s">
        <v>2867</v>
      </c>
      <c r="C2391" t="s">
        <v>2868</v>
      </c>
      <c r="D2391" t="s">
        <v>2600</v>
      </c>
      <c r="E2391" t="s">
        <v>2516</v>
      </c>
      <c r="F2391" s="1">
        <v>44125</v>
      </c>
      <c r="G2391">
        <v>94.3</v>
      </c>
      <c r="H2391" t="s">
        <v>31</v>
      </c>
      <c r="I2391" t="s">
        <v>35</v>
      </c>
      <c r="L2391" s="1">
        <v>36819</v>
      </c>
      <c r="M2391">
        <v>90</v>
      </c>
      <c r="N2391" t="s">
        <v>31</v>
      </c>
      <c r="O2391" t="s">
        <v>33</v>
      </c>
      <c r="R2391">
        <v>-4.3</v>
      </c>
      <c r="S2391">
        <v>34</v>
      </c>
      <c r="T2391">
        <v>32</v>
      </c>
      <c r="U2391">
        <v>48.5</v>
      </c>
      <c r="V2391">
        <v>112</v>
      </c>
      <c r="W2391">
        <v>40</v>
      </c>
      <c r="X2391">
        <v>7.6</v>
      </c>
      <c r="Y2391">
        <v>4555</v>
      </c>
      <c r="Z2391" t="s">
        <v>2517</v>
      </c>
      <c r="AA2391" t="s">
        <v>2601</v>
      </c>
      <c r="AB2391" t="str">
        <f t="shared" si="74"/>
        <v>34° 32' 48.5"</v>
      </c>
      <c r="AC2391" t="str">
        <f t="shared" si="75"/>
        <v>112° 40' 7.6"</v>
      </c>
    </row>
    <row r="2392" spans="1:29" x14ac:dyDescent="0.3">
      <c r="A2392" t="s">
        <v>2869</v>
      </c>
      <c r="B2392" t="s">
        <v>2870</v>
      </c>
      <c r="C2392" t="s">
        <v>2871</v>
      </c>
      <c r="D2392" t="s">
        <v>2651</v>
      </c>
      <c r="E2392" t="s">
        <v>2475</v>
      </c>
      <c r="F2392" s="1">
        <v>44306</v>
      </c>
      <c r="G2392">
        <v>49.2</v>
      </c>
      <c r="H2392" t="s">
        <v>31</v>
      </c>
      <c r="I2392" t="s">
        <v>33</v>
      </c>
      <c r="K2392" t="s">
        <v>2872</v>
      </c>
      <c r="L2392" s="1">
        <v>36957</v>
      </c>
      <c r="M2392">
        <v>34.799999999999997</v>
      </c>
      <c r="N2392" t="s">
        <v>31</v>
      </c>
      <c r="O2392" t="s">
        <v>33</v>
      </c>
      <c r="R2392">
        <v>-14.4</v>
      </c>
      <c r="S2392">
        <v>34</v>
      </c>
      <c r="T2392">
        <v>42</v>
      </c>
      <c r="U2392">
        <v>49.3</v>
      </c>
      <c r="V2392">
        <v>111</v>
      </c>
      <c r="W2392">
        <v>58</v>
      </c>
      <c r="X2392">
        <v>32.700000000000003</v>
      </c>
      <c r="Y2392">
        <v>3265</v>
      </c>
      <c r="Z2392" t="s">
        <v>2476</v>
      </c>
      <c r="AA2392" t="s">
        <v>2652</v>
      </c>
      <c r="AB2392" t="str">
        <f t="shared" si="74"/>
        <v>34° 42' 49.3"</v>
      </c>
      <c r="AC2392" t="str">
        <f t="shared" si="75"/>
        <v>111° 58' 32.7"</v>
      </c>
    </row>
    <row r="2393" spans="1:29" x14ac:dyDescent="0.3">
      <c r="A2393" t="s">
        <v>2873</v>
      </c>
      <c r="B2393" t="s">
        <v>2874</v>
      </c>
      <c r="C2393" t="s">
        <v>2875</v>
      </c>
      <c r="D2393" t="s">
        <v>2651</v>
      </c>
      <c r="E2393" t="s">
        <v>2475</v>
      </c>
      <c r="F2393" s="1">
        <v>44305</v>
      </c>
      <c r="G2393">
        <v>60.7</v>
      </c>
      <c r="H2393" t="s">
        <v>31</v>
      </c>
      <c r="I2393" t="s">
        <v>33</v>
      </c>
      <c r="L2393" s="1">
        <v>36957</v>
      </c>
      <c r="M2393">
        <v>64</v>
      </c>
      <c r="N2393" t="s">
        <v>31</v>
      </c>
      <c r="O2393" t="s">
        <v>33</v>
      </c>
      <c r="R2393">
        <v>3.3</v>
      </c>
      <c r="S2393">
        <v>34</v>
      </c>
      <c r="T2393">
        <v>42</v>
      </c>
      <c r="U2393">
        <v>58.3</v>
      </c>
      <c r="V2393">
        <v>111</v>
      </c>
      <c r="W2393">
        <v>59</v>
      </c>
      <c r="X2393">
        <v>51.5</v>
      </c>
      <c r="Y2393">
        <v>3310</v>
      </c>
      <c r="Z2393" t="s">
        <v>2476</v>
      </c>
      <c r="AA2393" t="s">
        <v>2652</v>
      </c>
      <c r="AB2393" t="str">
        <f t="shared" si="74"/>
        <v>34° 42' 58.3"</v>
      </c>
      <c r="AC2393" t="str">
        <f t="shared" si="75"/>
        <v>111° 59' 51.5"</v>
      </c>
    </row>
    <row r="2394" spans="1:29" x14ac:dyDescent="0.3">
      <c r="A2394" t="s">
        <v>2876</v>
      </c>
      <c r="B2394" t="s">
        <v>2877</v>
      </c>
      <c r="C2394" t="s">
        <v>2878</v>
      </c>
      <c r="D2394" t="s">
        <v>2651</v>
      </c>
      <c r="E2394" t="s">
        <v>2475</v>
      </c>
      <c r="F2394" s="1">
        <v>44306</v>
      </c>
      <c r="H2394" t="s">
        <v>31</v>
      </c>
      <c r="I2394" t="s">
        <v>32</v>
      </c>
      <c r="K2394" t="s">
        <v>2879</v>
      </c>
      <c r="L2394" s="1">
        <v>36957</v>
      </c>
      <c r="M2394">
        <v>44.3</v>
      </c>
      <c r="N2394" t="s">
        <v>31</v>
      </c>
      <c r="O2394" t="s">
        <v>33</v>
      </c>
      <c r="S2394">
        <v>34</v>
      </c>
      <c r="T2394">
        <v>43</v>
      </c>
      <c r="U2394">
        <v>4</v>
      </c>
      <c r="V2394">
        <v>111</v>
      </c>
      <c r="W2394">
        <v>58</v>
      </c>
      <c r="X2394">
        <v>55.2</v>
      </c>
      <c r="Y2394">
        <v>3270</v>
      </c>
      <c r="Z2394" t="s">
        <v>2476</v>
      </c>
      <c r="AA2394" t="s">
        <v>2652</v>
      </c>
      <c r="AB2394" t="str">
        <f t="shared" si="74"/>
        <v>34° 43' 4"</v>
      </c>
      <c r="AC2394" t="str">
        <f t="shared" si="75"/>
        <v>111° 58' 55.2"</v>
      </c>
    </row>
    <row r="2395" spans="1:29" x14ac:dyDescent="0.3">
      <c r="A2395" t="s">
        <v>2880</v>
      </c>
      <c r="B2395" t="s">
        <v>2881</v>
      </c>
      <c r="C2395" t="s">
        <v>2882</v>
      </c>
      <c r="D2395" t="s">
        <v>2651</v>
      </c>
      <c r="E2395" t="s">
        <v>2475</v>
      </c>
      <c r="F2395" s="1">
        <v>44308</v>
      </c>
      <c r="G2395">
        <v>59.3</v>
      </c>
      <c r="H2395" t="s">
        <v>31</v>
      </c>
      <c r="I2395" t="s">
        <v>33</v>
      </c>
      <c r="L2395" s="1">
        <v>36957</v>
      </c>
      <c r="M2395">
        <v>57.6</v>
      </c>
      <c r="N2395" t="s">
        <v>31</v>
      </c>
      <c r="O2395" t="s">
        <v>33</v>
      </c>
      <c r="R2395">
        <v>-1.7</v>
      </c>
      <c r="S2395">
        <v>34</v>
      </c>
      <c r="T2395">
        <v>43</v>
      </c>
      <c r="U2395">
        <v>8.6999999999999993</v>
      </c>
      <c r="V2395">
        <v>111</v>
      </c>
      <c r="W2395">
        <v>55</v>
      </c>
      <c r="X2395">
        <v>27.8</v>
      </c>
      <c r="Y2395">
        <v>3360</v>
      </c>
      <c r="Z2395" t="s">
        <v>2476</v>
      </c>
      <c r="AA2395" t="s">
        <v>2652</v>
      </c>
      <c r="AB2395" t="str">
        <f t="shared" si="74"/>
        <v>34° 43' 8.7"</v>
      </c>
      <c r="AC2395" t="str">
        <f t="shared" si="75"/>
        <v>111° 55' 27.8"</v>
      </c>
    </row>
    <row r="2396" spans="1:29" x14ac:dyDescent="0.3">
      <c r="A2396" t="s">
        <v>2883</v>
      </c>
      <c r="B2396" t="s">
        <v>2884</v>
      </c>
      <c r="C2396" t="s">
        <v>2885</v>
      </c>
      <c r="D2396" t="s">
        <v>2651</v>
      </c>
      <c r="E2396" t="s">
        <v>2475</v>
      </c>
      <c r="F2396" s="1">
        <v>44306</v>
      </c>
      <c r="G2396">
        <v>299.5</v>
      </c>
      <c r="H2396" t="s">
        <v>31</v>
      </c>
      <c r="I2396" t="s">
        <v>33</v>
      </c>
      <c r="L2396" s="1">
        <v>36958</v>
      </c>
      <c r="M2396">
        <v>256.3</v>
      </c>
      <c r="N2396" t="s">
        <v>31</v>
      </c>
      <c r="O2396" t="s">
        <v>33</v>
      </c>
      <c r="R2396">
        <v>-43.2</v>
      </c>
      <c r="S2396">
        <v>34</v>
      </c>
      <c r="T2396">
        <v>45</v>
      </c>
      <c r="U2396">
        <v>56.18</v>
      </c>
      <c r="V2396">
        <v>112</v>
      </c>
      <c r="W2396">
        <v>4</v>
      </c>
      <c r="X2396">
        <v>5.09</v>
      </c>
      <c r="Y2396">
        <v>3660</v>
      </c>
      <c r="Z2396" t="s">
        <v>2476</v>
      </c>
      <c r="AA2396" t="s">
        <v>2652</v>
      </c>
      <c r="AB2396" t="str">
        <f t="shared" si="74"/>
        <v>34° 45' 56.18"</v>
      </c>
      <c r="AC2396" t="str">
        <f t="shared" si="75"/>
        <v>112° 4' 5.09"</v>
      </c>
    </row>
    <row r="2397" spans="1:29" x14ac:dyDescent="0.3">
      <c r="A2397" t="s">
        <v>2886</v>
      </c>
      <c r="B2397" t="s">
        <v>2887</v>
      </c>
      <c r="C2397" t="s">
        <v>2888</v>
      </c>
      <c r="D2397" t="s">
        <v>2669</v>
      </c>
      <c r="E2397" t="s">
        <v>2657</v>
      </c>
      <c r="F2397" s="1">
        <v>44278</v>
      </c>
      <c r="G2397">
        <v>176.7</v>
      </c>
      <c r="H2397" t="s">
        <v>31</v>
      </c>
      <c r="I2397" t="s">
        <v>33</v>
      </c>
      <c r="L2397" s="1">
        <v>36963</v>
      </c>
      <c r="M2397">
        <v>151</v>
      </c>
      <c r="N2397" t="s">
        <v>31</v>
      </c>
      <c r="O2397" t="s">
        <v>33</v>
      </c>
      <c r="P2397" t="s">
        <v>33</v>
      </c>
      <c r="R2397">
        <v>-25.7</v>
      </c>
      <c r="S2397">
        <v>34</v>
      </c>
      <c r="T2397">
        <v>46</v>
      </c>
      <c r="U2397">
        <v>2.7</v>
      </c>
      <c r="V2397">
        <v>112</v>
      </c>
      <c r="W2397">
        <v>26</v>
      </c>
      <c r="X2397">
        <v>39.700000000000003</v>
      </c>
      <c r="Y2397">
        <v>4659</v>
      </c>
      <c r="Z2397" t="s">
        <v>2658</v>
      </c>
      <c r="AA2397" t="s">
        <v>2670</v>
      </c>
      <c r="AB2397" t="str">
        <f t="shared" si="74"/>
        <v>34° 46' 2.7"</v>
      </c>
      <c r="AC2397" t="str">
        <f t="shared" si="75"/>
        <v>112° 26' 39.7"</v>
      </c>
    </row>
    <row r="2398" spans="1:29" x14ac:dyDescent="0.3">
      <c r="A2398" t="s">
        <v>2889</v>
      </c>
      <c r="B2398" t="s">
        <v>2890</v>
      </c>
      <c r="C2398" t="s">
        <v>2891</v>
      </c>
      <c r="D2398" t="s">
        <v>2669</v>
      </c>
      <c r="E2398" t="s">
        <v>2657</v>
      </c>
      <c r="F2398" s="1">
        <v>44280</v>
      </c>
      <c r="H2398" t="s">
        <v>31</v>
      </c>
      <c r="I2398" t="s">
        <v>32</v>
      </c>
      <c r="L2398" s="1">
        <v>36963</v>
      </c>
      <c r="M2398">
        <v>178.4</v>
      </c>
      <c r="N2398" t="s">
        <v>31</v>
      </c>
      <c r="O2398" t="s">
        <v>33</v>
      </c>
      <c r="S2398">
        <v>34</v>
      </c>
      <c r="T2398">
        <v>46</v>
      </c>
      <c r="U2398">
        <v>6.9</v>
      </c>
      <c r="V2398">
        <v>112</v>
      </c>
      <c r="W2398">
        <v>29</v>
      </c>
      <c r="X2398">
        <v>45.4</v>
      </c>
      <c r="Y2398">
        <v>4700</v>
      </c>
      <c r="Z2398" t="s">
        <v>2658</v>
      </c>
      <c r="AA2398" t="s">
        <v>2670</v>
      </c>
      <c r="AB2398" t="str">
        <f t="shared" si="74"/>
        <v>34° 46' 6.9"</v>
      </c>
      <c r="AC2398" t="str">
        <f t="shared" si="75"/>
        <v>112° 29' 45.4"</v>
      </c>
    </row>
    <row r="2399" spans="1:29" x14ac:dyDescent="0.3">
      <c r="A2399" t="s">
        <v>2892</v>
      </c>
      <c r="B2399" t="s">
        <v>2893</v>
      </c>
      <c r="C2399" t="s">
        <v>2894</v>
      </c>
      <c r="D2399" t="s">
        <v>2651</v>
      </c>
      <c r="E2399" t="s">
        <v>2475</v>
      </c>
      <c r="F2399" s="1">
        <v>44308</v>
      </c>
      <c r="G2399">
        <v>182.3</v>
      </c>
      <c r="H2399" t="s">
        <v>31</v>
      </c>
      <c r="I2399" t="s">
        <v>35</v>
      </c>
      <c r="L2399" s="1">
        <v>36958</v>
      </c>
      <c r="M2399">
        <v>178.9</v>
      </c>
      <c r="N2399" t="s">
        <v>31</v>
      </c>
      <c r="O2399" t="s">
        <v>33</v>
      </c>
      <c r="R2399">
        <v>-3.4</v>
      </c>
      <c r="S2399">
        <v>34</v>
      </c>
      <c r="T2399">
        <v>46</v>
      </c>
      <c r="U2399">
        <v>25.8</v>
      </c>
      <c r="V2399">
        <v>111</v>
      </c>
      <c r="W2399">
        <v>57</v>
      </c>
      <c r="X2399">
        <v>13.3</v>
      </c>
      <c r="Y2399">
        <v>3730</v>
      </c>
      <c r="Z2399" t="s">
        <v>2476</v>
      </c>
      <c r="AA2399" t="s">
        <v>2652</v>
      </c>
      <c r="AB2399" t="str">
        <f t="shared" si="74"/>
        <v>34° 46' 25.8"</v>
      </c>
      <c r="AC2399" t="str">
        <f t="shared" si="75"/>
        <v>111° 57' 13.3"</v>
      </c>
    </row>
    <row r="2400" spans="1:29" x14ac:dyDescent="0.3">
      <c r="A2400" t="s">
        <v>2895</v>
      </c>
      <c r="B2400" t="s">
        <v>2896</v>
      </c>
      <c r="C2400" t="s">
        <v>2897</v>
      </c>
      <c r="D2400" t="s">
        <v>2669</v>
      </c>
      <c r="E2400" t="s">
        <v>2657</v>
      </c>
      <c r="F2400" s="1">
        <v>44277</v>
      </c>
      <c r="G2400">
        <v>195.2</v>
      </c>
      <c r="H2400" t="s">
        <v>31</v>
      </c>
      <c r="I2400" t="s">
        <v>33</v>
      </c>
      <c r="L2400" s="1">
        <v>36962</v>
      </c>
      <c r="M2400">
        <v>167.9</v>
      </c>
      <c r="N2400" t="s">
        <v>31</v>
      </c>
      <c r="O2400" t="s">
        <v>33</v>
      </c>
      <c r="R2400">
        <v>-27.3</v>
      </c>
      <c r="S2400">
        <v>34</v>
      </c>
      <c r="T2400">
        <v>46</v>
      </c>
      <c r="U2400">
        <v>29.4</v>
      </c>
      <c r="V2400">
        <v>112</v>
      </c>
      <c r="W2400">
        <v>24</v>
      </c>
      <c r="X2400">
        <v>10.3</v>
      </c>
      <c r="Y2400">
        <v>4701</v>
      </c>
      <c r="Z2400" t="s">
        <v>2658</v>
      </c>
      <c r="AA2400" t="s">
        <v>2670</v>
      </c>
      <c r="AB2400" t="str">
        <f t="shared" si="74"/>
        <v>34° 46' 29.4"</v>
      </c>
      <c r="AC2400" t="str">
        <f t="shared" si="75"/>
        <v>112° 24' 10.3"</v>
      </c>
    </row>
    <row r="2401" spans="1:29" x14ac:dyDescent="0.3">
      <c r="A2401" t="s">
        <v>2898</v>
      </c>
      <c r="B2401" t="s">
        <v>2899</v>
      </c>
      <c r="C2401" t="s">
        <v>2900</v>
      </c>
      <c r="D2401" t="s">
        <v>2669</v>
      </c>
      <c r="E2401" t="s">
        <v>2657</v>
      </c>
      <c r="F2401" s="1">
        <v>44280</v>
      </c>
      <c r="G2401">
        <v>207.1</v>
      </c>
      <c r="H2401" t="s">
        <v>31</v>
      </c>
      <c r="I2401" t="s">
        <v>33</v>
      </c>
      <c r="L2401" s="1">
        <v>36963</v>
      </c>
      <c r="M2401">
        <v>179.7</v>
      </c>
      <c r="N2401" t="s">
        <v>31</v>
      </c>
      <c r="O2401" t="s">
        <v>33</v>
      </c>
      <c r="R2401">
        <v>-27.4</v>
      </c>
      <c r="S2401">
        <v>34</v>
      </c>
      <c r="T2401">
        <v>46</v>
      </c>
      <c r="U2401">
        <v>31.2</v>
      </c>
      <c r="V2401">
        <v>112</v>
      </c>
      <c r="W2401">
        <v>28</v>
      </c>
      <c r="X2401">
        <v>33.299999999999997</v>
      </c>
      <c r="Y2401">
        <v>4685</v>
      </c>
      <c r="Z2401" t="s">
        <v>2658</v>
      </c>
      <c r="AA2401" t="s">
        <v>2670</v>
      </c>
      <c r="AB2401" t="str">
        <f t="shared" si="74"/>
        <v>34° 46' 31.2"</v>
      </c>
      <c r="AC2401" t="str">
        <f t="shared" si="75"/>
        <v>112° 28' 33.3"</v>
      </c>
    </row>
    <row r="2402" spans="1:29" x14ac:dyDescent="0.3">
      <c r="A2402" t="s">
        <v>2901</v>
      </c>
      <c r="B2402" t="s">
        <v>2902</v>
      </c>
      <c r="C2402" t="s">
        <v>2903</v>
      </c>
      <c r="D2402" t="s">
        <v>2669</v>
      </c>
      <c r="E2402" t="s">
        <v>2657</v>
      </c>
      <c r="F2402" s="1">
        <v>44277</v>
      </c>
      <c r="G2402">
        <v>304.89999999999998</v>
      </c>
      <c r="H2402" t="s">
        <v>31</v>
      </c>
      <c r="I2402" t="s">
        <v>33</v>
      </c>
      <c r="L2402" s="1">
        <v>36965</v>
      </c>
      <c r="M2402">
        <v>276.2</v>
      </c>
      <c r="N2402" t="s">
        <v>31</v>
      </c>
      <c r="O2402" t="s">
        <v>33</v>
      </c>
      <c r="R2402">
        <v>-28.7</v>
      </c>
      <c r="S2402">
        <v>34</v>
      </c>
      <c r="T2402">
        <v>44</v>
      </c>
      <c r="U2402">
        <v>26.8</v>
      </c>
      <c r="V2402">
        <v>112</v>
      </c>
      <c r="W2402">
        <v>22</v>
      </c>
      <c r="X2402">
        <v>23.2</v>
      </c>
      <c r="Y2402">
        <v>4807</v>
      </c>
      <c r="Z2402" t="s">
        <v>2658</v>
      </c>
      <c r="AA2402" t="s">
        <v>2670</v>
      </c>
      <c r="AB2402" t="str">
        <f t="shared" si="74"/>
        <v>34° 44' 26.8"</v>
      </c>
      <c r="AC2402" t="str">
        <f t="shared" si="75"/>
        <v>112° 22' 23.2"</v>
      </c>
    </row>
    <row r="2403" spans="1:29" x14ac:dyDescent="0.3">
      <c r="A2403" t="s">
        <v>2904</v>
      </c>
      <c r="B2403" t="s">
        <v>2905</v>
      </c>
      <c r="C2403" t="s">
        <v>2906</v>
      </c>
      <c r="D2403" t="s">
        <v>2669</v>
      </c>
      <c r="E2403" t="s">
        <v>2657</v>
      </c>
      <c r="F2403" s="1">
        <v>44278</v>
      </c>
      <c r="G2403">
        <v>247.2</v>
      </c>
      <c r="H2403" t="s">
        <v>31</v>
      </c>
      <c r="I2403" t="s">
        <v>33</v>
      </c>
      <c r="J2403" t="s">
        <v>33</v>
      </c>
      <c r="L2403" s="1">
        <v>36963</v>
      </c>
      <c r="M2403">
        <v>217.5</v>
      </c>
      <c r="N2403" t="s">
        <v>31</v>
      </c>
      <c r="O2403" t="s">
        <v>33</v>
      </c>
      <c r="P2403" t="s">
        <v>33</v>
      </c>
      <c r="R2403">
        <v>-29.7</v>
      </c>
      <c r="S2403">
        <v>34</v>
      </c>
      <c r="T2403">
        <v>44</v>
      </c>
      <c r="U2403">
        <v>57.9</v>
      </c>
      <c r="V2403">
        <v>112</v>
      </c>
      <c r="W2403">
        <v>27</v>
      </c>
      <c r="X2403">
        <v>5.8</v>
      </c>
      <c r="Y2403">
        <v>4733</v>
      </c>
      <c r="Z2403" t="s">
        <v>2658</v>
      </c>
      <c r="AA2403" t="s">
        <v>2670</v>
      </c>
      <c r="AB2403" t="str">
        <f t="shared" si="74"/>
        <v>34° 44' 57.9"</v>
      </c>
      <c r="AC2403" t="str">
        <f t="shared" si="75"/>
        <v>112° 27' 5.8"</v>
      </c>
    </row>
    <row r="2404" spans="1:29" x14ac:dyDescent="0.3">
      <c r="A2404" t="s">
        <v>2907</v>
      </c>
      <c r="B2404" t="s">
        <v>2908</v>
      </c>
      <c r="C2404" t="s">
        <v>2909</v>
      </c>
      <c r="D2404" t="s">
        <v>2669</v>
      </c>
      <c r="E2404" t="s">
        <v>2657</v>
      </c>
      <c r="F2404" s="1">
        <v>44277</v>
      </c>
      <c r="G2404">
        <v>40.799999999999997</v>
      </c>
      <c r="H2404" t="s">
        <v>31</v>
      </c>
      <c r="I2404" t="s">
        <v>35</v>
      </c>
      <c r="L2404" s="1">
        <v>36965</v>
      </c>
      <c r="M2404">
        <v>49.3</v>
      </c>
      <c r="N2404" t="s">
        <v>31</v>
      </c>
      <c r="O2404" t="s">
        <v>33</v>
      </c>
      <c r="R2404">
        <v>8.5</v>
      </c>
      <c r="S2404">
        <v>34</v>
      </c>
      <c r="T2404">
        <v>45</v>
      </c>
      <c r="U2404">
        <v>0</v>
      </c>
      <c r="V2404">
        <v>112</v>
      </c>
      <c r="W2404">
        <v>23</v>
      </c>
      <c r="X2404">
        <v>26.2</v>
      </c>
      <c r="Y2404">
        <v>4777</v>
      </c>
      <c r="Z2404" t="s">
        <v>2658</v>
      </c>
      <c r="AA2404" t="s">
        <v>2670</v>
      </c>
      <c r="AB2404" t="str">
        <f t="shared" si="74"/>
        <v>34° 45' 0"</v>
      </c>
      <c r="AC2404" t="str">
        <f t="shared" si="75"/>
        <v>112° 23' 26.2"</v>
      </c>
    </row>
    <row r="2405" spans="1:29" x14ac:dyDescent="0.3">
      <c r="A2405" t="s">
        <v>2910</v>
      </c>
      <c r="B2405" t="s">
        <v>2911</v>
      </c>
      <c r="C2405" t="s">
        <v>2912</v>
      </c>
      <c r="D2405" t="s">
        <v>2669</v>
      </c>
      <c r="E2405" t="s">
        <v>2657</v>
      </c>
      <c r="F2405" s="1">
        <v>44277</v>
      </c>
      <c r="G2405">
        <v>247.9</v>
      </c>
      <c r="H2405" t="s">
        <v>31</v>
      </c>
      <c r="I2405" t="s">
        <v>33</v>
      </c>
      <c r="L2405" s="1">
        <v>36965</v>
      </c>
      <c r="M2405">
        <v>223.6</v>
      </c>
      <c r="N2405" t="s">
        <v>31</v>
      </c>
      <c r="O2405" t="s">
        <v>33</v>
      </c>
      <c r="R2405">
        <v>-24.3</v>
      </c>
      <c r="S2405">
        <v>34</v>
      </c>
      <c r="T2405">
        <v>44</v>
      </c>
      <c r="U2405">
        <v>58.1</v>
      </c>
      <c r="V2405">
        <v>112</v>
      </c>
      <c r="W2405">
        <v>23</v>
      </c>
      <c r="X2405">
        <v>20.5</v>
      </c>
      <c r="Y2405">
        <v>4781</v>
      </c>
      <c r="Z2405" t="s">
        <v>2658</v>
      </c>
      <c r="AA2405" t="s">
        <v>2670</v>
      </c>
      <c r="AB2405" t="str">
        <f t="shared" si="74"/>
        <v>34° 44' 58.1"</v>
      </c>
      <c r="AC2405" t="str">
        <f t="shared" si="75"/>
        <v>112° 23' 20.5"</v>
      </c>
    </row>
    <row r="2406" spans="1:29" x14ac:dyDescent="0.3">
      <c r="A2406" t="s">
        <v>2913</v>
      </c>
      <c r="B2406" t="s">
        <v>2914</v>
      </c>
      <c r="C2406" t="s">
        <v>2915</v>
      </c>
      <c r="D2406" t="s">
        <v>2669</v>
      </c>
      <c r="E2406" t="s">
        <v>2657</v>
      </c>
      <c r="F2406" s="1">
        <v>44280</v>
      </c>
      <c r="G2406">
        <v>234</v>
      </c>
      <c r="H2406" t="s">
        <v>31</v>
      </c>
      <c r="I2406" t="s">
        <v>33</v>
      </c>
      <c r="L2406" s="1">
        <v>36963</v>
      </c>
      <c r="M2406">
        <v>207.6</v>
      </c>
      <c r="N2406" t="s">
        <v>31</v>
      </c>
      <c r="O2406" t="s">
        <v>33</v>
      </c>
      <c r="P2406" t="s">
        <v>33</v>
      </c>
      <c r="R2406">
        <v>-26.4</v>
      </c>
      <c r="S2406">
        <v>34</v>
      </c>
      <c r="T2406">
        <v>45</v>
      </c>
      <c r="U2406">
        <v>9.4</v>
      </c>
      <c r="V2406">
        <v>112</v>
      </c>
      <c r="W2406">
        <v>27</v>
      </c>
      <c r="X2406">
        <v>5.6</v>
      </c>
      <c r="Y2406">
        <v>4716</v>
      </c>
      <c r="Z2406" t="s">
        <v>2658</v>
      </c>
      <c r="AA2406" t="s">
        <v>2670</v>
      </c>
      <c r="AB2406" t="str">
        <f t="shared" si="74"/>
        <v>34° 45' 9.4"</v>
      </c>
      <c r="AC2406" t="str">
        <f t="shared" si="75"/>
        <v>112° 27' 5.6"</v>
      </c>
    </row>
    <row r="2407" spans="1:29" x14ac:dyDescent="0.3">
      <c r="A2407" t="s">
        <v>2916</v>
      </c>
      <c r="B2407" t="s">
        <v>2917</v>
      </c>
      <c r="C2407" t="s">
        <v>2918</v>
      </c>
      <c r="D2407" t="s">
        <v>2669</v>
      </c>
      <c r="E2407" t="s">
        <v>2657</v>
      </c>
      <c r="F2407" s="1">
        <v>44277</v>
      </c>
      <c r="G2407">
        <v>258.10000000000002</v>
      </c>
      <c r="H2407" t="s">
        <v>31</v>
      </c>
      <c r="I2407" t="s">
        <v>33</v>
      </c>
      <c r="L2407" s="1">
        <v>36962</v>
      </c>
      <c r="M2407">
        <v>228.7</v>
      </c>
      <c r="N2407" t="s">
        <v>31</v>
      </c>
      <c r="O2407" t="s">
        <v>33</v>
      </c>
      <c r="R2407">
        <v>-29.4</v>
      </c>
      <c r="S2407">
        <v>34</v>
      </c>
      <c r="T2407">
        <v>45</v>
      </c>
      <c r="U2407">
        <v>33.9</v>
      </c>
      <c r="V2407">
        <v>112</v>
      </c>
      <c r="W2407">
        <v>28</v>
      </c>
      <c r="X2407">
        <v>25.5</v>
      </c>
      <c r="Y2407">
        <v>4747</v>
      </c>
      <c r="Z2407" t="s">
        <v>2658</v>
      </c>
      <c r="AA2407" t="s">
        <v>2670</v>
      </c>
      <c r="AB2407" t="str">
        <f t="shared" si="74"/>
        <v>34° 45' 33.9"</v>
      </c>
      <c r="AC2407" t="str">
        <f t="shared" si="75"/>
        <v>112° 28' 25.5"</v>
      </c>
    </row>
    <row r="2408" spans="1:29" x14ac:dyDescent="0.3">
      <c r="A2408" t="s">
        <v>2919</v>
      </c>
      <c r="B2408" t="s">
        <v>2920</v>
      </c>
      <c r="C2408" t="s">
        <v>2921</v>
      </c>
      <c r="D2408" t="s">
        <v>2669</v>
      </c>
      <c r="E2408" t="s">
        <v>2657</v>
      </c>
      <c r="F2408" s="1">
        <v>44277</v>
      </c>
      <c r="H2408" t="s">
        <v>31</v>
      </c>
      <c r="I2408" t="s">
        <v>33</v>
      </c>
      <c r="J2408" t="s">
        <v>188</v>
      </c>
      <c r="K2408" t="s">
        <v>2922</v>
      </c>
      <c r="L2408" s="1">
        <v>36965</v>
      </c>
      <c r="M2408">
        <v>293.7</v>
      </c>
      <c r="N2408" t="s">
        <v>31</v>
      </c>
      <c r="O2408" t="s">
        <v>33</v>
      </c>
      <c r="S2408">
        <v>34</v>
      </c>
      <c r="T2408">
        <v>45</v>
      </c>
      <c r="U2408">
        <v>40</v>
      </c>
      <c r="V2408">
        <v>112</v>
      </c>
      <c r="W2408">
        <v>20</v>
      </c>
      <c r="X2408">
        <v>26</v>
      </c>
      <c r="Y2408">
        <v>4833</v>
      </c>
      <c r="Z2408" t="s">
        <v>2658</v>
      </c>
      <c r="AA2408" t="s">
        <v>2670</v>
      </c>
      <c r="AB2408" t="str">
        <f t="shared" si="74"/>
        <v>34° 45' 40"</v>
      </c>
      <c r="AC2408" t="str">
        <f t="shared" si="75"/>
        <v>112° 20' 26"</v>
      </c>
    </row>
    <row r="2409" spans="1:29" x14ac:dyDescent="0.3">
      <c r="A2409" t="s">
        <v>2923</v>
      </c>
      <c r="B2409" t="s">
        <v>2924</v>
      </c>
      <c r="C2409" t="s">
        <v>2925</v>
      </c>
      <c r="D2409" t="s">
        <v>2669</v>
      </c>
      <c r="E2409" t="s">
        <v>2657</v>
      </c>
      <c r="F2409" s="1">
        <v>44278</v>
      </c>
      <c r="G2409">
        <v>213.7</v>
      </c>
      <c r="H2409" t="s">
        <v>31</v>
      </c>
      <c r="I2409" t="s">
        <v>33</v>
      </c>
      <c r="J2409" t="s">
        <v>33</v>
      </c>
      <c r="L2409" s="1">
        <v>36964</v>
      </c>
      <c r="M2409">
        <v>179.3</v>
      </c>
      <c r="N2409" t="s">
        <v>31</v>
      </c>
      <c r="O2409" t="s">
        <v>33</v>
      </c>
      <c r="R2409">
        <v>-34.4</v>
      </c>
      <c r="S2409">
        <v>34</v>
      </c>
      <c r="T2409">
        <v>45</v>
      </c>
      <c r="U2409">
        <v>36.4</v>
      </c>
      <c r="V2409">
        <v>112</v>
      </c>
      <c r="W2409">
        <v>26</v>
      </c>
      <c r="X2409">
        <v>42.5</v>
      </c>
      <c r="Y2409">
        <v>4690</v>
      </c>
      <c r="Z2409" t="s">
        <v>2658</v>
      </c>
      <c r="AA2409" t="s">
        <v>2670</v>
      </c>
      <c r="AB2409" t="str">
        <f t="shared" si="74"/>
        <v>34° 45' 36.4"</v>
      </c>
      <c r="AC2409" t="str">
        <f t="shared" si="75"/>
        <v>112° 26' 42.5"</v>
      </c>
    </row>
    <row r="2410" spans="1:29" x14ac:dyDescent="0.3">
      <c r="A2410" t="s">
        <v>2926</v>
      </c>
      <c r="B2410" t="s">
        <v>2927</v>
      </c>
      <c r="C2410" t="s">
        <v>2928</v>
      </c>
      <c r="D2410" t="s">
        <v>2669</v>
      </c>
      <c r="E2410" t="s">
        <v>2657</v>
      </c>
      <c r="F2410" s="1">
        <v>44280</v>
      </c>
      <c r="G2410">
        <v>193.3</v>
      </c>
      <c r="H2410" t="s">
        <v>31</v>
      </c>
      <c r="I2410" t="s">
        <v>33</v>
      </c>
      <c r="L2410" s="1">
        <v>36985</v>
      </c>
      <c r="M2410">
        <v>171.1</v>
      </c>
      <c r="N2410" t="s">
        <v>31</v>
      </c>
      <c r="O2410" t="s">
        <v>33</v>
      </c>
      <c r="P2410" t="s">
        <v>33</v>
      </c>
      <c r="R2410">
        <v>-22.2</v>
      </c>
      <c r="S2410">
        <v>34</v>
      </c>
      <c r="T2410">
        <v>45</v>
      </c>
      <c r="U2410">
        <v>44.7</v>
      </c>
      <c r="V2410">
        <v>112</v>
      </c>
      <c r="W2410">
        <v>26</v>
      </c>
      <c r="X2410">
        <v>21.4</v>
      </c>
      <c r="Y2410">
        <v>4670</v>
      </c>
      <c r="Z2410" t="s">
        <v>2658</v>
      </c>
      <c r="AA2410" t="s">
        <v>2670</v>
      </c>
      <c r="AB2410" t="str">
        <f t="shared" si="74"/>
        <v>34° 45' 44.7"</v>
      </c>
      <c r="AC2410" t="str">
        <f t="shared" si="75"/>
        <v>112° 26' 21.4"</v>
      </c>
    </row>
    <row r="2411" spans="1:29" x14ac:dyDescent="0.3">
      <c r="A2411" t="s">
        <v>2929</v>
      </c>
      <c r="B2411" t="s">
        <v>2930</v>
      </c>
      <c r="C2411" t="s">
        <v>2931</v>
      </c>
      <c r="D2411" t="s">
        <v>2651</v>
      </c>
      <c r="E2411" t="s">
        <v>2475</v>
      </c>
      <c r="F2411" s="1">
        <v>44264</v>
      </c>
      <c r="G2411">
        <v>46.14</v>
      </c>
      <c r="H2411" t="s">
        <v>31</v>
      </c>
      <c r="I2411" t="s">
        <v>57</v>
      </c>
      <c r="K2411" t="s">
        <v>2932</v>
      </c>
      <c r="L2411" s="1">
        <v>36957</v>
      </c>
      <c r="M2411">
        <v>40</v>
      </c>
      <c r="N2411" t="s">
        <v>31</v>
      </c>
      <c r="O2411" t="s">
        <v>33</v>
      </c>
      <c r="R2411">
        <v>-6.14</v>
      </c>
      <c r="S2411">
        <v>34</v>
      </c>
      <c r="T2411">
        <v>45</v>
      </c>
      <c r="U2411">
        <v>42.9</v>
      </c>
      <c r="V2411">
        <v>112</v>
      </c>
      <c r="W2411">
        <v>0</v>
      </c>
      <c r="X2411">
        <v>52.71</v>
      </c>
      <c r="Y2411">
        <v>3421.95</v>
      </c>
      <c r="Z2411" t="s">
        <v>2476</v>
      </c>
      <c r="AA2411" t="s">
        <v>2652</v>
      </c>
      <c r="AB2411" t="str">
        <f t="shared" si="74"/>
        <v>34° 45' 42.9"</v>
      </c>
      <c r="AC2411" t="str">
        <f t="shared" si="75"/>
        <v>112° 0' 52.71"</v>
      </c>
    </row>
    <row r="2412" spans="1:29" x14ac:dyDescent="0.3">
      <c r="A2412" t="s">
        <v>2929</v>
      </c>
      <c r="B2412" t="s">
        <v>2930</v>
      </c>
      <c r="C2412" t="s">
        <v>2931</v>
      </c>
      <c r="D2412" t="s">
        <v>2651</v>
      </c>
      <c r="E2412" t="s">
        <v>2475</v>
      </c>
      <c r="F2412" s="1">
        <v>44258</v>
      </c>
      <c r="G2412">
        <v>45.34</v>
      </c>
      <c r="H2412" t="s">
        <v>31</v>
      </c>
      <c r="I2412" t="s">
        <v>57</v>
      </c>
      <c r="L2412" s="1">
        <v>36957</v>
      </c>
      <c r="M2412">
        <v>40</v>
      </c>
      <c r="N2412" t="s">
        <v>31</v>
      </c>
      <c r="O2412" t="s">
        <v>33</v>
      </c>
      <c r="R2412">
        <v>-5.34</v>
      </c>
      <c r="S2412">
        <v>34</v>
      </c>
      <c r="T2412">
        <v>45</v>
      </c>
      <c r="U2412">
        <v>42.9</v>
      </c>
      <c r="V2412">
        <v>112</v>
      </c>
      <c r="W2412">
        <v>0</v>
      </c>
      <c r="X2412">
        <v>52.71</v>
      </c>
      <c r="Y2412">
        <v>3421.95</v>
      </c>
      <c r="Z2412" t="s">
        <v>2476</v>
      </c>
      <c r="AA2412" t="s">
        <v>2652</v>
      </c>
      <c r="AB2412" t="str">
        <f t="shared" si="74"/>
        <v>34° 45' 42.9"</v>
      </c>
      <c r="AC2412" t="str">
        <f t="shared" si="75"/>
        <v>112° 0' 52.71"</v>
      </c>
    </row>
    <row r="2413" spans="1:29" x14ac:dyDescent="0.3">
      <c r="A2413" t="s">
        <v>2929</v>
      </c>
      <c r="B2413" t="s">
        <v>2930</v>
      </c>
      <c r="C2413" t="s">
        <v>2931</v>
      </c>
      <c r="D2413" t="s">
        <v>2651</v>
      </c>
      <c r="E2413" t="s">
        <v>2475</v>
      </c>
      <c r="F2413" s="1">
        <v>44364</v>
      </c>
      <c r="G2413">
        <v>50.73</v>
      </c>
      <c r="H2413" t="s">
        <v>31</v>
      </c>
      <c r="I2413" t="s">
        <v>57</v>
      </c>
      <c r="K2413" t="s">
        <v>2933</v>
      </c>
      <c r="L2413" s="1">
        <v>36957</v>
      </c>
      <c r="M2413">
        <v>40</v>
      </c>
      <c r="N2413" t="s">
        <v>31</v>
      </c>
      <c r="O2413" t="s">
        <v>33</v>
      </c>
      <c r="R2413">
        <v>-10.73</v>
      </c>
      <c r="S2413">
        <v>34</v>
      </c>
      <c r="T2413">
        <v>45</v>
      </c>
      <c r="U2413">
        <v>42.9</v>
      </c>
      <c r="V2413">
        <v>112</v>
      </c>
      <c r="W2413">
        <v>0</v>
      </c>
      <c r="X2413">
        <v>52.71</v>
      </c>
      <c r="Y2413">
        <v>3421.95</v>
      </c>
      <c r="Z2413" t="s">
        <v>2476</v>
      </c>
      <c r="AA2413" t="s">
        <v>2652</v>
      </c>
      <c r="AB2413" t="str">
        <f t="shared" si="74"/>
        <v>34° 45' 42.9"</v>
      </c>
      <c r="AC2413" t="str">
        <f t="shared" si="75"/>
        <v>112° 0' 52.71"</v>
      </c>
    </row>
    <row r="2414" spans="1:29" x14ac:dyDescent="0.3">
      <c r="A2414" t="s">
        <v>2934</v>
      </c>
      <c r="B2414" t="s">
        <v>2935</v>
      </c>
      <c r="C2414" t="s">
        <v>2936</v>
      </c>
      <c r="D2414" t="s">
        <v>2651</v>
      </c>
      <c r="E2414" t="s">
        <v>2475</v>
      </c>
      <c r="F2414" s="1">
        <v>44307</v>
      </c>
      <c r="G2414">
        <v>218.4</v>
      </c>
      <c r="H2414" t="s">
        <v>31</v>
      </c>
      <c r="I2414" t="s">
        <v>33</v>
      </c>
      <c r="L2414" s="1">
        <v>36956</v>
      </c>
      <c r="M2414">
        <v>209.4</v>
      </c>
      <c r="N2414" t="s">
        <v>31</v>
      </c>
      <c r="O2414" t="s">
        <v>33</v>
      </c>
      <c r="R2414">
        <v>-9</v>
      </c>
      <c r="S2414">
        <v>34</v>
      </c>
      <c r="T2414">
        <v>48</v>
      </c>
      <c r="U2414">
        <v>50.1</v>
      </c>
      <c r="V2414">
        <v>111</v>
      </c>
      <c r="W2414">
        <v>49</v>
      </c>
      <c r="X2414">
        <v>47.8</v>
      </c>
      <c r="Y2414">
        <v>3860</v>
      </c>
      <c r="Z2414" t="s">
        <v>2476</v>
      </c>
      <c r="AA2414" t="s">
        <v>2652</v>
      </c>
      <c r="AB2414" t="str">
        <f t="shared" si="74"/>
        <v>34° 48' 50.1"</v>
      </c>
      <c r="AC2414" t="str">
        <f t="shared" si="75"/>
        <v>111° 49' 47.8"</v>
      </c>
    </row>
    <row r="2415" spans="1:29" x14ac:dyDescent="0.3">
      <c r="A2415" t="s">
        <v>2937</v>
      </c>
      <c r="B2415" t="s">
        <v>2938</v>
      </c>
      <c r="D2415" t="s">
        <v>2651</v>
      </c>
      <c r="E2415" t="s">
        <v>2475</v>
      </c>
      <c r="F2415" s="1">
        <v>44307</v>
      </c>
      <c r="G2415">
        <v>457.3</v>
      </c>
      <c r="H2415" t="s">
        <v>31</v>
      </c>
      <c r="I2415" t="s">
        <v>33</v>
      </c>
      <c r="L2415" s="1">
        <v>36956</v>
      </c>
      <c r="M2415">
        <v>447.3</v>
      </c>
      <c r="N2415" t="s">
        <v>31</v>
      </c>
      <c r="O2415" t="s">
        <v>33</v>
      </c>
      <c r="R2415">
        <v>-10</v>
      </c>
      <c r="S2415">
        <v>34</v>
      </c>
      <c r="T2415">
        <v>49</v>
      </c>
      <c r="U2415">
        <v>56.5</v>
      </c>
      <c r="V2415">
        <v>111</v>
      </c>
      <c r="W2415">
        <v>46</v>
      </c>
      <c r="X2415">
        <v>30</v>
      </c>
      <c r="Y2415">
        <v>4300</v>
      </c>
      <c r="Z2415" t="s">
        <v>2476</v>
      </c>
      <c r="AA2415" t="s">
        <v>2652</v>
      </c>
      <c r="AB2415" t="str">
        <f t="shared" si="74"/>
        <v>34° 49' 56.5"</v>
      </c>
      <c r="AC2415" t="str">
        <f t="shared" si="75"/>
        <v>111° 46' 30"</v>
      </c>
    </row>
    <row r="2416" spans="1:29" x14ac:dyDescent="0.3">
      <c r="A2416" t="s">
        <v>2939</v>
      </c>
      <c r="B2416" t="s">
        <v>2940</v>
      </c>
      <c r="D2416" t="s">
        <v>2651</v>
      </c>
      <c r="E2416" t="s">
        <v>2475</v>
      </c>
      <c r="F2416" s="1">
        <v>44307</v>
      </c>
      <c r="G2416">
        <v>393.6</v>
      </c>
      <c r="H2416" t="s">
        <v>31</v>
      </c>
      <c r="I2416" t="s">
        <v>33</v>
      </c>
      <c r="L2416" s="1">
        <v>36956</v>
      </c>
      <c r="M2416">
        <v>405.1</v>
      </c>
      <c r="N2416" t="s">
        <v>31</v>
      </c>
      <c r="O2416" t="s">
        <v>33</v>
      </c>
      <c r="R2416">
        <v>11.5</v>
      </c>
      <c r="S2416">
        <v>34</v>
      </c>
      <c r="T2416">
        <v>50</v>
      </c>
      <c r="U2416">
        <v>1.5</v>
      </c>
      <c r="V2416">
        <v>111</v>
      </c>
      <c r="W2416">
        <v>51</v>
      </c>
      <c r="X2416">
        <v>55.1</v>
      </c>
      <c r="Y2416">
        <v>4040</v>
      </c>
      <c r="Z2416" t="s">
        <v>2476</v>
      </c>
      <c r="AA2416" t="s">
        <v>2652</v>
      </c>
      <c r="AB2416" t="str">
        <f t="shared" si="74"/>
        <v>34° 50' 1.5"</v>
      </c>
      <c r="AC2416" t="str">
        <f t="shared" si="75"/>
        <v>111° 51' 55.1"</v>
      </c>
    </row>
    <row r="2417" spans="1:29" x14ac:dyDescent="0.3">
      <c r="A2417" t="s">
        <v>2941</v>
      </c>
      <c r="B2417" t="s">
        <v>2942</v>
      </c>
      <c r="C2417" t="s">
        <v>2943</v>
      </c>
      <c r="D2417" t="s">
        <v>2944</v>
      </c>
      <c r="E2417" t="s">
        <v>2447</v>
      </c>
      <c r="F2417" s="1">
        <v>44132</v>
      </c>
      <c r="G2417">
        <v>309.04000000000002</v>
      </c>
      <c r="H2417" t="s">
        <v>31</v>
      </c>
      <c r="I2417" t="s">
        <v>57</v>
      </c>
      <c r="K2417" t="s">
        <v>2536</v>
      </c>
      <c r="L2417" s="1">
        <v>36816</v>
      </c>
      <c r="M2417">
        <v>303.10000000000002</v>
      </c>
      <c r="N2417" t="s">
        <v>31</v>
      </c>
      <c r="O2417" t="s">
        <v>33</v>
      </c>
      <c r="R2417">
        <v>-5.94</v>
      </c>
      <c r="S2417">
        <v>34</v>
      </c>
      <c r="T2417">
        <v>50</v>
      </c>
      <c r="U2417">
        <v>21.54</v>
      </c>
      <c r="V2417">
        <v>110</v>
      </c>
      <c r="W2417">
        <v>11</v>
      </c>
      <c r="X2417">
        <v>11.04</v>
      </c>
      <c r="Y2417">
        <v>5361.75</v>
      </c>
      <c r="Z2417" t="s">
        <v>2448</v>
      </c>
      <c r="AA2417" t="s">
        <v>2945</v>
      </c>
      <c r="AB2417" t="str">
        <f t="shared" si="74"/>
        <v>34° 50' 21.54"</v>
      </c>
      <c r="AC2417" t="str">
        <f t="shared" si="75"/>
        <v>110° 11' 11.04"</v>
      </c>
    </row>
    <row r="2418" spans="1:29" x14ac:dyDescent="0.3">
      <c r="A2418" t="s">
        <v>2941</v>
      </c>
      <c r="B2418" t="s">
        <v>2942</v>
      </c>
      <c r="C2418" t="s">
        <v>2943</v>
      </c>
      <c r="D2418" t="s">
        <v>2944</v>
      </c>
      <c r="E2418" t="s">
        <v>2447</v>
      </c>
      <c r="F2418" s="1">
        <v>44259</v>
      </c>
      <c r="G2418">
        <v>308.56</v>
      </c>
      <c r="H2418" t="s">
        <v>31</v>
      </c>
      <c r="I2418" t="s">
        <v>57</v>
      </c>
      <c r="K2418" t="s">
        <v>2481</v>
      </c>
      <c r="L2418" s="1">
        <v>36816</v>
      </c>
      <c r="M2418">
        <v>303.10000000000002</v>
      </c>
      <c r="N2418" t="s">
        <v>31</v>
      </c>
      <c r="O2418" t="s">
        <v>33</v>
      </c>
      <c r="R2418">
        <v>-5.46</v>
      </c>
      <c r="S2418">
        <v>34</v>
      </c>
      <c r="T2418">
        <v>50</v>
      </c>
      <c r="U2418">
        <v>21.54</v>
      </c>
      <c r="V2418">
        <v>110</v>
      </c>
      <c r="W2418">
        <v>11</v>
      </c>
      <c r="X2418">
        <v>11.04</v>
      </c>
      <c r="Y2418">
        <v>5361.75</v>
      </c>
      <c r="Z2418" t="s">
        <v>2448</v>
      </c>
      <c r="AA2418" t="s">
        <v>2945</v>
      </c>
      <c r="AB2418" t="str">
        <f t="shared" si="74"/>
        <v>34° 50' 21.54"</v>
      </c>
      <c r="AC2418" t="str">
        <f t="shared" si="75"/>
        <v>110° 11' 11.04"</v>
      </c>
    </row>
    <row r="2419" spans="1:29" x14ac:dyDescent="0.3">
      <c r="A2419" t="s">
        <v>2941</v>
      </c>
      <c r="B2419" t="s">
        <v>2942</v>
      </c>
      <c r="C2419" t="s">
        <v>2943</v>
      </c>
      <c r="D2419" t="s">
        <v>2944</v>
      </c>
      <c r="E2419" t="s">
        <v>2447</v>
      </c>
      <c r="F2419" s="1">
        <v>44363</v>
      </c>
      <c r="G2419">
        <v>308.94</v>
      </c>
      <c r="H2419" t="s">
        <v>31</v>
      </c>
      <c r="I2419" t="s">
        <v>57</v>
      </c>
      <c r="K2419" t="s">
        <v>2946</v>
      </c>
      <c r="L2419" s="1">
        <v>36816</v>
      </c>
      <c r="M2419">
        <v>303.10000000000002</v>
      </c>
      <c r="N2419" t="s">
        <v>31</v>
      </c>
      <c r="O2419" t="s">
        <v>33</v>
      </c>
      <c r="R2419">
        <v>-5.84</v>
      </c>
      <c r="S2419">
        <v>34</v>
      </c>
      <c r="T2419">
        <v>50</v>
      </c>
      <c r="U2419">
        <v>21.54</v>
      </c>
      <c r="V2419">
        <v>110</v>
      </c>
      <c r="W2419">
        <v>11</v>
      </c>
      <c r="X2419">
        <v>11.04</v>
      </c>
      <c r="Y2419">
        <v>5361.75</v>
      </c>
      <c r="Z2419" t="s">
        <v>2448</v>
      </c>
      <c r="AA2419" t="s">
        <v>2945</v>
      </c>
      <c r="AB2419" t="str">
        <f t="shared" si="74"/>
        <v>34° 50' 21.54"</v>
      </c>
      <c r="AC2419" t="str">
        <f t="shared" si="75"/>
        <v>110° 11' 11.04"</v>
      </c>
    </row>
    <row r="2420" spans="1:29" x14ac:dyDescent="0.3">
      <c r="A2420" t="s">
        <v>2947</v>
      </c>
      <c r="B2420" t="s">
        <v>2948</v>
      </c>
      <c r="C2420" t="s">
        <v>2949</v>
      </c>
      <c r="D2420" t="s">
        <v>2447</v>
      </c>
      <c r="E2420" t="s">
        <v>2447</v>
      </c>
      <c r="F2420" s="1">
        <v>44124</v>
      </c>
      <c r="G2420">
        <v>60.8</v>
      </c>
      <c r="H2420" t="s">
        <v>31</v>
      </c>
      <c r="I2420" t="s">
        <v>33</v>
      </c>
      <c r="L2420" s="1">
        <v>37004</v>
      </c>
      <c r="M2420">
        <v>54.22</v>
      </c>
      <c r="N2420" t="s">
        <v>31</v>
      </c>
      <c r="O2420" t="s">
        <v>33</v>
      </c>
      <c r="R2420">
        <v>-6.58</v>
      </c>
      <c r="S2420">
        <v>34</v>
      </c>
      <c r="T2420">
        <v>46</v>
      </c>
      <c r="U2420">
        <v>44.9</v>
      </c>
      <c r="V2420">
        <v>110</v>
      </c>
      <c r="W2420">
        <v>2</v>
      </c>
      <c r="X2420">
        <v>41.6</v>
      </c>
      <c r="Y2420">
        <v>5165</v>
      </c>
      <c r="Z2420" t="s">
        <v>2448</v>
      </c>
      <c r="AA2420" t="s">
        <v>2449</v>
      </c>
      <c r="AB2420" t="str">
        <f t="shared" si="74"/>
        <v>34° 46' 44.9"</v>
      </c>
      <c r="AC2420" t="str">
        <f t="shared" si="75"/>
        <v>110° 2' 41.6"</v>
      </c>
    </row>
    <row r="2421" spans="1:29" x14ac:dyDescent="0.3">
      <c r="A2421" t="s">
        <v>2947</v>
      </c>
      <c r="B2421" t="s">
        <v>2948</v>
      </c>
      <c r="C2421" t="s">
        <v>2949</v>
      </c>
      <c r="D2421" t="s">
        <v>2447</v>
      </c>
      <c r="E2421" t="s">
        <v>2447</v>
      </c>
      <c r="F2421" s="1">
        <v>44124</v>
      </c>
      <c r="G2421">
        <v>60.8</v>
      </c>
      <c r="H2421" t="s">
        <v>31</v>
      </c>
      <c r="I2421" t="s">
        <v>33</v>
      </c>
      <c r="L2421" s="1">
        <v>36816</v>
      </c>
      <c r="M2421">
        <v>53.7</v>
      </c>
      <c r="N2421" t="s">
        <v>31</v>
      </c>
      <c r="O2421" t="s">
        <v>33</v>
      </c>
      <c r="R2421">
        <v>-7.1</v>
      </c>
      <c r="S2421">
        <v>34</v>
      </c>
      <c r="T2421">
        <v>46</v>
      </c>
      <c r="U2421">
        <v>44.9</v>
      </c>
      <c r="V2421">
        <v>110</v>
      </c>
      <c r="W2421">
        <v>2</v>
      </c>
      <c r="X2421">
        <v>41.6</v>
      </c>
      <c r="Y2421">
        <v>5165</v>
      </c>
      <c r="Z2421" t="s">
        <v>2448</v>
      </c>
      <c r="AA2421" t="s">
        <v>2449</v>
      </c>
      <c r="AB2421" t="str">
        <f t="shared" si="74"/>
        <v>34° 46' 44.9"</v>
      </c>
      <c r="AC2421" t="str">
        <f t="shared" si="75"/>
        <v>110° 2' 41.6"</v>
      </c>
    </row>
    <row r="2422" spans="1:29" x14ac:dyDescent="0.3">
      <c r="A2422" t="s">
        <v>2950</v>
      </c>
      <c r="B2422" t="s">
        <v>2951</v>
      </c>
      <c r="C2422" t="s">
        <v>2952</v>
      </c>
      <c r="D2422" t="s">
        <v>2669</v>
      </c>
      <c r="E2422" t="s">
        <v>2657</v>
      </c>
      <c r="F2422" s="1">
        <v>44280</v>
      </c>
      <c r="G2422">
        <v>143.9</v>
      </c>
      <c r="H2422" t="s">
        <v>31</v>
      </c>
      <c r="I2422" t="s">
        <v>33</v>
      </c>
      <c r="L2422" s="1">
        <v>36963</v>
      </c>
      <c r="M2422">
        <v>109.4</v>
      </c>
      <c r="N2422" t="s">
        <v>31</v>
      </c>
      <c r="O2422" t="s">
        <v>33</v>
      </c>
      <c r="R2422">
        <v>-34.5</v>
      </c>
      <c r="S2422">
        <v>34</v>
      </c>
      <c r="T2422">
        <v>47</v>
      </c>
      <c r="U2422">
        <v>5.4</v>
      </c>
      <c r="V2422">
        <v>112</v>
      </c>
      <c r="W2422">
        <v>29</v>
      </c>
      <c r="X2422">
        <v>15.5</v>
      </c>
      <c r="Y2422">
        <v>4615</v>
      </c>
      <c r="Z2422" t="s">
        <v>2658</v>
      </c>
      <c r="AA2422" t="s">
        <v>2670</v>
      </c>
      <c r="AB2422" t="str">
        <f t="shared" si="74"/>
        <v>34° 47' 5.4"</v>
      </c>
      <c r="AC2422" t="str">
        <f t="shared" si="75"/>
        <v>112° 29' 15.5"</v>
      </c>
    </row>
    <row r="2423" spans="1:29" x14ac:dyDescent="0.3">
      <c r="A2423" t="s">
        <v>2953</v>
      </c>
      <c r="B2423" t="s">
        <v>2954</v>
      </c>
      <c r="C2423" t="s">
        <v>2955</v>
      </c>
      <c r="D2423" t="s">
        <v>2669</v>
      </c>
      <c r="E2423" t="s">
        <v>2657</v>
      </c>
      <c r="F2423" s="1">
        <v>44278</v>
      </c>
      <c r="H2423" t="s">
        <v>31</v>
      </c>
      <c r="I2423" t="s">
        <v>32</v>
      </c>
      <c r="L2423" s="1">
        <v>36963</v>
      </c>
      <c r="M2423">
        <v>52.4</v>
      </c>
      <c r="N2423" t="s">
        <v>31</v>
      </c>
      <c r="O2423" t="s">
        <v>33</v>
      </c>
      <c r="S2423">
        <v>34</v>
      </c>
      <c r="T2423">
        <v>47</v>
      </c>
      <c r="U2423">
        <v>22.5</v>
      </c>
      <c r="V2423">
        <v>112</v>
      </c>
      <c r="W2423">
        <v>26</v>
      </c>
      <c r="X2423">
        <v>59.1</v>
      </c>
      <c r="Y2423">
        <v>4590</v>
      </c>
      <c r="Z2423" t="s">
        <v>2658</v>
      </c>
      <c r="AA2423" t="s">
        <v>2670</v>
      </c>
      <c r="AB2423" t="str">
        <f t="shared" si="74"/>
        <v>34° 47' 22.5"</v>
      </c>
      <c r="AC2423" t="str">
        <f t="shared" si="75"/>
        <v>112° 26' 59.1"</v>
      </c>
    </row>
    <row r="2424" spans="1:29" x14ac:dyDescent="0.3">
      <c r="A2424" t="s">
        <v>2956</v>
      </c>
      <c r="B2424" t="s">
        <v>2957</v>
      </c>
      <c r="C2424" t="s">
        <v>2958</v>
      </c>
      <c r="D2424" t="s">
        <v>2669</v>
      </c>
      <c r="E2424" t="s">
        <v>2657</v>
      </c>
      <c r="F2424" s="1">
        <v>44277</v>
      </c>
      <c r="H2424" t="s">
        <v>31</v>
      </c>
      <c r="I2424" t="s">
        <v>32</v>
      </c>
      <c r="L2424" s="1">
        <v>36965</v>
      </c>
      <c r="M2424">
        <v>184.1</v>
      </c>
      <c r="N2424" t="s">
        <v>31</v>
      </c>
      <c r="O2424" t="s">
        <v>33</v>
      </c>
      <c r="S2424">
        <v>34</v>
      </c>
      <c r="T2424">
        <v>47</v>
      </c>
      <c r="U2424">
        <v>25.9</v>
      </c>
      <c r="V2424">
        <v>112</v>
      </c>
      <c r="W2424">
        <v>23</v>
      </c>
      <c r="X2424">
        <v>10.4</v>
      </c>
      <c r="Y2424">
        <v>4717</v>
      </c>
      <c r="Z2424" t="s">
        <v>2658</v>
      </c>
      <c r="AA2424" t="s">
        <v>2670</v>
      </c>
      <c r="AB2424" t="str">
        <f t="shared" si="74"/>
        <v>34° 47' 25.9"</v>
      </c>
      <c r="AC2424" t="str">
        <f t="shared" si="75"/>
        <v>112° 23' 10.4"</v>
      </c>
    </row>
    <row r="2425" spans="1:29" x14ac:dyDescent="0.3">
      <c r="A2425" t="s">
        <v>2959</v>
      </c>
      <c r="B2425" t="s">
        <v>2960</v>
      </c>
      <c r="C2425" t="s">
        <v>2961</v>
      </c>
      <c r="D2425" t="s">
        <v>2651</v>
      </c>
      <c r="E2425" t="s">
        <v>2475</v>
      </c>
      <c r="F2425" s="1">
        <v>44308</v>
      </c>
      <c r="G2425">
        <v>7.9</v>
      </c>
      <c r="H2425" t="s">
        <v>31</v>
      </c>
      <c r="I2425" t="s">
        <v>35</v>
      </c>
      <c r="L2425" s="1">
        <v>36980</v>
      </c>
      <c r="M2425">
        <v>2.7</v>
      </c>
      <c r="N2425" t="s">
        <v>31</v>
      </c>
      <c r="O2425" t="s">
        <v>35</v>
      </c>
      <c r="R2425">
        <v>-5.2</v>
      </c>
      <c r="S2425">
        <v>34</v>
      </c>
      <c r="T2425">
        <v>47</v>
      </c>
      <c r="U2425">
        <v>33</v>
      </c>
      <c r="V2425">
        <v>111</v>
      </c>
      <c r="W2425">
        <v>29</v>
      </c>
      <c r="X2425">
        <v>19.899999999999999</v>
      </c>
      <c r="Y2425">
        <v>7370</v>
      </c>
      <c r="Z2425" t="s">
        <v>2476</v>
      </c>
      <c r="AA2425" t="s">
        <v>2652</v>
      </c>
      <c r="AB2425" t="str">
        <f t="shared" si="74"/>
        <v>34° 47' 33"</v>
      </c>
      <c r="AC2425" t="str">
        <f t="shared" si="75"/>
        <v>111° 29' 19.9"</v>
      </c>
    </row>
    <row r="2426" spans="1:29" x14ac:dyDescent="0.3">
      <c r="A2426" t="s">
        <v>2962</v>
      </c>
      <c r="B2426" t="s">
        <v>2963</v>
      </c>
      <c r="C2426" t="s">
        <v>2964</v>
      </c>
      <c r="D2426" t="s">
        <v>2669</v>
      </c>
      <c r="E2426" t="s">
        <v>2657</v>
      </c>
      <c r="F2426" s="1">
        <v>44278</v>
      </c>
      <c r="H2426" t="s">
        <v>31</v>
      </c>
      <c r="I2426" t="s">
        <v>32</v>
      </c>
      <c r="L2426" s="1">
        <v>36964</v>
      </c>
      <c r="M2426">
        <v>67.2</v>
      </c>
      <c r="N2426" t="s">
        <v>31</v>
      </c>
      <c r="O2426" t="s">
        <v>33</v>
      </c>
      <c r="S2426">
        <v>34</v>
      </c>
      <c r="T2426">
        <v>47</v>
      </c>
      <c r="U2426">
        <v>37.6</v>
      </c>
      <c r="V2426">
        <v>112</v>
      </c>
      <c r="W2426">
        <v>25</v>
      </c>
      <c r="X2426">
        <v>35.200000000000003</v>
      </c>
      <c r="Y2426">
        <v>4590</v>
      </c>
      <c r="Z2426" t="s">
        <v>2658</v>
      </c>
      <c r="AA2426" t="s">
        <v>2670</v>
      </c>
      <c r="AB2426" t="str">
        <f t="shared" si="74"/>
        <v>34° 47' 37.6"</v>
      </c>
      <c r="AC2426" t="str">
        <f t="shared" si="75"/>
        <v>112° 25' 35.2"</v>
      </c>
    </row>
    <row r="2427" spans="1:29" x14ac:dyDescent="0.3">
      <c r="A2427" t="s">
        <v>2965</v>
      </c>
      <c r="B2427" t="s">
        <v>2966</v>
      </c>
      <c r="D2427" t="s">
        <v>2669</v>
      </c>
      <c r="E2427" t="s">
        <v>2657</v>
      </c>
      <c r="F2427" s="1">
        <v>44280</v>
      </c>
      <c r="G2427">
        <v>84.2</v>
      </c>
      <c r="H2427" t="s">
        <v>31</v>
      </c>
      <c r="I2427" t="s">
        <v>35</v>
      </c>
      <c r="L2427" s="1">
        <v>36963</v>
      </c>
      <c r="M2427">
        <v>57.6</v>
      </c>
      <c r="N2427" t="s">
        <v>31</v>
      </c>
      <c r="O2427" t="s">
        <v>33</v>
      </c>
      <c r="R2427">
        <v>-26.6</v>
      </c>
      <c r="S2427">
        <v>34</v>
      </c>
      <c r="T2427">
        <v>48</v>
      </c>
      <c r="U2427">
        <v>9.6999999999999993</v>
      </c>
      <c r="V2427">
        <v>112</v>
      </c>
      <c r="W2427">
        <v>27</v>
      </c>
      <c r="X2427">
        <v>50.9</v>
      </c>
      <c r="Y2427">
        <v>4539</v>
      </c>
      <c r="Z2427" t="s">
        <v>2658</v>
      </c>
      <c r="AA2427" t="s">
        <v>2670</v>
      </c>
      <c r="AB2427" t="str">
        <f t="shared" si="74"/>
        <v>34° 48' 9.7"</v>
      </c>
      <c r="AC2427" t="str">
        <f t="shared" si="75"/>
        <v>112° 27' 50.9"</v>
      </c>
    </row>
    <row r="2428" spans="1:29" x14ac:dyDescent="0.3">
      <c r="A2428" t="s">
        <v>2967</v>
      </c>
      <c r="B2428" t="s">
        <v>2968</v>
      </c>
      <c r="C2428" t="s">
        <v>2969</v>
      </c>
      <c r="D2428" t="s">
        <v>2669</v>
      </c>
      <c r="E2428" t="s">
        <v>2657</v>
      </c>
      <c r="F2428" s="1">
        <v>44278</v>
      </c>
      <c r="G2428">
        <v>53.9</v>
      </c>
      <c r="H2428" t="s">
        <v>31</v>
      </c>
      <c r="I2428" t="s">
        <v>35</v>
      </c>
      <c r="L2428" s="1">
        <v>36962</v>
      </c>
      <c r="M2428">
        <v>35.9</v>
      </c>
      <c r="N2428" t="s">
        <v>31</v>
      </c>
      <c r="O2428" t="s">
        <v>33</v>
      </c>
      <c r="R2428">
        <v>-18</v>
      </c>
      <c r="S2428">
        <v>34</v>
      </c>
      <c r="T2428">
        <v>48</v>
      </c>
      <c r="U2428">
        <v>18.399999999999999</v>
      </c>
      <c r="V2428">
        <v>112</v>
      </c>
      <c r="W2428">
        <v>26</v>
      </c>
      <c r="X2428">
        <v>55.8</v>
      </c>
      <c r="Y2428">
        <v>4515</v>
      </c>
      <c r="Z2428" t="s">
        <v>2658</v>
      </c>
      <c r="AA2428" t="s">
        <v>2670</v>
      </c>
      <c r="AB2428" t="str">
        <f t="shared" si="74"/>
        <v>34° 48' 18.4"</v>
      </c>
      <c r="AC2428" t="str">
        <f t="shared" si="75"/>
        <v>112° 26' 55.8"</v>
      </c>
    </row>
    <row r="2429" spans="1:29" x14ac:dyDescent="0.3">
      <c r="A2429" t="s">
        <v>2970</v>
      </c>
      <c r="B2429" t="s">
        <v>2971</v>
      </c>
      <c r="C2429" t="s">
        <v>2972</v>
      </c>
      <c r="D2429" t="s">
        <v>2669</v>
      </c>
      <c r="E2429" t="s">
        <v>2657</v>
      </c>
      <c r="F2429" s="1">
        <v>44280</v>
      </c>
      <c r="G2429">
        <v>30.1</v>
      </c>
      <c r="H2429" t="s">
        <v>31</v>
      </c>
      <c r="I2429" t="s">
        <v>35</v>
      </c>
      <c r="L2429" s="1">
        <v>36962</v>
      </c>
      <c r="M2429">
        <v>1.5</v>
      </c>
      <c r="N2429" t="s">
        <v>31</v>
      </c>
      <c r="O2429" t="s">
        <v>33</v>
      </c>
      <c r="R2429">
        <v>-28.6</v>
      </c>
      <c r="S2429">
        <v>34</v>
      </c>
      <c r="T2429">
        <v>48</v>
      </c>
      <c r="U2429">
        <v>17.100000000000001</v>
      </c>
      <c r="V2429">
        <v>112</v>
      </c>
      <c r="W2429">
        <v>27</v>
      </c>
      <c r="X2429">
        <v>24.4</v>
      </c>
      <c r="Y2429">
        <v>4516</v>
      </c>
      <c r="Z2429" t="s">
        <v>2658</v>
      </c>
      <c r="AA2429" t="s">
        <v>2670</v>
      </c>
      <c r="AB2429" t="str">
        <f t="shared" si="74"/>
        <v>34° 48' 17.1"</v>
      </c>
      <c r="AC2429" t="str">
        <f t="shared" si="75"/>
        <v>112° 27' 24.4"</v>
      </c>
    </row>
    <row r="2430" spans="1:29" x14ac:dyDescent="0.3">
      <c r="A2430" t="s">
        <v>2973</v>
      </c>
      <c r="B2430" t="s">
        <v>2974</v>
      </c>
      <c r="C2430" t="s">
        <v>2975</v>
      </c>
      <c r="D2430" t="s">
        <v>2785</v>
      </c>
      <c r="E2430" t="s">
        <v>2786</v>
      </c>
      <c r="F2430" s="1">
        <v>44123</v>
      </c>
      <c r="G2430">
        <v>49.9</v>
      </c>
      <c r="H2430" t="s">
        <v>31</v>
      </c>
      <c r="I2430" t="s">
        <v>35</v>
      </c>
      <c r="J2430" t="s">
        <v>170</v>
      </c>
      <c r="K2430" t="s">
        <v>2976</v>
      </c>
      <c r="L2430" s="1">
        <v>36823</v>
      </c>
      <c r="M2430">
        <v>41.8</v>
      </c>
      <c r="N2430" t="s">
        <v>31</v>
      </c>
      <c r="O2430" t="s">
        <v>33</v>
      </c>
      <c r="R2430">
        <v>-8.1</v>
      </c>
      <c r="S2430">
        <v>34</v>
      </c>
      <c r="T2430">
        <v>53</v>
      </c>
      <c r="U2430">
        <v>30.9</v>
      </c>
      <c r="V2430">
        <v>113</v>
      </c>
      <c r="W2430">
        <v>38</v>
      </c>
      <c r="X2430">
        <v>50.5</v>
      </c>
      <c r="Y2430">
        <v>2479</v>
      </c>
      <c r="Z2430" t="s">
        <v>2787</v>
      </c>
      <c r="AA2430" t="s">
        <v>2788</v>
      </c>
      <c r="AB2430" t="str">
        <f t="shared" si="74"/>
        <v>34° 53' 30.9"</v>
      </c>
      <c r="AC2430" t="str">
        <f t="shared" si="75"/>
        <v>113° 38' 50.5"</v>
      </c>
    </row>
    <row r="2431" spans="1:29" x14ac:dyDescent="0.3">
      <c r="A2431" t="s">
        <v>2977</v>
      </c>
      <c r="B2431" t="s">
        <v>2978</v>
      </c>
      <c r="C2431" t="s">
        <v>2979</v>
      </c>
      <c r="D2431" t="s">
        <v>2980</v>
      </c>
      <c r="E2431" t="s">
        <v>2475</v>
      </c>
      <c r="F2431" s="1">
        <v>44351</v>
      </c>
      <c r="G2431">
        <v>139.16999999999999</v>
      </c>
      <c r="H2431" t="s">
        <v>31</v>
      </c>
      <c r="I2431" t="s">
        <v>57</v>
      </c>
      <c r="K2431" t="s">
        <v>2981</v>
      </c>
      <c r="L2431" s="1">
        <v>36978</v>
      </c>
      <c r="M2431">
        <v>132</v>
      </c>
      <c r="N2431" t="s">
        <v>31</v>
      </c>
      <c r="O2431" t="s">
        <v>33</v>
      </c>
      <c r="R2431">
        <v>-7.17</v>
      </c>
      <c r="S2431">
        <v>34</v>
      </c>
      <c r="T2431">
        <v>53</v>
      </c>
      <c r="U2431">
        <v>40.51</v>
      </c>
      <c r="V2431">
        <v>112</v>
      </c>
      <c r="W2431">
        <v>31</v>
      </c>
      <c r="X2431">
        <v>19.62</v>
      </c>
      <c r="Y2431">
        <v>4388.33</v>
      </c>
      <c r="Z2431" t="s">
        <v>2476</v>
      </c>
      <c r="AA2431" t="s">
        <v>2982</v>
      </c>
      <c r="AB2431" t="str">
        <f t="shared" si="74"/>
        <v>34° 53' 40.51"</v>
      </c>
      <c r="AC2431" t="str">
        <f t="shared" si="75"/>
        <v>112° 31' 19.62"</v>
      </c>
    </row>
    <row r="2432" spans="1:29" x14ac:dyDescent="0.3">
      <c r="A2432" t="s">
        <v>2977</v>
      </c>
      <c r="B2432" t="s">
        <v>2978</v>
      </c>
      <c r="C2432" t="s">
        <v>2979</v>
      </c>
      <c r="D2432" t="s">
        <v>2980</v>
      </c>
      <c r="E2432" t="s">
        <v>2475</v>
      </c>
      <c r="F2432" s="1">
        <v>44126</v>
      </c>
      <c r="G2432">
        <v>138.97999999999999</v>
      </c>
      <c r="H2432" t="s">
        <v>31</v>
      </c>
      <c r="I2432" t="s">
        <v>57</v>
      </c>
      <c r="L2432" s="1">
        <v>36978</v>
      </c>
      <c r="M2432">
        <v>132</v>
      </c>
      <c r="N2432" t="s">
        <v>31</v>
      </c>
      <c r="O2432" t="s">
        <v>33</v>
      </c>
      <c r="R2432">
        <v>-6.98</v>
      </c>
      <c r="S2432">
        <v>34</v>
      </c>
      <c r="T2432">
        <v>53</v>
      </c>
      <c r="U2432">
        <v>40.51</v>
      </c>
      <c r="V2432">
        <v>112</v>
      </c>
      <c r="W2432">
        <v>31</v>
      </c>
      <c r="X2432">
        <v>19.62</v>
      </c>
      <c r="Y2432">
        <v>4388.33</v>
      </c>
      <c r="Z2432" t="s">
        <v>2476</v>
      </c>
      <c r="AA2432" t="s">
        <v>2982</v>
      </c>
      <c r="AB2432" t="str">
        <f t="shared" si="74"/>
        <v>34° 53' 40.51"</v>
      </c>
      <c r="AC2432" t="str">
        <f t="shared" si="75"/>
        <v>112° 31' 19.62"</v>
      </c>
    </row>
    <row r="2433" spans="1:29" x14ac:dyDescent="0.3">
      <c r="A2433" t="s">
        <v>2977</v>
      </c>
      <c r="B2433" t="s">
        <v>2978</v>
      </c>
      <c r="C2433" t="s">
        <v>2979</v>
      </c>
      <c r="D2433" t="s">
        <v>2980</v>
      </c>
      <c r="E2433" t="s">
        <v>2475</v>
      </c>
      <c r="F2433" s="1">
        <v>44238</v>
      </c>
      <c r="G2433">
        <v>138.69999999999999</v>
      </c>
      <c r="H2433" t="s">
        <v>31</v>
      </c>
      <c r="I2433" t="s">
        <v>57</v>
      </c>
      <c r="K2433" t="s">
        <v>2983</v>
      </c>
      <c r="L2433" s="1">
        <v>36978</v>
      </c>
      <c r="M2433">
        <v>132</v>
      </c>
      <c r="N2433" t="s">
        <v>31</v>
      </c>
      <c r="O2433" t="s">
        <v>33</v>
      </c>
      <c r="R2433">
        <v>-6.7</v>
      </c>
      <c r="S2433">
        <v>34</v>
      </c>
      <c r="T2433">
        <v>53</v>
      </c>
      <c r="U2433">
        <v>40.51</v>
      </c>
      <c r="V2433">
        <v>112</v>
      </c>
      <c r="W2433">
        <v>31</v>
      </c>
      <c r="X2433">
        <v>19.62</v>
      </c>
      <c r="Y2433">
        <v>4388.33</v>
      </c>
      <c r="Z2433" t="s">
        <v>2476</v>
      </c>
      <c r="AA2433" t="s">
        <v>2982</v>
      </c>
      <c r="AB2433" t="str">
        <f t="shared" si="74"/>
        <v>34° 53' 40.51"</v>
      </c>
      <c r="AC2433" t="str">
        <f t="shared" si="75"/>
        <v>112° 31' 19.62"</v>
      </c>
    </row>
    <row r="2434" spans="1:29" x14ac:dyDescent="0.3">
      <c r="A2434" t="s">
        <v>2984</v>
      </c>
      <c r="B2434" t="s">
        <v>2985</v>
      </c>
      <c r="C2434" t="s">
        <v>2986</v>
      </c>
      <c r="D2434" t="s">
        <v>2944</v>
      </c>
      <c r="E2434" t="s">
        <v>2447</v>
      </c>
      <c r="F2434" s="1">
        <v>44125</v>
      </c>
      <c r="H2434" t="s">
        <v>31</v>
      </c>
      <c r="I2434" t="s">
        <v>32</v>
      </c>
      <c r="L2434" s="1">
        <v>36817</v>
      </c>
      <c r="M2434">
        <v>40</v>
      </c>
      <c r="N2434" t="s">
        <v>31</v>
      </c>
      <c r="O2434" t="s">
        <v>33</v>
      </c>
      <c r="S2434">
        <v>34</v>
      </c>
      <c r="T2434">
        <v>54</v>
      </c>
      <c r="U2434">
        <v>11.6</v>
      </c>
      <c r="V2434">
        <v>110</v>
      </c>
      <c r="W2434">
        <v>15</v>
      </c>
      <c r="X2434">
        <v>36.4</v>
      </c>
      <c r="Y2434">
        <v>5040</v>
      </c>
      <c r="Z2434" t="s">
        <v>2448</v>
      </c>
      <c r="AA2434" t="s">
        <v>2945</v>
      </c>
      <c r="AB2434" t="str">
        <f t="shared" si="74"/>
        <v>34° 54' 11.6"</v>
      </c>
      <c r="AC2434" t="str">
        <f t="shared" si="75"/>
        <v>110° 15' 36.4"</v>
      </c>
    </row>
    <row r="2435" spans="1:29" x14ac:dyDescent="0.3">
      <c r="A2435" t="s">
        <v>2987</v>
      </c>
      <c r="B2435" t="s">
        <v>2988</v>
      </c>
      <c r="C2435" t="s">
        <v>2989</v>
      </c>
      <c r="D2435" t="s">
        <v>2980</v>
      </c>
      <c r="E2435" t="s">
        <v>2475</v>
      </c>
      <c r="F2435" s="1">
        <v>44280</v>
      </c>
      <c r="G2435">
        <v>193.2</v>
      </c>
      <c r="H2435" t="s">
        <v>31</v>
      </c>
      <c r="I2435" t="s">
        <v>33</v>
      </c>
      <c r="L2435" s="1">
        <v>36963</v>
      </c>
      <c r="M2435">
        <v>177.2</v>
      </c>
      <c r="N2435" t="s">
        <v>31</v>
      </c>
      <c r="O2435" t="s">
        <v>33</v>
      </c>
      <c r="R2435">
        <v>-16</v>
      </c>
      <c r="S2435">
        <v>34</v>
      </c>
      <c r="T2435">
        <v>50</v>
      </c>
      <c r="U2435">
        <v>49.8</v>
      </c>
      <c r="V2435">
        <v>112</v>
      </c>
      <c r="W2435">
        <v>29</v>
      </c>
      <c r="X2435">
        <v>21.1</v>
      </c>
      <c r="Y2435">
        <v>4467</v>
      </c>
      <c r="Z2435" t="s">
        <v>2476</v>
      </c>
      <c r="AA2435" t="s">
        <v>2982</v>
      </c>
      <c r="AB2435" t="str">
        <f t="shared" ref="AB2435:AB2498" si="76">CONCATENATE(S2435,"° ",T2435,"' ",U2435,"""")</f>
        <v>34° 50' 49.8"</v>
      </c>
      <c r="AC2435" t="str">
        <f t="shared" ref="AC2435:AC2498" si="77">CONCATENATE(V2435,"° ",W2435,"' ",X2435,"""")</f>
        <v>112° 29' 21.1"</v>
      </c>
    </row>
    <row r="2436" spans="1:29" x14ac:dyDescent="0.3">
      <c r="A2436" t="s">
        <v>2990</v>
      </c>
      <c r="B2436" t="s">
        <v>2991</v>
      </c>
      <c r="C2436" t="s">
        <v>2992</v>
      </c>
      <c r="D2436" t="s">
        <v>2651</v>
      </c>
      <c r="E2436" t="s">
        <v>2475</v>
      </c>
      <c r="F2436" s="1">
        <v>44277</v>
      </c>
      <c r="G2436">
        <v>419.1</v>
      </c>
      <c r="H2436" t="s">
        <v>31</v>
      </c>
      <c r="I2436" t="s">
        <v>33</v>
      </c>
      <c r="L2436" s="1">
        <v>36965</v>
      </c>
      <c r="M2436">
        <v>413.5</v>
      </c>
      <c r="N2436" t="s">
        <v>31</v>
      </c>
      <c r="O2436" t="s">
        <v>33</v>
      </c>
      <c r="R2436">
        <v>-5.6</v>
      </c>
      <c r="S2436">
        <v>34</v>
      </c>
      <c r="T2436">
        <v>50</v>
      </c>
      <c r="U2436">
        <v>57.8</v>
      </c>
      <c r="V2436">
        <v>112</v>
      </c>
      <c r="W2436">
        <v>14</v>
      </c>
      <c r="X2436">
        <v>52.3</v>
      </c>
      <c r="Y2436">
        <v>4540</v>
      </c>
      <c r="Z2436" t="s">
        <v>2476</v>
      </c>
      <c r="AA2436" t="s">
        <v>2652</v>
      </c>
      <c r="AB2436" t="str">
        <f t="shared" si="76"/>
        <v>34° 50' 57.8"</v>
      </c>
      <c r="AC2436" t="str">
        <f t="shared" si="77"/>
        <v>112° 14' 52.3"</v>
      </c>
    </row>
    <row r="2437" spans="1:29" x14ac:dyDescent="0.3">
      <c r="A2437" t="s">
        <v>2993</v>
      </c>
      <c r="B2437" t="s">
        <v>2994</v>
      </c>
      <c r="C2437" t="s">
        <v>2995</v>
      </c>
      <c r="D2437" t="s">
        <v>2447</v>
      </c>
      <c r="E2437" t="s">
        <v>2447</v>
      </c>
      <c r="F2437" s="1">
        <v>44126</v>
      </c>
      <c r="H2437" t="s">
        <v>31</v>
      </c>
      <c r="I2437" t="s">
        <v>32</v>
      </c>
      <c r="L2437" s="1">
        <v>36818</v>
      </c>
      <c r="M2437">
        <v>403.3</v>
      </c>
      <c r="N2437" t="s">
        <v>31</v>
      </c>
      <c r="O2437" t="s">
        <v>33</v>
      </c>
      <c r="S2437">
        <v>34</v>
      </c>
      <c r="T2437">
        <v>52</v>
      </c>
      <c r="U2437">
        <v>22.3</v>
      </c>
      <c r="V2437">
        <v>110</v>
      </c>
      <c r="W2437">
        <v>52</v>
      </c>
      <c r="X2437">
        <v>23.5</v>
      </c>
      <c r="Y2437">
        <v>5539</v>
      </c>
      <c r="Z2437" t="s">
        <v>2448</v>
      </c>
      <c r="AA2437" t="s">
        <v>2449</v>
      </c>
      <c r="AB2437" t="str">
        <f t="shared" si="76"/>
        <v>34° 52' 22.3"</v>
      </c>
      <c r="AC2437" t="str">
        <f t="shared" si="77"/>
        <v>110° 52' 23.5"</v>
      </c>
    </row>
    <row r="2438" spans="1:29" x14ac:dyDescent="0.3">
      <c r="A2438" t="s">
        <v>2993</v>
      </c>
      <c r="B2438" t="s">
        <v>2994</v>
      </c>
      <c r="C2438" t="s">
        <v>2995</v>
      </c>
      <c r="D2438" t="s">
        <v>2447</v>
      </c>
      <c r="E2438" t="s">
        <v>2447</v>
      </c>
      <c r="F2438" s="1">
        <v>44126</v>
      </c>
      <c r="H2438" t="s">
        <v>31</v>
      </c>
      <c r="I2438" t="s">
        <v>32</v>
      </c>
      <c r="L2438" s="1">
        <v>37048</v>
      </c>
      <c r="M2438">
        <v>404.4</v>
      </c>
      <c r="N2438" t="s">
        <v>31</v>
      </c>
      <c r="O2438" t="s">
        <v>33</v>
      </c>
      <c r="S2438">
        <v>34</v>
      </c>
      <c r="T2438">
        <v>52</v>
      </c>
      <c r="U2438">
        <v>22.3</v>
      </c>
      <c r="V2438">
        <v>110</v>
      </c>
      <c r="W2438">
        <v>52</v>
      </c>
      <c r="X2438">
        <v>23.5</v>
      </c>
      <c r="Y2438">
        <v>5539</v>
      </c>
      <c r="Z2438" t="s">
        <v>2448</v>
      </c>
      <c r="AA2438" t="s">
        <v>2449</v>
      </c>
      <c r="AB2438" t="str">
        <f t="shared" si="76"/>
        <v>34° 52' 22.3"</v>
      </c>
      <c r="AC2438" t="str">
        <f t="shared" si="77"/>
        <v>110° 52' 23.5"</v>
      </c>
    </row>
    <row r="2439" spans="1:29" x14ac:dyDescent="0.3">
      <c r="A2439" t="s">
        <v>2996</v>
      </c>
      <c r="B2439" t="s">
        <v>2997</v>
      </c>
      <c r="C2439" t="s">
        <v>2998</v>
      </c>
      <c r="D2439" t="s">
        <v>2980</v>
      </c>
      <c r="E2439" t="s">
        <v>2475</v>
      </c>
      <c r="F2439" s="1">
        <v>44131</v>
      </c>
      <c r="G2439">
        <v>109.99</v>
      </c>
      <c r="H2439" t="s">
        <v>31</v>
      </c>
      <c r="I2439" t="s">
        <v>57</v>
      </c>
      <c r="L2439" s="1">
        <v>36978</v>
      </c>
      <c r="M2439">
        <v>103.2</v>
      </c>
      <c r="N2439" t="s">
        <v>31</v>
      </c>
      <c r="O2439" t="s">
        <v>33</v>
      </c>
      <c r="R2439">
        <v>-6.79</v>
      </c>
      <c r="S2439">
        <v>34</v>
      </c>
      <c r="T2439">
        <v>52</v>
      </c>
      <c r="U2439">
        <v>56.4</v>
      </c>
      <c r="V2439">
        <v>112</v>
      </c>
      <c r="W2439">
        <v>28</v>
      </c>
      <c r="X2439">
        <v>40.64</v>
      </c>
      <c r="Y2439">
        <v>4358.63</v>
      </c>
      <c r="Z2439" t="s">
        <v>2476</v>
      </c>
      <c r="AA2439" t="s">
        <v>2982</v>
      </c>
      <c r="AB2439" t="str">
        <f t="shared" si="76"/>
        <v>34° 52' 56.4"</v>
      </c>
      <c r="AC2439" t="str">
        <f t="shared" si="77"/>
        <v>112° 28' 40.64"</v>
      </c>
    </row>
    <row r="2440" spans="1:29" x14ac:dyDescent="0.3">
      <c r="A2440" t="s">
        <v>2996</v>
      </c>
      <c r="B2440" t="s">
        <v>2997</v>
      </c>
      <c r="C2440" t="s">
        <v>2998</v>
      </c>
      <c r="D2440" t="s">
        <v>2980</v>
      </c>
      <c r="E2440" t="s">
        <v>2475</v>
      </c>
      <c r="F2440" s="1">
        <v>44244</v>
      </c>
      <c r="G2440">
        <v>109.63</v>
      </c>
      <c r="H2440" t="s">
        <v>31</v>
      </c>
      <c r="I2440" t="s">
        <v>57</v>
      </c>
      <c r="K2440" t="s">
        <v>2999</v>
      </c>
      <c r="L2440" s="1">
        <v>36978</v>
      </c>
      <c r="M2440">
        <v>103.2</v>
      </c>
      <c r="N2440" t="s">
        <v>31</v>
      </c>
      <c r="O2440" t="s">
        <v>33</v>
      </c>
      <c r="R2440">
        <v>-6.43</v>
      </c>
      <c r="S2440">
        <v>34</v>
      </c>
      <c r="T2440">
        <v>52</v>
      </c>
      <c r="U2440">
        <v>56.4</v>
      </c>
      <c r="V2440">
        <v>112</v>
      </c>
      <c r="W2440">
        <v>28</v>
      </c>
      <c r="X2440">
        <v>40.64</v>
      </c>
      <c r="Y2440">
        <v>4358.63</v>
      </c>
      <c r="Z2440" t="s">
        <v>2476</v>
      </c>
      <c r="AA2440" t="s">
        <v>2982</v>
      </c>
      <c r="AB2440" t="str">
        <f t="shared" si="76"/>
        <v>34° 52' 56.4"</v>
      </c>
      <c r="AC2440" t="str">
        <f t="shared" si="77"/>
        <v>112° 28' 40.64"</v>
      </c>
    </row>
    <row r="2441" spans="1:29" x14ac:dyDescent="0.3">
      <c r="A2441" t="s">
        <v>2996</v>
      </c>
      <c r="B2441" t="s">
        <v>2997</v>
      </c>
      <c r="C2441" t="s">
        <v>2998</v>
      </c>
      <c r="D2441" t="s">
        <v>2980</v>
      </c>
      <c r="E2441" t="s">
        <v>2475</v>
      </c>
      <c r="F2441" s="1">
        <v>44349</v>
      </c>
      <c r="G2441">
        <v>110.03</v>
      </c>
      <c r="H2441" t="s">
        <v>31</v>
      </c>
      <c r="I2441" t="s">
        <v>57</v>
      </c>
      <c r="K2441" t="s">
        <v>3000</v>
      </c>
      <c r="L2441" s="1">
        <v>36978</v>
      </c>
      <c r="M2441">
        <v>103.2</v>
      </c>
      <c r="N2441" t="s">
        <v>31</v>
      </c>
      <c r="O2441" t="s">
        <v>33</v>
      </c>
      <c r="R2441">
        <v>-6.83</v>
      </c>
      <c r="S2441">
        <v>34</v>
      </c>
      <c r="T2441">
        <v>52</v>
      </c>
      <c r="U2441">
        <v>56.4</v>
      </c>
      <c r="V2441">
        <v>112</v>
      </c>
      <c r="W2441">
        <v>28</v>
      </c>
      <c r="X2441">
        <v>40.64</v>
      </c>
      <c r="Y2441">
        <v>4358.63</v>
      </c>
      <c r="Z2441" t="s">
        <v>2476</v>
      </c>
      <c r="AA2441" t="s">
        <v>2982</v>
      </c>
      <c r="AB2441" t="str">
        <f t="shared" si="76"/>
        <v>34° 52' 56.4"</v>
      </c>
      <c r="AC2441" t="str">
        <f t="shared" si="77"/>
        <v>112° 28' 40.64"</v>
      </c>
    </row>
    <row r="2442" spans="1:29" x14ac:dyDescent="0.3">
      <c r="A2442" t="s">
        <v>3001</v>
      </c>
      <c r="B2442" t="s">
        <v>3002</v>
      </c>
      <c r="D2442" t="s">
        <v>2651</v>
      </c>
      <c r="E2442" t="s">
        <v>2475</v>
      </c>
      <c r="F2442" s="1">
        <v>44308</v>
      </c>
      <c r="G2442">
        <v>675.3</v>
      </c>
      <c r="H2442" t="s">
        <v>31</v>
      </c>
      <c r="I2442" t="s">
        <v>33</v>
      </c>
      <c r="L2442" s="1">
        <v>36958</v>
      </c>
      <c r="M2442">
        <v>669.5</v>
      </c>
      <c r="N2442" t="s">
        <v>31</v>
      </c>
      <c r="O2442" t="s">
        <v>33</v>
      </c>
      <c r="R2442">
        <v>-5.8</v>
      </c>
      <c r="S2442">
        <v>34</v>
      </c>
      <c r="T2442">
        <v>53</v>
      </c>
      <c r="U2442">
        <v>1.3</v>
      </c>
      <c r="V2442">
        <v>111</v>
      </c>
      <c r="W2442">
        <v>58</v>
      </c>
      <c r="X2442">
        <v>20.8</v>
      </c>
      <c r="Y2442">
        <v>4345</v>
      </c>
      <c r="Z2442" t="s">
        <v>2476</v>
      </c>
      <c r="AA2442" t="s">
        <v>2652</v>
      </c>
      <c r="AB2442" t="str">
        <f t="shared" si="76"/>
        <v>34° 53' 1.3"</v>
      </c>
      <c r="AC2442" t="str">
        <f t="shared" si="77"/>
        <v>111° 58' 20.8"</v>
      </c>
    </row>
    <row r="2443" spans="1:29" x14ac:dyDescent="0.3">
      <c r="A2443" t="s">
        <v>3003</v>
      </c>
      <c r="B2443" t="s">
        <v>3004</v>
      </c>
      <c r="D2443" t="s">
        <v>2447</v>
      </c>
      <c r="E2443" t="s">
        <v>2447</v>
      </c>
      <c r="F2443" s="1">
        <v>44404</v>
      </c>
      <c r="G2443">
        <v>58</v>
      </c>
      <c r="H2443" t="s">
        <v>31</v>
      </c>
      <c r="I2443" t="s">
        <v>35</v>
      </c>
      <c r="L2443" s="1">
        <v>37006</v>
      </c>
      <c r="M2443">
        <v>58.1</v>
      </c>
      <c r="N2443" t="s">
        <v>31</v>
      </c>
      <c r="O2443" t="s">
        <v>33</v>
      </c>
      <c r="R2443">
        <v>0.1</v>
      </c>
      <c r="S2443">
        <v>34</v>
      </c>
      <c r="T2443">
        <v>53</v>
      </c>
      <c r="U2443">
        <v>12.36</v>
      </c>
      <c r="V2443">
        <v>110</v>
      </c>
      <c r="W2443">
        <v>6</v>
      </c>
      <c r="X2443">
        <v>24.96</v>
      </c>
      <c r="Y2443">
        <v>5141</v>
      </c>
      <c r="Z2443" t="s">
        <v>2448</v>
      </c>
      <c r="AA2443" t="s">
        <v>2449</v>
      </c>
      <c r="AB2443" t="str">
        <f t="shared" si="76"/>
        <v>34° 53' 12.36"</v>
      </c>
      <c r="AC2443" t="str">
        <f t="shared" si="77"/>
        <v>110° 6' 24.96"</v>
      </c>
    </row>
    <row r="2444" spans="1:29" x14ac:dyDescent="0.3">
      <c r="A2444" t="s">
        <v>3003</v>
      </c>
      <c r="B2444" t="s">
        <v>3004</v>
      </c>
      <c r="D2444" t="s">
        <v>2447</v>
      </c>
      <c r="E2444" t="s">
        <v>2447</v>
      </c>
      <c r="F2444" s="1">
        <v>44230</v>
      </c>
      <c r="G2444">
        <v>57.2</v>
      </c>
      <c r="H2444" t="s">
        <v>31</v>
      </c>
      <c r="I2444" t="s">
        <v>35</v>
      </c>
      <c r="L2444" s="1">
        <v>36816</v>
      </c>
      <c r="M2444">
        <v>55.3</v>
      </c>
      <c r="N2444" t="s">
        <v>31</v>
      </c>
      <c r="O2444" t="s">
        <v>33</v>
      </c>
      <c r="R2444">
        <v>-1.9</v>
      </c>
      <c r="S2444">
        <v>34</v>
      </c>
      <c r="T2444">
        <v>53</v>
      </c>
      <c r="U2444">
        <v>12.36</v>
      </c>
      <c r="V2444">
        <v>110</v>
      </c>
      <c r="W2444">
        <v>6</v>
      </c>
      <c r="X2444">
        <v>24.96</v>
      </c>
      <c r="Y2444">
        <v>5141</v>
      </c>
      <c r="Z2444" t="s">
        <v>2448</v>
      </c>
      <c r="AA2444" t="s">
        <v>2449</v>
      </c>
      <c r="AB2444" t="str">
        <f t="shared" si="76"/>
        <v>34° 53' 12.36"</v>
      </c>
      <c r="AC2444" t="str">
        <f t="shared" si="77"/>
        <v>110° 6' 24.96"</v>
      </c>
    </row>
    <row r="2445" spans="1:29" x14ac:dyDescent="0.3">
      <c r="A2445" t="s">
        <v>3003</v>
      </c>
      <c r="B2445" t="s">
        <v>3004</v>
      </c>
      <c r="D2445" t="s">
        <v>2447</v>
      </c>
      <c r="E2445" t="s">
        <v>2447</v>
      </c>
      <c r="F2445" s="1">
        <v>44305</v>
      </c>
      <c r="G2445">
        <v>57.2</v>
      </c>
      <c r="H2445" t="s">
        <v>31</v>
      </c>
      <c r="I2445" t="s">
        <v>35</v>
      </c>
      <c r="L2445" s="1">
        <v>37006</v>
      </c>
      <c r="M2445">
        <v>58.1</v>
      </c>
      <c r="N2445" t="s">
        <v>31</v>
      </c>
      <c r="O2445" t="s">
        <v>33</v>
      </c>
      <c r="R2445">
        <v>0.9</v>
      </c>
      <c r="S2445">
        <v>34</v>
      </c>
      <c r="T2445">
        <v>53</v>
      </c>
      <c r="U2445">
        <v>12.36</v>
      </c>
      <c r="V2445">
        <v>110</v>
      </c>
      <c r="W2445">
        <v>6</v>
      </c>
      <c r="X2445">
        <v>24.96</v>
      </c>
      <c r="Y2445">
        <v>5141</v>
      </c>
      <c r="Z2445" t="s">
        <v>2448</v>
      </c>
      <c r="AA2445" t="s">
        <v>2449</v>
      </c>
      <c r="AB2445" t="str">
        <f t="shared" si="76"/>
        <v>34° 53' 12.36"</v>
      </c>
      <c r="AC2445" t="str">
        <f t="shared" si="77"/>
        <v>110° 6' 24.96"</v>
      </c>
    </row>
    <row r="2446" spans="1:29" x14ac:dyDescent="0.3">
      <c r="A2446" t="s">
        <v>3003</v>
      </c>
      <c r="B2446" t="s">
        <v>3004</v>
      </c>
      <c r="D2446" t="s">
        <v>2447</v>
      </c>
      <c r="E2446" t="s">
        <v>2447</v>
      </c>
      <c r="F2446" s="1">
        <v>44126</v>
      </c>
      <c r="G2446">
        <v>58</v>
      </c>
      <c r="H2446" t="s">
        <v>31</v>
      </c>
      <c r="I2446" t="s">
        <v>35</v>
      </c>
      <c r="L2446" s="1">
        <v>37006</v>
      </c>
      <c r="M2446">
        <v>58.1</v>
      </c>
      <c r="N2446" t="s">
        <v>31</v>
      </c>
      <c r="O2446" t="s">
        <v>33</v>
      </c>
      <c r="R2446">
        <v>0.1</v>
      </c>
      <c r="S2446">
        <v>34</v>
      </c>
      <c r="T2446">
        <v>53</v>
      </c>
      <c r="U2446">
        <v>12.36</v>
      </c>
      <c r="V2446">
        <v>110</v>
      </c>
      <c r="W2446">
        <v>6</v>
      </c>
      <c r="X2446">
        <v>24.96</v>
      </c>
      <c r="Y2446">
        <v>5141</v>
      </c>
      <c r="Z2446" t="s">
        <v>2448</v>
      </c>
      <c r="AA2446" t="s">
        <v>2449</v>
      </c>
      <c r="AB2446" t="str">
        <f t="shared" si="76"/>
        <v>34° 53' 12.36"</v>
      </c>
      <c r="AC2446" t="str">
        <f t="shared" si="77"/>
        <v>110° 6' 24.96"</v>
      </c>
    </row>
    <row r="2447" spans="1:29" x14ac:dyDescent="0.3">
      <c r="A2447" t="s">
        <v>3003</v>
      </c>
      <c r="B2447" t="s">
        <v>3004</v>
      </c>
      <c r="D2447" t="s">
        <v>2447</v>
      </c>
      <c r="E2447" t="s">
        <v>2447</v>
      </c>
      <c r="F2447" s="1">
        <v>44126</v>
      </c>
      <c r="G2447">
        <v>58</v>
      </c>
      <c r="H2447" t="s">
        <v>31</v>
      </c>
      <c r="I2447" t="s">
        <v>35</v>
      </c>
      <c r="L2447" s="1">
        <v>36816</v>
      </c>
      <c r="M2447">
        <v>55.3</v>
      </c>
      <c r="N2447" t="s">
        <v>31</v>
      </c>
      <c r="O2447" t="s">
        <v>33</v>
      </c>
      <c r="R2447">
        <v>-2.7</v>
      </c>
      <c r="S2447">
        <v>34</v>
      </c>
      <c r="T2447">
        <v>53</v>
      </c>
      <c r="U2447">
        <v>12.36</v>
      </c>
      <c r="V2447">
        <v>110</v>
      </c>
      <c r="W2447">
        <v>6</v>
      </c>
      <c r="X2447">
        <v>24.96</v>
      </c>
      <c r="Y2447">
        <v>5141</v>
      </c>
      <c r="Z2447" t="s">
        <v>2448</v>
      </c>
      <c r="AA2447" t="s">
        <v>2449</v>
      </c>
      <c r="AB2447" t="str">
        <f t="shared" si="76"/>
        <v>34° 53' 12.36"</v>
      </c>
      <c r="AC2447" t="str">
        <f t="shared" si="77"/>
        <v>110° 6' 24.96"</v>
      </c>
    </row>
    <row r="2448" spans="1:29" x14ac:dyDescent="0.3">
      <c r="A2448" t="s">
        <v>3003</v>
      </c>
      <c r="B2448" t="s">
        <v>3004</v>
      </c>
      <c r="D2448" t="s">
        <v>2447</v>
      </c>
      <c r="E2448" t="s">
        <v>2447</v>
      </c>
      <c r="F2448" s="1">
        <v>44404</v>
      </c>
      <c r="G2448">
        <v>58</v>
      </c>
      <c r="H2448" t="s">
        <v>31</v>
      </c>
      <c r="I2448" t="s">
        <v>35</v>
      </c>
      <c r="L2448" s="1">
        <v>36816</v>
      </c>
      <c r="M2448">
        <v>55.3</v>
      </c>
      <c r="N2448" t="s">
        <v>31</v>
      </c>
      <c r="O2448" t="s">
        <v>33</v>
      </c>
      <c r="R2448">
        <v>-2.7</v>
      </c>
      <c r="S2448">
        <v>34</v>
      </c>
      <c r="T2448">
        <v>53</v>
      </c>
      <c r="U2448">
        <v>12.36</v>
      </c>
      <c r="V2448">
        <v>110</v>
      </c>
      <c r="W2448">
        <v>6</v>
      </c>
      <c r="X2448">
        <v>24.96</v>
      </c>
      <c r="Y2448">
        <v>5141</v>
      </c>
      <c r="Z2448" t="s">
        <v>2448</v>
      </c>
      <c r="AA2448" t="s">
        <v>2449</v>
      </c>
      <c r="AB2448" t="str">
        <f t="shared" si="76"/>
        <v>34° 53' 12.36"</v>
      </c>
      <c r="AC2448" t="str">
        <f t="shared" si="77"/>
        <v>110° 6' 24.96"</v>
      </c>
    </row>
    <row r="2449" spans="1:29" x14ac:dyDescent="0.3">
      <c r="A2449" t="s">
        <v>3003</v>
      </c>
      <c r="B2449" t="s">
        <v>3004</v>
      </c>
      <c r="D2449" t="s">
        <v>2447</v>
      </c>
      <c r="E2449" t="s">
        <v>2447</v>
      </c>
      <c r="F2449" s="1">
        <v>44230</v>
      </c>
      <c r="G2449">
        <v>57.2</v>
      </c>
      <c r="H2449" t="s">
        <v>31</v>
      </c>
      <c r="I2449" t="s">
        <v>35</v>
      </c>
      <c r="L2449" s="1">
        <v>37006</v>
      </c>
      <c r="M2449">
        <v>58.1</v>
      </c>
      <c r="N2449" t="s">
        <v>31</v>
      </c>
      <c r="O2449" t="s">
        <v>33</v>
      </c>
      <c r="R2449">
        <v>0.9</v>
      </c>
      <c r="S2449">
        <v>34</v>
      </c>
      <c r="T2449">
        <v>53</v>
      </c>
      <c r="U2449">
        <v>12.36</v>
      </c>
      <c r="V2449">
        <v>110</v>
      </c>
      <c r="W2449">
        <v>6</v>
      </c>
      <c r="X2449">
        <v>24.96</v>
      </c>
      <c r="Y2449">
        <v>5141</v>
      </c>
      <c r="Z2449" t="s">
        <v>2448</v>
      </c>
      <c r="AA2449" t="s">
        <v>2449</v>
      </c>
      <c r="AB2449" t="str">
        <f t="shared" si="76"/>
        <v>34° 53' 12.36"</v>
      </c>
      <c r="AC2449" t="str">
        <f t="shared" si="77"/>
        <v>110° 6' 24.96"</v>
      </c>
    </row>
    <row r="2450" spans="1:29" x14ac:dyDescent="0.3">
      <c r="A2450" t="s">
        <v>3003</v>
      </c>
      <c r="B2450" t="s">
        <v>3004</v>
      </c>
      <c r="D2450" t="s">
        <v>2447</v>
      </c>
      <c r="E2450" t="s">
        <v>2447</v>
      </c>
      <c r="F2450" s="1">
        <v>44305</v>
      </c>
      <c r="G2450">
        <v>57.2</v>
      </c>
      <c r="H2450" t="s">
        <v>31</v>
      </c>
      <c r="I2450" t="s">
        <v>35</v>
      </c>
      <c r="L2450" s="1">
        <v>36816</v>
      </c>
      <c r="M2450">
        <v>55.3</v>
      </c>
      <c r="N2450" t="s">
        <v>31</v>
      </c>
      <c r="O2450" t="s">
        <v>33</v>
      </c>
      <c r="R2450">
        <v>-1.9</v>
      </c>
      <c r="S2450">
        <v>34</v>
      </c>
      <c r="T2450">
        <v>53</v>
      </c>
      <c r="U2450">
        <v>12.36</v>
      </c>
      <c r="V2450">
        <v>110</v>
      </c>
      <c r="W2450">
        <v>6</v>
      </c>
      <c r="X2450">
        <v>24.96</v>
      </c>
      <c r="Y2450">
        <v>5141</v>
      </c>
      <c r="Z2450" t="s">
        <v>2448</v>
      </c>
      <c r="AA2450" t="s">
        <v>2449</v>
      </c>
      <c r="AB2450" t="str">
        <f t="shared" si="76"/>
        <v>34° 53' 12.36"</v>
      </c>
      <c r="AC2450" t="str">
        <f t="shared" si="77"/>
        <v>110° 6' 24.96"</v>
      </c>
    </row>
    <row r="2451" spans="1:29" x14ac:dyDescent="0.3">
      <c r="A2451" t="s">
        <v>3005</v>
      </c>
      <c r="B2451" t="s">
        <v>3006</v>
      </c>
      <c r="C2451" t="s">
        <v>3007</v>
      </c>
      <c r="D2451" t="s">
        <v>2651</v>
      </c>
      <c r="E2451" t="s">
        <v>2475</v>
      </c>
      <c r="F2451" s="1">
        <v>44305</v>
      </c>
      <c r="G2451">
        <v>739.1</v>
      </c>
      <c r="H2451" t="s">
        <v>31</v>
      </c>
      <c r="I2451" t="s">
        <v>33</v>
      </c>
      <c r="L2451" s="1">
        <v>36956</v>
      </c>
      <c r="M2451">
        <v>729.1</v>
      </c>
      <c r="N2451" t="s">
        <v>31</v>
      </c>
      <c r="O2451" t="s">
        <v>33</v>
      </c>
      <c r="R2451">
        <v>-10</v>
      </c>
      <c r="S2451">
        <v>34</v>
      </c>
      <c r="T2451">
        <v>53</v>
      </c>
      <c r="U2451">
        <v>14.36</v>
      </c>
      <c r="V2451">
        <v>111</v>
      </c>
      <c r="W2451">
        <v>53</v>
      </c>
      <c r="X2451">
        <v>16.89</v>
      </c>
      <c r="Y2451">
        <v>4429.18</v>
      </c>
      <c r="Z2451" t="s">
        <v>2476</v>
      </c>
      <c r="AA2451" t="s">
        <v>2652</v>
      </c>
      <c r="AB2451" t="str">
        <f t="shared" si="76"/>
        <v>34° 53' 14.36"</v>
      </c>
      <c r="AC2451" t="str">
        <f t="shared" si="77"/>
        <v>111° 53' 16.89"</v>
      </c>
    </row>
    <row r="2452" spans="1:29" x14ac:dyDescent="0.3">
      <c r="A2452" t="s">
        <v>3005</v>
      </c>
      <c r="B2452" t="s">
        <v>3006</v>
      </c>
      <c r="C2452" t="s">
        <v>3007</v>
      </c>
      <c r="D2452" t="s">
        <v>2651</v>
      </c>
      <c r="E2452" t="s">
        <v>2475</v>
      </c>
      <c r="F2452" s="1">
        <v>44231</v>
      </c>
      <c r="G2452">
        <v>739.3</v>
      </c>
      <c r="H2452" t="s">
        <v>31</v>
      </c>
      <c r="I2452" t="s">
        <v>33</v>
      </c>
      <c r="L2452" s="1">
        <v>36956</v>
      </c>
      <c r="M2452">
        <v>729.1</v>
      </c>
      <c r="N2452" t="s">
        <v>31</v>
      </c>
      <c r="O2452" t="s">
        <v>33</v>
      </c>
      <c r="R2452">
        <v>-10.199999999999999</v>
      </c>
      <c r="S2452">
        <v>34</v>
      </c>
      <c r="T2452">
        <v>53</v>
      </c>
      <c r="U2452">
        <v>14.36</v>
      </c>
      <c r="V2452">
        <v>111</v>
      </c>
      <c r="W2452">
        <v>53</v>
      </c>
      <c r="X2452">
        <v>16.89</v>
      </c>
      <c r="Y2452">
        <v>4429.18</v>
      </c>
      <c r="Z2452" t="s">
        <v>2476</v>
      </c>
      <c r="AA2452" t="s">
        <v>2652</v>
      </c>
      <c r="AB2452" t="str">
        <f t="shared" si="76"/>
        <v>34° 53' 14.36"</v>
      </c>
      <c r="AC2452" t="str">
        <f t="shared" si="77"/>
        <v>111° 53' 16.89"</v>
      </c>
    </row>
    <row r="2453" spans="1:29" x14ac:dyDescent="0.3">
      <c r="A2453" t="s">
        <v>3005</v>
      </c>
      <c r="B2453" t="s">
        <v>3006</v>
      </c>
      <c r="C2453" t="s">
        <v>3007</v>
      </c>
      <c r="D2453" t="s">
        <v>2651</v>
      </c>
      <c r="E2453" t="s">
        <v>2475</v>
      </c>
      <c r="F2453" s="1">
        <v>44124</v>
      </c>
      <c r="G2453">
        <v>739.2</v>
      </c>
      <c r="H2453" t="s">
        <v>31</v>
      </c>
      <c r="I2453" t="s">
        <v>33</v>
      </c>
      <c r="L2453" s="1">
        <v>36956</v>
      </c>
      <c r="M2453">
        <v>729.1</v>
      </c>
      <c r="N2453" t="s">
        <v>31</v>
      </c>
      <c r="O2453" t="s">
        <v>33</v>
      </c>
      <c r="R2453">
        <v>-10.1</v>
      </c>
      <c r="S2453">
        <v>34</v>
      </c>
      <c r="T2453">
        <v>53</v>
      </c>
      <c r="U2453">
        <v>14.36</v>
      </c>
      <c r="V2453">
        <v>111</v>
      </c>
      <c r="W2453">
        <v>53</v>
      </c>
      <c r="X2453">
        <v>16.89</v>
      </c>
      <c r="Y2453">
        <v>4429.18</v>
      </c>
      <c r="Z2453" t="s">
        <v>2476</v>
      </c>
      <c r="AA2453" t="s">
        <v>2652</v>
      </c>
      <c r="AB2453" t="str">
        <f t="shared" si="76"/>
        <v>34° 53' 14.36"</v>
      </c>
      <c r="AC2453" t="str">
        <f t="shared" si="77"/>
        <v>111° 53' 16.89"</v>
      </c>
    </row>
    <row r="2454" spans="1:29" x14ac:dyDescent="0.3">
      <c r="A2454" t="s">
        <v>3008</v>
      </c>
      <c r="B2454" t="s">
        <v>3009</v>
      </c>
      <c r="D2454" t="s">
        <v>2681</v>
      </c>
      <c r="E2454" t="s">
        <v>2681</v>
      </c>
      <c r="F2454" s="1">
        <v>44124</v>
      </c>
      <c r="G2454">
        <v>527.70000000000005</v>
      </c>
      <c r="H2454" t="s">
        <v>31</v>
      </c>
      <c r="I2454" t="s">
        <v>33</v>
      </c>
      <c r="L2454" s="1">
        <v>36825</v>
      </c>
      <c r="M2454">
        <v>528.29999999999995</v>
      </c>
      <c r="N2454" t="s">
        <v>31</v>
      </c>
      <c r="O2454" t="s">
        <v>33</v>
      </c>
      <c r="R2454">
        <v>0.6</v>
      </c>
      <c r="S2454">
        <v>34</v>
      </c>
      <c r="T2454">
        <v>58</v>
      </c>
      <c r="U2454">
        <v>8.9</v>
      </c>
      <c r="V2454">
        <v>114</v>
      </c>
      <c r="W2454">
        <v>8</v>
      </c>
      <c r="X2454">
        <v>36.9</v>
      </c>
      <c r="Y2454">
        <v>2181</v>
      </c>
      <c r="Z2454" t="s">
        <v>2682</v>
      </c>
      <c r="AA2454" t="s">
        <v>2683</v>
      </c>
      <c r="AB2454" t="str">
        <f t="shared" si="76"/>
        <v>34° 58' 8.9"</v>
      </c>
      <c r="AC2454" t="str">
        <f t="shared" si="77"/>
        <v>114° 8' 36.9"</v>
      </c>
    </row>
    <row r="2455" spans="1:29" x14ac:dyDescent="0.3">
      <c r="A2455" t="s">
        <v>3008</v>
      </c>
      <c r="B2455" t="s">
        <v>3009</v>
      </c>
      <c r="D2455" t="s">
        <v>2681</v>
      </c>
      <c r="E2455" t="s">
        <v>2681</v>
      </c>
      <c r="F2455" s="1">
        <v>44404.357638888898</v>
      </c>
      <c r="G2455">
        <v>528.29999999999995</v>
      </c>
      <c r="H2455" t="s">
        <v>31</v>
      </c>
      <c r="I2455" t="s">
        <v>33</v>
      </c>
      <c r="L2455" s="1">
        <v>36825</v>
      </c>
      <c r="M2455">
        <v>528.29999999999995</v>
      </c>
      <c r="N2455" t="s">
        <v>31</v>
      </c>
      <c r="O2455" t="s">
        <v>33</v>
      </c>
      <c r="R2455">
        <v>0</v>
      </c>
      <c r="S2455">
        <v>34</v>
      </c>
      <c r="T2455">
        <v>58</v>
      </c>
      <c r="U2455">
        <v>8.9</v>
      </c>
      <c r="V2455">
        <v>114</v>
      </c>
      <c r="W2455">
        <v>8</v>
      </c>
      <c r="X2455">
        <v>36.9</v>
      </c>
      <c r="Y2455">
        <v>2181</v>
      </c>
      <c r="Z2455" t="s">
        <v>2682</v>
      </c>
      <c r="AA2455" t="s">
        <v>2683</v>
      </c>
      <c r="AB2455" t="str">
        <f t="shared" si="76"/>
        <v>34° 58' 8.9"</v>
      </c>
      <c r="AC2455" t="str">
        <f t="shared" si="77"/>
        <v>114° 8' 36.9"</v>
      </c>
    </row>
    <row r="2456" spans="1:29" x14ac:dyDescent="0.3">
      <c r="A2456" t="s">
        <v>3010</v>
      </c>
      <c r="B2456" t="s">
        <v>3011</v>
      </c>
      <c r="C2456" t="s">
        <v>3012</v>
      </c>
      <c r="D2456" t="s">
        <v>3013</v>
      </c>
      <c r="E2456" t="s">
        <v>3013</v>
      </c>
      <c r="F2456" s="1">
        <v>44125</v>
      </c>
      <c r="G2456">
        <v>340</v>
      </c>
      <c r="H2456" t="s">
        <v>31</v>
      </c>
      <c r="I2456" t="s">
        <v>33</v>
      </c>
      <c r="L2456" s="1">
        <v>36825</v>
      </c>
      <c r="M2456">
        <v>336.5</v>
      </c>
      <c r="N2456" t="s">
        <v>31</v>
      </c>
      <c r="O2456" t="s">
        <v>33</v>
      </c>
      <c r="R2456">
        <v>-3.5</v>
      </c>
      <c r="S2456">
        <v>34</v>
      </c>
      <c r="T2456">
        <v>58</v>
      </c>
      <c r="U2456">
        <v>23.3</v>
      </c>
      <c r="V2456">
        <v>114</v>
      </c>
      <c r="W2456">
        <v>32</v>
      </c>
      <c r="X2456">
        <v>20.8</v>
      </c>
      <c r="Y2456">
        <v>801</v>
      </c>
      <c r="Z2456" t="s">
        <v>3014</v>
      </c>
      <c r="AA2456" t="s">
        <v>3015</v>
      </c>
      <c r="AB2456" t="str">
        <f t="shared" si="76"/>
        <v>34° 58' 23.3"</v>
      </c>
      <c r="AC2456" t="str">
        <f t="shared" si="77"/>
        <v>114° 32' 20.8"</v>
      </c>
    </row>
    <row r="2457" spans="1:29" x14ac:dyDescent="0.3">
      <c r="A2457" t="s">
        <v>3016</v>
      </c>
      <c r="B2457" t="s">
        <v>3017</v>
      </c>
      <c r="C2457" t="s">
        <v>3018</v>
      </c>
      <c r="D2457" t="s">
        <v>2447</v>
      </c>
      <c r="E2457" t="s">
        <v>2447</v>
      </c>
      <c r="F2457" s="1">
        <v>44230</v>
      </c>
      <c r="G2457">
        <v>18</v>
      </c>
      <c r="H2457" t="s">
        <v>31</v>
      </c>
      <c r="I2457" t="s">
        <v>35</v>
      </c>
      <c r="L2457" s="1">
        <v>37033</v>
      </c>
      <c r="M2457">
        <v>14.6</v>
      </c>
      <c r="N2457" t="s">
        <v>31</v>
      </c>
      <c r="O2457" t="s">
        <v>33</v>
      </c>
      <c r="R2457">
        <v>-3.4</v>
      </c>
      <c r="S2457">
        <v>34</v>
      </c>
      <c r="T2457">
        <v>58</v>
      </c>
      <c r="U2457">
        <v>49.3</v>
      </c>
      <c r="V2457">
        <v>109</v>
      </c>
      <c r="W2457">
        <v>47</v>
      </c>
      <c r="X2457">
        <v>49.8</v>
      </c>
      <c r="Y2457">
        <v>5325</v>
      </c>
      <c r="Z2457" t="s">
        <v>2448</v>
      </c>
      <c r="AA2457" t="s">
        <v>2449</v>
      </c>
      <c r="AB2457" t="str">
        <f t="shared" si="76"/>
        <v>34° 58' 49.3"</v>
      </c>
      <c r="AC2457" t="str">
        <f t="shared" si="77"/>
        <v>109° 47' 49.8"</v>
      </c>
    </row>
    <row r="2458" spans="1:29" x14ac:dyDescent="0.3">
      <c r="A2458" t="s">
        <v>3016</v>
      </c>
      <c r="B2458" t="s">
        <v>3017</v>
      </c>
      <c r="C2458" t="s">
        <v>3018</v>
      </c>
      <c r="D2458" t="s">
        <v>2447</v>
      </c>
      <c r="E2458" t="s">
        <v>2447</v>
      </c>
      <c r="F2458" s="1">
        <v>44306</v>
      </c>
      <c r="G2458">
        <v>17.8</v>
      </c>
      <c r="H2458" t="s">
        <v>31</v>
      </c>
      <c r="I2458" t="s">
        <v>35</v>
      </c>
      <c r="L2458" s="1">
        <v>37033</v>
      </c>
      <c r="M2458">
        <v>14.6</v>
      </c>
      <c r="N2458" t="s">
        <v>31</v>
      </c>
      <c r="O2458" t="s">
        <v>33</v>
      </c>
      <c r="R2458">
        <v>-3.2</v>
      </c>
      <c r="S2458">
        <v>34</v>
      </c>
      <c r="T2458">
        <v>58</v>
      </c>
      <c r="U2458">
        <v>49.3</v>
      </c>
      <c r="V2458">
        <v>109</v>
      </c>
      <c r="W2458">
        <v>47</v>
      </c>
      <c r="X2458">
        <v>49.8</v>
      </c>
      <c r="Y2458">
        <v>5325</v>
      </c>
      <c r="Z2458" t="s">
        <v>2448</v>
      </c>
      <c r="AA2458" t="s">
        <v>2449</v>
      </c>
      <c r="AB2458" t="str">
        <f t="shared" si="76"/>
        <v>34° 58' 49.3"</v>
      </c>
      <c r="AC2458" t="str">
        <f t="shared" si="77"/>
        <v>109° 47' 49.8"</v>
      </c>
    </row>
    <row r="2459" spans="1:29" x14ac:dyDescent="0.3">
      <c r="A2459" t="s">
        <v>3016</v>
      </c>
      <c r="B2459" t="s">
        <v>3017</v>
      </c>
      <c r="C2459" t="s">
        <v>3018</v>
      </c>
      <c r="D2459" t="s">
        <v>2447</v>
      </c>
      <c r="E2459" t="s">
        <v>2447</v>
      </c>
      <c r="F2459" s="1">
        <v>44126</v>
      </c>
      <c r="G2459">
        <v>18.399999999999999</v>
      </c>
      <c r="H2459" t="s">
        <v>31</v>
      </c>
      <c r="I2459" t="s">
        <v>35</v>
      </c>
      <c r="L2459" s="1">
        <v>37033</v>
      </c>
      <c r="M2459">
        <v>14.6</v>
      </c>
      <c r="N2459" t="s">
        <v>31</v>
      </c>
      <c r="O2459" t="s">
        <v>33</v>
      </c>
      <c r="R2459">
        <v>-3.8</v>
      </c>
      <c r="S2459">
        <v>34</v>
      </c>
      <c r="T2459">
        <v>58</v>
      </c>
      <c r="U2459">
        <v>49.3</v>
      </c>
      <c r="V2459">
        <v>109</v>
      </c>
      <c r="W2459">
        <v>47</v>
      </c>
      <c r="X2459">
        <v>49.8</v>
      </c>
      <c r="Y2459">
        <v>5325</v>
      </c>
      <c r="Z2459" t="s">
        <v>2448</v>
      </c>
      <c r="AA2459" t="s">
        <v>2449</v>
      </c>
      <c r="AB2459" t="str">
        <f t="shared" si="76"/>
        <v>34° 58' 49.3"</v>
      </c>
      <c r="AC2459" t="str">
        <f t="shared" si="77"/>
        <v>109° 47' 49.8"</v>
      </c>
    </row>
    <row r="2460" spans="1:29" x14ac:dyDescent="0.3">
      <c r="A2460" t="s">
        <v>3016</v>
      </c>
      <c r="B2460" t="s">
        <v>3017</v>
      </c>
      <c r="C2460" t="s">
        <v>3018</v>
      </c>
      <c r="D2460" t="s">
        <v>2447</v>
      </c>
      <c r="E2460" t="s">
        <v>2447</v>
      </c>
      <c r="F2460" s="1">
        <v>44405.510416666701</v>
      </c>
      <c r="G2460">
        <v>18.399999999999999</v>
      </c>
      <c r="H2460" t="s">
        <v>31</v>
      </c>
      <c r="I2460" t="s">
        <v>35</v>
      </c>
      <c r="L2460" s="1">
        <v>37033</v>
      </c>
      <c r="M2460">
        <v>14.6</v>
      </c>
      <c r="N2460" t="s">
        <v>31</v>
      </c>
      <c r="O2460" t="s">
        <v>33</v>
      </c>
      <c r="R2460">
        <v>-3.8</v>
      </c>
      <c r="S2460">
        <v>34</v>
      </c>
      <c r="T2460">
        <v>58</v>
      </c>
      <c r="U2460">
        <v>49.3</v>
      </c>
      <c r="V2460">
        <v>109</v>
      </c>
      <c r="W2460">
        <v>47</v>
      </c>
      <c r="X2460">
        <v>49.8</v>
      </c>
      <c r="Y2460">
        <v>5325</v>
      </c>
      <c r="Z2460" t="s">
        <v>2448</v>
      </c>
      <c r="AA2460" t="s">
        <v>2449</v>
      </c>
      <c r="AB2460" t="str">
        <f t="shared" si="76"/>
        <v>34° 58' 49.3"</v>
      </c>
      <c r="AC2460" t="str">
        <f t="shared" si="77"/>
        <v>109° 47' 49.8"</v>
      </c>
    </row>
    <row r="2461" spans="1:29" x14ac:dyDescent="0.3">
      <c r="A2461" t="s">
        <v>3019</v>
      </c>
      <c r="B2461" t="s">
        <v>3020</v>
      </c>
      <c r="C2461" t="s">
        <v>3021</v>
      </c>
      <c r="D2461" t="s">
        <v>2447</v>
      </c>
      <c r="E2461" t="s">
        <v>2447</v>
      </c>
      <c r="F2461" s="1">
        <v>44125</v>
      </c>
      <c r="G2461">
        <v>30.8</v>
      </c>
      <c r="H2461" t="s">
        <v>31</v>
      </c>
      <c r="I2461" t="s">
        <v>35</v>
      </c>
      <c r="L2461" s="1">
        <v>36816</v>
      </c>
      <c r="M2461">
        <v>27.9</v>
      </c>
      <c r="N2461" t="s">
        <v>31</v>
      </c>
      <c r="O2461" t="s">
        <v>33</v>
      </c>
      <c r="R2461">
        <v>-2.9</v>
      </c>
      <c r="S2461">
        <v>34</v>
      </c>
      <c r="T2461">
        <v>58</v>
      </c>
      <c r="U2461">
        <v>55.5</v>
      </c>
      <c r="V2461">
        <v>109</v>
      </c>
      <c r="W2461">
        <v>56</v>
      </c>
      <c r="X2461">
        <v>37.4</v>
      </c>
      <c r="Y2461">
        <v>5235</v>
      </c>
      <c r="Z2461" t="s">
        <v>2448</v>
      </c>
      <c r="AA2461" t="s">
        <v>2449</v>
      </c>
      <c r="AB2461" t="str">
        <f t="shared" si="76"/>
        <v>34° 58' 55.5"</v>
      </c>
      <c r="AC2461" t="str">
        <f t="shared" si="77"/>
        <v>109° 56' 37.4"</v>
      </c>
    </row>
    <row r="2462" spans="1:29" x14ac:dyDescent="0.3">
      <c r="A2462" t="s">
        <v>3022</v>
      </c>
      <c r="B2462" t="s">
        <v>3023</v>
      </c>
      <c r="C2462" t="s">
        <v>3024</v>
      </c>
      <c r="D2462" t="s">
        <v>2447</v>
      </c>
      <c r="E2462" t="s">
        <v>2447</v>
      </c>
      <c r="F2462" s="1">
        <v>44125</v>
      </c>
      <c r="G2462">
        <v>39.5</v>
      </c>
      <c r="H2462" t="s">
        <v>31</v>
      </c>
      <c r="I2462" t="s">
        <v>33</v>
      </c>
      <c r="L2462" s="1">
        <v>36817</v>
      </c>
      <c r="M2462">
        <v>40.6</v>
      </c>
      <c r="N2462" t="s">
        <v>31</v>
      </c>
      <c r="O2462" t="s">
        <v>33</v>
      </c>
      <c r="R2462">
        <v>1.1000000000000001</v>
      </c>
      <c r="S2462">
        <v>35</v>
      </c>
      <c r="T2462">
        <v>0</v>
      </c>
      <c r="U2462">
        <v>0.6</v>
      </c>
      <c r="V2462">
        <v>110</v>
      </c>
      <c r="W2462">
        <v>20</v>
      </c>
      <c r="X2462">
        <v>19.600000000000001</v>
      </c>
      <c r="Y2462">
        <v>5150</v>
      </c>
      <c r="Z2462" t="s">
        <v>2448</v>
      </c>
      <c r="AA2462" t="s">
        <v>2449</v>
      </c>
      <c r="AB2462" t="str">
        <f t="shared" si="76"/>
        <v>35° 0' 0.6"</v>
      </c>
      <c r="AC2462" t="str">
        <f t="shared" si="77"/>
        <v>110° 20' 19.6"</v>
      </c>
    </row>
    <row r="2463" spans="1:29" x14ac:dyDescent="0.3">
      <c r="A2463" t="s">
        <v>3025</v>
      </c>
      <c r="B2463" t="s">
        <v>3026</v>
      </c>
      <c r="C2463" t="s">
        <v>3027</v>
      </c>
      <c r="D2463" t="s">
        <v>2980</v>
      </c>
      <c r="E2463" t="s">
        <v>2475</v>
      </c>
      <c r="F2463" s="1">
        <v>44434.526388888902</v>
      </c>
      <c r="H2463" t="s">
        <v>31</v>
      </c>
      <c r="I2463" t="s">
        <v>32</v>
      </c>
      <c r="L2463" s="1">
        <v>36977</v>
      </c>
      <c r="M2463">
        <v>173.3</v>
      </c>
      <c r="N2463" t="s">
        <v>31</v>
      </c>
      <c r="O2463" t="s">
        <v>33</v>
      </c>
      <c r="S2463">
        <v>35</v>
      </c>
      <c r="T2463">
        <v>0</v>
      </c>
      <c r="U2463">
        <v>9.3000000000000007</v>
      </c>
      <c r="V2463">
        <v>112</v>
      </c>
      <c r="W2463">
        <v>40</v>
      </c>
      <c r="X2463">
        <v>11.4</v>
      </c>
      <c r="Y2463">
        <v>4552</v>
      </c>
      <c r="Z2463" t="s">
        <v>2476</v>
      </c>
      <c r="AA2463" t="s">
        <v>2982</v>
      </c>
      <c r="AB2463" t="str">
        <f t="shared" si="76"/>
        <v>35° 0' 9.3"</v>
      </c>
      <c r="AC2463" t="str">
        <f t="shared" si="77"/>
        <v>112° 40' 11.4"</v>
      </c>
    </row>
    <row r="2464" spans="1:29" x14ac:dyDescent="0.3">
      <c r="A2464" t="s">
        <v>3025</v>
      </c>
      <c r="B2464" t="s">
        <v>3026</v>
      </c>
      <c r="C2464" t="s">
        <v>3027</v>
      </c>
      <c r="D2464" t="s">
        <v>2980</v>
      </c>
      <c r="E2464" t="s">
        <v>2475</v>
      </c>
      <c r="F2464" s="1">
        <v>44279</v>
      </c>
      <c r="H2464" t="s">
        <v>31</v>
      </c>
      <c r="I2464" t="s">
        <v>32</v>
      </c>
      <c r="L2464" s="1">
        <v>36977</v>
      </c>
      <c r="M2464">
        <v>173.3</v>
      </c>
      <c r="N2464" t="s">
        <v>31</v>
      </c>
      <c r="O2464" t="s">
        <v>33</v>
      </c>
      <c r="S2464">
        <v>35</v>
      </c>
      <c r="T2464">
        <v>0</v>
      </c>
      <c r="U2464">
        <v>9.3000000000000007</v>
      </c>
      <c r="V2464">
        <v>112</v>
      </c>
      <c r="W2464">
        <v>40</v>
      </c>
      <c r="X2464">
        <v>11.4</v>
      </c>
      <c r="Y2464">
        <v>4552</v>
      </c>
      <c r="Z2464" t="s">
        <v>2476</v>
      </c>
      <c r="AA2464" t="s">
        <v>2982</v>
      </c>
      <c r="AB2464" t="str">
        <f t="shared" si="76"/>
        <v>35° 0' 9.3"</v>
      </c>
      <c r="AC2464" t="str">
        <f t="shared" si="77"/>
        <v>112° 40' 11.4"</v>
      </c>
    </row>
    <row r="2465" spans="1:29" x14ac:dyDescent="0.3">
      <c r="A2465" t="s">
        <v>3028</v>
      </c>
      <c r="B2465" t="s">
        <v>3029</v>
      </c>
      <c r="C2465" t="s">
        <v>3030</v>
      </c>
      <c r="D2465" t="s">
        <v>2980</v>
      </c>
      <c r="E2465" t="s">
        <v>2475</v>
      </c>
      <c r="F2465" s="1">
        <v>44425.496527777803</v>
      </c>
      <c r="G2465">
        <v>54.7</v>
      </c>
      <c r="H2465" t="s">
        <v>31</v>
      </c>
      <c r="I2465" t="s">
        <v>33</v>
      </c>
      <c r="L2465" s="1">
        <v>36977</v>
      </c>
      <c r="M2465">
        <v>57.9</v>
      </c>
      <c r="N2465" t="s">
        <v>31</v>
      </c>
      <c r="O2465" t="s">
        <v>33</v>
      </c>
      <c r="R2465">
        <v>3.2</v>
      </c>
      <c r="S2465">
        <v>35</v>
      </c>
      <c r="T2465">
        <v>0</v>
      </c>
      <c r="U2465">
        <v>57.7</v>
      </c>
      <c r="V2465">
        <v>112</v>
      </c>
      <c r="W2465">
        <v>37</v>
      </c>
      <c r="X2465">
        <v>31</v>
      </c>
      <c r="Y2465">
        <v>4530</v>
      </c>
      <c r="Z2465" t="s">
        <v>2476</v>
      </c>
      <c r="AA2465" t="s">
        <v>2982</v>
      </c>
      <c r="AB2465" t="str">
        <f t="shared" si="76"/>
        <v>35° 0' 57.7"</v>
      </c>
      <c r="AC2465" t="str">
        <f t="shared" si="77"/>
        <v>112° 37' 31"</v>
      </c>
    </row>
    <row r="2466" spans="1:29" x14ac:dyDescent="0.3">
      <c r="A2466" t="s">
        <v>3028</v>
      </c>
      <c r="B2466" t="s">
        <v>3029</v>
      </c>
      <c r="C2466" t="s">
        <v>3030</v>
      </c>
      <c r="D2466" t="s">
        <v>2980</v>
      </c>
      <c r="E2466" t="s">
        <v>2475</v>
      </c>
      <c r="F2466" s="1">
        <v>44309</v>
      </c>
      <c r="G2466">
        <v>55.2</v>
      </c>
      <c r="H2466" t="s">
        <v>31</v>
      </c>
      <c r="I2466" t="s">
        <v>35</v>
      </c>
      <c r="L2466" s="1">
        <v>36977</v>
      </c>
      <c r="M2466">
        <v>57.9</v>
      </c>
      <c r="N2466" t="s">
        <v>31</v>
      </c>
      <c r="O2466" t="s">
        <v>33</v>
      </c>
      <c r="R2466">
        <v>2.7</v>
      </c>
      <c r="S2466">
        <v>35</v>
      </c>
      <c r="T2466">
        <v>0</v>
      </c>
      <c r="U2466">
        <v>57.7</v>
      </c>
      <c r="V2466">
        <v>112</v>
      </c>
      <c r="W2466">
        <v>37</v>
      </c>
      <c r="X2466">
        <v>31</v>
      </c>
      <c r="Y2466">
        <v>4530</v>
      </c>
      <c r="Z2466" t="s">
        <v>2476</v>
      </c>
      <c r="AA2466" t="s">
        <v>2982</v>
      </c>
      <c r="AB2466" t="str">
        <f t="shared" si="76"/>
        <v>35° 0' 57.7"</v>
      </c>
      <c r="AC2466" t="str">
        <f t="shared" si="77"/>
        <v>112° 37' 31"</v>
      </c>
    </row>
    <row r="2467" spans="1:29" x14ac:dyDescent="0.3">
      <c r="A2467" t="s">
        <v>3031</v>
      </c>
      <c r="B2467" t="s">
        <v>3032</v>
      </c>
      <c r="C2467" t="s">
        <v>3033</v>
      </c>
      <c r="D2467" t="s">
        <v>2651</v>
      </c>
      <c r="E2467" t="s">
        <v>2475</v>
      </c>
      <c r="F2467" s="1">
        <v>44307</v>
      </c>
      <c r="G2467">
        <v>557</v>
      </c>
      <c r="H2467" t="s">
        <v>31</v>
      </c>
      <c r="I2467" t="s">
        <v>33</v>
      </c>
      <c r="L2467" s="1">
        <v>36978</v>
      </c>
      <c r="M2467">
        <v>553.70000000000005</v>
      </c>
      <c r="N2467" t="s">
        <v>31</v>
      </c>
      <c r="O2467" t="s">
        <v>33</v>
      </c>
      <c r="R2467">
        <v>-3.3</v>
      </c>
      <c r="S2467">
        <v>35</v>
      </c>
      <c r="T2467">
        <v>1</v>
      </c>
      <c r="U2467">
        <v>53.8</v>
      </c>
      <c r="V2467">
        <v>112</v>
      </c>
      <c r="W2467">
        <v>21</v>
      </c>
      <c r="X2467">
        <v>59.8</v>
      </c>
      <c r="Y2467">
        <v>4790</v>
      </c>
      <c r="Z2467" t="s">
        <v>2476</v>
      </c>
      <c r="AA2467" t="s">
        <v>2652</v>
      </c>
      <c r="AB2467" t="str">
        <f t="shared" si="76"/>
        <v>35° 1' 53.8"</v>
      </c>
      <c r="AC2467" t="str">
        <f t="shared" si="77"/>
        <v>112° 21' 59.8"</v>
      </c>
    </row>
    <row r="2468" spans="1:29" x14ac:dyDescent="0.3">
      <c r="A2468" t="s">
        <v>3034</v>
      </c>
      <c r="B2468" t="s">
        <v>3035</v>
      </c>
      <c r="C2468" t="s">
        <v>3036</v>
      </c>
      <c r="D2468" t="s">
        <v>2651</v>
      </c>
      <c r="E2468" t="s">
        <v>2475</v>
      </c>
      <c r="F2468" s="1">
        <v>44306</v>
      </c>
      <c r="G2468">
        <v>819.1</v>
      </c>
      <c r="H2468" t="s">
        <v>31</v>
      </c>
      <c r="I2468" t="s">
        <v>33</v>
      </c>
      <c r="L2468" s="1">
        <v>36956</v>
      </c>
      <c r="M2468">
        <v>814.7</v>
      </c>
      <c r="N2468" t="s">
        <v>31</v>
      </c>
      <c r="O2468" t="s">
        <v>33</v>
      </c>
      <c r="P2468" t="s">
        <v>170</v>
      </c>
      <c r="R2468">
        <v>-4.4000000000000004</v>
      </c>
      <c r="S2468">
        <v>35</v>
      </c>
      <c r="T2468">
        <v>2</v>
      </c>
      <c r="U2468">
        <v>12.8</v>
      </c>
      <c r="V2468">
        <v>111</v>
      </c>
      <c r="W2468">
        <v>43</v>
      </c>
      <c r="X2468">
        <v>50.9</v>
      </c>
      <c r="Y2468">
        <v>6510</v>
      </c>
      <c r="Z2468" t="s">
        <v>2476</v>
      </c>
      <c r="AA2468" t="s">
        <v>2652</v>
      </c>
      <c r="AB2468" t="str">
        <f t="shared" si="76"/>
        <v>35° 2' 12.8"</v>
      </c>
      <c r="AC2468" t="str">
        <f t="shared" si="77"/>
        <v>111° 43' 50.9"</v>
      </c>
    </row>
    <row r="2469" spans="1:29" x14ac:dyDescent="0.3">
      <c r="A2469" t="s">
        <v>3037</v>
      </c>
      <c r="B2469" t="s">
        <v>3038</v>
      </c>
      <c r="C2469" t="s">
        <v>3039</v>
      </c>
      <c r="D2469" t="s">
        <v>2651</v>
      </c>
      <c r="E2469" t="s">
        <v>2475</v>
      </c>
      <c r="F2469" s="1">
        <v>44305</v>
      </c>
      <c r="G2469">
        <v>118</v>
      </c>
      <c r="H2469" t="s">
        <v>31</v>
      </c>
      <c r="I2469" t="s">
        <v>35</v>
      </c>
      <c r="L2469" s="1">
        <v>36955</v>
      </c>
      <c r="M2469">
        <v>78.2</v>
      </c>
      <c r="N2469" t="s">
        <v>31</v>
      </c>
      <c r="O2469" t="s">
        <v>33</v>
      </c>
      <c r="R2469">
        <v>-39.799999999999997</v>
      </c>
      <c r="S2469">
        <v>34</v>
      </c>
      <c r="T2469">
        <v>56</v>
      </c>
      <c r="U2469">
        <v>18.8</v>
      </c>
      <c r="V2469">
        <v>111</v>
      </c>
      <c r="W2469">
        <v>38</v>
      </c>
      <c r="X2469">
        <v>55</v>
      </c>
      <c r="Y2469">
        <v>6455</v>
      </c>
      <c r="Z2469" t="s">
        <v>2476</v>
      </c>
      <c r="AA2469" t="s">
        <v>2652</v>
      </c>
      <c r="AB2469" t="str">
        <f t="shared" si="76"/>
        <v>34° 56' 18.8"</v>
      </c>
      <c r="AC2469" t="str">
        <f t="shared" si="77"/>
        <v>111° 38' 55"</v>
      </c>
    </row>
    <row r="2470" spans="1:29" x14ac:dyDescent="0.3">
      <c r="A2470" t="s">
        <v>3040</v>
      </c>
      <c r="B2470" t="s">
        <v>3041</v>
      </c>
      <c r="D2470" t="s">
        <v>2944</v>
      </c>
      <c r="E2470" t="s">
        <v>2447</v>
      </c>
      <c r="F2470" s="1">
        <v>44125</v>
      </c>
      <c r="G2470">
        <v>46.5</v>
      </c>
      <c r="H2470" t="s">
        <v>31</v>
      </c>
      <c r="I2470" t="s">
        <v>35</v>
      </c>
      <c r="L2470" s="1">
        <v>36817</v>
      </c>
      <c r="M2470">
        <v>40.299999999999997</v>
      </c>
      <c r="N2470" t="s">
        <v>31</v>
      </c>
      <c r="O2470" t="s">
        <v>33</v>
      </c>
      <c r="R2470">
        <v>-6.2</v>
      </c>
      <c r="S2470">
        <v>34</v>
      </c>
      <c r="T2470">
        <v>56</v>
      </c>
      <c r="U2470">
        <v>32.200000000000003</v>
      </c>
      <c r="V2470">
        <v>110</v>
      </c>
      <c r="W2470">
        <v>17</v>
      </c>
      <c r="X2470">
        <v>21.6</v>
      </c>
      <c r="Y2470">
        <v>5030</v>
      </c>
      <c r="Z2470" t="s">
        <v>2448</v>
      </c>
      <c r="AA2470" t="s">
        <v>2945</v>
      </c>
      <c r="AB2470" t="str">
        <f t="shared" si="76"/>
        <v>34° 56' 32.2"</v>
      </c>
      <c r="AC2470" t="str">
        <f t="shared" si="77"/>
        <v>110° 17' 21.6"</v>
      </c>
    </row>
    <row r="2471" spans="1:29" x14ac:dyDescent="0.3">
      <c r="A2471" t="s">
        <v>3042</v>
      </c>
      <c r="B2471" t="s">
        <v>3043</v>
      </c>
      <c r="C2471" t="s">
        <v>3044</v>
      </c>
      <c r="D2471" t="s">
        <v>2651</v>
      </c>
      <c r="E2471" t="s">
        <v>2475</v>
      </c>
      <c r="F2471" s="1">
        <v>44306</v>
      </c>
      <c r="G2471">
        <v>521.6</v>
      </c>
      <c r="H2471" t="s">
        <v>31</v>
      </c>
      <c r="I2471" t="s">
        <v>33</v>
      </c>
      <c r="L2471" s="1">
        <v>36956</v>
      </c>
      <c r="M2471">
        <v>512.79999999999995</v>
      </c>
      <c r="N2471" t="s">
        <v>31</v>
      </c>
      <c r="O2471" t="s">
        <v>33</v>
      </c>
      <c r="R2471">
        <v>-8.8000000000000007</v>
      </c>
      <c r="S2471">
        <v>34</v>
      </c>
      <c r="T2471">
        <v>56</v>
      </c>
      <c r="U2471">
        <v>45.9</v>
      </c>
      <c r="V2471">
        <v>111</v>
      </c>
      <c r="W2471">
        <v>45</v>
      </c>
      <c r="X2471">
        <v>16</v>
      </c>
      <c r="Y2471">
        <v>4980</v>
      </c>
      <c r="Z2471" t="s">
        <v>2476</v>
      </c>
      <c r="AA2471" t="s">
        <v>2652</v>
      </c>
      <c r="AB2471" t="str">
        <f t="shared" si="76"/>
        <v>34° 56' 45.9"</v>
      </c>
      <c r="AC2471" t="str">
        <f t="shared" si="77"/>
        <v>111° 45' 16"</v>
      </c>
    </row>
    <row r="2472" spans="1:29" x14ac:dyDescent="0.3">
      <c r="A2472" t="s">
        <v>3045</v>
      </c>
      <c r="B2472" t="s">
        <v>3046</v>
      </c>
      <c r="C2472" t="s">
        <v>3047</v>
      </c>
      <c r="D2472" t="s">
        <v>2651</v>
      </c>
      <c r="E2472" t="s">
        <v>2475</v>
      </c>
      <c r="F2472" s="1">
        <v>44307</v>
      </c>
      <c r="G2472">
        <v>426.1</v>
      </c>
      <c r="H2472" t="s">
        <v>31</v>
      </c>
      <c r="I2472" t="s">
        <v>33</v>
      </c>
      <c r="L2472" s="1">
        <v>36978</v>
      </c>
      <c r="M2472">
        <v>422.6</v>
      </c>
      <c r="N2472" t="s">
        <v>31</v>
      </c>
      <c r="O2472" t="s">
        <v>33</v>
      </c>
      <c r="R2472">
        <v>-3.5</v>
      </c>
      <c r="S2472">
        <v>34</v>
      </c>
      <c r="T2472">
        <v>56</v>
      </c>
      <c r="U2472">
        <v>57.7</v>
      </c>
      <c r="V2472">
        <v>112</v>
      </c>
      <c r="W2472">
        <v>22</v>
      </c>
      <c r="X2472">
        <v>34.6</v>
      </c>
      <c r="Y2472">
        <v>4643</v>
      </c>
      <c r="Z2472" t="s">
        <v>2476</v>
      </c>
      <c r="AA2472" t="s">
        <v>2652</v>
      </c>
      <c r="AB2472" t="str">
        <f t="shared" si="76"/>
        <v>34° 56' 57.7"</v>
      </c>
      <c r="AC2472" t="str">
        <f t="shared" si="77"/>
        <v>112° 22' 34.6"</v>
      </c>
    </row>
    <row r="2473" spans="1:29" x14ac:dyDescent="0.3">
      <c r="A2473" t="s">
        <v>3048</v>
      </c>
      <c r="B2473" t="s">
        <v>3049</v>
      </c>
      <c r="C2473" t="s">
        <v>3050</v>
      </c>
      <c r="D2473" t="s">
        <v>2944</v>
      </c>
      <c r="E2473" t="s">
        <v>2447</v>
      </c>
      <c r="F2473" s="1">
        <v>44124</v>
      </c>
      <c r="G2473">
        <v>63.4</v>
      </c>
      <c r="H2473" t="s">
        <v>31</v>
      </c>
      <c r="I2473" t="s">
        <v>35</v>
      </c>
      <c r="L2473" s="1">
        <v>37013</v>
      </c>
      <c r="M2473">
        <v>65.2</v>
      </c>
      <c r="N2473" t="s">
        <v>31</v>
      </c>
      <c r="O2473" t="s">
        <v>33</v>
      </c>
      <c r="R2473">
        <v>1.8</v>
      </c>
      <c r="S2473">
        <v>34</v>
      </c>
      <c r="T2473">
        <v>57</v>
      </c>
      <c r="U2473">
        <v>34.5</v>
      </c>
      <c r="V2473">
        <v>110</v>
      </c>
      <c r="W2473">
        <v>20</v>
      </c>
      <c r="X2473">
        <v>36.700000000000003</v>
      </c>
      <c r="Y2473">
        <v>5015</v>
      </c>
      <c r="Z2473" t="s">
        <v>2448</v>
      </c>
      <c r="AA2473" t="s">
        <v>2945</v>
      </c>
      <c r="AB2473" t="str">
        <f t="shared" si="76"/>
        <v>34° 57' 34.5"</v>
      </c>
      <c r="AC2473" t="str">
        <f t="shared" si="77"/>
        <v>110° 20' 36.7"</v>
      </c>
    </row>
    <row r="2474" spans="1:29" x14ac:dyDescent="0.3">
      <c r="A2474" t="s">
        <v>3048</v>
      </c>
      <c r="B2474" t="s">
        <v>3049</v>
      </c>
      <c r="C2474" t="s">
        <v>3050</v>
      </c>
      <c r="D2474" t="s">
        <v>2944</v>
      </c>
      <c r="E2474" t="s">
        <v>2447</v>
      </c>
      <c r="F2474" s="1">
        <v>44124</v>
      </c>
      <c r="G2474">
        <v>63.4</v>
      </c>
      <c r="H2474" t="s">
        <v>31</v>
      </c>
      <c r="I2474" t="s">
        <v>35</v>
      </c>
      <c r="L2474" s="1">
        <v>36817</v>
      </c>
      <c r="M2474">
        <v>64.2</v>
      </c>
      <c r="N2474" t="s">
        <v>31</v>
      </c>
      <c r="O2474" t="s">
        <v>33</v>
      </c>
      <c r="R2474">
        <v>0.8</v>
      </c>
      <c r="S2474">
        <v>34</v>
      </c>
      <c r="T2474">
        <v>57</v>
      </c>
      <c r="U2474">
        <v>34.5</v>
      </c>
      <c r="V2474">
        <v>110</v>
      </c>
      <c r="W2474">
        <v>20</v>
      </c>
      <c r="X2474">
        <v>36.700000000000003</v>
      </c>
      <c r="Y2474">
        <v>5015</v>
      </c>
      <c r="Z2474" t="s">
        <v>2448</v>
      </c>
      <c r="AA2474" t="s">
        <v>2945</v>
      </c>
      <c r="AB2474" t="str">
        <f t="shared" si="76"/>
        <v>34° 57' 34.5"</v>
      </c>
      <c r="AC2474" t="str">
        <f t="shared" si="77"/>
        <v>110° 20' 36.7"</v>
      </c>
    </row>
    <row r="2475" spans="1:29" x14ac:dyDescent="0.3">
      <c r="A2475" t="s">
        <v>3051</v>
      </c>
      <c r="B2475" t="s">
        <v>3052</v>
      </c>
      <c r="C2475" t="s">
        <v>3053</v>
      </c>
      <c r="D2475" t="s">
        <v>2447</v>
      </c>
      <c r="E2475" t="s">
        <v>2447</v>
      </c>
      <c r="F2475" s="1">
        <v>44126</v>
      </c>
      <c r="G2475">
        <v>284.3</v>
      </c>
      <c r="H2475" t="s">
        <v>31</v>
      </c>
      <c r="I2475" t="s">
        <v>33</v>
      </c>
      <c r="L2475" s="1">
        <v>36818</v>
      </c>
      <c r="M2475">
        <v>279</v>
      </c>
      <c r="N2475" t="s">
        <v>31</v>
      </c>
      <c r="O2475" t="s">
        <v>33</v>
      </c>
      <c r="R2475">
        <v>-5.3</v>
      </c>
      <c r="S2475">
        <v>34</v>
      </c>
      <c r="T2475">
        <v>57</v>
      </c>
      <c r="U2475">
        <v>49.6</v>
      </c>
      <c r="V2475">
        <v>110</v>
      </c>
      <c r="W2475">
        <v>48</v>
      </c>
      <c r="X2475">
        <v>28.2</v>
      </c>
      <c r="Y2475">
        <v>5162</v>
      </c>
      <c r="Z2475" t="s">
        <v>2448</v>
      </c>
      <c r="AA2475" t="s">
        <v>2449</v>
      </c>
      <c r="AB2475" t="str">
        <f t="shared" si="76"/>
        <v>34° 57' 49.6"</v>
      </c>
      <c r="AC2475" t="str">
        <f t="shared" si="77"/>
        <v>110° 48' 28.2"</v>
      </c>
    </row>
    <row r="2476" spans="1:29" x14ac:dyDescent="0.3">
      <c r="A2476" t="s">
        <v>3051</v>
      </c>
      <c r="B2476" t="s">
        <v>3052</v>
      </c>
      <c r="C2476" t="s">
        <v>3053</v>
      </c>
      <c r="D2476" t="s">
        <v>2447</v>
      </c>
      <c r="E2476" t="s">
        <v>2447</v>
      </c>
      <c r="F2476" s="1">
        <v>44126</v>
      </c>
      <c r="G2476">
        <v>284.3</v>
      </c>
      <c r="H2476" t="s">
        <v>31</v>
      </c>
      <c r="I2476" t="s">
        <v>33</v>
      </c>
      <c r="L2476" s="1">
        <v>37054</v>
      </c>
      <c r="N2476" t="s">
        <v>31</v>
      </c>
      <c r="O2476" t="s">
        <v>32</v>
      </c>
      <c r="P2476" t="s">
        <v>411</v>
      </c>
      <c r="S2476">
        <v>34</v>
      </c>
      <c r="T2476">
        <v>57</v>
      </c>
      <c r="U2476">
        <v>49.6</v>
      </c>
      <c r="V2476">
        <v>110</v>
      </c>
      <c r="W2476">
        <v>48</v>
      </c>
      <c r="X2476">
        <v>28.2</v>
      </c>
      <c r="Y2476">
        <v>5162</v>
      </c>
      <c r="Z2476" t="s">
        <v>2448</v>
      </c>
      <c r="AA2476" t="s">
        <v>2449</v>
      </c>
      <c r="AB2476" t="str">
        <f t="shared" si="76"/>
        <v>34° 57' 49.6"</v>
      </c>
      <c r="AC2476" t="str">
        <f t="shared" si="77"/>
        <v>110° 48' 28.2"</v>
      </c>
    </row>
    <row r="2477" spans="1:29" x14ac:dyDescent="0.3">
      <c r="A2477" t="s">
        <v>3054</v>
      </c>
      <c r="B2477" t="s">
        <v>3055</v>
      </c>
      <c r="D2477" t="s">
        <v>2681</v>
      </c>
      <c r="E2477" t="s">
        <v>2681</v>
      </c>
      <c r="F2477" s="1">
        <v>44244</v>
      </c>
      <c r="G2477">
        <v>751.7</v>
      </c>
      <c r="H2477" t="s">
        <v>31</v>
      </c>
      <c r="I2477" t="s">
        <v>57</v>
      </c>
      <c r="K2477" t="s">
        <v>3056</v>
      </c>
      <c r="L2477" s="1">
        <v>36934</v>
      </c>
      <c r="M2477">
        <v>743.65</v>
      </c>
      <c r="N2477" t="s">
        <v>31</v>
      </c>
      <c r="O2477" t="s">
        <v>33</v>
      </c>
      <c r="R2477">
        <v>-8.0500000000000007</v>
      </c>
      <c r="S2477">
        <v>35</v>
      </c>
      <c r="T2477">
        <v>6</v>
      </c>
      <c r="U2477">
        <v>33.72</v>
      </c>
      <c r="V2477">
        <v>114</v>
      </c>
      <c r="W2477">
        <v>10</v>
      </c>
      <c r="X2477">
        <v>36.15</v>
      </c>
      <c r="Y2477">
        <v>2495.5700000000002</v>
      </c>
      <c r="Z2477" t="s">
        <v>2682</v>
      </c>
      <c r="AA2477" t="s">
        <v>2683</v>
      </c>
      <c r="AB2477" t="str">
        <f t="shared" si="76"/>
        <v>35° 6' 33.72"</v>
      </c>
      <c r="AC2477" t="str">
        <f t="shared" si="77"/>
        <v>114° 10' 36.15"</v>
      </c>
    </row>
    <row r="2478" spans="1:29" x14ac:dyDescent="0.3">
      <c r="A2478" t="s">
        <v>3054</v>
      </c>
      <c r="B2478" t="s">
        <v>3055</v>
      </c>
      <c r="D2478" t="s">
        <v>2681</v>
      </c>
      <c r="E2478" t="s">
        <v>2681</v>
      </c>
      <c r="F2478" s="1">
        <v>44244</v>
      </c>
      <c r="G2478">
        <v>751.7</v>
      </c>
      <c r="H2478" t="s">
        <v>31</v>
      </c>
      <c r="I2478" t="s">
        <v>57</v>
      </c>
      <c r="K2478" t="s">
        <v>3056</v>
      </c>
      <c r="L2478" s="1">
        <v>36844</v>
      </c>
      <c r="M2478">
        <v>744.54</v>
      </c>
      <c r="N2478" t="s">
        <v>31</v>
      </c>
      <c r="O2478" t="s">
        <v>33</v>
      </c>
      <c r="R2478">
        <v>-7.16</v>
      </c>
      <c r="S2478">
        <v>35</v>
      </c>
      <c r="T2478">
        <v>6</v>
      </c>
      <c r="U2478">
        <v>33.72</v>
      </c>
      <c r="V2478">
        <v>114</v>
      </c>
      <c r="W2478">
        <v>10</v>
      </c>
      <c r="X2478">
        <v>36.15</v>
      </c>
      <c r="Y2478">
        <v>2495.5700000000002</v>
      </c>
      <c r="Z2478" t="s">
        <v>2682</v>
      </c>
      <c r="AA2478" t="s">
        <v>2683</v>
      </c>
      <c r="AB2478" t="str">
        <f t="shared" si="76"/>
        <v>35° 6' 33.72"</v>
      </c>
      <c r="AC2478" t="str">
        <f t="shared" si="77"/>
        <v>114° 10' 36.15"</v>
      </c>
    </row>
    <row r="2479" spans="1:29" x14ac:dyDescent="0.3">
      <c r="A2479" t="s">
        <v>3054</v>
      </c>
      <c r="B2479" t="s">
        <v>3055</v>
      </c>
      <c r="D2479" t="s">
        <v>2681</v>
      </c>
      <c r="E2479" t="s">
        <v>2681</v>
      </c>
      <c r="F2479" s="1">
        <v>44124</v>
      </c>
      <c r="G2479">
        <v>751.22</v>
      </c>
      <c r="H2479" t="s">
        <v>31</v>
      </c>
      <c r="I2479" t="s">
        <v>57</v>
      </c>
      <c r="K2479" t="s">
        <v>3057</v>
      </c>
      <c r="L2479" s="1">
        <v>36844</v>
      </c>
      <c r="M2479">
        <v>744.54</v>
      </c>
      <c r="N2479" t="s">
        <v>31</v>
      </c>
      <c r="O2479" t="s">
        <v>33</v>
      </c>
      <c r="R2479">
        <v>-6.68</v>
      </c>
      <c r="S2479">
        <v>35</v>
      </c>
      <c r="T2479">
        <v>6</v>
      </c>
      <c r="U2479">
        <v>33.72</v>
      </c>
      <c r="V2479">
        <v>114</v>
      </c>
      <c r="W2479">
        <v>10</v>
      </c>
      <c r="X2479">
        <v>36.15</v>
      </c>
      <c r="Y2479">
        <v>2495.5700000000002</v>
      </c>
      <c r="Z2479" t="s">
        <v>2682</v>
      </c>
      <c r="AA2479" t="s">
        <v>2683</v>
      </c>
      <c r="AB2479" t="str">
        <f t="shared" si="76"/>
        <v>35° 6' 33.72"</v>
      </c>
      <c r="AC2479" t="str">
        <f t="shared" si="77"/>
        <v>114° 10' 36.15"</v>
      </c>
    </row>
    <row r="2480" spans="1:29" x14ac:dyDescent="0.3">
      <c r="A2480" t="s">
        <v>3054</v>
      </c>
      <c r="B2480" t="s">
        <v>3055</v>
      </c>
      <c r="D2480" t="s">
        <v>2681</v>
      </c>
      <c r="E2480" t="s">
        <v>2681</v>
      </c>
      <c r="F2480" s="1">
        <v>44372</v>
      </c>
      <c r="G2480">
        <v>751.69</v>
      </c>
      <c r="H2480" t="s">
        <v>31</v>
      </c>
      <c r="I2480" t="s">
        <v>57</v>
      </c>
      <c r="K2480" t="s">
        <v>3058</v>
      </c>
      <c r="L2480" s="1">
        <v>36844</v>
      </c>
      <c r="M2480">
        <v>744.54</v>
      </c>
      <c r="N2480" t="s">
        <v>31</v>
      </c>
      <c r="O2480" t="s">
        <v>33</v>
      </c>
      <c r="R2480">
        <v>-7.15</v>
      </c>
      <c r="S2480">
        <v>35</v>
      </c>
      <c r="T2480">
        <v>6</v>
      </c>
      <c r="U2480">
        <v>33.72</v>
      </c>
      <c r="V2480">
        <v>114</v>
      </c>
      <c r="W2480">
        <v>10</v>
      </c>
      <c r="X2480">
        <v>36.15</v>
      </c>
      <c r="Y2480">
        <v>2495.5700000000002</v>
      </c>
      <c r="Z2480" t="s">
        <v>2682</v>
      </c>
      <c r="AA2480" t="s">
        <v>2683</v>
      </c>
      <c r="AB2480" t="str">
        <f t="shared" si="76"/>
        <v>35° 6' 33.72"</v>
      </c>
      <c r="AC2480" t="str">
        <f t="shared" si="77"/>
        <v>114° 10' 36.15"</v>
      </c>
    </row>
    <row r="2481" spans="1:29" x14ac:dyDescent="0.3">
      <c r="A2481" t="s">
        <v>3054</v>
      </c>
      <c r="B2481" t="s">
        <v>3055</v>
      </c>
      <c r="D2481" t="s">
        <v>2681</v>
      </c>
      <c r="E2481" t="s">
        <v>2681</v>
      </c>
      <c r="F2481" s="1">
        <v>44244</v>
      </c>
      <c r="G2481">
        <v>751.7</v>
      </c>
      <c r="H2481" t="s">
        <v>31</v>
      </c>
      <c r="I2481" t="s">
        <v>57</v>
      </c>
      <c r="K2481" t="s">
        <v>3056</v>
      </c>
      <c r="L2481" s="1">
        <v>37027</v>
      </c>
      <c r="M2481">
        <v>743.75</v>
      </c>
      <c r="N2481" t="s">
        <v>31</v>
      </c>
      <c r="O2481" t="s">
        <v>33</v>
      </c>
      <c r="R2481">
        <v>-7.95</v>
      </c>
      <c r="S2481">
        <v>35</v>
      </c>
      <c r="T2481">
        <v>6</v>
      </c>
      <c r="U2481">
        <v>33.72</v>
      </c>
      <c r="V2481">
        <v>114</v>
      </c>
      <c r="W2481">
        <v>10</v>
      </c>
      <c r="X2481">
        <v>36.15</v>
      </c>
      <c r="Y2481">
        <v>2495.5700000000002</v>
      </c>
      <c r="Z2481" t="s">
        <v>2682</v>
      </c>
      <c r="AA2481" t="s">
        <v>2683</v>
      </c>
      <c r="AB2481" t="str">
        <f t="shared" si="76"/>
        <v>35° 6' 33.72"</v>
      </c>
      <c r="AC2481" t="str">
        <f t="shared" si="77"/>
        <v>114° 10' 36.15"</v>
      </c>
    </row>
    <row r="2482" spans="1:29" x14ac:dyDescent="0.3">
      <c r="A2482" t="s">
        <v>3054</v>
      </c>
      <c r="B2482" t="s">
        <v>3055</v>
      </c>
      <c r="D2482" t="s">
        <v>2681</v>
      </c>
      <c r="E2482" t="s">
        <v>2681</v>
      </c>
      <c r="F2482" s="1">
        <v>44372</v>
      </c>
      <c r="G2482">
        <v>751.69</v>
      </c>
      <c r="H2482" t="s">
        <v>31</v>
      </c>
      <c r="I2482" t="s">
        <v>57</v>
      </c>
      <c r="K2482" t="s">
        <v>3058</v>
      </c>
      <c r="L2482" s="1">
        <v>37027</v>
      </c>
      <c r="M2482">
        <v>743.75</v>
      </c>
      <c r="N2482" t="s">
        <v>31</v>
      </c>
      <c r="O2482" t="s">
        <v>33</v>
      </c>
      <c r="R2482">
        <v>-7.94</v>
      </c>
      <c r="S2482">
        <v>35</v>
      </c>
      <c r="T2482">
        <v>6</v>
      </c>
      <c r="U2482">
        <v>33.72</v>
      </c>
      <c r="V2482">
        <v>114</v>
      </c>
      <c r="W2482">
        <v>10</v>
      </c>
      <c r="X2482">
        <v>36.15</v>
      </c>
      <c r="Y2482">
        <v>2495.5700000000002</v>
      </c>
      <c r="Z2482" t="s">
        <v>2682</v>
      </c>
      <c r="AA2482" t="s">
        <v>2683</v>
      </c>
      <c r="AB2482" t="str">
        <f t="shared" si="76"/>
        <v>35° 6' 33.72"</v>
      </c>
      <c r="AC2482" t="str">
        <f t="shared" si="77"/>
        <v>114° 10' 36.15"</v>
      </c>
    </row>
    <row r="2483" spans="1:29" x14ac:dyDescent="0.3">
      <c r="A2483" t="s">
        <v>3054</v>
      </c>
      <c r="B2483" t="s">
        <v>3055</v>
      </c>
      <c r="D2483" t="s">
        <v>2681</v>
      </c>
      <c r="E2483" t="s">
        <v>2681</v>
      </c>
      <c r="F2483" s="1">
        <v>44124</v>
      </c>
      <c r="G2483">
        <v>751.22</v>
      </c>
      <c r="H2483" t="s">
        <v>31</v>
      </c>
      <c r="I2483" t="s">
        <v>57</v>
      </c>
      <c r="K2483" t="s">
        <v>3057</v>
      </c>
      <c r="L2483" s="1">
        <v>36934</v>
      </c>
      <c r="M2483">
        <v>743.65</v>
      </c>
      <c r="N2483" t="s">
        <v>31</v>
      </c>
      <c r="O2483" t="s">
        <v>33</v>
      </c>
      <c r="R2483">
        <v>-7.57</v>
      </c>
      <c r="S2483">
        <v>35</v>
      </c>
      <c r="T2483">
        <v>6</v>
      </c>
      <c r="U2483">
        <v>33.72</v>
      </c>
      <c r="V2483">
        <v>114</v>
      </c>
      <c r="W2483">
        <v>10</v>
      </c>
      <c r="X2483">
        <v>36.15</v>
      </c>
      <c r="Y2483">
        <v>2495.5700000000002</v>
      </c>
      <c r="Z2483" t="s">
        <v>2682</v>
      </c>
      <c r="AA2483" t="s">
        <v>2683</v>
      </c>
      <c r="AB2483" t="str">
        <f t="shared" si="76"/>
        <v>35° 6' 33.72"</v>
      </c>
      <c r="AC2483" t="str">
        <f t="shared" si="77"/>
        <v>114° 10' 36.15"</v>
      </c>
    </row>
    <row r="2484" spans="1:29" x14ac:dyDescent="0.3">
      <c r="A2484" t="s">
        <v>3054</v>
      </c>
      <c r="B2484" t="s">
        <v>3055</v>
      </c>
      <c r="D2484" t="s">
        <v>2681</v>
      </c>
      <c r="E2484" t="s">
        <v>2681</v>
      </c>
      <c r="F2484" s="1">
        <v>44372</v>
      </c>
      <c r="G2484">
        <v>751.69</v>
      </c>
      <c r="H2484" t="s">
        <v>31</v>
      </c>
      <c r="I2484" t="s">
        <v>57</v>
      </c>
      <c r="K2484" t="s">
        <v>3058</v>
      </c>
      <c r="L2484" s="1">
        <v>36934</v>
      </c>
      <c r="M2484">
        <v>743.65</v>
      </c>
      <c r="N2484" t="s">
        <v>31</v>
      </c>
      <c r="O2484" t="s">
        <v>33</v>
      </c>
      <c r="R2484">
        <v>-8.0399999999999991</v>
      </c>
      <c r="S2484">
        <v>35</v>
      </c>
      <c r="T2484">
        <v>6</v>
      </c>
      <c r="U2484">
        <v>33.72</v>
      </c>
      <c r="V2484">
        <v>114</v>
      </c>
      <c r="W2484">
        <v>10</v>
      </c>
      <c r="X2484">
        <v>36.15</v>
      </c>
      <c r="Y2484">
        <v>2495.5700000000002</v>
      </c>
      <c r="Z2484" t="s">
        <v>2682</v>
      </c>
      <c r="AA2484" t="s">
        <v>2683</v>
      </c>
      <c r="AB2484" t="str">
        <f t="shared" si="76"/>
        <v>35° 6' 33.72"</v>
      </c>
      <c r="AC2484" t="str">
        <f t="shared" si="77"/>
        <v>114° 10' 36.15"</v>
      </c>
    </row>
    <row r="2485" spans="1:29" x14ac:dyDescent="0.3">
      <c r="A2485" t="s">
        <v>3054</v>
      </c>
      <c r="B2485" t="s">
        <v>3055</v>
      </c>
      <c r="D2485" t="s">
        <v>2681</v>
      </c>
      <c r="E2485" t="s">
        <v>2681</v>
      </c>
      <c r="F2485" s="1">
        <v>44244</v>
      </c>
      <c r="G2485">
        <v>751.7</v>
      </c>
      <c r="H2485" t="s">
        <v>31</v>
      </c>
      <c r="I2485" t="s">
        <v>57</v>
      </c>
      <c r="K2485" t="s">
        <v>3056</v>
      </c>
      <c r="L2485" s="1">
        <v>37117</v>
      </c>
      <c r="M2485">
        <v>744.1</v>
      </c>
      <c r="N2485" t="s">
        <v>31</v>
      </c>
      <c r="O2485" t="s">
        <v>33</v>
      </c>
      <c r="R2485">
        <v>-7.6</v>
      </c>
      <c r="S2485">
        <v>35</v>
      </c>
      <c r="T2485">
        <v>6</v>
      </c>
      <c r="U2485">
        <v>33.72</v>
      </c>
      <c r="V2485">
        <v>114</v>
      </c>
      <c r="W2485">
        <v>10</v>
      </c>
      <c r="X2485">
        <v>36.15</v>
      </c>
      <c r="Y2485">
        <v>2495.5700000000002</v>
      </c>
      <c r="Z2485" t="s">
        <v>2682</v>
      </c>
      <c r="AA2485" t="s">
        <v>2683</v>
      </c>
      <c r="AB2485" t="str">
        <f t="shared" si="76"/>
        <v>35° 6' 33.72"</v>
      </c>
      <c r="AC2485" t="str">
        <f t="shared" si="77"/>
        <v>114° 10' 36.15"</v>
      </c>
    </row>
    <row r="2486" spans="1:29" x14ac:dyDescent="0.3">
      <c r="A2486" t="s">
        <v>3054</v>
      </c>
      <c r="B2486" t="s">
        <v>3055</v>
      </c>
      <c r="D2486" t="s">
        <v>2681</v>
      </c>
      <c r="E2486" t="s">
        <v>2681</v>
      </c>
      <c r="F2486" s="1">
        <v>44124</v>
      </c>
      <c r="G2486">
        <v>751.22</v>
      </c>
      <c r="H2486" t="s">
        <v>31</v>
      </c>
      <c r="I2486" t="s">
        <v>57</v>
      </c>
      <c r="K2486" t="s">
        <v>3057</v>
      </c>
      <c r="L2486" s="1">
        <v>37117</v>
      </c>
      <c r="M2486">
        <v>744.1</v>
      </c>
      <c r="N2486" t="s">
        <v>31</v>
      </c>
      <c r="O2486" t="s">
        <v>33</v>
      </c>
      <c r="R2486">
        <v>-7.12</v>
      </c>
      <c r="S2486">
        <v>35</v>
      </c>
      <c r="T2486">
        <v>6</v>
      </c>
      <c r="U2486">
        <v>33.72</v>
      </c>
      <c r="V2486">
        <v>114</v>
      </c>
      <c r="W2486">
        <v>10</v>
      </c>
      <c r="X2486">
        <v>36.15</v>
      </c>
      <c r="Y2486">
        <v>2495.5700000000002</v>
      </c>
      <c r="Z2486" t="s">
        <v>2682</v>
      </c>
      <c r="AA2486" t="s">
        <v>2683</v>
      </c>
      <c r="AB2486" t="str">
        <f t="shared" si="76"/>
        <v>35° 6' 33.72"</v>
      </c>
      <c r="AC2486" t="str">
        <f t="shared" si="77"/>
        <v>114° 10' 36.15"</v>
      </c>
    </row>
    <row r="2487" spans="1:29" x14ac:dyDescent="0.3">
      <c r="A2487" t="s">
        <v>3054</v>
      </c>
      <c r="B2487" t="s">
        <v>3055</v>
      </c>
      <c r="D2487" t="s">
        <v>2681</v>
      </c>
      <c r="E2487" t="s">
        <v>2681</v>
      </c>
      <c r="F2487" s="1">
        <v>44372</v>
      </c>
      <c r="G2487">
        <v>751.69</v>
      </c>
      <c r="H2487" t="s">
        <v>31</v>
      </c>
      <c r="I2487" t="s">
        <v>57</v>
      </c>
      <c r="K2487" t="s">
        <v>3058</v>
      </c>
      <c r="L2487" s="1">
        <v>37117</v>
      </c>
      <c r="M2487">
        <v>744.1</v>
      </c>
      <c r="N2487" t="s">
        <v>31</v>
      </c>
      <c r="O2487" t="s">
        <v>33</v>
      </c>
      <c r="R2487">
        <v>-7.59</v>
      </c>
      <c r="S2487">
        <v>35</v>
      </c>
      <c r="T2487">
        <v>6</v>
      </c>
      <c r="U2487">
        <v>33.72</v>
      </c>
      <c r="V2487">
        <v>114</v>
      </c>
      <c r="W2487">
        <v>10</v>
      </c>
      <c r="X2487">
        <v>36.15</v>
      </c>
      <c r="Y2487">
        <v>2495.5700000000002</v>
      </c>
      <c r="Z2487" t="s">
        <v>2682</v>
      </c>
      <c r="AA2487" t="s">
        <v>2683</v>
      </c>
      <c r="AB2487" t="str">
        <f t="shared" si="76"/>
        <v>35° 6' 33.72"</v>
      </c>
      <c r="AC2487" t="str">
        <f t="shared" si="77"/>
        <v>114° 10' 36.15"</v>
      </c>
    </row>
    <row r="2488" spans="1:29" x14ac:dyDescent="0.3">
      <c r="A2488" t="s">
        <v>3054</v>
      </c>
      <c r="B2488" t="s">
        <v>3055</v>
      </c>
      <c r="D2488" t="s">
        <v>2681</v>
      </c>
      <c r="E2488" t="s">
        <v>2681</v>
      </c>
      <c r="F2488" s="1">
        <v>44124</v>
      </c>
      <c r="G2488">
        <v>751.22</v>
      </c>
      <c r="H2488" t="s">
        <v>31</v>
      </c>
      <c r="I2488" t="s">
        <v>57</v>
      </c>
      <c r="K2488" t="s">
        <v>3057</v>
      </c>
      <c r="L2488" s="1">
        <v>37027</v>
      </c>
      <c r="M2488">
        <v>743.75</v>
      </c>
      <c r="N2488" t="s">
        <v>31</v>
      </c>
      <c r="O2488" t="s">
        <v>33</v>
      </c>
      <c r="R2488">
        <v>-7.47</v>
      </c>
      <c r="S2488">
        <v>35</v>
      </c>
      <c r="T2488">
        <v>6</v>
      </c>
      <c r="U2488">
        <v>33.72</v>
      </c>
      <c r="V2488">
        <v>114</v>
      </c>
      <c r="W2488">
        <v>10</v>
      </c>
      <c r="X2488">
        <v>36.15</v>
      </c>
      <c r="Y2488">
        <v>2495.5700000000002</v>
      </c>
      <c r="Z2488" t="s">
        <v>2682</v>
      </c>
      <c r="AA2488" t="s">
        <v>2683</v>
      </c>
      <c r="AB2488" t="str">
        <f t="shared" si="76"/>
        <v>35° 6' 33.72"</v>
      </c>
      <c r="AC2488" t="str">
        <f t="shared" si="77"/>
        <v>114° 10' 36.15"</v>
      </c>
    </row>
    <row r="2489" spans="1:29" x14ac:dyDescent="0.3">
      <c r="A2489" t="s">
        <v>3059</v>
      </c>
      <c r="B2489" t="s">
        <v>3060</v>
      </c>
      <c r="D2489" t="s">
        <v>2980</v>
      </c>
      <c r="E2489" t="s">
        <v>2475</v>
      </c>
      <c r="F2489" s="1">
        <v>44433.569444444402</v>
      </c>
      <c r="H2489" t="s">
        <v>31</v>
      </c>
      <c r="I2489" t="s">
        <v>32</v>
      </c>
      <c r="L2489" s="1">
        <v>36977</v>
      </c>
      <c r="M2489">
        <v>140.9</v>
      </c>
      <c r="N2489" t="s">
        <v>31</v>
      </c>
      <c r="O2489" t="s">
        <v>35</v>
      </c>
      <c r="S2489">
        <v>35</v>
      </c>
      <c r="T2489">
        <v>8</v>
      </c>
      <c r="U2489">
        <v>14.4</v>
      </c>
      <c r="V2489">
        <v>112</v>
      </c>
      <c r="W2489">
        <v>45</v>
      </c>
      <c r="X2489">
        <v>27.6</v>
      </c>
      <c r="Y2489">
        <v>4675</v>
      </c>
      <c r="Z2489" t="s">
        <v>2476</v>
      </c>
      <c r="AA2489" t="s">
        <v>2982</v>
      </c>
      <c r="AB2489" t="str">
        <f t="shared" si="76"/>
        <v>35° 8' 14.4"</v>
      </c>
      <c r="AC2489" t="str">
        <f t="shared" si="77"/>
        <v>112° 45' 27.6"</v>
      </c>
    </row>
    <row r="2490" spans="1:29" x14ac:dyDescent="0.3">
      <c r="A2490" t="s">
        <v>3059</v>
      </c>
      <c r="B2490" t="s">
        <v>3060</v>
      </c>
      <c r="D2490" t="s">
        <v>2980</v>
      </c>
      <c r="E2490" t="s">
        <v>2475</v>
      </c>
      <c r="F2490" s="1">
        <v>44291</v>
      </c>
      <c r="H2490" t="s">
        <v>31</v>
      </c>
      <c r="I2490" t="s">
        <v>32</v>
      </c>
      <c r="L2490" s="1">
        <v>36977</v>
      </c>
      <c r="M2490">
        <v>140.9</v>
      </c>
      <c r="N2490" t="s">
        <v>31</v>
      </c>
      <c r="O2490" t="s">
        <v>35</v>
      </c>
      <c r="S2490">
        <v>35</v>
      </c>
      <c r="T2490">
        <v>8</v>
      </c>
      <c r="U2490">
        <v>14.4</v>
      </c>
      <c r="V2490">
        <v>112</v>
      </c>
      <c r="W2490">
        <v>45</v>
      </c>
      <c r="X2490">
        <v>27.6</v>
      </c>
      <c r="Y2490">
        <v>4675</v>
      </c>
      <c r="Z2490" t="s">
        <v>2476</v>
      </c>
      <c r="AA2490" t="s">
        <v>2982</v>
      </c>
      <c r="AB2490" t="str">
        <f t="shared" si="76"/>
        <v>35° 8' 14.4"</v>
      </c>
      <c r="AC2490" t="str">
        <f t="shared" si="77"/>
        <v>112° 45' 27.6"</v>
      </c>
    </row>
    <row r="2491" spans="1:29" x14ac:dyDescent="0.3">
      <c r="A2491" t="s">
        <v>3061</v>
      </c>
      <c r="B2491" t="s">
        <v>3062</v>
      </c>
      <c r="C2491" t="s">
        <v>3063</v>
      </c>
      <c r="D2491" t="s">
        <v>2681</v>
      </c>
      <c r="E2491" t="s">
        <v>2681</v>
      </c>
      <c r="F2491" s="1">
        <v>44124</v>
      </c>
      <c r="G2491">
        <v>177</v>
      </c>
      <c r="H2491" t="s">
        <v>31</v>
      </c>
      <c r="I2491" t="s">
        <v>33</v>
      </c>
      <c r="L2491" s="1">
        <v>36825</v>
      </c>
      <c r="M2491">
        <v>179.2</v>
      </c>
      <c r="N2491" t="s">
        <v>31</v>
      </c>
      <c r="O2491" t="s">
        <v>33</v>
      </c>
      <c r="R2491">
        <v>2.2000000000000002</v>
      </c>
      <c r="S2491">
        <v>35</v>
      </c>
      <c r="T2491">
        <v>8</v>
      </c>
      <c r="U2491">
        <v>17.100000000000001</v>
      </c>
      <c r="V2491">
        <v>114</v>
      </c>
      <c r="W2491">
        <v>6</v>
      </c>
      <c r="X2491">
        <v>42.7</v>
      </c>
      <c r="Y2491">
        <v>2858</v>
      </c>
      <c r="Z2491" t="s">
        <v>2682</v>
      </c>
      <c r="AA2491" t="s">
        <v>2683</v>
      </c>
      <c r="AB2491" t="str">
        <f t="shared" si="76"/>
        <v>35° 8' 17.1"</v>
      </c>
      <c r="AC2491" t="str">
        <f t="shared" si="77"/>
        <v>114° 6' 42.7"</v>
      </c>
    </row>
    <row r="2492" spans="1:29" x14ac:dyDescent="0.3">
      <c r="A2492" t="s">
        <v>3064</v>
      </c>
      <c r="B2492" t="s">
        <v>3065</v>
      </c>
      <c r="C2492" t="s">
        <v>3066</v>
      </c>
      <c r="D2492" t="s">
        <v>2447</v>
      </c>
      <c r="E2492" t="s">
        <v>2447</v>
      </c>
      <c r="F2492" s="1">
        <v>44131</v>
      </c>
      <c r="G2492">
        <v>168.16</v>
      </c>
      <c r="H2492" t="s">
        <v>31</v>
      </c>
      <c r="I2492" t="s">
        <v>57</v>
      </c>
      <c r="K2492" t="s">
        <v>3067</v>
      </c>
      <c r="L2492" s="1">
        <v>37047</v>
      </c>
      <c r="N2492" t="s">
        <v>31</v>
      </c>
      <c r="O2492" t="s">
        <v>32</v>
      </c>
      <c r="P2492" t="s">
        <v>188</v>
      </c>
      <c r="S2492">
        <v>35</v>
      </c>
      <c r="T2492">
        <v>8</v>
      </c>
      <c r="U2492">
        <v>44.2</v>
      </c>
      <c r="V2492">
        <v>110</v>
      </c>
      <c r="W2492">
        <v>54</v>
      </c>
      <c r="X2492">
        <v>1.27</v>
      </c>
      <c r="Y2492">
        <v>4845.96</v>
      </c>
      <c r="Z2492" t="s">
        <v>2448</v>
      </c>
      <c r="AA2492" t="s">
        <v>2449</v>
      </c>
      <c r="AB2492" t="str">
        <f t="shared" si="76"/>
        <v>35° 8' 44.2"</v>
      </c>
      <c r="AC2492" t="str">
        <f t="shared" si="77"/>
        <v>110° 54' 1.27"</v>
      </c>
    </row>
    <row r="2493" spans="1:29" x14ac:dyDescent="0.3">
      <c r="A2493" t="s">
        <v>3064</v>
      </c>
      <c r="B2493" t="s">
        <v>3065</v>
      </c>
      <c r="C2493" t="s">
        <v>3066</v>
      </c>
      <c r="D2493" t="s">
        <v>2447</v>
      </c>
      <c r="E2493" t="s">
        <v>2447</v>
      </c>
      <c r="F2493" s="1">
        <v>44363</v>
      </c>
      <c r="G2493">
        <v>168.36</v>
      </c>
      <c r="H2493" t="s">
        <v>31</v>
      </c>
      <c r="I2493" t="s">
        <v>57</v>
      </c>
      <c r="K2493" t="s">
        <v>3068</v>
      </c>
      <c r="L2493" s="1">
        <v>37047</v>
      </c>
      <c r="N2493" t="s">
        <v>31</v>
      </c>
      <c r="O2493" t="s">
        <v>32</v>
      </c>
      <c r="P2493" t="s">
        <v>188</v>
      </c>
      <c r="S2493">
        <v>35</v>
      </c>
      <c r="T2493">
        <v>8</v>
      </c>
      <c r="U2493">
        <v>44.2</v>
      </c>
      <c r="V2493">
        <v>110</v>
      </c>
      <c r="W2493">
        <v>54</v>
      </c>
      <c r="X2493">
        <v>1.27</v>
      </c>
      <c r="Y2493">
        <v>4845.96</v>
      </c>
      <c r="Z2493" t="s">
        <v>2448</v>
      </c>
      <c r="AA2493" t="s">
        <v>2449</v>
      </c>
      <c r="AB2493" t="str">
        <f t="shared" si="76"/>
        <v>35° 8' 44.2"</v>
      </c>
      <c r="AC2493" t="str">
        <f t="shared" si="77"/>
        <v>110° 54' 1.27"</v>
      </c>
    </row>
    <row r="2494" spans="1:29" x14ac:dyDescent="0.3">
      <c r="A2494" t="s">
        <v>3064</v>
      </c>
      <c r="B2494" t="s">
        <v>3065</v>
      </c>
      <c r="C2494" t="s">
        <v>3066</v>
      </c>
      <c r="D2494" t="s">
        <v>2447</v>
      </c>
      <c r="E2494" t="s">
        <v>2447</v>
      </c>
      <c r="F2494" s="1">
        <v>44258</v>
      </c>
      <c r="G2494">
        <v>168.07</v>
      </c>
      <c r="H2494" t="s">
        <v>31</v>
      </c>
      <c r="I2494" t="s">
        <v>57</v>
      </c>
      <c r="K2494" t="s">
        <v>3069</v>
      </c>
      <c r="L2494" s="1">
        <v>37047</v>
      </c>
      <c r="N2494" t="s">
        <v>31</v>
      </c>
      <c r="O2494" t="s">
        <v>32</v>
      </c>
      <c r="P2494" t="s">
        <v>188</v>
      </c>
      <c r="S2494">
        <v>35</v>
      </c>
      <c r="T2494">
        <v>8</v>
      </c>
      <c r="U2494">
        <v>44.2</v>
      </c>
      <c r="V2494">
        <v>110</v>
      </c>
      <c r="W2494">
        <v>54</v>
      </c>
      <c r="X2494">
        <v>1.27</v>
      </c>
      <c r="Y2494">
        <v>4845.96</v>
      </c>
      <c r="Z2494" t="s">
        <v>2448</v>
      </c>
      <c r="AA2494" t="s">
        <v>2449</v>
      </c>
      <c r="AB2494" t="str">
        <f t="shared" si="76"/>
        <v>35° 8' 44.2"</v>
      </c>
      <c r="AC2494" t="str">
        <f t="shared" si="77"/>
        <v>110° 54' 1.27"</v>
      </c>
    </row>
    <row r="2495" spans="1:29" x14ac:dyDescent="0.3">
      <c r="A2495" t="s">
        <v>3070</v>
      </c>
      <c r="B2495" t="s">
        <v>3071</v>
      </c>
      <c r="C2495" t="s">
        <v>3072</v>
      </c>
      <c r="D2495" t="s">
        <v>2980</v>
      </c>
      <c r="E2495" t="s">
        <v>2475</v>
      </c>
      <c r="F2495" s="1">
        <v>44278</v>
      </c>
      <c r="G2495">
        <v>20.399999999999999</v>
      </c>
      <c r="H2495" t="s">
        <v>31</v>
      </c>
      <c r="I2495" t="s">
        <v>35</v>
      </c>
      <c r="L2495" s="1">
        <v>36977</v>
      </c>
      <c r="M2495">
        <v>23.6</v>
      </c>
      <c r="N2495" t="s">
        <v>31</v>
      </c>
      <c r="O2495" t="s">
        <v>33</v>
      </c>
      <c r="R2495">
        <v>3.2</v>
      </c>
      <c r="S2495">
        <v>35</v>
      </c>
      <c r="T2495">
        <v>3</v>
      </c>
      <c r="U2495">
        <v>2.5</v>
      </c>
      <c r="V2495">
        <v>112</v>
      </c>
      <c r="W2495">
        <v>40</v>
      </c>
      <c r="X2495">
        <v>48.3</v>
      </c>
      <c r="Y2495">
        <v>4529</v>
      </c>
      <c r="Z2495" t="s">
        <v>2476</v>
      </c>
      <c r="AA2495" t="s">
        <v>2982</v>
      </c>
      <c r="AB2495" t="str">
        <f t="shared" si="76"/>
        <v>35° 3' 2.5"</v>
      </c>
      <c r="AC2495" t="str">
        <f t="shared" si="77"/>
        <v>112° 40' 48.3"</v>
      </c>
    </row>
    <row r="2496" spans="1:29" x14ac:dyDescent="0.3">
      <c r="A2496" t="s">
        <v>3070</v>
      </c>
      <c r="B2496" t="s">
        <v>3071</v>
      </c>
      <c r="C2496" t="s">
        <v>3072</v>
      </c>
      <c r="D2496" t="s">
        <v>2980</v>
      </c>
      <c r="E2496" t="s">
        <v>2475</v>
      </c>
      <c r="F2496" s="1">
        <v>44425.635416666701</v>
      </c>
      <c r="G2496">
        <v>17.2</v>
      </c>
      <c r="H2496" t="s">
        <v>31</v>
      </c>
      <c r="I2496" t="s">
        <v>33</v>
      </c>
      <c r="L2496" s="1">
        <v>36977</v>
      </c>
      <c r="M2496">
        <v>23.6</v>
      </c>
      <c r="N2496" t="s">
        <v>31</v>
      </c>
      <c r="O2496" t="s">
        <v>33</v>
      </c>
      <c r="R2496">
        <v>6.4</v>
      </c>
      <c r="S2496">
        <v>35</v>
      </c>
      <c r="T2496">
        <v>3</v>
      </c>
      <c r="U2496">
        <v>2.5</v>
      </c>
      <c r="V2496">
        <v>112</v>
      </c>
      <c r="W2496">
        <v>40</v>
      </c>
      <c r="X2496">
        <v>48.3</v>
      </c>
      <c r="Y2496">
        <v>4529</v>
      </c>
      <c r="Z2496" t="s">
        <v>2476</v>
      </c>
      <c r="AA2496" t="s">
        <v>2982</v>
      </c>
      <c r="AB2496" t="str">
        <f t="shared" si="76"/>
        <v>35° 3' 2.5"</v>
      </c>
      <c r="AC2496" t="str">
        <f t="shared" si="77"/>
        <v>112° 40' 48.3"</v>
      </c>
    </row>
    <row r="2497" spans="1:29" x14ac:dyDescent="0.3">
      <c r="A2497" t="s">
        <v>3073</v>
      </c>
      <c r="B2497" t="s">
        <v>3074</v>
      </c>
      <c r="C2497" t="s">
        <v>3075</v>
      </c>
      <c r="D2497" t="s">
        <v>2980</v>
      </c>
      <c r="E2497" t="s">
        <v>2475</v>
      </c>
      <c r="F2497" s="1">
        <v>44278</v>
      </c>
      <c r="G2497">
        <v>60.5</v>
      </c>
      <c r="H2497" t="s">
        <v>31</v>
      </c>
      <c r="I2497" t="s">
        <v>33</v>
      </c>
      <c r="L2497" s="1">
        <v>36977</v>
      </c>
      <c r="M2497">
        <v>66.5</v>
      </c>
      <c r="N2497" t="s">
        <v>31</v>
      </c>
      <c r="O2497" t="s">
        <v>33</v>
      </c>
      <c r="R2497">
        <v>6</v>
      </c>
      <c r="S2497">
        <v>35</v>
      </c>
      <c r="T2497">
        <v>3</v>
      </c>
      <c r="U2497">
        <v>2.8</v>
      </c>
      <c r="V2497">
        <v>112</v>
      </c>
      <c r="W2497">
        <v>39</v>
      </c>
      <c r="X2497">
        <v>55.6</v>
      </c>
      <c r="Y2497">
        <v>4562</v>
      </c>
      <c r="Z2497" t="s">
        <v>2476</v>
      </c>
      <c r="AA2497" t="s">
        <v>2982</v>
      </c>
      <c r="AB2497" t="str">
        <f t="shared" si="76"/>
        <v>35° 3' 2.8"</v>
      </c>
      <c r="AC2497" t="str">
        <f t="shared" si="77"/>
        <v>112° 39' 55.6"</v>
      </c>
    </row>
    <row r="2498" spans="1:29" x14ac:dyDescent="0.3">
      <c r="A2498" t="s">
        <v>3073</v>
      </c>
      <c r="B2498" t="s">
        <v>3074</v>
      </c>
      <c r="C2498" t="s">
        <v>3075</v>
      </c>
      <c r="D2498" t="s">
        <v>2980</v>
      </c>
      <c r="E2498" t="s">
        <v>2475</v>
      </c>
      <c r="F2498" s="1">
        <v>44425.524305555598</v>
      </c>
      <c r="G2498">
        <v>60.2</v>
      </c>
      <c r="H2498" t="s">
        <v>31</v>
      </c>
      <c r="I2498" t="s">
        <v>33</v>
      </c>
      <c r="L2498" s="1">
        <v>36977</v>
      </c>
      <c r="M2498">
        <v>66.5</v>
      </c>
      <c r="N2498" t="s">
        <v>31</v>
      </c>
      <c r="O2498" t="s">
        <v>33</v>
      </c>
      <c r="R2498">
        <v>6.3</v>
      </c>
      <c r="S2498">
        <v>35</v>
      </c>
      <c r="T2498">
        <v>3</v>
      </c>
      <c r="U2498">
        <v>2.8</v>
      </c>
      <c r="V2498">
        <v>112</v>
      </c>
      <c r="W2498">
        <v>39</v>
      </c>
      <c r="X2498">
        <v>55.6</v>
      </c>
      <c r="Y2498">
        <v>4562</v>
      </c>
      <c r="Z2498" t="s">
        <v>2476</v>
      </c>
      <c r="AA2498" t="s">
        <v>2982</v>
      </c>
      <c r="AB2498" t="str">
        <f t="shared" si="76"/>
        <v>35° 3' 2.8"</v>
      </c>
      <c r="AC2498" t="str">
        <f t="shared" si="77"/>
        <v>112° 39' 55.6"</v>
      </c>
    </row>
    <row r="2499" spans="1:29" x14ac:dyDescent="0.3">
      <c r="A2499" t="s">
        <v>3076</v>
      </c>
      <c r="B2499" t="s">
        <v>3077</v>
      </c>
      <c r="C2499" t="s">
        <v>3078</v>
      </c>
      <c r="D2499" t="s">
        <v>2447</v>
      </c>
      <c r="E2499" t="s">
        <v>2447</v>
      </c>
      <c r="F2499" s="1">
        <v>44126</v>
      </c>
      <c r="G2499">
        <v>58.1</v>
      </c>
      <c r="H2499" t="s">
        <v>31</v>
      </c>
      <c r="I2499" t="s">
        <v>35</v>
      </c>
      <c r="L2499" s="1">
        <v>37050</v>
      </c>
      <c r="M2499">
        <v>48.3</v>
      </c>
      <c r="N2499" t="s">
        <v>31</v>
      </c>
      <c r="O2499" t="s">
        <v>33</v>
      </c>
      <c r="R2499">
        <v>-9.8000000000000007</v>
      </c>
      <c r="S2499">
        <v>35</v>
      </c>
      <c r="T2499">
        <v>3</v>
      </c>
      <c r="U2499">
        <v>4.4000000000000004</v>
      </c>
      <c r="V2499">
        <v>111</v>
      </c>
      <c r="W2499">
        <v>33</v>
      </c>
      <c r="X2499">
        <v>48.1</v>
      </c>
      <c r="Y2499">
        <v>6960</v>
      </c>
      <c r="Z2499" t="s">
        <v>2448</v>
      </c>
      <c r="AA2499" t="s">
        <v>2449</v>
      </c>
      <c r="AB2499" t="str">
        <f t="shared" ref="AB2499:AB2562" si="78">CONCATENATE(S2499,"° ",T2499,"' ",U2499,"""")</f>
        <v>35° 3' 4.4"</v>
      </c>
      <c r="AC2499" t="str">
        <f t="shared" ref="AC2499:AC2562" si="79">CONCATENATE(V2499,"° ",W2499,"' ",X2499,"""")</f>
        <v>111° 33' 48.1"</v>
      </c>
    </row>
    <row r="2500" spans="1:29" x14ac:dyDescent="0.3">
      <c r="A2500" t="s">
        <v>3079</v>
      </c>
      <c r="B2500" t="s">
        <v>3080</v>
      </c>
      <c r="C2500" t="s">
        <v>3081</v>
      </c>
      <c r="D2500" t="s">
        <v>2447</v>
      </c>
      <c r="E2500" t="s">
        <v>2447</v>
      </c>
      <c r="F2500" s="1">
        <v>44124</v>
      </c>
      <c r="G2500">
        <v>46.2</v>
      </c>
      <c r="H2500" t="s">
        <v>31</v>
      </c>
      <c r="I2500" t="s">
        <v>35</v>
      </c>
      <c r="L2500" s="1">
        <v>37004</v>
      </c>
      <c r="M2500">
        <v>42.7</v>
      </c>
      <c r="N2500" t="s">
        <v>31</v>
      </c>
      <c r="O2500" t="s">
        <v>33</v>
      </c>
      <c r="R2500">
        <v>-3.5</v>
      </c>
      <c r="S2500">
        <v>35</v>
      </c>
      <c r="T2500">
        <v>4</v>
      </c>
      <c r="U2500">
        <v>15.2</v>
      </c>
      <c r="V2500">
        <v>110</v>
      </c>
      <c r="W2500">
        <v>41</v>
      </c>
      <c r="X2500">
        <v>40.9</v>
      </c>
      <c r="Y2500">
        <v>4830</v>
      </c>
      <c r="Z2500" t="s">
        <v>2448</v>
      </c>
      <c r="AA2500" t="s">
        <v>2449</v>
      </c>
      <c r="AB2500" t="str">
        <f t="shared" si="78"/>
        <v>35° 4' 15.2"</v>
      </c>
      <c r="AC2500" t="str">
        <f t="shared" si="79"/>
        <v>110° 41' 40.9"</v>
      </c>
    </row>
    <row r="2501" spans="1:29" x14ac:dyDescent="0.3">
      <c r="A2501" t="s">
        <v>3079</v>
      </c>
      <c r="B2501" t="s">
        <v>3080</v>
      </c>
      <c r="C2501" t="s">
        <v>3081</v>
      </c>
      <c r="D2501" t="s">
        <v>2447</v>
      </c>
      <c r="E2501" t="s">
        <v>2447</v>
      </c>
      <c r="F2501" s="1">
        <v>44124</v>
      </c>
      <c r="G2501">
        <v>46.2</v>
      </c>
      <c r="H2501" t="s">
        <v>31</v>
      </c>
      <c r="I2501" t="s">
        <v>35</v>
      </c>
      <c r="L2501" s="1">
        <v>36817</v>
      </c>
      <c r="M2501">
        <v>41.6</v>
      </c>
      <c r="N2501" t="s">
        <v>31</v>
      </c>
      <c r="O2501" t="s">
        <v>33</v>
      </c>
      <c r="R2501">
        <v>-4.5999999999999996</v>
      </c>
      <c r="S2501">
        <v>35</v>
      </c>
      <c r="T2501">
        <v>4</v>
      </c>
      <c r="U2501">
        <v>15.2</v>
      </c>
      <c r="V2501">
        <v>110</v>
      </c>
      <c r="W2501">
        <v>41</v>
      </c>
      <c r="X2501">
        <v>40.9</v>
      </c>
      <c r="Y2501">
        <v>4830</v>
      </c>
      <c r="Z2501" t="s">
        <v>2448</v>
      </c>
      <c r="AA2501" t="s">
        <v>2449</v>
      </c>
      <c r="AB2501" t="str">
        <f t="shared" si="78"/>
        <v>35° 4' 15.2"</v>
      </c>
      <c r="AC2501" t="str">
        <f t="shared" si="79"/>
        <v>110° 41' 40.9"</v>
      </c>
    </row>
    <row r="2502" spans="1:29" x14ac:dyDescent="0.3">
      <c r="A2502" t="s">
        <v>3082</v>
      </c>
      <c r="B2502" t="s">
        <v>3083</v>
      </c>
      <c r="C2502" t="s">
        <v>3084</v>
      </c>
      <c r="D2502" t="s">
        <v>2447</v>
      </c>
      <c r="E2502" t="s">
        <v>2447</v>
      </c>
      <c r="F2502" s="1">
        <v>44404.138888888898</v>
      </c>
      <c r="G2502">
        <v>398.7</v>
      </c>
      <c r="H2502" t="s">
        <v>31</v>
      </c>
      <c r="I2502" t="s">
        <v>33</v>
      </c>
      <c r="L2502" s="1">
        <v>37050</v>
      </c>
      <c r="M2502">
        <v>384.5</v>
      </c>
      <c r="N2502" t="s">
        <v>31</v>
      </c>
      <c r="O2502" t="s">
        <v>33</v>
      </c>
      <c r="R2502">
        <v>-14.2</v>
      </c>
      <c r="S2502">
        <v>35</v>
      </c>
      <c r="T2502">
        <v>4</v>
      </c>
      <c r="U2502">
        <v>47.6</v>
      </c>
      <c r="V2502">
        <v>110</v>
      </c>
      <c r="W2502">
        <v>50</v>
      </c>
      <c r="X2502">
        <v>21.8</v>
      </c>
      <c r="Y2502">
        <v>5120</v>
      </c>
      <c r="Z2502" t="s">
        <v>2448</v>
      </c>
      <c r="AA2502" t="s">
        <v>2449</v>
      </c>
      <c r="AB2502" t="str">
        <f t="shared" si="78"/>
        <v>35° 4' 47.6"</v>
      </c>
      <c r="AC2502" t="str">
        <f t="shared" si="79"/>
        <v>110° 50' 21.8"</v>
      </c>
    </row>
    <row r="2503" spans="1:29" x14ac:dyDescent="0.3">
      <c r="A2503" t="s">
        <v>3082</v>
      </c>
      <c r="B2503" t="s">
        <v>3083</v>
      </c>
      <c r="C2503" t="s">
        <v>3084</v>
      </c>
      <c r="D2503" t="s">
        <v>2447</v>
      </c>
      <c r="E2503" t="s">
        <v>2447</v>
      </c>
      <c r="F2503" s="1">
        <v>44229</v>
      </c>
      <c r="G2503">
        <v>399</v>
      </c>
      <c r="H2503" t="s">
        <v>31</v>
      </c>
      <c r="I2503" t="s">
        <v>33</v>
      </c>
      <c r="J2503" t="s">
        <v>70</v>
      </c>
      <c r="L2503" s="1">
        <v>37050</v>
      </c>
      <c r="M2503">
        <v>384.5</v>
      </c>
      <c r="N2503" t="s">
        <v>31</v>
      </c>
      <c r="O2503" t="s">
        <v>33</v>
      </c>
      <c r="R2503">
        <v>-14.5</v>
      </c>
      <c r="S2503">
        <v>35</v>
      </c>
      <c r="T2503">
        <v>4</v>
      </c>
      <c r="U2503">
        <v>47.6</v>
      </c>
      <c r="V2503">
        <v>110</v>
      </c>
      <c r="W2503">
        <v>50</v>
      </c>
      <c r="X2503">
        <v>21.8</v>
      </c>
      <c r="Y2503">
        <v>5120</v>
      </c>
      <c r="Z2503" t="s">
        <v>2448</v>
      </c>
      <c r="AA2503" t="s">
        <v>2449</v>
      </c>
      <c r="AB2503" t="str">
        <f t="shared" si="78"/>
        <v>35° 4' 47.6"</v>
      </c>
      <c r="AC2503" t="str">
        <f t="shared" si="79"/>
        <v>110° 50' 21.8"</v>
      </c>
    </row>
    <row r="2504" spans="1:29" x14ac:dyDescent="0.3">
      <c r="A2504" t="s">
        <v>3082</v>
      </c>
      <c r="B2504" t="s">
        <v>3083</v>
      </c>
      <c r="C2504" t="s">
        <v>3084</v>
      </c>
      <c r="D2504" t="s">
        <v>2447</v>
      </c>
      <c r="E2504" t="s">
        <v>2447</v>
      </c>
      <c r="F2504" s="1">
        <v>44305</v>
      </c>
      <c r="G2504">
        <v>398.9</v>
      </c>
      <c r="H2504" t="s">
        <v>31</v>
      </c>
      <c r="I2504" t="s">
        <v>33</v>
      </c>
      <c r="L2504" s="1">
        <v>37050</v>
      </c>
      <c r="M2504">
        <v>384.5</v>
      </c>
      <c r="N2504" t="s">
        <v>31</v>
      </c>
      <c r="O2504" t="s">
        <v>33</v>
      </c>
      <c r="R2504">
        <v>-14.4</v>
      </c>
      <c r="S2504">
        <v>35</v>
      </c>
      <c r="T2504">
        <v>4</v>
      </c>
      <c r="U2504">
        <v>47.6</v>
      </c>
      <c r="V2504">
        <v>110</v>
      </c>
      <c r="W2504">
        <v>50</v>
      </c>
      <c r="X2504">
        <v>21.8</v>
      </c>
      <c r="Y2504">
        <v>5120</v>
      </c>
      <c r="Z2504" t="s">
        <v>2448</v>
      </c>
      <c r="AA2504" t="s">
        <v>2449</v>
      </c>
      <c r="AB2504" t="str">
        <f t="shared" si="78"/>
        <v>35° 4' 47.6"</v>
      </c>
      <c r="AC2504" t="str">
        <f t="shared" si="79"/>
        <v>110° 50' 21.8"</v>
      </c>
    </row>
    <row r="2505" spans="1:29" x14ac:dyDescent="0.3">
      <c r="A2505" t="s">
        <v>3082</v>
      </c>
      <c r="B2505" t="s">
        <v>3083</v>
      </c>
      <c r="C2505" t="s">
        <v>3084</v>
      </c>
      <c r="D2505" t="s">
        <v>2447</v>
      </c>
      <c r="E2505" t="s">
        <v>2447</v>
      </c>
      <c r="F2505" s="1">
        <v>44126</v>
      </c>
      <c r="G2505">
        <v>399</v>
      </c>
      <c r="H2505" t="s">
        <v>31</v>
      </c>
      <c r="I2505" t="s">
        <v>33</v>
      </c>
      <c r="L2505" s="1">
        <v>37050</v>
      </c>
      <c r="M2505">
        <v>384.5</v>
      </c>
      <c r="N2505" t="s">
        <v>31</v>
      </c>
      <c r="O2505" t="s">
        <v>33</v>
      </c>
      <c r="R2505">
        <v>-14.5</v>
      </c>
      <c r="S2505">
        <v>35</v>
      </c>
      <c r="T2505">
        <v>4</v>
      </c>
      <c r="U2505">
        <v>47.6</v>
      </c>
      <c r="V2505">
        <v>110</v>
      </c>
      <c r="W2505">
        <v>50</v>
      </c>
      <c r="X2505">
        <v>21.8</v>
      </c>
      <c r="Y2505">
        <v>5120</v>
      </c>
      <c r="Z2505" t="s">
        <v>2448</v>
      </c>
      <c r="AA2505" t="s">
        <v>2449</v>
      </c>
      <c r="AB2505" t="str">
        <f t="shared" si="78"/>
        <v>35° 4' 47.6"</v>
      </c>
      <c r="AC2505" t="str">
        <f t="shared" si="79"/>
        <v>110° 50' 21.8"</v>
      </c>
    </row>
    <row r="2506" spans="1:29" x14ac:dyDescent="0.3">
      <c r="A2506" t="s">
        <v>3085</v>
      </c>
      <c r="B2506" t="s">
        <v>3086</v>
      </c>
      <c r="C2506" t="s">
        <v>3087</v>
      </c>
      <c r="D2506" t="s">
        <v>2447</v>
      </c>
      <c r="E2506" t="s">
        <v>2447</v>
      </c>
      <c r="F2506" s="1">
        <v>44305</v>
      </c>
      <c r="G2506">
        <v>75.8</v>
      </c>
      <c r="H2506" t="s">
        <v>31</v>
      </c>
      <c r="I2506" t="s">
        <v>35</v>
      </c>
      <c r="L2506" s="1">
        <v>37047</v>
      </c>
      <c r="M2506">
        <v>50</v>
      </c>
      <c r="N2506" t="s">
        <v>31</v>
      </c>
      <c r="O2506" t="s">
        <v>33</v>
      </c>
      <c r="R2506">
        <v>-25.8</v>
      </c>
      <c r="S2506">
        <v>35</v>
      </c>
      <c r="T2506">
        <v>4</v>
      </c>
      <c r="U2506">
        <v>54.6</v>
      </c>
      <c r="V2506">
        <v>111</v>
      </c>
      <c r="W2506">
        <v>36</v>
      </c>
      <c r="X2506">
        <v>12.77</v>
      </c>
      <c r="Y2506">
        <v>6840.9</v>
      </c>
      <c r="Z2506" t="s">
        <v>2448</v>
      </c>
      <c r="AA2506" t="s">
        <v>2449</v>
      </c>
      <c r="AB2506" t="str">
        <f t="shared" si="78"/>
        <v>35° 4' 54.6"</v>
      </c>
      <c r="AC2506" t="str">
        <f t="shared" si="79"/>
        <v>111° 36' 12.77"</v>
      </c>
    </row>
    <row r="2507" spans="1:29" x14ac:dyDescent="0.3">
      <c r="A2507" t="s">
        <v>3085</v>
      </c>
      <c r="B2507" t="s">
        <v>3086</v>
      </c>
      <c r="C2507" t="s">
        <v>3087</v>
      </c>
      <c r="D2507" t="s">
        <v>2447</v>
      </c>
      <c r="E2507" t="s">
        <v>2447</v>
      </c>
      <c r="F2507" s="1">
        <v>44123</v>
      </c>
      <c r="G2507">
        <v>41.5</v>
      </c>
      <c r="H2507" t="s">
        <v>31</v>
      </c>
      <c r="I2507" t="s">
        <v>35</v>
      </c>
      <c r="L2507" s="1">
        <v>37047</v>
      </c>
      <c r="M2507">
        <v>50</v>
      </c>
      <c r="N2507" t="s">
        <v>31</v>
      </c>
      <c r="O2507" t="s">
        <v>33</v>
      </c>
      <c r="R2507">
        <v>8.5</v>
      </c>
      <c r="S2507">
        <v>35</v>
      </c>
      <c r="T2507">
        <v>4</v>
      </c>
      <c r="U2507">
        <v>54.6</v>
      </c>
      <c r="V2507">
        <v>111</v>
      </c>
      <c r="W2507">
        <v>36</v>
      </c>
      <c r="X2507">
        <v>12.77</v>
      </c>
      <c r="Y2507">
        <v>6840.9</v>
      </c>
      <c r="Z2507" t="s">
        <v>2448</v>
      </c>
      <c r="AA2507" t="s">
        <v>2449</v>
      </c>
      <c r="AB2507" t="str">
        <f t="shared" si="78"/>
        <v>35° 4' 54.6"</v>
      </c>
      <c r="AC2507" t="str">
        <f t="shared" si="79"/>
        <v>111° 36' 12.77"</v>
      </c>
    </row>
    <row r="2508" spans="1:29" x14ac:dyDescent="0.3">
      <c r="A2508" t="s">
        <v>3085</v>
      </c>
      <c r="B2508" t="s">
        <v>3086</v>
      </c>
      <c r="C2508" t="s">
        <v>3087</v>
      </c>
      <c r="D2508" t="s">
        <v>2447</v>
      </c>
      <c r="E2508" t="s">
        <v>2447</v>
      </c>
      <c r="F2508" s="1">
        <v>44228</v>
      </c>
      <c r="G2508">
        <v>72</v>
      </c>
      <c r="H2508" t="s">
        <v>31</v>
      </c>
      <c r="I2508" t="s">
        <v>35</v>
      </c>
      <c r="L2508" s="1">
        <v>37047</v>
      </c>
      <c r="M2508">
        <v>50</v>
      </c>
      <c r="N2508" t="s">
        <v>31</v>
      </c>
      <c r="O2508" t="s">
        <v>33</v>
      </c>
      <c r="R2508">
        <v>-22</v>
      </c>
      <c r="S2508">
        <v>35</v>
      </c>
      <c r="T2508">
        <v>4</v>
      </c>
      <c r="U2508">
        <v>54.6</v>
      </c>
      <c r="V2508">
        <v>111</v>
      </c>
      <c r="W2508">
        <v>36</v>
      </c>
      <c r="X2508">
        <v>12.77</v>
      </c>
      <c r="Y2508">
        <v>6840.9</v>
      </c>
      <c r="Z2508" t="s">
        <v>2448</v>
      </c>
      <c r="AA2508" t="s">
        <v>2449</v>
      </c>
      <c r="AB2508" t="str">
        <f t="shared" si="78"/>
        <v>35° 4' 54.6"</v>
      </c>
      <c r="AC2508" t="str">
        <f t="shared" si="79"/>
        <v>111° 36' 12.77"</v>
      </c>
    </row>
    <row r="2509" spans="1:29" x14ac:dyDescent="0.3">
      <c r="A2509" t="s">
        <v>3085</v>
      </c>
      <c r="B2509" t="s">
        <v>3086</v>
      </c>
      <c r="C2509" t="s">
        <v>3087</v>
      </c>
      <c r="D2509" t="s">
        <v>2447</v>
      </c>
      <c r="E2509" t="s">
        <v>2447</v>
      </c>
      <c r="F2509" s="1">
        <v>44403</v>
      </c>
      <c r="G2509">
        <v>55</v>
      </c>
      <c r="H2509" t="s">
        <v>31</v>
      </c>
      <c r="I2509" t="s">
        <v>35</v>
      </c>
      <c r="K2509" t="s">
        <v>3088</v>
      </c>
      <c r="L2509" s="1">
        <v>37047</v>
      </c>
      <c r="M2509">
        <v>50</v>
      </c>
      <c r="N2509" t="s">
        <v>31</v>
      </c>
      <c r="O2509" t="s">
        <v>33</v>
      </c>
      <c r="R2509">
        <v>-5</v>
      </c>
      <c r="S2509">
        <v>35</v>
      </c>
      <c r="T2509">
        <v>4</v>
      </c>
      <c r="U2509">
        <v>54.6</v>
      </c>
      <c r="V2509">
        <v>111</v>
      </c>
      <c r="W2509">
        <v>36</v>
      </c>
      <c r="X2509">
        <v>12.77</v>
      </c>
      <c r="Y2509">
        <v>6840.9</v>
      </c>
      <c r="Z2509" t="s">
        <v>2448</v>
      </c>
      <c r="AA2509" t="s">
        <v>2449</v>
      </c>
      <c r="AB2509" t="str">
        <f t="shared" si="78"/>
        <v>35° 4' 54.6"</v>
      </c>
      <c r="AC2509" t="str">
        <f t="shared" si="79"/>
        <v>111° 36' 12.77"</v>
      </c>
    </row>
    <row r="2510" spans="1:29" x14ac:dyDescent="0.3">
      <c r="A2510" t="s">
        <v>3089</v>
      </c>
      <c r="B2510" t="s">
        <v>3090</v>
      </c>
      <c r="C2510" t="s">
        <v>3091</v>
      </c>
      <c r="D2510" t="s">
        <v>2980</v>
      </c>
      <c r="E2510" t="s">
        <v>2475</v>
      </c>
      <c r="F2510" s="1">
        <v>44425.591666666704</v>
      </c>
      <c r="G2510">
        <v>45.7</v>
      </c>
      <c r="H2510" t="s">
        <v>31</v>
      </c>
      <c r="I2510" t="s">
        <v>33</v>
      </c>
      <c r="L2510" s="1">
        <v>36977</v>
      </c>
      <c r="M2510">
        <v>58.4</v>
      </c>
      <c r="N2510" t="s">
        <v>31</v>
      </c>
      <c r="O2510" t="s">
        <v>33</v>
      </c>
      <c r="R2510">
        <v>12.7</v>
      </c>
      <c r="S2510">
        <v>35</v>
      </c>
      <c r="T2510">
        <v>5</v>
      </c>
      <c r="U2510">
        <v>41.5</v>
      </c>
      <c r="V2510">
        <v>112</v>
      </c>
      <c r="W2510">
        <v>43</v>
      </c>
      <c r="X2510">
        <v>5.8</v>
      </c>
      <c r="Y2510">
        <v>4571</v>
      </c>
      <c r="Z2510" t="s">
        <v>2476</v>
      </c>
      <c r="AA2510" t="s">
        <v>2982</v>
      </c>
      <c r="AB2510" t="str">
        <f t="shared" si="78"/>
        <v>35° 5' 41.5"</v>
      </c>
      <c r="AC2510" t="str">
        <f t="shared" si="79"/>
        <v>112° 43' 5.8"</v>
      </c>
    </row>
    <row r="2511" spans="1:29" x14ac:dyDescent="0.3">
      <c r="A2511" t="s">
        <v>3089</v>
      </c>
      <c r="B2511" t="s">
        <v>3090</v>
      </c>
      <c r="C2511" t="s">
        <v>3091</v>
      </c>
      <c r="D2511" t="s">
        <v>2980</v>
      </c>
      <c r="E2511" t="s">
        <v>2475</v>
      </c>
      <c r="F2511" s="1">
        <v>44279</v>
      </c>
      <c r="G2511">
        <v>49.1</v>
      </c>
      <c r="H2511" t="s">
        <v>31</v>
      </c>
      <c r="I2511" t="s">
        <v>33</v>
      </c>
      <c r="L2511" s="1">
        <v>36977</v>
      </c>
      <c r="M2511">
        <v>58.4</v>
      </c>
      <c r="N2511" t="s">
        <v>31</v>
      </c>
      <c r="O2511" t="s">
        <v>33</v>
      </c>
      <c r="R2511">
        <v>9.3000000000000007</v>
      </c>
      <c r="S2511">
        <v>35</v>
      </c>
      <c r="T2511">
        <v>5</v>
      </c>
      <c r="U2511">
        <v>41.5</v>
      </c>
      <c r="V2511">
        <v>112</v>
      </c>
      <c r="W2511">
        <v>43</v>
      </c>
      <c r="X2511">
        <v>5.8</v>
      </c>
      <c r="Y2511">
        <v>4571</v>
      </c>
      <c r="Z2511" t="s">
        <v>2476</v>
      </c>
      <c r="AA2511" t="s">
        <v>2982</v>
      </c>
      <c r="AB2511" t="str">
        <f t="shared" si="78"/>
        <v>35° 5' 41.5"</v>
      </c>
      <c r="AC2511" t="str">
        <f t="shared" si="79"/>
        <v>112° 43' 5.8"</v>
      </c>
    </row>
    <row r="2512" spans="1:29" x14ac:dyDescent="0.3">
      <c r="A2512" t="s">
        <v>3092</v>
      </c>
      <c r="B2512" t="s">
        <v>3093</v>
      </c>
      <c r="C2512" t="s">
        <v>3094</v>
      </c>
      <c r="D2512" t="s">
        <v>3013</v>
      </c>
      <c r="E2512" t="s">
        <v>3013</v>
      </c>
      <c r="F2512" s="1">
        <v>44126</v>
      </c>
      <c r="G2512">
        <v>425.8</v>
      </c>
      <c r="H2512" t="s">
        <v>31</v>
      </c>
      <c r="I2512" t="s">
        <v>33</v>
      </c>
      <c r="L2512" s="1">
        <v>36826</v>
      </c>
      <c r="M2512">
        <v>425.8</v>
      </c>
      <c r="N2512" t="s">
        <v>31</v>
      </c>
      <c r="O2512" t="s">
        <v>33</v>
      </c>
      <c r="R2512">
        <v>0</v>
      </c>
      <c r="S2512">
        <v>35</v>
      </c>
      <c r="T2512">
        <v>5</v>
      </c>
      <c r="U2512">
        <v>57.2</v>
      </c>
      <c r="V2512">
        <v>114</v>
      </c>
      <c r="W2512">
        <v>33</v>
      </c>
      <c r="X2512">
        <v>43.8</v>
      </c>
      <c r="Y2512">
        <v>905</v>
      </c>
      <c r="Z2512" t="s">
        <v>3014</v>
      </c>
      <c r="AA2512" t="s">
        <v>3015</v>
      </c>
      <c r="AB2512" t="str">
        <f t="shared" si="78"/>
        <v>35° 5' 57.2"</v>
      </c>
      <c r="AC2512" t="str">
        <f t="shared" si="79"/>
        <v>114° 33' 43.8"</v>
      </c>
    </row>
    <row r="2513" spans="1:29" x14ac:dyDescent="0.3">
      <c r="A2513" t="s">
        <v>3095</v>
      </c>
      <c r="B2513" t="s">
        <v>3096</v>
      </c>
      <c r="C2513" t="s">
        <v>3097</v>
      </c>
      <c r="D2513" t="s">
        <v>2681</v>
      </c>
      <c r="E2513" t="s">
        <v>2681</v>
      </c>
      <c r="F2513" s="1">
        <v>44125</v>
      </c>
      <c r="H2513" t="s">
        <v>31</v>
      </c>
      <c r="I2513" t="s">
        <v>33</v>
      </c>
      <c r="J2513" t="s">
        <v>188</v>
      </c>
      <c r="K2513" t="s">
        <v>3098</v>
      </c>
      <c r="L2513" s="1">
        <v>36826</v>
      </c>
      <c r="M2513">
        <v>1060.0999999999999</v>
      </c>
      <c r="N2513" t="s">
        <v>31</v>
      </c>
      <c r="O2513" t="s">
        <v>33</v>
      </c>
      <c r="S2513">
        <v>35</v>
      </c>
      <c r="T2513">
        <v>13</v>
      </c>
      <c r="U2513">
        <v>39.799999999999997</v>
      </c>
      <c r="V2513">
        <v>114</v>
      </c>
      <c r="W2513">
        <v>12</v>
      </c>
      <c r="X2513">
        <v>54.6</v>
      </c>
      <c r="Y2513">
        <v>2832</v>
      </c>
      <c r="Z2513" t="s">
        <v>2682</v>
      </c>
      <c r="AA2513" t="s">
        <v>2683</v>
      </c>
      <c r="AB2513" t="str">
        <f t="shared" si="78"/>
        <v>35° 13' 39.8"</v>
      </c>
      <c r="AC2513" t="str">
        <f t="shared" si="79"/>
        <v>114° 12' 54.6"</v>
      </c>
    </row>
    <row r="2514" spans="1:29" x14ac:dyDescent="0.3">
      <c r="A2514" t="s">
        <v>3099</v>
      </c>
      <c r="B2514" t="s">
        <v>3100</v>
      </c>
      <c r="C2514" t="s">
        <v>3101</v>
      </c>
      <c r="D2514" t="s">
        <v>2651</v>
      </c>
      <c r="E2514" t="s">
        <v>2475</v>
      </c>
      <c r="F2514" s="1">
        <v>44307</v>
      </c>
      <c r="H2514" t="s">
        <v>31</v>
      </c>
      <c r="I2514" t="s">
        <v>32</v>
      </c>
      <c r="L2514" s="1">
        <v>36979</v>
      </c>
      <c r="M2514">
        <v>26.8</v>
      </c>
      <c r="N2514" t="s">
        <v>31</v>
      </c>
      <c r="O2514" t="s">
        <v>33</v>
      </c>
      <c r="S2514">
        <v>35</v>
      </c>
      <c r="T2514">
        <v>14</v>
      </c>
      <c r="U2514">
        <v>9.1999999999999993</v>
      </c>
      <c r="V2514">
        <v>111</v>
      </c>
      <c r="W2514">
        <v>50</v>
      </c>
      <c r="X2514">
        <v>2.9</v>
      </c>
      <c r="Y2514">
        <v>7131</v>
      </c>
      <c r="Z2514" t="s">
        <v>2476</v>
      </c>
      <c r="AA2514" t="s">
        <v>2652</v>
      </c>
      <c r="AB2514" t="str">
        <f t="shared" si="78"/>
        <v>35° 14' 9.2"</v>
      </c>
      <c r="AC2514" t="str">
        <f t="shared" si="79"/>
        <v>111° 50' 2.9"</v>
      </c>
    </row>
    <row r="2515" spans="1:29" x14ac:dyDescent="0.3">
      <c r="A2515" t="s">
        <v>3102</v>
      </c>
      <c r="B2515" t="s">
        <v>3103</v>
      </c>
      <c r="C2515" t="s">
        <v>3104</v>
      </c>
      <c r="D2515" t="s">
        <v>2681</v>
      </c>
      <c r="E2515" t="s">
        <v>2681</v>
      </c>
      <c r="F2515" s="1">
        <v>44124</v>
      </c>
      <c r="G2515">
        <v>61</v>
      </c>
      <c r="H2515" t="s">
        <v>31</v>
      </c>
      <c r="I2515" t="s">
        <v>33</v>
      </c>
      <c r="L2515" s="1">
        <v>36825</v>
      </c>
      <c r="M2515">
        <v>60.2</v>
      </c>
      <c r="N2515" t="s">
        <v>31</v>
      </c>
      <c r="O2515" t="s">
        <v>33</v>
      </c>
      <c r="R2515">
        <v>-0.8</v>
      </c>
      <c r="S2515">
        <v>35</v>
      </c>
      <c r="T2515">
        <v>9</v>
      </c>
      <c r="U2515">
        <v>37.6</v>
      </c>
      <c r="V2515">
        <v>114</v>
      </c>
      <c r="W2515">
        <v>4</v>
      </c>
      <c r="X2515">
        <v>41.8</v>
      </c>
      <c r="Y2515">
        <v>3047</v>
      </c>
      <c r="Z2515" t="s">
        <v>2682</v>
      </c>
      <c r="AA2515" t="s">
        <v>2683</v>
      </c>
      <c r="AB2515" t="str">
        <f t="shared" si="78"/>
        <v>35° 9' 37.6"</v>
      </c>
      <c r="AC2515" t="str">
        <f t="shared" si="79"/>
        <v>114° 4' 41.8"</v>
      </c>
    </row>
    <row r="2516" spans="1:29" x14ac:dyDescent="0.3">
      <c r="A2516" t="s">
        <v>3105</v>
      </c>
      <c r="B2516" t="s">
        <v>3106</v>
      </c>
      <c r="C2516" t="s">
        <v>3107</v>
      </c>
      <c r="D2516" t="s">
        <v>2785</v>
      </c>
      <c r="E2516" t="s">
        <v>2786</v>
      </c>
      <c r="F2516" s="1">
        <v>44126</v>
      </c>
      <c r="G2516">
        <v>371.9</v>
      </c>
      <c r="H2516" t="s">
        <v>31</v>
      </c>
      <c r="I2516" t="s">
        <v>33</v>
      </c>
      <c r="L2516" s="1">
        <v>36824</v>
      </c>
      <c r="M2516">
        <v>373.1</v>
      </c>
      <c r="N2516" t="s">
        <v>31</v>
      </c>
      <c r="O2516" t="s">
        <v>33</v>
      </c>
      <c r="R2516">
        <v>1.2</v>
      </c>
      <c r="S2516">
        <v>35</v>
      </c>
      <c r="T2516">
        <v>11</v>
      </c>
      <c r="U2516">
        <v>20.2</v>
      </c>
      <c r="V2516">
        <v>113</v>
      </c>
      <c r="W2516">
        <v>37</v>
      </c>
      <c r="X2516">
        <v>7.9</v>
      </c>
      <c r="Y2516">
        <v>3630</v>
      </c>
      <c r="Z2516" t="s">
        <v>2787</v>
      </c>
      <c r="AA2516" t="s">
        <v>2788</v>
      </c>
      <c r="AB2516" t="str">
        <f t="shared" si="78"/>
        <v>35° 11' 20.2"</v>
      </c>
      <c r="AC2516" t="str">
        <f t="shared" si="79"/>
        <v>113° 37' 7.9"</v>
      </c>
    </row>
    <row r="2517" spans="1:29" x14ac:dyDescent="0.3">
      <c r="A2517" t="s">
        <v>3108</v>
      </c>
      <c r="B2517" t="s">
        <v>3109</v>
      </c>
      <c r="C2517" t="s">
        <v>3110</v>
      </c>
      <c r="D2517" t="s">
        <v>2651</v>
      </c>
      <c r="E2517" t="s">
        <v>2475</v>
      </c>
      <c r="F2517" s="1">
        <v>44307</v>
      </c>
      <c r="G2517">
        <v>149.30000000000001</v>
      </c>
      <c r="H2517" t="s">
        <v>31</v>
      </c>
      <c r="I2517" t="s">
        <v>35</v>
      </c>
      <c r="L2517" s="1">
        <v>36979</v>
      </c>
      <c r="M2517">
        <v>154</v>
      </c>
      <c r="N2517" t="s">
        <v>31</v>
      </c>
      <c r="O2517" t="s">
        <v>33</v>
      </c>
      <c r="R2517">
        <v>4.7</v>
      </c>
      <c r="S2517">
        <v>35</v>
      </c>
      <c r="T2517">
        <v>11</v>
      </c>
      <c r="U2517">
        <v>20.8</v>
      </c>
      <c r="V2517">
        <v>111</v>
      </c>
      <c r="W2517">
        <v>54</v>
      </c>
      <c r="X2517">
        <v>53</v>
      </c>
      <c r="Y2517">
        <v>6828</v>
      </c>
      <c r="Z2517" t="s">
        <v>2476</v>
      </c>
      <c r="AA2517" t="s">
        <v>2652</v>
      </c>
      <c r="AB2517" t="str">
        <f t="shared" si="78"/>
        <v>35° 11' 20.8"</v>
      </c>
      <c r="AC2517" t="str">
        <f t="shared" si="79"/>
        <v>111° 54' 53"</v>
      </c>
    </row>
    <row r="2518" spans="1:29" x14ac:dyDescent="0.3">
      <c r="A2518" t="s">
        <v>3111</v>
      </c>
      <c r="B2518" t="s">
        <v>3112</v>
      </c>
      <c r="C2518" t="s">
        <v>3113</v>
      </c>
      <c r="D2518" t="s">
        <v>2681</v>
      </c>
      <c r="E2518" t="s">
        <v>2681</v>
      </c>
      <c r="F2518" s="1">
        <v>44124</v>
      </c>
      <c r="G2518">
        <v>142.4</v>
      </c>
      <c r="H2518" t="s">
        <v>31</v>
      </c>
      <c r="I2518" t="s">
        <v>33</v>
      </c>
      <c r="L2518" s="1">
        <v>36825</v>
      </c>
      <c r="M2518">
        <v>134.69999999999999</v>
      </c>
      <c r="N2518" t="s">
        <v>31</v>
      </c>
      <c r="O2518" t="s">
        <v>33</v>
      </c>
      <c r="R2518">
        <v>-7.7</v>
      </c>
      <c r="S2518">
        <v>35</v>
      </c>
      <c r="T2518">
        <v>11</v>
      </c>
      <c r="U2518">
        <v>25.7</v>
      </c>
      <c r="V2518">
        <v>114</v>
      </c>
      <c r="W2518">
        <v>3</v>
      </c>
      <c r="X2518">
        <v>23.2</v>
      </c>
      <c r="Y2518">
        <v>3335</v>
      </c>
      <c r="Z2518" t="s">
        <v>2682</v>
      </c>
      <c r="AA2518" t="s">
        <v>2683</v>
      </c>
      <c r="AB2518" t="str">
        <f t="shared" si="78"/>
        <v>35° 11' 25.7"</v>
      </c>
      <c r="AC2518" t="str">
        <f t="shared" si="79"/>
        <v>114° 3' 23.2"</v>
      </c>
    </row>
    <row r="2519" spans="1:29" x14ac:dyDescent="0.3">
      <c r="A2519" t="s">
        <v>3114</v>
      </c>
      <c r="B2519" t="s">
        <v>3115</v>
      </c>
      <c r="C2519" t="s">
        <v>3116</v>
      </c>
      <c r="D2519" t="s">
        <v>2447</v>
      </c>
      <c r="E2519" t="s">
        <v>2447</v>
      </c>
      <c r="F2519" s="1">
        <v>44125</v>
      </c>
      <c r="G2519">
        <v>62</v>
      </c>
      <c r="H2519" t="s">
        <v>31</v>
      </c>
      <c r="I2519" t="s">
        <v>35</v>
      </c>
      <c r="L2519" s="1">
        <v>36816</v>
      </c>
      <c r="M2519">
        <v>62.9</v>
      </c>
      <c r="N2519" t="s">
        <v>31</v>
      </c>
      <c r="O2519" t="s">
        <v>33</v>
      </c>
      <c r="R2519">
        <v>0.9</v>
      </c>
      <c r="S2519">
        <v>35</v>
      </c>
      <c r="T2519">
        <v>11</v>
      </c>
      <c r="U2519">
        <v>48.6</v>
      </c>
      <c r="V2519">
        <v>109</v>
      </c>
      <c r="W2519">
        <v>26</v>
      </c>
      <c r="X2519">
        <v>8.6</v>
      </c>
      <c r="Y2519">
        <v>5785</v>
      </c>
      <c r="Z2519" t="s">
        <v>2448</v>
      </c>
      <c r="AA2519" t="s">
        <v>2449</v>
      </c>
      <c r="AB2519" t="str">
        <f t="shared" si="78"/>
        <v>35° 11' 48.6"</v>
      </c>
      <c r="AC2519" t="str">
        <f t="shared" si="79"/>
        <v>109° 26' 8.6"</v>
      </c>
    </row>
    <row r="2520" spans="1:29" x14ac:dyDescent="0.3">
      <c r="A2520" t="s">
        <v>3117</v>
      </c>
      <c r="B2520" t="s">
        <v>3118</v>
      </c>
      <c r="C2520" t="s">
        <v>3119</v>
      </c>
      <c r="D2520" t="s">
        <v>3120</v>
      </c>
      <c r="E2520" t="s">
        <v>2786</v>
      </c>
      <c r="F2520" s="1">
        <v>44134</v>
      </c>
      <c r="G2520">
        <v>126.2</v>
      </c>
      <c r="H2520" t="s">
        <v>31</v>
      </c>
      <c r="I2520" t="s">
        <v>33</v>
      </c>
      <c r="L2520" s="1">
        <v>36824</v>
      </c>
      <c r="M2520">
        <v>127.1</v>
      </c>
      <c r="N2520" t="s">
        <v>31</v>
      </c>
      <c r="O2520" t="s">
        <v>33</v>
      </c>
      <c r="R2520">
        <v>0.9</v>
      </c>
      <c r="S2520">
        <v>35</v>
      </c>
      <c r="T2520">
        <v>11</v>
      </c>
      <c r="U2520">
        <v>57.5</v>
      </c>
      <c r="V2520">
        <v>113</v>
      </c>
      <c r="W2520">
        <v>21</v>
      </c>
      <c r="X2520">
        <v>39.200000000000003</v>
      </c>
      <c r="Y2520">
        <v>5058</v>
      </c>
      <c r="Z2520" t="s">
        <v>2787</v>
      </c>
      <c r="AA2520" t="s">
        <v>3121</v>
      </c>
      <c r="AB2520" t="str">
        <f t="shared" si="78"/>
        <v>35° 11' 57.5"</v>
      </c>
      <c r="AC2520" t="str">
        <f t="shared" si="79"/>
        <v>113° 21' 39.2"</v>
      </c>
    </row>
    <row r="2521" spans="1:29" x14ac:dyDescent="0.3">
      <c r="A2521" t="s">
        <v>3122</v>
      </c>
      <c r="B2521" t="s">
        <v>3123</v>
      </c>
      <c r="C2521" t="s">
        <v>3124</v>
      </c>
      <c r="D2521" t="s">
        <v>2980</v>
      </c>
      <c r="E2521" t="s">
        <v>2475</v>
      </c>
      <c r="F2521" s="1">
        <v>44307</v>
      </c>
      <c r="G2521">
        <v>998.2</v>
      </c>
      <c r="H2521" t="s">
        <v>31</v>
      </c>
      <c r="I2521" t="s">
        <v>33</v>
      </c>
      <c r="L2521" s="1">
        <v>36979</v>
      </c>
      <c r="M2521">
        <v>996</v>
      </c>
      <c r="N2521" t="s">
        <v>31</v>
      </c>
      <c r="O2521" t="s">
        <v>33</v>
      </c>
      <c r="R2521">
        <v>-2.2000000000000002</v>
      </c>
      <c r="S2521">
        <v>35</v>
      </c>
      <c r="T2521">
        <v>12</v>
      </c>
      <c r="U2521">
        <v>7</v>
      </c>
      <c r="V2521">
        <v>112</v>
      </c>
      <c r="W2521">
        <v>28</v>
      </c>
      <c r="X2521">
        <v>38.700000000000003</v>
      </c>
      <c r="Y2521">
        <v>5110</v>
      </c>
      <c r="Z2521" t="s">
        <v>2476</v>
      </c>
      <c r="AA2521" t="s">
        <v>2982</v>
      </c>
      <c r="AB2521" t="str">
        <f t="shared" si="78"/>
        <v>35° 12' 7"</v>
      </c>
      <c r="AC2521" t="str">
        <f t="shared" si="79"/>
        <v>112° 28' 38.7"</v>
      </c>
    </row>
    <row r="2522" spans="1:29" x14ac:dyDescent="0.3">
      <c r="A2522" t="s">
        <v>3125</v>
      </c>
      <c r="B2522" t="s">
        <v>3126</v>
      </c>
      <c r="C2522" t="s">
        <v>3127</v>
      </c>
      <c r="D2522" t="s">
        <v>2447</v>
      </c>
      <c r="E2522" t="s">
        <v>2447</v>
      </c>
      <c r="F2522" s="1">
        <v>44228</v>
      </c>
      <c r="G2522">
        <v>1309.8</v>
      </c>
      <c r="H2522" t="s">
        <v>31</v>
      </c>
      <c r="I2522" t="s">
        <v>33</v>
      </c>
      <c r="L2522" s="1">
        <v>37054</v>
      </c>
      <c r="M2522">
        <v>1314.9</v>
      </c>
      <c r="N2522" t="s">
        <v>31</v>
      </c>
      <c r="O2522" t="s">
        <v>33</v>
      </c>
      <c r="R2522">
        <v>5.0999999999999996</v>
      </c>
      <c r="S2522">
        <v>35</v>
      </c>
      <c r="T2522">
        <v>12</v>
      </c>
      <c r="U2522">
        <v>14.11</v>
      </c>
      <c r="V2522">
        <v>111</v>
      </c>
      <c r="W2522">
        <v>27</v>
      </c>
      <c r="X2522">
        <v>29.83</v>
      </c>
      <c r="Y2522">
        <v>6434</v>
      </c>
      <c r="Z2522" t="s">
        <v>2448</v>
      </c>
      <c r="AA2522" t="s">
        <v>2449</v>
      </c>
      <c r="AB2522" t="str">
        <f t="shared" si="78"/>
        <v>35° 12' 14.11"</v>
      </c>
      <c r="AC2522" t="str">
        <f t="shared" si="79"/>
        <v>111° 27' 29.83"</v>
      </c>
    </row>
    <row r="2523" spans="1:29" x14ac:dyDescent="0.3">
      <c r="A2523" t="s">
        <v>3125</v>
      </c>
      <c r="B2523" t="s">
        <v>3126</v>
      </c>
      <c r="C2523" t="s">
        <v>3127</v>
      </c>
      <c r="D2523" t="s">
        <v>2447</v>
      </c>
      <c r="E2523" t="s">
        <v>2447</v>
      </c>
      <c r="F2523" s="1">
        <v>44405</v>
      </c>
      <c r="G2523">
        <v>1310.3</v>
      </c>
      <c r="H2523" t="s">
        <v>31</v>
      </c>
      <c r="I2523" t="s">
        <v>33</v>
      </c>
      <c r="L2523" s="1">
        <v>37054</v>
      </c>
      <c r="M2523">
        <v>1314.9</v>
      </c>
      <c r="N2523" t="s">
        <v>31</v>
      </c>
      <c r="O2523" t="s">
        <v>33</v>
      </c>
      <c r="R2523">
        <v>4.5999999999999996</v>
      </c>
      <c r="S2523">
        <v>35</v>
      </c>
      <c r="T2523">
        <v>12</v>
      </c>
      <c r="U2523">
        <v>14.11</v>
      </c>
      <c r="V2523">
        <v>111</v>
      </c>
      <c r="W2523">
        <v>27</v>
      </c>
      <c r="X2523">
        <v>29.83</v>
      </c>
      <c r="Y2523">
        <v>6434</v>
      </c>
      <c r="Z2523" t="s">
        <v>2448</v>
      </c>
      <c r="AA2523" t="s">
        <v>2449</v>
      </c>
      <c r="AB2523" t="str">
        <f t="shared" si="78"/>
        <v>35° 12' 14.11"</v>
      </c>
      <c r="AC2523" t="str">
        <f t="shared" si="79"/>
        <v>111° 27' 29.83"</v>
      </c>
    </row>
    <row r="2524" spans="1:29" x14ac:dyDescent="0.3">
      <c r="A2524" t="s">
        <v>3125</v>
      </c>
      <c r="B2524" t="s">
        <v>3126</v>
      </c>
      <c r="C2524" t="s">
        <v>3127</v>
      </c>
      <c r="D2524" t="s">
        <v>2447</v>
      </c>
      <c r="E2524" t="s">
        <v>2447</v>
      </c>
      <c r="F2524" s="1">
        <v>44305</v>
      </c>
      <c r="G2524">
        <v>1309</v>
      </c>
      <c r="H2524" t="s">
        <v>31</v>
      </c>
      <c r="I2524" t="s">
        <v>33</v>
      </c>
      <c r="L2524" s="1">
        <v>37054</v>
      </c>
      <c r="M2524">
        <v>1314.9</v>
      </c>
      <c r="N2524" t="s">
        <v>31</v>
      </c>
      <c r="O2524" t="s">
        <v>33</v>
      </c>
      <c r="R2524">
        <v>5.9</v>
      </c>
      <c r="S2524">
        <v>35</v>
      </c>
      <c r="T2524">
        <v>12</v>
      </c>
      <c r="U2524">
        <v>14.11</v>
      </c>
      <c r="V2524">
        <v>111</v>
      </c>
      <c r="W2524">
        <v>27</v>
      </c>
      <c r="X2524">
        <v>29.83</v>
      </c>
      <c r="Y2524">
        <v>6434</v>
      </c>
      <c r="Z2524" t="s">
        <v>2448</v>
      </c>
      <c r="AA2524" t="s">
        <v>2449</v>
      </c>
      <c r="AB2524" t="str">
        <f t="shared" si="78"/>
        <v>35° 12' 14.11"</v>
      </c>
      <c r="AC2524" t="str">
        <f t="shared" si="79"/>
        <v>111° 27' 29.83"</v>
      </c>
    </row>
    <row r="2525" spans="1:29" x14ac:dyDescent="0.3">
      <c r="A2525" t="s">
        <v>3125</v>
      </c>
      <c r="B2525" t="s">
        <v>3126</v>
      </c>
      <c r="C2525" t="s">
        <v>3127</v>
      </c>
      <c r="D2525" t="s">
        <v>2447</v>
      </c>
      <c r="E2525" t="s">
        <v>2447</v>
      </c>
      <c r="F2525" s="1">
        <v>44123</v>
      </c>
      <c r="G2525">
        <v>1309.8</v>
      </c>
      <c r="H2525" t="s">
        <v>31</v>
      </c>
      <c r="I2525" t="s">
        <v>33</v>
      </c>
      <c r="L2525" s="1">
        <v>37054</v>
      </c>
      <c r="M2525">
        <v>1314.9</v>
      </c>
      <c r="N2525" t="s">
        <v>31</v>
      </c>
      <c r="O2525" t="s">
        <v>33</v>
      </c>
      <c r="R2525">
        <v>5.0999999999999996</v>
      </c>
      <c r="S2525">
        <v>35</v>
      </c>
      <c r="T2525">
        <v>12</v>
      </c>
      <c r="U2525">
        <v>14.11</v>
      </c>
      <c r="V2525">
        <v>111</v>
      </c>
      <c r="W2525">
        <v>27</v>
      </c>
      <c r="X2525">
        <v>29.83</v>
      </c>
      <c r="Y2525">
        <v>6434</v>
      </c>
      <c r="Z2525" t="s">
        <v>2448</v>
      </c>
      <c r="AA2525" t="s">
        <v>2449</v>
      </c>
      <c r="AB2525" t="str">
        <f t="shared" si="78"/>
        <v>35° 12' 14.11"</v>
      </c>
      <c r="AC2525" t="str">
        <f t="shared" si="79"/>
        <v>111° 27' 29.83"</v>
      </c>
    </row>
    <row r="2526" spans="1:29" x14ac:dyDescent="0.3">
      <c r="A2526" t="s">
        <v>3128</v>
      </c>
      <c r="B2526" t="s">
        <v>3129</v>
      </c>
      <c r="C2526" t="s">
        <v>3130</v>
      </c>
      <c r="D2526" t="s">
        <v>2447</v>
      </c>
      <c r="E2526" t="s">
        <v>2447</v>
      </c>
      <c r="F2526" s="1">
        <v>44125</v>
      </c>
      <c r="G2526">
        <v>47.3</v>
      </c>
      <c r="H2526" t="s">
        <v>31</v>
      </c>
      <c r="I2526" t="s">
        <v>35</v>
      </c>
      <c r="L2526" s="1">
        <v>36816</v>
      </c>
      <c r="M2526">
        <v>39.9</v>
      </c>
      <c r="N2526" t="s">
        <v>31</v>
      </c>
      <c r="O2526" t="s">
        <v>33</v>
      </c>
      <c r="R2526">
        <v>-7.4</v>
      </c>
      <c r="S2526">
        <v>35</v>
      </c>
      <c r="T2526">
        <v>12</v>
      </c>
      <c r="U2526">
        <v>28.2</v>
      </c>
      <c r="V2526">
        <v>109</v>
      </c>
      <c r="W2526">
        <v>20</v>
      </c>
      <c r="X2526">
        <v>9.3000000000000007</v>
      </c>
      <c r="Y2526">
        <v>5825</v>
      </c>
      <c r="Z2526" t="s">
        <v>2448</v>
      </c>
      <c r="AA2526" t="s">
        <v>2449</v>
      </c>
      <c r="AB2526" t="str">
        <f t="shared" si="78"/>
        <v>35° 12' 28.2"</v>
      </c>
      <c r="AC2526" t="str">
        <f t="shared" si="79"/>
        <v>109° 20' 9.3"</v>
      </c>
    </row>
    <row r="2527" spans="1:29" x14ac:dyDescent="0.3">
      <c r="A2527" t="s">
        <v>3131</v>
      </c>
      <c r="B2527" t="s">
        <v>3132</v>
      </c>
      <c r="D2527" t="s">
        <v>3120</v>
      </c>
      <c r="E2527" t="s">
        <v>2786</v>
      </c>
      <c r="F2527" s="1">
        <v>44403.604166666701</v>
      </c>
      <c r="G2527">
        <v>492</v>
      </c>
      <c r="H2527" t="s">
        <v>31</v>
      </c>
      <c r="I2527" t="s">
        <v>33</v>
      </c>
      <c r="L2527" s="1">
        <v>36846</v>
      </c>
      <c r="M2527">
        <v>487.9</v>
      </c>
      <c r="N2527" t="s">
        <v>31</v>
      </c>
      <c r="O2527" t="s">
        <v>33</v>
      </c>
      <c r="R2527">
        <v>-4.0999999999999996</v>
      </c>
      <c r="S2527">
        <v>35</v>
      </c>
      <c r="T2527">
        <v>17</v>
      </c>
      <c r="U2527">
        <v>9.9</v>
      </c>
      <c r="V2527">
        <v>113</v>
      </c>
      <c r="W2527">
        <v>6</v>
      </c>
      <c r="X2527">
        <v>53.9</v>
      </c>
      <c r="Y2527">
        <v>5510</v>
      </c>
      <c r="Z2527" t="s">
        <v>2787</v>
      </c>
      <c r="AA2527" t="s">
        <v>3121</v>
      </c>
      <c r="AB2527" t="str">
        <f t="shared" si="78"/>
        <v>35° 17' 9.9"</v>
      </c>
      <c r="AC2527" t="str">
        <f t="shared" si="79"/>
        <v>113° 6' 53.9"</v>
      </c>
    </row>
    <row r="2528" spans="1:29" x14ac:dyDescent="0.3">
      <c r="A2528" t="s">
        <v>3131</v>
      </c>
      <c r="B2528" t="s">
        <v>3132</v>
      </c>
      <c r="D2528" t="s">
        <v>3120</v>
      </c>
      <c r="E2528" t="s">
        <v>2786</v>
      </c>
      <c r="F2528" s="1">
        <v>44134</v>
      </c>
      <c r="G2528">
        <v>491.7</v>
      </c>
      <c r="H2528" t="s">
        <v>31</v>
      </c>
      <c r="I2528" t="s">
        <v>33</v>
      </c>
      <c r="L2528" s="1">
        <v>36846</v>
      </c>
      <c r="M2528">
        <v>487.9</v>
      </c>
      <c r="N2528" t="s">
        <v>31</v>
      </c>
      <c r="O2528" t="s">
        <v>33</v>
      </c>
      <c r="R2528">
        <v>-3.8</v>
      </c>
      <c r="S2528">
        <v>35</v>
      </c>
      <c r="T2528">
        <v>17</v>
      </c>
      <c r="U2528">
        <v>9.9</v>
      </c>
      <c r="V2528">
        <v>113</v>
      </c>
      <c r="W2528">
        <v>6</v>
      </c>
      <c r="X2528">
        <v>53.9</v>
      </c>
      <c r="Y2528">
        <v>5510</v>
      </c>
      <c r="Z2528" t="s">
        <v>2787</v>
      </c>
      <c r="AA2528" t="s">
        <v>3121</v>
      </c>
      <c r="AB2528" t="str">
        <f t="shared" si="78"/>
        <v>35° 17' 9.9"</v>
      </c>
      <c r="AC2528" t="str">
        <f t="shared" si="79"/>
        <v>113° 6' 53.9"</v>
      </c>
    </row>
    <row r="2529" spans="1:29" x14ac:dyDescent="0.3">
      <c r="A2529" t="s">
        <v>3133</v>
      </c>
      <c r="B2529" t="s">
        <v>3134</v>
      </c>
      <c r="C2529" t="s">
        <v>3135</v>
      </c>
      <c r="D2529" t="s">
        <v>3136</v>
      </c>
      <c r="E2529" t="s">
        <v>3136</v>
      </c>
      <c r="F2529" s="1">
        <v>44126</v>
      </c>
      <c r="G2529">
        <v>592.1</v>
      </c>
      <c r="H2529" t="s">
        <v>31</v>
      </c>
      <c r="I2529" t="s">
        <v>33</v>
      </c>
      <c r="L2529" s="1">
        <v>36815</v>
      </c>
      <c r="M2529">
        <v>566.29999999999995</v>
      </c>
      <c r="N2529" t="s">
        <v>31</v>
      </c>
      <c r="O2529" t="s">
        <v>33</v>
      </c>
      <c r="R2529">
        <v>-25.8</v>
      </c>
      <c r="S2529">
        <v>35</v>
      </c>
      <c r="T2529">
        <v>19</v>
      </c>
      <c r="U2529">
        <v>8.5</v>
      </c>
      <c r="V2529">
        <v>113</v>
      </c>
      <c r="W2529">
        <v>58</v>
      </c>
      <c r="X2529">
        <v>25.8</v>
      </c>
      <c r="Y2529">
        <v>3321</v>
      </c>
      <c r="Z2529" t="s">
        <v>3137</v>
      </c>
      <c r="AA2529" t="s">
        <v>3138</v>
      </c>
      <c r="AB2529" t="str">
        <f t="shared" si="78"/>
        <v>35° 19' 8.5"</v>
      </c>
      <c r="AC2529" t="str">
        <f t="shared" si="79"/>
        <v>113° 58' 25.8"</v>
      </c>
    </row>
    <row r="2530" spans="1:29" x14ac:dyDescent="0.3">
      <c r="A2530" t="s">
        <v>3133</v>
      </c>
      <c r="B2530" t="s">
        <v>3134</v>
      </c>
      <c r="C2530" t="s">
        <v>3135</v>
      </c>
      <c r="D2530" t="s">
        <v>3136</v>
      </c>
      <c r="E2530" t="s">
        <v>3136</v>
      </c>
      <c r="F2530" s="1">
        <v>44405.364583333299</v>
      </c>
      <c r="G2530">
        <v>597.1</v>
      </c>
      <c r="H2530" t="s">
        <v>31</v>
      </c>
      <c r="I2530" t="s">
        <v>33</v>
      </c>
      <c r="L2530" s="1">
        <v>36815</v>
      </c>
      <c r="M2530">
        <v>566.29999999999995</v>
      </c>
      <c r="N2530" t="s">
        <v>31</v>
      </c>
      <c r="O2530" t="s">
        <v>33</v>
      </c>
      <c r="R2530">
        <v>-30.8</v>
      </c>
      <c r="S2530">
        <v>35</v>
      </c>
      <c r="T2530">
        <v>19</v>
      </c>
      <c r="U2530">
        <v>8.5</v>
      </c>
      <c r="V2530">
        <v>113</v>
      </c>
      <c r="W2530">
        <v>58</v>
      </c>
      <c r="X2530">
        <v>25.8</v>
      </c>
      <c r="Y2530">
        <v>3321</v>
      </c>
      <c r="Z2530" t="s">
        <v>3137</v>
      </c>
      <c r="AA2530" t="s">
        <v>3138</v>
      </c>
      <c r="AB2530" t="str">
        <f t="shared" si="78"/>
        <v>35° 19' 8.5"</v>
      </c>
      <c r="AC2530" t="str">
        <f t="shared" si="79"/>
        <v>113° 58' 25.8"</v>
      </c>
    </row>
    <row r="2531" spans="1:29" x14ac:dyDescent="0.3">
      <c r="A2531" t="s">
        <v>3139</v>
      </c>
      <c r="B2531" t="s">
        <v>3140</v>
      </c>
      <c r="C2531" t="s">
        <v>3141</v>
      </c>
      <c r="D2531" t="s">
        <v>2785</v>
      </c>
      <c r="E2531" t="s">
        <v>2786</v>
      </c>
      <c r="F2531" s="1">
        <v>44126</v>
      </c>
      <c r="G2531">
        <v>278.60000000000002</v>
      </c>
      <c r="H2531" t="s">
        <v>31</v>
      </c>
      <c r="I2531" t="s">
        <v>33</v>
      </c>
      <c r="J2531" t="s">
        <v>170</v>
      </c>
      <c r="L2531" s="1">
        <v>36824</v>
      </c>
      <c r="M2531">
        <v>253.1</v>
      </c>
      <c r="N2531" t="s">
        <v>31</v>
      </c>
      <c r="O2531" t="s">
        <v>33</v>
      </c>
      <c r="R2531">
        <v>-25.5</v>
      </c>
      <c r="S2531">
        <v>35</v>
      </c>
      <c r="T2531">
        <v>20</v>
      </c>
      <c r="U2531">
        <v>20.2</v>
      </c>
      <c r="V2531">
        <v>113</v>
      </c>
      <c r="W2531">
        <v>41</v>
      </c>
      <c r="X2531">
        <v>13.2</v>
      </c>
      <c r="Y2531">
        <v>3762</v>
      </c>
      <c r="Z2531" t="s">
        <v>2787</v>
      </c>
      <c r="AA2531" t="s">
        <v>2788</v>
      </c>
      <c r="AB2531" t="str">
        <f t="shared" si="78"/>
        <v>35° 20' 20.2"</v>
      </c>
      <c r="AC2531" t="str">
        <f t="shared" si="79"/>
        <v>113° 41' 13.2"</v>
      </c>
    </row>
    <row r="2532" spans="1:29" x14ac:dyDescent="0.3">
      <c r="A2532" t="s">
        <v>3142</v>
      </c>
      <c r="B2532" t="s">
        <v>3143</v>
      </c>
      <c r="C2532" t="s">
        <v>3144</v>
      </c>
      <c r="D2532" t="s">
        <v>3136</v>
      </c>
      <c r="E2532" t="s">
        <v>3136</v>
      </c>
      <c r="F2532" s="1">
        <v>44404.434027777803</v>
      </c>
      <c r="G2532">
        <v>378.4</v>
      </c>
      <c r="H2532" t="s">
        <v>31</v>
      </c>
      <c r="I2532" t="s">
        <v>33</v>
      </c>
      <c r="L2532" s="1">
        <v>36815</v>
      </c>
      <c r="M2532">
        <v>377.2</v>
      </c>
      <c r="N2532" t="s">
        <v>31</v>
      </c>
      <c r="O2532" t="s">
        <v>33</v>
      </c>
      <c r="R2532">
        <v>-1.2</v>
      </c>
      <c r="S2532">
        <v>35</v>
      </c>
      <c r="T2532">
        <v>20</v>
      </c>
      <c r="U2532">
        <v>52.7</v>
      </c>
      <c r="V2532">
        <v>113</v>
      </c>
      <c r="W2532">
        <v>55</v>
      </c>
      <c r="X2532">
        <v>18.2</v>
      </c>
      <c r="Y2532">
        <v>3153</v>
      </c>
      <c r="Z2532" t="s">
        <v>3137</v>
      </c>
      <c r="AA2532" t="s">
        <v>3138</v>
      </c>
      <c r="AB2532" t="str">
        <f t="shared" si="78"/>
        <v>35° 20' 52.7"</v>
      </c>
      <c r="AC2532" t="str">
        <f t="shared" si="79"/>
        <v>113° 55' 18.2"</v>
      </c>
    </row>
    <row r="2533" spans="1:29" x14ac:dyDescent="0.3">
      <c r="A2533" t="s">
        <v>3142</v>
      </c>
      <c r="B2533" t="s">
        <v>3143</v>
      </c>
      <c r="C2533" t="s">
        <v>3144</v>
      </c>
      <c r="D2533" t="s">
        <v>3136</v>
      </c>
      <c r="E2533" t="s">
        <v>3136</v>
      </c>
      <c r="F2533" s="1">
        <v>44252</v>
      </c>
      <c r="G2533">
        <v>378.97</v>
      </c>
      <c r="H2533" t="s">
        <v>31</v>
      </c>
      <c r="I2533" t="s">
        <v>57</v>
      </c>
      <c r="L2533" s="1">
        <v>36815</v>
      </c>
      <c r="M2533">
        <v>377.2</v>
      </c>
      <c r="N2533" t="s">
        <v>31</v>
      </c>
      <c r="O2533" t="s">
        <v>33</v>
      </c>
      <c r="R2533">
        <v>-1.77</v>
      </c>
      <c r="S2533">
        <v>35</v>
      </c>
      <c r="T2533">
        <v>20</v>
      </c>
      <c r="U2533">
        <v>52.7</v>
      </c>
      <c r="V2533">
        <v>113</v>
      </c>
      <c r="W2533">
        <v>55</v>
      </c>
      <c r="X2533">
        <v>18.2</v>
      </c>
      <c r="Y2533">
        <v>3153</v>
      </c>
      <c r="Z2533" t="s">
        <v>3137</v>
      </c>
      <c r="AA2533" t="s">
        <v>3138</v>
      </c>
      <c r="AB2533" t="str">
        <f t="shared" si="78"/>
        <v>35° 20' 52.7"</v>
      </c>
      <c r="AC2533" t="str">
        <f t="shared" si="79"/>
        <v>113° 55' 18.2"</v>
      </c>
    </row>
    <row r="2534" spans="1:29" x14ac:dyDescent="0.3">
      <c r="A2534" t="s">
        <v>3142</v>
      </c>
      <c r="B2534" t="s">
        <v>3143</v>
      </c>
      <c r="C2534" t="s">
        <v>3144</v>
      </c>
      <c r="D2534" t="s">
        <v>3136</v>
      </c>
      <c r="E2534" t="s">
        <v>3136</v>
      </c>
      <c r="F2534" s="1">
        <v>44126</v>
      </c>
      <c r="G2534">
        <v>378.8</v>
      </c>
      <c r="H2534" t="s">
        <v>31</v>
      </c>
      <c r="I2534" t="s">
        <v>33</v>
      </c>
      <c r="L2534" s="1">
        <v>36815</v>
      </c>
      <c r="M2534">
        <v>377.2</v>
      </c>
      <c r="N2534" t="s">
        <v>31</v>
      </c>
      <c r="O2534" t="s">
        <v>33</v>
      </c>
      <c r="R2534">
        <v>-1.6</v>
      </c>
      <c r="S2534">
        <v>35</v>
      </c>
      <c r="T2534">
        <v>20</v>
      </c>
      <c r="U2534">
        <v>52.7</v>
      </c>
      <c r="V2534">
        <v>113</v>
      </c>
      <c r="W2534">
        <v>55</v>
      </c>
      <c r="X2534">
        <v>18.2</v>
      </c>
      <c r="Y2534">
        <v>3153</v>
      </c>
      <c r="Z2534" t="s">
        <v>3137</v>
      </c>
      <c r="AA2534" t="s">
        <v>3138</v>
      </c>
      <c r="AB2534" t="str">
        <f t="shared" si="78"/>
        <v>35° 20' 52.7"</v>
      </c>
      <c r="AC2534" t="str">
        <f t="shared" si="79"/>
        <v>113° 55' 18.2"</v>
      </c>
    </row>
    <row r="2535" spans="1:29" x14ac:dyDescent="0.3">
      <c r="A2535" t="s">
        <v>3145</v>
      </c>
      <c r="B2535" t="s">
        <v>3146</v>
      </c>
      <c r="C2535" t="s">
        <v>3147</v>
      </c>
      <c r="D2535" t="s">
        <v>2447</v>
      </c>
      <c r="E2535" t="s">
        <v>2447</v>
      </c>
      <c r="F2535" s="1">
        <v>44123</v>
      </c>
      <c r="G2535">
        <v>80.8</v>
      </c>
      <c r="H2535" t="s">
        <v>31</v>
      </c>
      <c r="I2535" t="s">
        <v>35</v>
      </c>
      <c r="L2535" s="1">
        <v>36818</v>
      </c>
      <c r="M2535">
        <v>130.6</v>
      </c>
      <c r="N2535" t="s">
        <v>31</v>
      </c>
      <c r="O2535" t="s">
        <v>33</v>
      </c>
      <c r="R2535">
        <v>49.8</v>
      </c>
      <c r="S2535">
        <v>35</v>
      </c>
      <c r="T2535">
        <v>14</v>
      </c>
      <c r="U2535">
        <v>41.6</v>
      </c>
      <c r="V2535">
        <v>111</v>
      </c>
      <c r="W2535">
        <v>41</v>
      </c>
      <c r="X2535">
        <v>0.1</v>
      </c>
      <c r="Y2535">
        <v>7174</v>
      </c>
      <c r="Z2535" t="s">
        <v>2448</v>
      </c>
      <c r="AA2535" t="s">
        <v>2449</v>
      </c>
      <c r="AB2535" t="str">
        <f t="shared" si="78"/>
        <v>35° 14' 41.6"</v>
      </c>
      <c r="AC2535" t="str">
        <f t="shared" si="79"/>
        <v>111° 41' 0.1"</v>
      </c>
    </row>
    <row r="2536" spans="1:29" x14ac:dyDescent="0.3">
      <c r="A2536" t="s">
        <v>3148</v>
      </c>
      <c r="B2536" t="s">
        <v>3149</v>
      </c>
      <c r="C2536" t="s">
        <v>3150</v>
      </c>
      <c r="D2536" t="s">
        <v>2447</v>
      </c>
      <c r="E2536" t="s">
        <v>2447</v>
      </c>
      <c r="F2536" s="1">
        <v>44404</v>
      </c>
      <c r="G2536">
        <v>56.1</v>
      </c>
      <c r="H2536" t="s">
        <v>31</v>
      </c>
      <c r="I2536" t="s">
        <v>33</v>
      </c>
      <c r="L2536" s="1">
        <v>36937</v>
      </c>
      <c r="M2536">
        <v>51.75</v>
      </c>
      <c r="N2536" t="s">
        <v>31</v>
      </c>
      <c r="O2536" t="s">
        <v>33</v>
      </c>
      <c r="R2536">
        <v>-4.3499999999999996</v>
      </c>
      <c r="S2536">
        <v>35</v>
      </c>
      <c r="T2536">
        <v>15</v>
      </c>
      <c r="U2536">
        <v>22.2</v>
      </c>
      <c r="V2536">
        <v>111</v>
      </c>
      <c r="W2536">
        <v>44</v>
      </c>
      <c r="X2536">
        <v>38</v>
      </c>
      <c r="Y2536">
        <v>7318</v>
      </c>
      <c r="Z2536" t="s">
        <v>2448</v>
      </c>
      <c r="AA2536" t="s">
        <v>2449</v>
      </c>
      <c r="AB2536" t="str">
        <f t="shared" si="78"/>
        <v>35° 15' 22.2"</v>
      </c>
      <c r="AC2536" t="str">
        <f t="shared" si="79"/>
        <v>111° 44' 38"</v>
      </c>
    </row>
    <row r="2537" spans="1:29" x14ac:dyDescent="0.3">
      <c r="A2537" t="s">
        <v>3148</v>
      </c>
      <c r="B2537" t="s">
        <v>3149</v>
      </c>
      <c r="C2537" t="s">
        <v>3150</v>
      </c>
      <c r="D2537" t="s">
        <v>2447</v>
      </c>
      <c r="E2537" t="s">
        <v>2447</v>
      </c>
      <c r="F2537" s="1">
        <v>44125</v>
      </c>
      <c r="G2537">
        <v>56.6</v>
      </c>
      <c r="H2537" t="s">
        <v>31</v>
      </c>
      <c r="I2537" t="s">
        <v>35</v>
      </c>
      <c r="J2537" t="s">
        <v>94</v>
      </c>
      <c r="L2537" s="1">
        <v>37119</v>
      </c>
      <c r="M2537">
        <v>50.05</v>
      </c>
      <c r="N2537" t="s">
        <v>31</v>
      </c>
      <c r="O2537" t="s">
        <v>33</v>
      </c>
      <c r="R2537">
        <v>-6.55</v>
      </c>
      <c r="S2537">
        <v>35</v>
      </c>
      <c r="T2537">
        <v>15</v>
      </c>
      <c r="U2537">
        <v>22.2</v>
      </c>
      <c r="V2537">
        <v>111</v>
      </c>
      <c r="W2537">
        <v>44</v>
      </c>
      <c r="X2537">
        <v>38</v>
      </c>
      <c r="Y2537">
        <v>7318</v>
      </c>
      <c r="Z2537" t="s">
        <v>2448</v>
      </c>
      <c r="AA2537" t="s">
        <v>2449</v>
      </c>
      <c r="AB2537" t="str">
        <f t="shared" si="78"/>
        <v>35° 15' 22.2"</v>
      </c>
      <c r="AC2537" t="str">
        <f t="shared" si="79"/>
        <v>111° 44' 38"</v>
      </c>
    </row>
    <row r="2538" spans="1:29" x14ac:dyDescent="0.3">
      <c r="A2538" t="s">
        <v>3148</v>
      </c>
      <c r="B2538" t="s">
        <v>3149</v>
      </c>
      <c r="C2538" t="s">
        <v>3150</v>
      </c>
      <c r="D2538" t="s">
        <v>2447</v>
      </c>
      <c r="E2538" t="s">
        <v>2447</v>
      </c>
      <c r="F2538" s="1">
        <v>44307</v>
      </c>
      <c r="G2538">
        <v>45.6</v>
      </c>
      <c r="H2538" t="s">
        <v>31</v>
      </c>
      <c r="I2538" t="s">
        <v>35</v>
      </c>
      <c r="L2538" s="1">
        <v>37119</v>
      </c>
      <c r="M2538">
        <v>50.05</v>
      </c>
      <c r="N2538" t="s">
        <v>31</v>
      </c>
      <c r="O2538" t="s">
        <v>33</v>
      </c>
      <c r="R2538">
        <v>4.45</v>
      </c>
      <c r="S2538">
        <v>35</v>
      </c>
      <c r="T2538">
        <v>15</v>
      </c>
      <c r="U2538">
        <v>22.2</v>
      </c>
      <c r="V2538">
        <v>111</v>
      </c>
      <c r="W2538">
        <v>44</v>
      </c>
      <c r="X2538">
        <v>38</v>
      </c>
      <c r="Y2538">
        <v>7318</v>
      </c>
      <c r="Z2538" t="s">
        <v>2448</v>
      </c>
      <c r="AA2538" t="s">
        <v>2449</v>
      </c>
      <c r="AB2538" t="str">
        <f t="shared" si="78"/>
        <v>35° 15' 22.2"</v>
      </c>
      <c r="AC2538" t="str">
        <f t="shared" si="79"/>
        <v>111° 44' 38"</v>
      </c>
    </row>
    <row r="2539" spans="1:29" x14ac:dyDescent="0.3">
      <c r="A2539" t="s">
        <v>3148</v>
      </c>
      <c r="B2539" t="s">
        <v>3149</v>
      </c>
      <c r="C2539" t="s">
        <v>3150</v>
      </c>
      <c r="D2539" t="s">
        <v>2447</v>
      </c>
      <c r="E2539" t="s">
        <v>2447</v>
      </c>
      <c r="F2539" s="1">
        <v>44404</v>
      </c>
      <c r="G2539">
        <v>56.1</v>
      </c>
      <c r="H2539" t="s">
        <v>31</v>
      </c>
      <c r="I2539" t="s">
        <v>33</v>
      </c>
      <c r="L2539" s="1">
        <v>37119</v>
      </c>
      <c r="M2539">
        <v>50.05</v>
      </c>
      <c r="N2539" t="s">
        <v>31</v>
      </c>
      <c r="O2539" t="s">
        <v>33</v>
      </c>
      <c r="R2539">
        <v>-6.05</v>
      </c>
      <c r="S2539">
        <v>35</v>
      </c>
      <c r="T2539">
        <v>15</v>
      </c>
      <c r="U2539">
        <v>22.2</v>
      </c>
      <c r="V2539">
        <v>111</v>
      </c>
      <c r="W2539">
        <v>44</v>
      </c>
      <c r="X2539">
        <v>38</v>
      </c>
      <c r="Y2539">
        <v>7318</v>
      </c>
      <c r="Z2539" t="s">
        <v>2448</v>
      </c>
      <c r="AA2539" t="s">
        <v>2449</v>
      </c>
      <c r="AB2539" t="str">
        <f t="shared" si="78"/>
        <v>35° 15' 22.2"</v>
      </c>
      <c r="AC2539" t="str">
        <f t="shared" si="79"/>
        <v>111° 44' 38"</v>
      </c>
    </row>
    <row r="2540" spans="1:29" x14ac:dyDescent="0.3">
      <c r="A2540" t="s">
        <v>3148</v>
      </c>
      <c r="B2540" t="s">
        <v>3149</v>
      </c>
      <c r="C2540" t="s">
        <v>3150</v>
      </c>
      <c r="D2540" t="s">
        <v>2447</v>
      </c>
      <c r="E2540" t="s">
        <v>2447</v>
      </c>
      <c r="F2540" s="1">
        <v>44231</v>
      </c>
      <c r="G2540">
        <v>57.9</v>
      </c>
      <c r="H2540" t="s">
        <v>31</v>
      </c>
      <c r="I2540" t="s">
        <v>35</v>
      </c>
      <c r="J2540" t="s">
        <v>94</v>
      </c>
      <c r="L2540" s="1">
        <v>37119</v>
      </c>
      <c r="M2540">
        <v>50.05</v>
      </c>
      <c r="N2540" t="s">
        <v>31</v>
      </c>
      <c r="O2540" t="s">
        <v>33</v>
      </c>
      <c r="R2540">
        <v>-7.85</v>
      </c>
      <c r="S2540">
        <v>35</v>
      </c>
      <c r="T2540">
        <v>15</v>
      </c>
      <c r="U2540">
        <v>22.2</v>
      </c>
      <c r="V2540">
        <v>111</v>
      </c>
      <c r="W2540">
        <v>44</v>
      </c>
      <c r="X2540">
        <v>38</v>
      </c>
      <c r="Y2540">
        <v>7318</v>
      </c>
      <c r="Z2540" t="s">
        <v>2448</v>
      </c>
      <c r="AA2540" t="s">
        <v>2449</v>
      </c>
      <c r="AB2540" t="str">
        <f t="shared" si="78"/>
        <v>35° 15' 22.2"</v>
      </c>
      <c r="AC2540" t="str">
        <f t="shared" si="79"/>
        <v>111° 44' 38"</v>
      </c>
    </row>
    <row r="2541" spans="1:29" x14ac:dyDescent="0.3">
      <c r="A2541" t="s">
        <v>3148</v>
      </c>
      <c r="B2541" t="s">
        <v>3149</v>
      </c>
      <c r="C2541" t="s">
        <v>3150</v>
      </c>
      <c r="D2541" t="s">
        <v>2447</v>
      </c>
      <c r="E2541" t="s">
        <v>2447</v>
      </c>
      <c r="F2541" s="1">
        <v>44231</v>
      </c>
      <c r="G2541">
        <v>57.9</v>
      </c>
      <c r="H2541" t="s">
        <v>31</v>
      </c>
      <c r="I2541" t="s">
        <v>35</v>
      </c>
      <c r="J2541" t="s">
        <v>94</v>
      </c>
      <c r="L2541" s="1">
        <v>36937</v>
      </c>
      <c r="M2541">
        <v>51.75</v>
      </c>
      <c r="N2541" t="s">
        <v>31</v>
      </c>
      <c r="O2541" t="s">
        <v>33</v>
      </c>
      <c r="R2541">
        <v>-6.15</v>
      </c>
      <c r="S2541">
        <v>35</v>
      </c>
      <c r="T2541">
        <v>15</v>
      </c>
      <c r="U2541">
        <v>22.2</v>
      </c>
      <c r="V2541">
        <v>111</v>
      </c>
      <c r="W2541">
        <v>44</v>
      </c>
      <c r="X2541">
        <v>38</v>
      </c>
      <c r="Y2541">
        <v>7318</v>
      </c>
      <c r="Z2541" t="s">
        <v>2448</v>
      </c>
      <c r="AA2541" t="s">
        <v>2449</v>
      </c>
      <c r="AB2541" t="str">
        <f t="shared" si="78"/>
        <v>35° 15' 22.2"</v>
      </c>
      <c r="AC2541" t="str">
        <f t="shared" si="79"/>
        <v>111° 44' 38"</v>
      </c>
    </row>
    <row r="2542" spans="1:29" x14ac:dyDescent="0.3">
      <c r="A2542" t="s">
        <v>3148</v>
      </c>
      <c r="B2542" t="s">
        <v>3149</v>
      </c>
      <c r="C2542" t="s">
        <v>3150</v>
      </c>
      <c r="D2542" t="s">
        <v>2447</v>
      </c>
      <c r="E2542" t="s">
        <v>2447</v>
      </c>
      <c r="F2542" s="1">
        <v>44307</v>
      </c>
      <c r="G2542">
        <v>45.6</v>
      </c>
      <c r="H2542" t="s">
        <v>31</v>
      </c>
      <c r="I2542" t="s">
        <v>35</v>
      </c>
      <c r="L2542" s="1">
        <v>36937</v>
      </c>
      <c r="M2542">
        <v>51.75</v>
      </c>
      <c r="N2542" t="s">
        <v>31</v>
      </c>
      <c r="O2542" t="s">
        <v>33</v>
      </c>
      <c r="R2542">
        <v>6.15</v>
      </c>
      <c r="S2542">
        <v>35</v>
      </c>
      <c r="T2542">
        <v>15</v>
      </c>
      <c r="U2542">
        <v>22.2</v>
      </c>
      <c r="V2542">
        <v>111</v>
      </c>
      <c r="W2542">
        <v>44</v>
      </c>
      <c r="X2542">
        <v>38</v>
      </c>
      <c r="Y2542">
        <v>7318</v>
      </c>
      <c r="Z2542" t="s">
        <v>2448</v>
      </c>
      <c r="AA2542" t="s">
        <v>2449</v>
      </c>
      <c r="AB2542" t="str">
        <f t="shared" si="78"/>
        <v>35° 15' 22.2"</v>
      </c>
      <c r="AC2542" t="str">
        <f t="shared" si="79"/>
        <v>111° 44' 38"</v>
      </c>
    </row>
    <row r="2543" spans="1:29" x14ac:dyDescent="0.3">
      <c r="A2543" t="s">
        <v>3148</v>
      </c>
      <c r="B2543" t="s">
        <v>3149</v>
      </c>
      <c r="C2543" t="s">
        <v>3150</v>
      </c>
      <c r="D2543" t="s">
        <v>2447</v>
      </c>
      <c r="E2543" t="s">
        <v>2447</v>
      </c>
      <c r="F2543" s="1">
        <v>44404</v>
      </c>
      <c r="G2543">
        <v>56.1</v>
      </c>
      <c r="H2543" t="s">
        <v>31</v>
      </c>
      <c r="I2543" t="s">
        <v>33</v>
      </c>
      <c r="L2543" s="1">
        <v>37025</v>
      </c>
      <c r="M2543">
        <v>48.9</v>
      </c>
      <c r="N2543" t="s">
        <v>31</v>
      </c>
      <c r="O2543" t="s">
        <v>35</v>
      </c>
      <c r="R2543">
        <v>-7.2</v>
      </c>
      <c r="S2543">
        <v>35</v>
      </c>
      <c r="T2543">
        <v>15</v>
      </c>
      <c r="U2543">
        <v>22.2</v>
      </c>
      <c r="V2543">
        <v>111</v>
      </c>
      <c r="W2543">
        <v>44</v>
      </c>
      <c r="X2543">
        <v>38</v>
      </c>
      <c r="Y2543">
        <v>7318</v>
      </c>
      <c r="Z2543" t="s">
        <v>2448</v>
      </c>
      <c r="AA2543" t="s">
        <v>2449</v>
      </c>
      <c r="AB2543" t="str">
        <f t="shared" si="78"/>
        <v>35° 15' 22.2"</v>
      </c>
      <c r="AC2543" t="str">
        <f t="shared" si="79"/>
        <v>111° 44' 38"</v>
      </c>
    </row>
    <row r="2544" spans="1:29" x14ac:dyDescent="0.3">
      <c r="A2544" t="s">
        <v>3148</v>
      </c>
      <c r="B2544" t="s">
        <v>3149</v>
      </c>
      <c r="C2544" t="s">
        <v>3150</v>
      </c>
      <c r="D2544" t="s">
        <v>2447</v>
      </c>
      <c r="E2544" t="s">
        <v>2447</v>
      </c>
      <c r="F2544" s="1">
        <v>44125</v>
      </c>
      <c r="G2544">
        <v>56.6</v>
      </c>
      <c r="H2544" t="s">
        <v>31</v>
      </c>
      <c r="I2544" t="s">
        <v>35</v>
      </c>
      <c r="J2544" t="s">
        <v>94</v>
      </c>
      <c r="L2544" s="1">
        <v>36846</v>
      </c>
      <c r="M2544">
        <v>51.2</v>
      </c>
      <c r="N2544" t="s">
        <v>31</v>
      </c>
      <c r="O2544" t="s">
        <v>35</v>
      </c>
      <c r="R2544">
        <v>-5.4</v>
      </c>
      <c r="S2544">
        <v>35</v>
      </c>
      <c r="T2544">
        <v>15</v>
      </c>
      <c r="U2544">
        <v>22.2</v>
      </c>
      <c r="V2544">
        <v>111</v>
      </c>
      <c r="W2544">
        <v>44</v>
      </c>
      <c r="X2544">
        <v>38</v>
      </c>
      <c r="Y2544">
        <v>7318</v>
      </c>
      <c r="Z2544" t="s">
        <v>2448</v>
      </c>
      <c r="AA2544" t="s">
        <v>2449</v>
      </c>
      <c r="AB2544" t="str">
        <f t="shared" si="78"/>
        <v>35° 15' 22.2"</v>
      </c>
      <c r="AC2544" t="str">
        <f t="shared" si="79"/>
        <v>111° 44' 38"</v>
      </c>
    </row>
    <row r="2545" spans="1:29" x14ac:dyDescent="0.3">
      <c r="A2545" t="s">
        <v>3148</v>
      </c>
      <c r="B2545" t="s">
        <v>3149</v>
      </c>
      <c r="C2545" t="s">
        <v>3150</v>
      </c>
      <c r="D2545" t="s">
        <v>2447</v>
      </c>
      <c r="E2545" t="s">
        <v>2447</v>
      </c>
      <c r="F2545" s="1">
        <v>44231</v>
      </c>
      <c r="G2545">
        <v>57.9</v>
      </c>
      <c r="H2545" t="s">
        <v>31</v>
      </c>
      <c r="I2545" t="s">
        <v>35</v>
      </c>
      <c r="J2545" t="s">
        <v>94</v>
      </c>
      <c r="L2545" s="1">
        <v>37025</v>
      </c>
      <c r="M2545">
        <v>48.9</v>
      </c>
      <c r="N2545" t="s">
        <v>31</v>
      </c>
      <c r="O2545" t="s">
        <v>35</v>
      </c>
      <c r="R2545">
        <v>-9</v>
      </c>
      <c r="S2545">
        <v>35</v>
      </c>
      <c r="T2545">
        <v>15</v>
      </c>
      <c r="U2545">
        <v>22.2</v>
      </c>
      <c r="V2545">
        <v>111</v>
      </c>
      <c r="W2545">
        <v>44</v>
      </c>
      <c r="X2545">
        <v>38</v>
      </c>
      <c r="Y2545">
        <v>7318</v>
      </c>
      <c r="Z2545" t="s">
        <v>2448</v>
      </c>
      <c r="AA2545" t="s">
        <v>2449</v>
      </c>
      <c r="AB2545" t="str">
        <f t="shared" si="78"/>
        <v>35° 15' 22.2"</v>
      </c>
      <c r="AC2545" t="str">
        <f t="shared" si="79"/>
        <v>111° 44' 38"</v>
      </c>
    </row>
    <row r="2546" spans="1:29" x14ac:dyDescent="0.3">
      <c r="A2546" t="s">
        <v>3148</v>
      </c>
      <c r="B2546" t="s">
        <v>3149</v>
      </c>
      <c r="C2546" t="s">
        <v>3150</v>
      </c>
      <c r="D2546" t="s">
        <v>2447</v>
      </c>
      <c r="E2546" t="s">
        <v>2447</v>
      </c>
      <c r="F2546" s="1">
        <v>44307</v>
      </c>
      <c r="G2546">
        <v>45.6</v>
      </c>
      <c r="H2546" t="s">
        <v>31</v>
      </c>
      <c r="I2546" t="s">
        <v>35</v>
      </c>
      <c r="L2546" s="1">
        <v>37025</v>
      </c>
      <c r="M2546">
        <v>48.9</v>
      </c>
      <c r="N2546" t="s">
        <v>31</v>
      </c>
      <c r="O2546" t="s">
        <v>35</v>
      </c>
      <c r="R2546">
        <v>3.3</v>
      </c>
      <c r="S2546">
        <v>35</v>
      </c>
      <c r="T2546">
        <v>15</v>
      </c>
      <c r="U2546">
        <v>22.2</v>
      </c>
      <c r="V2546">
        <v>111</v>
      </c>
      <c r="W2546">
        <v>44</v>
      </c>
      <c r="X2546">
        <v>38</v>
      </c>
      <c r="Y2546">
        <v>7318</v>
      </c>
      <c r="Z2546" t="s">
        <v>2448</v>
      </c>
      <c r="AA2546" t="s">
        <v>2449</v>
      </c>
      <c r="AB2546" t="str">
        <f t="shared" si="78"/>
        <v>35° 15' 22.2"</v>
      </c>
      <c r="AC2546" t="str">
        <f t="shared" si="79"/>
        <v>111° 44' 38"</v>
      </c>
    </row>
    <row r="2547" spans="1:29" x14ac:dyDescent="0.3">
      <c r="A2547" t="s">
        <v>3148</v>
      </c>
      <c r="B2547" t="s">
        <v>3149</v>
      </c>
      <c r="C2547" t="s">
        <v>3150</v>
      </c>
      <c r="D2547" t="s">
        <v>2447</v>
      </c>
      <c r="E2547" t="s">
        <v>2447</v>
      </c>
      <c r="F2547" s="1">
        <v>44125</v>
      </c>
      <c r="G2547">
        <v>56.6</v>
      </c>
      <c r="H2547" t="s">
        <v>31</v>
      </c>
      <c r="I2547" t="s">
        <v>35</v>
      </c>
      <c r="J2547" t="s">
        <v>94</v>
      </c>
      <c r="L2547" s="1">
        <v>37025</v>
      </c>
      <c r="M2547">
        <v>48.9</v>
      </c>
      <c r="N2547" t="s">
        <v>31</v>
      </c>
      <c r="O2547" t="s">
        <v>35</v>
      </c>
      <c r="R2547">
        <v>-7.7</v>
      </c>
      <c r="S2547">
        <v>35</v>
      </c>
      <c r="T2547">
        <v>15</v>
      </c>
      <c r="U2547">
        <v>22.2</v>
      </c>
      <c r="V2547">
        <v>111</v>
      </c>
      <c r="W2547">
        <v>44</v>
      </c>
      <c r="X2547">
        <v>38</v>
      </c>
      <c r="Y2547">
        <v>7318</v>
      </c>
      <c r="Z2547" t="s">
        <v>2448</v>
      </c>
      <c r="AA2547" t="s">
        <v>2449</v>
      </c>
      <c r="AB2547" t="str">
        <f t="shared" si="78"/>
        <v>35° 15' 22.2"</v>
      </c>
      <c r="AC2547" t="str">
        <f t="shared" si="79"/>
        <v>111° 44' 38"</v>
      </c>
    </row>
    <row r="2548" spans="1:29" x14ac:dyDescent="0.3">
      <c r="A2548" t="s">
        <v>3148</v>
      </c>
      <c r="B2548" t="s">
        <v>3149</v>
      </c>
      <c r="C2548" t="s">
        <v>3150</v>
      </c>
      <c r="D2548" t="s">
        <v>2447</v>
      </c>
      <c r="E2548" t="s">
        <v>2447</v>
      </c>
      <c r="F2548" s="1">
        <v>44231</v>
      </c>
      <c r="G2548">
        <v>57.9</v>
      </c>
      <c r="H2548" t="s">
        <v>31</v>
      </c>
      <c r="I2548" t="s">
        <v>35</v>
      </c>
      <c r="J2548" t="s">
        <v>94</v>
      </c>
      <c r="L2548" s="1">
        <v>36846</v>
      </c>
      <c r="M2548">
        <v>51.2</v>
      </c>
      <c r="N2548" t="s">
        <v>31</v>
      </c>
      <c r="O2548" t="s">
        <v>35</v>
      </c>
      <c r="R2548">
        <v>-6.7</v>
      </c>
      <c r="S2548">
        <v>35</v>
      </c>
      <c r="T2548">
        <v>15</v>
      </c>
      <c r="U2548">
        <v>22.2</v>
      </c>
      <c r="V2548">
        <v>111</v>
      </c>
      <c r="W2548">
        <v>44</v>
      </c>
      <c r="X2548">
        <v>38</v>
      </c>
      <c r="Y2548">
        <v>7318</v>
      </c>
      <c r="Z2548" t="s">
        <v>2448</v>
      </c>
      <c r="AA2548" t="s">
        <v>2449</v>
      </c>
      <c r="AB2548" t="str">
        <f t="shared" si="78"/>
        <v>35° 15' 22.2"</v>
      </c>
      <c r="AC2548" t="str">
        <f t="shared" si="79"/>
        <v>111° 44' 38"</v>
      </c>
    </row>
    <row r="2549" spans="1:29" x14ac:dyDescent="0.3">
      <c r="A2549" t="s">
        <v>3148</v>
      </c>
      <c r="B2549" t="s">
        <v>3149</v>
      </c>
      <c r="C2549" t="s">
        <v>3150</v>
      </c>
      <c r="D2549" t="s">
        <v>2447</v>
      </c>
      <c r="E2549" t="s">
        <v>2447</v>
      </c>
      <c r="F2549" s="1">
        <v>44404</v>
      </c>
      <c r="G2549">
        <v>56.1</v>
      </c>
      <c r="H2549" t="s">
        <v>31</v>
      </c>
      <c r="I2549" t="s">
        <v>33</v>
      </c>
      <c r="L2549" s="1">
        <v>36846</v>
      </c>
      <c r="M2549">
        <v>51.2</v>
      </c>
      <c r="N2549" t="s">
        <v>31</v>
      </c>
      <c r="O2549" t="s">
        <v>35</v>
      </c>
      <c r="R2549">
        <v>-4.9000000000000004</v>
      </c>
      <c r="S2549">
        <v>35</v>
      </c>
      <c r="T2549">
        <v>15</v>
      </c>
      <c r="U2549">
        <v>22.2</v>
      </c>
      <c r="V2549">
        <v>111</v>
      </c>
      <c r="W2549">
        <v>44</v>
      </c>
      <c r="X2549">
        <v>38</v>
      </c>
      <c r="Y2549">
        <v>7318</v>
      </c>
      <c r="Z2549" t="s">
        <v>2448</v>
      </c>
      <c r="AA2549" t="s">
        <v>2449</v>
      </c>
      <c r="AB2549" t="str">
        <f t="shared" si="78"/>
        <v>35° 15' 22.2"</v>
      </c>
      <c r="AC2549" t="str">
        <f t="shared" si="79"/>
        <v>111° 44' 38"</v>
      </c>
    </row>
    <row r="2550" spans="1:29" x14ac:dyDescent="0.3">
      <c r="A2550" t="s">
        <v>3148</v>
      </c>
      <c r="B2550" t="s">
        <v>3149</v>
      </c>
      <c r="C2550" t="s">
        <v>3150</v>
      </c>
      <c r="D2550" t="s">
        <v>2447</v>
      </c>
      <c r="E2550" t="s">
        <v>2447</v>
      </c>
      <c r="F2550" s="1">
        <v>44125</v>
      </c>
      <c r="G2550">
        <v>56.6</v>
      </c>
      <c r="H2550" t="s">
        <v>31</v>
      </c>
      <c r="I2550" t="s">
        <v>35</v>
      </c>
      <c r="J2550" t="s">
        <v>94</v>
      </c>
      <c r="L2550" s="1">
        <v>36937</v>
      </c>
      <c r="M2550">
        <v>51.75</v>
      </c>
      <c r="N2550" t="s">
        <v>31</v>
      </c>
      <c r="O2550" t="s">
        <v>33</v>
      </c>
      <c r="R2550">
        <v>-4.8499999999999996</v>
      </c>
      <c r="S2550">
        <v>35</v>
      </c>
      <c r="T2550">
        <v>15</v>
      </c>
      <c r="U2550">
        <v>22.2</v>
      </c>
      <c r="V2550">
        <v>111</v>
      </c>
      <c r="W2550">
        <v>44</v>
      </c>
      <c r="X2550">
        <v>38</v>
      </c>
      <c r="Y2550">
        <v>7318</v>
      </c>
      <c r="Z2550" t="s">
        <v>2448</v>
      </c>
      <c r="AA2550" t="s">
        <v>2449</v>
      </c>
      <c r="AB2550" t="str">
        <f t="shared" si="78"/>
        <v>35° 15' 22.2"</v>
      </c>
      <c r="AC2550" t="str">
        <f t="shared" si="79"/>
        <v>111° 44' 38"</v>
      </c>
    </row>
    <row r="2551" spans="1:29" x14ac:dyDescent="0.3">
      <c r="A2551" t="s">
        <v>3148</v>
      </c>
      <c r="B2551" t="s">
        <v>3149</v>
      </c>
      <c r="C2551" t="s">
        <v>3150</v>
      </c>
      <c r="D2551" t="s">
        <v>2447</v>
      </c>
      <c r="E2551" t="s">
        <v>2447</v>
      </c>
      <c r="F2551" s="1">
        <v>44307</v>
      </c>
      <c r="G2551">
        <v>45.6</v>
      </c>
      <c r="H2551" t="s">
        <v>31</v>
      </c>
      <c r="I2551" t="s">
        <v>35</v>
      </c>
      <c r="L2551" s="1">
        <v>36846</v>
      </c>
      <c r="M2551">
        <v>51.2</v>
      </c>
      <c r="N2551" t="s">
        <v>31</v>
      </c>
      <c r="O2551" t="s">
        <v>35</v>
      </c>
      <c r="R2551">
        <v>5.6</v>
      </c>
      <c r="S2551">
        <v>35</v>
      </c>
      <c r="T2551">
        <v>15</v>
      </c>
      <c r="U2551">
        <v>22.2</v>
      </c>
      <c r="V2551">
        <v>111</v>
      </c>
      <c r="W2551">
        <v>44</v>
      </c>
      <c r="X2551">
        <v>38</v>
      </c>
      <c r="Y2551">
        <v>7318</v>
      </c>
      <c r="Z2551" t="s">
        <v>2448</v>
      </c>
      <c r="AA2551" t="s">
        <v>2449</v>
      </c>
      <c r="AB2551" t="str">
        <f t="shared" si="78"/>
        <v>35° 15' 22.2"</v>
      </c>
      <c r="AC2551" t="str">
        <f t="shared" si="79"/>
        <v>111° 44' 38"</v>
      </c>
    </row>
    <row r="2552" spans="1:29" x14ac:dyDescent="0.3">
      <c r="A2552" t="s">
        <v>3151</v>
      </c>
      <c r="B2552" t="s">
        <v>3152</v>
      </c>
      <c r="C2552" t="s">
        <v>3153</v>
      </c>
      <c r="D2552" t="s">
        <v>2447</v>
      </c>
      <c r="E2552" t="s">
        <v>2447</v>
      </c>
      <c r="F2552" s="1">
        <v>44125</v>
      </c>
      <c r="G2552">
        <v>73</v>
      </c>
      <c r="H2552" t="s">
        <v>31</v>
      </c>
      <c r="I2552" t="s">
        <v>35</v>
      </c>
      <c r="L2552" s="1">
        <v>36937</v>
      </c>
      <c r="M2552">
        <v>82.4</v>
      </c>
      <c r="N2552" t="s">
        <v>31</v>
      </c>
      <c r="O2552" t="s">
        <v>33</v>
      </c>
      <c r="R2552">
        <v>9.4</v>
      </c>
      <c r="S2552">
        <v>35</v>
      </c>
      <c r="T2552">
        <v>15</v>
      </c>
      <c r="U2552">
        <v>51</v>
      </c>
      <c r="V2552">
        <v>111</v>
      </c>
      <c r="W2552">
        <v>43</v>
      </c>
      <c r="X2552">
        <v>47.4</v>
      </c>
      <c r="Y2552">
        <v>7300</v>
      </c>
      <c r="Z2552" t="s">
        <v>2448</v>
      </c>
      <c r="AA2552" t="s">
        <v>2449</v>
      </c>
      <c r="AB2552" t="str">
        <f t="shared" si="78"/>
        <v>35° 15' 51"</v>
      </c>
      <c r="AC2552" t="str">
        <f t="shared" si="79"/>
        <v>111° 43' 47.4"</v>
      </c>
    </row>
    <row r="2553" spans="1:29" x14ac:dyDescent="0.3">
      <c r="A2553" t="s">
        <v>3151</v>
      </c>
      <c r="B2553" t="s">
        <v>3152</v>
      </c>
      <c r="C2553" t="s">
        <v>3153</v>
      </c>
      <c r="D2553" t="s">
        <v>2447</v>
      </c>
      <c r="E2553" t="s">
        <v>2447</v>
      </c>
      <c r="F2553" s="1">
        <v>44404</v>
      </c>
      <c r="G2553">
        <v>74.8</v>
      </c>
      <c r="H2553" t="s">
        <v>31</v>
      </c>
      <c r="I2553" t="s">
        <v>33</v>
      </c>
      <c r="L2553" s="1">
        <v>37025</v>
      </c>
      <c r="M2553">
        <v>67.900000000000006</v>
      </c>
      <c r="N2553" t="s">
        <v>31</v>
      </c>
      <c r="O2553" t="s">
        <v>33</v>
      </c>
      <c r="R2553">
        <v>-6.9</v>
      </c>
      <c r="S2553">
        <v>35</v>
      </c>
      <c r="T2553">
        <v>15</v>
      </c>
      <c r="U2553">
        <v>51</v>
      </c>
      <c r="V2553">
        <v>111</v>
      </c>
      <c r="W2553">
        <v>43</v>
      </c>
      <c r="X2553">
        <v>47.4</v>
      </c>
      <c r="Y2553">
        <v>7300</v>
      </c>
      <c r="Z2553" t="s">
        <v>2448</v>
      </c>
      <c r="AA2553" t="s">
        <v>2449</v>
      </c>
      <c r="AB2553" t="str">
        <f t="shared" si="78"/>
        <v>35° 15' 51"</v>
      </c>
      <c r="AC2553" t="str">
        <f t="shared" si="79"/>
        <v>111° 43' 47.4"</v>
      </c>
    </row>
    <row r="2554" spans="1:29" x14ac:dyDescent="0.3">
      <c r="A2554" t="s">
        <v>3151</v>
      </c>
      <c r="B2554" t="s">
        <v>3152</v>
      </c>
      <c r="C2554" t="s">
        <v>3153</v>
      </c>
      <c r="D2554" t="s">
        <v>2447</v>
      </c>
      <c r="E2554" t="s">
        <v>2447</v>
      </c>
      <c r="F2554" s="1">
        <v>44231</v>
      </c>
      <c r="G2554">
        <v>76.599999999999994</v>
      </c>
      <c r="H2554" t="s">
        <v>31</v>
      </c>
      <c r="I2554" t="s">
        <v>33</v>
      </c>
      <c r="J2554" t="s">
        <v>94</v>
      </c>
      <c r="L2554" s="1">
        <v>36846</v>
      </c>
      <c r="M2554">
        <v>82.9</v>
      </c>
      <c r="N2554" t="s">
        <v>31</v>
      </c>
      <c r="O2554" t="s">
        <v>33</v>
      </c>
      <c r="R2554">
        <v>6.3</v>
      </c>
      <c r="S2554">
        <v>35</v>
      </c>
      <c r="T2554">
        <v>15</v>
      </c>
      <c r="U2554">
        <v>51</v>
      </c>
      <c r="V2554">
        <v>111</v>
      </c>
      <c r="W2554">
        <v>43</v>
      </c>
      <c r="X2554">
        <v>47.4</v>
      </c>
      <c r="Y2554">
        <v>7300</v>
      </c>
      <c r="Z2554" t="s">
        <v>2448</v>
      </c>
      <c r="AA2554" t="s">
        <v>2449</v>
      </c>
      <c r="AB2554" t="str">
        <f t="shared" si="78"/>
        <v>35° 15' 51"</v>
      </c>
      <c r="AC2554" t="str">
        <f t="shared" si="79"/>
        <v>111° 43' 47.4"</v>
      </c>
    </row>
    <row r="2555" spans="1:29" x14ac:dyDescent="0.3">
      <c r="A2555" t="s">
        <v>3151</v>
      </c>
      <c r="B2555" t="s">
        <v>3152</v>
      </c>
      <c r="C2555" t="s">
        <v>3153</v>
      </c>
      <c r="D2555" t="s">
        <v>2447</v>
      </c>
      <c r="E2555" t="s">
        <v>2447</v>
      </c>
      <c r="F2555" s="1">
        <v>44404</v>
      </c>
      <c r="G2555">
        <v>74.8</v>
      </c>
      <c r="H2555" t="s">
        <v>31</v>
      </c>
      <c r="I2555" t="s">
        <v>33</v>
      </c>
      <c r="L2555" s="1">
        <v>36846</v>
      </c>
      <c r="M2555">
        <v>82.9</v>
      </c>
      <c r="N2555" t="s">
        <v>31</v>
      </c>
      <c r="O2555" t="s">
        <v>33</v>
      </c>
      <c r="R2555">
        <v>8.1</v>
      </c>
      <c r="S2555">
        <v>35</v>
      </c>
      <c r="T2555">
        <v>15</v>
      </c>
      <c r="U2555">
        <v>51</v>
      </c>
      <c r="V2555">
        <v>111</v>
      </c>
      <c r="W2555">
        <v>43</v>
      </c>
      <c r="X2555">
        <v>47.4</v>
      </c>
      <c r="Y2555">
        <v>7300</v>
      </c>
      <c r="Z2555" t="s">
        <v>2448</v>
      </c>
      <c r="AA2555" t="s">
        <v>2449</v>
      </c>
      <c r="AB2555" t="str">
        <f t="shared" si="78"/>
        <v>35° 15' 51"</v>
      </c>
      <c r="AC2555" t="str">
        <f t="shared" si="79"/>
        <v>111° 43' 47.4"</v>
      </c>
    </row>
    <row r="2556" spans="1:29" x14ac:dyDescent="0.3">
      <c r="A2556" t="s">
        <v>3151</v>
      </c>
      <c r="B2556" t="s">
        <v>3152</v>
      </c>
      <c r="C2556" t="s">
        <v>3153</v>
      </c>
      <c r="D2556" t="s">
        <v>2447</v>
      </c>
      <c r="E2556" t="s">
        <v>2447</v>
      </c>
      <c r="F2556" s="1">
        <v>44307</v>
      </c>
      <c r="G2556">
        <v>78.7</v>
      </c>
      <c r="H2556" t="s">
        <v>31</v>
      </c>
      <c r="I2556" t="s">
        <v>35</v>
      </c>
      <c r="L2556" s="1">
        <v>37025</v>
      </c>
      <c r="M2556">
        <v>67.900000000000006</v>
      </c>
      <c r="N2556" t="s">
        <v>31</v>
      </c>
      <c r="O2556" t="s">
        <v>33</v>
      </c>
      <c r="R2556">
        <v>-10.8</v>
      </c>
      <c r="S2556">
        <v>35</v>
      </c>
      <c r="T2556">
        <v>15</v>
      </c>
      <c r="U2556">
        <v>51</v>
      </c>
      <c r="V2556">
        <v>111</v>
      </c>
      <c r="W2556">
        <v>43</v>
      </c>
      <c r="X2556">
        <v>47.4</v>
      </c>
      <c r="Y2556">
        <v>7300</v>
      </c>
      <c r="Z2556" t="s">
        <v>2448</v>
      </c>
      <c r="AA2556" t="s">
        <v>2449</v>
      </c>
      <c r="AB2556" t="str">
        <f t="shared" si="78"/>
        <v>35° 15' 51"</v>
      </c>
      <c r="AC2556" t="str">
        <f t="shared" si="79"/>
        <v>111° 43' 47.4"</v>
      </c>
    </row>
    <row r="2557" spans="1:29" x14ac:dyDescent="0.3">
      <c r="A2557" t="s">
        <v>3151</v>
      </c>
      <c r="B2557" t="s">
        <v>3152</v>
      </c>
      <c r="C2557" t="s">
        <v>3153</v>
      </c>
      <c r="D2557" t="s">
        <v>2447</v>
      </c>
      <c r="E2557" t="s">
        <v>2447</v>
      </c>
      <c r="F2557" s="1">
        <v>44125</v>
      </c>
      <c r="G2557">
        <v>73</v>
      </c>
      <c r="H2557" t="s">
        <v>31</v>
      </c>
      <c r="I2557" t="s">
        <v>35</v>
      </c>
      <c r="L2557" s="1">
        <v>37025</v>
      </c>
      <c r="M2557">
        <v>67.900000000000006</v>
      </c>
      <c r="N2557" t="s">
        <v>31</v>
      </c>
      <c r="O2557" t="s">
        <v>33</v>
      </c>
      <c r="R2557">
        <v>-5.0999999999999996</v>
      </c>
      <c r="S2557">
        <v>35</v>
      </c>
      <c r="T2557">
        <v>15</v>
      </c>
      <c r="U2557">
        <v>51</v>
      </c>
      <c r="V2557">
        <v>111</v>
      </c>
      <c r="W2557">
        <v>43</v>
      </c>
      <c r="X2557">
        <v>47.4</v>
      </c>
      <c r="Y2557">
        <v>7300</v>
      </c>
      <c r="Z2557" t="s">
        <v>2448</v>
      </c>
      <c r="AA2557" t="s">
        <v>2449</v>
      </c>
      <c r="AB2557" t="str">
        <f t="shared" si="78"/>
        <v>35° 15' 51"</v>
      </c>
      <c r="AC2557" t="str">
        <f t="shared" si="79"/>
        <v>111° 43' 47.4"</v>
      </c>
    </row>
    <row r="2558" spans="1:29" x14ac:dyDescent="0.3">
      <c r="A2558" t="s">
        <v>3151</v>
      </c>
      <c r="B2558" t="s">
        <v>3152</v>
      </c>
      <c r="C2558" t="s">
        <v>3153</v>
      </c>
      <c r="D2558" t="s">
        <v>2447</v>
      </c>
      <c r="E2558" t="s">
        <v>2447</v>
      </c>
      <c r="F2558" s="1">
        <v>44231</v>
      </c>
      <c r="G2558">
        <v>76.599999999999994</v>
      </c>
      <c r="H2558" t="s">
        <v>31</v>
      </c>
      <c r="I2558" t="s">
        <v>33</v>
      </c>
      <c r="J2558" t="s">
        <v>94</v>
      </c>
      <c r="L2558" s="1">
        <v>37025</v>
      </c>
      <c r="M2558">
        <v>67.900000000000006</v>
      </c>
      <c r="N2558" t="s">
        <v>31</v>
      </c>
      <c r="O2558" t="s">
        <v>33</v>
      </c>
      <c r="R2558">
        <v>-8.6999999999999993</v>
      </c>
      <c r="S2558">
        <v>35</v>
      </c>
      <c r="T2558">
        <v>15</v>
      </c>
      <c r="U2558">
        <v>51</v>
      </c>
      <c r="V2558">
        <v>111</v>
      </c>
      <c r="W2558">
        <v>43</v>
      </c>
      <c r="X2558">
        <v>47.4</v>
      </c>
      <c r="Y2558">
        <v>7300</v>
      </c>
      <c r="Z2558" t="s">
        <v>2448</v>
      </c>
      <c r="AA2558" t="s">
        <v>2449</v>
      </c>
      <c r="AB2558" t="str">
        <f t="shared" si="78"/>
        <v>35° 15' 51"</v>
      </c>
      <c r="AC2558" t="str">
        <f t="shared" si="79"/>
        <v>111° 43' 47.4"</v>
      </c>
    </row>
    <row r="2559" spans="1:29" x14ac:dyDescent="0.3">
      <c r="A2559" t="s">
        <v>3151</v>
      </c>
      <c r="B2559" t="s">
        <v>3152</v>
      </c>
      <c r="C2559" t="s">
        <v>3153</v>
      </c>
      <c r="D2559" t="s">
        <v>2447</v>
      </c>
      <c r="E2559" t="s">
        <v>2447</v>
      </c>
      <c r="F2559" s="1">
        <v>44125</v>
      </c>
      <c r="G2559">
        <v>73</v>
      </c>
      <c r="H2559" t="s">
        <v>31</v>
      </c>
      <c r="I2559" t="s">
        <v>35</v>
      </c>
      <c r="L2559" s="1">
        <v>36846</v>
      </c>
      <c r="M2559">
        <v>82.9</v>
      </c>
      <c r="N2559" t="s">
        <v>31</v>
      </c>
      <c r="O2559" t="s">
        <v>33</v>
      </c>
      <c r="R2559">
        <v>9.9</v>
      </c>
      <c r="S2559">
        <v>35</v>
      </c>
      <c r="T2559">
        <v>15</v>
      </c>
      <c r="U2559">
        <v>51</v>
      </c>
      <c r="V2559">
        <v>111</v>
      </c>
      <c r="W2559">
        <v>43</v>
      </c>
      <c r="X2559">
        <v>47.4</v>
      </c>
      <c r="Y2559">
        <v>7300</v>
      </c>
      <c r="Z2559" t="s">
        <v>2448</v>
      </c>
      <c r="AA2559" t="s">
        <v>2449</v>
      </c>
      <c r="AB2559" t="str">
        <f t="shared" si="78"/>
        <v>35° 15' 51"</v>
      </c>
      <c r="AC2559" t="str">
        <f t="shared" si="79"/>
        <v>111° 43' 47.4"</v>
      </c>
    </row>
    <row r="2560" spans="1:29" x14ac:dyDescent="0.3">
      <c r="A2560" t="s">
        <v>3151</v>
      </c>
      <c r="B2560" t="s">
        <v>3152</v>
      </c>
      <c r="C2560" t="s">
        <v>3153</v>
      </c>
      <c r="D2560" t="s">
        <v>2447</v>
      </c>
      <c r="E2560" t="s">
        <v>2447</v>
      </c>
      <c r="F2560" s="1">
        <v>44307</v>
      </c>
      <c r="G2560">
        <v>78.7</v>
      </c>
      <c r="H2560" t="s">
        <v>31</v>
      </c>
      <c r="I2560" t="s">
        <v>35</v>
      </c>
      <c r="L2560" s="1">
        <v>37119</v>
      </c>
      <c r="M2560">
        <v>80.7</v>
      </c>
      <c r="N2560" t="s">
        <v>31</v>
      </c>
      <c r="O2560" t="s">
        <v>33</v>
      </c>
      <c r="R2560">
        <v>2</v>
      </c>
      <c r="S2560">
        <v>35</v>
      </c>
      <c r="T2560">
        <v>15</v>
      </c>
      <c r="U2560">
        <v>51</v>
      </c>
      <c r="V2560">
        <v>111</v>
      </c>
      <c r="W2560">
        <v>43</v>
      </c>
      <c r="X2560">
        <v>47.4</v>
      </c>
      <c r="Y2560">
        <v>7300</v>
      </c>
      <c r="Z2560" t="s">
        <v>2448</v>
      </c>
      <c r="AA2560" t="s">
        <v>2449</v>
      </c>
      <c r="AB2560" t="str">
        <f t="shared" si="78"/>
        <v>35° 15' 51"</v>
      </c>
      <c r="AC2560" t="str">
        <f t="shared" si="79"/>
        <v>111° 43' 47.4"</v>
      </c>
    </row>
    <row r="2561" spans="1:29" x14ac:dyDescent="0.3">
      <c r="A2561" t="s">
        <v>3151</v>
      </c>
      <c r="B2561" t="s">
        <v>3152</v>
      </c>
      <c r="C2561" t="s">
        <v>3153</v>
      </c>
      <c r="D2561" t="s">
        <v>2447</v>
      </c>
      <c r="E2561" t="s">
        <v>2447</v>
      </c>
      <c r="F2561" s="1">
        <v>44125</v>
      </c>
      <c r="G2561">
        <v>73</v>
      </c>
      <c r="H2561" t="s">
        <v>31</v>
      </c>
      <c r="I2561" t="s">
        <v>35</v>
      </c>
      <c r="L2561" s="1">
        <v>37119</v>
      </c>
      <c r="M2561">
        <v>80.7</v>
      </c>
      <c r="N2561" t="s">
        <v>31</v>
      </c>
      <c r="O2561" t="s">
        <v>33</v>
      </c>
      <c r="R2561">
        <v>7.7</v>
      </c>
      <c r="S2561">
        <v>35</v>
      </c>
      <c r="T2561">
        <v>15</v>
      </c>
      <c r="U2561">
        <v>51</v>
      </c>
      <c r="V2561">
        <v>111</v>
      </c>
      <c r="W2561">
        <v>43</v>
      </c>
      <c r="X2561">
        <v>47.4</v>
      </c>
      <c r="Y2561">
        <v>7300</v>
      </c>
      <c r="Z2561" t="s">
        <v>2448</v>
      </c>
      <c r="AA2561" t="s">
        <v>2449</v>
      </c>
      <c r="AB2561" t="str">
        <f t="shared" si="78"/>
        <v>35° 15' 51"</v>
      </c>
      <c r="AC2561" t="str">
        <f t="shared" si="79"/>
        <v>111° 43' 47.4"</v>
      </c>
    </row>
    <row r="2562" spans="1:29" x14ac:dyDescent="0.3">
      <c r="A2562" t="s">
        <v>3151</v>
      </c>
      <c r="B2562" t="s">
        <v>3152</v>
      </c>
      <c r="C2562" t="s">
        <v>3153</v>
      </c>
      <c r="D2562" t="s">
        <v>2447</v>
      </c>
      <c r="E2562" t="s">
        <v>2447</v>
      </c>
      <c r="F2562" s="1">
        <v>44231</v>
      </c>
      <c r="G2562">
        <v>76.599999999999994</v>
      </c>
      <c r="H2562" t="s">
        <v>31</v>
      </c>
      <c r="I2562" t="s">
        <v>33</v>
      </c>
      <c r="J2562" t="s">
        <v>94</v>
      </c>
      <c r="L2562" s="1">
        <v>37119</v>
      </c>
      <c r="M2562">
        <v>80.7</v>
      </c>
      <c r="N2562" t="s">
        <v>31</v>
      </c>
      <c r="O2562" t="s">
        <v>33</v>
      </c>
      <c r="R2562">
        <v>4.0999999999999996</v>
      </c>
      <c r="S2562">
        <v>35</v>
      </c>
      <c r="T2562">
        <v>15</v>
      </c>
      <c r="U2562">
        <v>51</v>
      </c>
      <c r="V2562">
        <v>111</v>
      </c>
      <c r="W2562">
        <v>43</v>
      </c>
      <c r="X2562">
        <v>47.4</v>
      </c>
      <c r="Y2562">
        <v>7300</v>
      </c>
      <c r="Z2562" t="s">
        <v>2448</v>
      </c>
      <c r="AA2562" t="s">
        <v>2449</v>
      </c>
      <c r="AB2562" t="str">
        <f t="shared" si="78"/>
        <v>35° 15' 51"</v>
      </c>
      <c r="AC2562" t="str">
        <f t="shared" si="79"/>
        <v>111° 43' 47.4"</v>
      </c>
    </row>
    <row r="2563" spans="1:29" x14ac:dyDescent="0.3">
      <c r="A2563" t="s">
        <v>3151</v>
      </c>
      <c r="B2563" t="s">
        <v>3152</v>
      </c>
      <c r="C2563" t="s">
        <v>3153</v>
      </c>
      <c r="D2563" t="s">
        <v>2447</v>
      </c>
      <c r="E2563" t="s">
        <v>2447</v>
      </c>
      <c r="F2563" s="1">
        <v>44307</v>
      </c>
      <c r="G2563">
        <v>78.7</v>
      </c>
      <c r="H2563" t="s">
        <v>31</v>
      </c>
      <c r="I2563" t="s">
        <v>35</v>
      </c>
      <c r="L2563" s="1">
        <v>36937</v>
      </c>
      <c r="M2563">
        <v>82.4</v>
      </c>
      <c r="N2563" t="s">
        <v>31</v>
      </c>
      <c r="O2563" t="s">
        <v>33</v>
      </c>
      <c r="R2563">
        <v>3.7</v>
      </c>
      <c r="S2563">
        <v>35</v>
      </c>
      <c r="T2563">
        <v>15</v>
      </c>
      <c r="U2563">
        <v>51</v>
      </c>
      <c r="V2563">
        <v>111</v>
      </c>
      <c r="W2563">
        <v>43</v>
      </c>
      <c r="X2563">
        <v>47.4</v>
      </c>
      <c r="Y2563">
        <v>7300</v>
      </c>
      <c r="Z2563" t="s">
        <v>2448</v>
      </c>
      <c r="AA2563" t="s">
        <v>2449</v>
      </c>
      <c r="AB2563" t="str">
        <f t="shared" ref="AB2563:AB2626" si="80">CONCATENATE(S2563,"° ",T2563,"' ",U2563,"""")</f>
        <v>35° 15' 51"</v>
      </c>
      <c r="AC2563" t="str">
        <f t="shared" ref="AC2563:AC2626" si="81">CONCATENATE(V2563,"° ",W2563,"' ",X2563,"""")</f>
        <v>111° 43' 47.4"</v>
      </c>
    </row>
    <row r="2564" spans="1:29" x14ac:dyDescent="0.3">
      <c r="A2564" t="s">
        <v>3151</v>
      </c>
      <c r="B2564" t="s">
        <v>3152</v>
      </c>
      <c r="C2564" t="s">
        <v>3153</v>
      </c>
      <c r="D2564" t="s">
        <v>2447</v>
      </c>
      <c r="E2564" t="s">
        <v>2447</v>
      </c>
      <c r="F2564" s="1">
        <v>44307</v>
      </c>
      <c r="G2564">
        <v>78.7</v>
      </c>
      <c r="H2564" t="s">
        <v>31</v>
      </c>
      <c r="I2564" t="s">
        <v>35</v>
      </c>
      <c r="L2564" s="1">
        <v>36846</v>
      </c>
      <c r="M2564">
        <v>82.9</v>
      </c>
      <c r="N2564" t="s">
        <v>31</v>
      </c>
      <c r="O2564" t="s">
        <v>33</v>
      </c>
      <c r="R2564">
        <v>4.2</v>
      </c>
      <c r="S2564">
        <v>35</v>
      </c>
      <c r="T2564">
        <v>15</v>
      </c>
      <c r="U2564">
        <v>51</v>
      </c>
      <c r="V2564">
        <v>111</v>
      </c>
      <c r="W2564">
        <v>43</v>
      </c>
      <c r="X2564">
        <v>47.4</v>
      </c>
      <c r="Y2564">
        <v>7300</v>
      </c>
      <c r="Z2564" t="s">
        <v>2448</v>
      </c>
      <c r="AA2564" t="s">
        <v>2449</v>
      </c>
      <c r="AB2564" t="str">
        <f t="shared" si="80"/>
        <v>35° 15' 51"</v>
      </c>
      <c r="AC2564" t="str">
        <f t="shared" si="81"/>
        <v>111° 43' 47.4"</v>
      </c>
    </row>
    <row r="2565" spans="1:29" x14ac:dyDescent="0.3">
      <c r="A2565" t="s">
        <v>3151</v>
      </c>
      <c r="B2565" t="s">
        <v>3152</v>
      </c>
      <c r="C2565" t="s">
        <v>3153</v>
      </c>
      <c r="D2565" t="s">
        <v>2447</v>
      </c>
      <c r="E2565" t="s">
        <v>2447</v>
      </c>
      <c r="F2565" s="1">
        <v>44231</v>
      </c>
      <c r="G2565">
        <v>76.599999999999994</v>
      </c>
      <c r="H2565" t="s">
        <v>31</v>
      </c>
      <c r="I2565" t="s">
        <v>33</v>
      </c>
      <c r="J2565" t="s">
        <v>94</v>
      </c>
      <c r="L2565" s="1">
        <v>36937</v>
      </c>
      <c r="M2565">
        <v>82.4</v>
      </c>
      <c r="N2565" t="s">
        <v>31</v>
      </c>
      <c r="O2565" t="s">
        <v>33</v>
      </c>
      <c r="R2565">
        <v>5.8</v>
      </c>
      <c r="S2565">
        <v>35</v>
      </c>
      <c r="T2565">
        <v>15</v>
      </c>
      <c r="U2565">
        <v>51</v>
      </c>
      <c r="V2565">
        <v>111</v>
      </c>
      <c r="W2565">
        <v>43</v>
      </c>
      <c r="X2565">
        <v>47.4</v>
      </c>
      <c r="Y2565">
        <v>7300</v>
      </c>
      <c r="Z2565" t="s">
        <v>2448</v>
      </c>
      <c r="AA2565" t="s">
        <v>2449</v>
      </c>
      <c r="AB2565" t="str">
        <f t="shared" si="80"/>
        <v>35° 15' 51"</v>
      </c>
      <c r="AC2565" t="str">
        <f t="shared" si="81"/>
        <v>111° 43' 47.4"</v>
      </c>
    </row>
    <row r="2566" spans="1:29" x14ac:dyDescent="0.3">
      <c r="A2566" t="s">
        <v>3151</v>
      </c>
      <c r="B2566" t="s">
        <v>3152</v>
      </c>
      <c r="C2566" t="s">
        <v>3153</v>
      </c>
      <c r="D2566" t="s">
        <v>2447</v>
      </c>
      <c r="E2566" t="s">
        <v>2447</v>
      </c>
      <c r="F2566" s="1">
        <v>44404</v>
      </c>
      <c r="G2566">
        <v>74.8</v>
      </c>
      <c r="H2566" t="s">
        <v>31</v>
      </c>
      <c r="I2566" t="s">
        <v>33</v>
      </c>
      <c r="L2566" s="1">
        <v>36937</v>
      </c>
      <c r="M2566">
        <v>82.4</v>
      </c>
      <c r="N2566" t="s">
        <v>31</v>
      </c>
      <c r="O2566" t="s">
        <v>33</v>
      </c>
      <c r="R2566">
        <v>7.6</v>
      </c>
      <c r="S2566">
        <v>35</v>
      </c>
      <c r="T2566">
        <v>15</v>
      </c>
      <c r="U2566">
        <v>51</v>
      </c>
      <c r="V2566">
        <v>111</v>
      </c>
      <c r="W2566">
        <v>43</v>
      </c>
      <c r="X2566">
        <v>47.4</v>
      </c>
      <c r="Y2566">
        <v>7300</v>
      </c>
      <c r="Z2566" t="s">
        <v>2448</v>
      </c>
      <c r="AA2566" t="s">
        <v>2449</v>
      </c>
      <c r="AB2566" t="str">
        <f t="shared" si="80"/>
        <v>35° 15' 51"</v>
      </c>
      <c r="AC2566" t="str">
        <f t="shared" si="81"/>
        <v>111° 43' 47.4"</v>
      </c>
    </row>
    <row r="2567" spans="1:29" x14ac:dyDescent="0.3">
      <c r="A2567" t="s">
        <v>3151</v>
      </c>
      <c r="B2567" t="s">
        <v>3152</v>
      </c>
      <c r="C2567" t="s">
        <v>3153</v>
      </c>
      <c r="D2567" t="s">
        <v>2447</v>
      </c>
      <c r="E2567" t="s">
        <v>2447</v>
      </c>
      <c r="F2567" s="1">
        <v>44404</v>
      </c>
      <c r="G2567">
        <v>74.8</v>
      </c>
      <c r="H2567" t="s">
        <v>31</v>
      </c>
      <c r="I2567" t="s">
        <v>33</v>
      </c>
      <c r="L2567" s="1">
        <v>37119</v>
      </c>
      <c r="M2567">
        <v>80.7</v>
      </c>
      <c r="N2567" t="s">
        <v>31</v>
      </c>
      <c r="O2567" t="s">
        <v>33</v>
      </c>
      <c r="R2567">
        <v>5.9</v>
      </c>
      <c r="S2567">
        <v>35</v>
      </c>
      <c r="T2567">
        <v>15</v>
      </c>
      <c r="U2567">
        <v>51</v>
      </c>
      <c r="V2567">
        <v>111</v>
      </c>
      <c r="W2567">
        <v>43</v>
      </c>
      <c r="X2567">
        <v>47.4</v>
      </c>
      <c r="Y2567">
        <v>7300</v>
      </c>
      <c r="Z2567" t="s">
        <v>2448</v>
      </c>
      <c r="AA2567" t="s">
        <v>2449</v>
      </c>
      <c r="AB2567" t="str">
        <f t="shared" si="80"/>
        <v>35° 15' 51"</v>
      </c>
      <c r="AC2567" t="str">
        <f t="shared" si="81"/>
        <v>111° 43' 47.4"</v>
      </c>
    </row>
    <row r="2568" spans="1:29" x14ac:dyDescent="0.3">
      <c r="A2568" t="s">
        <v>3154</v>
      </c>
      <c r="B2568" t="s">
        <v>3155</v>
      </c>
      <c r="C2568" t="s">
        <v>3156</v>
      </c>
      <c r="D2568" t="s">
        <v>2980</v>
      </c>
      <c r="E2568" t="s">
        <v>2475</v>
      </c>
      <c r="F2568" s="1">
        <v>44292</v>
      </c>
      <c r="H2568" t="s">
        <v>31</v>
      </c>
      <c r="I2568" t="s">
        <v>32</v>
      </c>
      <c r="L2568" s="1">
        <v>36977</v>
      </c>
      <c r="M2568">
        <v>212.4</v>
      </c>
      <c r="N2568" t="s">
        <v>31</v>
      </c>
      <c r="O2568" t="s">
        <v>33</v>
      </c>
      <c r="S2568">
        <v>35</v>
      </c>
      <c r="T2568">
        <v>15</v>
      </c>
      <c r="U2568">
        <v>50.3</v>
      </c>
      <c r="V2568">
        <v>112</v>
      </c>
      <c r="W2568">
        <v>57</v>
      </c>
      <c r="X2568">
        <v>28.8</v>
      </c>
      <c r="Y2568">
        <v>5076</v>
      </c>
      <c r="Z2568" t="s">
        <v>2476</v>
      </c>
      <c r="AA2568" t="s">
        <v>2982</v>
      </c>
      <c r="AB2568" t="str">
        <f t="shared" si="80"/>
        <v>35° 15' 50.3"</v>
      </c>
      <c r="AC2568" t="str">
        <f t="shared" si="81"/>
        <v>112° 57' 28.8"</v>
      </c>
    </row>
    <row r="2569" spans="1:29" x14ac:dyDescent="0.3">
      <c r="A2569" t="s">
        <v>3154</v>
      </c>
      <c r="B2569" t="s">
        <v>3155</v>
      </c>
      <c r="C2569" t="s">
        <v>3156</v>
      </c>
      <c r="D2569" t="s">
        <v>2980</v>
      </c>
      <c r="E2569" t="s">
        <v>2475</v>
      </c>
      <c r="F2569" s="1">
        <v>44426.579861111102</v>
      </c>
      <c r="G2569">
        <v>202.2</v>
      </c>
      <c r="H2569" t="s">
        <v>31</v>
      </c>
      <c r="I2569" t="s">
        <v>35</v>
      </c>
      <c r="L2569" s="1">
        <v>36977</v>
      </c>
      <c r="M2569">
        <v>212.4</v>
      </c>
      <c r="N2569" t="s">
        <v>31</v>
      </c>
      <c r="O2569" t="s">
        <v>33</v>
      </c>
      <c r="R2569">
        <v>10.199999999999999</v>
      </c>
      <c r="S2569">
        <v>35</v>
      </c>
      <c r="T2569">
        <v>15</v>
      </c>
      <c r="U2569">
        <v>50.3</v>
      </c>
      <c r="V2569">
        <v>112</v>
      </c>
      <c r="W2569">
        <v>57</v>
      </c>
      <c r="X2569">
        <v>28.8</v>
      </c>
      <c r="Y2569">
        <v>5076</v>
      </c>
      <c r="Z2569" t="s">
        <v>2476</v>
      </c>
      <c r="AA2569" t="s">
        <v>2982</v>
      </c>
      <c r="AB2569" t="str">
        <f t="shared" si="80"/>
        <v>35° 15' 50.3"</v>
      </c>
      <c r="AC2569" t="str">
        <f t="shared" si="81"/>
        <v>112° 57' 28.8"</v>
      </c>
    </row>
    <row r="2570" spans="1:29" x14ac:dyDescent="0.3">
      <c r="A2570" t="s">
        <v>3157</v>
      </c>
      <c r="B2570" t="s">
        <v>3158</v>
      </c>
      <c r="C2570" t="s">
        <v>3159</v>
      </c>
      <c r="D2570" t="s">
        <v>3136</v>
      </c>
      <c r="E2570" t="s">
        <v>3136</v>
      </c>
      <c r="F2570" s="1">
        <v>44372</v>
      </c>
      <c r="G2570">
        <v>600.15</v>
      </c>
      <c r="H2570" t="s">
        <v>31</v>
      </c>
      <c r="I2570" t="s">
        <v>57</v>
      </c>
      <c r="J2570" t="s">
        <v>35</v>
      </c>
      <c r="K2570" t="s">
        <v>3160</v>
      </c>
      <c r="L2570" s="1">
        <v>37116</v>
      </c>
      <c r="M2570">
        <v>562.75</v>
      </c>
      <c r="N2570" t="s">
        <v>31</v>
      </c>
      <c r="O2570" t="s">
        <v>33</v>
      </c>
      <c r="P2570" t="s">
        <v>35</v>
      </c>
      <c r="R2570">
        <v>-37.4</v>
      </c>
      <c r="S2570">
        <v>35</v>
      </c>
      <c r="T2570">
        <v>15</v>
      </c>
      <c r="U2570">
        <v>52.97</v>
      </c>
      <c r="V2570">
        <v>113</v>
      </c>
      <c r="W2570">
        <v>59</v>
      </c>
      <c r="X2570">
        <v>6.94</v>
      </c>
      <c r="Y2570">
        <v>3300.13</v>
      </c>
      <c r="Z2570" t="s">
        <v>3137</v>
      </c>
      <c r="AA2570" t="s">
        <v>3138</v>
      </c>
      <c r="AB2570" t="str">
        <f t="shared" si="80"/>
        <v>35° 15' 52.97"</v>
      </c>
      <c r="AC2570" t="str">
        <f t="shared" si="81"/>
        <v>113° 59' 6.94"</v>
      </c>
    </row>
    <row r="2571" spans="1:29" x14ac:dyDescent="0.3">
      <c r="A2571" t="s">
        <v>3157</v>
      </c>
      <c r="B2571" t="s">
        <v>3158</v>
      </c>
      <c r="C2571" t="s">
        <v>3159</v>
      </c>
      <c r="D2571" t="s">
        <v>3136</v>
      </c>
      <c r="E2571" t="s">
        <v>3136</v>
      </c>
      <c r="F2571" s="1">
        <v>44124</v>
      </c>
      <c r="G2571">
        <v>598.41</v>
      </c>
      <c r="H2571" t="s">
        <v>31</v>
      </c>
      <c r="I2571" t="s">
        <v>57</v>
      </c>
      <c r="J2571" t="s">
        <v>35</v>
      </c>
      <c r="K2571" t="s">
        <v>3161</v>
      </c>
      <c r="L2571" s="1">
        <v>37027</v>
      </c>
      <c r="M2571">
        <v>561.78</v>
      </c>
      <c r="N2571" t="s">
        <v>31</v>
      </c>
      <c r="O2571" t="s">
        <v>33</v>
      </c>
      <c r="P2571" t="s">
        <v>35</v>
      </c>
      <c r="R2571">
        <v>-36.630000000000003</v>
      </c>
      <c r="S2571">
        <v>35</v>
      </c>
      <c r="T2571">
        <v>15</v>
      </c>
      <c r="U2571">
        <v>52.97</v>
      </c>
      <c r="V2571">
        <v>113</v>
      </c>
      <c r="W2571">
        <v>59</v>
      </c>
      <c r="X2571">
        <v>6.94</v>
      </c>
      <c r="Y2571">
        <v>3300.13</v>
      </c>
      <c r="Z2571" t="s">
        <v>3137</v>
      </c>
      <c r="AA2571" t="s">
        <v>3138</v>
      </c>
      <c r="AB2571" t="str">
        <f t="shared" si="80"/>
        <v>35° 15' 52.97"</v>
      </c>
      <c r="AC2571" t="str">
        <f t="shared" si="81"/>
        <v>113° 59' 6.94"</v>
      </c>
    </row>
    <row r="2572" spans="1:29" x14ac:dyDescent="0.3">
      <c r="A2572" t="s">
        <v>3157</v>
      </c>
      <c r="B2572" t="s">
        <v>3158</v>
      </c>
      <c r="C2572" t="s">
        <v>3159</v>
      </c>
      <c r="D2572" t="s">
        <v>3136</v>
      </c>
      <c r="E2572" t="s">
        <v>3136</v>
      </c>
      <c r="F2572" s="1">
        <v>44372</v>
      </c>
      <c r="G2572">
        <v>600.15</v>
      </c>
      <c r="H2572" t="s">
        <v>31</v>
      </c>
      <c r="I2572" t="s">
        <v>57</v>
      </c>
      <c r="J2572" t="s">
        <v>35</v>
      </c>
      <c r="K2572" t="s">
        <v>3160</v>
      </c>
      <c r="L2572" s="1">
        <v>37027</v>
      </c>
      <c r="M2572">
        <v>561.78</v>
      </c>
      <c r="N2572" t="s">
        <v>31</v>
      </c>
      <c r="O2572" t="s">
        <v>33</v>
      </c>
      <c r="P2572" t="s">
        <v>35</v>
      </c>
      <c r="R2572">
        <v>-38.369999999999997</v>
      </c>
      <c r="S2572">
        <v>35</v>
      </c>
      <c r="T2572">
        <v>15</v>
      </c>
      <c r="U2572">
        <v>52.97</v>
      </c>
      <c r="V2572">
        <v>113</v>
      </c>
      <c r="W2572">
        <v>59</v>
      </c>
      <c r="X2572">
        <v>6.94</v>
      </c>
      <c r="Y2572">
        <v>3300.13</v>
      </c>
      <c r="Z2572" t="s">
        <v>3137</v>
      </c>
      <c r="AA2572" t="s">
        <v>3138</v>
      </c>
      <c r="AB2572" t="str">
        <f t="shared" si="80"/>
        <v>35° 15' 52.97"</v>
      </c>
      <c r="AC2572" t="str">
        <f t="shared" si="81"/>
        <v>113° 59' 6.94"</v>
      </c>
    </row>
    <row r="2573" spans="1:29" x14ac:dyDescent="0.3">
      <c r="A2573" t="s">
        <v>3157</v>
      </c>
      <c r="B2573" t="s">
        <v>3158</v>
      </c>
      <c r="C2573" t="s">
        <v>3159</v>
      </c>
      <c r="D2573" t="s">
        <v>3136</v>
      </c>
      <c r="E2573" t="s">
        <v>3136</v>
      </c>
      <c r="F2573" s="1">
        <v>44244</v>
      </c>
      <c r="G2573">
        <v>591.21</v>
      </c>
      <c r="H2573" t="s">
        <v>31</v>
      </c>
      <c r="I2573" t="s">
        <v>57</v>
      </c>
      <c r="J2573" t="s">
        <v>35</v>
      </c>
      <c r="K2573" t="s">
        <v>3161</v>
      </c>
      <c r="L2573" s="1">
        <v>37027</v>
      </c>
      <c r="M2573">
        <v>561.78</v>
      </c>
      <c r="N2573" t="s">
        <v>31</v>
      </c>
      <c r="O2573" t="s">
        <v>33</v>
      </c>
      <c r="P2573" t="s">
        <v>35</v>
      </c>
      <c r="R2573">
        <v>-29.43</v>
      </c>
      <c r="S2573">
        <v>35</v>
      </c>
      <c r="T2573">
        <v>15</v>
      </c>
      <c r="U2573">
        <v>52.97</v>
      </c>
      <c r="V2573">
        <v>113</v>
      </c>
      <c r="W2573">
        <v>59</v>
      </c>
      <c r="X2573">
        <v>6.94</v>
      </c>
      <c r="Y2573">
        <v>3300.13</v>
      </c>
      <c r="Z2573" t="s">
        <v>3137</v>
      </c>
      <c r="AA2573" t="s">
        <v>3138</v>
      </c>
      <c r="AB2573" t="str">
        <f t="shared" si="80"/>
        <v>35° 15' 52.97"</v>
      </c>
      <c r="AC2573" t="str">
        <f t="shared" si="81"/>
        <v>113° 59' 6.94"</v>
      </c>
    </row>
    <row r="2574" spans="1:29" x14ac:dyDescent="0.3">
      <c r="A2574" t="s">
        <v>3157</v>
      </c>
      <c r="B2574" t="s">
        <v>3158</v>
      </c>
      <c r="C2574" t="s">
        <v>3159</v>
      </c>
      <c r="D2574" t="s">
        <v>3136</v>
      </c>
      <c r="E2574" t="s">
        <v>3136</v>
      </c>
      <c r="F2574" s="1">
        <v>44124</v>
      </c>
      <c r="G2574">
        <v>598.41</v>
      </c>
      <c r="H2574" t="s">
        <v>31</v>
      </c>
      <c r="I2574" t="s">
        <v>57</v>
      </c>
      <c r="J2574" t="s">
        <v>35</v>
      </c>
      <c r="K2574" t="s">
        <v>3161</v>
      </c>
      <c r="L2574" s="1">
        <v>37116</v>
      </c>
      <c r="M2574">
        <v>562.75</v>
      </c>
      <c r="N2574" t="s">
        <v>31</v>
      </c>
      <c r="O2574" t="s">
        <v>33</v>
      </c>
      <c r="P2574" t="s">
        <v>35</v>
      </c>
      <c r="R2574">
        <v>-35.659999999999997</v>
      </c>
      <c r="S2574">
        <v>35</v>
      </c>
      <c r="T2574">
        <v>15</v>
      </c>
      <c r="U2574">
        <v>52.97</v>
      </c>
      <c r="V2574">
        <v>113</v>
      </c>
      <c r="W2574">
        <v>59</v>
      </c>
      <c r="X2574">
        <v>6.94</v>
      </c>
      <c r="Y2574">
        <v>3300.13</v>
      </c>
      <c r="Z2574" t="s">
        <v>3137</v>
      </c>
      <c r="AA2574" t="s">
        <v>3138</v>
      </c>
      <c r="AB2574" t="str">
        <f t="shared" si="80"/>
        <v>35° 15' 52.97"</v>
      </c>
      <c r="AC2574" t="str">
        <f t="shared" si="81"/>
        <v>113° 59' 6.94"</v>
      </c>
    </row>
    <row r="2575" spans="1:29" x14ac:dyDescent="0.3">
      <c r="A2575" t="s">
        <v>3157</v>
      </c>
      <c r="B2575" t="s">
        <v>3158</v>
      </c>
      <c r="C2575" t="s">
        <v>3159</v>
      </c>
      <c r="D2575" t="s">
        <v>3136</v>
      </c>
      <c r="E2575" t="s">
        <v>3136</v>
      </c>
      <c r="F2575" s="1">
        <v>44244</v>
      </c>
      <c r="G2575">
        <v>591.21</v>
      </c>
      <c r="H2575" t="s">
        <v>31</v>
      </c>
      <c r="I2575" t="s">
        <v>57</v>
      </c>
      <c r="J2575" t="s">
        <v>35</v>
      </c>
      <c r="K2575" t="s">
        <v>3161</v>
      </c>
      <c r="L2575" s="1">
        <v>37116</v>
      </c>
      <c r="M2575">
        <v>562.75</v>
      </c>
      <c r="N2575" t="s">
        <v>31</v>
      </c>
      <c r="O2575" t="s">
        <v>33</v>
      </c>
      <c r="P2575" t="s">
        <v>35</v>
      </c>
      <c r="R2575">
        <v>-28.46</v>
      </c>
      <c r="S2575">
        <v>35</v>
      </c>
      <c r="T2575">
        <v>15</v>
      </c>
      <c r="U2575">
        <v>52.97</v>
      </c>
      <c r="V2575">
        <v>113</v>
      </c>
      <c r="W2575">
        <v>59</v>
      </c>
      <c r="X2575">
        <v>6.94</v>
      </c>
      <c r="Y2575">
        <v>3300.13</v>
      </c>
      <c r="Z2575" t="s">
        <v>3137</v>
      </c>
      <c r="AA2575" t="s">
        <v>3138</v>
      </c>
      <c r="AB2575" t="str">
        <f t="shared" si="80"/>
        <v>35° 15' 52.97"</v>
      </c>
      <c r="AC2575" t="str">
        <f t="shared" si="81"/>
        <v>113° 59' 6.94"</v>
      </c>
    </row>
    <row r="2576" spans="1:29" x14ac:dyDescent="0.3">
      <c r="A2576" t="s">
        <v>3157</v>
      </c>
      <c r="B2576" t="s">
        <v>3158</v>
      </c>
      <c r="C2576" t="s">
        <v>3159</v>
      </c>
      <c r="D2576" t="s">
        <v>3136</v>
      </c>
      <c r="E2576" t="s">
        <v>3136</v>
      </c>
      <c r="F2576" s="1">
        <v>44433.395833333299</v>
      </c>
      <c r="G2576">
        <v>600.71</v>
      </c>
      <c r="H2576" t="s">
        <v>31</v>
      </c>
      <c r="I2576" t="s">
        <v>57</v>
      </c>
      <c r="J2576" t="s">
        <v>35</v>
      </c>
      <c r="K2576" t="s">
        <v>3162</v>
      </c>
      <c r="L2576" s="1">
        <v>37116</v>
      </c>
      <c r="M2576">
        <v>562.75</v>
      </c>
      <c r="N2576" t="s">
        <v>31</v>
      </c>
      <c r="O2576" t="s">
        <v>33</v>
      </c>
      <c r="P2576" t="s">
        <v>35</v>
      </c>
      <c r="R2576">
        <v>-37.96</v>
      </c>
      <c r="S2576">
        <v>35</v>
      </c>
      <c r="T2576">
        <v>15</v>
      </c>
      <c r="U2576">
        <v>52.97</v>
      </c>
      <c r="V2576">
        <v>113</v>
      </c>
      <c r="W2576">
        <v>59</v>
      </c>
      <c r="X2576">
        <v>6.94</v>
      </c>
      <c r="Y2576">
        <v>3300.13</v>
      </c>
      <c r="Z2576" t="s">
        <v>3137</v>
      </c>
      <c r="AA2576" t="s">
        <v>3138</v>
      </c>
      <c r="AB2576" t="str">
        <f t="shared" si="80"/>
        <v>35° 15' 52.97"</v>
      </c>
      <c r="AC2576" t="str">
        <f t="shared" si="81"/>
        <v>113° 59' 6.94"</v>
      </c>
    </row>
    <row r="2577" spans="1:29" x14ac:dyDescent="0.3">
      <c r="A2577" t="s">
        <v>3157</v>
      </c>
      <c r="B2577" t="s">
        <v>3158</v>
      </c>
      <c r="C2577" t="s">
        <v>3159</v>
      </c>
      <c r="D2577" t="s">
        <v>3136</v>
      </c>
      <c r="E2577" t="s">
        <v>3136</v>
      </c>
      <c r="F2577" s="1">
        <v>44433.395833333299</v>
      </c>
      <c r="G2577">
        <v>600.71</v>
      </c>
      <c r="H2577" t="s">
        <v>31</v>
      </c>
      <c r="I2577" t="s">
        <v>57</v>
      </c>
      <c r="J2577" t="s">
        <v>35</v>
      </c>
      <c r="K2577" t="s">
        <v>3162</v>
      </c>
      <c r="L2577" s="1">
        <v>36844</v>
      </c>
      <c r="M2577">
        <v>561.26</v>
      </c>
      <c r="N2577" t="s">
        <v>31</v>
      </c>
      <c r="O2577" t="s">
        <v>33</v>
      </c>
      <c r="R2577">
        <v>-39.450000000000003</v>
      </c>
      <c r="S2577">
        <v>35</v>
      </c>
      <c r="T2577">
        <v>15</v>
      </c>
      <c r="U2577">
        <v>52.97</v>
      </c>
      <c r="V2577">
        <v>113</v>
      </c>
      <c r="W2577">
        <v>59</v>
      </c>
      <c r="X2577">
        <v>6.94</v>
      </c>
      <c r="Y2577">
        <v>3300.13</v>
      </c>
      <c r="Z2577" t="s">
        <v>3137</v>
      </c>
      <c r="AA2577" t="s">
        <v>3138</v>
      </c>
      <c r="AB2577" t="str">
        <f t="shared" si="80"/>
        <v>35° 15' 52.97"</v>
      </c>
      <c r="AC2577" t="str">
        <f t="shared" si="81"/>
        <v>113° 59' 6.94"</v>
      </c>
    </row>
    <row r="2578" spans="1:29" x14ac:dyDescent="0.3">
      <c r="A2578" t="s">
        <v>3157</v>
      </c>
      <c r="B2578" t="s">
        <v>3158</v>
      </c>
      <c r="C2578" t="s">
        <v>3159</v>
      </c>
      <c r="D2578" t="s">
        <v>3136</v>
      </c>
      <c r="E2578" t="s">
        <v>3136</v>
      </c>
      <c r="F2578" s="1">
        <v>44372</v>
      </c>
      <c r="G2578">
        <v>600.15</v>
      </c>
      <c r="H2578" t="s">
        <v>31</v>
      </c>
      <c r="I2578" t="s">
        <v>57</v>
      </c>
      <c r="J2578" t="s">
        <v>35</v>
      </c>
      <c r="K2578" t="s">
        <v>3160</v>
      </c>
      <c r="L2578" s="1">
        <v>36934</v>
      </c>
      <c r="M2578">
        <v>561.20000000000005</v>
      </c>
      <c r="N2578" t="s">
        <v>31</v>
      </c>
      <c r="O2578" t="s">
        <v>33</v>
      </c>
      <c r="P2578" t="s">
        <v>35</v>
      </c>
      <c r="R2578">
        <v>-38.950000000000003</v>
      </c>
      <c r="S2578">
        <v>35</v>
      </c>
      <c r="T2578">
        <v>15</v>
      </c>
      <c r="U2578">
        <v>52.97</v>
      </c>
      <c r="V2578">
        <v>113</v>
      </c>
      <c r="W2578">
        <v>59</v>
      </c>
      <c r="X2578">
        <v>6.94</v>
      </c>
      <c r="Y2578">
        <v>3300.13</v>
      </c>
      <c r="Z2578" t="s">
        <v>3137</v>
      </c>
      <c r="AA2578" t="s">
        <v>3138</v>
      </c>
      <c r="AB2578" t="str">
        <f t="shared" si="80"/>
        <v>35° 15' 52.97"</v>
      </c>
      <c r="AC2578" t="str">
        <f t="shared" si="81"/>
        <v>113° 59' 6.94"</v>
      </c>
    </row>
    <row r="2579" spans="1:29" x14ac:dyDescent="0.3">
      <c r="A2579" t="s">
        <v>3157</v>
      </c>
      <c r="B2579" t="s">
        <v>3158</v>
      </c>
      <c r="C2579" t="s">
        <v>3159</v>
      </c>
      <c r="D2579" t="s">
        <v>3136</v>
      </c>
      <c r="E2579" t="s">
        <v>3136</v>
      </c>
      <c r="F2579" s="1">
        <v>44244</v>
      </c>
      <c r="G2579">
        <v>591.21</v>
      </c>
      <c r="H2579" t="s">
        <v>31</v>
      </c>
      <c r="I2579" t="s">
        <v>57</v>
      </c>
      <c r="J2579" t="s">
        <v>35</v>
      </c>
      <c r="K2579" t="s">
        <v>3161</v>
      </c>
      <c r="L2579" s="1">
        <v>36934</v>
      </c>
      <c r="M2579">
        <v>561.20000000000005</v>
      </c>
      <c r="N2579" t="s">
        <v>31</v>
      </c>
      <c r="O2579" t="s">
        <v>33</v>
      </c>
      <c r="P2579" t="s">
        <v>35</v>
      </c>
      <c r="R2579">
        <v>-30.01</v>
      </c>
      <c r="S2579">
        <v>35</v>
      </c>
      <c r="T2579">
        <v>15</v>
      </c>
      <c r="U2579">
        <v>52.97</v>
      </c>
      <c r="V2579">
        <v>113</v>
      </c>
      <c r="W2579">
        <v>59</v>
      </c>
      <c r="X2579">
        <v>6.94</v>
      </c>
      <c r="Y2579">
        <v>3300.13</v>
      </c>
      <c r="Z2579" t="s">
        <v>3137</v>
      </c>
      <c r="AA2579" t="s">
        <v>3138</v>
      </c>
      <c r="AB2579" t="str">
        <f t="shared" si="80"/>
        <v>35° 15' 52.97"</v>
      </c>
      <c r="AC2579" t="str">
        <f t="shared" si="81"/>
        <v>113° 59' 6.94"</v>
      </c>
    </row>
    <row r="2580" spans="1:29" x14ac:dyDescent="0.3">
      <c r="A2580" t="s">
        <v>3157</v>
      </c>
      <c r="B2580" t="s">
        <v>3158</v>
      </c>
      <c r="C2580" t="s">
        <v>3159</v>
      </c>
      <c r="D2580" t="s">
        <v>3136</v>
      </c>
      <c r="E2580" t="s">
        <v>3136</v>
      </c>
      <c r="F2580" s="1">
        <v>44433.395833333299</v>
      </c>
      <c r="G2580">
        <v>600.71</v>
      </c>
      <c r="H2580" t="s">
        <v>31</v>
      </c>
      <c r="I2580" t="s">
        <v>57</v>
      </c>
      <c r="J2580" t="s">
        <v>35</v>
      </c>
      <c r="K2580" t="s">
        <v>3162</v>
      </c>
      <c r="L2580" s="1">
        <v>36934</v>
      </c>
      <c r="M2580">
        <v>561.20000000000005</v>
      </c>
      <c r="N2580" t="s">
        <v>31</v>
      </c>
      <c r="O2580" t="s">
        <v>33</v>
      </c>
      <c r="P2580" t="s">
        <v>35</v>
      </c>
      <c r="R2580">
        <v>-39.51</v>
      </c>
      <c r="S2580">
        <v>35</v>
      </c>
      <c r="T2580">
        <v>15</v>
      </c>
      <c r="U2580">
        <v>52.97</v>
      </c>
      <c r="V2580">
        <v>113</v>
      </c>
      <c r="W2580">
        <v>59</v>
      </c>
      <c r="X2580">
        <v>6.94</v>
      </c>
      <c r="Y2580">
        <v>3300.13</v>
      </c>
      <c r="Z2580" t="s">
        <v>3137</v>
      </c>
      <c r="AA2580" t="s">
        <v>3138</v>
      </c>
      <c r="AB2580" t="str">
        <f t="shared" si="80"/>
        <v>35° 15' 52.97"</v>
      </c>
      <c r="AC2580" t="str">
        <f t="shared" si="81"/>
        <v>113° 59' 6.94"</v>
      </c>
    </row>
    <row r="2581" spans="1:29" x14ac:dyDescent="0.3">
      <c r="A2581" t="s">
        <v>3157</v>
      </c>
      <c r="B2581" t="s">
        <v>3158</v>
      </c>
      <c r="C2581" t="s">
        <v>3159</v>
      </c>
      <c r="D2581" t="s">
        <v>3136</v>
      </c>
      <c r="E2581" t="s">
        <v>3136</v>
      </c>
      <c r="F2581" s="1">
        <v>44124</v>
      </c>
      <c r="G2581">
        <v>598.41</v>
      </c>
      <c r="H2581" t="s">
        <v>31</v>
      </c>
      <c r="I2581" t="s">
        <v>57</v>
      </c>
      <c r="J2581" t="s">
        <v>35</v>
      </c>
      <c r="K2581" t="s">
        <v>3161</v>
      </c>
      <c r="L2581" s="1">
        <v>36844</v>
      </c>
      <c r="M2581">
        <v>561.26</v>
      </c>
      <c r="N2581" t="s">
        <v>31</v>
      </c>
      <c r="O2581" t="s">
        <v>33</v>
      </c>
      <c r="R2581">
        <v>-37.15</v>
      </c>
      <c r="S2581">
        <v>35</v>
      </c>
      <c r="T2581">
        <v>15</v>
      </c>
      <c r="U2581">
        <v>52.97</v>
      </c>
      <c r="V2581">
        <v>113</v>
      </c>
      <c r="W2581">
        <v>59</v>
      </c>
      <c r="X2581">
        <v>6.94</v>
      </c>
      <c r="Y2581">
        <v>3300.13</v>
      </c>
      <c r="Z2581" t="s">
        <v>3137</v>
      </c>
      <c r="AA2581" t="s">
        <v>3138</v>
      </c>
      <c r="AB2581" t="str">
        <f t="shared" si="80"/>
        <v>35° 15' 52.97"</v>
      </c>
      <c r="AC2581" t="str">
        <f t="shared" si="81"/>
        <v>113° 59' 6.94"</v>
      </c>
    </row>
    <row r="2582" spans="1:29" x14ac:dyDescent="0.3">
      <c r="A2582" t="s">
        <v>3157</v>
      </c>
      <c r="B2582" t="s">
        <v>3158</v>
      </c>
      <c r="C2582" t="s">
        <v>3159</v>
      </c>
      <c r="D2582" t="s">
        <v>3136</v>
      </c>
      <c r="E2582" t="s">
        <v>3136</v>
      </c>
      <c r="F2582" s="1">
        <v>44372</v>
      </c>
      <c r="G2582">
        <v>600.15</v>
      </c>
      <c r="H2582" t="s">
        <v>31</v>
      </c>
      <c r="I2582" t="s">
        <v>57</v>
      </c>
      <c r="J2582" t="s">
        <v>35</v>
      </c>
      <c r="K2582" t="s">
        <v>3160</v>
      </c>
      <c r="L2582" s="1">
        <v>36844</v>
      </c>
      <c r="M2582">
        <v>561.26</v>
      </c>
      <c r="N2582" t="s">
        <v>31</v>
      </c>
      <c r="O2582" t="s">
        <v>33</v>
      </c>
      <c r="R2582">
        <v>-38.89</v>
      </c>
      <c r="S2582">
        <v>35</v>
      </c>
      <c r="T2582">
        <v>15</v>
      </c>
      <c r="U2582">
        <v>52.97</v>
      </c>
      <c r="V2582">
        <v>113</v>
      </c>
      <c r="W2582">
        <v>59</v>
      </c>
      <c r="X2582">
        <v>6.94</v>
      </c>
      <c r="Y2582">
        <v>3300.13</v>
      </c>
      <c r="Z2582" t="s">
        <v>3137</v>
      </c>
      <c r="AA2582" t="s">
        <v>3138</v>
      </c>
      <c r="AB2582" t="str">
        <f t="shared" si="80"/>
        <v>35° 15' 52.97"</v>
      </c>
      <c r="AC2582" t="str">
        <f t="shared" si="81"/>
        <v>113° 59' 6.94"</v>
      </c>
    </row>
    <row r="2583" spans="1:29" x14ac:dyDescent="0.3">
      <c r="A2583" t="s">
        <v>3157</v>
      </c>
      <c r="B2583" t="s">
        <v>3158</v>
      </c>
      <c r="C2583" t="s">
        <v>3159</v>
      </c>
      <c r="D2583" t="s">
        <v>3136</v>
      </c>
      <c r="E2583" t="s">
        <v>3136</v>
      </c>
      <c r="F2583" s="1">
        <v>44244</v>
      </c>
      <c r="G2583">
        <v>591.21</v>
      </c>
      <c r="H2583" t="s">
        <v>31</v>
      </c>
      <c r="I2583" t="s">
        <v>57</v>
      </c>
      <c r="J2583" t="s">
        <v>35</v>
      </c>
      <c r="K2583" t="s">
        <v>3161</v>
      </c>
      <c r="L2583" s="1">
        <v>36844</v>
      </c>
      <c r="M2583">
        <v>561.26</v>
      </c>
      <c r="N2583" t="s">
        <v>31</v>
      </c>
      <c r="O2583" t="s">
        <v>33</v>
      </c>
      <c r="R2583">
        <v>-29.95</v>
      </c>
      <c r="S2583">
        <v>35</v>
      </c>
      <c r="T2583">
        <v>15</v>
      </c>
      <c r="U2583">
        <v>52.97</v>
      </c>
      <c r="V2583">
        <v>113</v>
      </c>
      <c r="W2583">
        <v>59</v>
      </c>
      <c r="X2583">
        <v>6.94</v>
      </c>
      <c r="Y2583">
        <v>3300.13</v>
      </c>
      <c r="Z2583" t="s">
        <v>3137</v>
      </c>
      <c r="AA2583" t="s">
        <v>3138</v>
      </c>
      <c r="AB2583" t="str">
        <f t="shared" si="80"/>
        <v>35° 15' 52.97"</v>
      </c>
      <c r="AC2583" t="str">
        <f t="shared" si="81"/>
        <v>113° 59' 6.94"</v>
      </c>
    </row>
    <row r="2584" spans="1:29" x14ac:dyDescent="0.3">
      <c r="A2584" t="s">
        <v>3157</v>
      </c>
      <c r="B2584" t="s">
        <v>3158</v>
      </c>
      <c r="C2584" t="s">
        <v>3159</v>
      </c>
      <c r="D2584" t="s">
        <v>3136</v>
      </c>
      <c r="E2584" t="s">
        <v>3136</v>
      </c>
      <c r="F2584" s="1">
        <v>44124</v>
      </c>
      <c r="G2584">
        <v>598.41</v>
      </c>
      <c r="H2584" t="s">
        <v>31</v>
      </c>
      <c r="I2584" t="s">
        <v>57</v>
      </c>
      <c r="J2584" t="s">
        <v>35</v>
      </c>
      <c r="K2584" t="s">
        <v>3161</v>
      </c>
      <c r="L2584" s="1">
        <v>36934</v>
      </c>
      <c r="M2584">
        <v>561.20000000000005</v>
      </c>
      <c r="N2584" t="s">
        <v>31</v>
      </c>
      <c r="O2584" t="s">
        <v>33</v>
      </c>
      <c r="P2584" t="s">
        <v>35</v>
      </c>
      <c r="R2584">
        <v>-37.21</v>
      </c>
      <c r="S2584">
        <v>35</v>
      </c>
      <c r="T2584">
        <v>15</v>
      </c>
      <c r="U2584">
        <v>52.97</v>
      </c>
      <c r="V2584">
        <v>113</v>
      </c>
      <c r="W2584">
        <v>59</v>
      </c>
      <c r="X2584">
        <v>6.94</v>
      </c>
      <c r="Y2584">
        <v>3300.13</v>
      </c>
      <c r="Z2584" t="s">
        <v>3137</v>
      </c>
      <c r="AA2584" t="s">
        <v>3138</v>
      </c>
      <c r="AB2584" t="str">
        <f t="shared" si="80"/>
        <v>35° 15' 52.97"</v>
      </c>
      <c r="AC2584" t="str">
        <f t="shared" si="81"/>
        <v>113° 59' 6.94"</v>
      </c>
    </row>
    <row r="2585" spans="1:29" x14ac:dyDescent="0.3">
      <c r="A2585" t="s">
        <v>3157</v>
      </c>
      <c r="B2585" t="s">
        <v>3158</v>
      </c>
      <c r="C2585" t="s">
        <v>3159</v>
      </c>
      <c r="D2585" t="s">
        <v>3136</v>
      </c>
      <c r="E2585" t="s">
        <v>3136</v>
      </c>
      <c r="F2585" s="1">
        <v>44433.395833333299</v>
      </c>
      <c r="G2585">
        <v>600.71</v>
      </c>
      <c r="H2585" t="s">
        <v>31</v>
      </c>
      <c r="I2585" t="s">
        <v>57</v>
      </c>
      <c r="J2585" t="s">
        <v>35</v>
      </c>
      <c r="K2585" t="s">
        <v>3162</v>
      </c>
      <c r="L2585" s="1">
        <v>37027</v>
      </c>
      <c r="M2585">
        <v>561.78</v>
      </c>
      <c r="N2585" t="s">
        <v>31</v>
      </c>
      <c r="O2585" t="s">
        <v>33</v>
      </c>
      <c r="P2585" t="s">
        <v>35</v>
      </c>
      <c r="R2585">
        <v>-38.93</v>
      </c>
      <c r="S2585">
        <v>35</v>
      </c>
      <c r="T2585">
        <v>15</v>
      </c>
      <c r="U2585">
        <v>52.97</v>
      </c>
      <c r="V2585">
        <v>113</v>
      </c>
      <c r="W2585">
        <v>59</v>
      </c>
      <c r="X2585">
        <v>6.94</v>
      </c>
      <c r="Y2585">
        <v>3300.13</v>
      </c>
      <c r="Z2585" t="s">
        <v>3137</v>
      </c>
      <c r="AA2585" t="s">
        <v>3138</v>
      </c>
      <c r="AB2585" t="str">
        <f t="shared" si="80"/>
        <v>35° 15' 52.97"</v>
      </c>
      <c r="AC2585" t="str">
        <f t="shared" si="81"/>
        <v>113° 59' 6.94"</v>
      </c>
    </row>
    <row r="2586" spans="1:29" x14ac:dyDescent="0.3">
      <c r="A2586" t="s">
        <v>3163</v>
      </c>
      <c r="B2586" t="s">
        <v>3164</v>
      </c>
      <c r="D2586" t="s">
        <v>2447</v>
      </c>
      <c r="E2586" t="s">
        <v>2447</v>
      </c>
      <c r="F2586" s="1">
        <v>44307</v>
      </c>
      <c r="G2586">
        <v>189.8</v>
      </c>
      <c r="H2586" t="s">
        <v>31</v>
      </c>
      <c r="I2586" t="s">
        <v>35</v>
      </c>
      <c r="L2586" s="1">
        <v>37025</v>
      </c>
      <c r="M2586">
        <v>183.2</v>
      </c>
      <c r="N2586" t="s">
        <v>31</v>
      </c>
      <c r="O2586" t="s">
        <v>33</v>
      </c>
      <c r="R2586">
        <v>-6.6</v>
      </c>
      <c r="S2586">
        <v>35</v>
      </c>
      <c r="T2586">
        <v>15</v>
      </c>
      <c r="U2586">
        <v>56.9</v>
      </c>
      <c r="V2586">
        <v>111</v>
      </c>
      <c r="W2586">
        <v>43</v>
      </c>
      <c r="X2586">
        <v>4.8</v>
      </c>
      <c r="Y2586">
        <v>7322</v>
      </c>
      <c r="Z2586" t="s">
        <v>2448</v>
      </c>
      <c r="AA2586" t="s">
        <v>2449</v>
      </c>
      <c r="AB2586" t="str">
        <f t="shared" si="80"/>
        <v>35° 15' 56.9"</v>
      </c>
      <c r="AC2586" t="str">
        <f t="shared" si="81"/>
        <v>111° 43' 4.8"</v>
      </c>
    </row>
    <row r="2587" spans="1:29" x14ac:dyDescent="0.3">
      <c r="A2587" t="s">
        <v>3163</v>
      </c>
      <c r="B2587" t="s">
        <v>3164</v>
      </c>
      <c r="D2587" t="s">
        <v>2447</v>
      </c>
      <c r="E2587" t="s">
        <v>2447</v>
      </c>
      <c r="F2587" s="1">
        <v>44231</v>
      </c>
      <c r="G2587">
        <v>183.1</v>
      </c>
      <c r="H2587" t="s">
        <v>31</v>
      </c>
      <c r="I2587" t="s">
        <v>33</v>
      </c>
      <c r="L2587" s="1">
        <v>36846</v>
      </c>
      <c r="M2587">
        <v>186</v>
      </c>
      <c r="N2587" t="s">
        <v>31</v>
      </c>
      <c r="O2587" t="s">
        <v>33</v>
      </c>
      <c r="R2587">
        <v>2.9</v>
      </c>
      <c r="S2587">
        <v>35</v>
      </c>
      <c r="T2587">
        <v>15</v>
      </c>
      <c r="U2587">
        <v>56.9</v>
      </c>
      <c r="V2587">
        <v>111</v>
      </c>
      <c r="W2587">
        <v>43</v>
      </c>
      <c r="X2587">
        <v>4.8</v>
      </c>
      <c r="Y2587">
        <v>7322</v>
      </c>
      <c r="Z2587" t="s">
        <v>2448</v>
      </c>
      <c r="AA2587" t="s">
        <v>2449</v>
      </c>
      <c r="AB2587" t="str">
        <f t="shared" si="80"/>
        <v>35° 15' 56.9"</v>
      </c>
      <c r="AC2587" t="str">
        <f t="shared" si="81"/>
        <v>111° 43' 4.8"</v>
      </c>
    </row>
    <row r="2588" spans="1:29" x14ac:dyDescent="0.3">
      <c r="A2588" t="s">
        <v>3163</v>
      </c>
      <c r="B2588" t="s">
        <v>3164</v>
      </c>
      <c r="D2588" t="s">
        <v>2447</v>
      </c>
      <c r="E2588" t="s">
        <v>2447</v>
      </c>
      <c r="F2588" s="1">
        <v>44404</v>
      </c>
      <c r="G2588">
        <v>186</v>
      </c>
      <c r="H2588" t="s">
        <v>31</v>
      </c>
      <c r="I2588" t="s">
        <v>33</v>
      </c>
      <c r="L2588" s="1">
        <v>37025</v>
      </c>
      <c r="M2588">
        <v>183.2</v>
      </c>
      <c r="N2588" t="s">
        <v>31</v>
      </c>
      <c r="O2588" t="s">
        <v>33</v>
      </c>
      <c r="R2588">
        <v>-2.8</v>
      </c>
      <c r="S2588">
        <v>35</v>
      </c>
      <c r="T2588">
        <v>15</v>
      </c>
      <c r="U2588">
        <v>56.9</v>
      </c>
      <c r="V2588">
        <v>111</v>
      </c>
      <c r="W2588">
        <v>43</v>
      </c>
      <c r="X2588">
        <v>4.8</v>
      </c>
      <c r="Y2588">
        <v>7322</v>
      </c>
      <c r="Z2588" t="s">
        <v>2448</v>
      </c>
      <c r="AA2588" t="s">
        <v>2449</v>
      </c>
      <c r="AB2588" t="str">
        <f t="shared" si="80"/>
        <v>35° 15' 56.9"</v>
      </c>
      <c r="AC2588" t="str">
        <f t="shared" si="81"/>
        <v>111° 43' 4.8"</v>
      </c>
    </row>
    <row r="2589" spans="1:29" x14ac:dyDescent="0.3">
      <c r="A2589" t="s">
        <v>3163</v>
      </c>
      <c r="B2589" t="s">
        <v>3164</v>
      </c>
      <c r="D2589" t="s">
        <v>2447</v>
      </c>
      <c r="E2589" t="s">
        <v>2447</v>
      </c>
      <c r="F2589" s="1">
        <v>44231</v>
      </c>
      <c r="G2589">
        <v>183.1</v>
      </c>
      <c r="H2589" t="s">
        <v>31</v>
      </c>
      <c r="I2589" t="s">
        <v>33</v>
      </c>
      <c r="L2589" s="1">
        <v>37025</v>
      </c>
      <c r="M2589">
        <v>183.2</v>
      </c>
      <c r="N2589" t="s">
        <v>31</v>
      </c>
      <c r="O2589" t="s">
        <v>33</v>
      </c>
      <c r="R2589">
        <v>0.1</v>
      </c>
      <c r="S2589">
        <v>35</v>
      </c>
      <c r="T2589">
        <v>15</v>
      </c>
      <c r="U2589">
        <v>56.9</v>
      </c>
      <c r="V2589">
        <v>111</v>
      </c>
      <c r="W2589">
        <v>43</v>
      </c>
      <c r="X2589">
        <v>4.8</v>
      </c>
      <c r="Y2589">
        <v>7322</v>
      </c>
      <c r="Z2589" t="s">
        <v>2448</v>
      </c>
      <c r="AA2589" t="s">
        <v>2449</v>
      </c>
      <c r="AB2589" t="str">
        <f t="shared" si="80"/>
        <v>35° 15' 56.9"</v>
      </c>
      <c r="AC2589" t="str">
        <f t="shared" si="81"/>
        <v>111° 43' 4.8"</v>
      </c>
    </row>
    <row r="2590" spans="1:29" x14ac:dyDescent="0.3">
      <c r="A2590" t="s">
        <v>3163</v>
      </c>
      <c r="B2590" t="s">
        <v>3164</v>
      </c>
      <c r="D2590" t="s">
        <v>2447</v>
      </c>
      <c r="E2590" t="s">
        <v>2447</v>
      </c>
      <c r="F2590" s="1">
        <v>44307</v>
      </c>
      <c r="G2590">
        <v>189.8</v>
      </c>
      <c r="H2590" t="s">
        <v>31</v>
      </c>
      <c r="I2590" t="s">
        <v>35</v>
      </c>
      <c r="L2590" s="1">
        <v>36846</v>
      </c>
      <c r="M2590">
        <v>186</v>
      </c>
      <c r="N2590" t="s">
        <v>31</v>
      </c>
      <c r="O2590" t="s">
        <v>33</v>
      </c>
      <c r="R2590">
        <v>-3.8</v>
      </c>
      <c r="S2590">
        <v>35</v>
      </c>
      <c r="T2590">
        <v>15</v>
      </c>
      <c r="U2590">
        <v>56.9</v>
      </c>
      <c r="V2590">
        <v>111</v>
      </c>
      <c r="W2590">
        <v>43</v>
      </c>
      <c r="X2590">
        <v>4.8</v>
      </c>
      <c r="Y2590">
        <v>7322</v>
      </c>
      <c r="Z2590" t="s">
        <v>2448</v>
      </c>
      <c r="AA2590" t="s">
        <v>2449</v>
      </c>
      <c r="AB2590" t="str">
        <f t="shared" si="80"/>
        <v>35° 15' 56.9"</v>
      </c>
      <c r="AC2590" t="str">
        <f t="shared" si="81"/>
        <v>111° 43' 4.8"</v>
      </c>
    </row>
    <row r="2591" spans="1:29" x14ac:dyDescent="0.3">
      <c r="A2591" t="s">
        <v>3163</v>
      </c>
      <c r="B2591" t="s">
        <v>3164</v>
      </c>
      <c r="D2591" t="s">
        <v>2447</v>
      </c>
      <c r="E2591" t="s">
        <v>2447</v>
      </c>
      <c r="F2591" s="1">
        <v>44125</v>
      </c>
      <c r="G2591">
        <v>185.7</v>
      </c>
      <c r="H2591" t="s">
        <v>31</v>
      </c>
      <c r="I2591" t="s">
        <v>33</v>
      </c>
      <c r="L2591" s="1">
        <v>36846</v>
      </c>
      <c r="M2591">
        <v>186</v>
      </c>
      <c r="N2591" t="s">
        <v>31</v>
      </c>
      <c r="O2591" t="s">
        <v>33</v>
      </c>
      <c r="R2591">
        <v>0.3</v>
      </c>
      <c r="S2591">
        <v>35</v>
      </c>
      <c r="T2591">
        <v>15</v>
      </c>
      <c r="U2591">
        <v>56.9</v>
      </c>
      <c r="V2591">
        <v>111</v>
      </c>
      <c r="W2591">
        <v>43</v>
      </c>
      <c r="X2591">
        <v>4.8</v>
      </c>
      <c r="Y2591">
        <v>7322</v>
      </c>
      <c r="Z2591" t="s">
        <v>2448</v>
      </c>
      <c r="AA2591" t="s">
        <v>2449</v>
      </c>
      <c r="AB2591" t="str">
        <f t="shared" si="80"/>
        <v>35° 15' 56.9"</v>
      </c>
      <c r="AC2591" t="str">
        <f t="shared" si="81"/>
        <v>111° 43' 4.8"</v>
      </c>
    </row>
    <row r="2592" spans="1:29" x14ac:dyDescent="0.3">
      <c r="A2592" t="s">
        <v>3163</v>
      </c>
      <c r="B2592" t="s">
        <v>3164</v>
      </c>
      <c r="D2592" t="s">
        <v>2447</v>
      </c>
      <c r="E2592" t="s">
        <v>2447</v>
      </c>
      <c r="F2592" s="1">
        <v>44231</v>
      </c>
      <c r="G2592">
        <v>183.1</v>
      </c>
      <c r="H2592" t="s">
        <v>31</v>
      </c>
      <c r="I2592" t="s">
        <v>33</v>
      </c>
      <c r="L2592" s="1">
        <v>37119</v>
      </c>
      <c r="M2592">
        <v>186.95</v>
      </c>
      <c r="N2592" t="s">
        <v>31</v>
      </c>
      <c r="O2592" t="s">
        <v>33</v>
      </c>
      <c r="R2592">
        <v>3.85</v>
      </c>
      <c r="S2592">
        <v>35</v>
      </c>
      <c r="T2592">
        <v>15</v>
      </c>
      <c r="U2592">
        <v>56.9</v>
      </c>
      <c r="V2592">
        <v>111</v>
      </c>
      <c r="W2592">
        <v>43</v>
      </c>
      <c r="X2592">
        <v>4.8</v>
      </c>
      <c r="Y2592">
        <v>7322</v>
      </c>
      <c r="Z2592" t="s">
        <v>2448</v>
      </c>
      <c r="AA2592" t="s">
        <v>2449</v>
      </c>
      <c r="AB2592" t="str">
        <f t="shared" si="80"/>
        <v>35° 15' 56.9"</v>
      </c>
      <c r="AC2592" t="str">
        <f t="shared" si="81"/>
        <v>111° 43' 4.8"</v>
      </c>
    </row>
    <row r="2593" spans="1:29" x14ac:dyDescent="0.3">
      <c r="A2593" t="s">
        <v>3163</v>
      </c>
      <c r="B2593" t="s">
        <v>3164</v>
      </c>
      <c r="D2593" t="s">
        <v>2447</v>
      </c>
      <c r="E2593" t="s">
        <v>2447</v>
      </c>
      <c r="F2593" s="1">
        <v>44404</v>
      </c>
      <c r="G2593">
        <v>186</v>
      </c>
      <c r="H2593" t="s">
        <v>31</v>
      </c>
      <c r="I2593" t="s">
        <v>33</v>
      </c>
      <c r="L2593" s="1">
        <v>36846</v>
      </c>
      <c r="M2593">
        <v>186</v>
      </c>
      <c r="N2593" t="s">
        <v>31</v>
      </c>
      <c r="O2593" t="s">
        <v>33</v>
      </c>
      <c r="R2593">
        <v>0</v>
      </c>
      <c r="S2593">
        <v>35</v>
      </c>
      <c r="T2593">
        <v>15</v>
      </c>
      <c r="U2593">
        <v>56.9</v>
      </c>
      <c r="V2593">
        <v>111</v>
      </c>
      <c r="W2593">
        <v>43</v>
      </c>
      <c r="X2593">
        <v>4.8</v>
      </c>
      <c r="Y2593">
        <v>7322</v>
      </c>
      <c r="Z2593" t="s">
        <v>2448</v>
      </c>
      <c r="AA2593" t="s">
        <v>2449</v>
      </c>
      <c r="AB2593" t="str">
        <f t="shared" si="80"/>
        <v>35° 15' 56.9"</v>
      </c>
      <c r="AC2593" t="str">
        <f t="shared" si="81"/>
        <v>111° 43' 4.8"</v>
      </c>
    </row>
    <row r="2594" spans="1:29" x14ac:dyDescent="0.3">
      <c r="A2594" t="s">
        <v>3163</v>
      </c>
      <c r="B2594" t="s">
        <v>3164</v>
      </c>
      <c r="D2594" t="s">
        <v>2447</v>
      </c>
      <c r="E2594" t="s">
        <v>2447</v>
      </c>
      <c r="F2594" s="1">
        <v>44125</v>
      </c>
      <c r="G2594">
        <v>185.7</v>
      </c>
      <c r="H2594" t="s">
        <v>31</v>
      </c>
      <c r="I2594" t="s">
        <v>33</v>
      </c>
      <c r="L2594" s="1">
        <v>37025</v>
      </c>
      <c r="M2594">
        <v>183.2</v>
      </c>
      <c r="N2594" t="s">
        <v>31</v>
      </c>
      <c r="O2594" t="s">
        <v>33</v>
      </c>
      <c r="R2594">
        <v>-2.5</v>
      </c>
      <c r="S2594">
        <v>35</v>
      </c>
      <c r="T2594">
        <v>15</v>
      </c>
      <c r="U2594">
        <v>56.9</v>
      </c>
      <c r="V2594">
        <v>111</v>
      </c>
      <c r="W2594">
        <v>43</v>
      </c>
      <c r="X2594">
        <v>4.8</v>
      </c>
      <c r="Y2594">
        <v>7322</v>
      </c>
      <c r="Z2594" t="s">
        <v>2448</v>
      </c>
      <c r="AA2594" t="s">
        <v>2449</v>
      </c>
      <c r="AB2594" t="str">
        <f t="shared" si="80"/>
        <v>35° 15' 56.9"</v>
      </c>
      <c r="AC2594" t="str">
        <f t="shared" si="81"/>
        <v>111° 43' 4.8"</v>
      </c>
    </row>
    <row r="2595" spans="1:29" x14ac:dyDescent="0.3">
      <c r="A2595" t="s">
        <v>3163</v>
      </c>
      <c r="B2595" t="s">
        <v>3164</v>
      </c>
      <c r="D2595" t="s">
        <v>2447</v>
      </c>
      <c r="E2595" t="s">
        <v>2447</v>
      </c>
      <c r="F2595" s="1">
        <v>44125</v>
      </c>
      <c r="G2595">
        <v>185.7</v>
      </c>
      <c r="H2595" t="s">
        <v>31</v>
      </c>
      <c r="I2595" t="s">
        <v>33</v>
      </c>
      <c r="L2595" s="1">
        <v>37119</v>
      </c>
      <c r="M2595">
        <v>186.95</v>
      </c>
      <c r="N2595" t="s">
        <v>31</v>
      </c>
      <c r="O2595" t="s">
        <v>33</v>
      </c>
      <c r="R2595">
        <v>1.25</v>
      </c>
      <c r="S2595">
        <v>35</v>
      </c>
      <c r="T2595">
        <v>15</v>
      </c>
      <c r="U2595">
        <v>56.9</v>
      </c>
      <c r="V2595">
        <v>111</v>
      </c>
      <c r="W2595">
        <v>43</v>
      </c>
      <c r="X2595">
        <v>4.8</v>
      </c>
      <c r="Y2595">
        <v>7322</v>
      </c>
      <c r="Z2595" t="s">
        <v>2448</v>
      </c>
      <c r="AA2595" t="s">
        <v>2449</v>
      </c>
      <c r="AB2595" t="str">
        <f t="shared" si="80"/>
        <v>35° 15' 56.9"</v>
      </c>
      <c r="AC2595" t="str">
        <f t="shared" si="81"/>
        <v>111° 43' 4.8"</v>
      </c>
    </row>
    <row r="2596" spans="1:29" x14ac:dyDescent="0.3">
      <c r="A2596" t="s">
        <v>3163</v>
      </c>
      <c r="B2596" t="s">
        <v>3164</v>
      </c>
      <c r="D2596" t="s">
        <v>2447</v>
      </c>
      <c r="E2596" t="s">
        <v>2447</v>
      </c>
      <c r="F2596" s="1">
        <v>44307</v>
      </c>
      <c r="G2596">
        <v>189.8</v>
      </c>
      <c r="H2596" t="s">
        <v>31</v>
      </c>
      <c r="I2596" t="s">
        <v>35</v>
      </c>
      <c r="L2596" s="1">
        <v>37119</v>
      </c>
      <c r="M2596">
        <v>186.95</v>
      </c>
      <c r="N2596" t="s">
        <v>31</v>
      </c>
      <c r="O2596" t="s">
        <v>33</v>
      </c>
      <c r="R2596">
        <v>-2.85</v>
      </c>
      <c r="S2596">
        <v>35</v>
      </c>
      <c r="T2596">
        <v>15</v>
      </c>
      <c r="U2596">
        <v>56.9</v>
      </c>
      <c r="V2596">
        <v>111</v>
      </c>
      <c r="W2596">
        <v>43</v>
      </c>
      <c r="X2596">
        <v>4.8</v>
      </c>
      <c r="Y2596">
        <v>7322</v>
      </c>
      <c r="Z2596" t="s">
        <v>2448</v>
      </c>
      <c r="AA2596" t="s">
        <v>2449</v>
      </c>
      <c r="AB2596" t="str">
        <f t="shared" si="80"/>
        <v>35° 15' 56.9"</v>
      </c>
      <c r="AC2596" t="str">
        <f t="shared" si="81"/>
        <v>111° 43' 4.8"</v>
      </c>
    </row>
    <row r="2597" spans="1:29" x14ac:dyDescent="0.3">
      <c r="A2597" t="s">
        <v>3163</v>
      </c>
      <c r="B2597" t="s">
        <v>3164</v>
      </c>
      <c r="D2597" t="s">
        <v>2447</v>
      </c>
      <c r="E2597" t="s">
        <v>2447</v>
      </c>
      <c r="F2597" s="1">
        <v>44231</v>
      </c>
      <c r="G2597">
        <v>183.1</v>
      </c>
      <c r="H2597" t="s">
        <v>31</v>
      </c>
      <c r="I2597" t="s">
        <v>33</v>
      </c>
      <c r="L2597" s="1">
        <v>36937</v>
      </c>
      <c r="M2597">
        <v>188.5</v>
      </c>
      <c r="N2597" t="s">
        <v>31</v>
      </c>
      <c r="O2597" t="s">
        <v>33</v>
      </c>
      <c r="R2597">
        <v>5.4</v>
      </c>
      <c r="S2597">
        <v>35</v>
      </c>
      <c r="T2597">
        <v>15</v>
      </c>
      <c r="U2597">
        <v>56.9</v>
      </c>
      <c r="V2597">
        <v>111</v>
      </c>
      <c r="W2597">
        <v>43</v>
      </c>
      <c r="X2597">
        <v>4.8</v>
      </c>
      <c r="Y2597">
        <v>7322</v>
      </c>
      <c r="Z2597" t="s">
        <v>2448</v>
      </c>
      <c r="AA2597" t="s">
        <v>2449</v>
      </c>
      <c r="AB2597" t="str">
        <f t="shared" si="80"/>
        <v>35° 15' 56.9"</v>
      </c>
      <c r="AC2597" t="str">
        <f t="shared" si="81"/>
        <v>111° 43' 4.8"</v>
      </c>
    </row>
    <row r="2598" spans="1:29" x14ac:dyDescent="0.3">
      <c r="A2598" t="s">
        <v>3163</v>
      </c>
      <c r="B2598" t="s">
        <v>3164</v>
      </c>
      <c r="D2598" t="s">
        <v>2447</v>
      </c>
      <c r="E2598" t="s">
        <v>2447</v>
      </c>
      <c r="F2598" s="1">
        <v>44404</v>
      </c>
      <c r="G2598">
        <v>186</v>
      </c>
      <c r="H2598" t="s">
        <v>31</v>
      </c>
      <c r="I2598" t="s">
        <v>33</v>
      </c>
      <c r="L2598" s="1">
        <v>36937</v>
      </c>
      <c r="M2598">
        <v>188.5</v>
      </c>
      <c r="N2598" t="s">
        <v>31</v>
      </c>
      <c r="O2598" t="s">
        <v>33</v>
      </c>
      <c r="R2598">
        <v>2.5</v>
      </c>
      <c r="S2598">
        <v>35</v>
      </c>
      <c r="T2598">
        <v>15</v>
      </c>
      <c r="U2598">
        <v>56.9</v>
      </c>
      <c r="V2598">
        <v>111</v>
      </c>
      <c r="W2598">
        <v>43</v>
      </c>
      <c r="X2598">
        <v>4.8</v>
      </c>
      <c r="Y2598">
        <v>7322</v>
      </c>
      <c r="Z2598" t="s">
        <v>2448</v>
      </c>
      <c r="AA2598" t="s">
        <v>2449</v>
      </c>
      <c r="AB2598" t="str">
        <f t="shared" si="80"/>
        <v>35° 15' 56.9"</v>
      </c>
      <c r="AC2598" t="str">
        <f t="shared" si="81"/>
        <v>111° 43' 4.8"</v>
      </c>
    </row>
    <row r="2599" spans="1:29" x14ac:dyDescent="0.3">
      <c r="A2599" t="s">
        <v>3163</v>
      </c>
      <c r="B2599" t="s">
        <v>3164</v>
      </c>
      <c r="D2599" t="s">
        <v>2447</v>
      </c>
      <c r="E2599" t="s">
        <v>2447</v>
      </c>
      <c r="F2599" s="1">
        <v>44125</v>
      </c>
      <c r="G2599">
        <v>185.7</v>
      </c>
      <c r="H2599" t="s">
        <v>31</v>
      </c>
      <c r="I2599" t="s">
        <v>33</v>
      </c>
      <c r="L2599" s="1">
        <v>36937</v>
      </c>
      <c r="M2599">
        <v>188.5</v>
      </c>
      <c r="N2599" t="s">
        <v>31</v>
      </c>
      <c r="O2599" t="s">
        <v>33</v>
      </c>
      <c r="R2599">
        <v>2.8</v>
      </c>
      <c r="S2599">
        <v>35</v>
      </c>
      <c r="T2599">
        <v>15</v>
      </c>
      <c r="U2599">
        <v>56.9</v>
      </c>
      <c r="V2599">
        <v>111</v>
      </c>
      <c r="W2599">
        <v>43</v>
      </c>
      <c r="X2599">
        <v>4.8</v>
      </c>
      <c r="Y2599">
        <v>7322</v>
      </c>
      <c r="Z2599" t="s">
        <v>2448</v>
      </c>
      <c r="AA2599" t="s">
        <v>2449</v>
      </c>
      <c r="AB2599" t="str">
        <f t="shared" si="80"/>
        <v>35° 15' 56.9"</v>
      </c>
      <c r="AC2599" t="str">
        <f t="shared" si="81"/>
        <v>111° 43' 4.8"</v>
      </c>
    </row>
    <row r="2600" spans="1:29" x14ac:dyDescent="0.3">
      <c r="A2600" t="s">
        <v>3163</v>
      </c>
      <c r="B2600" t="s">
        <v>3164</v>
      </c>
      <c r="D2600" t="s">
        <v>2447</v>
      </c>
      <c r="E2600" t="s">
        <v>2447</v>
      </c>
      <c r="F2600" s="1">
        <v>44307</v>
      </c>
      <c r="G2600">
        <v>189.8</v>
      </c>
      <c r="H2600" t="s">
        <v>31</v>
      </c>
      <c r="I2600" t="s">
        <v>35</v>
      </c>
      <c r="L2600" s="1">
        <v>36937</v>
      </c>
      <c r="M2600">
        <v>188.5</v>
      </c>
      <c r="N2600" t="s">
        <v>31</v>
      </c>
      <c r="O2600" t="s">
        <v>33</v>
      </c>
      <c r="R2600">
        <v>-1.3</v>
      </c>
      <c r="S2600">
        <v>35</v>
      </c>
      <c r="T2600">
        <v>15</v>
      </c>
      <c r="U2600">
        <v>56.9</v>
      </c>
      <c r="V2600">
        <v>111</v>
      </c>
      <c r="W2600">
        <v>43</v>
      </c>
      <c r="X2600">
        <v>4.8</v>
      </c>
      <c r="Y2600">
        <v>7322</v>
      </c>
      <c r="Z2600" t="s">
        <v>2448</v>
      </c>
      <c r="AA2600" t="s">
        <v>2449</v>
      </c>
      <c r="AB2600" t="str">
        <f t="shared" si="80"/>
        <v>35° 15' 56.9"</v>
      </c>
      <c r="AC2600" t="str">
        <f t="shared" si="81"/>
        <v>111° 43' 4.8"</v>
      </c>
    </row>
    <row r="2601" spans="1:29" x14ac:dyDescent="0.3">
      <c r="A2601" t="s">
        <v>3163</v>
      </c>
      <c r="B2601" t="s">
        <v>3164</v>
      </c>
      <c r="D2601" t="s">
        <v>2447</v>
      </c>
      <c r="E2601" t="s">
        <v>2447</v>
      </c>
      <c r="F2601" s="1">
        <v>44404</v>
      </c>
      <c r="G2601">
        <v>186</v>
      </c>
      <c r="H2601" t="s">
        <v>31</v>
      </c>
      <c r="I2601" t="s">
        <v>33</v>
      </c>
      <c r="L2601" s="1">
        <v>37119</v>
      </c>
      <c r="M2601">
        <v>186.95</v>
      </c>
      <c r="N2601" t="s">
        <v>31</v>
      </c>
      <c r="O2601" t="s">
        <v>33</v>
      </c>
      <c r="R2601">
        <v>0.95</v>
      </c>
      <c r="S2601">
        <v>35</v>
      </c>
      <c r="T2601">
        <v>15</v>
      </c>
      <c r="U2601">
        <v>56.9</v>
      </c>
      <c r="V2601">
        <v>111</v>
      </c>
      <c r="W2601">
        <v>43</v>
      </c>
      <c r="X2601">
        <v>4.8</v>
      </c>
      <c r="Y2601">
        <v>7322</v>
      </c>
      <c r="Z2601" t="s">
        <v>2448</v>
      </c>
      <c r="AA2601" t="s">
        <v>2449</v>
      </c>
      <c r="AB2601" t="str">
        <f t="shared" si="80"/>
        <v>35° 15' 56.9"</v>
      </c>
      <c r="AC2601" t="str">
        <f t="shared" si="81"/>
        <v>111° 43' 4.8"</v>
      </c>
    </row>
    <row r="2602" spans="1:29" x14ac:dyDescent="0.3">
      <c r="A2602" t="s">
        <v>3165</v>
      </c>
      <c r="B2602" t="s">
        <v>3166</v>
      </c>
      <c r="D2602" t="s">
        <v>2447</v>
      </c>
      <c r="E2602" t="s">
        <v>2447</v>
      </c>
      <c r="F2602" s="1">
        <v>44231</v>
      </c>
      <c r="G2602">
        <v>125.1</v>
      </c>
      <c r="H2602" t="s">
        <v>31</v>
      </c>
      <c r="I2602" t="s">
        <v>35</v>
      </c>
      <c r="L2602" s="1">
        <v>36846</v>
      </c>
      <c r="M2602">
        <v>124.9</v>
      </c>
      <c r="N2602" t="s">
        <v>31</v>
      </c>
      <c r="O2602" t="s">
        <v>33</v>
      </c>
      <c r="R2602">
        <v>-0.2</v>
      </c>
      <c r="S2602">
        <v>35</v>
      </c>
      <c r="T2602">
        <v>16</v>
      </c>
      <c r="U2602">
        <v>22.5</v>
      </c>
      <c r="V2602">
        <v>111</v>
      </c>
      <c r="W2602">
        <v>43</v>
      </c>
      <c r="X2602">
        <v>31.4</v>
      </c>
      <c r="Y2602">
        <v>7332</v>
      </c>
      <c r="Z2602" t="s">
        <v>2448</v>
      </c>
      <c r="AA2602" t="s">
        <v>2449</v>
      </c>
      <c r="AB2602" t="str">
        <f t="shared" si="80"/>
        <v>35° 16' 22.5"</v>
      </c>
      <c r="AC2602" t="str">
        <f t="shared" si="81"/>
        <v>111° 43' 31.4"</v>
      </c>
    </row>
    <row r="2603" spans="1:29" x14ac:dyDescent="0.3">
      <c r="A2603" t="s">
        <v>3165</v>
      </c>
      <c r="B2603" t="s">
        <v>3166</v>
      </c>
      <c r="D2603" t="s">
        <v>2447</v>
      </c>
      <c r="E2603" t="s">
        <v>2447</v>
      </c>
      <c r="F2603" s="1">
        <v>44307</v>
      </c>
      <c r="G2603">
        <v>128.6</v>
      </c>
      <c r="H2603" t="s">
        <v>31</v>
      </c>
      <c r="I2603" t="s">
        <v>35</v>
      </c>
      <c r="L2603" s="1">
        <v>36846</v>
      </c>
      <c r="M2603">
        <v>124.9</v>
      </c>
      <c r="N2603" t="s">
        <v>31</v>
      </c>
      <c r="O2603" t="s">
        <v>33</v>
      </c>
      <c r="R2603">
        <v>-3.7</v>
      </c>
      <c r="S2603">
        <v>35</v>
      </c>
      <c r="T2603">
        <v>16</v>
      </c>
      <c r="U2603">
        <v>22.5</v>
      </c>
      <c r="V2603">
        <v>111</v>
      </c>
      <c r="W2603">
        <v>43</v>
      </c>
      <c r="X2603">
        <v>31.4</v>
      </c>
      <c r="Y2603">
        <v>7332</v>
      </c>
      <c r="Z2603" t="s">
        <v>2448</v>
      </c>
      <c r="AA2603" t="s">
        <v>2449</v>
      </c>
      <c r="AB2603" t="str">
        <f t="shared" si="80"/>
        <v>35° 16' 22.5"</v>
      </c>
      <c r="AC2603" t="str">
        <f t="shared" si="81"/>
        <v>111° 43' 31.4"</v>
      </c>
    </row>
    <row r="2604" spans="1:29" x14ac:dyDescent="0.3">
      <c r="A2604" t="s">
        <v>3165</v>
      </c>
      <c r="B2604" t="s">
        <v>3166</v>
      </c>
      <c r="D2604" t="s">
        <v>2447</v>
      </c>
      <c r="E2604" t="s">
        <v>2447</v>
      </c>
      <c r="F2604" s="1">
        <v>44125</v>
      </c>
      <c r="G2604">
        <v>125</v>
      </c>
      <c r="H2604" t="s">
        <v>31</v>
      </c>
      <c r="I2604" t="s">
        <v>35</v>
      </c>
      <c r="L2604" s="1">
        <v>36846</v>
      </c>
      <c r="M2604">
        <v>124.9</v>
      </c>
      <c r="N2604" t="s">
        <v>31</v>
      </c>
      <c r="O2604" t="s">
        <v>33</v>
      </c>
      <c r="R2604">
        <v>-0.1</v>
      </c>
      <c r="S2604">
        <v>35</v>
      </c>
      <c r="T2604">
        <v>16</v>
      </c>
      <c r="U2604">
        <v>22.5</v>
      </c>
      <c r="V2604">
        <v>111</v>
      </c>
      <c r="W2604">
        <v>43</v>
      </c>
      <c r="X2604">
        <v>31.4</v>
      </c>
      <c r="Y2604">
        <v>7332</v>
      </c>
      <c r="Z2604" t="s">
        <v>2448</v>
      </c>
      <c r="AA2604" t="s">
        <v>2449</v>
      </c>
      <c r="AB2604" t="str">
        <f t="shared" si="80"/>
        <v>35° 16' 22.5"</v>
      </c>
      <c r="AC2604" t="str">
        <f t="shared" si="81"/>
        <v>111° 43' 31.4"</v>
      </c>
    </row>
    <row r="2605" spans="1:29" x14ac:dyDescent="0.3">
      <c r="A2605" t="s">
        <v>3165</v>
      </c>
      <c r="B2605" t="s">
        <v>3166</v>
      </c>
      <c r="D2605" t="s">
        <v>2447</v>
      </c>
      <c r="E2605" t="s">
        <v>2447</v>
      </c>
      <c r="F2605" s="1">
        <v>44404</v>
      </c>
      <c r="G2605">
        <v>131.80000000000001</v>
      </c>
      <c r="H2605" t="s">
        <v>31</v>
      </c>
      <c r="I2605" t="s">
        <v>35</v>
      </c>
      <c r="L2605" s="1">
        <v>37025</v>
      </c>
      <c r="M2605">
        <v>123.4</v>
      </c>
      <c r="N2605" t="s">
        <v>31</v>
      </c>
      <c r="O2605" t="s">
        <v>33</v>
      </c>
      <c r="R2605">
        <v>-8.4</v>
      </c>
      <c r="S2605">
        <v>35</v>
      </c>
      <c r="T2605">
        <v>16</v>
      </c>
      <c r="U2605">
        <v>22.5</v>
      </c>
      <c r="V2605">
        <v>111</v>
      </c>
      <c r="W2605">
        <v>43</v>
      </c>
      <c r="X2605">
        <v>31.4</v>
      </c>
      <c r="Y2605">
        <v>7332</v>
      </c>
      <c r="Z2605" t="s">
        <v>2448</v>
      </c>
      <c r="AA2605" t="s">
        <v>2449</v>
      </c>
      <c r="AB2605" t="str">
        <f t="shared" si="80"/>
        <v>35° 16' 22.5"</v>
      </c>
      <c r="AC2605" t="str">
        <f t="shared" si="81"/>
        <v>111° 43' 31.4"</v>
      </c>
    </row>
    <row r="2606" spans="1:29" x14ac:dyDescent="0.3">
      <c r="A2606" t="s">
        <v>3165</v>
      </c>
      <c r="B2606" t="s">
        <v>3166</v>
      </c>
      <c r="D2606" t="s">
        <v>2447</v>
      </c>
      <c r="E2606" t="s">
        <v>2447</v>
      </c>
      <c r="F2606" s="1">
        <v>44404</v>
      </c>
      <c r="G2606">
        <v>131.80000000000001</v>
      </c>
      <c r="H2606" t="s">
        <v>31</v>
      </c>
      <c r="I2606" t="s">
        <v>35</v>
      </c>
      <c r="L2606" s="1">
        <v>36846</v>
      </c>
      <c r="M2606">
        <v>124.9</v>
      </c>
      <c r="N2606" t="s">
        <v>31</v>
      </c>
      <c r="O2606" t="s">
        <v>33</v>
      </c>
      <c r="R2606">
        <v>-6.9</v>
      </c>
      <c r="S2606">
        <v>35</v>
      </c>
      <c r="T2606">
        <v>16</v>
      </c>
      <c r="U2606">
        <v>22.5</v>
      </c>
      <c r="V2606">
        <v>111</v>
      </c>
      <c r="W2606">
        <v>43</v>
      </c>
      <c r="X2606">
        <v>31.4</v>
      </c>
      <c r="Y2606">
        <v>7332</v>
      </c>
      <c r="Z2606" t="s">
        <v>2448</v>
      </c>
      <c r="AA2606" t="s">
        <v>2449</v>
      </c>
      <c r="AB2606" t="str">
        <f t="shared" si="80"/>
        <v>35° 16' 22.5"</v>
      </c>
      <c r="AC2606" t="str">
        <f t="shared" si="81"/>
        <v>111° 43' 31.4"</v>
      </c>
    </row>
    <row r="2607" spans="1:29" x14ac:dyDescent="0.3">
      <c r="A2607" t="s">
        <v>3165</v>
      </c>
      <c r="B2607" t="s">
        <v>3166</v>
      </c>
      <c r="D2607" t="s">
        <v>2447</v>
      </c>
      <c r="E2607" t="s">
        <v>2447</v>
      </c>
      <c r="F2607" s="1">
        <v>44307</v>
      </c>
      <c r="G2607">
        <v>128.6</v>
      </c>
      <c r="H2607" t="s">
        <v>31</v>
      </c>
      <c r="I2607" t="s">
        <v>35</v>
      </c>
      <c r="L2607" s="1">
        <v>37025</v>
      </c>
      <c r="M2607">
        <v>123.4</v>
      </c>
      <c r="N2607" t="s">
        <v>31</v>
      </c>
      <c r="O2607" t="s">
        <v>33</v>
      </c>
      <c r="R2607">
        <v>-5.2</v>
      </c>
      <c r="S2607">
        <v>35</v>
      </c>
      <c r="T2607">
        <v>16</v>
      </c>
      <c r="U2607">
        <v>22.5</v>
      </c>
      <c r="V2607">
        <v>111</v>
      </c>
      <c r="W2607">
        <v>43</v>
      </c>
      <c r="X2607">
        <v>31.4</v>
      </c>
      <c r="Y2607">
        <v>7332</v>
      </c>
      <c r="Z2607" t="s">
        <v>2448</v>
      </c>
      <c r="AA2607" t="s">
        <v>2449</v>
      </c>
      <c r="AB2607" t="str">
        <f t="shared" si="80"/>
        <v>35° 16' 22.5"</v>
      </c>
      <c r="AC2607" t="str">
        <f t="shared" si="81"/>
        <v>111° 43' 31.4"</v>
      </c>
    </row>
    <row r="2608" spans="1:29" x14ac:dyDescent="0.3">
      <c r="A2608" t="s">
        <v>3165</v>
      </c>
      <c r="B2608" t="s">
        <v>3166</v>
      </c>
      <c r="D2608" t="s">
        <v>2447</v>
      </c>
      <c r="E2608" t="s">
        <v>2447</v>
      </c>
      <c r="F2608" s="1">
        <v>44125</v>
      </c>
      <c r="G2608">
        <v>125</v>
      </c>
      <c r="H2608" t="s">
        <v>31</v>
      </c>
      <c r="I2608" t="s">
        <v>35</v>
      </c>
      <c r="L2608" s="1">
        <v>36937</v>
      </c>
      <c r="M2608">
        <v>129.15</v>
      </c>
      <c r="N2608" t="s">
        <v>31</v>
      </c>
      <c r="O2608" t="s">
        <v>33</v>
      </c>
      <c r="R2608">
        <v>4.1500000000000004</v>
      </c>
      <c r="S2608">
        <v>35</v>
      </c>
      <c r="T2608">
        <v>16</v>
      </c>
      <c r="U2608">
        <v>22.5</v>
      </c>
      <c r="V2608">
        <v>111</v>
      </c>
      <c r="W2608">
        <v>43</v>
      </c>
      <c r="X2608">
        <v>31.4</v>
      </c>
      <c r="Y2608">
        <v>7332</v>
      </c>
      <c r="Z2608" t="s">
        <v>2448</v>
      </c>
      <c r="AA2608" t="s">
        <v>2449</v>
      </c>
      <c r="AB2608" t="str">
        <f t="shared" si="80"/>
        <v>35° 16' 22.5"</v>
      </c>
      <c r="AC2608" t="str">
        <f t="shared" si="81"/>
        <v>111° 43' 31.4"</v>
      </c>
    </row>
    <row r="2609" spans="1:29" x14ac:dyDescent="0.3">
      <c r="A2609" t="s">
        <v>3165</v>
      </c>
      <c r="B2609" t="s">
        <v>3166</v>
      </c>
      <c r="D2609" t="s">
        <v>2447</v>
      </c>
      <c r="E2609" t="s">
        <v>2447</v>
      </c>
      <c r="F2609" s="1">
        <v>44231</v>
      </c>
      <c r="G2609">
        <v>125.1</v>
      </c>
      <c r="H2609" t="s">
        <v>31</v>
      </c>
      <c r="I2609" t="s">
        <v>35</v>
      </c>
      <c r="L2609" s="1">
        <v>37025</v>
      </c>
      <c r="M2609">
        <v>123.4</v>
      </c>
      <c r="N2609" t="s">
        <v>31</v>
      </c>
      <c r="O2609" t="s">
        <v>33</v>
      </c>
      <c r="R2609">
        <v>-1.7</v>
      </c>
      <c r="S2609">
        <v>35</v>
      </c>
      <c r="T2609">
        <v>16</v>
      </c>
      <c r="U2609">
        <v>22.5</v>
      </c>
      <c r="V2609">
        <v>111</v>
      </c>
      <c r="W2609">
        <v>43</v>
      </c>
      <c r="X2609">
        <v>31.4</v>
      </c>
      <c r="Y2609">
        <v>7332</v>
      </c>
      <c r="Z2609" t="s">
        <v>2448</v>
      </c>
      <c r="AA2609" t="s">
        <v>2449</v>
      </c>
      <c r="AB2609" t="str">
        <f t="shared" si="80"/>
        <v>35° 16' 22.5"</v>
      </c>
      <c r="AC2609" t="str">
        <f t="shared" si="81"/>
        <v>111° 43' 31.4"</v>
      </c>
    </row>
    <row r="2610" spans="1:29" x14ac:dyDescent="0.3">
      <c r="A2610" t="s">
        <v>3165</v>
      </c>
      <c r="B2610" t="s">
        <v>3166</v>
      </c>
      <c r="D2610" t="s">
        <v>2447</v>
      </c>
      <c r="E2610" t="s">
        <v>2447</v>
      </c>
      <c r="F2610" s="1">
        <v>44125</v>
      </c>
      <c r="G2610">
        <v>125</v>
      </c>
      <c r="H2610" t="s">
        <v>31</v>
      </c>
      <c r="I2610" t="s">
        <v>35</v>
      </c>
      <c r="L2610" s="1">
        <v>37119</v>
      </c>
      <c r="M2610">
        <v>123.8</v>
      </c>
      <c r="N2610" t="s">
        <v>31</v>
      </c>
      <c r="O2610" t="s">
        <v>33</v>
      </c>
      <c r="R2610">
        <v>-1.2</v>
      </c>
      <c r="S2610">
        <v>35</v>
      </c>
      <c r="T2610">
        <v>16</v>
      </c>
      <c r="U2610">
        <v>22.5</v>
      </c>
      <c r="V2610">
        <v>111</v>
      </c>
      <c r="W2610">
        <v>43</v>
      </c>
      <c r="X2610">
        <v>31.4</v>
      </c>
      <c r="Y2610">
        <v>7332</v>
      </c>
      <c r="Z2610" t="s">
        <v>2448</v>
      </c>
      <c r="AA2610" t="s">
        <v>2449</v>
      </c>
      <c r="AB2610" t="str">
        <f t="shared" si="80"/>
        <v>35° 16' 22.5"</v>
      </c>
      <c r="AC2610" t="str">
        <f t="shared" si="81"/>
        <v>111° 43' 31.4"</v>
      </c>
    </row>
    <row r="2611" spans="1:29" x14ac:dyDescent="0.3">
      <c r="A2611" t="s">
        <v>3165</v>
      </c>
      <c r="B2611" t="s">
        <v>3166</v>
      </c>
      <c r="D2611" t="s">
        <v>2447</v>
      </c>
      <c r="E2611" t="s">
        <v>2447</v>
      </c>
      <c r="F2611" s="1">
        <v>44307</v>
      </c>
      <c r="G2611">
        <v>128.6</v>
      </c>
      <c r="H2611" t="s">
        <v>31</v>
      </c>
      <c r="I2611" t="s">
        <v>35</v>
      </c>
      <c r="L2611" s="1">
        <v>37119</v>
      </c>
      <c r="M2611">
        <v>123.8</v>
      </c>
      <c r="N2611" t="s">
        <v>31</v>
      </c>
      <c r="O2611" t="s">
        <v>33</v>
      </c>
      <c r="R2611">
        <v>-4.8</v>
      </c>
      <c r="S2611">
        <v>35</v>
      </c>
      <c r="T2611">
        <v>16</v>
      </c>
      <c r="U2611">
        <v>22.5</v>
      </c>
      <c r="V2611">
        <v>111</v>
      </c>
      <c r="W2611">
        <v>43</v>
      </c>
      <c r="X2611">
        <v>31.4</v>
      </c>
      <c r="Y2611">
        <v>7332</v>
      </c>
      <c r="Z2611" t="s">
        <v>2448</v>
      </c>
      <c r="AA2611" t="s">
        <v>2449</v>
      </c>
      <c r="AB2611" t="str">
        <f t="shared" si="80"/>
        <v>35° 16' 22.5"</v>
      </c>
      <c r="AC2611" t="str">
        <f t="shared" si="81"/>
        <v>111° 43' 31.4"</v>
      </c>
    </row>
    <row r="2612" spans="1:29" x14ac:dyDescent="0.3">
      <c r="A2612" t="s">
        <v>3165</v>
      </c>
      <c r="B2612" t="s">
        <v>3166</v>
      </c>
      <c r="D2612" t="s">
        <v>2447</v>
      </c>
      <c r="E2612" t="s">
        <v>2447</v>
      </c>
      <c r="F2612" s="1">
        <v>44404</v>
      </c>
      <c r="G2612">
        <v>131.80000000000001</v>
      </c>
      <c r="H2612" t="s">
        <v>31</v>
      </c>
      <c r="I2612" t="s">
        <v>35</v>
      </c>
      <c r="L2612" s="1">
        <v>37119</v>
      </c>
      <c r="M2612">
        <v>123.8</v>
      </c>
      <c r="N2612" t="s">
        <v>31</v>
      </c>
      <c r="O2612" t="s">
        <v>33</v>
      </c>
      <c r="R2612">
        <v>-8</v>
      </c>
      <c r="S2612">
        <v>35</v>
      </c>
      <c r="T2612">
        <v>16</v>
      </c>
      <c r="U2612">
        <v>22.5</v>
      </c>
      <c r="V2612">
        <v>111</v>
      </c>
      <c r="W2612">
        <v>43</v>
      </c>
      <c r="X2612">
        <v>31.4</v>
      </c>
      <c r="Y2612">
        <v>7332</v>
      </c>
      <c r="Z2612" t="s">
        <v>2448</v>
      </c>
      <c r="AA2612" t="s">
        <v>2449</v>
      </c>
      <c r="AB2612" t="str">
        <f t="shared" si="80"/>
        <v>35° 16' 22.5"</v>
      </c>
      <c r="AC2612" t="str">
        <f t="shared" si="81"/>
        <v>111° 43' 31.4"</v>
      </c>
    </row>
    <row r="2613" spans="1:29" x14ac:dyDescent="0.3">
      <c r="A2613" t="s">
        <v>3165</v>
      </c>
      <c r="B2613" t="s">
        <v>3166</v>
      </c>
      <c r="D2613" t="s">
        <v>2447</v>
      </c>
      <c r="E2613" t="s">
        <v>2447</v>
      </c>
      <c r="F2613" s="1">
        <v>44125</v>
      </c>
      <c r="G2613">
        <v>125</v>
      </c>
      <c r="H2613" t="s">
        <v>31</v>
      </c>
      <c r="I2613" t="s">
        <v>35</v>
      </c>
      <c r="L2613" s="1">
        <v>37025</v>
      </c>
      <c r="M2613">
        <v>123.4</v>
      </c>
      <c r="N2613" t="s">
        <v>31</v>
      </c>
      <c r="O2613" t="s">
        <v>33</v>
      </c>
      <c r="R2613">
        <v>-1.6</v>
      </c>
      <c r="S2613">
        <v>35</v>
      </c>
      <c r="T2613">
        <v>16</v>
      </c>
      <c r="U2613">
        <v>22.5</v>
      </c>
      <c r="V2613">
        <v>111</v>
      </c>
      <c r="W2613">
        <v>43</v>
      </c>
      <c r="X2613">
        <v>31.4</v>
      </c>
      <c r="Y2613">
        <v>7332</v>
      </c>
      <c r="Z2613" t="s">
        <v>2448</v>
      </c>
      <c r="AA2613" t="s">
        <v>2449</v>
      </c>
      <c r="AB2613" t="str">
        <f t="shared" si="80"/>
        <v>35° 16' 22.5"</v>
      </c>
      <c r="AC2613" t="str">
        <f t="shared" si="81"/>
        <v>111° 43' 31.4"</v>
      </c>
    </row>
    <row r="2614" spans="1:29" x14ac:dyDescent="0.3">
      <c r="A2614" t="s">
        <v>3165</v>
      </c>
      <c r="B2614" t="s">
        <v>3166</v>
      </c>
      <c r="D2614" t="s">
        <v>2447</v>
      </c>
      <c r="E2614" t="s">
        <v>2447</v>
      </c>
      <c r="F2614" s="1">
        <v>44307</v>
      </c>
      <c r="G2614">
        <v>128.6</v>
      </c>
      <c r="H2614" t="s">
        <v>31</v>
      </c>
      <c r="I2614" t="s">
        <v>35</v>
      </c>
      <c r="L2614" s="1">
        <v>36937</v>
      </c>
      <c r="M2614">
        <v>129.15</v>
      </c>
      <c r="N2614" t="s">
        <v>31</v>
      </c>
      <c r="O2614" t="s">
        <v>33</v>
      </c>
      <c r="R2614">
        <v>0.55000000000000004</v>
      </c>
      <c r="S2614">
        <v>35</v>
      </c>
      <c r="T2614">
        <v>16</v>
      </c>
      <c r="U2614">
        <v>22.5</v>
      </c>
      <c r="V2614">
        <v>111</v>
      </c>
      <c r="W2614">
        <v>43</v>
      </c>
      <c r="X2614">
        <v>31.4</v>
      </c>
      <c r="Y2614">
        <v>7332</v>
      </c>
      <c r="Z2614" t="s">
        <v>2448</v>
      </c>
      <c r="AA2614" t="s">
        <v>2449</v>
      </c>
      <c r="AB2614" t="str">
        <f t="shared" si="80"/>
        <v>35° 16' 22.5"</v>
      </c>
      <c r="AC2614" t="str">
        <f t="shared" si="81"/>
        <v>111° 43' 31.4"</v>
      </c>
    </row>
    <row r="2615" spans="1:29" x14ac:dyDescent="0.3">
      <c r="A2615" t="s">
        <v>3165</v>
      </c>
      <c r="B2615" t="s">
        <v>3166</v>
      </c>
      <c r="D2615" t="s">
        <v>2447</v>
      </c>
      <c r="E2615" t="s">
        <v>2447</v>
      </c>
      <c r="F2615" s="1">
        <v>44231</v>
      </c>
      <c r="G2615">
        <v>125.1</v>
      </c>
      <c r="H2615" t="s">
        <v>31</v>
      </c>
      <c r="I2615" t="s">
        <v>35</v>
      </c>
      <c r="L2615" s="1">
        <v>36937</v>
      </c>
      <c r="M2615">
        <v>129.15</v>
      </c>
      <c r="N2615" t="s">
        <v>31</v>
      </c>
      <c r="O2615" t="s">
        <v>33</v>
      </c>
      <c r="R2615">
        <v>4.05</v>
      </c>
      <c r="S2615">
        <v>35</v>
      </c>
      <c r="T2615">
        <v>16</v>
      </c>
      <c r="U2615">
        <v>22.5</v>
      </c>
      <c r="V2615">
        <v>111</v>
      </c>
      <c r="W2615">
        <v>43</v>
      </c>
      <c r="X2615">
        <v>31.4</v>
      </c>
      <c r="Y2615">
        <v>7332</v>
      </c>
      <c r="Z2615" t="s">
        <v>2448</v>
      </c>
      <c r="AA2615" t="s">
        <v>2449</v>
      </c>
      <c r="AB2615" t="str">
        <f t="shared" si="80"/>
        <v>35° 16' 22.5"</v>
      </c>
      <c r="AC2615" t="str">
        <f t="shared" si="81"/>
        <v>111° 43' 31.4"</v>
      </c>
    </row>
    <row r="2616" spans="1:29" x14ac:dyDescent="0.3">
      <c r="A2616" t="s">
        <v>3165</v>
      </c>
      <c r="B2616" t="s">
        <v>3166</v>
      </c>
      <c r="D2616" t="s">
        <v>2447</v>
      </c>
      <c r="E2616" t="s">
        <v>2447</v>
      </c>
      <c r="F2616" s="1">
        <v>44404</v>
      </c>
      <c r="G2616">
        <v>131.80000000000001</v>
      </c>
      <c r="H2616" t="s">
        <v>31</v>
      </c>
      <c r="I2616" t="s">
        <v>35</v>
      </c>
      <c r="L2616" s="1">
        <v>36937</v>
      </c>
      <c r="M2616">
        <v>129.15</v>
      </c>
      <c r="N2616" t="s">
        <v>31</v>
      </c>
      <c r="O2616" t="s">
        <v>33</v>
      </c>
      <c r="R2616">
        <v>-2.65</v>
      </c>
      <c r="S2616">
        <v>35</v>
      </c>
      <c r="T2616">
        <v>16</v>
      </c>
      <c r="U2616">
        <v>22.5</v>
      </c>
      <c r="V2616">
        <v>111</v>
      </c>
      <c r="W2616">
        <v>43</v>
      </c>
      <c r="X2616">
        <v>31.4</v>
      </c>
      <c r="Y2616">
        <v>7332</v>
      </c>
      <c r="Z2616" t="s">
        <v>2448</v>
      </c>
      <c r="AA2616" t="s">
        <v>2449</v>
      </c>
      <c r="AB2616" t="str">
        <f t="shared" si="80"/>
        <v>35° 16' 22.5"</v>
      </c>
      <c r="AC2616" t="str">
        <f t="shared" si="81"/>
        <v>111° 43' 31.4"</v>
      </c>
    </row>
    <row r="2617" spans="1:29" x14ac:dyDescent="0.3">
      <c r="A2617" t="s">
        <v>3165</v>
      </c>
      <c r="B2617" t="s">
        <v>3166</v>
      </c>
      <c r="D2617" t="s">
        <v>2447</v>
      </c>
      <c r="E2617" t="s">
        <v>2447</v>
      </c>
      <c r="F2617" s="1">
        <v>44231</v>
      </c>
      <c r="G2617">
        <v>125.1</v>
      </c>
      <c r="H2617" t="s">
        <v>31</v>
      </c>
      <c r="I2617" t="s">
        <v>35</v>
      </c>
      <c r="L2617" s="1">
        <v>37119</v>
      </c>
      <c r="M2617">
        <v>123.8</v>
      </c>
      <c r="N2617" t="s">
        <v>31</v>
      </c>
      <c r="O2617" t="s">
        <v>33</v>
      </c>
      <c r="R2617">
        <v>-1.3</v>
      </c>
      <c r="S2617">
        <v>35</v>
      </c>
      <c r="T2617">
        <v>16</v>
      </c>
      <c r="U2617">
        <v>22.5</v>
      </c>
      <c r="V2617">
        <v>111</v>
      </c>
      <c r="W2617">
        <v>43</v>
      </c>
      <c r="X2617">
        <v>31.4</v>
      </c>
      <c r="Y2617">
        <v>7332</v>
      </c>
      <c r="Z2617" t="s">
        <v>2448</v>
      </c>
      <c r="AA2617" t="s">
        <v>2449</v>
      </c>
      <c r="AB2617" t="str">
        <f t="shared" si="80"/>
        <v>35° 16' 22.5"</v>
      </c>
      <c r="AC2617" t="str">
        <f t="shared" si="81"/>
        <v>111° 43' 31.4"</v>
      </c>
    </row>
    <row r="2618" spans="1:29" x14ac:dyDescent="0.3">
      <c r="A2618" t="s">
        <v>3167</v>
      </c>
      <c r="B2618" t="s">
        <v>3168</v>
      </c>
      <c r="C2618" t="s">
        <v>3169</v>
      </c>
      <c r="D2618" t="s">
        <v>2651</v>
      </c>
      <c r="E2618" t="s">
        <v>2475</v>
      </c>
      <c r="F2618" s="1">
        <v>44307</v>
      </c>
      <c r="G2618">
        <v>143.4</v>
      </c>
      <c r="H2618" t="s">
        <v>31</v>
      </c>
      <c r="I2618" t="s">
        <v>33</v>
      </c>
      <c r="L2618" s="1">
        <v>36979</v>
      </c>
      <c r="M2618">
        <v>174.9</v>
      </c>
      <c r="N2618" t="s">
        <v>31</v>
      </c>
      <c r="O2618" t="s">
        <v>33</v>
      </c>
      <c r="R2618">
        <v>31.5</v>
      </c>
      <c r="S2618">
        <v>35</v>
      </c>
      <c r="T2618">
        <v>16</v>
      </c>
      <c r="U2618">
        <v>59.5</v>
      </c>
      <c r="V2618">
        <v>111</v>
      </c>
      <c r="W2618">
        <v>55</v>
      </c>
      <c r="X2618">
        <v>47.3</v>
      </c>
      <c r="Y2618">
        <v>7298</v>
      </c>
      <c r="Z2618" t="s">
        <v>2476</v>
      </c>
      <c r="AA2618" t="s">
        <v>2652</v>
      </c>
      <c r="AB2618" t="str">
        <f t="shared" si="80"/>
        <v>35° 16' 59.5"</v>
      </c>
      <c r="AC2618" t="str">
        <f t="shared" si="81"/>
        <v>111° 55' 47.3"</v>
      </c>
    </row>
    <row r="2619" spans="1:29" x14ac:dyDescent="0.3">
      <c r="A2619" t="s">
        <v>3170</v>
      </c>
      <c r="B2619" t="s">
        <v>3171</v>
      </c>
      <c r="C2619" t="s">
        <v>3172</v>
      </c>
      <c r="D2619" t="s">
        <v>3173</v>
      </c>
      <c r="E2619" t="s">
        <v>3173</v>
      </c>
      <c r="F2619" s="1">
        <v>44123</v>
      </c>
      <c r="G2619">
        <v>90.6</v>
      </c>
      <c r="H2619" t="s">
        <v>31</v>
      </c>
      <c r="I2619" t="s">
        <v>33</v>
      </c>
      <c r="L2619" s="1">
        <v>36815</v>
      </c>
      <c r="M2619">
        <v>89.8</v>
      </c>
      <c r="N2619" t="s">
        <v>31</v>
      </c>
      <c r="O2619" t="s">
        <v>33</v>
      </c>
      <c r="R2619">
        <v>-0.8</v>
      </c>
      <c r="S2619">
        <v>35</v>
      </c>
      <c r="T2619">
        <v>32</v>
      </c>
      <c r="U2619">
        <v>10.199999999999999</v>
      </c>
      <c r="V2619">
        <v>111</v>
      </c>
      <c r="W2619">
        <v>46</v>
      </c>
      <c r="X2619">
        <v>22.2</v>
      </c>
      <c r="Y2619">
        <v>6965</v>
      </c>
      <c r="Z2619" t="s">
        <v>3174</v>
      </c>
      <c r="AA2619" t="s">
        <v>3175</v>
      </c>
      <c r="AB2619" t="str">
        <f t="shared" si="80"/>
        <v>35° 32' 10.2"</v>
      </c>
      <c r="AC2619" t="str">
        <f t="shared" si="81"/>
        <v>111° 46' 22.2"</v>
      </c>
    </row>
    <row r="2620" spans="1:29" x14ac:dyDescent="0.3">
      <c r="A2620" t="s">
        <v>3176</v>
      </c>
      <c r="B2620" t="s">
        <v>3177</v>
      </c>
      <c r="C2620" t="s">
        <v>3178</v>
      </c>
      <c r="D2620" t="s">
        <v>3179</v>
      </c>
      <c r="E2620" t="s">
        <v>3179</v>
      </c>
      <c r="F2620" s="1">
        <v>44133</v>
      </c>
      <c r="G2620">
        <v>593.29999999999995</v>
      </c>
      <c r="H2620" t="s">
        <v>31</v>
      </c>
      <c r="I2620" t="s">
        <v>33</v>
      </c>
      <c r="J2620" t="s">
        <v>170</v>
      </c>
      <c r="L2620" s="1">
        <v>36816</v>
      </c>
      <c r="M2620">
        <v>596.5</v>
      </c>
      <c r="N2620" t="s">
        <v>31</v>
      </c>
      <c r="O2620" t="s">
        <v>33</v>
      </c>
      <c r="R2620">
        <v>3.2</v>
      </c>
      <c r="S2620">
        <v>35</v>
      </c>
      <c r="T2620">
        <v>33</v>
      </c>
      <c r="U2620">
        <v>38.29</v>
      </c>
      <c r="V2620">
        <v>114</v>
      </c>
      <c r="W2620">
        <v>23</v>
      </c>
      <c r="X2620">
        <v>53.59</v>
      </c>
      <c r="Y2620">
        <v>2820</v>
      </c>
      <c r="Z2620" t="s">
        <v>3180</v>
      </c>
      <c r="AA2620" t="s">
        <v>3181</v>
      </c>
      <c r="AB2620" t="str">
        <f t="shared" si="80"/>
        <v>35° 33' 38.29"</v>
      </c>
      <c r="AC2620" t="str">
        <f t="shared" si="81"/>
        <v>114° 23' 53.59"</v>
      </c>
    </row>
    <row r="2621" spans="1:29" x14ac:dyDescent="0.3">
      <c r="A2621" t="s">
        <v>3182</v>
      </c>
      <c r="B2621" t="s">
        <v>3183</v>
      </c>
      <c r="C2621" t="s">
        <v>3184</v>
      </c>
      <c r="D2621" t="s">
        <v>2447</v>
      </c>
      <c r="E2621" t="s">
        <v>2447</v>
      </c>
      <c r="F2621" s="1">
        <v>44306</v>
      </c>
      <c r="G2621">
        <v>1586.2</v>
      </c>
      <c r="H2621" t="s">
        <v>31</v>
      </c>
      <c r="I2621" t="s">
        <v>33</v>
      </c>
      <c r="L2621" s="1">
        <v>37053</v>
      </c>
      <c r="M2621">
        <v>1589.5</v>
      </c>
      <c r="N2621" t="s">
        <v>31</v>
      </c>
      <c r="O2621" t="s">
        <v>33</v>
      </c>
      <c r="R2621">
        <v>3.3</v>
      </c>
      <c r="S2621">
        <v>35</v>
      </c>
      <c r="T2621">
        <v>34</v>
      </c>
      <c r="U2621">
        <v>10.98</v>
      </c>
      <c r="V2621">
        <v>111</v>
      </c>
      <c r="W2621">
        <v>28</v>
      </c>
      <c r="X2621">
        <v>45.95</v>
      </c>
      <c r="Y2621">
        <v>5379.95</v>
      </c>
      <c r="Z2621" t="s">
        <v>2448</v>
      </c>
      <c r="AA2621" t="s">
        <v>2449</v>
      </c>
      <c r="AB2621" t="str">
        <f t="shared" si="80"/>
        <v>35° 34' 10.98"</v>
      </c>
      <c r="AC2621" t="str">
        <f t="shared" si="81"/>
        <v>111° 28' 45.95"</v>
      </c>
    </row>
    <row r="2622" spans="1:29" x14ac:dyDescent="0.3">
      <c r="A2622" t="s">
        <v>3182</v>
      </c>
      <c r="B2622" t="s">
        <v>3183</v>
      </c>
      <c r="C2622" t="s">
        <v>3184</v>
      </c>
      <c r="D2622" t="s">
        <v>2447</v>
      </c>
      <c r="E2622" t="s">
        <v>2447</v>
      </c>
      <c r="F2622" s="1">
        <v>44124</v>
      </c>
      <c r="G2622">
        <v>1587</v>
      </c>
      <c r="H2622" t="s">
        <v>31</v>
      </c>
      <c r="I2622" t="s">
        <v>33</v>
      </c>
      <c r="L2622" s="1">
        <v>37053</v>
      </c>
      <c r="M2622">
        <v>1589.5</v>
      </c>
      <c r="N2622" t="s">
        <v>31</v>
      </c>
      <c r="O2622" t="s">
        <v>33</v>
      </c>
      <c r="R2622">
        <v>2.5</v>
      </c>
      <c r="S2622">
        <v>35</v>
      </c>
      <c r="T2622">
        <v>34</v>
      </c>
      <c r="U2622">
        <v>10.98</v>
      </c>
      <c r="V2622">
        <v>111</v>
      </c>
      <c r="W2622">
        <v>28</v>
      </c>
      <c r="X2622">
        <v>45.95</v>
      </c>
      <c r="Y2622">
        <v>5379.95</v>
      </c>
      <c r="Z2622" t="s">
        <v>2448</v>
      </c>
      <c r="AA2622" t="s">
        <v>2449</v>
      </c>
      <c r="AB2622" t="str">
        <f t="shared" si="80"/>
        <v>35° 34' 10.98"</v>
      </c>
      <c r="AC2622" t="str">
        <f t="shared" si="81"/>
        <v>111° 28' 45.95"</v>
      </c>
    </row>
    <row r="2623" spans="1:29" x14ac:dyDescent="0.3">
      <c r="A2623" t="s">
        <v>3182</v>
      </c>
      <c r="B2623" t="s">
        <v>3183</v>
      </c>
      <c r="C2623" t="s">
        <v>3184</v>
      </c>
      <c r="D2623" t="s">
        <v>2447</v>
      </c>
      <c r="E2623" t="s">
        <v>2447</v>
      </c>
      <c r="F2623" s="1">
        <v>44229</v>
      </c>
      <c r="G2623">
        <v>1586.8</v>
      </c>
      <c r="H2623" t="s">
        <v>31</v>
      </c>
      <c r="I2623" t="s">
        <v>33</v>
      </c>
      <c r="L2623" s="1">
        <v>37053</v>
      </c>
      <c r="M2623">
        <v>1589.5</v>
      </c>
      <c r="N2623" t="s">
        <v>31</v>
      </c>
      <c r="O2623" t="s">
        <v>33</v>
      </c>
      <c r="R2623">
        <v>2.7</v>
      </c>
      <c r="S2623">
        <v>35</v>
      </c>
      <c r="T2623">
        <v>34</v>
      </c>
      <c r="U2623">
        <v>10.98</v>
      </c>
      <c r="V2623">
        <v>111</v>
      </c>
      <c r="W2623">
        <v>28</v>
      </c>
      <c r="X2623">
        <v>45.95</v>
      </c>
      <c r="Y2623">
        <v>5379.95</v>
      </c>
      <c r="Z2623" t="s">
        <v>2448</v>
      </c>
      <c r="AA2623" t="s">
        <v>2449</v>
      </c>
      <c r="AB2623" t="str">
        <f t="shared" si="80"/>
        <v>35° 34' 10.98"</v>
      </c>
      <c r="AC2623" t="str">
        <f t="shared" si="81"/>
        <v>111° 28' 45.95"</v>
      </c>
    </row>
    <row r="2624" spans="1:29" x14ac:dyDescent="0.3">
      <c r="A2624" t="s">
        <v>3182</v>
      </c>
      <c r="B2624" t="s">
        <v>3183</v>
      </c>
      <c r="C2624" t="s">
        <v>3184</v>
      </c>
      <c r="D2624" t="s">
        <v>2447</v>
      </c>
      <c r="E2624" t="s">
        <v>2447</v>
      </c>
      <c r="F2624" s="1">
        <v>44405</v>
      </c>
      <c r="G2624">
        <v>1587.2</v>
      </c>
      <c r="H2624" t="s">
        <v>31</v>
      </c>
      <c r="I2624" t="s">
        <v>33</v>
      </c>
      <c r="L2624" s="1">
        <v>37053</v>
      </c>
      <c r="M2624">
        <v>1589.5</v>
      </c>
      <c r="N2624" t="s">
        <v>31</v>
      </c>
      <c r="O2624" t="s">
        <v>33</v>
      </c>
      <c r="R2624">
        <v>2.2999999999999998</v>
      </c>
      <c r="S2624">
        <v>35</v>
      </c>
      <c r="T2624">
        <v>34</v>
      </c>
      <c r="U2624">
        <v>10.98</v>
      </c>
      <c r="V2624">
        <v>111</v>
      </c>
      <c r="W2624">
        <v>28</v>
      </c>
      <c r="X2624">
        <v>45.95</v>
      </c>
      <c r="Y2624">
        <v>5379.95</v>
      </c>
      <c r="Z2624" t="s">
        <v>2448</v>
      </c>
      <c r="AA2624" t="s">
        <v>2449</v>
      </c>
      <c r="AB2624" t="str">
        <f t="shared" si="80"/>
        <v>35° 34' 10.98"</v>
      </c>
      <c r="AC2624" t="str">
        <f t="shared" si="81"/>
        <v>111° 28' 45.95"</v>
      </c>
    </row>
    <row r="2625" spans="1:29" x14ac:dyDescent="0.3">
      <c r="A2625" t="s">
        <v>3185</v>
      </c>
      <c r="B2625" t="s">
        <v>3186</v>
      </c>
      <c r="C2625" t="s">
        <v>3187</v>
      </c>
      <c r="D2625" t="s">
        <v>3179</v>
      </c>
      <c r="E2625" t="s">
        <v>3179</v>
      </c>
      <c r="F2625" s="1">
        <v>44245</v>
      </c>
      <c r="G2625">
        <v>461.04</v>
      </c>
      <c r="H2625" t="s">
        <v>31</v>
      </c>
      <c r="I2625" t="s">
        <v>57</v>
      </c>
      <c r="K2625" t="s">
        <v>3188</v>
      </c>
      <c r="L2625" s="1">
        <v>36816</v>
      </c>
      <c r="M2625">
        <v>460.9</v>
      </c>
      <c r="N2625" t="s">
        <v>31</v>
      </c>
      <c r="O2625" t="s">
        <v>33</v>
      </c>
      <c r="R2625">
        <v>-0.14000000000000001</v>
      </c>
      <c r="S2625">
        <v>35</v>
      </c>
      <c r="T2625">
        <v>40</v>
      </c>
      <c r="U2625">
        <v>18.46</v>
      </c>
      <c r="V2625">
        <v>114</v>
      </c>
      <c r="W2625">
        <v>27</v>
      </c>
      <c r="X2625">
        <v>21.47</v>
      </c>
      <c r="Y2625">
        <v>2499.67</v>
      </c>
      <c r="Z2625" t="s">
        <v>3180</v>
      </c>
      <c r="AA2625" t="s">
        <v>3181</v>
      </c>
      <c r="AB2625" t="str">
        <f t="shared" si="80"/>
        <v>35° 40' 18.46"</v>
      </c>
      <c r="AC2625" t="str">
        <f t="shared" si="81"/>
        <v>114° 27' 21.47"</v>
      </c>
    </row>
    <row r="2626" spans="1:29" x14ac:dyDescent="0.3">
      <c r="A2626" t="s">
        <v>3185</v>
      </c>
      <c r="B2626" t="s">
        <v>3186</v>
      </c>
      <c r="C2626" t="s">
        <v>3187</v>
      </c>
      <c r="D2626" t="s">
        <v>3179</v>
      </c>
      <c r="E2626" t="s">
        <v>3179</v>
      </c>
      <c r="F2626" s="1">
        <v>44371.354166666701</v>
      </c>
      <c r="G2626">
        <v>460.88</v>
      </c>
      <c r="H2626" t="s">
        <v>31</v>
      </c>
      <c r="I2626" t="s">
        <v>57</v>
      </c>
      <c r="L2626" s="1">
        <v>36816</v>
      </c>
      <c r="M2626">
        <v>460.9</v>
      </c>
      <c r="N2626" t="s">
        <v>31</v>
      </c>
      <c r="O2626" t="s">
        <v>33</v>
      </c>
      <c r="R2626">
        <v>0.02</v>
      </c>
      <c r="S2626">
        <v>35</v>
      </c>
      <c r="T2626">
        <v>40</v>
      </c>
      <c r="U2626">
        <v>18.46</v>
      </c>
      <c r="V2626">
        <v>114</v>
      </c>
      <c r="W2626">
        <v>27</v>
      </c>
      <c r="X2626">
        <v>21.47</v>
      </c>
      <c r="Y2626">
        <v>2499.67</v>
      </c>
      <c r="Z2626" t="s">
        <v>3180</v>
      </c>
      <c r="AA2626" t="s">
        <v>3181</v>
      </c>
      <c r="AB2626" t="str">
        <f t="shared" si="80"/>
        <v>35° 40' 18.46"</v>
      </c>
      <c r="AC2626" t="str">
        <f t="shared" si="81"/>
        <v>114° 27' 21.47"</v>
      </c>
    </row>
    <row r="2627" spans="1:29" x14ac:dyDescent="0.3">
      <c r="A2627" t="s">
        <v>3185</v>
      </c>
      <c r="B2627" t="s">
        <v>3186</v>
      </c>
      <c r="C2627" t="s">
        <v>3187</v>
      </c>
      <c r="D2627" t="s">
        <v>3179</v>
      </c>
      <c r="E2627" t="s">
        <v>3179</v>
      </c>
      <c r="F2627" s="1">
        <v>44125</v>
      </c>
      <c r="G2627">
        <v>460.74</v>
      </c>
      <c r="H2627" t="s">
        <v>31</v>
      </c>
      <c r="I2627" t="s">
        <v>57</v>
      </c>
      <c r="K2627" t="s">
        <v>3189</v>
      </c>
      <c r="L2627" s="1">
        <v>36816</v>
      </c>
      <c r="M2627">
        <v>460.9</v>
      </c>
      <c r="N2627" t="s">
        <v>31</v>
      </c>
      <c r="O2627" t="s">
        <v>33</v>
      </c>
      <c r="R2627">
        <v>0.16</v>
      </c>
      <c r="S2627">
        <v>35</v>
      </c>
      <c r="T2627">
        <v>40</v>
      </c>
      <c r="U2627">
        <v>18.46</v>
      </c>
      <c r="V2627">
        <v>114</v>
      </c>
      <c r="W2627">
        <v>27</v>
      </c>
      <c r="X2627">
        <v>21.47</v>
      </c>
      <c r="Y2627">
        <v>2499.67</v>
      </c>
      <c r="Z2627" t="s">
        <v>3180</v>
      </c>
      <c r="AA2627" t="s">
        <v>3181</v>
      </c>
      <c r="AB2627" t="str">
        <f t="shared" ref="AB2627:AB2690" si="82">CONCATENATE(S2627,"° ",T2627,"' ",U2627,"""")</f>
        <v>35° 40' 18.46"</v>
      </c>
      <c r="AC2627" t="str">
        <f t="shared" ref="AC2627:AC2690" si="83">CONCATENATE(V2627,"° ",W2627,"' ",X2627,"""")</f>
        <v>114° 27' 21.47"</v>
      </c>
    </row>
    <row r="2628" spans="1:29" x14ac:dyDescent="0.3">
      <c r="A2628" t="s">
        <v>3190</v>
      </c>
      <c r="B2628" t="s">
        <v>3191</v>
      </c>
      <c r="C2628" t="s">
        <v>3192</v>
      </c>
      <c r="D2628" t="s">
        <v>3136</v>
      </c>
      <c r="E2628" t="s">
        <v>3136</v>
      </c>
      <c r="F2628" s="1">
        <v>44125</v>
      </c>
      <c r="G2628">
        <v>556.9</v>
      </c>
      <c r="H2628" t="s">
        <v>31</v>
      </c>
      <c r="I2628" t="s">
        <v>33</v>
      </c>
      <c r="L2628" s="1">
        <v>36824</v>
      </c>
      <c r="M2628">
        <v>557.20000000000005</v>
      </c>
      <c r="N2628" t="s">
        <v>31</v>
      </c>
      <c r="O2628" t="s">
        <v>33</v>
      </c>
      <c r="R2628">
        <v>0.3</v>
      </c>
      <c r="S2628">
        <v>35</v>
      </c>
      <c r="T2628">
        <v>40</v>
      </c>
      <c r="U2628">
        <v>35</v>
      </c>
      <c r="V2628">
        <v>114</v>
      </c>
      <c r="W2628">
        <v>11</v>
      </c>
      <c r="X2628">
        <v>6</v>
      </c>
      <c r="Y2628">
        <v>3300</v>
      </c>
      <c r="Z2628" t="s">
        <v>3137</v>
      </c>
      <c r="AA2628" t="s">
        <v>3138</v>
      </c>
      <c r="AB2628" t="str">
        <f t="shared" si="82"/>
        <v>35° 40' 35"</v>
      </c>
      <c r="AC2628" t="str">
        <f t="shared" si="83"/>
        <v>114° 11' 6"</v>
      </c>
    </row>
    <row r="2629" spans="1:29" x14ac:dyDescent="0.3">
      <c r="A2629" t="s">
        <v>3193</v>
      </c>
      <c r="B2629" t="s">
        <v>3194</v>
      </c>
      <c r="C2629" t="s">
        <v>3195</v>
      </c>
      <c r="D2629" t="s">
        <v>2447</v>
      </c>
      <c r="E2629" t="s">
        <v>2447</v>
      </c>
      <c r="F2629" s="1">
        <v>44125</v>
      </c>
      <c r="G2629">
        <v>45.3</v>
      </c>
      <c r="H2629" t="s">
        <v>31</v>
      </c>
      <c r="I2629" t="s">
        <v>35</v>
      </c>
      <c r="L2629" s="1">
        <v>36816</v>
      </c>
      <c r="M2629">
        <v>52.2</v>
      </c>
      <c r="N2629" t="s">
        <v>31</v>
      </c>
      <c r="O2629" t="s">
        <v>33</v>
      </c>
      <c r="P2629" t="s">
        <v>94</v>
      </c>
      <c r="R2629">
        <v>6.9</v>
      </c>
      <c r="S2629">
        <v>35</v>
      </c>
      <c r="T2629">
        <v>21</v>
      </c>
      <c r="U2629">
        <v>19.100000000000001</v>
      </c>
      <c r="V2629">
        <v>109</v>
      </c>
      <c r="W2629">
        <v>3</v>
      </c>
      <c r="X2629">
        <v>16.79</v>
      </c>
      <c r="Y2629">
        <v>6191</v>
      </c>
      <c r="Z2629" t="s">
        <v>2448</v>
      </c>
      <c r="AA2629" t="s">
        <v>2449</v>
      </c>
      <c r="AB2629" t="str">
        <f t="shared" si="82"/>
        <v>35° 21' 19.1"</v>
      </c>
      <c r="AC2629" t="str">
        <f t="shared" si="83"/>
        <v>109° 3' 16.79"</v>
      </c>
    </row>
    <row r="2630" spans="1:29" x14ac:dyDescent="0.3">
      <c r="A2630" t="s">
        <v>3196</v>
      </c>
      <c r="B2630" t="s">
        <v>3197</v>
      </c>
      <c r="D2630" t="s">
        <v>2785</v>
      </c>
      <c r="E2630" t="s">
        <v>2786</v>
      </c>
      <c r="F2630" s="1">
        <v>44123</v>
      </c>
      <c r="H2630" t="s">
        <v>31</v>
      </c>
      <c r="I2630" t="s">
        <v>33</v>
      </c>
      <c r="J2630" t="s">
        <v>188</v>
      </c>
      <c r="K2630" t="s">
        <v>3198</v>
      </c>
      <c r="L2630" s="1">
        <v>36815</v>
      </c>
      <c r="M2630">
        <v>94.9</v>
      </c>
      <c r="N2630" t="s">
        <v>31</v>
      </c>
      <c r="O2630" t="s">
        <v>33</v>
      </c>
      <c r="S2630">
        <v>35</v>
      </c>
      <c r="T2630">
        <v>21</v>
      </c>
      <c r="U2630">
        <v>35.4</v>
      </c>
      <c r="V2630">
        <v>113</v>
      </c>
      <c r="W2630">
        <v>42</v>
      </c>
      <c r="X2630">
        <v>21.4</v>
      </c>
      <c r="Y2630">
        <v>3628</v>
      </c>
      <c r="Z2630" t="s">
        <v>2787</v>
      </c>
      <c r="AA2630" t="s">
        <v>2788</v>
      </c>
      <c r="AB2630" t="str">
        <f t="shared" si="82"/>
        <v>35° 21' 35.4"</v>
      </c>
      <c r="AC2630" t="str">
        <f t="shared" si="83"/>
        <v>113° 42' 21.4"</v>
      </c>
    </row>
    <row r="2631" spans="1:29" x14ac:dyDescent="0.3">
      <c r="A2631" t="s">
        <v>3199</v>
      </c>
      <c r="B2631" t="s">
        <v>3200</v>
      </c>
      <c r="C2631" t="s">
        <v>3201</v>
      </c>
      <c r="D2631" t="s">
        <v>2447</v>
      </c>
      <c r="E2631" t="s">
        <v>2447</v>
      </c>
      <c r="F2631" s="1">
        <v>44306</v>
      </c>
      <c r="G2631">
        <v>1959</v>
      </c>
      <c r="H2631" t="s">
        <v>31</v>
      </c>
      <c r="I2631" t="s">
        <v>33</v>
      </c>
      <c r="L2631" s="1">
        <v>37048</v>
      </c>
      <c r="M2631">
        <v>1960.7</v>
      </c>
      <c r="N2631" t="s">
        <v>31</v>
      </c>
      <c r="O2631" t="s">
        <v>33</v>
      </c>
      <c r="R2631">
        <v>1.7</v>
      </c>
      <c r="S2631">
        <v>35</v>
      </c>
      <c r="T2631">
        <v>22</v>
      </c>
      <c r="U2631">
        <v>14.71</v>
      </c>
      <c r="V2631">
        <v>111</v>
      </c>
      <c r="W2631">
        <v>32</v>
      </c>
      <c r="X2631">
        <v>46.42</v>
      </c>
      <c r="Y2631">
        <v>6923.25</v>
      </c>
      <c r="Z2631" t="s">
        <v>2448</v>
      </c>
      <c r="AA2631" t="s">
        <v>2449</v>
      </c>
      <c r="AB2631" t="str">
        <f t="shared" si="82"/>
        <v>35° 22' 14.71"</v>
      </c>
      <c r="AC2631" t="str">
        <f t="shared" si="83"/>
        <v>111° 32' 46.42"</v>
      </c>
    </row>
    <row r="2632" spans="1:29" x14ac:dyDescent="0.3">
      <c r="A2632" t="s">
        <v>3199</v>
      </c>
      <c r="B2632" t="s">
        <v>3200</v>
      </c>
      <c r="C2632" t="s">
        <v>3201</v>
      </c>
      <c r="D2632" t="s">
        <v>2447</v>
      </c>
      <c r="E2632" t="s">
        <v>2447</v>
      </c>
      <c r="F2632" s="1">
        <v>44405</v>
      </c>
      <c r="G2632">
        <v>1959.5</v>
      </c>
      <c r="H2632" t="s">
        <v>31</v>
      </c>
      <c r="I2632" t="s">
        <v>33</v>
      </c>
      <c r="L2632" s="1">
        <v>37048</v>
      </c>
      <c r="M2632">
        <v>1960.7</v>
      </c>
      <c r="N2632" t="s">
        <v>31</v>
      </c>
      <c r="O2632" t="s">
        <v>33</v>
      </c>
      <c r="R2632">
        <v>1.2</v>
      </c>
      <c r="S2632">
        <v>35</v>
      </c>
      <c r="T2632">
        <v>22</v>
      </c>
      <c r="U2632">
        <v>14.71</v>
      </c>
      <c r="V2632">
        <v>111</v>
      </c>
      <c r="W2632">
        <v>32</v>
      </c>
      <c r="X2632">
        <v>46.42</v>
      </c>
      <c r="Y2632">
        <v>6923.25</v>
      </c>
      <c r="Z2632" t="s">
        <v>2448</v>
      </c>
      <c r="AA2632" t="s">
        <v>2449</v>
      </c>
      <c r="AB2632" t="str">
        <f t="shared" si="82"/>
        <v>35° 22' 14.71"</v>
      </c>
      <c r="AC2632" t="str">
        <f t="shared" si="83"/>
        <v>111° 32' 46.42"</v>
      </c>
    </row>
    <row r="2633" spans="1:29" x14ac:dyDescent="0.3">
      <c r="A2633" t="s">
        <v>3199</v>
      </c>
      <c r="B2633" t="s">
        <v>3200</v>
      </c>
      <c r="C2633" t="s">
        <v>3201</v>
      </c>
      <c r="D2633" t="s">
        <v>2447</v>
      </c>
      <c r="E2633" t="s">
        <v>2447</v>
      </c>
      <c r="F2633" s="1">
        <v>44228</v>
      </c>
      <c r="G2633">
        <v>1959.5</v>
      </c>
      <c r="H2633" t="s">
        <v>31</v>
      </c>
      <c r="I2633" t="s">
        <v>33</v>
      </c>
      <c r="L2633" s="1">
        <v>37048</v>
      </c>
      <c r="M2633">
        <v>1960.7</v>
      </c>
      <c r="N2633" t="s">
        <v>31</v>
      </c>
      <c r="O2633" t="s">
        <v>33</v>
      </c>
      <c r="R2633">
        <v>1.2</v>
      </c>
      <c r="S2633">
        <v>35</v>
      </c>
      <c r="T2633">
        <v>22</v>
      </c>
      <c r="U2633">
        <v>14.71</v>
      </c>
      <c r="V2633">
        <v>111</v>
      </c>
      <c r="W2633">
        <v>32</v>
      </c>
      <c r="X2633">
        <v>46.42</v>
      </c>
      <c r="Y2633">
        <v>6923.25</v>
      </c>
      <c r="Z2633" t="s">
        <v>2448</v>
      </c>
      <c r="AA2633" t="s">
        <v>2449</v>
      </c>
      <c r="AB2633" t="str">
        <f t="shared" si="82"/>
        <v>35° 22' 14.71"</v>
      </c>
      <c r="AC2633" t="str">
        <f t="shared" si="83"/>
        <v>111° 32' 46.42"</v>
      </c>
    </row>
    <row r="2634" spans="1:29" x14ac:dyDescent="0.3">
      <c r="A2634" t="s">
        <v>3199</v>
      </c>
      <c r="B2634" t="s">
        <v>3200</v>
      </c>
      <c r="C2634" t="s">
        <v>3201</v>
      </c>
      <c r="D2634" t="s">
        <v>2447</v>
      </c>
      <c r="E2634" t="s">
        <v>2447</v>
      </c>
      <c r="F2634" s="1">
        <v>44124</v>
      </c>
      <c r="G2634">
        <v>1959.5</v>
      </c>
      <c r="H2634" t="s">
        <v>31</v>
      </c>
      <c r="I2634" t="s">
        <v>33</v>
      </c>
      <c r="L2634" s="1">
        <v>37048</v>
      </c>
      <c r="M2634">
        <v>1960.7</v>
      </c>
      <c r="N2634" t="s">
        <v>31</v>
      </c>
      <c r="O2634" t="s">
        <v>33</v>
      </c>
      <c r="R2634">
        <v>1.2</v>
      </c>
      <c r="S2634">
        <v>35</v>
      </c>
      <c r="T2634">
        <v>22</v>
      </c>
      <c r="U2634">
        <v>14.71</v>
      </c>
      <c r="V2634">
        <v>111</v>
      </c>
      <c r="W2634">
        <v>32</v>
      </c>
      <c r="X2634">
        <v>46.42</v>
      </c>
      <c r="Y2634">
        <v>6923.25</v>
      </c>
      <c r="Z2634" t="s">
        <v>2448</v>
      </c>
      <c r="AA2634" t="s">
        <v>2449</v>
      </c>
      <c r="AB2634" t="str">
        <f t="shared" si="82"/>
        <v>35° 22' 14.71"</v>
      </c>
      <c r="AC2634" t="str">
        <f t="shared" si="83"/>
        <v>111° 32' 46.42"</v>
      </c>
    </row>
    <row r="2635" spans="1:29" x14ac:dyDescent="0.3">
      <c r="A2635" t="s">
        <v>3202</v>
      </c>
      <c r="B2635" t="s">
        <v>3203</v>
      </c>
      <c r="C2635" t="s">
        <v>3204</v>
      </c>
      <c r="D2635" t="s">
        <v>3136</v>
      </c>
      <c r="E2635" t="s">
        <v>3136</v>
      </c>
      <c r="F2635" s="1">
        <v>44404.458333333299</v>
      </c>
      <c r="G2635">
        <v>547.29999999999995</v>
      </c>
      <c r="H2635" t="s">
        <v>31</v>
      </c>
      <c r="I2635" t="s">
        <v>33</v>
      </c>
      <c r="L2635" s="1">
        <v>36824</v>
      </c>
      <c r="M2635">
        <v>546.1</v>
      </c>
      <c r="N2635" t="s">
        <v>31</v>
      </c>
      <c r="O2635" t="s">
        <v>33</v>
      </c>
      <c r="R2635">
        <v>-1.2</v>
      </c>
      <c r="S2635">
        <v>35</v>
      </c>
      <c r="T2635">
        <v>25</v>
      </c>
      <c r="U2635">
        <v>58.78</v>
      </c>
      <c r="V2635">
        <v>113</v>
      </c>
      <c r="W2635">
        <v>46</v>
      </c>
      <c r="X2635">
        <v>18.93</v>
      </c>
      <c r="Y2635">
        <v>3353.65</v>
      </c>
      <c r="Z2635" t="s">
        <v>3137</v>
      </c>
      <c r="AA2635" t="s">
        <v>3138</v>
      </c>
      <c r="AB2635" t="str">
        <f t="shared" si="82"/>
        <v>35° 25' 58.78"</v>
      </c>
      <c r="AC2635" t="str">
        <f t="shared" si="83"/>
        <v>113° 46' 18.93"</v>
      </c>
    </row>
    <row r="2636" spans="1:29" x14ac:dyDescent="0.3">
      <c r="A2636" t="s">
        <v>3202</v>
      </c>
      <c r="B2636" t="s">
        <v>3203</v>
      </c>
      <c r="C2636" t="s">
        <v>3204</v>
      </c>
      <c r="D2636" t="s">
        <v>3136</v>
      </c>
      <c r="E2636" t="s">
        <v>3136</v>
      </c>
      <c r="F2636" s="1">
        <v>44125</v>
      </c>
      <c r="G2636">
        <v>546.79999999999995</v>
      </c>
      <c r="H2636" t="s">
        <v>31</v>
      </c>
      <c r="I2636" t="s">
        <v>33</v>
      </c>
      <c r="L2636" s="1">
        <v>36824</v>
      </c>
      <c r="M2636">
        <v>546.1</v>
      </c>
      <c r="N2636" t="s">
        <v>31</v>
      </c>
      <c r="O2636" t="s">
        <v>33</v>
      </c>
      <c r="R2636">
        <v>-0.7</v>
      </c>
      <c r="S2636">
        <v>35</v>
      </c>
      <c r="T2636">
        <v>25</v>
      </c>
      <c r="U2636">
        <v>58.78</v>
      </c>
      <c r="V2636">
        <v>113</v>
      </c>
      <c r="W2636">
        <v>46</v>
      </c>
      <c r="X2636">
        <v>18.93</v>
      </c>
      <c r="Y2636">
        <v>3353.65</v>
      </c>
      <c r="Z2636" t="s">
        <v>3137</v>
      </c>
      <c r="AA2636" t="s">
        <v>3138</v>
      </c>
      <c r="AB2636" t="str">
        <f t="shared" si="82"/>
        <v>35° 25' 58.78"</v>
      </c>
      <c r="AC2636" t="str">
        <f t="shared" si="83"/>
        <v>113° 46' 18.93"</v>
      </c>
    </row>
    <row r="2637" spans="1:29" x14ac:dyDescent="0.3">
      <c r="A2637" t="s">
        <v>3205</v>
      </c>
      <c r="B2637" t="s">
        <v>3206</v>
      </c>
      <c r="C2637" t="s">
        <v>3207</v>
      </c>
      <c r="D2637" t="s">
        <v>3208</v>
      </c>
      <c r="E2637" t="s">
        <v>3208</v>
      </c>
      <c r="F2637" s="1">
        <v>44123</v>
      </c>
      <c r="G2637">
        <v>831.4</v>
      </c>
      <c r="H2637" t="s">
        <v>31</v>
      </c>
      <c r="I2637" t="s">
        <v>33</v>
      </c>
      <c r="L2637" s="1">
        <v>36944</v>
      </c>
      <c r="M2637">
        <v>843.5</v>
      </c>
      <c r="N2637" t="s">
        <v>31</v>
      </c>
      <c r="O2637" t="s">
        <v>33</v>
      </c>
      <c r="P2637" t="s">
        <v>170</v>
      </c>
      <c r="R2637">
        <v>12.1</v>
      </c>
      <c r="S2637">
        <v>35</v>
      </c>
      <c r="T2637">
        <v>27</v>
      </c>
      <c r="U2637">
        <v>28.7</v>
      </c>
      <c r="V2637">
        <v>113</v>
      </c>
      <c r="W2637">
        <v>8</v>
      </c>
      <c r="X2637">
        <v>13.7</v>
      </c>
      <c r="Y2637">
        <v>5246</v>
      </c>
      <c r="Z2637" t="s">
        <v>3209</v>
      </c>
      <c r="AA2637" t="s">
        <v>3210</v>
      </c>
      <c r="AB2637" t="str">
        <f t="shared" si="82"/>
        <v>35° 27' 28.7"</v>
      </c>
      <c r="AC2637" t="str">
        <f t="shared" si="83"/>
        <v>113° 8' 13.7"</v>
      </c>
    </row>
    <row r="2638" spans="1:29" x14ac:dyDescent="0.3">
      <c r="A2638" t="s">
        <v>3211</v>
      </c>
      <c r="B2638" t="s">
        <v>3212</v>
      </c>
      <c r="C2638" t="s">
        <v>3213</v>
      </c>
      <c r="D2638" t="s">
        <v>3208</v>
      </c>
      <c r="E2638" t="s">
        <v>3208</v>
      </c>
      <c r="F2638" s="1">
        <v>44124</v>
      </c>
      <c r="G2638">
        <v>161.4</v>
      </c>
      <c r="H2638" t="s">
        <v>31</v>
      </c>
      <c r="I2638" t="s">
        <v>35</v>
      </c>
      <c r="L2638" s="1">
        <v>36815</v>
      </c>
      <c r="M2638">
        <v>147.1</v>
      </c>
      <c r="N2638" t="s">
        <v>31</v>
      </c>
      <c r="O2638" t="s">
        <v>33</v>
      </c>
      <c r="R2638">
        <v>-14.3</v>
      </c>
      <c r="S2638">
        <v>35</v>
      </c>
      <c r="T2638">
        <v>27</v>
      </c>
      <c r="U2638">
        <v>47.09</v>
      </c>
      <c r="V2638">
        <v>113</v>
      </c>
      <c r="W2638">
        <v>35</v>
      </c>
      <c r="X2638">
        <v>37.590000000000003</v>
      </c>
      <c r="Y2638">
        <v>4250</v>
      </c>
      <c r="Z2638" t="s">
        <v>3209</v>
      </c>
      <c r="AA2638" t="s">
        <v>3210</v>
      </c>
      <c r="AB2638" t="str">
        <f t="shared" si="82"/>
        <v>35° 27' 47.09"</v>
      </c>
      <c r="AC2638" t="str">
        <f t="shared" si="83"/>
        <v>113° 35' 37.59"</v>
      </c>
    </row>
    <row r="2639" spans="1:29" x14ac:dyDescent="0.3">
      <c r="A2639" t="s">
        <v>3211</v>
      </c>
      <c r="B2639" t="s">
        <v>3212</v>
      </c>
      <c r="C2639" t="s">
        <v>3213</v>
      </c>
      <c r="D2639" t="s">
        <v>3208</v>
      </c>
      <c r="E2639" t="s">
        <v>3208</v>
      </c>
      <c r="F2639" s="1">
        <v>44403.649305555598</v>
      </c>
      <c r="G2639">
        <v>161</v>
      </c>
      <c r="H2639" t="s">
        <v>31</v>
      </c>
      <c r="I2639" t="s">
        <v>35</v>
      </c>
      <c r="L2639" s="1">
        <v>36815</v>
      </c>
      <c r="M2639">
        <v>147.1</v>
      </c>
      <c r="N2639" t="s">
        <v>31</v>
      </c>
      <c r="O2639" t="s">
        <v>33</v>
      </c>
      <c r="R2639">
        <v>-13.9</v>
      </c>
      <c r="S2639">
        <v>35</v>
      </c>
      <c r="T2639">
        <v>27</v>
      </c>
      <c r="U2639">
        <v>47.09</v>
      </c>
      <c r="V2639">
        <v>113</v>
      </c>
      <c r="W2639">
        <v>35</v>
      </c>
      <c r="X2639">
        <v>37.590000000000003</v>
      </c>
      <c r="Y2639">
        <v>4250</v>
      </c>
      <c r="Z2639" t="s">
        <v>3209</v>
      </c>
      <c r="AA2639" t="s">
        <v>3210</v>
      </c>
      <c r="AB2639" t="str">
        <f t="shared" si="82"/>
        <v>35° 27' 47.09"</v>
      </c>
      <c r="AC2639" t="str">
        <f t="shared" si="83"/>
        <v>113° 35' 37.59"</v>
      </c>
    </row>
    <row r="2640" spans="1:29" x14ac:dyDescent="0.3">
      <c r="A2640" t="s">
        <v>3214</v>
      </c>
      <c r="B2640" t="s">
        <v>3215</v>
      </c>
      <c r="C2640" t="s">
        <v>3216</v>
      </c>
      <c r="D2640" t="s">
        <v>3208</v>
      </c>
      <c r="E2640" t="s">
        <v>3208</v>
      </c>
      <c r="F2640" s="1">
        <v>44124</v>
      </c>
      <c r="H2640" t="s">
        <v>31</v>
      </c>
      <c r="I2640" t="s">
        <v>32</v>
      </c>
      <c r="L2640" s="1">
        <v>36815</v>
      </c>
      <c r="M2640">
        <v>222.2</v>
      </c>
      <c r="N2640" t="s">
        <v>31</v>
      </c>
      <c r="O2640" t="s">
        <v>33</v>
      </c>
      <c r="S2640">
        <v>35</v>
      </c>
      <c r="T2640">
        <v>29</v>
      </c>
      <c r="U2640">
        <v>5</v>
      </c>
      <c r="V2640">
        <v>113</v>
      </c>
      <c r="W2640">
        <v>33</v>
      </c>
      <c r="X2640">
        <v>34</v>
      </c>
      <c r="Y2640">
        <v>4302</v>
      </c>
      <c r="Z2640" t="s">
        <v>3209</v>
      </c>
      <c r="AA2640" t="s">
        <v>3210</v>
      </c>
      <c r="AB2640" t="str">
        <f t="shared" si="82"/>
        <v>35° 29' 5"</v>
      </c>
      <c r="AC2640" t="str">
        <f t="shared" si="83"/>
        <v>113° 33' 34"</v>
      </c>
    </row>
    <row r="2641" spans="1:29" x14ac:dyDescent="0.3">
      <c r="A2641" t="s">
        <v>3217</v>
      </c>
      <c r="B2641" t="s">
        <v>3218</v>
      </c>
      <c r="C2641" t="s">
        <v>3219</v>
      </c>
      <c r="D2641" t="s">
        <v>3136</v>
      </c>
      <c r="E2641" t="s">
        <v>3136</v>
      </c>
      <c r="F2641" s="1">
        <v>44126</v>
      </c>
      <c r="G2641">
        <v>455.3</v>
      </c>
      <c r="H2641" t="s">
        <v>31</v>
      </c>
      <c r="I2641" t="s">
        <v>33</v>
      </c>
      <c r="L2641" s="1">
        <v>36824</v>
      </c>
      <c r="M2641">
        <v>450</v>
      </c>
      <c r="N2641" t="s">
        <v>31</v>
      </c>
      <c r="O2641" t="s">
        <v>33</v>
      </c>
      <c r="R2641">
        <v>-5.3</v>
      </c>
      <c r="S2641">
        <v>35</v>
      </c>
      <c r="T2641">
        <v>29</v>
      </c>
      <c r="U2641">
        <v>10.8</v>
      </c>
      <c r="V2641">
        <v>113</v>
      </c>
      <c r="W2641">
        <v>55</v>
      </c>
      <c r="X2641">
        <v>20.9</v>
      </c>
      <c r="Y2641">
        <v>2961</v>
      </c>
      <c r="Z2641" t="s">
        <v>3137</v>
      </c>
      <c r="AA2641" t="s">
        <v>3138</v>
      </c>
      <c r="AB2641" t="str">
        <f t="shared" si="82"/>
        <v>35° 29' 10.8"</v>
      </c>
      <c r="AC2641" t="str">
        <f t="shared" si="83"/>
        <v>113° 55' 20.9"</v>
      </c>
    </row>
    <row r="2642" spans="1:29" x14ac:dyDescent="0.3">
      <c r="A2642" t="s">
        <v>3220</v>
      </c>
      <c r="B2642" t="s">
        <v>3221</v>
      </c>
      <c r="C2642" t="s">
        <v>3222</v>
      </c>
      <c r="D2642" t="s">
        <v>3223</v>
      </c>
      <c r="E2642" t="s">
        <v>3223</v>
      </c>
      <c r="F2642" s="1">
        <v>44132</v>
      </c>
      <c r="G2642">
        <v>507.7</v>
      </c>
      <c r="H2642" t="s">
        <v>31</v>
      </c>
      <c r="I2642" t="s">
        <v>33</v>
      </c>
      <c r="L2642" s="1">
        <v>36818</v>
      </c>
      <c r="M2642">
        <v>507.7</v>
      </c>
      <c r="N2642" t="s">
        <v>31</v>
      </c>
      <c r="O2642" t="s">
        <v>33</v>
      </c>
      <c r="R2642">
        <v>0</v>
      </c>
      <c r="S2642">
        <v>36</v>
      </c>
      <c r="T2642">
        <v>29</v>
      </c>
      <c r="U2642">
        <v>7.8</v>
      </c>
      <c r="V2642">
        <v>113</v>
      </c>
      <c r="W2642">
        <v>50</v>
      </c>
      <c r="X2642">
        <v>57</v>
      </c>
      <c r="Y2642">
        <v>2739</v>
      </c>
      <c r="Z2642" t="s">
        <v>3224</v>
      </c>
      <c r="AA2642" t="s">
        <v>3225</v>
      </c>
      <c r="AB2642" t="str">
        <f t="shared" si="82"/>
        <v>36° 29' 7.8"</v>
      </c>
      <c r="AC2642" t="str">
        <f t="shared" si="83"/>
        <v>113° 50' 57"</v>
      </c>
    </row>
    <row r="2643" spans="1:29" x14ac:dyDescent="0.3">
      <c r="A2643" t="s">
        <v>3226</v>
      </c>
      <c r="B2643" t="s">
        <v>3227</v>
      </c>
      <c r="C2643" t="s">
        <v>3228</v>
      </c>
      <c r="D2643" t="s">
        <v>2447</v>
      </c>
      <c r="E2643" t="s">
        <v>2447</v>
      </c>
      <c r="F2643" s="1">
        <v>44305</v>
      </c>
      <c r="G2643">
        <v>166.6</v>
      </c>
      <c r="H2643" t="s">
        <v>31</v>
      </c>
      <c r="I2643" t="s">
        <v>35</v>
      </c>
      <c r="L2643" s="1">
        <v>37047</v>
      </c>
      <c r="M2643">
        <v>138</v>
      </c>
      <c r="N2643" t="s">
        <v>31</v>
      </c>
      <c r="O2643" t="s">
        <v>33</v>
      </c>
      <c r="R2643">
        <v>-28.6</v>
      </c>
      <c r="S2643">
        <v>35</v>
      </c>
      <c r="T2643">
        <v>4</v>
      </c>
      <c r="U2643">
        <v>54.54</v>
      </c>
      <c r="V2643">
        <v>111</v>
      </c>
      <c r="W2643">
        <v>36</v>
      </c>
      <c r="X2643">
        <v>13.34</v>
      </c>
      <c r="Y2643">
        <v>6842.35</v>
      </c>
      <c r="Z2643" t="s">
        <v>2448</v>
      </c>
      <c r="AA2643" t="s">
        <v>2449</v>
      </c>
      <c r="AB2643" t="str">
        <f t="shared" si="82"/>
        <v>35° 4' 54.54"</v>
      </c>
      <c r="AC2643" t="str">
        <f t="shared" si="83"/>
        <v>111° 36' 13.34"</v>
      </c>
    </row>
    <row r="2644" spans="1:29" x14ac:dyDescent="0.3">
      <c r="A2644" t="s">
        <v>3226</v>
      </c>
      <c r="B2644" t="s">
        <v>3227</v>
      </c>
      <c r="C2644" t="s">
        <v>3228</v>
      </c>
      <c r="D2644" t="s">
        <v>2447</v>
      </c>
      <c r="E2644" t="s">
        <v>2447</v>
      </c>
      <c r="F2644" s="1">
        <v>44403</v>
      </c>
      <c r="G2644">
        <v>167.7</v>
      </c>
      <c r="H2644" t="s">
        <v>31</v>
      </c>
      <c r="I2644" t="s">
        <v>35</v>
      </c>
      <c r="L2644" s="1">
        <v>37047</v>
      </c>
      <c r="M2644">
        <v>138</v>
      </c>
      <c r="N2644" t="s">
        <v>31</v>
      </c>
      <c r="O2644" t="s">
        <v>33</v>
      </c>
      <c r="R2644">
        <v>-29.7</v>
      </c>
      <c r="S2644">
        <v>35</v>
      </c>
      <c r="T2644">
        <v>4</v>
      </c>
      <c r="U2644">
        <v>54.54</v>
      </c>
      <c r="V2644">
        <v>111</v>
      </c>
      <c r="W2644">
        <v>36</v>
      </c>
      <c r="X2644">
        <v>13.34</v>
      </c>
      <c r="Y2644">
        <v>6842.35</v>
      </c>
      <c r="Z2644" t="s">
        <v>2448</v>
      </c>
      <c r="AA2644" t="s">
        <v>2449</v>
      </c>
      <c r="AB2644" t="str">
        <f t="shared" si="82"/>
        <v>35° 4' 54.54"</v>
      </c>
      <c r="AC2644" t="str">
        <f t="shared" si="83"/>
        <v>111° 36' 13.34"</v>
      </c>
    </row>
    <row r="2645" spans="1:29" x14ac:dyDescent="0.3">
      <c r="A2645" t="s">
        <v>3226</v>
      </c>
      <c r="B2645" t="s">
        <v>3227</v>
      </c>
      <c r="C2645" t="s">
        <v>3228</v>
      </c>
      <c r="D2645" t="s">
        <v>2447</v>
      </c>
      <c r="E2645" t="s">
        <v>2447</v>
      </c>
      <c r="F2645" s="1">
        <v>44228</v>
      </c>
      <c r="G2645">
        <v>165.8</v>
      </c>
      <c r="H2645" t="s">
        <v>31</v>
      </c>
      <c r="I2645" t="s">
        <v>35</v>
      </c>
      <c r="L2645" s="1">
        <v>37047</v>
      </c>
      <c r="M2645">
        <v>138</v>
      </c>
      <c r="N2645" t="s">
        <v>31</v>
      </c>
      <c r="O2645" t="s">
        <v>33</v>
      </c>
      <c r="R2645">
        <v>-27.8</v>
      </c>
      <c r="S2645">
        <v>35</v>
      </c>
      <c r="T2645">
        <v>4</v>
      </c>
      <c r="U2645">
        <v>54.54</v>
      </c>
      <c r="V2645">
        <v>111</v>
      </c>
      <c r="W2645">
        <v>36</v>
      </c>
      <c r="X2645">
        <v>13.34</v>
      </c>
      <c r="Y2645">
        <v>6842.35</v>
      </c>
      <c r="Z2645" t="s">
        <v>2448</v>
      </c>
      <c r="AA2645" t="s">
        <v>2449</v>
      </c>
      <c r="AB2645" t="str">
        <f t="shared" si="82"/>
        <v>35° 4' 54.54"</v>
      </c>
      <c r="AC2645" t="str">
        <f t="shared" si="83"/>
        <v>111° 36' 13.34"</v>
      </c>
    </row>
    <row r="2646" spans="1:29" x14ac:dyDescent="0.3">
      <c r="A2646" t="s">
        <v>3226</v>
      </c>
      <c r="B2646" t="s">
        <v>3227</v>
      </c>
      <c r="C2646" t="s">
        <v>3228</v>
      </c>
      <c r="D2646" t="s">
        <v>2447</v>
      </c>
      <c r="E2646" t="s">
        <v>2447</v>
      </c>
      <c r="F2646" s="1">
        <v>44123</v>
      </c>
      <c r="G2646">
        <v>164.5</v>
      </c>
      <c r="H2646" t="s">
        <v>31</v>
      </c>
      <c r="I2646" t="s">
        <v>35</v>
      </c>
      <c r="L2646" s="1">
        <v>37047</v>
      </c>
      <c r="M2646">
        <v>138</v>
      </c>
      <c r="N2646" t="s">
        <v>31</v>
      </c>
      <c r="O2646" t="s">
        <v>33</v>
      </c>
      <c r="R2646">
        <v>-26.5</v>
      </c>
      <c r="S2646">
        <v>35</v>
      </c>
      <c r="T2646">
        <v>4</v>
      </c>
      <c r="U2646">
        <v>54.54</v>
      </c>
      <c r="V2646">
        <v>111</v>
      </c>
      <c r="W2646">
        <v>36</v>
      </c>
      <c r="X2646">
        <v>13.34</v>
      </c>
      <c r="Y2646">
        <v>6842.35</v>
      </c>
      <c r="Z2646" t="s">
        <v>2448</v>
      </c>
      <c r="AA2646" t="s">
        <v>2449</v>
      </c>
      <c r="AB2646" t="str">
        <f t="shared" si="82"/>
        <v>35° 4' 54.54"</v>
      </c>
      <c r="AC2646" t="str">
        <f t="shared" si="83"/>
        <v>111° 36' 13.34"</v>
      </c>
    </row>
    <row r="2647" spans="1:29" x14ac:dyDescent="0.3">
      <c r="A2647" t="s">
        <v>3229</v>
      </c>
      <c r="B2647" t="s">
        <v>3230</v>
      </c>
      <c r="C2647" t="s">
        <v>3231</v>
      </c>
      <c r="D2647" t="s">
        <v>3136</v>
      </c>
      <c r="E2647" t="s">
        <v>3136</v>
      </c>
      <c r="F2647" s="1">
        <v>44125</v>
      </c>
      <c r="G2647">
        <v>652.79999999999995</v>
      </c>
      <c r="H2647" t="s">
        <v>31</v>
      </c>
      <c r="I2647" t="s">
        <v>33</v>
      </c>
      <c r="L2647" s="1">
        <v>36824</v>
      </c>
      <c r="M2647">
        <v>652.5</v>
      </c>
      <c r="N2647" t="s">
        <v>31</v>
      </c>
      <c r="O2647" t="s">
        <v>33</v>
      </c>
      <c r="R2647">
        <v>-0.3</v>
      </c>
      <c r="S2647">
        <v>35</v>
      </c>
      <c r="T2647">
        <v>45</v>
      </c>
      <c r="U2647">
        <v>50.6</v>
      </c>
      <c r="V2647">
        <v>114</v>
      </c>
      <c r="W2647">
        <v>8</v>
      </c>
      <c r="X2647">
        <v>55.8</v>
      </c>
      <c r="Y2647">
        <v>3010</v>
      </c>
      <c r="Z2647" t="s">
        <v>3137</v>
      </c>
      <c r="AA2647" t="s">
        <v>3138</v>
      </c>
      <c r="AB2647" t="str">
        <f t="shared" si="82"/>
        <v>35° 45' 50.6"</v>
      </c>
      <c r="AC2647" t="str">
        <f t="shared" si="83"/>
        <v>114° 8' 55.8"</v>
      </c>
    </row>
    <row r="2648" spans="1:29" x14ac:dyDescent="0.3">
      <c r="A2648" t="s">
        <v>3232</v>
      </c>
      <c r="B2648" t="s">
        <v>3233</v>
      </c>
      <c r="C2648" t="s">
        <v>3234</v>
      </c>
      <c r="D2648" t="s">
        <v>3235</v>
      </c>
      <c r="E2648" t="s">
        <v>3235</v>
      </c>
      <c r="F2648" s="1">
        <v>44125</v>
      </c>
      <c r="G2648">
        <v>430.64</v>
      </c>
      <c r="H2648" t="s">
        <v>31</v>
      </c>
      <c r="I2648" t="s">
        <v>57</v>
      </c>
      <c r="K2648" t="s">
        <v>3236</v>
      </c>
      <c r="L2648" s="1">
        <v>37026</v>
      </c>
      <c r="M2648">
        <v>402.36</v>
      </c>
      <c r="N2648" t="s">
        <v>31</v>
      </c>
      <c r="O2648" t="s">
        <v>33</v>
      </c>
      <c r="R2648">
        <v>-28.28</v>
      </c>
      <c r="S2648">
        <v>35</v>
      </c>
      <c r="T2648">
        <v>58</v>
      </c>
      <c r="U2648">
        <v>55.2</v>
      </c>
      <c r="V2648">
        <v>114</v>
      </c>
      <c r="W2648">
        <v>4</v>
      </c>
      <c r="X2648">
        <v>33.92</v>
      </c>
      <c r="Y2648">
        <v>3187.04</v>
      </c>
      <c r="Z2648" t="s">
        <v>3237</v>
      </c>
      <c r="AA2648" t="s">
        <v>3238</v>
      </c>
      <c r="AB2648" t="str">
        <f t="shared" si="82"/>
        <v>35° 58' 55.2"</v>
      </c>
      <c r="AC2648" t="str">
        <f t="shared" si="83"/>
        <v>114° 4' 33.92"</v>
      </c>
    </row>
    <row r="2649" spans="1:29" x14ac:dyDescent="0.3">
      <c r="A2649" t="s">
        <v>3232</v>
      </c>
      <c r="B2649" t="s">
        <v>3233</v>
      </c>
      <c r="C2649" t="s">
        <v>3234</v>
      </c>
      <c r="D2649" t="s">
        <v>3235</v>
      </c>
      <c r="E2649" t="s">
        <v>3235</v>
      </c>
      <c r="F2649" s="1">
        <v>44245</v>
      </c>
      <c r="G2649">
        <v>431.5</v>
      </c>
      <c r="H2649" t="s">
        <v>31</v>
      </c>
      <c r="I2649" t="s">
        <v>57</v>
      </c>
      <c r="K2649" t="s">
        <v>1803</v>
      </c>
      <c r="L2649" s="1">
        <v>36935</v>
      </c>
      <c r="M2649">
        <v>402.05</v>
      </c>
      <c r="N2649" t="s">
        <v>31</v>
      </c>
      <c r="O2649" t="s">
        <v>33</v>
      </c>
      <c r="R2649">
        <v>-29.45</v>
      </c>
      <c r="S2649">
        <v>35</v>
      </c>
      <c r="T2649">
        <v>58</v>
      </c>
      <c r="U2649">
        <v>55.2</v>
      </c>
      <c r="V2649">
        <v>114</v>
      </c>
      <c r="W2649">
        <v>4</v>
      </c>
      <c r="X2649">
        <v>33.92</v>
      </c>
      <c r="Y2649">
        <v>3187.04</v>
      </c>
      <c r="Z2649" t="s">
        <v>3237</v>
      </c>
      <c r="AA2649" t="s">
        <v>3238</v>
      </c>
      <c r="AB2649" t="str">
        <f t="shared" si="82"/>
        <v>35° 58' 55.2"</v>
      </c>
      <c r="AC2649" t="str">
        <f t="shared" si="83"/>
        <v>114° 4' 33.92"</v>
      </c>
    </row>
    <row r="2650" spans="1:29" x14ac:dyDescent="0.3">
      <c r="A2650" t="s">
        <v>3232</v>
      </c>
      <c r="B2650" t="s">
        <v>3233</v>
      </c>
      <c r="C2650" t="s">
        <v>3234</v>
      </c>
      <c r="D2650" t="s">
        <v>3235</v>
      </c>
      <c r="E2650" t="s">
        <v>3235</v>
      </c>
      <c r="F2650" s="1">
        <v>44125</v>
      </c>
      <c r="G2650">
        <v>430.64</v>
      </c>
      <c r="H2650" t="s">
        <v>31</v>
      </c>
      <c r="I2650" t="s">
        <v>57</v>
      </c>
      <c r="K2650" t="s">
        <v>3236</v>
      </c>
      <c r="L2650" s="1">
        <v>36935</v>
      </c>
      <c r="M2650">
        <v>402.05</v>
      </c>
      <c r="N2650" t="s">
        <v>31</v>
      </c>
      <c r="O2650" t="s">
        <v>33</v>
      </c>
      <c r="R2650">
        <v>-28.59</v>
      </c>
      <c r="S2650">
        <v>35</v>
      </c>
      <c r="T2650">
        <v>58</v>
      </c>
      <c r="U2650">
        <v>55.2</v>
      </c>
      <c r="V2650">
        <v>114</v>
      </c>
      <c r="W2650">
        <v>4</v>
      </c>
      <c r="X2650">
        <v>33.92</v>
      </c>
      <c r="Y2650">
        <v>3187.04</v>
      </c>
      <c r="Z2650" t="s">
        <v>3237</v>
      </c>
      <c r="AA2650" t="s">
        <v>3238</v>
      </c>
      <c r="AB2650" t="str">
        <f t="shared" si="82"/>
        <v>35° 58' 55.2"</v>
      </c>
      <c r="AC2650" t="str">
        <f t="shared" si="83"/>
        <v>114° 4' 33.92"</v>
      </c>
    </row>
    <row r="2651" spans="1:29" x14ac:dyDescent="0.3">
      <c r="A2651" t="s">
        <v>3232</v>
      </c>
      <c r="B2651" t="s">
        <v>3233</v>
      </c>
      <c r="C2651" t="s">
        <v>3234</v>
      </c>
      <c r="D2651" t="s">
        <v>3235</v>
      </c>
      <c r="E2651" t="s">
        <v>3235</v>
      </c>
      <c r="F2651" s="1">
        <v>44371</v>
      </c>
      <c r="G2651">
        <v>431.52</v>
      </c>
      <c r="H2651" t="s">
        <v>31</v>
      </c>
      <c r="I2651" t="s">
        <v>57</v>
      </c>
      <c r="K2651" t="s">
        <v>3239</v>
      </c>
      <c r="L2651" s="1">
        <v>37026</v>
      </c>
      <c r="M2651">
        <v>402.36</v>
      </c>
      <c r="N2651" t="s">
        <v>31</v>
      </c>
      <c r="O2651" t="s">
        <v>33</v>
      </c>
      <c r="R2651">
        <v>-29.16</v>
      </c>
      <c r="S2651">
        <v>35</v>
      </c>
      <c r="T2651">
        <v>58</v>
      </c>
      <c r="U2651">
        <v>55.2</v>
      </c>
      <c r="V2651">
        <v>114</v>
      </c>
      <c r="W2651">
        <v>4</v>
      </c>
      <c r="X2651">
        <v>33.92</v>
      </c>
      <c r="Y2651">
        <v>3187.04</v>
      </c>
      <c r="Z2651" t="s">
        <v>3237</v>
      </c>
      <c r="AA2651" t="s">
        <v>3238</v>
      </c>
      <c r="AB2651" t="str">
        <f t="shared" si="82"/>
        <v>35° 58' 55.2"</v>
      </c>
      <c r="AC2651" t="str">
        <f t="shared" si="83"/>
        <v>114° 4' 33.92"</v>
      </c>
    </row>
    <row r="2652" spans="1:29" x14ac:dyDescent="0.3">
      <c r="A2652" t="s">
        <v>3232</v>
      </c>
      <c r="B2652" t="s">
        <v>3233</v>
      </c>
      <c r="C2652" t="s">
        <v>3234</v>
      </c>
      <c r="D2652" t="s">
        <v>3235</v>
      </c>
      <c r="E2652" t="s">
        <v>3235</v>
      </c>
      <c r="F2652" s="1">
        <v>44245</v>
      </c>
      <c r="G2652">
        <v>431.5</v>
      </c>
      <c r="H2652" t="s">
        <v>31</v>
      </c>
      <c r="I2652" t="s">
        <v>57</v>
      </c>
      <c r="K2652" t="s">
        <v>1803</v>
      </c>
      <c r="L2652" s="1">
        <v>37026</v>
      </c>
      <c r="M2652">
        <v>402.36</v>
      </c>
      <c r="N2652" t="s">
        <v>31</v>
      </c>
      <c r="O2652" t="s">
        <v>33</v>
      </c>
      <c r="R2652">
        <v>-29.14</v>
      </c>
      <c r="S2652">
        <v>35</v>
      </c>
      <c r="T2652">
        <v>58</v>
      </c>
      <c r="U2652">
        <v>55.2</v>
      </c>
      <c r="V2652">
        <v>114</v>
      </c>
      <c r="W2652">
        <v>4</v>
      </c>
      <c r="X2652">
        <v>33.92</v>
      </c>
      <c r="Y2652">
        <v>3187.04</v>
      </c>
      <c r="Z2652" t="s">
        <v>3237</v>
      </c>
      <c r="AA2652" t="s">
        <v>3238</v>
      </c>
      <c r="AB2652" t="str">
        <f t="shared" si="82"/>
        <v>35° 58' 55.2"</v>
      </c>
      <c r="AC2652" t="str">
        <f t="shared" si="83"/>
        <v>114° 4' 33.92"</v>
      </c>
    </row>
    <row r="2653" spans="1:29" x14ac:dyDescent="0.3">
      <c r="A2653" t="s">
        <v>3232</v>
      </c>
      <c r="B2653" t="s">
        <v>3233</v>
      </c>
      <c r="C2653" t="s">
        <v>3234</v>
      </c>
      <c r="D2653" t="s">
        <v>3235</v>
      </c>
      <c r="E2653" t="s">
        <v>3235</v>
      </c>
      <c r="F2653" s="1">
        <v>44245</v>
      </c>
      <c r="G2653">
        <v>431.5</v>
      </c>
      <c r="H2653" t="s">
        <v>31</v>
      </c>
      <c r="I2653" t="s">
        <v>57</v>
      </c>
      <c r="K2653" t="s">
        <v>1803</v>
      </c>
      <c r="L2653" s="1">
        <v>37117</v>
      </c>
      <c r="M2653">
        <v>403.15</v>
      </c>
      <c r="N2653" t="s">
        <v>31</v>
      </c>
      <c r="O2653" t="s">
        <v>33</v>
      </c>
      <c r="R2653">
        <v>-28.35</v>
      </c>
      <c r="S2653">
        <v>35</v>
      </c>
      <c r="T2653">
        <v>58</v>
      </c>
      <c r="U2653">
        <v>55.2</v>
      </c>
      <c r="V2653">
        <v>114</v>
      </c>
      <c r="W2653">
        <v>4</v>
      </c>
      <c r="X2653">
        <v>33.92</v>
      </c>
      <c r="Y2653">
        <v>3187.04</v>
      </c>
      <c r="Z2653" t="s">
        <v>3237</v>
      </c>
      <c r="AA2653" t="s">
        <v>3238</v>
      </c>
      <c r="AB2653" t="str">
        <f t="shared" si="82"/>
        <v>35° 58' 55.2"</v>
      </c>
      <c r="AC2653" t="str">
        <f t="shared" si="83"/>
        <v>114° 4' 33.92"</v>
      </c>
    </row>
    <row r="2654" spans="1:29" x14ac:dyDescent="0.3">
      <c r="A2654" t="s">
        <v>3232</v>
      </c>
      <c r="B2654" t="s">
        <v>3233</v>
      </c>
      <c r="C2654" t="s">
        <v>3234</v>
      </c>
      <c r="D2654" t="s">
        <v>3235</v>
      </c>
      <c r="E2654" t="s">
        <v>3235</v>
      </c>
      <c r="F2654" s="1">
        <v>44125</v>
      </c>
      <c r="G2654">
        <v>430.64</v>
      </c>
      <c r="H2654" t="s">
        <v>31</v>
      </c>
      <c r="I2654" t="s">
        <v>57</v>
      </c>
      <c r="K2654" t="s">
        <v>3236</v>
      </c>
      <c r="L2654" s="1">
        <v>37117</v>
      </c>
      <c r="M2654">
        <v>403.15</v>
      </c>
      <c r="N2654" t="s">
        <v>31</v>
      </c>
      <c r="O2654" t="s">
        <v>33</v>
      </c>
      <c r="R2654">
        <v>-27.49</v>
      </c>
      <c r="S2654">
        <v>35</v>
      </c>
      <c r="T2654">
        <v>58</v>
      </c>
      <c r="U2654">
        <v>55.2</v>
      </c>
      <c r="V2654">
        <v>114</v>
      </c>
      <c r="W2654">
        <v>4</v>
      </c>
      <c r="X2654">
        <v>33.92</v>
      </c>
      <c r="Y2654">
        <v>3187.04</v>
      </c>
      <c r="Z2654" t="s">
        <v>3237</v>
      </c>
      <c r="AA2654" t="s">
        <v>3238</v>
      </c>
      <c r="AB2654" t="str">
        <f t="shared" si="82"/>
        <v>35° 58' 55.2"</v>
      </c>
      <c r="AC2654" t="str">
        <f t="shared" si="83"/>
        <v>114° 4' 33.92"</v>
      </c>
    </row>
    <row r="2655" spans="1:29" x14ac:dyDescent="0.3">
      <c r="A2655" t="s">
        <v>3232</v>
      </c>
      <c r="B2655" t="s">
        <v>3233</v>
      </c>
      <c r="C2655" t="s">
        <v>3234</v>
      </c>
      <c r="D2655" t="s">
        <v>3235</v>
      </c>
      <c r="E2655" t="s">
        <v>3235</v>
      </c>
      <c r="F2655" s="1">
        <v>44371</v>
      </c>
      <c r="G2655">
        <v>431.52</v>
      </c>
      <c r="H2655" t="s">
        <v>31</v>
      </c>
      <c r="I2655" t="s">
        <v>57</v>
      </c>
      <c r="K2655" t="s">
        <v>3239</v>
      </c>
      <c r="L2655" s="1">
        <v>36844</v>
      </c>
      <c r="M2655">
        <v>401.97</v>
      </c>
      <c r="N2655" t="s">
        <v>31</v>
      </c>
      <c r="O2655" t="s">
        <v>33</v>
      </c>
      <c r="R2655">
        <v>-29.55</v>
      </c>
      <c r="S2655">
        <v>35</v>
      </c>
      <c r="T2655">
        <v>58</v>
      </c>
      <c r="U2655">
        <v>55.2</v>
      </c>
      <c r="V2655">
        <v>114</v>
      </c>
      <c r="W2655">
        <v>4</v>
      </c>
      <c r="X2655">
        <v>33.92</v>
      </c>
      <c r="Y2655">
        <v>3187.04</v>
      </c>
      <c r="Z2655" t="s">
        <v>3237</v>
      </c>
      <c r="AA2655" t="s">
        <v>3238</v>
      </c>
      <c r="AB2655" t="str">
        <f t="shared" si="82"/>
        <v>35° 58' 55.2"</v>
      </c>
      <c r="AC2655" t="str">
        <f t="shared" si="83"/>
        <v>114° 4' 33.92"</v>
      </c>
    </row>
    <row r="2656" spans="1:29" x14ac:dyDescent="0.3">
      <c r="A2656" t="s">
        <v>3232</v>
      </c>
      <c r="B2656" t="s">
        <v>3233</v>
      </c>
      <c r="C2656" t="s">
        <v>3234</v>
      </c>
      <c r="D2656" t="s">
        <v>3235</v>
      </c>
      <c r="E2656" t="s">
        <v>3235</v>
      </c>
      <c r="F2656" s="1">
        <v>44245</v>
      </c>
      <c r="G2656">
        <v>431.5</v>
      </c>
      <c r="H2656" t="s">
        <v>31</v>
      </c>
      <c r="I2656" t="s">
        <v>57</v>
      </c>
      <c r="K2656" t="s">
        <v>1803</v>
      </c>
      <c r="L2656" s="1">
        <v>36844</v>
      </c>
      <c r="M2656">
        <v>401.97</v>
      </c>
      <c r="N2656" t="s">
        <v>31</v>
      </c>
      <c r="O2656" t="s">
        <v>33</v>
      </c>
      <c r="R2656">
        <v>-29.53</v>
      </c>
      <c r="S2656">
        <v>35</v>
      </c>
      <c r="T2656">
        <v>58</v>
      </c>
      <c r="U2656">
        <v>55.2</v>
      </c>
      <c r="V2656">
        <v>114</v>
      </c>
      <c r="W2656">
        <v>4</v>
      </c>
      <c r="X2656">
        <v>33.92</v>
      </c>
      <c r="Y2656">
        <v>3187.04</v>
      </c>
      <c r="Z2656" t="s">
        <v>3237</v>
      </c>
      <c r="AA2656" t="s">
        <v>3238</v>
      </c>
      <c r="AB2656" t="str">
        <f t="shared" si="82"/>
        <v>35° 58' 55.2"</v>
      </c>
      <c r="AC2656" t="str">
        <f t="shared" si="83"/>
        <v>114° 4' 33.92"</v>
      </c>
    </row>
    <row r="2657" spans="1:29" x14ac:dyDescent="0.3">
      <c r="A2657" t="s">
        <v>3232</v>
      </c>
      <c r="B2657" t="s">
        <v>3233</v>
      </c>
      <c r="C2657" t="s">
        <v>3234</v>
      </c>
      <c r="D2657" t="s">
        <v>3235</v>
      </c>
      <c r="E2657" t="s">
        <v>3235</v>
      </c>
      <c r="F2657" s="1">
        <v>44125</v>
      </c>
      <c r="G2657">
        <v>430.64</v>
      </c>
      <c r="H2657" t="s">
        <v>31</v>
      </c>
      <c r="I2657" t="s">
        <v>57</v>
      </c>
      <c r="K2657" t="s">
        <v>3236</v>
      </c>
      <c r="L2657" s="1">
        <v>36844</v>
      </c>
      <c r="M2657">
        <v>401.97</v>
      </c>
      <c r="N2657" t="s">
        <v>31</v>
      </c>
      <c r="O2657" t="s">
        <v>33</v>
      </c>
      <c r="R2657">
        <v>-28.67</v>
      </c>
      <c r="S2657">
        <v>35</v>
      </c>
      <c r="T2657">
        <v>58</v>
      </c>
      <c r="U2657">
        <v>55.2</v>
      </c>
      <c r="V2657">
        <v>114</v>
      </c>
      <c r="W2657">
        <v>4</v>
      </c>
      <c r="X2657">
        <v>33.92</v>
      </c>
      <c r="Y2657">
        <v>3187.04</v>
      </c>
      <c r="Z2657" t="s">
        <v>3237</v>
      </c>
      <c r="AA2657" t="s">
        <v>3238</v>
      </c>
      <c r="AB2657" t="str">
        <f t="shared" si="82"/>
        <v>35° 58' 55.2"</v>
      </c>
      <c r="AC2657" t="str">
        <f t="shared" si="83"/>
        <v>114° 4' 33.92"</v>
      </c>
    </row>
    <row r="2658" spans="1:29" x14ac:dyDescent="0.3">
      <c r="A2658" t="s">
        <v>3232</v>
      </c>
      <c r="B2658" t="s">
        <v>3233</v>
      </c>
      <c r="C2658" t="s">
        <v>3234</v>
      </c>
      <c r="D2658" t="s">
        <v>3235</v>
      </c>
      <c r="E2658" t="s">
        <v>3235</v>
      </c>
      <c r="F2658" s="1">
        <v>44371</v>
      </c>
      <c r="G2658">
        <v>431.52</v>
      </c>
      <c r="H2658" t="s">
        <v>31</v>
      </c>
      <c r="I2658" t="s">
        <v>57</v>
      </c>
      <c r="K2658" t="s">
        <v>3239</v>
      </c>
      <c r="L2658" s="1">
        <v>36935</v>
      </c>
      <c r="M2658">
        <v>402.05</v>
      </c>
      <c r="N2658" t="s">
        <v>31</v>
      </c>
      <c r="O2658" t="s">
        <v>33</v>
      </c>
      <c r="R2658">
        <v>-29.47</v>
      </c>
      <c r="S2658">
        <v>35</v>
      </c>
      <c r="T2658">
        <v>58</v>
      </c>
      <c r="U2658">
        <v>55.2</v>
      </c>
      <c r="V2658">
        <v>114</v>
      </c>
      <c r="W2658">
        <v>4</v>
      </c>
      <c r="X2658">
        <v>33.92</v>
      </c>
      <c r="Y2658">
        <v>3187.04</v>
      </c>
      <c r="Z2658" t="s">
        <v>3237</v>
      </c>
      <c r="AA2658" t="s">
        <v>3238</v>
      </c>
      <c r="AB2658" t="str">
        <f t="shared" si="82"/>
        <v>35° 58' 55.2"</v>
      </c>
      <c r="AC2658" t="str">
        <f t="shared" si="83"/>
        <v>114° 4' 33.92"</v>
      </c>
    </row>
    <row r="2659" spans="1:29" x14ac:dyDescent="0.3">
      <c r="A2659" t="s">
        <v>3232</v>
      </c>
      <c r="B2659" t="s">
        <v>3233</v>
      </c>
      <c r="C2659" t="s">
        <v>3234</v>
      </c>
      <c r="D2659" t="s">
        <v>3235</v>
      </c>
      <c r="E2659" t="s">
        <v>3235</v>
      </c>
      <c r="F2659" s="1">
        <v>44371</v>
      </c>
      <c r="G2659">
        <v>431.52</v>
      </c>
      <c r="H2659" t="s">
        <v>31</v>
      </c>
      <c r="I2659" t="s">
        <v>57</v>
      </c>
      <c r="K2659" t="s">
        <v>3239</v>
      </c>
      <c r="L2659" s="1">
        <v>37117</v>
      </c>
      <c r="M2659">
        <v>403.15</v>
      </c>
      <c r="N2659" t="s">
        <v>31</v>
      </c>
      <c r="O2659" t="s">
        <v>33</v>
      </c>
      <c r="R2659">
        <v>-28.37</v>
      </c>
      <c r="S2659">
        <v>35</v>
      </c>
      <c r="T2659">
        <v>58</v>
      </c>
      <c r="U2659">
        <v>55.2</v>
      </c>
      <c r="V2659">
        <v>114</v>
      </c>
      <c r="W2659">
        <v>4</v>
      </c>
      <c r="X2659">
        <v>33.92</v>
      </c>
      <c r="Y2659">
        <v>3187.04</v>
      </c>
      <c r="Z2659" t="s">
        <v>3237</v>
      </c>
      <c r="AA2659" t="s">
        <v>3238</v>
      </c>
      <c r="AB2659" t="str">
        <f t="shared" si="82"/>
        <v>35° 58' 55.2"</v>
      </c>
      <c r="AC2659" t="str">
        <f t="shared" si="83"/>
        <v>114° 4' 33.92"</v>
      </c>
    </row>
    <row r="2660" spans="1:29" x14ac:dyDescent="0.3">
      <c r="A2660" t="s">
        <v>3240</v>
      </c>
      <c r="B2660" t="s">
        <v>3241</v>
      </c>
      <c r="C2660" t="s">
        <v>3242</v>
      </c>
      <c r="D2660" t="s">
        <v>3179</v>
      </c>
      <c r="E2660" t="s">
        <v>3179</v>
      </c>
      <c r="F2660" s="1">
        <v>44133</v>
      </c>
      <c r="G2660">
        <v>57.7</v>
      </c>
      <c r="H2660" t="s">
        <v>31</v>
      </c>
      <c r="I2660" t="s">
        <v>33</v>
      </c>
      <c r="L2660" s="1">
        <v>36816</v>
      </c>
      <c r="M2660">
        <v>57.3</v>
      </c>
      <c r="N2660" t="s">
        <v>31</v>
      </c>
      <c r="O2660" t="s">
        <v>33</v>
      </c>
      <c r="R2660">
        <v>-0.4</v>
      </c>
      <c r="S2660">
        <v>36</v>
      </c>
      <c r="T2660">
        <v>0</v>
      </c>
      <c r="U2660">
        <v>53.2</v>
      </c>
      <c r="V2660">
        <v>114</v>
      </c>
      <c r="W2660">
        <v>28</v>
      </c>
      <c r="X2660">
        <v>12.5</v>
      </c>
      <c r="Y2660">
        <v>1337</v>
      </c>
      <c r="Z2660" t="s">
        <v>3180</v>
      </c>
      <c r="AA2660" t="s">
        <v>3181</v>
      </c>
      <c r="AB2660" t="str">
        <f t="shared" si="82"/>
        <v>36° 0' 53.2"</v>
      </c>
      <c r="AC2660" t="str">
        <f t="shared" si="83"/>
        <v>114° 28' 12.5"</v>
      </c>
    </row>
    <row r="2661" spans="1:29" x14ac:dyDescent="0.3">
      <c r="A2661" t="s">
        <v>3240</v>
      </c>
      <c r="B2661" t="s">
        <v>3241</v>
      </c>
      <c r="C2661" t="s">
        <v>3242</v>
      </c>
      <c r="D2661" t="s">
        <v>3179</v>
      </c>
      <c r="E2661" t="s">
        <v>3179</v>
      </c>
      <c r="F2661" s="1">
        <v>44405.482638888898</v>
      </c>
      <c r="G2661">
        <v>64.3</v>
      </c>
      <c r="H2661" t="s">
        <v>31</v>
      </c>
      <c r="I2661" t="s">
        <v>35</v>
      </c>
      <c r="L2661" s="1">
        <v>36816</v>
      </c>
      <c r="M2661">
        <v>57.3</v>
      </c>
      <c r="N2661" t="s">
        <v>31</v>
      </c>
      <c r="O2661" t="s">
        <v>33</v>
      </c>
      <c r="R2661">
        <v>-7</v>
      </c>
      <c r="S2661">
        <v>36</v>
      </c>
      <c r="T2661">
        <v>0</v>
      </c>
      <c r="U2661">
        <v>53.2</v>
      </c>
      <c r="V2661">
        <v>114</v>
      </c>
      <c r="W2661">
        <v>28</v>
      </c>
      <c r="X2661">
        <v>12.5</v>
      </c>
      <c r="Y2661">
        <v>1337</v>
      </c>
      <c r="Z2661" t="s">
        <v>3180</v>
      </c>
      <c r="AA2661" t="s">
        <v>3181</v>
      </c>
      <c r="AB2661" t="str">
        <f t="shared" si="82"/>
        <v>36° 0' 53.2"</v>
      </c>
      <c r="AC2661" t="str">
        <f t="shared" si="83"/>
        <v>114° 28' 12.5"</v>
      </c>
    </row>
    <row r="2662" spans="1:29" x14ac:dyDescent="0.3">
      <c r="A2662" t="s">
        <v>3243</v>
      </c>
      <c r="B2662" t="s">
        <v>3244</v>
      </c>
      <c r="C2662" t="s">
        <v>3245</v>
      </c>
      <c r="D2662" t="s">
        <v>3246</v>
      </c>
      <c r="E2662" t="s">
        <v>3246</v>
      </c>
      <c r="F2662" s="1">
        <v>44131</v>
      </c>
      <c r="G2662">
        <v>202.1</v>
      </c>
      <c r="H2662" t="s">
        <v>31</v>
      </c>
      <c r="I2662" t="s">
        <v>33</v>
      </c>
      <c r="L2662" s="1">
        <v>36816</v>
      </c>
      <c r="M2662">
        <v>199.3</v>
      </c>
      <c r="N2662" t="s">
        <v>31</v>
      </c>
      <c r="O2662" t="s">
        <v>33</v>
      </c>
      <c r="R2662">
        <v>-2.8</v>
      </c>
      <c r="S2662">
        <v>36</v>
      </c>
      <c r="T2662">
        <v>55</v>
      </c>
      <c r="U2662">
        <v>47.4</v>
      </c>
      <c r="V2662">
        <v>113</v>
      </c>
      <c r="W2662">
        <v>55</v>
      </c>
      <c r="X2662">
        <v>21.3</v>
      </c>
      <c r="Y2662">
        <v>2070</v>
      </c>
      <c r="Z2662" t="s">
        <v>3247</v>
      </c>
      <c r="AA2662" t="s">
        <v>3248</v>
      </c>
      <c r="AB2662" t="str">
        <f t="shared" si="82"/>
        <v>36° 55' 47.4"</v>
      </c>
      <c r="AC2662" t="str">
        <f t="shared" si="83"/>
        <v>113° 55' 21.3"</v>
      </c>
    </row>
    <row r="2663" spans="1:29" x14ac:dyDescent="0.3">
      <c r="A2663" t="s">
        <v>3243</v>
      </c>
      <c r="B2663" t="s">
        <v>3244</v>
      </c>
      <c r="C2663" t="s">
        <v>3245</v>
      </c>
      <c r="D2663" t="s">
        <v>3246</v>
      </c>
      <c r="E2663" t="s">
        <v>3246</v>
      </c>
      <c r="F2663" s="1">
        <v>44405.71875</v>
      </c>
      <c r="G2663">
        <v>202.5</v>
      </c>
      <c r="H2663" t="s">
        <v>31</v>
      </c>
      <c r="I2663" t="s">
        <v>35</v>
      </c>
      <c r="L2663" s="1">
        <v>36816</v>
      </c>
      <c r="M2663">
        <v>199.3</v>
      </c>
      <c r="N2663" t="s">
        <v>31</v>
      </c>
      <c r="O2663" t="s">
        <v>33</v>
      </c>
      <c r="R2663">
        <v>-3.2</v>
      </c>
      <c r="S2663">
        <v>36</v>
      </c>
      <c r="T2663">
        <v>55</v>
      </c>
      <c r="U2663">
        <v>47.4</v>
      </c>
      <c r="V2663">
        <v>113</v>
      </c>
      <c r="W2663">
        <v>55</v>
      </c>
      <c r="X2663">
        <v>21.3</v>
      </c>
      <c r="Y2663">
        <v>2070</v>
      </c>
      <c r="Z2663" t="s">
        <v>3247</v>
      </c>
      <c r="AA2663" t="s">
        <v>3248</v>
      </c>
      <c r="AB2663" t="str">
        <f t="shared" si="82"/>
        <v>36° 55' 47.4"</v>
      </c>
      <c r="AC2663" t="str">
        <f t="shared" si="83"/>
        <v>113° 55' 21.3"</v>
      </c>
    </row>
    <row r="2664" spans="1:29" x14ac:dyDescent="0.3">
      <c r="A2664" t="s">
        <v>3249</v>
      </c>
      <c r="B2664" t="s">
        <v>3250</v>
      </c>
      <c r="C2664" t="s">
        <v>3251</v>
      </c>
      <c r="D2664" t="s">
        <v>3252</v>
      </c>
      <c r="E2664" t="s">
        <v>3252</v>
      </c>
      <c r="F2664" s="1">
        <v>44130</v>
      </c>
      <c r="G2664">
        <v>520.1</v>
      </c>
      <c r="H2664" t="s">
        <v>31</v>
      </c>
      <c r="I2664" t="s">
        <v>33</v>
      </c>
      <c r="L2664" s="1">
        <v>36819</v>
      </c>
      <c r="M2664">
        <v>459.4</v>
      </c>
      <c r="N2664" t="s">
        <v>31</v>
      </c>
      <c r="O2664" t="s">
        <v>33</v>
      </c>
      <c r="R2664">
        <v>-60.7</v>
      </c>
      <c r="S2664">
        <v>36</v>
      </c>
      <c r="T2664">
        <v>57</v>
      </c>
      <c r="U2664">
        <v>22.7</v>
      </c>
      <c r="V2664">
        <v>111</v>
      </c>
      <c r="W2664">
        <v>30</v>
      </c>
      <c r="X2664">
        <v>26.5</v>
      </c>
      <c r="Y2664">
        <v>4112</v>
      </c>
      <c r="Z2664" t="s">
        <v>3253</v>
      </c>
      <c r="AA2664" t="s">
        <v>3254</v>
      </c>
      <c r="AB2664" t="str">
        <f t="shared" si="82"/>
        <v>36° 57' 22.7"</v>
      </c>
      <c r="AC2664" t="str">
        <f t="shared" si="83"/>
        <v>111° 30' 26.5"</v>
      </c>
    </row>
    <row r="2665" spans="1:29" x14ac:dyDescent="0.3">
      <c r="A2665" t="s">
        <v>3255</v>
      </c>
      <c r="B2665" t="s">
        <v>3256</v>
      </c>
      <c r="C2665" t="s">
        <v>3257</v>
      </c>
      <c r="D2665" t="s">
        <v>3246</v>
      </c>
      <c r="E2665" t="s">
        <v>3246</v>
      </c>
      <c r="F2665" s="1">
        <v>44131</v>
      </c>
      <c r="G2665">
        <v>380.3</v>
      </c>
      <c r="H2665" t="s">
        <v>31</v>
      </c>
      <c r="I2665" t="s">
        <v>33</v>
      </c>
      <c r="L2665" s="1">
        <v>36816</v>
      </c>
      <c r="M2665">
        <v>380.2</v>
      </c>
      <c r="N2665" t="s">
        <v>31</v>
      </c>
      <c r="O2665" t="s">
        <v>33</v>
      </c>
      <c r="R2665">
        <v>-0.1</v>
      </c>
      <c r="S2665">
        <v>36</v>
      </c>
      <c r="T2665">
        <v>58</v>
      </c>
      <c r="U2665">
        <v>19.3</v>
      </c>
      <c r="V2665">
        <v>113</v>
      </c>
      <c r="W2665">
        <v>56</v>
      </c>
      <c r="X2665">
        <v>7.2</v>
      </c>
      <c r="Y2665">
        <v>2284</v>
      </c>
      <c r="Z2665" t="s">
        <v>3247</v>
      </c>
      <c r="AA2665" t="s">
        <v>3248</v>
      </c>
      <c r="AB2665" t="str">
        <f t="shared" si="82"/>
        <v>36° 58' 19.3"</v>
      </c>
      <c r="AC2665" t="str">
        <f t="shared" si="83"/>
        <v>113° 56' 7.2"</v>
      </c>
    </row>
    <row r="2666" spans="1:29" x14ac:dyDescent="0.3">
      <c r="A2666" t="s">
        <v>3255</v>
      </c>
      <c r="B2666" t="s">
        <v>3256</v>
      </c>
      <c r="C2666" t="s">
        <v>3257</v>
      </c>
      <c r="D2666" t="s">
        <v>3246</v>
      </c>
      <c r="E2666" t="s">
        <v>3246</v>
      </c>
      <c r="F2666" s="1">
        <v>44405.732638888898</v>
      </c>
      <c r="G2666">
        <v>380.4</v>
      </c>
      <c r="H2666" t="s">
        <v>31</v>
      </c>
      <c r="I2666" t="s">
        <v>33</v>
      </c>
      <c r="L2666" s="1">
        <v>36816</v>
      </c>
      <c r="M2666">
        <v>380.2</v>
      </c>
      <c r="N2666" t="s">
        <v>31</v>
      </c>
      <c r="O2666" t="s">
        <v>33</v>
      </c>
      <c r="R2666">
        <v>-0.2</v>
      </c>
      <c r="S2666">
        <v>36</v>
      </c>
      <c r="T2666">
        <v>58</v>
      </c>
      <c r="U2666">
        <v>19.3</v>
      </c>
      <c r="V2666">
        <v>113</v>
      </c>
      <c r="W2666">
        <v>56</v>
      </c>
      <c r="X2666">
        <v>7.2</v>
      </c>
      <c r="Y2666">
        <v>2284</v>
      </c>
      <c r="Z2666" t="s">
        <v>3247</v>
      </c>
      <c r="AA2666" t="s">
        <v>3248</v>
      </c>
      <c r="AB2666" t="str">
        <f t="shared" si="82"/>
        <v>36° 58' 19.3"</v>
      </c>
      <c r="AC2666" t="str">
        <f t="shared" si="83"/>
        <v>113° 56' 7.2"</v>
      </c>
    </row>
    <row r="2667" spans="1:29" x14ac:dyDescent="0.3">
      <c r="A2667" t="s">
        <v>3258</v>
      </c>
      <c r="B2667" t="s">
        <v>3259</v>
      </c>
      <c r="D2667" t="s">
        <v>3223</v>
      </c>
      <c r="E2667" t="s">
        <v>3223</v>
      </c>
      <c r="F2667" s="1">
        <v>44132</v>
      </c>
      <c r="G2667">
        <v>9.1</v>
      </c>
      <c r="H2667" t="s">
        <v>31</v>
      </c>
      <c r="I2667" t="s">
        <v>33</v>
      </c>
      <c r="L2667" s="1">
        <v>36817</v>
      </c>
      <c r="M2667">
        <v>11.69</v>
      </c>
      <c r="N2667" t="s">
        <v>31</v>
      </c>
      <c r="O2667" t="s">
        <v>35</v>
      </c>
      <c r="P2667" t="s">
        <v>70</v>
      </c>
      <c r="R2667">
        <v>2.59</v>
      </c>
      <c r="S2667">
        <v>36</v>
      </c>
      <c r="T2667">
        <v>36</v>
      </c>
      <c r="U2667">
        <v>19</v>
      </c>
      <c r="V2667">
        <v>113</v>
      </c>
      <c r="W2667">
        <v>56</v>
      </c>
      <c r="X2667">
        <v>54.8</v>
      </c>
      <c r="Y2667">
        <v>3570</v>
      </c>
      <c r="Z2667" t="s">
        <v>3224</v>
      </c>
      <c r="AA2667" t="s">
        <v>3225</v>
      </c>
      <c r="AB2667" t="str">
        <f t="shared" si="82"/>
        <v>36° 36' 19"</v>
      </c>
      <c r="AC2667" t="str">
        <f t="shared" si="83"/>
        <v>113° 56' 54.8"</v>
      </c>
    </row>
    <row r="2668" spans="1:29" x14ac:dyDescent="0.3">
      <c r="A2668" t="s">
        <v>3258</v>
      </c>
      <c r="B2668" t="s">
        <v>3259</v>
      </c>
      <c r="D2668" t="s">
        <v>3223</v>
      </c>
      <c r="E2668" t="s">
        <v>3223</v>
      </c>
      <c r="F2668" s="1">
        <v>44405.652777777803</v>
      </c>
      <c r="G2668">
        <v>25.8</v>
      </c>
      <c r="H2668" t="s">
        <v>31</v>
      </c>
      <c r="I2668" t="s">
        <v>35</v>
      </c>
      <c r="L2668" s="1">
        <v>36817</v>
      </c>
      <c r="M2668">
        <v>11.69</v>
      </c>
      <c r="N2668" t="s">
        <v>31</v>
      </c>
      <c r="O2668" t="s">
        <v>35</v>
      </c>
      <c r="P2668" t="s">
        <v>70</v>
      </c>
      <c r="R2668">
        <v>-14.11</v>
      </c>
      <c r="S2668">
        <v>36</v>
      </c>
      <c r="T2668">
        <v>36</v>
      </c>
      <c r="U2668">
        <v>19</v>
      </c>
      <c r="V2668">
        <v>113</v>
      </c>
      <c r="W2668">
        <v>56</v>
      </c>
      <c r="X2668">
        <v>54.8</v>
      </c>
      <c r="Y2668">
        <v>3570</v>
      </c>
      <c r="Z2668" t="s">
        <v>3224</v>
      </c>
      <c r="AA2668" t="s">
        <v>3225</v>
      </c>
      <c r="AB2668" t="str">
        <f t="shared" si="82"/>
        <v>36° 36' 19"</v>
      </c>
      <c r="AC2668" t="str">
        <f t="shared" si="83"/>
        <v>113° 56' 54.8"</v>
      </c>
    </row>
    <row r="2669" spans="1:29" x14ac:dyDescent="0.3">
      <c r="A2669" t="s">
        <v>3260</v>
      </c>
      <c r="B2669" t="s">
        <v>3261</v>
      </c>
      <c r="C2669" t="s">
        <v>3262</v>
      </c>
      <c r="D2669" t="s">
        <v>3263</v>
      </c>
      <c r="E2669" t="s">
        <v>3263</v>
      </c>
      <c r="F2669" s="1">
        <v>44130</v>
      </c>
      <c r="G2669">
        <v>610.4</v>
      </c>
      <c r="H2669" t="s">
        <v>31</v>
      </c>
      <c r="I2669" t="s">
        <v>33</v>
      </c>
      <c r="L2669" s="1">
        <v>36818</v>
      </c>
      <c r="M2669">
        <v>611.1</v>
      </c>
      <c r="N2669" t="s">
        <v>31</v>
      </c>
      <c r="O2669" t="s">
        <v>33</v>
      </c>
      <c r="R2669">
        <v>0.7</v>
      </c>
      <c r="S2669">
        <v>36</v>
      </c>
      <c r="T2669">
        <v>45</v>
      </c>
      <c r="U2669">
        <v>33.700000000000003</v>
      </c>
      <c r="V2669">
        <v>112</v>
      </c>
      <c r="W2669">
        <v>31</v>
      </c>
      <c r="X2669">
        <v>56.5</v>
      </c>
      <c r="Y2669">
        <v>5272</v>
      </c>
      <c r="Z2669" t="s">
        <v>3264</v>
      </c>
      <c r="AA2669" t="s">
        <v>3265</v>
      </c>
      <c r="AB2669" t="str">
        <f t="shared" si="82"/>
        <v>36° 45' 33.7"</v>
      </c>
      <c r="AC2669" t="str">
        <f t="shared" si="83"/>
        <v>112° 31' 56.5"</v>
      </c>
    </row>
    <row r="2670" spans="1:29" x14ac:dyDescent="0.3">
      <c r="A2670" t="s">
        <v>3260</v>
      </c>
      <c r="B2670" t="s">
        <v>3261</v>
      </c>
      <c r="C2670" t="s">
        <v>3262</v>
      </c>
      <c r="D2670" t="s">
        <v>3263</v>
      </c>
      <c r="E2670" t="s">
        <v>3263</v>
      </c>
      <c r="F2670" s="1">
        <v>44406.503472222197</v>
      </c>
      <c r="G2670">
        <v>610.79999999999995</v>
      </c>
      <c r="H2670" t="s">
        <v>31</v>
      </c>
      <c r="I2670" t="s">
        <v>33</v>
      </c>
      <c r="L2670" s="1">
        <v>36818</v>
      </c>
      <c r="M2670">
        <v>611.1</v>
      </c>
      <c r="N2670" t="s">
        <v>31</v>
      </c>
      <c r="O2670" t="s">
        <v>33</v>
      </c>
      <c r="R2670">
        <v>0.3</v>
      </c>
      <c r="S2670">
        <v>36</v>
      </c>
      <c r="T2670">
        <v>45</v>
      </c>
      <c r="U2670">
        <v>33.700000000000003</v>
      </c>
      <c r="V2670">
        <v>112</v>
      </c>
      <c r="W2670">
        <v>31</v>
      </c>
      <c r="X2670">
        <v>56.5</v>
      </c>
      <c r="Y2670">
        <v>5272</v>
      </c>
      <c r="Z2670" t="s">
        <v>3264</v>
      </c>
      <c r="AA2670" t="s">
        <v>3265</v>
      </c>
      <c r="AB2670" t="str">
        <f t="shared" si="82"/>
        <v>36° 45' 33.7"</v>
      </c>
      <c r="AC2670" t="str">
        <f t="shared" si="83"/>
        <v>112° 31' 56.5"</v>
      </c>
    </row>
    <row r="2671" spans="1:29" x14ac:dyDescent="0.3">
      <c r="A2671" t="s">
        <v>3266</v>
      </c>
      <c r="B2671" t="s">
        <v>3267</v>
      </c>
      <c r="C2671" t="s">
        <v>3268</v>
      </c>
      <c r="D2671" t="s">
        <v>3246</v>
      </c>
      <c r="E2671" t="s">
        <v>3246</v>
      </c>
      <c r="F2671" s="1">
        <v>44126</v>
      </c>
      <c r="G2671">
        <v>267.83999999999997</v>
      </c>
      <c r="H2671" t="s">
        <v>31</v>
      </c>
      <c r="I2671" t="s">
        <v>57</v>
      </c>
      <c r="K2671" t="s">
        <v>3269</v>
      </c>
      <c r="L2671" s="1">
        <v>37027</v>
      </c>
      <c r="M2671">
        <v>266.10000000000002</v>
      </c>
      <c r="N2671" t="s">
        <v>31</v>
      </c>
      <c r="O2671" t="s">
        <v>33</v>
      </c>
      <c r="R2671">
        <v>-1.74</v>
      </c>
      <c r="S2671">
        <v>36</v>
      </c>
      <c r="T2671">
        <v>53</v>
      </c>
      <c r="U2671">
        <v>21.53</v>
      </c>
      <c r="V2671">
        <v>113</v>
      </c>
      <c r="W2671">
        <v>57</v>
      </c>
      <c r="X2671">
        <v>25.03</v>
      </c>
      <c r="Y2671">
        <v>2040.93</v>
      </c>
      <c r="Z2671" t="s">
        <v>3247</v>
      </c>
      <c r="AA2671" t="s">
        <v>3248</v>
      </c>
      <c r="AB2671" t="str">
        <f t="shared" si="82"/>
        <v>36° 53' 21.53"</v>
      </c>
      <c r="AC2671" t="str">
        <f t="shared" si="83"/>
        <v>113° 57' 25.03"</v>
      </c>
    </row>
    <row r="2672" spans="1:29" x14ac:dyDescent="0.3">
      <c r="A2672" t="s">
        <v>3266</v>
      </c>
      <c r="B2672" t="s">
        <v>3267</v>
      </c>
      <c r="C2672" t="s">
        <v>3268</v>
      </c>
      <c r="D2672" t="s">
        <v>3246</v>
      </c>
      <c r="E2672" t="s">
        <v>3246</v>
      </c>
      <c r="F2672" s="1">
        <v>44371</v>
      </c>
      <c r="G2672">
        <v>268.08</v>
      </c>
      <c r="H2672" t="s">
        <v>31</v>
      </c>
      <c r="I2672" t="s">
        <v>57</v>
      </c>
      <c r="K2672" t="s">
        <v>3270</v>
      </c>
      <c r="L2672" s="1">
        <v>37118</v>
      </c>
      <c r="M2672">
        <v>266.45</v>
      </c>
      <c r="N2672" t="s">
        <v>31</v>
      </c>
      <c r="O2672" t="s">
        <v>33</v>
      </c>
      <c r="R2672">
        <v>-1.63</v>
      </c>
      <c r="S2672">
        <v>36</v>
      </c>
      <c r="T2672">
        <v>53</v>
      </c>
      <c r="U2672">
        <v>21.53</v>
      </c>
      <c r="V2672">
        <v>113</v>
      </c>
      <c r="W2672">
        <v>57</v>
      </c>
      <c r="X2672">
        <v>25.03</v>
      </c>
      <c r="Y2672">
        <v>2040.93</v>
      </c>
      <c r="Z2672" t="s">
        <v>3247</v>
      </c>
      <c r="AA2672" t="s">
        <v>3248</v>
      </c>
      <c r="AB2672" t="str">
        <f t="shared" si="82"/>
        <v>36° 53' 21.53"</v>
      </c>
      <c r="AC2672" t="str">
        <f t="shared" si="83"/>
        <v>113° 57' 25.03"</v>
      </c>
    </row>
    <row r="2673" spans="1:29" x14ac:dyDescent="0.3">
      <c r="A2673" t="s">
        <v>3266</v>
      </c>
      <c r="B2673" t="s">
        <v>3267</v>
      </c>
      <c r="C2673" t="s">
        <v>3268</v>
      </c>
      <c r="D2673" t="s">
        <v>3246</v>
      </c>
      <c r="E2673" t="s">
        <v>3246</v>
      </c>
      <c r="F2673" s="1">
        <v>44246</v>
      </c>
      <c r="G2673">
        <v>267.48</v>
      </c>
      <c r="H2673" t="s">
        <v>31</v>
      </c>
      <c r="I2673" t="s">
        <v>57</v>
      </c>
      <c r="K2673" t="s">
        <v>3271</v>
      </c>
      <c r="L2673" s="1">
        <v>36845</v>
      </c>
      <c r="M2673">
        <v>266.16000000000003</v>
      </c>
      <c r="N2673" t="s">
        <v>31</v>
      </c>
      <c r="O2673" t="s">
        <v>33</v>
      </c>
      <c r="R2673">
        <v>-1.32</v>
      </c>
      <c r="S2673">
        <v>36</v>
      </c>
      <c r="T2673">
        <v>53</v>
      </c>
      <c r="U2673">
        <v>21.53</v>
      </c>
      <c r="V2673">
        <v>113</v>
      </c>
      <c r="W2673">
        <v>57</v>
      </c>
      <c r="X2673">
        <v>25.03</v>
      </c>
      <c r="Y2673">
        <v>2040.93</v>
      </c>
      <c r="Z2673" t="s">
        <v>3247</v>
      </c>
      <c r="AA2673" t="s">
        <v>3248</v>
      </c>
      <c r="AB2673" t="str">
        <f t="shared" si="82"/>
        <v>36° 53' 21.53"</v>
      </c>
      <c r="AC2673" t="str">
        <f t="shared" si="83"/>
        <v>113° 57' 25.03"</v>
      </c>
    </row>
    <row r="2674" spans="1:29" x14ac:dyDescent="0.3">
      <c r="A2674" t="s">
        <v>3266</v>
      </c>
      <c r="B2674" t="s">
        <v>3267</v>
      </c>
      <c r="C2674" t="s">
        <v>3268</v>
      </c>
      <c r="D2674" t="s">
        <v>3246</v>
      </c>
      <c r="E2674" t="s">
        <v>3246</v>
      </c>
      <c r="F2674" s="1">
        <v>44126</v>
      </c>
      <c r="G2674">
        <v>267.83999999999997</v>
      </c>
      <c r="H2674" t="s">
        <v>31</v>
      </c>
      <c r="I2674" t="s">
        <v>57</v>
      </c>
      <c r="K2674" t="s">
        <v>3269</v>
      </c>
      <c r="L2674" s="1">
        <v>36845</v>
      </c>
      <c r="M2674">
        <v>266.16000000000003</v>
      </c>
      <c r="N2674" t="s">
        <v>31</v>
      </c>
      <c r="O2674" t="s">
        <v>33</v>
      </c>
      <c r="R2674">
        <v>-1.68</v>
      </c>
      <c r="S2674">
        <v>36</v>
      </c>
      <c r="T2674">
        <v>53</v>
      </c>
      <c r="U2674">
        <v>21.53</v>
      </c>
      <c r="V2674">
        <v>113</v>
      </c>
      <c r="W2674">
        <v>57</v>
      </c>
      <c r="X2674">
        <v>25.03</v>
      </c>
      <c r="Y2674">
        <v>2040.93</v>
      </c>
      <c r="Z2674" t="s">
        <v>3247</v>
      </c>
      <c r="AA2674" t="s">
        <v>3248</v>
      </c>
      <c r="AB2674" t="str">
        <f t="shared" si="82"/>
        <v>36° 53' 21.53"</v>
      </c>
      <c r="AC2674" t="str">
        <f t="shared" si="83"/>
        <v>113° 57' 25.03"</v>
      </c>
    </row>
    <row r="2675" spans="1:29" x14ac:dyDescent="0.3">
      <c r="A2675" t="s">
        <v>3266</v>
      </c>
      <c r="B2675" t="s">
        <v>3267</v>
      </c>
      <c r="C2675" t="s">
        <v>3268</v>
      </c>
      <c r="D2675" t="s">
        <v>3246</v>
      </c>
      <c r="E2675" t="s">
        <v>3246</v>
      </c>
      <c r="F2675" s="1">
        <v>44371</v>
      </c>
      <c r="G2675">
        <v>268.08</v>
      </c>
      <c r="H2675" t="s">
        <v>31</v>
      </c>
      <c r="I2675" t="s">
        <v>57</v>
      </c>
      <c r="K2675" t="s">
        <v>3270</v>
      </c>
      <c r="L2675" s="1">
        <v>36845</v>
      </c>
      <c r="M2675">
        <v>266.16000000000003</v>
      </c>
      <c r="N2675" t="s">
        <v>31</v>
      </c>
      <c r="O2675" t="s">
        <v>33</v>
      </c>
      <c r="R2675">
        <v>-1.92</v>
      </c>
      <c r="S2675">
        <v>36</v>
      </c>
      <c r="T2675">
        <v>53</v>
      </c>
      <c r="U2675">
        <v>21.53</v>
      </c>
      <c r="V2675">
        <v>113</v>
      </c>
      <c r="W2675">
        <v>57</v>
      </c>
      <c r="X2675">
        <v>25.03</v>
      </c>
      <c r="Y2675">
        <v>2040.93</v>
      </c>
      <c r="Z2675" t="s">
        <v>3247</v>
      </c>
      <c r="AA2675" t="s">
        <v>3248</v>
      </c>
      <c r="AB2675" t="str">
        <f t="shared" si="82"/>
        <v>36° 53' 21.53"</v>
      </c>
      <c r="AC2675" t="str">
        <f t="shared" si="83"/>
        <v>113° 57' 25.03"</v>
      </c>
    </row>
    <row r="2676" spans="1:29" x14ac:dyDescent="0.3">
      <c r="A2676" t="s">
        <v>3266</v>
      </c>
      <c r="B2676" t="s">
        <v>3267</v>
      </c>
      <c r="C2676" t="s">
        <v>3268</v>
      </c>
      <c r="D2676" t="s">
        <v>3246</v>
      </c>
      <c r="E2676" t="s">
        <v>3246</v>
      </c>
      <c r="F2676" s="1">
        <v>44246</v>
      </c>
      <c r="G2676">
        <v>267.48</v>
      </c>
      <c r="H2676" t="s">
        <v>31</v>
      </c>
      <c r="I2676" t="s">
        <v>57</v>
      </c>
      <c r="K2676" t="s">
        <v>3271</v>
      </c>
      <c r="L2676" s="1">
        <v>37027</v>
      </c>
      <c r="M2676">
        <v>266.10000000000002</v>
      </c>
      <c r="N2676" t="s">
        <v>31</v>
      </c>
      <c r="O2676" t="s">
        <v>33</v>
      </c>
      <c r="R2676">
        <v>-1.38</v>
      </c>
      <c r="S2676">
        <v>36</v>
      </c>
      <c r="T2676">
        <v>53</v>
      </c>
      <c r="U2676">
        <v>21.53</v>
      </c>
      <c r="V2676">
        <v>113</v>
      </c>
      <c r="W2676">
        <v>57</v>
      </c>
      <c r="X2676">
        <v>25.03</v>
      </c>
      <c r="Y2676">
        <v>2040.93</v>
      </c>
      <c r="Z2676" t="s">
        <v>3247</v>
      </c>
      <c r="AA2676" t="s">
        <v>3248</v>
      </c>
      <c r="AB2676" t="str">
        <f t="shared" si="82"/>
        <v>36° 53' 21.53"</v>
      </c>
      <c r="AC2676" t="str">
        <f t="shared" si="83"/>
        <v>113° 57' 25.03"</v>
      </c>
    </row>
    <row r="2677" spans="1:29" x14ac:dyDescent="0.3">
      <c r="A2677" t="s">
        <v>3266</v>
      </c>
      <c r="B2677" t="s">
        <v>3267</v>
      </c>
      <c r="C2677" t="s">
        <v>3268</v>
      </c>
      <c r="D2677" t="s">
        <v>3246</v>
      </c>
      <c r="E2677" t="s">
        <v>3246</v>
      </c>
      <c r="F2677" s="1">
        <v>44371</v>
      </c>
      <c r="G2677">
        <v>268.08</v>
      </c>
      <c r="H2677" t="s">
        <v>31</v>
      </c>
      <c r="I2677" t="s">
        <v>57</v>
      </c>
      <c r="K2677" t="s">
        <v>3270</v>
      </c>
      <c r="L2677" s="1">
        <v>37027</v>
      </c>
      <c r="M2677">
        <v>266.10000000000002</v>
      </c>
      <c r="N2677" t="s">
        <v>31</v>
      </c>
      <c r="O2677" t="s">
        <v>33</v>
      </c>
      <c r="R2677">
        <v>-1.98</v>
      </c>
      <c r="S2677">
        <v>36</v>
      </c>
      <c r="T2677">
        <v>53</v>
      </c>
      <c r="U2677">
        <v>21.53</v>
      </c>
      <c r="V2677">
        <v>113</v>
      </c>
      <c r="W2677">
        <v>57</v>
      </c>
      <c r="X2677">
        <v>25.03</v>
      </c>
      <c r="Y2677">
        <v>2040.93</v>
      </c>
      <c r="Z2677" t="s">
        <v>3247</v>
      </c>
      <c r="AA2677" t="s">
        <v>3248</v>
      </c>
      <c r="AB2677" t="str">
        <f t="shared" si="82"/>
        <v>36° 53' 21.53"</v>
      </c>
      <c r="AC2677" t="str">
        <f t="shared" si="83"/>
        <v>113° 57' 25.03"</v>
      </c>
    </row>
    <row r="2678" spans="1:29" x14ac:dyDescent="0.3">
      <c r="A2678" t="s">
        <v>3266</v>
      </c>
      <c r="B2678" t="s">
        <v>3267</v>
      </c>
      <c r="C2678" t="s">
        <v>3268</v>
      </c>
      <c r="D2678" t="s">
        <v>3246</v>
      </c>
      <c r="E2678" t="s">
        <v>3246</v>
      </c>
      <c r="F2678" s="1">
        <v>44246</v>
      </c>
      <c r="G2678">
        <v>267.48</v>
      </c>
      <c r="H2678" t="s">
        <v>31</v>
      </c>
      <c r="I2678" t="s">
        <v>57</v>
      </c>
      <c r="K2678" t="s">
        <v>3271</v>
      </c>
      <c r="L2678" s="1">
        <v>37118</v>
      </c>
      <c r="M2678">
        <v>266.45</v>
      </c>
      <c r="N2678" t="s">
        <v>31</v>
      </c>
      <c r="O2678" t="s">
        <v>33</v>
      </c>
      <c r="R2678">
        <v>-1.03</v>
      </c>
      <c r="S2678">
        <v>36</v>
      </c>
      <c r="T2678">
        <v>53</v>
      </c>
      <c r="U2678">
        <v>21.53</v>
      </c>
      <c r="V2678">
        <v>113</v>
      </c>
      <c r="W2678">
        <v>57</v>
      </c>
      <c r="X2678">
        <v>25.03</v>
      </c>
      <c r="Y2678">
        <v>2040.93</v>
      </c>
      <c r="Z2678" t="s">
        <v>3247</v>
      </c>
      <c r="AA2678" t="s">
        <v>3248</v>
      </c>
      <c r="AB2678" t="str">
        <f t="shared" si="82"/>
        <v>36° 53' 21.53"</v>
      </c>
      <c r="AC2678" t="str">
        <f t="shared" si="83"/>
        <v>113° 57' 25.03"</v>
      </c>
    </row>
    <row r="2679" spans="1:29" x14ac:dyDescent="0.3">
      <c r="A2679" t="s">
        <v>3266</v>
      </c>
      <c r="B2679" t="s">
        <v>3267</v>
      </c>
      <c r="C2679" t="s">
        <v>3268</v>
      </c>
      <c r="D2679" t="s">
        <v>3246</v>
      </c>
      <c r="E2679" t="s">
        <v>3246</v>
      </c>
      <c r="F2679" s="1">
        <v>44126</v>
      </c>
      <c r="G2679">
        <v>267.83999999999997</v>
      </c>
      <c r="H2679" t="s">
        <v>31</v>
      </c>
      <c r="I2679" t="s">
        <v>57</v>
      </c>
      <c r="K2679" t="s">
        <v>3269</v>
      </c>
      <c r="L2679" s="1">
        <v>37118</v>
      </c>
      <c r="M2679">
        <v>266.45</v>
      </c>
      <c r="N2679" t="s">
        <v>31</v>
      </c>
      <c r="O2679" t="s">
        <v>33</v>
      </c>
      <c r="R2679">
        <v>-1.39</v>
      </c>
      <c r="S2679">
        <v>36</v>
      </c>
      <c r="T2679">
        <v>53</v>
      </c>
      <c r="U2679">
        <v>21.53</v>
      </c>
      <c r="V2679">
        <v>113</v>
      </c>
      <c r="W2679">
        <v>57</v>
      </c>
      <c r="X2679">
        <v>25.03</v>
      </c>
      <c r="Y2679">
        <v>2040.93</v>
      </c>
      <c r="Z2679" t="s">
        <v>3247</v>
      </c>
      <c r="AA2679" t="s">
        <v>3248</v>
      </c>
      <c r="AB2679" t="str">
        <f t="shared" si="82"/>
        <v>36° 53' 21.53"</v>
      </c>
      <c r="AC2679" t="str">
        <f t="shared" si="83"/>
        <v>113° 57' 25.03"</v>
      </c>
    </row>
    <row r="2680" spans="1:29" x14ac:dyDescent="0.3">
      <c r="A2680" t="s">
        <v>3272</v>
      </c>
      <c r="B2680" t="s">
        <v>3273</v>
      </c>
      <c r="D2680" t="s">
        <v>3263</v>
      </c>
      <c r="E2680" t="s">
        <v>3263</v>
      </c>
      <c r="F2680" s="1">
        <v>44406.461805555598</v>
      </c>
      <c r="G2680">
        <v>89.5</v>
      </c>
      <c r="H2680" t="s">
        <v>31</v>
      </c>
      <c r="I2680" t="s">
        <v>35</v>
      </c>
      <c r="L2680" s="1">
        <v>36818</v>
      </c>
      <c r="M2680">
        <v>82.4</v>
      </c>
      <c r="N2680" t="s">
        <v>31</v>
      </c>
      <c r="O2680" t="s">
        <v>33</v>
      </c>
      <c r="R2680">
        <v>-7.1</v>
      </c>
      <c r="S2680">
        <v>36</v>
      </c>
      <c r="T2680">
        <v>54</v>
      </c>
      <c r="U2680">
        <v>3.6</v>
      </c>
      <c r="V2680">
        <v>112</v>
      </c>
      <c r="W2680">
        <v>45</v>
      </c>
      <c r="X2680">
        <v>25.8</v>
      </c>
      <c r="Y2680">
        <v>5140</v>
      </c>
      <c r="Z2680" t="s">
        <v>3264</v>
      </c>
      <c r="AA2680" t="s">
        <v>3265</v>
      </c>
      <c r="AB2680" t="str">
        <f t="shared" si="82"/>
        <v>36° 54' 3.6"</v>
      </c>
      <c r="AC2680" t="str">
        <f t="shared" si="83"/>
        <v>112° 45' 25.8"</v>
      </c>
    </row>
    <row r="2681" spans="1:29" x14ac:dyDescent="0.3">
      <c r="A2681" t="s">
        <v>3272</v>
      </c>
      <c r="B2681" t="s">
        <v>3273</v>
      </c>
      <c r="D2681" t="s">
        <v>3263</v>
      </c>
      <c r="E2681" t="s">
        <v>3263</v>
      </c>
      <c r="F2681" s="1">
        <v>44131</v>
      </c>
      <c r="G2681">
        <v>94.1</v>
      </c>
      <c r="H2681" t="s">
        <v>31</v>
      </c>
      <c r="I2681" t="s">
        <v>33</v>
      </c>
      <c r="L2681" s="1">
        <v>36818</v>
      </c>
      <c r="M2681">
        <v>82.4</v>
      </c>
      <c r="N2681" t="s">
        <v>31</v>
      </c>
      <c r="O2681" t="s">
        <v>33</v>
      </c>
      <c r="R2681">
        <v>-11.7</v>
      </c>
      <c r="S2681">
        <v>36</v>
      </c>
      <c r="T2681">
        <v>54</v>
      </c>
      <c r="U2681">
        <v>3.6</v>
      </c>
      <c r="V2681">
        <v>112</v>
      </c>
      <c r="W2681">
        <v>45</v>
      </c>
      <c r="X2681">
        <v>25.8</v>
      </c>
      <c r="Y2681">
        <v>5140</v>
      </c>
      <c r="Z2681" t="s">
        <v>3264</v>
      </c>
      <c r="AA2681" t="s">
        <v>3265</v>
      </c>
      <c r="AB2681" t="str">
        <f t="shared" si="82"/>
        <v>36° 54' 3.6"</v>
      </c>
      <c r="AC2681" t="str">
        <f t="shared" si="83"/>
        <v>112° 45' 25.8"</v>
      </c>
    </row>
    <row r="2682" spans="1:29" x14ac:dyDescent="0.3">
      <c r="A2682" t="s">
        <v>3274</v>
      </c>
      <c r="B2682" t="s">
        <v>3275</v>
      </c>
      <c r="C2682" t="s">
        <v>3276</v>
      </c>
      <c r="D2682" t="s">
        <v>30</v>
      </c>
      <c r="E2682" t="s">
        <v>30</v>
      </c>
      <c r="F2682" s="1">
        <v>44343</v>
      </c>
      <c r="G2682">
        <v>279.5</v>
      </c>
      <c r="H2682" t="s">
        <v>31</v>
      </c>
      <c r="I2682" t="s">
        <v>33</v>
      </c>
      <c r="L2682" s="1">
        <v>37111</v>
      </c>
      <c r="M2682">
        <v>243.5</v>
      </c>
      <c r="N2682" t="s">
        <v>31</v>
      </c>
      <c r="O2682" t="s">
        <v>1424</v>
      </c>
      <c r="R2682">
        <v>-36</v>
      </c>
      <c r="S2682">
        <v>31</v>
      </c>
      <c r="T2682">
        <v>22</v>
      </c>
      <c r="U2682">
        <v>2.9</v>
      </c>
      <c r="V2682">
        <v>110</v>
      </c>
      <c r="W2682">
        <v>57</v>
      </c>
      <c r="X2682">
        <v>57.1</v>
      </c>
      <c r="Y2682">
        <v>3827</v>
      </c>
      <c r="Z2682" t="s">
        <v>34</v>
      </c>
      <c r="AA2682" t="s">
        <v>34</v>
      </c>
      <c r="AB2682" t="str">
        <f t="shared" si="82"/>
        <v>31° 22' 2.9"</v>
      </c>
      <c r="AC2682" t="str">
        <f t="shared" si="83"/>
        <v>110° 57' 57.1"</v>
      </c>
    </row>
    <row r="2683" spans="1:29" x14ac:dyDescent="0.3">
      <c r="A2683" t="s">
        <v>3274</v>
      </c>
      <c r="B2683" t="s">
        <v>3275</v>
      </c>
      <c r="C2683" t="s">
        <v>3276</v>
      </c>
      <c r="D2683" t="s">
        <v>30</v>
      </c>
      <c r="E2683" t="s">
        <v>30</v>
      </c>
      <c r="F2683" s="1">
        <v>44343</v>
      </c>
      <c r="G2683">
        <v>279.5</v>
      </c>
      <c r="H2683" t="s">
        <v>31</v>
      </c>
      <c r="I2683" t="s">
        <v>33</v>
      </c>
      <c r="L2683" s="1">
        <v>36921</v>
      </c>
      <c r="M2683">
        <v>242.95</v>
      </c>
      <c r="N2683" t="s">
        <v>31</v>
      </c>
      <c r="O2683" t="s">
        <v>33</v>
      </c>
      <c r="R2683">
        <v>-36.549999999999997</v>
      </c>
      <c r="S2683">
        <v>31</v>
      </c>
      <c r="T2683">
        <v>22</v>
      </c>
      <c r="U2683">
        <v>2.9</v>
      </c>
      <c r="V2683">
        <v>110</v>
      </c>
      <c r="W2683">
        <v>57</v>
      </c>
      <c r="X2683">
        <v>57.1</v>
      </c>
      <c r="Y2683">
        <v>3827</v>
      </c>
      <c r="Z2683" t="s">
        <v>34</v>
      </c>
      <c r="AA2683" t="s">
        <v>34</v>
      </c>
      <c r="AB2683" t="str">
        <f t="shared" si="82"/>
        <v>31° 22' 2.9"</v>
      </c>
      <c r="AC2683" t="str">
        <f t="shared" si="83"/>
        <v>110° 57' 57.1"</v>
      </c>
    </row>
    <row r="2684" spans="1:29" x14ac:dyDescent="0.3">
      <c r="A2684" t="s">
        <v>3274</v>
      </c>
      <c r="B2684" t="s">
        <v>3275</v>
      </c>
      <c r="C2684" t="s">
        <v>3276</v>
      </c>
      <c r="D2684" t="s">
        <v>30</v>
      </c>
      <c r="E2684" t="s">
        <v>30</v>
      </c>
      <c r="F2684" s="1">
        <v>44434</v>
      </c>
      <c r="G2684">
        <v>272.2</v>
      </c>
      <c r="H2684" t="s">
        <v>31</v>
      </c>
      <c r="I2684" t="s">
        <v>33</v>
      </c>
      <c r="L2684" s="1">
        <v>36921</v>
      </c>
      <c r="M2684">
        <v>242.95</v>
      </c>
      <c r="N2684" t="s">
        <v>31</v>
      </c>
      <c r="O2684" t="s">
        <v>33</v>
      </c>
      <c r="R2684">
        <v>-29.25</v>
      </c>
      <c r="S2684">
        <v>31</v>
      </c>
      <c r="T2684">
        <v>22</v>
      </c>
      <c r="U2684">
        <v>2.9</v>
      </c>
      <c r="V2684">
        <v>110</v>
      </c>
      <c r="W2684">
        <v>57</v>
      </c>
      <c r="X2684">
        <v>57.1</v>
      </c>
      <c r="Y2684">
        <v>3827</v>
      </c>
      <c r="Z2684" t="s">
        <v>34</v>
      </c>
      <c r="AA2684" t="s">
        <v>34</v>
      </c>
      <c r="AB2684" t="str">
        <f t="shared" si="82"/>
        <v>31° 22' 2.9"</v>
      </c>
      <c r="AC2684" t="str">
        <f t="shared" si="83"/>
        <v>110° 57' 57.1"</v>
      </c>
    </row>
    <row r="2685" spans="1:29" x14ac:dyDescent="0.3">
      <c r="A2685" t="s">
        <v>3274</v>
      </c>
      <c r="B2685" t="s">
        <v>3275</v>
      </c>
      <c r="C2685" t="s">
        <v>3276</v>
      </c>
      <c r="D2685" t="s">
        <v>30</v>
      </c>
      <c r="E2685" t="s">
        <v>30</v>
      </c>
      <c r="F2685" s="1">
        <v>44246</v>
      </c>
      <c r="G2685">
        <v>278.89999999999998</v>
      </c>
      <c r="H2685" t="s">
        <v>31</v>
      </c>
      <c r="I2685" t="s">
        <v>33</v>
      </c>
      <c r="K2685" t="s">
        <v>3277</v>
      </c>
      <c r="L2685" s="1">
        <v>36921</v>
      </c>
      <c r="M2685">
        <v>242.95</v>
      </c>
      <c r="N2685" t="s">
        <v>31</v>
      </c>
      <c r="O2685" t="s">
        <v>33</v>
      </c>
      <c r="R2685">
        <v>-35.950000000000003</v>
      </c>
      <c r="S2685">
        <v>31</v>
      </c>
      <c r="T2685">
        <v>22</v>
      </c>
      <c r="U2685">
        <v>2.9</v>
      </c>
      <c r="V2685">
        <v>110</v>
      </c>
      <c r="W2685">
        <v>57</v>
      </c>
      <c r="X2685">
        <v>57.1</v>
      </c>
      <c r="Y2685">
        <v>3827</v>
      </c>
      <c r="Z2685" t="s">
        <v>34</v>
      </c>
      <c r="AA2685" t="s">
        <v>34</v>
      </c>
      <c r="AB2685" t="str">
        <f t="shared" si="82"/>
        <v>31° 22' 2.9"</v>
      </c>
      <c r="AC2685" t="str">
        <f t="shared" si="83"/>
        <v>110° 57' 57.1"</v>
      </c>
    </row>
    <row r="2686" spans="1:29" x14ac:dyDescent="0.3">
      <c r="A2686" t="s">
        <v>3274</v>
      </c>
      <c r="B2686" t="s">
        <v>3275</v>
      </c>
      <c r="C2686" t="s">
        <v>3276</v>
      </c>
      <c r="D2686" t="s">
        <v>30</v>
      </c>
      <c r="E2686" t="s">
        <v>30</v>
      </c>
      <c r="F2686" s="1">
        <v>44434</v>
      </c>
      <c r="G2686">
        <v>272.2</v>
      </c>
      <c r="H2686" t="s">
        <v>31</v>
      </c>
      <c r="I2686" t="s">
        <v>33</v>
      </c>
      <c r="L2686" s="1">
        <v>37111</v>
      </c>
      <c r="M2686">
        <v>243.5</v>
      </c>
      <c r="N2686" t="s">
        <v>31</v>
      </c>
      <c r="O2686" t="s">
        <v>1424</v>
      </c>
      <c r="R2686">
        <v>-28.7</v>
      </c>
      <c r="S2686">
        <v>31</v>
      </c>
      <c r="T2686">
        <v>22</v>
      </c>
      <c r="U2686">
        <v>2.9</v>
      </c>
      <c r="V2686">
        <v>110</v>
      </c>
      <c r="W2686">
        <v>57</v>
      </c>
      <c r="X2686">
        <v>57.1</v>
      </c>
      <c r="Y2686">
        <v>3827</v>
      </c>
      <c r="Z2686" t="s">
        <v>34</v>
      </c>
      <c r="AA2686" t="s">
        <v>34</v>
      </c>
      <c r="AB2686" t="str">
        <f t="shared" si="82"/>
        <v>31° 22' 2.9"</v>
      </c>
      <c r="AC2686" t="str">
        <f t="shared" si="83"/>
        <v>110° 57' 57.1"</v>
      </c>
    </row>
    <row r="2687" spans="1:29" x14ac:dyDescent="0.3">
      <c r="A2687" t="s">
        <v>3274</v>
      </c>
      <c r="B2687" t="s">
        <v>3275</v>
      </c>
      <c r="C2687" t="s">
        <v>3276</v>
      </c>
      <c r="D2687" t="s">
        <v>30</v>
      </c>
      <c r="E2687" t="s">
        <v>30</v>
      </c>
      <c r="F2687" s="1">
        <v>44154</v>
      </c>
      <c r="G2687">
        <v>297.60000000000002</v>
      </c>
      <c r="H2687" t="s">
        <v>31</v>
      </c>
      <c r="I2687" t="s">
        <v>33</v>
      </c>
      <c r="J2687" t="s">
        <v>35</v>
      </c>
      <c r="L2687" s="1">
        <v>37111</v>
      </c>
      <c r="M2687">
        <v>243.5</v>
      </c>
      <c r="N2687" t="s">
        <v>31</v>
      </c>
      <c r="O2687" t="s">
        <v>1424</v>
      </c>
      <c r="R2687">
        <v>-54.1</v>
      </c>
      <c r="S2687">
        <v>31</v>
      </c>
      <c r="T2687">
        <v>22</v>
      </c>
      <c r="U2687">
        <v>2.9</v>
      </c>
      <c r="V2687">
        <v>110</v>
      </c>
      <c r="W2687">
        <v>57</v>
      </c>
      <c r="X2687">
        <v>57.1</v>
      </c>
      <c r="Y2687">
        <v>3827</v>
      </c>
      <c r="Z2687" t="s">
        <v>34</v>
      </c>
      <c r="AA2687" t="s">
        <v>34</v>
      </c>
      <c r="AB2687" t="str">
        <f t="shared" si="82"/>
        <v>31° 22' 2.9"</v>
      </c>
      <c r="AC2687" t="str">
        <f t="shared" si="83"/>
        <v>110° 57' 57.1"</v>
      </c>
    </row>
    <row r="2688" spans="1:29" x14ac:dyDescent="0.3">
      <c r="A2688" t="s">
        <v>3274</v>
      </c>
      <c r="B2688" t="s">
        <v>3275</v>
      </c>
      <c r="C2688" t="s">
        <v>3276</v>
      </c>
      <c r="D2688" t="s">
        <v>30</v>
      </c>
      <c r="E2688" t="s">
        <v>30</v>
      </c>
      <c r="F2688" s="1">
        <v>44246</v>
      </c>
      <c r="G2688">
        <v>278.89999999999998</v>
      </c>
      <c r="H2688" t="s">
        <v>31</v>
      </c>
      <c r="I2688" t="s">
        <v>33</v>
      </c>
      <c r="K2688" t="s">
        <v>3277</v>
      </c>
      <c r="L2688" s="1">
        <v>37111</v>
      </c>
      <c r="M2688">
        <v>243.5</v>
      </c>
      <c r="N2688" t="s">
        <v>31</v>
      </c>
      <c r="O2688" t="s">
        <v>1424</v>
      </c>
      <c r="R2688">
        <v>-35.4</v>
      </c>
      <c r="S2688">
        <v>31</v>
      </c>
      <c r="T2688">
        <v>22</v>
      </c>
      <c r="U2688">
        <v>2.9</v>
      </c>
      <c r="V2688">
        <v>110</v>
      </c>
      <c r="W2688">
        <v>57</v>
      </c>
      <c r="X2688">
        <v>57.1</v>
      </c>
      <c r="Y2688">
        <v>3827</v>
      </c>
      <c r="Z2688" t="s">
        <v>34</v>
      </c>
      <c r="AA2688" t="s">
        <v>34</v>
      </c>
      <c r="AB2688" t="str">
        <f t="shared" si="82"/>
        <v>31° 22' 2.9"</v>
      </c>
      <c r="AC2688" t="str">
        <f t="shared" si="83"/>
        <v>110° 57' 57.1"</v>
      </c>
    </row>
    <row r="2689" spans="1:29" x14ac:dyDescent="0.3">
      <c r="A2689" t="s">
        <v>3274</v>
      </c>
      <c r="B2689" t="s">
        <v>3275</v>
      </c>
      <c r="C2689" t="s">
        <v>3276</v>
      </c>
      <c r="D2689" t="s">
        <v>30</v>
      </c>
      <c r="E2689" t="s">
        <v>30</v>
      </c>
      <c r="F2689" s="1">
        <v>44154</v>
      </c>
      <c r="G2689">
        <v>297.60000000000002</v>
      </c>
      <c r="H2689" t="s">
        <v>31</v>
      </c>
      <c r="I2689" t="s">
        <v>33</v>
      </c>
      <c r="J2689" t="s">
        <v>35</v>
      </c>
      <c r="L2689" s="1">
        <v>37069</v>
      </c>
      <c r="M2689">
        <v>243.4</v>
      </c>
      <c r="N2689" t="s">
        <v>31</v>
      </c>
      <c r="O2689" t="s">
        <v>33</v>
      </c>
      <c r="R2689">
        <v>-54.2</v>
      </c>
      <c r="S2689">
        <v>31</v>
      </c>
      <c r="T2689">
        <v>22</v>
      </c>
      <c r="U2689">
        <v>2.9</v>
      </c>
      <c r="V2689">
        <v>110</v>
      </c>
      <c r="W2689">
        <v>57</v>
      </c>
      <c r="X2689">
        <v>57.1</v>
      </c>
      <c r="Y2689">
        <v>3827</v>
      </c>
      <c r="Z2689" t="s">
        <v>34</v>
      </c>
      <c r="AA2689" t="s">
        <v>34</v>
      </c>
      <c r="AB2689" t="str">
        <f t="shared" si="82"/>
        <v>31° 22' 2.9"</v>
      </c>
      <c r="AC2689" t="str">
        <f t="shared" si="83"/>
        <v>110° 57' 57.1"</v>
      </c>
    </row>
    <row r="2690" spans="1:29" x14ac:dyDescent="0.3">
      <c r="A2690" t="s">
        <v>3274</v>
      </c>
      <c r="B2690" t="s">
        <v>3275</v>
      </c>
      <c r="C2690" t="s">
        <v>3276</v>
      </c>
      <c r="D2690" t="s">
        <v>30</v>
      </c>
      <c r="E2690" t="s">
        <v>30</v>
      </c>
      <c r="F2690" s="1">
        <v>44246</v>
      </c>
      <c r="G2690">
        <v>278.89999999999998</v>
      </c>
      <c r="H2690" t="s">
        <v>31</v>
      </c>
      <c r="I2690" t="s">
        <v>33</v>
      </c>
      <c r="K2690" t="s">
        <v>3277</v>
      </c>
      <c r="L2690" s="1">
        <v>37069</v>
      </c>
      <c r="M2690">
        <v>243.4</v>
      </c>
      <c r="N2690" t="s">
        <v>31</v>
      </c>
      <c r="O2690" t="s">
        <v>33</v>
      </c>
      <c r="R2690">
        <v>-35.5</v>
      </c>
      <c r="S2690">
        <v>31</v>
      </c>
      <c r="T2690">
        <v>22</v>
      </c>
      <c r="U2690">
        <v>2.9</v>
      </c>
      <c r="V2690">
        <v>110</v>
      </c>
      <c r="W2690">
        <v>57</v>
      </c>
      <c r="X2690">
        <v>57.1</v>
      </c>
      <c r="Y2690">
        <v>3827</v>
      </c>
      <c r="Z2690" t="s">
        <v>34</v>
      </c>
      <c r="AA2690" t="s">
        <v>34</v>
      </c>
      <c r="AB2690" t="str">
        <f t="shared" si="82"/>
        <v>31° 22' 2.9"</v>
      </c>
      <c r="AC2690" t="str">
        <f t="shared" si="83"/>
        <v>110° 57' 57.1"</v>
      </c>
    </row>
    <row r="2691" spans="1:29" x14ac:dyDescent="0.3">
      <c r="A2691" t="s">
        <v>3274</v>
      </c>
      <c r="B2691" t="s">
        <v>3275</v>
      </c>
      <c r="C2691" t="s">
        <v>3276</v>
      </c>
      <c r="D2691" t="s">
        <v>30</v>
      </c>
      <c r="E2691" t="s">
        <v>30</v>
      </c>
      <c r="F2691" s="1">
        <v>44343</v>
      </c>
      <c r="G2691">
        <v>279.5</v>
      </c>
      <c r="H2691" t="s">
        <v>31</v>
      </c>
      <c r="I2691" t="s">
        <v>33</v>
      </c>
      <c r="L2691" s="1">
        <v>37069</v>
      </c>
      <c r="M2691">
        <v>243.4</v>
      </c>
      <c r="N2691" t="s">
        <v>31</v>
      </c>
      <c r="O2691" t="s">
        <v>33</v>
      </c>
      <c r="R2691">
        <v>-36.1</v>
      </c>
      <c r="S2691">
        <v>31</v>
      </c>
      <c r="T2691">
        <v>22</v>
      </c>
      <c r="U2691">
        <v>2.9</v>
      </c>
      <c r="V2691">
        <v>110</v>
      </c>
      <c r="W2691">
        <v>57</v>
      </c>
      <c r="X2691">
        <v>57.1</v>
      </c>
      <c r="Y2691">
        <v>3827</v>
      </c>
      <c r="Z2691" t="s">
        <v>34</v>
      </c>
      <c r="AA2691" t="s">
        <v>34</v>
      </c>
      <c r="AB2691" t="str">
        <f t="shared" ref="AB2691:AB2754" si="84">CONCATENATE(S2691,"° ",T2691,"' ",U2691,"""")</f>
        <v>31° 22' 2.9"</v>
      </c>
      <c r="AC2691" t="str">
        <f t="shared" ref="AC2691:AC2754" si="85">CONCATENATE(V2691,"° ",W2691,"' ",X2691,"""")</f>
        <v>110° 57' 57.1"</v>
      </c>
    </row>
    <row r="2692" spans="1:29" x14ac:dyDescent="0.3">
      <c r="A2692" t="s">
        <v>3274</v>
      </c>
      <c r="B2692" t="s">
        <v>3275</v>
      </c>
      <c r="C2692" t="s">
        <v>3276</v>
      </c>
      <c r="D2692" t="s">
        <v>30</v>
      </c>
      <c r="E2692" t="s">
        <v>30</v>
      </c>
      <c r="F2692" s="1">
        <v>44434</v>
      </c>
      <c r="G2692">
        <v>272.2</v>
      </c>
      <c r="H2692" t="s">
        <v>31</v>
      </c>
      <c r="I2692" t="s">
        <v>33</v>
      </c>
      <c r="L2692" s="1">
        <v>36830</v>
      </c>
      <c r="M2692">
        <v>243.87</v>
      </c>
      <c r="N2692" t="s">
        <v>31</v>
      </c>
      <c r="O2692" t="s">
        <v>33</v>
      </c>
      <c r="R2692">
        <v>-28.33</v>
      </c>
      <c r="S2692">
        <v>31</v>
      </c>
      <c r="T2692">
        <v>22</v>
      </c>
      <c r="U2692">
        <v>2.9</v>
      </c>
      <c r="V2692">
        <v>110</v>
      </c>
      <c r="W2692">
        <v>57</v>
      </c>
      <c r="X2692">
        <v>57.1</v>
      </c>
      <c r="Y2692">
        <v>3827</v>
      </c>
      <c r="Z2692" t="s">
        <v>34</v>
      </c>
      <c r="AA2692" t="s">
        <v>34</v>
      </c>
      <c r="AB2692" t="str">
        <f t="shared" si="84"/>
        <v>31° 22' 2.9"</v>
      </c>
      <c r="AC2692" t="str">
        <f t="shared" si="85"/>
        <v>110° 57' 57.1"</v>
      </c>
    </row>
    <row r="2693" spans="1:29" x14ac:dyDescent="0.3">
      <c r="A2693" t="s">
        <v>3274</v>
      </c>
      <c r="B2693" t="s">
        <v>3275</v>
      </c>
      <c r="C2693" t="s">
        <v>3276</v>
      </c>
      <c r="D2693" t="s">
        <v>30</v>
      </c>
      <c r="E2693" t="s">
        <v>30</v>
      </c>
      <c r="F2693" s="1">
        <v>44343</v>
      </c>
      <c r="G2693">
        <v>279.5</v>
      </c>
      <c r="H2693" t="s">
        <v>31</v>
      </c>
      <c r="I2693" t="s">
        <v>33</v>
      </c>
      <c r="L2693" s="1">
        <v>36830</v>
      </c>
      <c r="M2693">
        <v>243.87</v>
      </c>
      <c r="N2693" t="s">
        <v>31</v>
      </c>
      <c r="O2693" t="s">
        <v>33</v>
      </c>
      <c r="R2693">
        <v>-35.630000000000003</v>
      </c>
      <c r="S2693">
        <v>31</v>
      </c>
      <c r="T2693">
        <v>22</v>
      </c>
      <c r="U2693">
        <v>2.9</v>
      </c>
      <c r="V2693">
        <v>110</v>
      </c>
      <c r="W2693">
        <v>57</v>
      </c>
      <c r="X2693">
        <v>57.1</v>
      </c>
      <c r="Y2693">
        <v>3827</v>
      </c>
      <c r="Z2693" t="s">
        <v>34</v>
      </c>
      <c r="AA2693" t="s">
        <v>34</v>
      </c>
      <c r="AB2693" t="str">
        <f t="shared" si="84"/>
        <v>31° 22' 2.9"</v>
      </c>
      <c r="AC2693" t="str">
        <f t="shared" si="85"/>
        <v>110° 57' 57.1"</v>
      </c>
    </row>
    <row r="2694" spans="1:29" x14ac:dyDescent="0.3">
      <c r="A2694" t="s">
        <v>3274</v>
      </c>
      <c r="B2694" t="s">
        <v>3275</v>
      </c>
      <c r="C2694" t="s">
        <v>3276</v>
      </c>
      <c r="D2694" t="s">
        <v>30</v>
      </c>
      <c r="E2694" t="s">
        <v>30</v>
      </c>
      <c r="F2694" s="1">
        <v>44154</v>
      </c>
      <c r="G2694">
        <v>297.60000000000002</v>
      </c>
      <c r="H2694" t="s">
        <v>31</v>
      </c>
      <c r="I2694" t="s">
        <v>33</v>
      </c>
      <c r="J2694" t="s">
        <v>35</v>
      </c>
      <c r="L2694" s="1">
        <v>36830</v>
      </c>
      <c r="M2694">
        <v>243.87</v>
      </c>
      <c r="N2694" t="s">
        <v>31</v>
      </c>
      <c r="O2694" t="s">
        <v>33</v>
      </c>
      <c r="R2694">
        <v>-53.73</v>
      </c>
      <c r="S2694">
        <v>31</v>
      </c>
      <c r="T2694">
        <v>22</v>
      </c>
      <c r="U2694">
        <v>2.9</v>
      </c>
      <c r="V2694">
        <v>110</v>
      </c>
      <c r="W2694">
        <v>57</v>
      </c>
      <c r="X2694">
        <v>57.1</v>
      </c>
      <c r="Y2694">
        <v>3827</v>
      </c>
      <c r="Z2694" t="s">
        <v>34</v>
      </c>
      <c r="AA2694" t="s">
        <v>34</v>
      </c>
      <c r="AB2694" t="str">
        <f t="shared" si="84"/>
        <v>31° 22' 2.9"</v>
      </c>
      <c r="AC2694" t="str">
        <f t="shared" si="85"/>
        <v>110° 57' 57.1"</v>
      </c>
    </row>
    <row r="2695" spans="1:29" x14ac:dyDescent="0.3">
      <c r="A2695" t="s">
        <v>3274</v>
      </c>
      <c r="B2695" t="s">
        <v>3275</v>
      </c>
      <c r="C2695" t="s">
        <v>3276</v>
      </c>
      <c r="D2695" t="s">
        <v>30</v>
      </c>
      <c r="E2695" t="s">
        <v>30</v>
      </c>
      <c r="F2695" s="1">
        <v>44246</v>
      </c>
      <c r="G2695">
        <v>278.89999999999998</v>
      </c>
      <c r="H2695" t="s">
        <v>31</v>
      </c>
      <c r="I2695" t="s">
        <v>33</v>
      </c>
      <c r="K2695" t="s">
        <v>3277</v>
      </c>
      <c r="L2695" s="1">
        <v>36830</v>
      </c>
      <c r="M2695">
        <v>243.87</v>
      </c>
      <c r="N2695" t="s">
        <v>31</v>
      </c>
      <c r="O2695" t="s">
        <v>33</v>
      </c>
      <c r="R2695">
        <v>-35.03</v>
      </c>
      <c r="S2695">
        <v>31</v>
      </c>
      <c r="T2695">
        <v>22</v>
      </c>
      <c r="U2695">
        <v>2.9</v>
      </c>
      <c r="V2695">
        <v>110</v>
      </c>
      <c r="W2695">
        <v>57</v>
      </c>
      <c r="X2695">
        <v>57.1</v>
      </c>
      <c r="Y2695">
        <v>3827</v>
      </c>
      <c r="Z2695" t="s">
        <v>34</v>
      </c>
      <c r="AA2695" t="s">
        <v>34</v>
      </c>
      <c r="AB2695" t="str">
        <f t="shared" si="84"/>
        <v>31° 22' 2.9"</v>
      </c>
      <c r="AC2695" t="str">
        <f t="shared" si="85"/>
        <v>110° 57' 57.1"</v>
      </c>
    </row>
    <row r="2696" spans="1:29" x14ac:dyDescent="0.3">
      <c r="A2696" t="s">
        <v>3274</v>
      </c>
      <c r="B2696" t="s">
        <v>3275</v>
      </c>
      <c r="C2696" t="s">
        <v>3276</v>
      </c>
      <c r="D2696" t="s">
        <v>30</v>
      </c>
      <c r="E2696" t="s">
        <v>30</v>
      </c>
      <c r="F2696" s="1">
        <v>44434</v>
      </c>
      <c r="G2696">
        <v>272.2</v>
      </c>
      <c r="H2696" t="s">
        <v>31</v>
      </c>
      <c r="I2696" t="s">
        <v>33</v>
      </c>
      <c r="L2696" s="1">
        <v>37069</v>
      </c>
      <c r="M2696">
        <v>243.4</v>
      </c>
      <c r="N2696" t="s">
        <v>31</v>
      </c>
      <c r="O2696" t="s">
        <v>33</v>
      </c>
      <c r="R2696">
        <v>-28.8</v>
      </c>
      <c r="S2696">
        <v>31</v>
      </c>
      <c r="T2696">
        <v>22</v>
      </c>
      <c r="U2696">
        <v>2.9</v>
      </c>
      <c r="V2696">
        <v>110</v>
      </c>
      <c r="W2696">
        <v>57</v>
      </c>
      <c r="X2696">
        <v>57.1</v>
      </c>
      <c r="Y2696">
        <v>3827</v>
      </c>
      <c r="Z2696" t="s">
        <v>34</v>
      </c>
      <c r="AA2696" t="s">
        <v>34</v>
      </c>
      <c r="AB2696" t="str">
        <f t="shared" si="84"/>
        <v>31° 22' 2.9"</v>
      </c>
      <c r="AC2696" t="str">
        <f t="shared" si="85"/>
        <v>110° 57' 57.1"</v>
      </c>
    </row>
    <row r="2697" spans="1:29" x14ac:dyDescent="0.3">
      <c r="A2697" t="s">
        <v>3274</v>
      </c>
      <c r="B2697" t="s">
        <v>3275</v>
      </c>
      <c r="C2697" t="s">
        <v>3276</v>
      </c>
      <c r="D2697" t="s">
        <v>30</v>
      </c>
      <c r="E2697" t="s">
        <v>30</v>
      </c>
      <c r="F2697" s="1">
        <v>44154</v>
      </c>
      <c r="G2697">
        <v>297.60000000000002</v>
      </c>
      <c r="H2697" t="s">
        <v>31</v>
      </c>
      <c r="I2697" t="s">
        <v>33</v>
      </c>
      <c r="J2697" t="s">
        <v>35</v>
      </c>
      <c r="L2697" s="1">
        <v>36921</v>
      </c>
      <c r="M2697">
        <v>242.95</v>
      </c>
      <c r="N2697" t="s">
        <v>31</v>
      </c>
      <c r="O2697" t="s">
        <v>33</v>
      </c>
      <c r="R2697">
        <v>-54.65</v>
      </c>
      <c r="S2697">
        <v>31</v>
      </c>
      <c r="T2697">
        <v>22</v>
      </c>
      <c r="U2697">
        <v>2.9</v>
      </c>
      <c r="V2697">
        <v>110</v>
      </c>
      <c r="W2697">
        <v>57</v>
      </c>
      <c r="X2697">
        <v>57.1</v>
      </c>
      <c r="Y2697">
        <v>3827</v>
      </c>
      <c r="Z2697" t="s">
        <v>34</v>
      </c>
      <c r="AA2697" t="s">
        <v>34</v>
      </c>
      <c r="AB2697" t="str">
        <f t="shared" si="84"/>
        <v>31° 22' 2.9"</v>
      </c>
      <c r="AC2697" t="str">
        <f t="shared" si="85"/>
        <v>110° 57' 57.1"</v>
      </c>
    </row>
    <row r="2698" spans="1:29" x14ac:dyDescent="0.3">
      <c r="A2698" t="s">
        <v>3278</v>
      </c>
      <c r="B2698" t="s">
        <v>3279</v>
      </c>
      <c r="C2698" t="s">
        <v>3280</v>
      </c>
      <c r="D2698" t="s">
        <v>2669</v>
      </c>
      <c r="E2698" t="s">
        <v>2657</v>
      </c>
      <c r="F2698" s="1">
        <v>44277</v>
      </c>
      <c r="G2698">
        <v>397.5</v>
      </c>
      <c r="H2698" t="s">
        <v>31</v>
      </c>
      <c r="I2698" t="s">
        <v>33</v>
      </c>
      <c r="L2698" s="1">
        <v>36991</v>
      </c>
      <c r="M2698">
        <v>379</v>
      </c>
      <c r="N2698" t="s">
        <v>31</v>
      </c>
      <c r="O2698" t="s">
        <v>33</v>
      </c>
      <c r="R2698">
        <v>-18.5</v>
      </c>
      <c r="S2698">
        <v>34</v>
      </c>
      <c r="T2698">
        <v>39</v>
      </c>
      <c r="U2698">
        <v>32.799999999999997</v>
      </c>
      <c r="V2698">
        <v>112</v>
      </c>
      <c r="W2698">
        <v>23</v>
      </c>
      <c r="X2698">
        <v>57.7</v>
      </c>
      <c r="Y2698">
        <v>4920</v>
      </c>
      <c r="Z2698" t="s">
        <v>2658</v>
      </c>
      <c r="AA2698" t="s">
        <v>2670</v>
      </c>
      <c r="AB2698" t="str">
        <f t="shared" si="84"/>
        <v>34° 39' 32.8"</v>
      </c>
      <c r="AC2698" t="str">
        <f t="shared" si="85"/>
        <v>112° 23' 57.7"</v>
      </c>
    </row>
    <row r="2699" spans="1:29" x14ac:dyDescent="0.3">
      <c r="A2699" t="s">
        <v>3278</v>
      </c>
      <c r="B2699" t="s">
        <v>3279</v>
      </c>
      <c r="C2699" t="s">
        <v>3280</v>
      </c>
      <c r="D2699" t="s">
        <v>2669</v>
      </c>
      <c r="E2699" t="s">
        <v>2657</v>
      </c>
      <c r="F2699" s="1">
        <v>44277</v>
      </c>
      <c r="G2699">
        <v>397.5</v>
      </c>
      <c r="H2699" t="s">
        <v>31</v>
      </c>
      <c r="I2699" t="s">
        <v>33</v>
      </c>
      <c r="L2699" s="1">
        <v>36964</v>
      </c>
      <c r="M2699">
        <v>374.6</v>
      </c>
      <c r="N2699" t="s">
        <v>31</v>
      </c>
      <c r="O2699" t="s">
        <v>33</v>
      </c>
      <c r="R2699">
        <v>-22.9</v>
      </c>
      <c r="S2699">
        <v>34</v>
      </c>
      <c r="T2699">
        <v>39</v>
      </c>
      <c r="U2699">
        <v>32.799999999999997</v>
      </c>
      <c r="V2699">
        <v>112</v>
      </c>
      <c r="W2699">
        <v>23</v>
      </c>
      <c r="X2699">
        <v>57.7</v>
      </c>
      <c r="Y2699">
        <v>4920</v>
      </c>
      <c r="Z2699" t="s">
        <v>2658</v>
      </c>
      <c r="AA2699" t="s">
        <v>2670</v>
      </c>
      <c r="AB2699" t="str">
        <f t="shared" si="84"/>
        <v>34° 39' 32.8"</v>
      </c>
      <c r="AC2699" t="str">
        <f t="shared" si="85"/>
        <v>112° 23' 57.7"</v>
      </c>
    </row>
    <row r="2700" spans="1:29" x14ac:dyDescent="0.3">
      <c r="A2700" t="s">
        <v>3281</v>
      </c>
      <c r="B2700" t="s">
        <v>3282</v>
      </c>
      <c r="C2700" t="s">
        <v>3283</v>
      </c>
      <c r="D2700" t="s">
        <v>2656</v>
      </c>
      <c r="E2700" t="s">
        <v>2657</v>
      </c>
      <c r="F2700" s="1">
        <v>44279</v>
      </c>
      <c r="G2700">
        <v>365.9</v>
      </c>
      <c r="H2700" t="s">
        <v>31</v>
      </c>
      <c r="I2700" t="s">
        <v>33</v>
      </c>
      <c r="L2700" s="1">
        <v>36956</v>
      </c>
      <c r="M2700">
        <v>337.5</v>
      </c>
      <c r="N2700" t="s">
        <v>31</v>
      </c>
      <c r="O2700" t="s">
        <v>33</v>
      </c>
      <c r="R2700">
        <v>-28.4</v>
      </c>
      <c r="S2700">
        <v>34</v>
      </c>
      <c r="T2700">
        <v>36</v>
      </c>
      <c r="U2700">
        <v>54.7</v>
      </c>
      <c r="V2700">
        <v>112</v>
      </c>
      <c r="W2700">
        <v>19</v>
      </c>
      <c r="X2700">
        <v>22.5</v>
      </c>
      <c r="Y2700">
        <v>5025</v>
      </c>
      <c r="Z2700" t="s">
        <v>2658</v>
      </c>
      <c r="AA2700" t="s">
        <v>2659</v>
      </c>
      <c r="AB2700" t="str">
        <f t="shared" si="84"/>
        <v>34° 36' 54.7"</v>
      </c>
      <c r="AC2700" t="str">
        <f t="shared" si="85"/>
        <v>112° 19' 22.5"</v>
      </c>
    </row>
    <row r="2701" spans="1:29" x14ac:dyDescent="0.3">
      <c r="A2701" t="s">
        <v>3284</v>
      </c>
      <c r="B2701" t="s">
        <v>3285</v>
      </c>
      <c r="C2701" t="s">
        <v>3286</v>
      </c>
      <c r="D2701" t="s">
        <v>2669</v>
      </c>
      <c r="E2701" t="s">
        <v>2657</v>
      </c>
      <c r="F2701" s="1">
        <v>44280</v>
      </c>
      <c r="H2701" t="s">
        <v>31</v>
      </c>
      <c r="I2701" t="s">
        <v>32</v>
      </c>
      <c r="L2701" s="1">
        <v>36963</v>
      </c>
      <c r="M2701">
        <v>501</v>
      </c>
      <c r="N2701" t="s">
        <v>31</v>
      </c>
      <c r="O2701" t="s">
        <v>33</v>
      </c>
      <c r="S2701">
        <v>34</v>
      </c>
      <c r="T2701">
        <v>48</v>
      </c>
      <c r="U2701">
        <v>23.1</v>
      </c>
      <c r="V2701">
        <v>112</v>
      </c>
      <c r="W2701">
        <v>30</v>
      </c>
      <c r="X2701">
        <v>16.3</v>
      </c>
      <c r="Y2701">
        <v>4859</v>
      </c>
      <c r="Z2701" t="s">
        <v>2658</v>
      </c>
      <c r="AA2701" t="s">
        <v>2670</v>
      </c>
      <c r="AB2701" t="str">
        <f t="shared" si="84"/>
        <v>34° 48' 23.1"</v>
      </c>
      <c r="AC2701" t="str">
        <f t="shared" si="85"/>
        <v>112° 30' 16.3"</v>
      </c>
    </row>
    <row r="2702" spans="1:29" x14ac:dyDescent="0.3">
      <c r="A2702" t="s">
        <v>3284</v>
      </c>
      <c r="B2702" t="s">
        <v>3285</v>
      </c>
      <c r="C2702" t="s">
        <v>3286</v>
      </c>
      <c r="D2702" t="s">
        <v>2669</v>
      </c>
      <c r="E2702" t="s">
        <v>2657</v>
      </c>
      <c r="F2702" s="1">
        <v>44341</v>
      </c>
      <c r="G2702">
        <v>512</v>
      </c>
      <c r="H2702" t="s">
        <v>31</v>
      </c>
      <c r="I2702" t="s">
        <v>33</v>
      </c>
      <c r="L2702" s="1">
        <v>36963</v>
      </c>
      <c r="M2702">
        <v>501</v>
      </c>
      <c r="N2702" t="s">
        <v>31</v>
      </c>
      <c r="O2702" t="s">
        <v>33</v>
      </c>
      <c r="R2702">
        <v>-11</v>
      </c>
      <c r="S2702">
        <v>34</v>
      </c>
      <c r="T2702">
        <v>48</v>
      </c>
      <c r="U2702">
        <v>23.1</v>
      </c>
      <c r="V2702">
        <v>112</v>
      </c>
      <c r="W2702">
        <v>30</v>
      </c>
      <c r="X2702">
        <v>16.3</v>
      </c>
      <c r="Y2702">
        <v>4859</v>
      </c>
      <c r="Z2702" t="s">
        <v>2658</v>
      </c>
      <c r="AA2702" t="s">
        <v>2670</v>
      </c>
      <c r="AB2702" t="str">
        <f t="shared" si="84"/>
        <v>34° 48' 23.1"</v>
      </c>
      <c r="AC2702" t="str">
        <f t="shared" si="85"/>
        <v>112° 30' 16.3"</v>
      </c>
    </row>
    <row r="2703" spans="1:29" x14ac:dyDescent="0.3">
      <c r="A2703" t="s">
        <v>3287</v>
      </c>
      <c r="B2703" t="s">
        <v>3288</v>
      </c>
      <c r="C2703" t="s">
        <v>3289</v>
      </c>
      <c r="D2703" t="s">
        <v>2980</v>
      </c>
      <c r="E2703" t="s">
        <v>2475</v>
      </c>
      <c r="F2703" s="1">
        <v>44278</v>
      </c>
      <c r="G2703">
        <v>83.9</v>
      </c>
      <c r="H2703" t="s">
        <v>31</v>
      </c>
      <c r="I2703" t="s">
        <v>33</v>
      </c>
      <c r="L2703" s="1">
        <v>36966</v>
      </c>
      <c r="M2703">
        <v>69</v>
      </c>
      <c r="N2703" t="s">
        <v>31</v>
      </c>
      <c r="O2703" t="s">
        <v>33</v>
      </c>
      <c r="R2703">
        <v>-14.9</v>
      </c>
      <c r="S2703">
        <v>34</v>
      </c>
      <c r="T2703">
        <v>41</v>
      </c>
      <c r="U2703">
        <v>23.2</v>
      </c>
      <c r="V2703">
        <v>112</v>
      </c>
      <c r="W2703">
        <v>32</v>
      </c>
      <c r="X2703">
        <v>20.9</v>
      </c>
      <c r="Y2703">
        <v>5060</v>
      </c>
      <c r="Z2703" t="s">
        <v>2476</v>
      </c>
      <c r="AA2703" t="s">
        <v>2982</v>
      </c>
      <c r="AB2703" t="str">
        <f t="shared" si="84"/>
        <v>34° 41' 23.2"</v>
      </c>
      <c r="AC2703" t="str">
        <f t="shared" si="85"/>
        <v>112° 32' 20.9"</v>
      </c>
    </row>
    <row r="2704" spans="1:29" x14ac:dyDescent="0.3">
      <c r="A2704" t="s">
        <v>3290</v>
      </c>
      <c r="B2704" t="s">
        <v>3291</v>
      </c>
      <c r="C2704" t="s">
        <v>3292</v>
      </c>
      <c r="D2704" t="s">
        <v>2669</v>
      </c>
      <c r="E2704" t="s">
        <v>2657</v>
      </c>
      <c r="F2704" s="1">
        <v>44278</v>
      </c>
      <c r="G2704">
        <v>290.10000000000002</v>
      </c>
      <c r="H2704" t="s">
        <v>31</v>
      </c>
      <c r="I2704" t="s">
        <v>33</v>
      </c>
      <c r="L2704" s="1">
        <v>36985</v>
      </c>
      <c r="M2704">
        <v>166.7</v>
      </c>
      <c r="N2704" t="s">
        <v>31</v>
      </c>
      <c r="O2704" t="s">
        <v>33</v>
      </c>
      <c r="R2704">
        <v>-123.4</v>
      </c>
      <c r="S2704">
        <v>34</v>
      </c>
      <c r="T2704">
        <v>38</v>
      </c>
      <c r="U2704">
        <v>42.8</v>
      </c>
      <c r="V2704">
        <v>112</v>
      </c>
      <c r="W2704">
        <v>30</v>
      </c>
      <c r="X2704">
        <v>30.3</v>
      </c>
      <c r="Y2704">
        <v>5218</v>
      </c>
      <c r="Z2704" t="s">
        <v>2658</v>
      </c>
      <c r="AA2704" t="s">
        <v>2670</v>
      </c>
      <c r="AB2704" t="str">
        <f t="shared" si="84"/>
        <v>34° 38' 42.8"</v>
      </c>
      <c r="AC2704" t="str">
        <f t="shared" si="85"/>
        <v>112° 30' 30.3"</v>
      </c>
    </row>
    <row r="2705" spans="1:29" x14ac:dyDescent="0.3">
      <c r="A2705" t="s">
        <v>3293</v>
      </c>
      <c r="B2705" t="s">
        <v>3294</v>
      </c>
      <c r="C2705" t="s">
        <v>3295</v>
      </c>
      <c r="D2705" t="s">
        <v>2669</v>
      </c>
      <c r="E2705" t="s">
        <v>2657</v>
      </c>
      <c r="F2705" s="1">
        <v>44305</v>
      </c>
      <c r="G2705">
        <v>340.2</v>
      </c>
      <c r="H2705" t="s">
        <v>31</v>
      </c>
      <c r="I2705" t="s">
        <v>33</v>
      </c>
      <c r="L2705" s="1">
        <v>36966</v>
      </c>
      <c r="M2705">
        <v>334.5</v>
      </c>
      <c r="N2705" t="s">
        <v>31</v>
      </c>
      <c r="O2705" t="s">
        <v>33</v>
      </c>
      <c r="R2705">
        <v>-5.7</v>
      </c>
      <c r="S2705">
        <v>34</v>
      </c>
      <c r="T2705">
        <v>40</v>
      </c>
      <c r="U2705">
        <v>3.5</v>
      </c>
      <c r="V2705">
        <v>112</v>
      </c>
      <c r="W2705">
        <v>30</v>
      </c>
      <c r="X2705">
        <v>2.1</v>
      </c>
      <c r="Y2705">
        <v>5140</v>
      </c>
      <c r="Z2705" t="s">
        <v>2658</v>
      </c>
      <c r="AA2705" t="s">
        <v>2670</v>
      </c>
      <c r="AB2705" t="str">
        <f t="shared" si="84"/>
        <v>34° 40' 3.5"</v>
      </c>
      <c r="AC2705" t="str">
        <f t="shared" si="85"/>
        <v>112° 30' 2.1"</v>
      </c>
    </row>
    <row r="2706" spans="1:29" x14ac:dyDescent="0.3">
      <c r="A2706" t="s">
        <v>3293</v>
      </c>
      <c r="B2706" t="s">
        <v>3294</v>
      </c>
      <c r="C2706" t="s">
        <v>3295</v>
      </c>
      <c r="D2706" t="s">
        <v>2669</v>
      </c>
      <c r="E2706" t="s">
        <v>2657</v>
      </c>
      <c r="F2706" s="1">
        <v>44278</v>
      </c>
      <c r="H2706" t="s">
        <v>31</v>
      </c>
      <c r="I2706" t="s">
        <v>32</v>
      </c>
      <c r="L2706" s="1">
        <v>36966</v>
      </c>
      <c r="M2706">
        <v>334.5</v>
      </c>
      <c r="N2706" t="s">
        <v>31</v>
      </c>
      <c r="O2706" t="s">
        <v>33</v>
      </c>
      <c r="S2706">
        <v>34</v>
      </c>
      <c r="T2706">
        <v>40</v>
      </c>
      <c r="U2706">
        <v>3.5</v>
      </c>
      <c r="V2706">
        <v>112</v>
      </c>
      <c r="W2706">
        <v>30</v>
      </c>
      <c r="X2706">
        <v>2.1</v>
      </c>
      <c r="Y2706">
        <v>5140</v>
      </c>
      <c r="Z2706" t="s">
        <v>2658</v>
      </c>
      <c r="AA2706" t="s">
        <v>2670</v>
      </c>
      <c r="AB2706" t="str">
        <f t="shared" si="84"/>
        <v>34° 40' 3.5"</v>
      </c>
      <c r="AC2706" t="str">
        <f t="shared" si="85"/>
        <v>112° 30' 2.1"</v>
      </c>
    </row>
    <row r="2707" spans="1:29" x14ac:dyDescent="0.3">
      <c r="A2707" t="s">
        <v>3296</v>
      </c>
      <c r="B2707" t="s">
        <v>3297</v>
      </c>
      <c r="C2707" t="s">
        <v>3298</v>
      </c>
      <c r="D2707" t="s">
        <v>2980</v>
      </c>
      <c r="E2707" t="s">
        <v>2475</v>
      </c>
      <c r="F2707" s="1">
        <v>44278</v>
      </c>
      <c r="G2707">
        <v>189.6</v>
      </c>
      <c r="H2707" t="s">
        <v>31</v>
      </c>
      <c r="I2707" t="s">
        <v>33</v>
      </c>
      <c r="L2707" s="1">
        <v>36991</v>
      </c>
      <c r="M2707">
        <v>187.9</v>
      </c>
      <c r="N2707" t="s">
        <v>31</v>
      </c>
      <c r="O2707" t="s">
        <v>33</v>
      </c>
      <c r="R2707">
        <v>-1.7</v>
      </c>
      <c r="S2707">
        <v>34</v>
      </c>
      <c r="T2707">
        <v>38</v>
      </c>
      <c r="U2707">
        <v>25.6</v>
      </c>
      <c r="V2707">
        <v>112</v>
      </c>
      <c r="W2707">
        <v>30</v>
      </c>
      <c r="X2707">
        <v>47.5</v>
      </c>
      <c r="Y2707">
        <v>5300</v>
      </c>
      <c r="Z2707" t="s">
        <v>2476</v>
      </c>
      <c r="AA2707" t="s">
        <v>2982</v>
      </c>
      <c r="AB2707" t="str">
        <f t="shared" si="84"/>
        <v>34° 38' 25.6"</v>
      </c>
      <c r="AC2707" t="str">
        <f t="shared" si="85"/>
        <v>112° 30' 47.5"</v>
      </c>
    </row>
    <row r="2708" spans="1:29" x14ac:dyDescent="0.3">
      <c r="A2708" t="s">
        <v>3299</v>
      </c>
      <c r="B2708" t="s">
        <v>3300</v>
      </c>
      <c r="C2708" t="s">
        <v>3301</v>
      </c>
      <c r="D2708" t="s">
        <v>2669</v>
      </c>
      <c r="E2708" t="s">
        <v>2657</v>
      </c>
      <c r="F2708" s="1">
        <v>44278</v>
      </c>
      <c r="G2708">
        <v>301.8</v>
      </c>
      <c r="H2708" t="s">
        <v>31</v>
      </c>
      <c r="I2708" t="s">
        <v>33</v>
      </c>
      <c r="L2708" s="1">
        <v>36985</v>
      </c>
      <c r="M2708">
        <v>157.9</v>
      </c>
      <c r="N2708" t="s">
        <v>31</v>
      </c>
      <c r="O2708" t="s">
        <v>33</v>
      </c>
      <c r="R2708">
        <v>-143.9</v>
      </c>
      <c r="S2708">
        <v>34</v>
      </c>
      <c r="T2708">
        <v>38</v>
      </c>
      <c r="U2708">
        <v>46.8</v>
      </c>
      <c r="V2708">
        <v>112</v>
      </c>
      <c r="W2708">
        <v>30</v>
      </c>
      <c r="X2708">
        <v>24.2</v>
      </c>
      <c r="Y2708">
        <v>5200</v>
      </c>
      <c r="Z2708" t="s">
        <v>2658</v>
      </c>
      <c r="AA2708" t="s">
        <v>2670</v>
      </c>
      <c r="AB2708" t="str">
        <f t="shared" si="84"/>
        <v>34° 38' 46.8"</v>
      </c>
      <c r="AC2708" t="str">
        <f t="shared" si="85"/>
        <v>112° 30' 24.2"</v>
      </c>
    </row>
    <row r="2709" spans="1:29" x14ac:dyDescent="0.3">
      <c r="A2709" t="s">
        <v>3302</v>
      </c>
      <c r="B2709" t="s">
        <v>3303</v>
      </c>
      <c r="C2709" t="s">
        <v>3304</v>
      </c>
      <c r="D2709" t="s">
        <v>2980</v>
      </c>
      <c r="E2709" t="s">
        <v>2475</v>
      </c>
      <c r="F2709" s="1">
        <v>44277</v>
      </c>
      <c r="G2709">
        <v>67.5</v>
      </c>
      <c r="H2709" t="s">
        <v>31</v>
      </c>
      <c r="I2709" t="s">
        <v>33</v>
      </c>
      <c r="L2709" s="1">
        <v>36966</v>
      </c>
      <c r="M2709">
        <v>52.6</v>
      </c>
      <c r="N2709" t="s">
        <v>31</v>
      </c>
      <c r="O2709" t="s">
        <v>33</v>
      </c>
      <c r="R2709">
        <v>-14.9</v>
      </c>
      <c r="S2709">
        <v>34</v>
      </c>
      <c r="T2709">
        <v>39</v>
      </c>
      <c r="U2709">
        <v>57.6</v>
      </c>
      <c r="V2709">
        <v>112</v>
      </c>
      <c r="W2709">
        <v>32</v>
      </c>
      <c r="X2709">
        <v>19.600000000000001</v>
      </c>
      <c r="Y2709">
        <v>5085</v>
      </c>
      <c r="Z2709" t="s">
        <v>2476</v>
      </c>
      <c r="AA2709" t="s">
        <v>2982</v>
      </c>
      <c r="AB2709" t="str">
        <f t="shared" si="84"/>
        <v>34° 39' 57.6"</v>
      </c>
      <c r="AC2709" t="str">
        <f t="shared" si="85"/>
        <v>112° 32' 19.6"</v>
      </c>
    </row>
    <row r="2710" spans="1:29" x14ac:dyDescent="0.3">
      <c r="A2710" t="s">
        <v>3305</v>
      </c>
      <c r="B2710" t="s">
        <v>3306</v>
      </c>
      <c r="C2710" t="s">
        <v>3307</v>
      </c>
      <c r="D2710" t="s">
        <v>2980</v>
      </c>
      <c r="E2710" t="s">
        <v>2475</v>
      </c>
      <c r="F2710" s="1">
        <v>44278</v>
      </c>
      <c r="H2710" t="s">
        <v>31</v>
      </c>
      <c r="I2710" t="s">
        <v>33</v>
      </c>
      <c r="J2710" t="s">
        <v>411</v>
      </c>
      <c r="K2710" t="s">
        <v>3308</v>
      </c>
      <c r="L2710" s="1">
        <v>36966</v>
      </c>
      <c r="M2710">
        <v>149.19999999999999</v>
      </c>
      <c r="N2710" t="s">
        <v>31</v>
      </c>
      <c r="O2710" t="s">
        <v>33</v>
      </c>
      <c r="S2710">
        <v>34</v>
      </c>
      <c r="T2710">
        <v>39</v>
      </c>
      <c r="U2710">
        <v>31.5</v>
      </c>
      <c r="V2710">
        <v>112</v>
      </c>
      <c r="W2710">
        <v>31</v>
      </c>
      <c r="X2710">
        <v>4</v>
      </c>
      <c r="Y2710">
        <v>5190</v>
      </c>
      <c r="Z2710" t="s">
        <v>2476</v>
      </c>
      <c r="AA2710" t="s">
        <v>2982</v>
      </c>
      <c r="AB2710" t="str">
        <f t="shared" si="84"/>
        <v>34° 39' 31.5"</v>
      </c>
      <c r="AC2710" t="str">
        <f t="shared" si="85"/>
        <v>112° 31' 4"</v>
      </c>
    </row>
    <row r="2711" spans="1:29" x14ac:dyDescent="0.3">
      <c r="A2711" t="s">
        <v>3309</v>
      </c>
      <c r="B2711" t="s">
        <v>3310</v>
      </c>
      <c r="C2711" t="s">
        <v>3311</v>
      </c>
      <c r="D2711" t="s">
        <v>2669</v>
      </c>
      <c r="E2711" t="s">
        <v>2657</v>
      </c>
      <c r="F2711" s="1">
        <v>44277</v>
      </c>
      <c r="G2711">
        <v>235.4</v>
      </c>
      <c r="H2711" t="s">
        <v>31</v>
      </c>
      <c r="I2711" t="s">
        <v>33</v>
      </c>
      <c r="L2711" s="1">
        <v>36966</v>
      </c>
      <c r="M2711">
        <v>217.2</v>
      </c>
      <c r="N2711" t="s">
        <v>31</v>
      </c>
      <c r="O2711" t="s">
        <v>33</v>
      </c>
      <c r="R2711">
        <v>-18.2</v>
      </c>
      <c r="S2711">
        <v>34</v>
      </c>
      <c r="T2711">
        <v>40</v>
      </c>
      <c r="U2711">
        <v>45.4</v>
      </c>
      <c r="V2711">
        <v>112</v>
      </c>
      <c r="W2711">
        <v>31</v>
      </c>
      <c r="X2711">
        <v>29.1</v>
      </c>
      <c r="Y2711">
        <v>5100</v>
      </c>
      <c r="Z2711" t="s">
        <v>2658</v>
      </c>
      <c r="AA2711" t="s">
        <v>2670</v>
      </c>
      <c r="AB2711" t="str">
        <f t="shared" si="84"/>
        <v>34° 40' 45.4"</v>
      </c>
      <c r="AC2711" t="str">
        <f t="shared" si="85"/>
        <v>112° 31' 29.1"</v>
      </c>
    </row>
    <row r="2712" spans="1:29" x14ac:dyDescent="0.3">
      <c r="A2712" t="s">
        <v>3312</v>
      </c>
      <c r="B2712" t="s">
        <v>3313</v>
      </c>
      <c r="C2712" t="s">
        <v>3314</v>
      </c>
      <c r="D2712" t="s">
        <v>2669</v>
      </c>
      <c r="E2712" t="s">
        <v>2657</v>
      </c>
      <c r="F2712" s="1">
        <v>44279</v>
      </c>
      <c r="G2712">
        <v>464.7</v>
      </c>
      <c r="H2712" t="s">
        <v>31</v>
      </c>
      <c r="I2712" t="s">
        <v>33</v>
      </c>
      <c r="J2712" t="s">
        <v>170</v>
      </c>
      <c r="L2712" s="1">
        <v>36969</v>
      </c>
      <c r="M2712">
        <v>309.5</v>
      </c>
      <c r="N2712" t="s">
        <v>31</v>
      </c>
      <c r="O2712" t="s">
        <v>33</v>
      </c>
      <c r="R2712">
        <v>-155.19999999999999</v>
      </c>
      <c r="S2712">
        <v>34</v>
      </c>
      <c r="T2712">
        <v>39</v>
      </c>
      <c r="U2712">
        <v>27.4</v>
      </c>
      <c r="V2712">
        <v>112</v>
      </c>
      <c r="W2712">
        <v>30</v>
      </c>
      <c r="X2712">
        <v>15.9</v>
      </c>
      <c r="Y2712">
        <v>5210</v>
      </c>
      <c r="Z2712" t="s">
        <v>2658</v>
      </c>
      <c r="AA2712" t="s">
        <v>2670</v>
      </c>
      <c r="AB2712" t="str">
        <f t="shared" si="84"/>
        <v>34° 39' 27.4"</v>
      </c>
      <c r="AC2712" t="str">
        <f t="shared" si="85"/>
        <v>112° 30' 15.9"</v>
      </c>
    </row>
    <row r="2713" spans="1:29" x14ac:dyDescent="0.3">
      <c r="A2713" t="s">
        <v>3315</v>
      </c>
      <c r="B2713" t="s">
        <v>3316</v>
      </c>
      <c r="C2713" t="s">
        <v>3317</v>
      </c>
      <c r="D2713" t="s">
        <v>2669</v>
      </c>
      <c r="E2713" t="s">
        <v>2657</v>
      </c>
      <c r="F2713" s="1">
        <v>44279</v>
      </c>
      <c r="G2713">
        <v>297.89999999999998</v>
      </c>
      <c r="H2713" t="s">
        <v>31</v>
      </c>
      <c r="I2713" t="s">
        <v>33</v>
      </c>
      <c r="J2713" t="s">
        <v>170</v>
      </c>
      <c r="L2713" s="1">
        <v>36966</v>
      </c>
      <c r="M2713">
        <v>128.69999999999999</v>
      </c>
      <c r="N2713" t="s">
        <v>31</v>
      </c>
      <c r="O2713" t="s">
        <v>33</v>
      </c>
      <c r="R2713">
        <v>-169.2</v>
      </c>
      <c r="S2713">
        <v>34</v>
      </c>
      <c r="T2713">
        <v>39</v>
      </c>
      <c r="U2713">
        <v>7.4</v>
      </c>
      <c r="V2713">
        <v>112</v>
      </c>
      <c r="W2713">
        <v>30</v>
      </c>
      <c r="X2713">
        <v>9.1999999999999993</v>
      </c>
      <c r="Y2713">
        <v>5180</v>
      </c>
      <c r="Z2713" t="s">
        <v>2658</v>
      </c>
      <c r="AA2713" t="s">
        <v>2670</v>
      </c>
      <c r="AB2713" t="str">
        <f t="shared" si="84"/>
        <v>34° 39' 7.4"</v>
      </c>
      <c r="AC2713" t="str">
        <f t="shared" si="85"/>
        <v>112° 30' 9.2"</v>
      </c>
    </row>
    <row r="2714" spans="1:29" x14ac:dyDescent="0.3">
      <c r="A2714" t="s">
        <v>3318</v>
      </c>
      <c r="B2714" t="s">
        <v>3319</v>
      </c>
      <c r="C2714" t="s">
        <v>3320</v>
      </c>
      <c r="D2714" t="s">
        <v>2669</v>
      </c>
      <c r="E2714" t="s">
        <v>2657</v>
      </c>
      <c r="F2714" s="1">
        <v>44278</v>
      </c>
      <c r="G2714">
        <v>228.2</v>
      </c>
      <c r="H2714" t="s">
        <v>31</v>
      </c>
      <c r="I2714" t="s">
        <v>33</v>
      </c>
      <c r="L2714" s="1">
        <v>36969</v>
      </c>
      <c r="M2714">
        <v>210.9</v>
      </c>
      <c r="N2714" t="s">
        <v>31</v>
      </c>
      <c r="O2714" t="s">
        <v>33</v>
      </c>
      <c r="R2714">
        <v>-17.3</v>
      </c>
      <c r="S2714">
        <v>34</v>
      </c>
      <c r="T2714">
        <v>37</v>
      </c>
      <c r="U2714">
        <v>52.3</v>
      </c>
      <c r="V2714">
        <v>112</v>
      </c>
      <c r="W2714">
        <v>30</v>
      </c>
      <c r="X2714">
        <v>11.3</v>
      </c>
      <c r="Y2714">
        <v>5355</v>
      </c>
      <c r="Z2714" t="s">
        <v>2658</v>
      </c>
      <c r="AA2714" t="s">
        <v>2670</v>
      </c>
      <c r="AB2714" t="str">
        <f t="shared" si="84"/>
        <v>34° 37' 52.3"</v>
      </c>
      <c r="AC2714" t="str">
        <f t="shared" si="85"/>
        <v>112° 30' 11.3"</v>
      </c>
    </row>
    <row r="2715" spans="1:29" x14ac:dyDescent="0.3">
      <c r="A2715" t="s">
        <v>3321</v>
      </c>
      <c r="B2715" t="s">
        <v>3322</v>
      </c>
      <c r="C2715" t="s">
        <v>3323</v>
      </c>
      <c r="D2715" t="s">
        <v>2980</v>
      </c>
      <c r="E2715" t="s">
        <v>2475</v>
      </c>
      <c r="F2715" s="1">
        <v>44278</v>
      </c>
      <c r="G2715">
        <v>98.8</v>
      </c>
      <c r="H2715" t="s">
        <v>31</v>
      </c>
      <c r="I2715" t="s">
        <v>33</v>
      </c>
      <c r="L2715" s="1">
        <v>36966</v>
      </c>
      <c r="M2715">
        <v>85.1</v>
      </c>
      <c r="N2715" t="s">
        <v>31</v>
      </c>
      <c r="O2715" t="s">
        <v>33</v>
      </c>
      <c r="R2715">
        <v>-13.7</v>
      </c>
      <c r="S2715">
        <v>34</v>
      </c>
      <c r="T2715">
        <v>39</v>
      </c>
      <c r="U2715">
        <v>37.799999999999997</v>
      </c>
      <c r="V2715">
        <v>112</v>
      </c>
      <c r="W2715">
        <v>31</v>
      </c>
      <c r="X2715">
        <v>59.9</v>
      </c>
      <c r="Y2715">
        <v>5120</v>
      </c>
      <c r="Z2715" t="s">
        <v>2476</v>
      </c>
      <c r="AA2715" t="s">
        <v>2982</v>
      </c>
      <c r="AB2715" t="str">
        <f t="shared" si="84"/>
        <v>34° 39' 37.8"</v>
      </c>
      <c r="AC2715" t="str">
        <f t="shared" si="85"/>
        <v>112° 31' 59.9"</v>
      </c>
    </row>
    <row r="2716" spans="1:29" x14ac:dyDescent="0.3">
      <c r="A2716" t="s">
        <v>3324</v>
      </c>
      <c r="B2716" t="s">
        <v>3325</v>
      </c>
      <c r="C2716" t="s">
        <v>3326</v>
      </c>
      <c r="D2716" t="s">
        <v>2669</v>
      </c>
      <c r="E2716" t="s">
        <v>2657</v>
      </c>
      <c r="F2716" s="1">
        <v>44278</v>
      </c>
      <c r="G2716">
        <v>196.7</v>
      </c>
      <c r="H2716" t="s">
        <v>31</v>
      </c>
      <c r="I2716" t="s">
        <v>33</v>
      </c>
      <c r="L2716" s="1">
        <v>36969</v>
      </c>
      <c r="M2716">
        <v>176.7</v>
      </c>
      <c r="N2716" t="s">
        <v>31</v>
      </c>
      <c r="O2716" t="s">
        <v>33</v>
      </c>
      <c r="R2716">
        <v>-20</v>
      </c>
      <c r="S2716">
        <v>34</v>
      </c>
      <c r="T2716">
        <v>37</v>
      </c>
      <c r="U2716">
        <v>33.200000000000003</v>
      </c>
      <c r="V2716">
        <v>112</v>
      </c>
      <c r="W2716">
        <v>29</v>
      </c>
      <c r="X2716">
        <v>56.1</v>
      </c>
      <c r="Y2716">
        <v>5305</v>
      </c>
      <c r="Z2716" t="s">
        <v>2658</v>
      </c>
      <c r="AA2716" t="s">
        <v>2670</v>
      </c>
      <c r="AB2716" t="str">
        <f t="shared" si="84"/>
        <v>34° 37' 33.2"</v>
      </c>
      <c r="AC2716" t="str">
        <f t="shared" si="85"/>
        <v>112° 29' 56.1"</v>
      </c>
    </row>
    <row r="2717" spans="1:29" x14ac:dyDescent="0.3">
      <c r="A2717" t="s">
        <v>3327</v>
      </c>
      <c r="B2717" t="s">
        <v>3328</v>
      </c>
      <c r="C2717" t="s">
        <v>3329</v>
      </c>
      <c r="D2717" t="s">
        <v>2980</v>
      </c>
      <c r="E2717" t="s">
        <v>2475</v>
      </c>
      <c r="F2717" s="1">
        <v>44280</v>
      </c>
      <c r="G2717">
        <v>245</v>
      </c>
      <c r="H2717" t="s">
        <v>31</v>
      </c>
      <c r="I2717" t="s">
        <v>33</v>
      </c>
      <c r="L2717" s="1">
        <v>36963</v>
      </c>
      <c r="M2717">
        <v>232.4</v>
      </c>
      <c r="N2717" t="s">
        <v>31</v>
      </c>
      <c r="O2717" t="s">
        <v>33</v>
      </c>
      <c r="R2717">
        <v>-12.6</v>
      </c>
      <c r="S2717">
        <v>34</v>
      </c>
      <c r="T2717">
        <v>49</v>
      </c>
      <c r="U2717">
        <v>49.8</v>
      </c>
      <c r="V2717">
        <v>112</v>
      </c>
      <c r="W2717">
        <v>29</v>
      </c>
      <c r="X2717">
        <v>10.5</v>
      </c>
      <c r="Y2717">
        <v>4605</v>
      </c>
      <c r="Z2717" t="s">
        <v>2476</v>
      </c>
      <c r="AA2717" t="s">
        <v>2982</v>
      </c>
      <c r="AB2717" t="str">
        <f t="shared" si="84"/>
        <v>34° 49' 49.8"</v>
      </c>
      <c r="AC2717" t="str">
        <f t="shared" si="85"/>
        <v>112° 29' 10.5"</v>
      </c>
    </row>
    <row r="2718" spans="1:29" x14ac:dyDescent="0.3">
      <c r="A2718" t="s">
        <v>3330</v>
      </c>
      <c r="B2718" t="s">
        <v>3331</v>
      </c>
      <c r="C2718" t="s">
        <v>3332</v>
      </c>
      <c r="D2718" t="s">
        <v>2669</v>
      </c>
      <c r="E2718" t="s">
        <v>2657</v>
      </c>
      <c r="F2718" s="1">
        <v>44280</v>
      </c>
      <c r="H2718" t="s">
        <v>31</v>
      </c>
      <c r="I2718" t="s">
        <v>33</v>
      </c>
      <c r="J2718" t="s">
        <v>188</v>
      </c>
      <c r="K2718" t="s">
        <v>3333</v>
      </c>
      <c r="L2718" s="1">
        <v>36963</v>
      </c>
      <c r="M2718">
        <v>457.6</v>
      </c>
      <c r="N2718" t="s">
        <v>31</v>
      </c>
      <c r="O2718" t="s">
        <v>33</v>
      </c>
      <c r="S2718">
        <v>34</v>
      </c>
      <c r="T2718">
        <v>49</v>
      </c>
      <c r="U2718">
        <v>27.1</v>
      </c>
      <c r="V2718">
        <v>112</v>
      </c>
      <c r="W2718">
        <v>29</v>
      </c>
      <c r="X2718">
        <v>46.5</v>
      </c>
      <c r="Y2718">
        <v>4750</v>
      </c>
      <c r="Z2718" t="s">
        <v>2658</v>
      </c>
      <c r="AA2718" t="s">
        <v>2670</v>
      </c>
      <c r="AB2718" t="str">
        <f t="shared" si="84"/>
        <v>34° 49' 27.1"</v>
      </c>
      <c r="AC2718" t="str">
        <f t="shared" si="85"/>
        <v>112° 29' 46.5"</v>
      </c>
    </row>
    <row r="2719" spans="1:29" x14ac:dyDescent="0.3">
      <c r="A2719" t="s">
        <v>3334</v>
      </c>
      <c r="B2719" t="s">
        <v>3335</v>
      </c>
      <c r="C2719" t="s">
        <v>3336</v>
      </c>
      <c r="D2719" t="s">
        <v>2656</v>
      </c>
      <c r="E2719" t="s">
        <v>2657</v>
      </c>
      <c r="F2719" s="1">
        <v>44280</v>
      </c>
      <c r="G2719">
        <v>392.6</v>
      </c>
      <c r="H2719" t="s">
        <v>31</v>
      </c>
      <c r="I2719" t="s">
        <v>33</v>
      </c>
      <c r="L2719" s="1">
        <v>36998</v>
      </c>
      <c r="M2719">
        <v>92.4</v>
      </c>
      <c r="N2719" t="s">
        <v>31</v>
      </c>
      <c r="O2719" t="s">
        <v>33</v>
      </c>
      <c r="R2719">
        <v>-300.2</v>
      </c>
      <c r="S2719">
        <v>34</v>
      </c>
      <c r="T2719">
        <v>41</v>
      </c>
      <c r="U2719">
        <v>57</v>
      </c>
      <c r="V2719">
        <v>112</v>
      </c>
      <c r="W2719">
        <v>15</v>
      </c>
      <c r="X2719">
        <v>5.6</v>
      </c>
      <c r="Y2719">
        <v>5330</v>
      </c>
      <c r="Z2719" t="s">
        <v>2658</v>
      </c>
      <c r="AA2719" t="s">
        <v>2659</v>
      </c>
      <c r="AB2719" t="str">
        <f t="shared" si="84"/>
        <v>34° 41' 57"</v>
      </c>
      <c r="AC2719" t="str">
        <f t="shared" si="85"/>
        <v>112° 15' 5.6"</v>
      </c>
    </row>
    <row r="2720" spans="1:29" x14ac:dyDescent="0.3">
      <c r="A2720" t="s">
        <v>3337</v>
      </c>
      <c r="B2720" t="s">
        <v>3338</v>
      </c>
      <c r="C2720" t="s">
        <v>3339</v>
      </c>
      <c r="D2720" t="s">
        <v>1286</v>
      </c>
      <c r="E2720" t="s">
        <v>1219</v>
      </c>
      <c r="F2720" s="1">
        <v>44173</v>
      </c>
      <c r="G2720">
        <v>335.9</v>
      </c>
      <c r="H2720" t="s">
        <v>31</v>
      </c>
      <c r="I2720" t="s">
        <v>33</v>
      </c>
      <c r="L2720" s="1">
        <v>36875</v>
      </c>
      <c r="M2720">
        <v>410.1</v>
      </c>
      <c r="N2720" t="s">
        <v>31</v>
      </c>
      <c r="O2720" t="s">
        <v>33</v>
      </c>
      <c r="R2720">
        <v>74.2</v>
      </c>
      <c r="S2720">
        <v>33</v>
      </c>
      <c r="T2720">
        <v>22</v>
      </c>
      <c r="U2720">
        <v>46.2</v>
      </c>
      <c r="V2720">
        <v>111</v>
      </c>
      <c r="W2720">
        <v>38</v>
      </c>
      <c r="X2720">
        <v>56.1</v>
      </c>
      <c r="Y2720">
        <v>1420</v>
      </c>
      <c r="Z2720" t="s">
        <v>1220</v>
      </c>
      <c r="AA2720" t="s">
        <v>1287</v>
      </c>
      <c r="AB2720" t="str">
        <f t="shared" si="84"/>
        <v>33° 22' 46.2"</v>
      </c>
      <c r="AC2720" t="str">
        <f t="shared" si="85"/>
        <v>111° 38' 56.1"</v>
      </c>
    </row>
    <row r="2721" spans="1:29" x14ac:dyDescent="0.3">
      <c r="A2721" t="s">
        <v>3340</v>
      </c>
      <c r="B2721" t="s">
        <v>3341</v>
      </c>
      <c r="C2721" t="s">
        <v>3342</v>
      </c>
      <c r="D2721" t="s">
        <v>1814</v>
      </c>
      <c r="E2721" t="s">
        <v>145</v>
      </c>
      <c r="F2721" s="1">
        <v>44141</v>
      </c>
      <c r="G2721">
        <v>704</v>
      </c>
      <c r="H2721" t="s">
        <v>31</v>
      </c>
      <c r="I2721" t="s">
        <v>33</v>
      </c>
      <c r="L2721" s="1">
        <v>36831</v>
      </c>
      <c r="M2721">
        <v>639.1</v>
      </c>
      <c r="N2721" t="s">
        <v>31</v>
      </c>
      <c r="O2721" t="s">
        <v>33</v>
      </c>
      <c r="R2721">
        <v>-64.900000000000006</v>
      </c>
      <c r="S2721">
        <v>33</v>
      </c>
      <c r="T2721">
        <v>21</v>
      </c>
      <c r="U2721">
        <v>27</v>
      </c>
      <c r="V2721">
        <v>110</v>
      </c>
      <c r="W2721">
        <v>43</v>
      </c>
      <c r="X2721">
        <v>22.5</v>
      </c>
      <c r="Y2721">
        <v>3510</v>
      </c>
      <c r="Z2721" t="s">
        <v>146</v>
      </c>
      <c r="AA2721" t="s">
        <v>1815</v>
      </c>
      <c r="AB2721" t="str">
        <f t="shared" si="84"/>
        <v>33° 21' 27"</v>
      </c>
      <c r="AC2721" t="str">
        <f t="shared" si="85"/>
        <v>110° 43' 22.5"</v>
      </c>
    </row>
    <row r="2722" spans="1:29" x14ac:dyDescent="0.3">
      <c r="A2722" t="s">
        <v>3343</v>
      </c>
      <c r="B2722" t="s">
        <v>3344</v>
      </c>
      <c r="C2722" t="s">
        <v>3345</v>
      </c>
      <c r="D2722" t="s">
        <v>209</v>
      </c>
      <c r="E2722" t="s">
        <v>209</v>
      </c>
      <c r="F2722" s="1">
        <v>44140</v>
      </c>
      <c r="H2722" t="s">
        <v>31</v>
      </c>
      <c r="I2722" t="s">
        <v>32</v>
      </c>
      <c r="L2722" s="1">
        <v>36831</v>
      </c>
      <c r="M2722">
        <v>276.2</v>
      </c>
      <c r="N2722" t="s">
        <v>31</v>
      </c>
      <c r="O2722" t="s">
        <v>33</v>
      </c>
      <c r="S2722">
        <v>32</v>
      </c>
      <c r="T2722">
        <v>1</v>
      </c>
      <c r="U2722">
        <v>5.8</v>
      </c>
      <c r="V2722">
        <v>109</v>
      </c>
      <c r="W2722">
        <v>35</v>
      </c>
      <c r="X2722">
        <v>23.2</v>
      </c>
      <c r="Y2722">
        <v>4535</v>
      </c>
      <c r="Z2722" t="s">
        <v>210</v>
      </c>
      <c r="AA2722" t="s">
        <v>211</v>
      </c>
      <c r="AB2722" t="str">
        <f t="shared" si="84"/>
        <v>32° 1' 5.8"</v>
      </c>
      <c r="AC2722" t="str">
        <f t="shared" si="85"/>
        <v>109° 35' 23.2"</v>
      </c>
    </row>
    <row r="2723" spans="1:29" x14ac:dyDescent="0.3">
      <c r="A2723" t="s">
        <v>3346</v>
      </c>
      <c r="B2723" t="s">
        <v>3347</v>
      </c>
      <c r="D2723" t="s">
        <v>30</v>
      </c>
      <c r="E2723" t="s">
        <v>30</v>
      </c>
      <c r="F2723" s="1">
        <v>44419</v>
      </c>
      <c r="G2723">
        <v>82.8</v>
      </c>
      <c r="H2723" t="s">
        <v>31</v>
      </c>
      <c r="I2723" t="s">
        <v>35</v>
      </c>
      <c r="L2723" s="1">
        <v>36866</v>
      </c>
      <c r="M2723">
        <v>58</v>
      </c>
      <c r="N2723" t="s">
        <v>31</v>
      </c>
      <c r="O2723" t="s">
        <v>33</v>
      </c>
      <c r="P2723" t="s">
        <v>70</v>
      </c>
      <c r="R2723">
        <v>-24.8</v>
      </c>
      <c r="S2723">
        <v>31</v>
      </c>
      <c r="T2723">
        <v>44</v>
      </c>
      <c r="U2723">
        <v>13.2</v>
      </c>
      <c r="V2723">
        <v>111</v>
      </c>
      <c r="W2723">
        <v>2</v>
      </c>
      <c r="X2723">
        <v>54.4</v>
      </c>
      <c r="Y2723">
        <v>3042</v>
      </c>
      <c r="Z2723" t="s">
        <v>34</v>
      </c>
      <c r="AA2723" t="s">
        <v>34</v>
      </c>
      <c r="AB2723" t="str">
        <f t="shared" si="84"/>
        <v>31° 44' 13.2"</v>
      </c>
      <c r="AC2723" t="str">
        <f t="shared" si="85"/>
        <v>111° 2' 54.4"</v>
      </c>
    </row>
    <row r="2724" spans="1:29" x14ac:dyDescent="0.3">
      <c r="A2724" t="s">
        <v>3346</v>
      </c>
      <c r="B2724" t="s">
        <v>3347</v>
      </c>
      <c r="D2724" t="s">
        <v>30</v>
      </c>
      <c r="E2724" t="s">
        <v>30</v>
      </c>
      <c r="F2724" s="1">
        <v>44252</v>
      </c>
      <c r="G2724">
        <v>82.4</v>
      </c>
      <c r="H2724" t="s">
        <v>31</v>
      </c>
      <c r="I2724" t="s">
        <v>35</v>
      </c>
      <c r="L2724" s="1">
        <v>37110</v>
      </c>
      <c r="M2724">
        <v>55.6</v>
      </c>
      <c r="N2724" t="s">
        <v>31</v>
      </c>
      <c r="O2724" t="s">
        <v>33</v>
      </c>
      <c r="R2724">
        <v>-26.8</v>
      </c>
      <c r="S2724">
        <v>31</v>
      </c>
      <c r="T2724">
        <v>44</v>
      </c>
      <c r="U2724">
        <v>13.2</v>
      </c>
      <c r="V2724">
        <v>111</v>
      </c>
      <c r="W2724">
        <v>2</v>
      </c>
      <c r="X2724">
        <v>54.4</v>
      </c>
      <c r="Y2724">
        <v>3042</v>
      </c>
      <c r="Z2724" t="s">
        <v>34</v>
      </c>
      <c r="AA2724" t="s">
        <v>34</v>
      </c>
      <c r="AB2724" t="str">
        <f t="shared" si="84"/>
        <v>31° 44' 13.2"</v>
      </c>
      <c r="AC2724" t="str">
        <f t="shared" si="85"/>
        <v>111° 2' 54.4"</v>
      </c>
    </row>
    <row r="2725" spans="1:29" x14ac:dyDescent="0.3">
      <c r="A2725" t="s">
        <v>3346</v>
      </c>
      <c r="B2725" t="s">
        <v>3347</v>
      </c>
      <c r="D2725" t="s">
        <v>30</v>
      </c>
      <c r="E2725" t="s">
        <v>30</v>
      </c>
      <c r="F2725" s="1">
        <v>44419</v>
      </c>
      <c r="G2725">
        <v>82.8</v>
      </c>
      <c r="H2725" t="s">
        <v>31</v>
      </c>
      <c r="I2725" t="s">
        <v>35</v>
      </c>
      <c r="L2725" s="1">
        <v>37068</v>
      </c>
      <c r="M2725">
        <v>53.2</v>
      </c>
      <c r="N2725" t="s">
        <v>31</v>
      </c>
      <c r="O2725" t="s">
        <v>33</v>
      </c>
      <c r="R2725">
        <v>-29.6</v>
      </c>
      <c r="S2725">
        <v>31</v>
      </c>
      <c r="T2725">
        <v>44</v>
      </c>
      <c r="U2725">
        <v>13.2</v>
      </c>
      <c r="V2725">
        <v>111</v>
      </c>
      <c r="W2725">
        <v>2</v>
      </c>
      <c r="X2725">
        <v>54.4</v>
      </c>
      <c r="Y2725">
        <v>3042</v>
      </c>
      <c r="Z2725" t="s">
        <v>34</v>
      </c>
      <c r="AA2725" t="s">
        <v>34</v>
      </c>
      <c r="AB2725" t="str">
        <f t="shared" si="84"/>
        <v>31° 44' 13.2"</v>
      </c>
      <c r="AC2725" t="str">
        <f t="shared" si="85"/>
        <v>111° 2' 54.4"</v>
      </c>
    </row>
    <row r="2726" spans="1:29" x14ac:dyDescent="0.3">
      <c r="A2726" t="s">
        <v>3346</v>
      </c>
      <c r="B2726" t="s">
        <v>3347</v>
      </c>
      <c r="D2726" t="s">
        <v>30</v>
      </c>
      <c r="E2726" t="s">
        <v>30</v>
      </c>
      <c r="F2726" s="1">
        <v>44252</v>
      </c>
      <c r="G2726">
        <v>82.4</v>
      </c>
      <c r="H2726" t="s">
        <v>31</v>
      </c>
      <c r="I2726" t="s">
        <v>35</v>
      </c>
      <c r="L2726" s="1">
        <v>37068</v>
      </c>
      <c r="M2726">
        <v>53.2</v>
      </c>
      <c r="N2726" t="s">
        <v>31</v>
      </c>
      <c r="O2726" t="s">
        <v>33</v>
      </c>
      <c r="R2726">
        <v>-29.2</v>
      </c>
      <c r="S2726">
        <v>31</v>
      </c>
      <c r="T2726">
        <v>44</v>
      </c>
      <c r="U2726">
        <v>13.2</v>
      </c>
      <c r="V2726">
        <v>111</v>
      </c>
      <c r="W2726">
        <v>2</v>
      </c>
      <c r="X2726">
        <v>54.4</v>
      </c>
      <c r="Y2726">
        <v>3042</v>
      </c>
      <c r="Z2726" t="s">
        <v>34</v>
      </c>
      <c r="AA2726" t="s">
        <v>34</v>
      </c>
      <c r="AB2726" t="str">
        <f t="shared" si="84"/>
        <v>31° 44' 13.2"</v>
      </c>
      <c r="AC2726" t="str">
        <f t="shared" si="85"/>
        <v>111° 2' 54.4"</v>
      </c>
    </row>
    <row r="2727" spans="1:29" x14ac:dyDescent="0.3">
      <c r="A2727" t="s">
        <v>3346</v>
      </c>
      <c r="B2727" t="s">
        <v>3347</v>
      </c>
      <c r="D2727" t="s">
        <v>30</v>
      </c>
      <c r="E2727" t="s">
        <v>30</v>
      </c>
      <c r="F2727" s="1">
        <v>44153</v>
      </c>
      <c r="G2727">
        <v>86.2</v>
      </c>
      <c r="H2727" t="s">
        <v>31</v>
      </c>
      <c r="I2727" t="s">
        <v>35</v>
      </c>
      <c r="L2727" s="1">
        <v>37110</v>
      </c>
      <c r="M2727">
        <v>55.6</v>
      </c>
      <c r="N2727" t="s">
        <v>31</v>
      </c>
      <c r="O2727" t="s">
        <v>33</v>
      </c>
      <c r="R2727">
        <v>-30.6</v>
      </c>
      <c r="S2727">
        <v>31</v>
      </c>
      <c r="T2727">
        <v>44</v>
      </c>
      <c r="U2727">
        <v>13.2</v>
      </c>
      <c r="V2727">
        <v>111</v>
      </c>
      <c r="W2727">
        <v>2</v>
      </c>
      <c r="X2727">
        <v>54.4</v>
      </c>
      <c r="Y2727">
        <v>3042</v>
      </c>
      <c r="Z2727" t="s">
        <v>34</v>
      </c>
      <c r="AA2727" t="s">
        <v>34</v>
      </c>
      <c r="AB2727" t="str">
        <f t="shared" si="84"/>
        <v>31° 44' 13.2"</v>
      </c>
      <c r="AC2727" t="str">
        <f t="shared" si="85"/>
        <v>111° 2' 54.4"</v>
      </c>
    </row>
    <row r="2728" spans="1:29" x14ac:dyDescent="0.3">
      <c r="A2728" t="s">
        <v>3346</v>
      </c>
      <c r="B2728" t="s">
        <v>3347</v>
      </c>
      <c r="D2728" t="s">
        <v>30</v>
      </c>
      <c r="E2728" t="s">
        <v>30</v>
      </c>
      <c r="F2728" s="1">
        <v>44419</v>
      </c>
      <c r="G2728">
        <v>82.8</v>
      </c>
      <c r="H2728" t="s">
        <v>31</v>
      </c>
      <c r="I2728" t="s">
        <v>35</v>
      </c>
      <c r="L2728" s="1">
        <v>37110</v>
      </c>
      <c r="M2728">
        <v>55.6</v>
      </c>
      <c r="N2728" t="s">
        <v>31</v>
      </c>
      <c r="O2728" t="s">
        <v>33</v>
      </c>
      <c r="R2728">
        <v>-27.2</v>
      </c>
      <c r="S2728">
        <v>31</v>
      </c>
      <c r="T2728">
        <v>44</v>
      </c>
      <c r="U2728">
        <v>13.2</v>
      </c>
      <c r="V2728">
        <v>111</v>
      </c>
      <c r="W2728">
        <v>2</v>
      </c>
      <c r="X2728">
        <v>54.4</v>
      </c>
      <c r="Y2728">
        <v>3042</v>
      </c>
      <c r="Z2728" t="s">
        <v>34</v>
      </c>
      <c r="AA2728" t="s">
        <v>34</v>
      </c>
      <c r="AB2728" t="str">
        <f t="shared" si="84"/>
        <v>31° 44' 13.2"</v>
      </c>
      <c r="AC2728" t="str">
        <f t="shared" si="85"/>
        <v>111° 2' 54.4"</v>
      </c>
    </row>
    <row r="2729" spans="1:29" x14ac:dyDescent="0.3">
      <c r="A2729" t="s">
        <v>3346</v>
      </c>
      <c r="B2729" t="s">
        <v>3347</v>
      </c>
      <c r="D2729" t="s">
        <v>30</v>
      </c>
      <c r="E2729" t="s">
        <v>30</v>
      </c>
      <c r="F2729" s="1">
        <v>44252</v>
      </c>
      <c r="G2729">
        <v>82.4</v>
      </c>
      <c r="H2729" t="s">
        <v>31</v>
      </c>
      <c r="I2729" t="s">
        <v>35</v>
      </c>
      <c r="L2729" s="1">
        <v>36866</v>
      </c>
      <c r="M2729">
        <v>58</v>
      </c>
      <c r="N2729" t="s">
        <v>31</v>
      </c>
      <c r="O2729" t="s">
        <v>33</v>
      </c>
      <c r="P2729" t="s">
        <v>70</v>
      </c>
      <c r="R2729">
        <v>-24.4</v>
      </c>
      <c r="S2729">
        <v>31</v>
      </c>
      <c r="T2729">
        <v>44</v>
      </c>
      <c r="U2729">
        <v>13.2</v>
      </c>
      <c r="V2729">
        <v>111</v>
      </c>
      <c r="W2729">
        <v>2</v>
      </c>
      <c r="X2729">
        <v>54.4</v>
      </c>
      <c r="Y2729">
        <v>3042</v>
      </c>
      <c r="Z2729" t="s">
        <v>34</v>
      </c>
      <c r="AA2729" t="s">
        <v>34</v>
      </c>
      <c r="AB2729" t="str">
        <f t="shared" si="84"/>
        <v>31° 44' 13.2"</v>
      </c>
      <c r="AC2729" t="str">
        <f t="shared" si="85"/>
        <v>111° 2' 54.4"</v>
      </c>
    </row>
    <row r="2730" spans="1:29" x14ac:dyDescent="0.3">
      <c r="A2730" t="s">
        <v>3346</v>
      </c>
      <c r="B2730" t="s">
        <v>3347</v>
      </c>
      <c r="D2730" t="s">
        <v>30</v>
      </c>
      <c r="E2730" t="s">
        <v>30</v>
      </c>
      <c r="F2730" s="1">
        <v>44153</v>
      </c>
      <c r="G2730">
        <v>86.2</v>
      </c>
      <c r="H2730" t="s">
        <v>31</v>
      </c>
      <c r="I2730" t="s">
        <v>35</v>
      </c>
      <c r="L2730" s="1">
        <v>36866</v>
      </c>
      <c r="M2730">
        <v>58</v>
      </c>
      <c r="N2730" t="s">
        <v>31</v>
      </c>
      <c r="O2730" t="s">
        <v>33</v>
      </c>
      <c r="P2730" t="s">
        <v>70</v>
      </c>
      <c r="R2730">
        <v>-28.2</v>
      </c>
      <c r="S2730">
        <v>31</v>
      </c>
      <c r="T2730">
        <v>44</v>
      </c>
      <c r="U2730">
        <v>13.2</v>
      </c>
      <c r="V2730">
        <v>111</v>
      </c>
      <c r="W2730">
        <v>2</v>
      </c>
      <c r="X2730">
        <v>54.4</v>
      </c>
      <c r="Y2730">
        <v>3042</v>
      </c>
      <c r="Z2730" t="s">
        <v>34</v>
      </c>
      <c r="AA2730" t="s">
        <v>34</v>
      </c>
      <c r="AB2730" t="str">
        <f t="shared" si="84"/>
        <v>31° 44' 13.2"</v>
      </c>
      <c r="AC2730" t="str">
        <f t="shared" si="85"/>
        <v>111° 2' 54.4"</v>
      </c>
    </row>
    <row r="2731" spans="1:29" x14ac:dyDescent="0.3">
      <c r="A2731" t="s">
        <v>3346</v>
      </c>
      <c r="B2731" t="s">
        <v>3347</v>
      </c>
      <c r="D2731" t="s">
        <v>30</v>
      </c>
      <c r="E2731" t="s">
        <v>30</v>
      </c>
      <c r="F2731" s="1">
        <v>44153</v>
      </c>
      <c r="G2731">
        <v>86.2</v>
      </c>
      <c r="H2731" t="s">
        <v>31</v>
      </c>
      <c r="I2731" t="s">
        <v>35</v>
      </c>
      <c r="L2731" s="1">
        <v>36978</v>
      </c>
      <c r="M2731">
        <v>52.6</v>
      </c>
      <c r="N2731" t="s">
        <v>31</v>
      </c>
      <c r="O2731" t="s">
        <v>33</v>
      </c>
      <c r="R2731">
        <v>-33.6</v>
      </c>
      <c r="S2731">
        <v>31</v>
      </c>
      <c r="T2731">
        <v>44</v>
      </c>
      <c r="U2731">
        <v>13.2</v>
      </c>
      <c r="V2731">
        <v>111</v>
      </c>
      <c r="W2731">
        <v>2</v>
      </c>
      <c r="X2731">
        <v>54.4</v>
      </c>
      <c r="Y2731">
        <v>3042</v>
      </c>
      <c r="Z2731" t="s">
        <v>34</v>
      </c>
      <c r="AA2731" t="s">
        <v>34</v>
      </c>
      <c r="AB2731" t="str">
        <f t="shared" si="84"/>
        <v>31° 44' 13.2"</v>
      </c>
      <c r="AC2731" t="str">
        <f t="shared" si="85"/>
        <v>111° 2' 54.4"</v>
      </c>
    </row>
    <row r="2732" spans="1:29" x14ac:dyDescent="0.3">
      <c r="A2732" t="s">
        <v>3346</v>
      </c>
      <c r="B2732" t="s">
        <v>3347</v>
      </c>
      <c r="D2732" t="s">
        <v>30</v>
      </c>
      <c r="E2732" t="s">
        <v>30</v>
      </c>
      <c r="F2732" s="1">
        <v>44252</v>
      </c>
      <c r="G2732">
        <v>82.4</v>
      </c>
      <c r="H2732" t="s">
        <v>31</v>
      </c>
      <c r="I2732" t="s">
        <v>35</v>
      </c>
      <c r="L2732" s="1">
        <v>36829</v>
      </c>
      <c r="M2732">
        <v>63.55</v>
      </c>
      <c r="N2732" t="s">
        <v>31</v>
      </c>
      <c r="O2732" t="s">
        <v>33</v>
      </c>
      <c r="P2732" t="s">
        <v>70</v>
      </c>
      <c r="R2732">
        <v>-18.850000000000001</v>
      </c>
      <c r="S2732">
        <v>31</v>
      </c>
      <c r="T2732">
        <v>44</v>
      </c>
      <c r="U2732">
        <v>13.2</v>
      </c>
      <c r="V2732">
        <v>111</v>
      </c>
      <c r="W2732">
        <v>2</v>
      </c>
      <c r="X2732">
        <v>54.4</v>
      </c>
      <c r="Y2732">
        <v>3042</v>
      </c>
      <c r="Z2732" t="s">
        <v>34</v>
      </c>
      <c r="AA2732" t="s">
        <v>34</v>
      </c>
      <c r="AB2732" t="str">
        <f t="shared" si="84"/>
        <v>31° 44' 13.2"</v>
      </c>
      <c r="AC2732" t="str">
        <f t="shared" si="85"/>
        <v>111° 2' 54.4"</v>
      </c>
    </row>
    <row r="2733" spans="1:29" x14ac:dyDescent="0.3">
      <c r="A2733" t="s">
        <v>3346</v>
      </c>
      <c r="B2733" t="s">
        <v>3347</v>
      </c>
      <c r="D2733" t="s">
        <v>30</v>
      </c>
      <c r="E2733" t="s">
        <v>30</v>
      </c>
      <c r="F2733" s="1">
        <v>44419</v>
      </c>
      <c r="G2733">
        <v>82.8</v>
      </c>
      <c r="H2733" t="s">
        <v>31</v>
      </c>
      <c r="I2733" t="s">
        <v>35</v>
      </c>
      <c r="L2733" s="1">
        <v>36978</v>
      </c>
      <c r="M2733">
        <v>52.6</v>
      </c>
      <c r="N2733" t="s">
        <v>31</v>
      </c>
      <c r="O2733" t="s">
        <v>33</v>
      </c>
      <c r="R2733">
        <v>-30.2</v>
      </c>
      <c r="S2733">
        <v>31</v>
      </c>
      <c r="T2733">
        <v>44</v>
      </c>
      <c r="U2733">
        <v>13.2</v>
      </c>
      <c r="V2733">
        <v>111</v>
      </c>
      <c r="W2733">
        <v>2</v>
      </c>
      <c r="X2733">
        <v>54.4</v>
      </c>
      <c r="Y2733">
        <v>3042</v>
      </c>
      <c r="Z2733" t="s">
        <v>34</v>
      </c>
      <c r="AA2733" t="s">
        <v>34</v>
      </c>
      <c r="AB2733" t="str">
        <f t="shared" si="84"/>
        <v>31° 44' 13.2"</v>
      </c>
      <c r="AC2733" t="str">
        <f t="shared" si="85"/>
        <v>111° 2' 54.4"</v>
      </c>
    </row>
    <row r="2734" spans="1:29" x14ac:dyDescent="0.3">
      <c r="A2734" t="s">
        <v>3346</v>
      </c>
      <c r="B2734" t="s">
        <v>3347</v>
      </c>
      <c r="D2734" t="s">
        <v>30</v>
      </c>
      <c r="E2734" t="s">
        <v>30</v>
      </c>
      <c r="F2734" s="1">
        <v>44252</v>
      </c>
      <c r="G2734">
        <v>82.4</v>
      </c>
      <c r="H2734" t="s">
        <v>31</v>
      </c>
      <c r="I2734" t="s">
        <v>35</v>
      </c>
      <c r="L2734" s="1">
        <v>36978</v>
      </c>
      <c r="M2734">
        <v>52.6</v>
      </c>
      <c r="N2734" t="s">
        <v>31</v>
      </c>
      <c r="O2734" t="s">
        <v>33</v>
      </c>
      <c r="R2734">
        <v>-29.8</v>
      </c>
      <c r="S2734">
        <v>31</v>
      </c>
      <c r="T2734">
        <v>44</v>
      </c>
      <c r="U2734">
        <v>13.2</v>
      </c>
      <c r="V2734">
        <v>111</v>
      </c>
      <c r="W2734">
        <v>2</v>
      </c>
      <c r="X2734">
        <v>54.4</v>
      </c>
      <c r="Y2734">
        <v>3042</v>
      </c>
      <c r="Z2734" t="s">
        <v>34</v>
      </c>
      <c r="AA2734" t="s">
        <v>34</v>
      </c>
      <c r="AB2734" t="str">
        <f t="shared" si="84"/>
        <v>31° 44' 13.2"</v>
      </c>
      <c r="AC2734" t="str">
        <f t="shared" si="85"/>
        <v>111° 2' 54.4"</v>
      </c>
    </row>
    <row r="2735" spans="1:29" x14ac:dyDescent="0.3">
      <c r="A2735" t="s">
        <v>3346</v>
      </c>
      <c r="B2735" t="s">
        <v>3347</v>
      </c>
      <c r="D2735" t="s">
        <v>30</v>
      </c>
      <c r="E2735" t="s">
        <v>30</v>
      </c>
      <c r="F2735" s="1">
        <v>44419</v>
      </c>
      <c r="G2735">
        <v>82.8</v>
      </c>
      <c r="H2735" t="s">
        <v>31</v>
      </c>
      <c r="I2735" t="s">
        <v>35</v>
      </c>
      <c r="L2735" s="1">
        <v>36935</v>
      </c>
      <c r="M2735">
        <v>53.4</v>
      </c>
      <c r="N2735" t="s">
        <v>31</v>
      </c>
      <c r="O2735" t="s">
        <v>33</v>
      </c>
      <c r="R2735">
        <v>-29.4</v>
      </c>
      <c r="S2735">
        <v>31</v>
      </c>
      <c r="T2735">
        <v>44</v>
      </c>
      <c r="U2735">
        <v>13.2</v>
      </c>
      <c r="V2735">
        <v>111</v>
      </c>
      <c r="W2735">
        <v>2</v>
      </c>
      <c r="X2735">
        <v>54.4</v>
      </c>
      <c r="Y2735">
        <v>3042</v>
      </c>
      <c r="Z2735" t="s">
        <v>34</v>
      </c>
      <c r="AA2735" t="s">
        <v>34</v>
      </c>
      <c r="AB2735" t="str">
        <f t="shared" si="84"/>
        <v>31° 44' 13.2"</v>
      </c>
      <c r="AC2735" t="str">
        <f t="shared" si="85"/>
        <v>111° 2' 54.4"</v>
      </c>
    </row>
    <row r="2736" spans="1:29" x14ac:dyDescent="0.3">
      <c r="A2736" t="s">
        <v>3346</v>
      </c>
      <c r="B2736" t="s">
        <v>3347</v>
      </c>
      <c r="D2736" t="s">
        <v>30</v>
      </c>
      <c r="E2736" t="s">
        <v>30</v>
      </c>
      <c r="F2736" s="1">
        <v>44153</v>
      </c>
      <c r="G2736">
        <v>86.2</v>
      </c>
      <c r="H2736" t="s">
        <v>31</v>
      </c>
      <c r="I2736" t="s">
        <v>35</v>
      </c>
      <c r="L2736" s="1">
        <v>36935</v>
      </c>
      <c r="M2736">
        <v>53.4</v>
      </c>
      <c r="N2736" t="s">
        <v>31</v>
      </c>
      <c r="O2736" t="s">
        <v>33</v>
      </c>
      <c r="R2736">
        <v>-32.799999999999997</v>
      </c>
      <c r="S2736">
        <v>31</v>
      </c>
      <c r="T2736">
        <v>44</v>
      </c>
      <c r="U2736">
        <v>13.2</v>
      </c>
      <c r="V2736">
        <v>111</v>
      </c>
      <c r="W2736">
        <v>2</v>
      </c>
      <c r="X2736">
        <v>54.4</v>
      </c>
      <c r="Y2736">
        <v>3042</v>
      </c>
      <c r="Z2736" t="s">
        <v>34</v>
      </c>
      <c r="AA2736" t="s">
        <v>34</v>
      </c>
      <c r="AB2736" t="str">
        <f t="shared" si="84"/>
        <v>31° 44' 13.2"</v>
      </c>
      <c r="AC2736" t="str">
        <f t="shared" si="85"/>
        <v>111° 2' 54.4"</v>
      </c>
    </row>
    <row r="2737" spans="1:29" x14ac:dyDescent="0.3">
      <c r="A2737" t="s">
        <v>3346</v>
      </c>
      <c r="B2737" t="s">
        <v>3347</v>
      </c>
      <c r="D2737" t="s">
        <v>30</v>
      </c>
      <c r="E2737" t="s">
        <v>30</v>
      </c>
      <c r="F2737" s="1">
        <v>44252</v>
      </c>
      <c r="G2737">
        <v>82.4</v>
      </c>
      <c r="H2737" t="s">
        <v>31</v>
      </c>
      <c r="I2737" t="s">
        <v>35</v>
      </c>
      <c r="L2737" s="1">
        <v>36935</v>
      </c>
      <c r="M2737">
        <v>53.4</v>
      </c>
      <c r="N2737" t="s">
        <v>31</v>
      </c>
      <c r="O2737" t="s">
        <v>33</v>
      </c>
      <c r="R2737">
        <v>-29</v>
      </c>
      <c r="S2737">
        <v>31</v>
      </c>
      <c r="T2737">
        <v>44</v>
      </c>
      <c r="U2737">
        <v>13.2</v>
      </c>
      <c r="V2737">
        <v>111</v>
      </c>
      <c r="W2737">
        <v>2</v>
      </c>
      <c r="X2737">
        <v>54.4</v>
      </c>
      <c r="Y2737">
        <v>3042</v>
      </c>
      <c r="Z2737" t="s">
        <v>34</v>
      </c>
      <c r="AA2737" t="s">
        <v>34</v>
      </c>
      <c r="AB2737" t="str">
        <f t="shared" si="84"/>
        <v>31° 44' 13.2"</v>
      </c>
      <c r="AC2737" t="str">
        <f t="shared" si="85"/>
        <v>111° 2' 54.4"</v>
      </c>
    </row>
    <row r="2738" spans="1:29" x14ac:dyDescent="0.3">
      <c r="A2738" t="s">
        <v>3346</v>
      </c>
      <c r="B2738" t="s">
        <v>3347</v>
      </c>
      <c r="D2738" t="s">
        <v>30</v>
      </c>
      <c r="E2738" t="s">
        <v>30</v>
      </c>
      <c r="F2738" s="1">
        <v>44419</v>
      </c>
      <c r="G2738">
        <v>82.8</v>
      </c>
      <c r="H2738" t="s">
        <v>31</v>
      </c>
      <c r="I2738" t="s">
        <v>35</v>
      </c>
      <c r="L2738" s="1">
        <v>36829</v>
      </c>
      <c r="M2738">
        <v>63.55</v>
      </c>
      <c r="N2738" t="s">
        <v>31</v>
      </c>
      <c r="O2738" t="s">
        <v>33</v>
      </c>
      <c r="P2738" t="s">
        <v>70</v>
      </c>
      <c r="R2738">
        <v>-19.25</v>
      </c>
      <c r="S2738">
        <v>31</v>
      </c>
      <c r="T2738">
        <v>44</v>
      </c>
      <c r="U2738">
        <v>13.2</v>
      </c>
      <c r="V2738">
        <v>111</v>
      </c>
      <c r="W2738">
        <v>2</v>
      </c>
      <c r="X2738">
        <v>54.4</v>
      </c>
      <c r="Y2738">
        <v>3042</v>
      </c>
      <c r="Z2738" t="s">
        <v>34</v>
      </c>
      <c r="AA2738" t="s">
        <v>34</v>
      </c>
      <c r="AB2738" t="str">
        <f t="shared" si="84"/>
        <v>31° 44' 13.2"</v>
      </c>
      <c r="AC2738" t="str">
        <f t="shared" si="85"/>
        <v>111° 2' 54.4"</v>
      </c>
    </row>
    <row r="2739" spans="1:29" x14ac:dyDescent="0.3">
      <c r="A2739" t="s">
        <v>3346</v>
      </c>
      <c r="B2739" t="s">
        <v>3347</v>
      </c>
      <c r="D2739" t="s">
        <v>30</v>
      </c>
      <c r="E2739" t="s">
        <v>30</v>
      </c>
      <c r="F2739" s="1">
        <v>44153</v>
      </c>
      <c r="G2739">
        <v>86.2</v>
      </c>
      <c r="H2739" t="s">
        <v>31</v>
      </c>
      <c r="I2739" t="s">
        <v>35</v>
      </c>
      <c r="L2739" s="1">
        <v>36829</v>
      </c>
      <c r="M2739">
        <v>63.55</v>
      </c>
      <c r="N2739" t="s">
        <v>31</v>
      </c>
      <c r="O2739" t="s">
        <v>33</v>
      </c>
      <c r="P2739" t="s">
        <v>70</v>
      </c>
      <c r="R2739">
        <v>-22.65</v>
      </c>
      <c r="S2739">
        <v>31</v>
      </c>
      <c r="T2739">
        <v>44</v>
      </c>
      <c r="U2739">
        <v>13.2</v>
      </c>
      <c r="V2739">
        <v>111</v>
      </c>
      <c r="W2739">
        <v>2</v>
      </c>
      <c r="X2739">
        <v>54.4</v>
      </c>
      <c r="Y2739">
        <v>3042</v>
      </c>
      <c r="Z2739" t="s">
        <v>34</v>
      </c>
      <c r="AA2739" t="s">
        <v>34</v>
      </c>
      <c r="AB2739" t="str">
        <f t="shared" si="84"/>
        <v>31° 44' 13.2"</v>
      </c>
      <c r="AC2739" t="str">
        <f t="shared" si="85"/>
        <v>111° 2' 54.4"</v>
      </c>
    </row>
    <row r="2740" spans="1:29" x14ac:dyDescent="0.3">
      <c r="A2740" t="s">
        <v>3346</v>
      </c>
      <c r="B2740" t="s">
        <v>3347</v>
      </c>
      <c r="D2740" t="s">
        <v>30</v>
      </c>
      <c r="E2740" t="s">
        <v>30</v>
      </c>
      <c r="F2740" s="1">
        <v>44153</v>
      </c>
      <c r="G2740">
        <v>86.2</v>
      </c>
      <c r="H2740" t="s">
        <v>31</v>
      </c>
      <c r="I2740" t="s">
        <v>35</v>
      </c>
      <c r="L2740" s="1">
        <v>37068</v>
      </c>
      <c r="M2740">
        <v>53.2</v>
      </c>
      <c r="N2740" t="s">
        <v>31</v>
      </c>
      <c r="O2740" t="s">
        <v>33</v>
      </c>
      <c r="R2740">
        <v>-33</v>
      </c>
      <c r="S2740">
        <v>31</v>
      </c>
      <c r="T2740">
        <v>44</v>
      </c>
      <c r="U2740">
        <v>13.2</v>
      </c>
      <c r="V2740">
        <v>111</v>
      </c>
      <c r="W2740">
        <v>2</v>
      </c>
      <c r="X2740">
        <v>54.4</v>
      </c>
      <c r="Y2740">
        <v>3042</v>
      </c>
      <c r="Z2740" t="s">
        <v>34</v>
      </c>
      <c r="AA2740" t="s">
        <v>34</v>
      </c>
      <c r="AB2740" t="str">
        <f t="shared" si="84"/>
        <v>31° 44' 13.2"</v>
      </c>
      <c r="AC2740" t="str">
        <f t="shared" si="85"/>
        <v>111° 2' 54.4"</v>
      </c>
    </row>
    <row r="2741" spans="1:29" x14ac:dyDescent="0.3">
      <c r="A2741" t="s">
        <v>3348</v>
      </c>
      <c r="B2741" t="s">
        <v>3349</v>
      </c>
      <c r="C2741" t="s">
        <v>3350</v>
      </c>
      <c r="D2741" t="s">
        <v>55</v>
      </c>
      <c r="E2741" t="s">
        <v>56</v>
      </c>
      <c r="F2741" s="1">
        <v>44138</v>
      </c>
      <c r="G2741">
        <v>396.4</v>
      </c>
      <c r="H2741" t="s">
        <v>31</v>
      </c>
      <c r="I2741" t="s">
        <v>33</v>
      </c>
      <c r="L2741" s="1">
        <v>36830</v>
      </c>
      <c r="M2741">
        <v>373.8</v>
      </c>
      <c r="N2741" t="s">
        <v>31</v>
      </c>
      <c r="O2741" t="s">
        <v>33</v>
      </c>
      <c r="R2741">
        <v>-22.6</v>
      </c>
      <c r="S2741">
        <v>31</v>
      </c>
      <c r="T2741">
        <v>32</v>
      </c>
      <c r="U2741">
        <v>24.6</v>
      </c>
      <c r="V2741">
        <v>110</v>
      </c>
      <c r="W2741">
        <v>15</v>
      </c>
      <c r="X2741">
        <v>42.7</v>
      </c>
      <c r="Y2741">
        <v>4500</v>
      </c>
      <c r="Z2741" t="s">
        <v>59</v>
      </c>
      <c r="AA2741" t="s">
        <v>60</v>
      </c>
      <c r="AB2741" t="str">
        <f t="shared" si="84"/>
        <v>31° 32' 24.6"</v>
      </c>
      <c r="AC2741" t="str">
        <f t="shared" si="85"/>
        <v>110° 15' 42.7"</v>
      </c>
    </row>
    <row r="2742" spans="1:29" x14ac:dyDescent="0.3">
      <c r="A2742" t="s">
        <v>3351</v>
      </c>
      <c r="B2742" t="s">
        <v>3352</v>
      </c>
      <c r="C2742" t="s">
        <v>3353</v>
      </c>
      <c r="D2742" t="s">
        <v>30</v>
      </c>
      <c r="E2742" t="s">
        <v>30</v>
      </c>
      <c r="F2742" s="1">
        <v>44245</v>
      </c>
      <c r="G2742">
        <v>34.479999999999997</v>
      </c>
      <c r="H2742" t="s">
        <v>31</v>
      </c>
      <c r="I2742" t="s">
        <v>57</v>
      </c>
      <c r="K2742" t="s">
        <v>3354</v>
      </c>
      <c r="L2742" s="1">
        <v>36829</v>
      </c>
      <c r="M2742">
        <v>10.75</v>
      </c>
      <c r="N2742" t="s">
        <v>31</v>
      </c>
      <c r="O2742" t="s">
        <v>33</v>
      </c>
      <c r="P2742" t="s">
        <v>70</v>
      </c>
      <c r="R2742">
        <v>-23.73</v>
      </c>
      <c r="S2742">
        <v>31</v>
      </c>
      <c r="T2742">
        <v>27</v>
      </c>
      <c r="U2742">
        <v>39.31</v>
      </c>
      <c r="V2742">
        <v>110</v>
      </c>
      <c r="W2742">
        <v>58</v>
      </c>
      <c r="X2742">
        <v>15.31</v>
      </c>
      <c r="Y2742">
        <v>3444.16</v>
      </c>
      <c r="Z2742" t="s">
        <v>34</v>
      </c>
      <c r="AA2742" t="s">
        <v>34</v>
      </c>
      <c r="AB2742" t="str">
        <f t="shared" si="84"/>
        <v>31° 27' 39.31"</v>
      </c>
      <c r="AC2742" t="str">
        <f t="shared" si="85"/>
        <v>110° 58' 15.31"</v>
      </c>
    </row>
    <row r="2743" spans="1:29" x14ac:dyDescent="0.3">
      <c r="A2743" t="s">
        <v>3351</v>
      </c>
      <c r="B2743" t="s">
        <v>3352</v>
      </c>
      <c r="C2743" t="s">
        <v>3353</v>
      </c>
      <c r="D2743" t="s">
        <v>30</v>
      </c>
      <c r="E2743" t="s">
        <v>30</v>
      </c>
      <c r="F2743" s="1">
        <v>44370</v>
      </c>
      <c r="G2743">
        <v>37.11</v>
      </c>
      <c r="H2743" t="s">
        <v>31</v>
      </c>
      <c r="I2743" t="s">
        <v>57</v>
      </c>
      <c r="K2743" t="s">
        <v>3355</v>
      </c>
      <c r="L2743" s="1">
        <v>36935</v>
      </c>
      <c r="M2743">
        <v>11.8</v>
      </c>
      <c r="N2743" t="s">
        <v>31</v>
      </c>
      <c r="O2743" t="s">
        <v>35</v>
      </c>
      <c r="R2743">
        <v>-25.31</v>
      </c>
      <c r="S2743">
        <v>31</v>
      </c>
      <c r="T2743">
        <v>27</v>
      </c>
      <c r="U2743">
        <v>39.31</v>
      </c>
      <c r="V2743">
        <v>110</v>
      </c>
      <c r="W2743">
        <v>58</v>
      </c>
      <c r="X2743">
        <v>15.31</v>
      </c>
      <c r="Y2743">
        <v>3444.16</v>
      </c>
      <c r="Z2743" t="s">
        <v>34</v>
      </c>
      <c r="AA2743" t="s">
        <v>34</v>
      </c>
      <c r="AB2743" t="str">
        <f t="shared" si="84"/>
        <v>31° 27' 39.31"</v>
      </c>
      <c r="AC2743" t="str">
        <f t="shared" si="85"/>
        <v>110° 58' 15.31"</v>
      </c>
    </row>
    <row r="2744" spans="1:29" x14ac:dyDescent="0.3">
      <c r="A2744" t="s">
        <v>3351</v>
      </c>
      <c r="B2744" t="s">
        <v>3352</v>
      </c>
      <c r="C2744" t="s">
        <v>3353</v>
      </c>
      <c r="D2744" t="s">
        <v>30</v>
      </c>
      <c r="E2744" t="s">
        <v>30</v>
      </c>
      <c r="F2744" s="1">
        <v>44151</v>
      </c>
      <c r="G2744">
        <v>31.32</v>
      </c>
      <c r="H2744" t="s">
        <v>31</v>
      </c>
      <c r="I2744" t="s">
        <v>57</v>
      </c>
      <c r="K2744" t="s">
        <v>3356</v>
      </c>
      <c r="L2744" s="1">
        <v>36935</v>
      </c>
      <c r="M2744">
        <v>11.8</v>
      </c>
      <c r="N2744" t="s">
        <v>31</v>
      </c>
      <c r="O2744" t="s">
        <v>35</v>
      </c>
      <c r="R2744">
        <v>-19.52</v>
      </c>
      <c r="S2744">
        <v>31</v>
      </c>
      <c r="T2744">
        <v>27</v>
      </c>
      <c r="U2744">
        <v>39.31</v>
      </c>
      <c r="V2744">
        <v>110</v>
      </c>
      <c r="W2744">
        <v>58</v>
      </c>
      <c r="X2744">
        <v>15.31</v>
      </c>
      <c r="Y2744">
        <v>3444.16</v>
      </c>
      <c r="Z2744" t="s">
        <v>34</v>
      </c>
      <c r="AA2744" t="s">
        <v>34</v>
      </c>
      <c r="AB2744" t="str">
        <f t="shared" si="84"/>
        <v>31° 27' 39.31"</v>
      </c>
      <c r="AC2744" t="str">
        <f t="shared" si="85"/>
        <v>110° 58' 15.31"</v>
      </c>
    </row>
    <row r="2745" spans="1:29" x14ac:dyDescent="0.3">
      <c r="A2745" t="s">
        <v>3351</v>
      </c>
      <c r="B2745" t="s">
        <v>3352</v>
      </c>
      <c r="C2745" t="s">
        <v>3353</v>
      </c>
      <c r="D2745" t="s">
        <v>30</v>
      </c>
      <c r="E2745" t="s">
        <v>30</v>
      </c>
      <c r="F2745" s="1">
        <v>44245</v>
      </c>
      <c r="G2745">
        <v>34.479999999999997</v>
      </c>
      <c r="H2745" t="s">
        <v>31</v>
      </c>
      <c r="I2745" t="s">
        <v>57</v>
      </c>
      <c r="K2745" t="s">
        <v>3354</v>
      </c>
      <c r="L2745" s="1">
        <v>37069</v>
      </c>
      <c r="M2745">
        <v>14.15</v>
      </c>
      <c r="N2745" t="s">
        <v>31</v>
      </c>
      <c r="O2745" t="s">
        <v>35</v>
      </c>
      <c r="R2745">
        <v>-20.329999999999998</v>
      </c>
      <c r="S2745">
        <v>31</v>
      </c>
      <c r="T2745">
        <v>27</v>
      </c>
      <c r="U2745">
        <v>39.31</v>
      </c>
      <c r="V2745">
        <v>110</v>
      </c>
      <c r="W2745">
        <v>58</v>
      </c>
      <c r="X2745">
        <v>15.31</v>
      </c>
      <c r="Y2745">
        <v>3444.16</v>
      </c>
      <c r="Z2745" t="s">
        <v>34</v>
      </c>
      <c r="AA2745" t="s">
        <v>34</v>
      </c>
      <c r="AB2745" t="str">
        <f t="shared" si="84"/>
        <v>31° 27' 39.31"</v>
      </c>
      <c r="AC2745" t="str">
        <f t="shared" si="85"/>
        <v>110° 58' 15.31"</v>
      </c>
    </row>
    <row r="2746" spans="1:29" x14ac:dyDescent="0.3">
      <c r="A2746" t="s">
        <v>3351</v>
      </c>
      <c r="B2746" t="s">
        <v>3352</v>
      </c>
      <c r="C2746" t="s">
        <v>3353</v>
      </c>
      <c r="D2746" t="s">
        <v>30</v>
      </c>
      <c r="E2746" t="s">
        <v>30</v>
      </c>
      <c r="F2746" s="1">
        <v>44370</v>
      </c>
      <c r="G2746">
        <v>37.11</v>
      </c>
      <c r="H2746" t="s">
        <v>31</v>
      </c>
      <c r="I2746" t="s">
        <v>57</v>
      </c>
      <c r="K2746" t="s">
        <v>3355</v>
      </c>
      <c r="L2746" s="1">
        <v>37110</v>
      </c>
      <c r="M2746">
        <v>14.2</v>
      </c>
      <c r="N2746" t="s">
        <v>31</v>
      </c>
      <c r="O2746" t="s">
        <v>1424</v>
      </c>
      <c r="R2746">
        <v>-22.91</v>
      </c>
      <c r="S2746">
        <v>31</v>
      </c>
      <c r="T2746">
        <v>27</v>
      </c>
      <c r="U2746">
        <v>39.31</v>
      </c>
      <c r="V2746">
        <v>110</v>
      </c>
      <c r="W2746">
        <v>58</v>
      </c>
      <c r="X2746">
        <v>15.31</v>
      </c>
      <c r="Y2746">
        <v>3444.16</v>
      </c>
      <c r="Z2746" t="s">
        <v>34</v>
      </c>
      <c r="AA2746" t="s">
        <v>34</v>
      </c>
      <c r="AB2746" t="str">
        <f t="shared" si="84"/>
        <v>31° 27' 39.31"</v>
      </c>
      <c r="AC2746" t="str">
        <f t="shared" si="85"/>
        <v>110° 58' 15.31"</v>
      </c>
    </row>
    <row r="2747" spans="1:29" x14ac:dyDescent="0.3">
      <c r="A2747" t="s">
        <v>3351</v>
      </c>
      <c r="B2747" t="s">
        <v>3352</v>
      </c>
      <c r="C2747" t="s">
        <v>3353</v>
      </c>
      <c r="D2747" t="s">
        <v>30</v>
      </c>
      <c r="E2747" t="s">
        <v>30</v>
      </c>
      <c r="F2747" s="1">
        <v>44245</v>
      </c>
      <c r="G2747">
        <v>34.479999999999997</v>
      </c>
      <c r="H2747" t="s">
        <v>31</v>
      </c>
      <c r="I2747" t="s">
        <v>57</v>
      </c>
      <c r="K2747" t="s">
        <v>3354</v>
      </c>
      <c r="L2747" s="1">
        <v>36935</v>
      </c>
      <c r="M2747">
        <v>11.8</v>
      </c>
      <c r="N2747" t="s">
        <v>31</v>
      </c>
      <c r="O2747" t="s">
        <v>35</v>
      </c>
      <c r="R2747">
        <v>-22.68</v>
      </c>
      <c r="S2747">
        <v>31</v>
      </c>
      <c r="T2747">
        <v>27</v>
      </c>
      <c r="U2747">
        <v>39.31</v>
      </c>
      <c r="V2747">
        <v>110</v>
      </c>
      <c r="W2747">
        <v>58</v>
      </c>
      <c r="X2747">
        <v>15.31</v>
      </c>
      <c r="Y2747">
        <v>3444.16</v>
      </c>
      <c r="Z2747" t="s">
        <v>34</v>
      </c>
      <c r="AA2747" t="s">
        <v>34</v>
      </c>
      <c r="AB2747" t="str">
        <f t="shared" si="84"/>
        <v>31° 27' 39.31"</v>
      </c>
      <c r="AC2747" t="str">
        <f t="shared" si="85"/>
        <v>110° 58' 15.31"</v>
      </c>
    </row>
    <row r="2748" spans="1:29" x14ac:dyDescent="0.3">
      <c r="A2748" t="s">
        <v>3351</v>
      </c>
      <c r="B2748" t="s">
        <v>3352</v>
      </c>
      <c r="C2748" t="s">
        <v>3353</v>
      </c>
      <c r="D2748" t="s">
        <v>30</v>
      </c>
      <c r="E2748" t="s">
        <v>30</v>
      </c>
      <c r="F2748" s="1">
        <v>44245</v>
      </c>
      <c r="G2748">
        <v>34.479999999999997</v>
      </c>
      <c r="H2748" t="s">
        <v>31</v>
      </c>
      <c r="I2748" t="s">
        <v>57</v>
      </c>
      <c r="K2748" t="s">
        <v>3354</v>
      </c>
      <c r="L2748" s="1">
        <v>37110</v>
      </c>
      <c r="M2748">
        <v>14.2</v>
      </c>
      <c r="N2748" t="s">
        <v>31</v>
      </c>
      <c r="O2748" t="s">
        <v>1424</v>
      </c>
      <c r="R2748">
        <v>-20.28</v>
      </c>
      <c r="S2748">
        <v>31</v>
      </c>
      <c r="T2748">
        <v>27</v>
      </c>
      <c r="U2748">
        <v>39.31</v>
      </c>
      <c r="V2748">
        <v>110</v>
      </c>
      <c r="W2748">
        <v>58</v>
      </c>
      <c r="X2748">
        <v>15.31</v>
      </c>
      <c r="Y2748">
        <v>3444.16</v>
      </c>
      <c r="Z2748" t="s">
        <v>34</v>
      </c>
      <c r="AA2748" t="s">
        <v>34</v>
      </c>
      <c r="AB2748" t="str">
        <f t="shared" si="84"/>
        <v>31° 27' 39.31"</v>
      </c>
      <c r="AC2748" t="str">
        <f t="shared" si="85"/>
        <v>110° 58' 15.31"</v>
      </c>
    </row>
    <row r="2749" spans="1:29" x14ac:dyDescent="0.3">
      <c r="A2749" t="s">
        <v>3351</v>
      </c>
      <c r="B2749" t="s">
        <v>3352</v>
      </c>
      <c r="C2749" t="s">
        <v>3353</v>
      </c>
      <c r="D2749" t="s">
        <v>30</v>
      </c>
      <c r="E2749" t="s">
        <v>30</v>
      </c>
      <c r="F2749" s="1">
        <v>44151</v>
      </c>
      <c r="G2749">
        <v>31.32</v>
      </c>
      <c r="H2749" t="s">
        <v>31</v>
      </c>
      <c r="I2749" t="s">
        <v>57</v>
      </c>
      <c r="K2749" t="s">
        <v>3356</v>
      </c>
      <c r="L2749" s="1">
        <v>37069</v>
      </c>
      <c r="M2749">
        <v>14.15</v>
      </c>
      <c r="N2749" t="s">
        <v>31</v>
      </c>
      <c r="O2749" t="s">
        <v>35</v>
      </c>
      <c r="R2749">
        <v>-17.170000000000002</v>
      </c>
      <c r="S2749">
        <v>31</v>
      </c>
      <c r="T2749">
        <v>27</v>
      </c>
      <c r="U2749">
        <v>39.31</v>
      </c>
      <c r="V2749">
        <v>110</v>
      </c>
      <c r="W2749">
        <v>58</v>
      </c>
      <c r="X2749">
        <v>15.31</v>
      </c>
      <c r="Y2749">
        <v>3444.16</v>
      </c>
      <c r="Z2749" t="s">
        <v>34</v>
      </c>
      <c r="AA2749" t="s">
        <v>34</v>
      </c>
      <c r="AB2749" t="str">
        <f t="shared" si="84"/>
        <v>31° 27' 39.31"</v>
      </c>
      <c r="AC2749" t="str">
        <f t="shared" si="85"/>
        <v>110° 58' 15.31"</v>
      </c>
    </row>
    <row r="2750" spans="1:29" x14ac:dyDescent="0.3">
      <c r="A2750" t="s">
        <v>3351</v>
      </c>
      <c r="B2750" t="s">
        <v>3352</v>
      </c>
      <c r="C2750" t="s">
        <v>3353</v>
      </c>
      <c r="D2750" t="s">
        <v>30</v>
      </c>
      <c r="E2750" t="s">
        <v>30</v>
      </c>
      <c r="F2750" s="1">
        <v>44151</v>
      </c>
      <c r="G2750">
        <v>31.32</v>
      </c>
      <c r="H2750" t="s">
        <v>31</v>
      </c>
      <c r="I2750" t="s">
        <v>57</v>
      </c>
      <c r="K2750" t="s">
        <v>3356</v>
      </c>
      <c r="L2750" s="1">
        <v>36829</v>
      </c>
      <c r="M2750">
        <v>10.75</v>
      </c>
      <c r="N2750" t="s">
        <v>31</v>
      </c>
      <c r="O2750" t="s">
        <v>33</v>
      </c>
      <c r="P2750" t="s">
        <v>70</v>
      </c>
      <c r="R2750">
        <v>-20.57</v>
      </c>
      <c r="S2750">
        <v>31</v>
      </c>
      <c r="T2750">
        <v>27</v>
      </c>
      <c r="U2750">
        <v>39.31</v>
      </c>
      <c r="V2750">
        <v>110</v>
      </c>
      <c r="W2750">
        <v>58</v>
      </c>
      <c r="X2750">
        <v>15.31</v>
      </c>
      <c r="Y2750">
        <v>3444.16</v>
      </c>
      <c r="Z2750" t="s">
        <v>34</v>
      </c>
      <c r="AA2750" t="s">
        <v>34</v>
      </c>
      <c r="AB2750" t="str">
        <f t="shared" si="84"/>
        <v>31° 27' 39.31"</v>
      </c>
      <c r="AC2750" t="str">
        <f t="shared" si="85"/>
        <v>110° 58' 15.31"</v>
      </c>
    </row>
    <row r="2751" spans="1:29" x14ac:dyDescent="0.3">
      <c r="A2751" t="s">
        <v>3351</v>
      </c>
      <c r="B2751" t="s">
        <v>3352</v>
      </c>
      <c r="C2751" t="s">
        <v>3353</v>
      </c>
      <c r="D2751" t="s">
        <v>30</v>
      </c>
      <c r="E2751" t="s">
        <v>30</v>
      </c>
      <c r="F2751" s="1">
        <v>44370</v>
      </c>
      <c r="G2751">
        <v>37.11</v>
      </c>
      <c r="H2751" t="s">
        <v>31</v>
      </c>
      <c r="I2751" t="s">
        <v>57</v>
      </c>
      <c r="K2751" t="s">
        <v>3355</v>
      </c>
      <c r="L2751" s="1">
        <v>37069</v>
      </c>
      <c r="M2751">
        <v>14.15</v>
      </c>
      <c r="N2751" t="s">
        <v>31</v>
      </c>
      <c r="O2751" t="s">
        <v>35</v>
      </c>
      <c r="R2751">
        <v>-22.96</v>
      </c>
      <c r="S2751">
        <v>31</v>
      </c>
      <c r="T2751">
        <v>27</v>
      </c>
      <c r="U2751">
        <v>39.31</v>
      </c>
      <c r="V2751">
        <v>110</v>
      </c>
      <c r="W2751">
        <v>58</v>
      </c>
      <c r="X2751">
        <v>15.31</v>
      </c>
      <c r="Y2751">
        <v>3444.16</v>
      </c>
      <c r="Z2751" t="s">
        <v>34</v>
      </c>
      <c r="AA2751" t="s">
        <v>34</v>
      </c>
      <c r="AB2751" t="str">
        <f t="shared" si="84"/>
        <v>31° 27' 39.31"</v>
      </c>
      <c r="AC2751" t="str">
        <f t="shared" si="85"/>
        <v>110° 58' 15.31"</v>
      </c>
    </row>
    <row r="2752" spans="1:29" x14ac:dyDescent="0.3">
      <c r="A2752" t="s">
        <v>3351</v>
      </c>
      <c r="B2752" t="s">
        <v>3352</v>
      </c>
      <c r="C2752" t="s">
        <v>3353</v>
      </c>
      <c r="D2752" t="s">
        <v>30</v>
      </c>
      <c r="E2752" t="s">
        <v>30</v>
      </c>
      <c r="F2752" s="1">
        <v>44245</v>
      </c>
      <c r="G2752">
        <v>34.479999999999997</v>
      </c>
      <c r="H2752" t="s">
        <v>31</v>
      </c>
      <c r="I2752" t="s">
        <v>57</v>
      </c>
      <c r="K2752" t="s">
        <v>3354</v>
      </c>
      <c r="L2752" s="1">
        <v>36978</v>
      </c>
      <c r="M2752">
        <v>12</v>
      </c>
      <c r="N2752" t="s">
        <v>31</v>
      </c>
      <c r="O2752" t="s">
        <v>35</v>
      </c>
      <c r="R2752">
        <v>-22.48</v>
      </c>
      <c r="S2752">
        <v>31</v>
      </c>
      <c r="T2752">
        <v>27</v>
      </c>
      <c r="U2752">
        <v>39.31</v>
      </c>
      <c r="V2752">
        <v>110</v>
      </c>
      <c r="W2752">
        <v>58</v>
      </c>
      <c r="X2752">
        <v>15.31</v>
      </c>
      <c r="Y2752">
        <v>3444.16</v>
      </c>
      <c r="Z2752" t="s">
        <v>34</v>
      </c>
      <c r="AA2752" t="s">
        <v>34</v>
      </c>
      <c r="AB2752" t="str">
        <f t="shared" si="84"/>
        <v>31° 27' 39.31"</v>
      </c>
      <c r="AC2752" t="str">
        <f t="shared" si="85"/>
        <v>110° 58' 15.31"</v>
      </c>
    </row>
    <row r="2753" spans="1:29" x14ac:dyDescent="0.3">
      <c r="A2753" t="s">
        <v>3351</v>
      </c>
      <c r="B2753" t="s">
        <v>3352</v>
      </c>
      <c r="C2753" t="s">
        <v>3353</v>
      </c>
      <c r="D2753" t="s">
        <v>30</v>
      </c>
      <c r="E2753" t="s">
        <v>30</v>
      </c>
      <c r="F2753" s="1">
        <v>44151</v>
      </c>
      <c r="G2753">
        <v>31.32</v>
      </c>
      <c r="H2753" t="s">
        <v>31</v>
      </c>
      <c r="I2753" t="s">
        <v>57</v>
      </c>
      <c r="K2753" t="s">
        <v>3356</v>
      </c>
      <c r="L2753" s="1">
        <v>36978</v>
      </c>
      <c r="M2753">
        <v>12</v>
      </c>
      <c r="N2753" t="s">
        <v>31</v>
      </c>
      <c r="O2753" t="s">
        <v>35</v>
      </c>
      <c r="R2753">
        <v>-19.32</v>
      </c>
      <c r="S2753">
        <v>31</v>
      </c>
      <c r="T2753">
        <v>27</v>
      </c>
      <c r="U2753">
        <v>39.31</v>
      </c>
      <c r="V2753">
        <v>110</v>
      </c>
      <c r="W2753">
        <v>58</v>
      </c>
      <c r="X2753">
        <v>15.31</v>
      </c>
      <c r="Y2753">
        <v>3444.16</v>
      </c>
      <c r="Z2753" t="s">
        <v>34</v>
      </c>
      <c r="AA2753" t="s">
        <v>34</v>
      </c>
      <c r="AB2753" t="str">
        <f t="shared" si="84"/>
        <v>31° 27' 39.31"</v>
      </c>
      <c r="AC2753" t="str">
        <f t="shared" si="85"/>
        <v>110° 58' 15.31"</v>
      </c>
    </row>
    <row r="2754" spans="1:29" x14ac:dyDescent="0.3">
      <c r="A2754" t="s">
        <v>3351</v>
      </c>
      <c r="B2754" t="s">
        <v>3352</v>
      </c>
      <c r="C2754" t="s">
        <v>3353</v>
      </c>
      <c r="D2754" t="s">
        <v>30</v>
      </c>
      <c r="E2754" t="s">
        <v>30</v>
      </c>
      <c r="F2754" s="1">
        <v>44370</v>
      </c>
      <c r="G2754">
        <v>37.11</v>
      </c>
      <c r="H2754" t="s">
        <v>31</v>
      </c>
      <c r="I2754" t="s">
        <v>57</v>
      </c>
      <c r="K2754" t="s">
        <v>3355</v>
      </c>
      <c r="L2754" s="1">
        <v>36978</v>
      </c>
      <c r="M2754">
        <v>12</v>
      </c>
      <c r="N2754" t="s">
        <v>31</v>
      </c>
      <c r="O2754" t="s">
        <v>35</v>
      </c>
      <c r="R2754">
        <v>-25.11</v>
      </c>
      <c r="S2754">
        <v>31</v>
      </c>
      <c r="T2754">
        <v>27</v>
      </c>
      <c r="U2754">
        <v>39.31</v>
      </c>
      <c r="V2754">
        <v>110</v>
      </c>
      <c r="W2754">
        <v>58</v>
      </c>
      <c r="X2754">
        <v>15.31</v>
      </c>
      <c r="Y2754">
        <v>3444.16</v>
      </c>
      <c r="Z2754" t="s">
        <v>34</v>
      </c>
      <c r="AA2754" t="s">
        <v>34</v>
      </c>
      <c r="AB2754" t="str">
        <f t="shared" si="84"/>
        <v>31° 27' 39.31"</v>
      </c>
      <c r="AC2754" t="str">
        <f t="shared" si="85"/>
        <v>110° 58' 15.31"</v>
      </c>
    </row>
    <row r="2755" spans="1:29" x14ac:dyDescent="0.3">
      <c r="A2755" t="s">
        <v>3351</v>
      </c>
      <c r="B2755" t="s">
        <v>3352</v>
      </c>
      <c r="C2755" t="s">
        <v>3353</v>
      </c>
      <c r="D2755" t="s">
        <v>30</v>
      </c>
      <c r="E2755" t="s">
        <v>30</v>
      </c>
      <c r="F2755" s="1">
        <v>44245</v>
      </c>
      <c r="G2755">
        <v>34.479999999999997</v>
      </c>
      <c r="H2755" t="s">
        <v>31</v>
      </c>
      <c r="I2755" t="s">
        <v>57</v>
      </c>
      <c r="K2755" t="s">
        <v>3354</v>
      </c>
      <c r="L2755" s="1">
        <v>36866</v>
      </c>
      <c r="M2755">
        <v>10.33</v>
      </c>
      <c r="N2755" t="s">
        <v>31</v>
      </c>
      <c r="O2755" t="s">
        <v>35</v>
      </c>
      <c r="P2755" t="s">
        <v>70</v>
      </c>
      <c r="R2755">
        <v>-24.15</v>
      </c>
      <c r="S2755">
        <v>31</v>
      </c>
      <c r="T2755">
        <v>27</v>
      </c>
      <c r="U2755">
        <v>39.31</v>
      </c>
      <c r="V2755">
        <v>110</v>
      </c>
      <c r="W2755">
        <v>58</v>
      </c>
      <c r="X2755">
        <v>15.31</v>
      </c>
      <c r="Y2755">
        <v>3444.16</v>
      </c>
      <c r="Z2755" t="s">
        <v>34</v>
      </c>
      <c r="AA2755" t="s">
        <v>34</v>
      </c>
      <c r="AB2755" t="str">
        <f t="shared" ref="AB2755:AB2818" si="86">CONCATENATE(S2755,"° ",T2755,"' ",U2755,"""")</f>
        <v>31° 27' 39.31"</v>
      </c>
      <c r="AC2755" t="str">
        <f t="shared" ref="AC2755:AC2818" si="87">CONCATENATE(V2755,"° ",W2755,"' ",X2755,"""")</f>
        <v>110° 58' 15.31"</v>
      </c>
    </row>
    <row r="2756" spans="1:29" x14ac:dyDescent="0.3">
      <c r="A2756" t="s">
        <v>3351</v>
      </c>
      <c r="B2756" t="s">
        <v>3352</v>
      </c>
      <c r="C2756" t="s">
        <v>3353</v>
      </c>
      <c r="D2756" t="s">
        <v>30</v>
      </c>
      <c r="E2756" t="s">
        <v>30</v>
      </c>
      <c r="F2756" s="1">
        <v>44151</v>
      </c>
      <c r="G2756">
        <v>31.32</v>
      </c>
      <c r="H2756" t="s">
        <v>31</v>
      </c>
      <c r="I2756" t="s">
        <v>57</v>
      </c>
      <c r="K2756" t="s">
        <v>3356</v>
      </c>
      <c r="L2756" s="1">
        <v>36866</v>
      </c>
      <c r="M2756">
        <v>10.33</v>
      </c>
      <c r="N2756" t="s">
        <v>31</v>
      </c>
      <c r="O2756" t="s">
        <v>35</v>
      </c>
      <c r="P2756" t="s">
        <v>70</v>
      </c>
      <c r="R2756">
        <v>-20.99</v>
      </c>
      <c r="S2756">
        <v>31</v>
      </c>
      <c r="T2756">
        <v>27</v>
      </c>
      <c r="U2756">
        <v>39.31</v>
      </c>
      <c r="V2756">
        <v>110</v>
      </c>
      <c r="W2756">
        <v>58</v>
      </c>
      <c r="X2756">
        <v>15.31</v>
      </c>
      <c r="Y2756">
        <v>3444.16</v>
      </c>
      <c r="Z2756" t="s">
        <v>34</v>
      </c>
      <c r="AA2756" t="s">
        <v>34</v>
      </c>
      <c r="AB2756" t="str">
        <f t="shared" si="86"/>
        <v>31° 27' 39.31"</v>
      </c>
      <c r="AC2756" t="str">
        <f t="shared" si="87"/>
        <v>110° 58' 15.31"</v>
      </c>
    </row>
    <row r="2757" spans="1:29" x14ac:dyDescent="0.3">
      <c r="A2757" t="s">
        <v>3351</v>
      </c>
      <c r="B2757" t="s">
        <v>3352</v>
      </c>
      <c r="C2757" t="s">
        <v>3353</v>
      </c>
      <c r="D2757" t="s">
        <v>30</v>
      </c>
      <c r="E2757" t="s">
        <v>30</v>
      </c>
      <c r="F2757" s="1">
        <v>44370</v>
      </c>
      <c r="G2757">
        <v>37.11</v>
      </c>
      <c r="H2757" t="s">
        <v>31</v>
      </c>
      <c r="I2757" t="s">
        <v>57</v>
      </c>
      <c r="K2757" t="s">
        <v>3355</v>
      </c>
      <c r="L2757" s="1">
        <v>36866</v>
      </c>
      <c r="M2757">
        <v>10.33</v>
      </c>
      <c r="N2757" t="s">
        <v>31</v>
      </c>
      <c r="O2757" t="s">
        <v>35</v>
      </c>
      <c r="P2757" t="s">
        <v>70</v>
      </c>
      <c r="R2757">
        <v>-26.78</v>
      </c>
      <c r="S2757">
        <v>31</v>
      </c>
      <c r="T2757">
        <v>27</v>
      </c>
      <c r="U2757">
        <v>39.31</v>
      </c>
      <c r="V2757">
        <v>110</v>
      </c>
      <c r="W2757">
        <v>58</v>
      </c>
      <c r="X2757">
        <v>15.31</v>
      </c>
      <c r="Y2757">
        <v>3444.16</v>
      </c>
      <c r="Z2757" t="s">
        <v>34</v>
      </c>
      <c r="AA2757" t="s">
        <v>34</v>
      </c>
      <c r="AB2757" t="str">
        <f t="shared" si="86"/>
        <v>31° 27' 39.31"</v>
      </c>
      <c r="AC2757" t="str">
        <f t="shared" si="87"/>
        <v>110° 58' 15.31"</v>
      </c>
    </row>
    <row r="2758" spans="1:29" x14ac:dyDescent="0.3">
      <c r="A2758" t="s">
        <v>3351</v>
      </c>
      <c r="B2758" t="s">
        <v>3352</v>
      </c>
      <c r="C2758" t="s">
        <v>3353</v>
      </c>
      <c r="D2758" t="s">
        <v>30</v>
      </c>
      <c r="E2758" t="s">
        <v>30</v>
      </c>
      <c r="F2758" s="1">
        <v>44245</v>
      </c>
      <c r="G2758">
        <v>34.479999999999997</v>
      </c>
      <c r="H2758" t="s">
        <v>31</v>
      </c>
      <c r="I2758" t="s">
        <v>57</v>
      </c>
      <c r="K2758" t="s">
        <v>3354</v>
      </c>
      <c r="L2758" s="1">
        <v>37144</v>
      </c>
      <c r="M2758">
        <v>14.1</v>
      </c>
      <c r="N2758" t="s">
        <v>31</v>
      </c>
      <c r="O2758" t="s">
        <v>33</v>
      </c>
      <c r="R2758">
        <v>-20.38</v>
      </c>
      <c r="S2758">
        <v>31</v>
      </c>
      <c r="T2758">
        <v>27</v>
      </c>
      <c r="U2758">
        <v>39.31</v>
      </c>
      <c r="V2758">
        <v>110</v>
      </c>
      <c r="W2758">
        <v>58</v>
      </c>
      <c r="X2758">
        <v>15.31</v>
      </c>
      <c r="Y2758">
        <v>3444.16</v>
      </c>
      <c r="Z2758" t="s">
        <v>34</v>
      </c>
      <c r="AA2758" t="s">
        <v>34</v>
      </c>
      <c r="AB2758" t="str">
        <f t="shared" si="86"/>
        <v>31° 27' 39.31"</v>
      </c>
      <c r="AC2758" t="str">
        <f t="shared" si="87"/>
        <v>110° 58' 15.31"</v>
      </c>
    </row>
    <row r="2759" spans="1:29" x14ac:dyDescent="0.3">
      <c r="A2759" t="s">
        <v>3351</v>
      </c>
      <c r="B2759" t="s">
        <v>3352</v>
      </c>
      <c r="C2759" t="s">
        <v>3353</v>
      </c>
      <c r="D2759" t="s">
        <v>30</v>
      </c>
      <c r="E2759" t="s">
        <v>30</v>
      </c>
      <c r="F2759" s="1">
        <v>44151</v>
      </c>
      <c r="G2759">
        <v>31.32</v>
      </c>
      <c r="H2759" t="s">
        <v>31</v>
      </c>
      <c r="I2759" t="s">
        <v>57</v>
      </c>
      <c r="K2759" t="s">
        <v>3356</v>
      </c>
      <c r="L2759" s="1">
        <v>37144</v>
      </c>
      <c r="M2759">
        <v>14.1</v>
      </c>
      <c r="N2759" t="s">
        <v>31</v>
      </c>
      <c r="O2759" t="s">
        <v>33</v>
      </c>
      <c r="R2759">
        <v>-17.22</v>
      </c>
      <c r="S2759">
        <v>31</v>
      </c>
      <c r="T2759">
        <v>27</v>
      </c>
      <c r="U2759">
        <v>39.31</v>
      </c>
      <c r="V2759">
        <v>110</v>
      </c>
      <c r="W2759">
        <v>58</v>
      </c>
      <c r="X2759">
        <v>15.31</v>
      </c>
      <c r="Y2759">
        <v>3444.16</v>
      </c>
      <c r="Z2759" t="s">
        <v>34</v>
      </c>
      <c r="AA2759" t="s">
        <v>34</v>
      </c>
      <c r="AB2759" t="str">
        <f t="shared" si="86"/>
        <v>31° 27' 39.31"</v>
      </c>
      <c r="AC2759" t="str">
        <f t="shared" si="87"/>
        <v>110° 58' 15.31"</v>
      </c>
    </row>
    <row r="2760" spans="1:29" x14ac:dyDescent="0.3">
      <c r="A2760" t="s">
        <v>3351</v>
      </c>
      <c r="B2760" t="s">
        <v>3352</v>
      </c>
      <c r="C2760" t="s">
        <v>3353</v>
      </c>
      <c r="D2760" t="s">
        <v>30</v>
      </c>
      <c r="E2760" t="s">
        <v>30</v>
      </c>
      <c r="F2760" s="1">
        <v>44370</v>
      </c>
      <c r="G2760">
        <v>37.11</v>
      </c>
      <c r="H2760" t="s">
        <v>31</v>
      </c>
      <c r="I2760" t="s">
        <v>57</v>
      </c>
      <c r="K2760" t="s">
        <v>3355</v>
      </c>
      <c r="L2760" s="1">
        <v>37144</v>
      </c>
      <c r="M2760">
        <v>14.1</v>
      </c>
      <c r="N2760" t="s">
        <v>31</v>
      </c>
      <c r="O2760" t="s">
        <v>33</v>
      </c>
      <c r="R2760">
        <v>-23.01</v>
      </c>
      <c r="S2760">
        <v>31</v>
      </c>
      <c r="T2760">
        <v>27</v>
      </c>
      <c r="U2760">
        <v>39.31</v>
      </c>
      <c r="V2760">
        <v>110</v>
      </c>
      <c r="W2760">
        <v>58</v>
      </c>
      <c r="X2760">
        <v>15.31</v>
      </c>
      <c r="Y2760">
        <v>3444.16</v>
      </c>
      <c r="Z2760" t="s">
        <v>34</v>
      </c>
      <c r="AA2760" t="s">
        <v>34</v>
      </c>
      <c r="AB2760" t="str">
        <f t="shared" si="86"/>
        <v>31° 27' 39.31"</v>
      </c>
      <c r="AC2760" t="str">
        <f t="shared" si="87"/>
        <v>110° 58' 15.31"</v>
      </c>
    </row>
    <row r="2761" spans="1:29" x14ac:dyDescent="0.3">
      <c r="A2761" t="s">
        <v>3351</v>
      </c>
      <c r="B2761" t="s">
        <v>3352</v>
      </c>
      <c r="C2761" t="s">
        <v>3353</v>
      </c>
      <c r="D2761" t="s">
        <v>30</v>
      </c>
      <c r="E2761" t="s">
        <v>30</v>
      </c>
      <c r="F2761" s="1">
        <v>44151</v>
      </c>
      <c r="G2761">
        <v>31.32</v>
      </c>
      <c r="H2761" t="s">
        <v>31</v>
      </c>
      <c r="I2761" t="s">
        <v>57</v>
      </c>
      <c r="K2761" t="s">
        <v>3356</v>
      </c>
      <c r="L2761" s="1">
        <v>37110</v>
      </c>
      <c r="M2761">
        <v>14.2</v>
      </c>
      <c r="N2761" t="s">
        <v>31</v>
      </c>
      <c r="O2761" t="s">
        <v>1424</v>
      </c>
      <c r="R2761">
        <v>-17.12</v>
      </c>
      <c r="S2761">
        <v>31</v>
      </c>
      <c r="T2761">
        <v>27</v>
      </c>
      <c r="U2761">
        <v>39.31</v>
      </c>
      <c r="V2761">
        <v>110</v>
      </c>
      <c r="W2761">
        <v>58</v>
      </c>
      <c r="X2761">
        <v>15.31</v>
      </c>
      <c r="Y2761">
        <v>3444.16</v>
      </c>
      <c r="Z2761" t="s">
        <v>34</v>
      </c>
      <c r="AA2761" t="s">
        <v>34</v>
      </c>
      <c r="AB2761" t="str">
        <f t="shared" si="86"/>
        <v>31° 27' 39.31"</v>
      </c>
      <c r="AC2761" t="str">
        <f t="shared" si="87"/>
        <v>110° 58' 15.31"</v>
      </c>
    </row>
    <row r="2762" spans="1:29" x14ac:dyDescent="0.3">
      <c r="A2762" t="s">
        <v>3351</v>
      </c>
      <c r="B2762" t="s">
        <v>3352</v>
      </c>
      <c r="C2762" t="s">
        <v>3353</v>
      </c>
      <c r="D2762" t="s">
        <v>30</v>
      </c>
      <c r="E2762" t="s">
        <v>30</v>
      </c>
      <c r="F2762" s="1">
        <v>44370</v>
      </c>
      <c r="G2762">
        <v>37.11</v>
      </c>
      <c r="H2762" t="s">
        <v>31</v>
      </c>
      <c r="I2762" t="s">
        <v>57</v>
      </c>
      <c r="K2762" t="s">
        <v>3355</v>
      </c>
      <c r="L2762" s="1">
        <v>36829</v>
      </c>
      <c r="M2762">
        <v>10.75</v>
      </c>
      <c r="N2762" t="s">
        <v>31</v>
      </c>
      <c r="O2762" t="s">
        <v>33</v>
      </c>
      <c r="P2762" t="s">
        <v>70</v>
      </c>
      <c r="R2762">
        <v>-26.36</v>
      </c>
      <c r="S2762">
        <v>31</v>
      </c>
      <c r="T2762">
        <v>27</v>
      </c>
      <c r="U2762">
        <v>39.31</v>
      </c>
      <c r="V2762">
        <v>110</v>
      </c>
      <c r="W2762">
        <v>58</v>
      </c>
      <c r="X2762">
        <v>15.31</v>
      </c>
      <c r="Y2762">
        <v>3444.16</v>
      </c>
      <c r="Z2762" t="s">
        <v>34</v>
      </c>
      <c r="AA2762" t="s">
        <v>34</v>
      </c>
      <c r="AB2762" t="str">
        <f t="shared" si="86"/>
        <v>31° 27' 39.31"</v>
      </c>
      <c r="AC2762" t="str">
        <f t="shared" si="87"/>
        <v>110° 58' 15.31"</v>
      </c>
    </row>
    <row r="2763" spans="1:29" x14ac:dyDescent="0.3">
      <c r="A2763" t="s">
        <v>3357</v>
      </c>
      <c r="B2763" t="s">
        <v>3358</v>
      </c>
      <c r="C2763" t="s">
        <v>3359</v>
      </c>
      <c r="D2763" t="s">
        <v>1286</v>
      </c>
      <c r="E2763" t="s">
        <v>1219</v>
      </c>
      <c r="F2763" s="1">
        <v>44174</v>
      </c>
      <c r="G2763">
        <v>195</v>
      </c>
      <c r="H2763" t="s">
        <v>31</v>
      </c>
      <c r="I2763" t="s">
        <v>33</v>
      </c>
      <c r="L2763" s="1">
        <v>36874</v>
      </c>
      <c r="M2763">
        <v>244.6</v>
      </c>
      <c r="N2763" t="s">
        <v>31</v>
      </c>
      <c r="O2763" t="s">
        <v>33</v>
      </c>
      <c r="R2763">
        <v>49.6</v>
      </c>
      <c r="S2763">
        <v>33</v>
      </c>
      <c r="T2763">
        <v>21</v>
      </c>
      <c r="U2763">
        <v>2</v>
      </c>
      <c r="V2763">
        <v>111</v>
      </c>
      <c r="W2763">
        <v>42</v>
      </c>
      <c r="X2763">
        <v>44.5</v>
      </c>
      <c r="Y2763">
        <v>1295</v>
      </c>
      <c r="Z2763" t="s">
        <v>1220</v>
      </c>
      <c r="AA2763" t="s">
        <v>1287</v>
      </c>
      <c r="AB2763" t="str">
        <f t="shared" si="86"/>
        <v>33° 21' 2"</v>
      </c>
      <c r="AC2763" t="str">
        <f t="shared" si="87"/>
        <v>111° 42' 44.5"</v>
      </c>
    </row>
    <row r="2764" spans="1:29" x14ac:dyDescent="0.3">
      <c r="A2764" t="s">
        <v>3360</v>
      </c>
      <c r="B2764" t="s">
        <v>3361</v>
      </c>
      <c r="C2764" t="s">
        <v>3362</v>
      </c>
      <c r="D2764" t="s">
        <v>2177</v>
      </c>
      <c r="E2764" t="s">
        <v>2177</v>
      </c>
      <c r="F2764" s="1">
        <v>44126</v>
      </c>
      <c r="G2764">
        <v>554.4</v>
      </c>
      <c r="H2764" t="s">
        <v>31</v>
      </c>
      <c r="I2764" t="s">
        <v>33</v>
      </c>
      <c r="L2764" s="1">
        <v>36858</v>
      </c>
      <c r="M2764">
        <v>534</v>
      </c>
      <c r="N2764" t="s">
        <v>31</v>
      </c>
      <c r="O2764" t="s">
        <v>33</v>
      </c>
      <c r="R2764">
        <v>-20.399999999999999</v>
      </c>
      <c r="S2764">
        <v>33</v>
      </c>
      <c r="T2764">
        <v>54</v>
      </c>
      <c r="U2764">
        <v>5.7</v>
      </c>
      <c r="V2764">
        <v>113</v>
      </c>
      <c r="W2764">
        <v>17</v>
      </c>
      <c r="X2764">
        <v>50.9</v>
      </c>
      <c r="Y2764">
        <v>2205</v>
      </c>
      <c r="Z2764" t="s">
        <v>2178</v>
      </c>
      <c r="AA2764" t="s">
        <v>2179</v>
      </c>
      <c r="AB2764" t="str">
        <f t="shared" si="86"/>
        <v>33° 54' 5.7"</v>
      </c>
      <c r="AC2764" t="str">
        <f t="shared" si="87"/>
        <v>113° 17' 50.9"</v>
      </c>
    </row>
    <row r="2765" spans="1:29" x14ac:dyDescent="0.3">
      <c r="A2765" t="s">
        <v>3363</v>
      </c>
      <c r="B2765" t="s">
        <v>3364</v>
      </c>
      <c r="C2765" t="s">
        <v>3365</v>
      </c>
      <c r="D2765" t="s">
        <v>2447</v>
      </c>
      <c r="E2765" t="s">
        <v>2447</v>
      </c>
      <c r="F2765" s="1">
        <v>44124</v>
      </c>
      <c r="G2765">
        <v>500.8</v>
      </c>
      <c r="H2765" t="s">
        <v>31</v>
      </c>
      <c r="I2765" t="s">
        <v>33</v>
      </c>
      <c r="L2765" s="1">
        <v>37008</v>
      </c>
      <c r="M2765">
        <v>500.1</v>
      </c>
      <c r="N2765" t="s">
        <v>31</v>
      </c>
      <c r="O2765" t="s">
        <v>33</v>
      </c>
      <c r="R2765">
        <v>-0.7</v>
      </c>
      <c r="S2765">
        <v>34</v>
      </c>
      <c r="T2765">
        <v>23</v>
      </c>
      <c r="U2765">
        <v>55.9</v>
      </c>
      <c r="V2765">
        <v>110</v>
      </c>
      <c r="W2765">
        <v>32</v>
      </c>
      <c r="X2765">
        <v>56.1</v>
      </c>
      <c r="Y2765">
        <v>6575</v>
      </c>
      <c r="Z2765" t="s">
        <v>2448</v>
      </c>
      <c r="AA2765" t="s">
        <v>2449</v>
      </c>
      <c r="AB2765" t="str">
        <f t="shared" si="86"/>
        <v>34° 23' 55.9"</v>
      </c>
      <c r="AC2765" t="str">
        <f t="shared" si="87"/>
        <v>110° 32' 56.1"</v>
      </c>
    </row>
    <row r="2766" spans="1:29" x14ac:dyDescent="0.3">
      <c r="A2766" t="s">
        <v>3366</v>
      </c>
      <c r="B2766" t="s">
        <v>3367</v>
      </c>
      <c r="C2766" t="s">
        <v>3368</v>
      </c>
      <c r="D2766" t="s">
        <v>1688</v>
      </c>
      <c r="E2766" t="s">
        <v>1219</v>
      </c>
      <c r="F2766" s="1">
        <v>44181</v>
      </c>
      <c r="G2766">
        <v>320.3</v>
      </c>
      <c r="H2766" t="s">
        <v>31</v>
      </c>
      <c r="I2766" t="s">
        <v>33</v>
      </c>
      <c r="L2766" s="1">
        <v>36838</v>
      </c>
      <c r="M2766">
        <v>411.8</v>
      </c>
      <c r="N2766" t="s">
        <v>31</v>
      </c>
      <c r="O2766" t="s">
        <v>33</v>
      </c>
      <c r="R2766">
        <v>91.5</v>
      </c>
      <c r="S2766">
        <v>33</v>
      </c>
      <c r="T2766">
        <v>37</v>
      </c>
      <c r="U2766">
        <v>47</v>
      </c>
      <c r="V2766">
        <v>112</v>
      </c>
      <c r="W2766">
        <v>14</v>
      </c>
      <c r="X2766">
        <v>11</v>
      </c>
      <c r="Y2766">
        <v>1190</v>
      </c>
      <c r="Z2766" t="s">
        <v>1220</v>
      </c>
      <c r="AA2766" t="s">
        <v>1689</v>
      </c>
      <c r="AB2766" t="str">
        <f t="shared" si="86"/>
        <v>33° 37' 47"</v>
      </c>
      <c r="AC2766" t="str">
        <f t="shared" si="87"/>
        <v>112° 14' 11"</v>
      </c>
    </row>
    <row r="2767" spans="1:29" x14ac:dyDescent="0.3">
      <c r="A2767" t="s">
        <v>3369</v>
      </c>
      <c r="B2767" t="s">
        <v>3370</v>
      </c>
      <c r="C2767" t="s">
        <v>3371</v>
      </c>
      <c r="D2767" t="s">
        <v>2980</v>
      </c>
      <c r="E2767" t="s">
        <v>2475</v>
      </c>
      <c r="F2767" s="1">
        <v>44278</v>
      </c>
      <c r="G2767">
        <v>15.2</v>
      </c>
      <c r="H2767" t="s">
        <v>31</v>
      </c>
      <c r="I2767" t="s">
        <v>33</v>
      </c>
      <c r="L2767" s="1">
        <v>36970</v>
      </c>
      <c r="M2767">
        <v>3.7</v>
      </c>
      <c r="N2767" t="s">
        <v>31</v>
      </c>
      <c r="O2767" t="s">
        <v>33</v>
      </c>
      <c r="R2767">
        <v>-11.5</v>
      </c>
      <c r="S2767">
        <v>34</v>
      </c>
      <c r="T2767">
        <v>40</v>
      </c>
      <c r="U2767">
        <v>22.3</v>
      </c>
      <c r="V2767">
        <v>112</v>
      </c>
      <c r="W2767">
        <v>32</v>
      </c>
      <c r="X2767">
        <v>35.4</v>
      </c>
      <c r="Y2767">
        <v>5035</v>
      </c>
      <c r="Z2767" t="s">
        <v>2476</v>
      </c>
      <c r="AA2767" t="s">
        <v>2982</v>
      </c>
      <c r="AB2767" t="str">
        <f t="shared" si="86"/>
        <v>34° 40' 22.3"</v>
      </c>
      <c r="AC2767" t="str">
        <f t="shared" si="87"/>
        <v>112° 32' 35.4"</v>
      </c>
    </row>
    <row r="2768" spans="1:29" x14ac:dyDescent="0.3">
      <c r="A2768" t="s">
        <v>3372</v>
      </c>
      <c r="B2768" t="s">
        <v>3373</v>
      </c>
      <c r="C2768" t="s">
        <v>3374</v>
      </c>
      <c r="D2768" t="s">
        <v>2980</v>
      </c>
      <c r="E2768" t="s">
        <v>2475</v>
      </c>
      <c r="F2768" s="1">
        <v>44278</v>
      </c>
      <c r="G2768">
        <v>61.5</v>
      </c>
      <c r="H2768" t="s">
        <v>31</v>
      </c>
      <c r="I2768" t="s">
        <v>33</v>
      </c>
      <c r="L2768" s="1">
        <v>36970</v>
      </c>
      <c r="M2768">
        <v>51.5</v>
      </c>
      <c r="N2768" t="s">
        <v>31</v>
      </c>
      <c r="O2768" t="s">
        <v>33</v>
      </c>
      <c r="R2768">
        <v>-10</v>
      </c>
      <c r="S2768">
        <v>34</v>
      </c>
      <c r="T2768">
        <v>41</v>
      </c>
      <c r="U2768">
        <v>9.9</v>
      </c>
      <c r="V2768">
        <v>112</v>
      </c>
      <c r="W2768">
        <v>32</v>
      </c>
      <c r="X2768">
        <v>22.7</v>
      </c>
      <c r="Y2768">
        <v>5050</v>
      </c>
      <c r="Z2768" t="s">
        <v>2476</v>
      </c>
      <c r="AA2768" t="s">
        <v>2982</v>
      </c>
      <c r="AB2768" t="str">
        <f t="shared" si="86"/>
        <v>34° 41' 9.9"</v>
      </c>
      <c r="AC2768" t="str">
        <f t="shared" si="87"/>
        <v>112° 32' 22.7"</v>
      </c>
    </row>
    <row r="2769" spans="1:29" x14ac:dyDescent="0.3">
      <c r="A2769" t="s">
        <v>3375</v>
      </c>
      <c r="B2769" t="s">
        <v>3376</v>
      </c>
      <c r="C2769" t="s">
        <v>3377</v>
      </c>
      <c r="D2769" t="s">
        <v>2980</v>
      </c>
      <c r="E2769" t="s">
        <v>2475</v>
      </c>
      <c r="F2769" s="1">
        <v>44278</v>
      </c>
      <c r="G2769">
        <v>63.9</v>
      </c>
      <c r="H2769" t="s">
        <v>31</v>
      </c>
      <c r="I2769" t="s">
        <v>33</v>
      </c>
      <c r="L2769" s="1">
        <v>36970</v>
      </c>
      <c r="M2769">
        <v>49.7</v>
      </c>
      <c r="N2769" t="s">
        <v>31</v>
      </c>
      <c r="O2769" t="s">
        <v>33</v>
      </c>
      <c r="R2769">
        <v>-14.2</v>
      </c>
      <c r="S2769">
        <v>34</v>
      </c>
      <c r="T2769">
        <v>40</v>
      </c>
      <c r="U2769">
        <v>37.700000000000003</v>
      </c>
      <c r="V2769">
        <v>112</v>
      </c>
      <c r="W2769">
        <v>32</v>
      </c>
      <c r="X2769">
        <v>10.9</v>
      </c>
      <c r="Y2769">
        <v>5075</v>
      </c>
      <c r="Z2769" t="s">
        <v>2476</v>
      </c>
      <c r="AA2769" t="s">
        <v>2982</v>
      </c>
      <c r="AB2769" t="str">
        <f t="shared" si="86"/>
        <v>34° 40' 37.7"</v>
      </c>
      <c r="AC2769" t="str">
        <f t="shared" si="87"/>
        <v>112° 32' 10.9"</v>
      </c>
    </row>
    <row r="2770" spans="1:29" x14ac:dyDescent="0.3">
      <c r="A2770" t="s">
        <v>3378</v>
      </c>
      <c r="B2770" t="s">
        <v>3379</v>
      </c>
      <c r="C2770" t="s">
        <v>3380</v>
      </c>
      <c r="D2770" t="s">
        <v>2669</v>
      </c>
      <c r="E2770" t="s">
        <v>2657</v>
      </c>
      <c r="F2770" s="1">
        <v>44278</v>
      </c>
      <c r="G2770">
        <v>412.4</v>
      </c>
      <c r="H2770" t="s">
        <v>31</v>
      </c>
      <c r="I2770" t="s">
        <v>33</v>
      </c>
      <c r="L2770" s="1">
        <v>36959</v>
      </c>
      <c r="M2770">
        <v>379.5</v>
      </c>
      <c r="N2770" t="s">
        <v>31</v>
      </c>
      <c r="O2770" t="s">
        <v>33</v>
      </c>
      <c r="R2770">
        <v>-32.9</v>
      </c>
      <c r="S2770">
        <v>34</v>
      </c>
      <c r="T2770">
        <v>38</v>
      </c>
      <c r="U2770">
        <v>20.3</v>
      </c>
      <c r="V2770">
        <v>112</v>
      </c>
      <c r="W2770">
        <v>19</v>
      </c>
      <c r="X2770">
        <v>56.5</v>
      </c>
      <c r="Y2770">
        <v>4961</v>
      </c>
      <c r="Z2770" t="s">
        <v>2658</v>
      </c>
      <c r="AA2770" t="s">
        <v>2670</v>
      </c>
      <c r="AB2770" t="str">
        <f t="shared" si="86"/>
        <v>34° 38' 20.3"</v>
      </c>
      <c r="AC2770" t="str">
        <f t="shared" si="87"/>
        <v>112° 19' 56.5"</v>
      </c>
    </row>
    <row r="2771" spans="1:29" x14ac:dyDescent="0.3">
      <c r="A2771" t="s">
        <v>3381</v>
      </c>
      <c r="B2771" t="s">
        <v>3382</v>
      </c>
      <c r="C2771" t="s">
        <v>3383</v>
      </c>
      <c r="D2771" t="s">
        <v>2980</v>
      </c>
      <c r="E2771" t="s">
        <v>2475</v>
      </c>
      <c r="F2771" s="1">
        <v>44278</v>
      </c>
      <c r="H2771" t="s">
        <v>31</v>
      </c>
      <c r="I2771" t="s">
        <v>32</v>
      </c>
      <c r="L2771" s="1">
        <v>36971</v>
      </c>
      <c r="M2771">
        <v>23.7</v>
      </c>
      <c r="N2771" t="s">
        <v>31</v>
      </c>
      <c r="O2771" t="s">
        <v>33</v>
      </c>
      <c r="S2771">
        <v>34</v>
      </c>
      <c r="T2771">
        <v>50</v>
      </c>
      <c r="U2771">
        <v>56.5</v>
      </c>
      <c r="V2771">
        <v>112</v>
      </c>
      <c r="W2771">
        <v>27</v>
      </c>
      <c r="X2771">
        <v>15.9</v>
      </c>
      <c r="Y2771">
        <v>4375</v>
      </c>
      <c r="Z2771" t="s">
        <v>2476</v>
      </c>
      <c r="AA2771" t="s">
        <v>2982</v>
      </c>
      <c r="AB2771" t="str">
        <f t="shared" si="86"/>
        <v>34° 50' 56.5"</v>
      </c>
      <c r="AC2771" t="str">
        <f t="shared" si="87"/>
        <v>112° 27' 15.9"</v>
      </c>
    </row>
    <row r="2772" spans="1:29" x14ac:dyDescent="0.3">
      <c r="A2772" t="s">
        <v>3384</v>
      </c>
      <c r="B2772" t="s">
        <v>3385</v>
      </c>
      <c r="C2772" t="s">
        <v>3386</v>
      </c>
      <c r="D2772" t="s">
        <v>2980</v>
      </c>
      <c r="E2772" t="s">
        <v>2475</v>
      </c>
      <c r="F2772" s="1">
        <v>44280</v>
      </c>
      <c r="G2772">
        <v>123.6</v>
      </c>
      <c r="H2772" t="s">
        <v>31</v>
      </c>
      <c r="I2772" t="s">
        <v>35</v>
      </c>
      <c r="L2772" s="1">
        <v>36998</v>
      </c>
      <c r="M2772">
        <v>112.2</v>
      </c>
      <c r="N2772" t="s">
        <v>31</v>
      </c>
      <c r="O2772" t="s">
        <v>33</v>
      </c>
      <c r="R2772">
        <v>-11.4</v>
      </c>
      <c r="S2772">
        <v>34</v>
      </c>
      <c r="T2772">
        <v>50</v>
      </c>
      <c r="U2772">
        <v>30.1</v>
      </c>
      <c r="V2772">
        <v>112</v>
      </c>
      <c r="W2772">
        <v>28</v>
      </c>
      <c r="X2772">
        <v>22.9</v>
      </c>
      <c r="Y2772">
        <v>4485</v>
      </c>
      <c r="Z2772" t="s">
        <v>2476</v>
      </c>
      <c r="AA2772" t="s">
        <v>2982</v>
      </c>
      <c r="AB2772" t="str">
        <f t="shared" si="86"/>
        <v>34° 50' 30.1"</v>
      </c>
      <c r="AC2772" t="str">
        <f t="shared" si="87"/>
        <v>112° 28' 22.9"</v>
      </c>
    </row>
    <row r="2773" spans="1:29" x14ac:dyDescent="0.3">
      <c r="A2773" t="s">
        <v>3387</v>
      </c>
      <c r="B2773" t="s">
        <v>3388</v>
      </c>
      <c r="C2773" t="s">
        <v>3389</v>
      </c>
      <c r="D2773" t="s">
        <v>2980</v>
      </c>
      <c r="E2773" t="s">
        <v>2475</v>
      </c>
      <c r="F2773" s="1">
        <v>44154</v>
      </c>
      <c r="G2773">
        <v>328.3</v>
      </c>
      <c r="H2773" t="s">
        <v>31</v>
      </c>
      <c r="I2773" t="s">
        <v>33</v>
      </c>
      <c r="L2773" s="1">
        <v>37054</v>
      </c>
      <c r="M2773">
        <v>325.10000000000002</v>
      </c>
      <c r="N2773" t="s">
        <v>31</v>
      </c>
      <c r="O2773" t="s">
        <v>33</v>
      </c>
      <c r="R2773">
        <v>-3.2</v>
      </c>
      <c r="S2773">
        <v>34</v>
      </c>
      <c r="T2773">
        <v>52</v>
      </c>
      <c r="U2773">
        <v>56.4</v>
      </c>
      <c r="V2773">
        <v>112</v>
      </c>
      <c r="W2773">
        <v>26</v>
      </c>
      <c r="X2773">
        <v>19.399999999999999</v>
      </c>
      <c r="Y2773">
        <v>4575</v>
      </c>
      <c r="Z2773" t="s">
        <v>2476</v>
      </c>
      <c r="AA2773" t="s">
        <v>2982</v>
      </c>
      <c r="AB2773" t="str">
        <f t="shared" si="86"/>
        <v>34° 52' 56.4"</v>
      </c>
      <c r="AC2773" t="str">
        <f t="shared" si="87"/>
        <v>112° 26' 19.4"</v>
      </c>
    </row>
    <row r="2774" spans="1:29" x14ac:dyDescent="0.3">
      <c r="A2774" t="s">
        <v>3387</v>
      </c>
      <c r="B2774" t="s">
        <v>3388</v>
      </c>
      <c r="C2774" t="s">
        <v>3389</v>
      </c>
      <c r="D2774" t="s">
        <v>2980</v>
      </c>
      <c r="E2774" t="s">
        <v>2475</v>
      </c>
      <c r="F2774" s="1">
        <v>44251</v>
      </c>
      <c r="G2774">
        <v>328.6</v>
      </c>
      <c r="H2774" t="s">
        <v>31</v>
      </c>
      <c r="I2774" t="s">
        <v>33</v>
      </c>
      <c r="L2774" s="1">
        <v>37054</v>
      </c>
      <c r="M2774">
        <v>325.10000000000002</v>
      </c>
      <c r="N2774" t="s">
        <v>31</v>
      </c>
      <c r="O2774" t="s">
        <v>33</v>
      </c>
      <c r="R2774">
        <v>-3.5</v>
      </c>
      <c r="S2774">
        <v>34</v>
      </c>
      <c r="T2774">
        <v>52</v>
      </c>
      <c r="U2774">
        <v>56.4</v>
      </c>
      <c r="V2774">
        <v>112</v>
      </c>
      <c r="W2774">
        <v>26</v>
      </c>
      <c r="X2774">
        <v>19.399999999999999</v>
      </c>
      <c r="Y2774">
        <v>4575</v>
      </c>
      <c r="Z2774" t="s">
        <v>2476</v>
      </c>
      <c r="AA2774" t="s">
        <v>2982</v>
      </c>
      <c r="AB2774" t="str">
        <f t="shared" si="86"/>
        <v>34° 52' 56.4"</v>
      </c>
      <c r="AC2774" t="str">
        <f t="shared" si="87"/>
        <v>112° 26' 19.4"</v>
      </c>
    </row>
    <row r="2775" spans="1:29" x14ac:dyDescent="0.3">
      <c r="A2775" t="s">
        <v>3387</v>
      </c>
      <c r="B2775" t="s">
        <v>3388</v>
      </c>
      <c r="C2775" t="s">
        <v>3389</v>
      </c>
      <c r="D2775" t="s">
        <v>2980</v>
      </c>
      <c r="E2775" t="s">
        <v>2475</v>
      </c>
      <c r="F2775" s="1">
        <v>44341</v>
      </c>
      <c r="G2775">
        <v>327.8</v>
      </c>
      <c r="H2775" t="s">
        <v>31</v>
      </c>
      <c r="I2775" t="s">
        <v>33</v>
      </c>
      <c r="L2775" s="1">
        <v>37054</v>
      </c>
      <c r="M2775">
        <v>325.10000000000002</v>
      </c>
      <c r="N2775" t="s">
        <v>31</v>
      </c>
      <c r="O2775" t="s">
        <v>33</v>
      </c>
      <c r="R2775">
        <v>-2.7</v>
      </c>
      <c r="S2775">
        <v>34</v>
      </c>
      <c r="T2775">
        <v>52</v>
      </c>
      <c r="U2775">
        <v>56.4</v>
      </c>
      <c r="V2775">
        <v>112</v>
      </c>
      <c r="W2775">
        <v>26</v>
      </c>
      <c r="X2775">
        <v>19.399999999999999</v>
      </c>
      <c r="Y2775">
        <v>4575</v>
      </c>
      <c r="Z2775" t="s">
        <v>2476</v>
      </c>
      <c r="AA2775" t="s">
        <v>2982</v>
      </c>
      <c r="AB2775" t="str">
        <f t="shared" si="86"/>
        <v>34° 52' 56.4"</v>
      </c>
      <c r="AC2775" t="str">
        <f t="shared" si="87"/>
        <v>112° 26' 19.4"</v>
      </c>
    </row>
    <row r="2776" spans="1:29" x14ac:dyDescent="0.3">
      <c r="A2776" t="s">
        <v>3387</v>
      </c>
      <c r="B2776" t="s">
        <v>3388</v>
      </c>
      <c r="C2776" t="s">
        <v>3389</v>
      </c>
      <c r="D2776" t="s">
        <v>2980</v>
      </c>
      <c r="E2776" t="s">
        <v>2475</v>
      </c>
      <c r="F2776" s="1">
        <v>44427.5</v>
      </c>
      <c r="G2776">
        <v>327.7</v>
      </c>
      <c r="H2776" t="s">
        <v>31</v>
      </c>
      <c r="I2776" t="s">
        <v>33</v>
      </c>
      <c r="L2776" s="1">
        <v>37054</v>
      </c>
      <c r="M2776">
        <v>325.10000000000002</v>
      </c>
      <c r="N2776" t="s">
        <v>31</v>
      </c>
      <c r="O2776" t="s">
        <v>33</v>
      </c>
      <c r="R2776">
        <v>-2.6</v>
      </c>
      <c r="S2776">
        <v>34</v>
      </c>
      <c r="T2776">
        <v>52</v>
      </c>
      <c r="U2776">
        <v>56.4</v>
      </c>
      <c r="V2776">
        <v>112</v>
      </c>
      <c r="W2776">
        <v>26</v>
      </c>
      <c r="X2776">
        <v>19.399999999999999</v>
      </c>
      <c r="Y2776">
        <v>4575</v>
      </c>
      <c r="Z2776" t="s">
        <v>2476</v>
      </c>
      <c r="AA2776" t="s">
        <v>2982</v>
      </c>
      <c r="AB2776" t="str">
        <f t="shared" si="86"/>
        <v>34° 52' 56.4"</v>
      </c>
      <c r="AC2776" t="str">
        <f t="shared" si="87"/>
        <v>112° 26' 19.4"</v>
      </c>
    </row>
    <row r="2777" spans="1:29" x14ac:dyDescent="0.3">
      <c r="A2777" t="s">
        <v>3390</v>
      </c>
      <c r="B2777" t="s">
        <v>3391</v>
      </c>
      <c r="C2777" t="s">
        <v>3392</v>
      </c>
      <c r="D2777" t="s">
        <v>2669</v>
      </c>
      <c r="E2777" t="s">
        <v>2657</v>
      </c>
      <c r="F2777" s="1">
        <v>44244</v>
      </c>
      <c r="G2777">
        <v>370.3</v>
      </c>
      <c r="H2777" t="s">
        <v>31</v>
      </c>
      <c r="I2777" t="s">
        <v>57</v>
      </c>
      <c r="K2777" t="s">
        <v>3393</v>
      </c>
      <c r="L2777" s="1">
        <v>37083</v>
      </c>
      <c r="M2777">
        <v>342.5</v>
      </c>
      <c r="N2777" t="s">
        <v>31</v>
      </c>
      <c r="O2777" t="s">
        <v>33</v>
      </c>
      <c r="R2777">
        <v>-27.8</v>
      </c>
      <c r="S2777">
        <v>34</v>
      </c>
      <c r="T2777">
        <v>45</v>
      </c>
      <c r="U2777">
        <v>19.87</v>
      </c>
      <c r="V2777">
        <v>112</v>
      </c>
      <c r="W2777">
        <v>19</v>
      </c>
      <c r="X2777">
        <v>43.2</v>
      </c>
      <c r="Y2777">
        <v>4878.63</v>
      </c>
      <c r="Z2777" t="s">
        <v>2658</v>
      </c>
      <c r="AA2777" t="s">
        <v>2670</v>
      </c>
      <c r="AB2777" t="str">
        <f t="shared" si="86"/>
        <v>34° 45' 19.87"</v>
      </c>
      <c r="AC2777" t="str">
        <f t="shared" si="87"/>
        <v>112° 19' 43.2"</v>
      </c>
    </row>
    <row r="2778" spans="1:29" x14ac:dyDescent="0.3">
      <c r="A2778" t="s">
        <v>3390</v>
      </c>
      <c r="B2778" t="s">
        <v>3391</v>
      </c>
      <c r="C2778" t="s">
        <v>3392</v>
      </c>
      <c r="D2778" t="s">
        <v>2669</v>
      </c>
      <c r="E2778" t="s">
        <v>2657</v>
      </c>
      <c r="F2778" s="1">
        <v>44132</v>
      </c>
      <c r="G2778">
        <v>370.08</v>
      </c>
      <c r="H2778" t="s">
        <v>31</v>
      </c>
      <c r="I2778" t="s">
        <v>57</v>
      </c>
      <c r="L2778" s="1">
        <v>37083</v>
      </c>
      <c r="M2778">
        <v>342.5</v>
      </c>
      <c r="N2778" t="s">
        <v>31</v>
      </c>
      <c r="O2778" t="s">
        <v>33</v>
      </c>
      <c r="R2778">
        <v>-27.58</v>
      </c>
      <c r="S2778">
        <v>34</v>
      </c>
      <c r="T2778">
        <v>45</v>
      </c>
      <c r="U2778">
        <v>19.87</v>
      </c>
      <c r="V2778">
        <v>112</v>
      </c>
      <c r="W2778">
        <v>19</v>
      </c>
      <c r="X2778">
        <v>43.2</v>
      </c>
      <c r="Y2778">
        <v>4878.63</v>
      </c>
      <c r="Z2778" t="s">
        <v>2658</v>
      </c>
      <c r="AA2778" t="s">
        <v>2670</v>
      </c>
      <c r="AB2778" t="str">
        <f t="shared" si="86"/>
        <v>34° 45' 19.87"</v>
      </c>
      <c r="AC2778" t="str">
        <f t="shared" si="87"/>
        <v>112° 19' 43.2"</v>
      </c>
    </row>
    <row r="2779" spans="1:29" x14ac:dyDescent="0.3">
      <c r="A2779" t="s">
        <v>3390</v>
      </c>
      <c r="B2779" t="s">
        <v>3391</v>
      </c>
      <c r="C2779" t="s">
        <v>3392</v>
      </c>
      <c r="D2779" t="s">
        <v>2669</v>
      </c>
      <c r="E2779" t="s">
        <v>2657</v>
      </c>
      <c r="F2779" s="1">
        <v>44350</v>
      </c>
      <c r="G2779">
        <v>370.67</v>
      </c>
      <c r="H2779" t="s">
        <v>31</v>
      </c>
      <c r="I2779" t="s">
        <v>57</v>
      </c>
      <c r="K2779" t="s">
        <v>2536</v>
      </c>
      <c r="L2779" s="1">
        <v>37083</v>
      </c>
      <c r="M2779">
        <v>342.5</v>
      </c>
      <c r="N2779" t="s">
        <v>31</v>
      </c>
      <c r="O2779" t="s">
        <v>33</v>
      </c>
      <c r="R2779">
        <v>-28.17</v>
      </c>
      <c r="S2779">
        <v>34</v>
      </c>
      <c r="T2779">
        <v>45</v>
      </c>
      <c r="U2779">
        <v>19.87</v>
      </c>
      <c r="V2779">
        <v>112</v>
      </c>
      <c r="W2779">
        <v>19</v>
      </c>
      <c r="X2779">
        <v>43.2</v>
      </c>
      <c r="Y2779">
        <v>4878.63</v>
      </c>
      <c r="Z2779" t="s">
        <v>2658</v>
      </c>
      <c r="AA2779" t="s">
        <v>2670</v>
      </c>
      <c r="AB2779" t="str">
        <f t="shared" si="86"/>
        <v>34° 45' 19.87"</v>
      </c>
      <c r="AC2779" t="str">
        <f t="shared" si="87"/>
        <v>112° 19' 43.2"</v>
      </c>
    </row>
    <row r="2780" spans="1:29" x14ac:dyDescent="0.3">
      <c r="A2780" t="s">
        <v>3394</v>
      </c>
      <c r="B2780" t="s">
        <v>3395</v>
      </c>
      <c r="C2780" t="s">
        <v>3396</v>
      </c>
      <c r="D2780" t="s">
        <v>2656</v>
      </c>
      <c r="E2780" t="s">
        <v>2657</v>
      </c>
      <c r="F2780" s="1">
        <v>44307</v>
      </c>
      <c r="G2780">
        <v>321.87</v>
      </c>
      <c r="H2780" t="s">
        <v>31</v>
      </c>
      <c r="I2780" t="s">
        <v>57</v>
      </c>
      <c r="K2780" t="s">
        <v>3397</v>
      </c>
      <c r="L2780" s="1">
        <v>36956</v>
      </c>
      <c r="M2780">
        <v>323</v>
      </c>
      <c r="N2780" t="s">
        <v>31</v>
      </c>
      <c r="O2780" t="s">
        <v>33</v>
      </c>
      <c r="R2780">
        <v>1.1299999999999999</v>
      </c>
      <c r="S2780">
        <v>34</v>
      </c>
      <c r="T2780">
        <v>36</v>
      </c>
      <c r="U2780">
        <v>40.15</v>
      </c>
      <c r="V2780">
        <v>112</v>
      </c>
      <c r="W2780">
        <v>20</v>
      </c>
      <c r="X2780">
        <v>43.8</v>
      </c>
      <c r="Y2780">
        <v>5025</v>
      </c>
      <c r="Z2780" t="s">
        <v>2658</v>
      </c>
      <c r="AA2780" t="s">
        <v>2659</v>
      </c>
      <c r="AB2780" t="str">
        <f t="shared" si="86"/>
        <v>34° 36' 40.15"</v>
      </c>
      <c r="AC2780" t="str">
        <f t="shared" si="87"/>
        <v>112° 20' 43.8"</v>
      </c>
    </row>
    <row r="2781" spans="1:29" x14ac:dyDescent="0.3">
      <c r="A2781" t="s">
        <v>3394</v>
      </c>
      <c r="B2781" t="s">
        <v>3395</v>
      </c>
      <c r="C2781" t="s">
        <v>3396</v>
      </c>
      <c r="D2781" t="s">
        <v>2656</v>
      </c>
      <c r="E2781" t="s">
        <v>2657</v>
      </c>
      <c r="F2781" s="1">
        <v>44412.447916666701</v>
      </c>
      <c r="G2781">
        <v>321.94</v>
      </c>
      <c r="H2781" t="s">
        <v>31</v>
      </c>
      <c r="I2781" t="s">
        <v>57</v>
      </c>
      <c r="K2781" t="s">
        <v>3398</v>
      </c>
      <c r="L2781" s="1">
        <v>36956</v>
      </c>
      <c r="M2781">
        <v>323</v>
      </c>
      <c r="N2781" t="s">
        <v>31</v>
      </c>
      <c r="O2781" t="s">
        <v>33</v>
      </c>
      <c r="R2781">
        <v>1.06</v>
      </c>
      <c r="S2781">
        <v>34</v>
      </c>
      <c r="T2781">
        <v>36</v>
      </c>
      <c r="U2781">
        <v>40.15</v>
      </c>
      <c r="V2781">
        <v>112</v>
      </c>
      <c r="W2781">
        <v>20</v>
      </c>
      <c r="X2781">
        <v>43.8</v>
      </c>
      <c r="Y2781">
        <v>5025</v>
      </c>
      <c r="Z2781" t="s">
        <v>2658</v>
      </c>
      <c r="AA2781" t="s">
        <v>2659</v>
      </c>
      <c r="AB2781" t="str">
        <f t="shared" si="86"/>
        <v>34° 36' 40.15"</v>
      </c>
      <c r="AC2781" t="str">
        <f t="shared" si="87"/>
        <v>112° 20' 43.8"</v>
      </c>
    </row>
    <row r="2782" spans="1:29" x14ac:dyDescent="0.3">
      <c r="A2782" t="s">
        <v>3394</v>
      </c>
      <c r="B2782" t="s">
        <v>3395</v>
      </c>
      <c r="C2782" t="s">
        <v>3396</v>
      </c>
      <c r="D2782" t="s">
        <v>2656</v>
      </c>
      <c r="E2782" t="s">
        <v>2657</v>
      </c>
      <c r="F2782" s="1">
        <v>44384</v>
      </c>
      <c r="G2782">
        <v>321.94</v>
      </c>
      <c r="H2782" t="s">
        <v>31</v>
      </c>
      <c r="I2782" t="s">
        <v>57</v>
      </c>
      <c r="L2782" s="1">
        <v>36956</v>
      </c>
      <c r="M2782">
        <v>323</v>
      </c>
      <c r="N2782" t="s">
        <v>31</v>
      </c>
      <c r="O2782" t="s">
        <v>33</v>
      </c>
      <c r="R2782">
        <v>1.06</v>
      </c>
      <c r="S2782">
        <v>34</v>
      </c>
      <c r="T2782">
        <v>36</v>
      </c>
      <c r="U2782">
        <v>40.15</v>
      </c>
      <c r="V2782">
        <v>112</v>
      </c>
      <c r="W2782">
        <v>20</v>
      </c>
      <c r="X2782">
        <v>43.8</v>
      </c>
      <c r="Y2782">
        <v>5025</v>
      </c>
      <c r="Z2782" t="s">
        <v>2658</v>
      </c>
      <c r="AA2782" t="s">
        <v>2659</v>
      </c>
      <c r="AB2782" t="str">
        <f t="shared" si="86"/>
        <v>34° 36' 40.15"</v>
      </c>
      <c r="AC2782" t="str">
        <f t="shared" si="87"/>
        <v>112° 20' 43.8"</v>
      </c>
    </row>
    <row r="2783" spans="1:29" x14ac:dyDescent="0.3">
      <c r="A2783" t="s">
        <v>3394</v>
      </c>
      <c r="B2783" t="s">
        <v>3395</v>
      </c>
      <c r="C2783" t="s">
        <v>3396</v>
      </c>
      <c r="D2783" t="s">
        <v>2656</v>
      </c>
      <c r="E2783" t="s">
        <v>2657</v>
      </c>
      <c r="F2783" s="1">
        <v>44133</v>
      </c>
      <c r="G2783">
        <v>322.13</v>
      </c>
      <c r="H2783" t="s">
        <v>31</v>
      </c>
      <c r="I2783" t="s">
        <v>57</v>
      </c>
      <c r="L2783" s="1">
        <v>36956</v>
      </c>
      <c r="M2783">
        <v>323</v>
      </c>
      <c r="N2783" t="s">
        <v>31</v>
      </c>
      <c r="O2783" t="s">
        <v>33</v>
      </c>
      <c r="R2783">
        <v>0.87</v>
      </c>
      <c r="S2783">
        <v>34</v>
      </c>
      <c r="T2783">
        <v>36</v>
      </c>
      <c r="U2783">
        <v>40.15</v>
      </c>
      <c r="V2783">
        <v>112</v>
      </c>
      <c r="W2783">
        <v>20</v>
      </c>
      <c r="X2783">
        <v>43.8</v>
      </c>
      <c r="Y2783">
        <v>5025</v>
      </c>
      <c r="Z2783" t="s">
        <v>2658</v>
      </c>
      <c r="AA2783" t="s">
        <v>2659</v>
      </c>
      <c r="AB2783" t="str">
        <f t="shared" si="86"/>
        <v>34° 36' 40.15"</v>
      </c>
      <c r="AC2783" t="str">
        <f t="shared" si="87"/>
        <v>112° 20' 43.8"</v>
      </c>
    </row>
    <row r="2784" spans="1:29" x14ac:dyDescent="0.3">
      <c r="A2784" t="s">
        <v>3399</v>
      </c>
      <c r="B2784" t="s">
        <v>3400</v>
      </c>
      <c r="D2784" t="s">
        <v>1206</v>
      </c>
      <c r="E2784" t="s">
        <v>1206</v>
      </c>
      <c r="F2784" s="1">
        <v>44126</v>
      </c>
      <c r="G2784">
        <v>40.700000000000003</v>
      </c>
      <c r="H2784" t="s">
        <v>31</v>
      </c>
      <c r="I2784" t="s">
        <v>35</v>
      </c>
      <c r="L2784" s="1">
        <v>37027</v>
      </c>
      <c r="M2784">
        <v>36.74</v>
      </c>
      <c r="N2784" t="s">
        <v>31</v>
      </c>
      <c r="O2784" t="s">
        <v>35</v>
      </c>
      <c r="R2784">
        <v>-3.96</v>
      </c>
      <c r="S2784">
        <v>33</v>
      </c>
      <c r="T2784">
        <v>49</v>
      </c>
      <c r="U2784">
        <v>30.6</v>
      </c>
      <c r="V2784">
        <v>109</v>
      </c>
      <c r="W2784">
        <v>4</v>
      </c>
      <c r="X2784">
        <v>47.2</v>
      </c>
      <c r="Y2784">
        <v>7936</v>
      </c>
      <c r="Z2784" t="s">
        <v>1207</v>
      </c>
      <c r="AA2784" t="s">
        <v>1208</v>
      </c>
      <c r="AB2784" t="str">
        <f t="shared" si="86"/>
        <v>33° 49' 30.6"</v>
      </c>
      <c r="AC2784" t="str">
        <f t="shared" si="87"/>
        <v>109° 4' 47.2"</v>
      </c>
    </row>
    <row r="2785" spans="1:29" x14ac:dyDescent="0.3">
      <c r="A2785" t="s">
        <v>3401</v>
      </c>
      <c r="B2785" t="s">
        <v>3402</v>
      </c>
      <c r="C2785" t="s">
        <v>3403</v>
      </c>
      <c r="D2785" t="s">
        <v>2447</v>
      </c>
      <c r="E2785" t="s">
        <v>2447</v>
      </c>
      <c r="F2785" s="1">
        <v>44306</v>
      </c>
      <c r="G2785">
        <v>220.9</v>
      </c>
      <c r="H2785" t="s">
        <v>31</v>
      </c>
      <c r="I2785" t="s">
        <v>33</v>
      </c>
      <c r="J2785" t="s">
        <v>94</v>
      </c>
      <c r="L2785" s="1">
        <v>37014</v>
      </c>
      <c r="M2785">
        <v>92.8</v>
      </c>
      <c r="N2785" t="s">
        <v>31</v>
      </c>
      <c r="O2785" t="s">
        <v>33</v>
      </c>
      <c r="R2785">
        <v>-128.1</v>
      </c>
      <c r="S2785">
        <v>34</v>
      </c>
      <c r="T2785">
        <v>8</v>
      </c>
      <c r="U2785">
        <v>27.8</v>
      </c>
      <c r="V2785">
        <v>109</v>
      </c>
      <c r="W2785">
        <v>57</v>
      </c>
      <c r="X2785">
        <v>17.8</v>
      </c>
      <c r="Y2785">
        <v>6825</v>
      </c>
      <c r="Z2785" t="s">
        <v>2448</v>
      </c>
      <c r="AA2785" t="s">
        <v>2449</v>
      </c>
      <c r="AB2785" t="str">
        <f t="shared" si="86"/>
        <v>34° 8' 27.8"</v>
      </c>
      <c r="AC2785" t="str">
        <f t="shared" si="87"/>
        <v>109° 57' 17.8"</v>
      </c>
    </row>
    <row r="2786" spans="1:29" x14ac:dyDescent="0.3">
      <c r="A2786" t="s">
        <v>3401</v>
      </c>
      <c r="B2786" t="s">
        <v>3402</v>
      </c>
      <c r="C2786" t="s">
        <v>3403</v>
      </c>
      <c r="D2786" t="s">
        <v>2447</v>
      </c>
      <c r="E2786" t="s">
        <v>2447</v>
      </c>
      <c r="F2786" s="1">
        <v>44124</v>
      </c>
      <c r="G2786">
        <v>198.3</v>
      </c>
      <c r="H2786" t="s">
        <v>31</v>
      </c>
      <c r="I2786" t="s">
        <v>33</v>
      </c>
      <c r="L2786" s="1">
        <v>37014</v>
      </c>
      <c r="M2786">
        <v>92.8</v>
      </c>
      <c r="N2786" t="s">
        <v>31</v>
      </c>
      <c r="O2786" t="s">
        <v>33</v>
      </c>
      <c r="R2786">
        <v>-105.5</v>
      </c>
      <c r="S2786">
        <v>34</v>
      </c>
      <c r="T2786">
        <v>8</v>
      </c>
      <c r="U2786">
        <v>27.8</v>
      </c>
      <c r="V2786">
        <v>109</v>
      </c>
      <c r="W2786">
        <v>57</v>
      </c>
      <c r="X2786">
        <v>17.8</v>
      </c>
      <c r="Y2786">
        <v>6825</v>
      </c>
      <c r="Z2786" t="s">
        <v>2448</v>
      </c>
      <c r="AA2786" t="s">
        <v>2449</v>
      </c>
      <c r="AB2786" t="str">
        <f t="shared" si="86"/>
        <v>34° 8' 27.8"</v>
      </c>
      <c r="AC2786" t="str">
        <f t="shared" si="87"/>
        <v>109° 57' 17.8"</v>
      </c>
    </row>
    <row r="2787" spans="1:29" x14ac:dyDescent="0.3">
      <c r="A2787" t="s">
        <v>3404</v>
      </c>
      <c r="B2787" t="s">
        <v>3405</v>
      </c>
      <c r="C2787" t="s">
        <v>3406</v>
      </c>
      <c r="D2787" t="s">
        <v>2447</v>
      </c>
      <c r="E2787" t="s">
        <v>2447</v>
      </c>
      <c r="F2787" s="1">
        <v>44124</v>
      </c>
      <c r="G2787">
        <v>574.79999999999995</v>
      </c>
      <c r="H2787" t="s">
        <v>31</v>
      </c>
      <c r="I2787" t="s">
        <v>33</v>
      </c>
      <c r="L2787" s="1">
        <v>37013</v>
      </c>
      <c r="M2787">
        <v>572.1</v>
      </c>
      <c r="N2787" t="s">
        <v>31</v>
      </c>
      <c r="O2787" t="s">
        <v>33</v>
      </c>
      <c r="R2787">
        <v>-2.7</v>
      </c>
      <c r="S2787">
        <v>34</v>
      </c>
      <c r="T2787">
        <v>39</v>
      </c>
      <c r="U2787">
        <v>45.3</v>
      </c>
      <c r="V2787">
        <v>110</v>
      </c>
      <c r="W2787">
        <v>27</v>
      </c>
      <c r="X2787">
        <v>53.7</v>
      </c>
      <c r="Y2787">
        <v>5919</v>
      </c>
      <c r="Z2787" t="s">
        <v>2448</v>
      </c>
      <c r="AA2787" t="s">
        <v>2449</v>
      </c>
      <c r="AB2787" t="str">
        <f t="shared" si="86"/>
        <v>34° 39' 45.3"</v>
      </c>
      <c r="AC2787" t="str">
        <f t="shared" si="87"/>
        <v>110° 27' 53.7"</v>
      </c>
    </row>
    <row r="2788" spans="1:29" x14ac:dyDescent="0.3">
      <c r="A2788" t="s">
        <v>3407</v>
      </c>
      <c r="B2788" t="s">
        <v>3408</v>
      </c>
      <c r="C2788" t="s">
        <v>3409</v>
      </c>
      <c r="D2788" t="s">
        <v>2319</v>
      </c>
      <c r="E2788" t="s">
        <v>2319</v>
      </c>
      <c r="F2788" s="1">
        <v>44151</v>
      </c>
      <c r="G2788">
        <v>71.2</v>
      </c>
      <c r="H2788" t="s">
        <v>31</v>
      </c>
      <c r="I2788" t="s">
        <v>35</v>
      </c>
      <c r="L2788" s="1">
        <v>37000</v>
      </c>
      <c r="M2788">
        <v>69</v>
      </c>
      <c r="N2788" t="s">
        <v>31</v>
      </c>
      <c r="O2788" t="s">
        <v>33</v>
      </c>
      <c r="R2788">
        <v>-2.2000000000000002</v>
      </c>
      <c r="S2788">
        <v>34</v>
      </c>
      <c r="T2788">
        <v>16</v>
      </c>
      <c r="U2788">
        <v>4.92</v>
      </c>
      <c r="V2788">
        <v>111</v>
      </c>
      <c r="W2788">
        <v>11</v>
      </c>
      <c r="X2788">
        <v>10.47</v>
      </c>
      <c r="Y2788">
        <v>5028.08</v>
      </c>
      <c r="Z2788" t="s">
        <v>2320</v>
      </c>
      <c r="AA2788" t="s">
        <v>2321</v>
      </c>
      <c r="AB2788" t="str">
        <f t="shared" si="86"/>
        <v>34° 16' 4.92"</v>
      </c>
      <c r="AC2788" t="str">
        <f t="shared" si="87"/>
        <v>111° 11' 10.47"</v>
      </c>
    </row>
    <row r="2789" spans="1:29" x14ac:dyDescent="0.3">
      <c r="A2789" t="s">
        <v>3407</v>
      </c>
      <c r="B2789" t="s">
        <v>3408</v>
      </c>
      <c r="C2789" t="s">
        <v>3409</v>
      </c>
      <c r="D2789" t="s">
        <v>2319</v>
      </c>
      <c r="E2789" t="s">
        <v>2319</v>
      </c>
      <c r="F2789" s="1">
        <v>44428</v>
      </c>
      <c r="G2789">
        <v>73</v>
      </c>
      <c r="H2789" t="s">
        <v>31</v>
      </c>
      <c r="I2789" t="s">
        <v>33</v>
      </c>
      <c r="L2789" s="1">
        <v>37000</v>
      </c>
      <c r="M2789">
        <v>69</v>
      </c>
      <c r="N2789" t="s">
        <v>31</v>
      </c>
      <c r="O2789" t="s">
        <v>33</v>
      </c>
      <c r="R2789">
        <v>-4</v>
      </c>
      <c r="S2789">
        <v>34</v>
      </c>
      <c r="T2789">
        <v>16</v>
      </c>
      <c r="U2789">
        <v>4.92</v>
      </c>
      <c r="V2789">
        <v>111</v>
      </c>
      <c r="W2789">
        <v>11</v>
      </c>
      <c r="X2789">
        <v>10.47</v>
      </c>
      <c r="Y2789">
        <v>5028.08</v>
      </c>
      <c r="Z2789" t="s">
        <v>2320</v>
      </c>
      <c r="AA2789" t="s">
        <v>2321</v>
      </c>
      <c r="AB2789" t="str">
        <f t="shared" si="86"/>
        <v>34° 16' 4.92"</v>
      </c>
      <c r="AC2789" t="str">
        <f t="shared" si="87"/>
        <v>111° 11' 10.47"</v>
      </c>
    </row>
    <row r="2790" spans="1:29" x14ac:dyDescent="0.3">
      <c r="A2790" t="s">
        <v>3407</v>
      </c>
      <c r="B2790" t="s">
        <v>3408</v>
      </c>
      <c r="C2790" t="s">
        <v>3409</v>
      </c>
      <c r="D2790" t="s">
        <v>2319</v>
      </c>
      <c r="E2790" t="s">
        <v>2319</v>
      </c>
      <c r="F2790" s="1">
        <v>44249</v>
      </c>
      <c r="G2790">
        <v>71.900000000000006</v>
      </c>
      <c r="H2790" t="s">
        <v>31</v>
      </c>
      <c r="I2790" t="s">
        <v>35</v>
      </c>
      <c r="L2790" s="1">
        <v>37000</v>
      </c>
      <c r="M2790">
        <v>69</v>
      </c>
      <c r="N2790" t="s">
        <v>31</v>
      </c>
      <c r="O2790" t="s">
        <v>33</v>
      </c>
      <c r="R2790">
        <v>-2.9</v>
      </c>
      <c r="S2790">
        <v>34</v>
      </c>
      <c r="T2790">
        <v>16</v>
      </c>
      <c r="U2790">
        <v>4.92</v>
      </c>
      <c r="V2790">
        <v>111</v>
      </c>
      <c r="W2790">
        <v>11</v>
      </c>
      <c r="X2790">
        <v>10.47</v>
      </c>
      <c r="Y2790">
        <v>5028.08</v>
      </c>
      <c r="Z2790" t="s">
        <v>2320</v>
      </c>
      <c r="AA2790" t="s">
        <v>2321</v>
      </c>
      <c r="AB2790" t="str">
        <f t="shared" si="86"/>
        <v>34° 16' 4.92"</v>
      </c>
      <c r="AC2790" t="str">
        <f t="shared" si="87"/>
        <v>111° 11' 10.47"</v>
      </c>
    </row>
    <row r="2791" spans="1:29" x14ac:dyDescent="0.3">
      <c r="A2791" t="s">
        <v>3407</v>
      </c>
      <c r="B2791" t="s">
        <v>3408</v>
      </c>
      <c r="C2791" t="s">
        <v>3409</v>
      </c>
      <c r="D2791" t="s">
        <v>2319</v>
      </c>
      <c r="E2791" t="s">
        <v>2319</v>
      </c>
      <c r="F2791" s="1">
        <v>44110</v>
      </c>
      <c r="G2791">
        <v>70.7</v>
      </c>
      <c r="H2791" t="s">
        <v>31</v>
      </c>
      <c r="I2791" t="s">
        <v>35</v>
      </c>
      <c r="L2791" s="1">
        <v>37000</v>
      </c>
      <c r="M2791">
        <v>69</v>
      </c>
      <c r="N2791" t="s">
        <v>31</v>
      </c>
      <c r="O2791" t="s">
        <v>33</v>
      </c>
      <c r="R2791">
        <v>-1.7</v>
      </c>
      <c r="S2791">
        <v>34</v>
      </c>
      <c r="T2791">
        <v>16</v>
      </c>
      <c r="U2791">
        <v>4.92</v>
      </c>
      <c r="V2791">
        <v>111</v>
      </c>
      <c r="W2791">
        <v>11</v>
      </c>
      <c r="X2791">
        <v>10.47</v>
      </c>
      <c r="Y2791">
        <v>5028.08</v>
      </c>
      <c r="Z2791" t="s">
        <v>2320</v>
      </c>
      <c r="AA2791" t="s">
        <v>2321</v>
      </c>
      <c r="AB2791" t="str">
        <f t="shared" si="86"/>
        <v>34° 16' 4.92"</v>
      </c>
      <c r="AC2791" t="str">
        <f t="shared" si="87"/>
        <v>111° 11' 10.47"</v>
      </c>
    </row>
    <row r="2792" spans="1:29" x14ac:dyDescent="0.3">
      <c r="A2792" t="s">
        <v>3407</v>
      </c>
      <c r="B2792" t="s">
        <v>3408</v>
      </c>
      <c r="C2792" t="s">
        <v>3409</v>
      </c>
      <c r="D2792" t="s">
        <v>2319</v>
      </c>
      <c r="E2792" t="s">
        <v>2319</v>
      </c>
      <c r="F2792" s="1">
        <v>44370</v>
      </c>
      <c r="G2792">
        <v>73.099999999999994</v>
      </c>
      <c r="H2792" t="s">
        <v>31</v>
      </c>
      <c r="I2792" t="s">
        <v>33</v>
      </c>
      <c r="L2792" s="1">
        <v>37000</v>
      </c>
      <c r="M2792">
        <v>69</v>
      </c>
      <c r="N2792" t="s">
        <v>31</v>
      </c>
      <c r="O2792" t="s">
        <v>33</v>
      </c>
      <c r="R2792">
        <v>-4.0999999999999996</v>
      </c>
      <c r="S2792">
        <v>34</v>
      </c>
      <c r="T2792">
        <v>16</v>
      </c>
      <c r="U2792">
        <v>4.92</v>
      </c>
      <c r="V2792">
        <v>111</v>
      </c>
      <c r="W2792">
        <v>11</v>
      </c>
      <c r="X2792">
        <v>10.47</v>
      </c>
      <c r="Y2792">
        <v>5028.08</v>
      </c>
      <c r="Z2792" t="s">
        <v>2320</v>
      </c>
      <c r="AA2792" t="s">
        <v>2321</v>
      </c>
      <c r="AB2792" t="str">
        <f t="shared" si="86"/>
        <v>34° 16' 4.92"</v>
      </c>
      <c r="AC2792" t="str">
        <f t="shared" si="87"/>
        <v>111° 11' 10.47"</v>
      </c>
    </row>
    <row r="2793" spans="1:29" x14ac:dyDescent="0.3">
      <c r="A2793" t="s">
        <v>3410</v>
      </c>
      <c r="B2793" t="s">
        <v>3411</v>
      </c>
      <c r="C2793" t="s">
        <v>3412</v>
      </c>
      <c r="D2793" t="s">
        <v>2447</v>
      </c>
      <c r="E2793" t="s">
        <v>2447</v>
      </c>
      <c r="F2793" s="1">
        <v>44126</v>
      </c>
      <c r="G2793">
        <v>308.5</v>
      </c>
      <c r="H2793" t="s">
        <v>31</v>
      </c>
      <c r="I2793" t="s">
        <v>33</v>
      </c>
      <c r="L2793" s="1">
        <v>37026</v>
      </c>
      <c r="M2793">
        <v>314.2</v>
      </c>
      <c r="N2793" t="s">
        <v>31</v>
      </c>
      <c r="O2793" t="s">
        <v>33</v>
      </c>
      <c r="R2793">
        <v>5.7</v>
      </c>
      <c r="S2793">
        <v>34</v>
      </c>
      <c r="T2793">
        <v>49</v>
      </c>
      <c r="U2793">
        <v>28.8</v>
      </c>
      <c r="V2793">
        <v>109</v>
      </c>
      <c r="W2793">
        <v>51</v>
      </c>
      <c r="X2793">
        <v>51.8</v>
      </c>
      <c r="Y2793">
        <v>5611</v>
      </c>
      <c r="Z2793" t="s">
        <v>2448</v>
      </c>
      <c r="AA2793" t="s">
        <v>2449</v>
      </c>
      <c r="AB2793" t="str">
        <f t="shared" si="86"/>
        <v>34° 49' 28.8"</v>
      </c>
      <c r="AC2793" t="str">
        <f t="shared" si="87"/>
        <v>109° 51' 51.8"</v>
      </c>
    </row>
    <row r="2794" spans="1:29" x14ac:dyDescent="0.3">
      <c r="A2794" t="s">
        <v>3410</v>
      </c>
      <c r="B2794" t="s">
        <v>3411</v>
      </c>
      <c r="C2794" t="s">
        <v>3412</v>
      </c>
      <c r="D2794" t="s">
        <v>2447</v>
      </c>
      <c r="E2794" t="s">
        <v>2447</v>
      </c>
      <c r="F2794" s="1">
        <v>44306</v>
      </c>
      <c r="G2794">
        <v>307.5</v>
      </c>
      <c r="H2794" t="s">
        <v>31</v>
      </c>
      <c r="I2794" t="s">
        <v>33</v>
      </c>
      <c r="L2794" s="1">
        <v>37026</v>
      </c>
      <c r="M2794">
        <v>314.2</v>
      </c>
      <c r="N2794" t="s">
        <v>31</v>
      </c>
      <c r="O2794" t="s">
        <v>33</v>
      </c>
      <c r="R2794">
        <v>6.7</v>
      </c>
      <c r="S2794">
        <v>34</v>
      </c>
      <c r="T2794">
        <v>49</v>
      </c>
      <c r="U2794">
        <v>28.8</v>
      </c>
      <c r="V2794">
        <v>109</v>
      </c>
      <c r="W2794">
        <v>51</v>
      </c>
      <c r="X2794">
        <v>51.8</v>
      </c>
      <c r="Y2794">
        <v>5611</v>
      </c>
      <c r="Z2794" t="s">
        <v>2448</v>
      </c>
      <c r="AA2794" t="s">
        <v>2449</v>
      </c>
      <c r="AB2794" t="str">
        <f t="shared" si="86"/>
        <v>34° 49' 28.8"</v>
      </c>
      <c r="AC2794" t="str">
        <f t="shared" si="87"/>
        <v>109° 51' 51.8"</v>
      </c>
    </row>
    <row r="2795" spans="1:29" x14ac:dyDescent="0.3">
      <c r="A2795" t="s">
        <v>3410</v>
      </c>
      <c r="B2795" t="s">
        <v>3411</v>
      </c>
      <c r="C2795" t="s">
        <v>3412</v>
      </c>
      <c r="D2795" t="s">
        <v>2447</v>
      </c>
      <c r="E2795" t="s">
        <v>2447</v>
      </c>
      <c r="F2795" s="1">
        <v>44405</v>
      </c>
      <c r="H2795" t="s">
        <v>31</v>
      </c>
      <c r="I2795" t="s">
        <v>33</v>
      </c>
      <c r="J2795" t="s">
        <v>188</v>
      </c>
      <c r="K2795" t="s">
        <v>2522</v>
      </c>
      <c r="L2795" s="1">
        <v>37026</v>
      </c>
      <c r="M2795">
        <v>314.2</v>
      </c>
      <c r="N2795" t="s">
        <v>31</v>
      </c>
      <c r="O2795" t="s">
        <v>33</v>
      </c>
      <c r="S2795">
        <v>34</v>
      </c>
      <c r="T2795">
        <v>49</v>
      </c>
      <c r="U2795">
        <v>28.8</v>
      </c>
      <c r="V2795">
        <v>109</v>
      </c>
      <c r="W2795">
        <v>51</v>
      </c>
      <c r="X2795">
        <v>51.8</v>
      </c>
      <c r="Y2795">
        <v>5611</v>
      </c>
      <c r="Z2795" t="s">
        <v>2448</v>
      </c>
      <c r="AA2795" t="s">
        <v>2449</v>
      </c>
      <c r="AB2795" t="str">
        <f t="shared" si="86"/>
        <v>34° 49' 28.8"</v>
      </c>
      <c r="AC2795" t="str">
        <f t="shared" si="87"/>
        <v>109° 51' 51.8"</v>
      </c>
    </row>
    <row r="2796" spans="1:29" x14ac:dyDescent="0.3">
      <c r="A2796" t="s">
        <v>3410</v>
      </c>
      <c r="B2796" t="s">
        <v>3411</v>
      </c>
      <c r="C2796" t="s">
        <v>3412</v>
      </c>
      <c r="D2796" t="s">
        <v>2447</v>
      </c>
      <c r="E2796" t="s">
        <v>2447</v>
      </c>
      <c r="F2796" s="1">
        <v>44230</v>
      </c>
      <c r="G2796">
        <v>307.89999999999998</v>
      </c>
      <c r="H2796" t="s">
        <v>31</v>
      </c>
      <c r="I2796" t="s">
        <v>33</v>
      </c>
      <c r="L2796" s="1">
        <v>37026</v>
      </c>
      <c r="M2796">
        <v>314.2</v>
      </c>
      <c r="N2796" t="s">
        <v>31</v>
      </c>
      <c r="O2796" t="s">
        <v>33</v>
      </c>
      <c r="R2796">
        <v>6.3</v>
      </c>
      <c r="S2796">
        <v>34</v>
      </c>
      <c r="T2796">
        <v>49</v>
      </c>
      <c r="U2796">
        <v>28.8</v>
      </c>
      <c r="V2796">
        <v>109</v>
      </c>
      <c r="W2796">
        <v>51</v>
      </c>
      <c r="X2796">
        <v>51.8</v>
      </c>
      <c r="Y2796">
        <v>5611</v>
      </c>
      <c r="Z2796" t="s">
        <v>2448</v>
      </c>
      <c r="AA2796" t="s">
        <v>2449</v>
      </c>
      <c r="AB2796" t="str">
        <f t="shared" si="86"/>
        <v>34° 49' 28.8"</v>
      </c>
      <c r="AC2796" t="str">
        <f t="shared" si="87"/>
        <v>109° 51' 51.8"</v>
      </c>
    </row>
    <row r="2797" spans="1:29" x14ac:dyDescent="0.3">
      <c r="A2797" t="s">
        <v>3413</v>
      </c>
      <c r="B2797" t="s">
        <v>3414</v>
      </c>
      <c r="C2797" t="s">
        <v>3415</v>
      </c>
      <c r="D2797" t="s">
        <v>2669</v>
      </c>
      <c r="E2797" t="s">
        <v>2657</v>
      </c>
      <c r="F2797" s="1">
        <v>44462.041666666701</v>
      </c>
      <c r="G2797">
        <v>268.52999999999997</v>
      </c>
      <c r="H2797" t="s">
        <v>31</v>
      </c>
      <c r="I2797" t="s">
        <v>57</v>
      </c>
      <c r="K2797" t="s">
        <v>2468</v>
      </c>
      <c r="L2797" s="1">
        <v>36851</v>
      </c>
      <c r="M2797">
        <v>236.11</v>
      </c>
      <c r="N2797" t="s">
        <v>31</v>
      </c>
      <c r="O2797" t="s">
        <v>33</v>
      </c>
      <c r="R2797">
        <v>-32.42</v>
      </c>
      <c r="S2797">
        <v>34</v>
      </c>
      <c r="T2797">
        <v>45</v>
      </c>
      <c r="U2797">
        <v>32.65</v>
      </c>
      <c r="V2797">
        <v>112</v>
      </c>
      <c r="W2797">
        <v>28</v>
      </c>
      <c r="X2797">
        <v>30.82</v>
      </c>
      <c r="Y2797">
        <v>4746.47</v>
      </c>
      <c r="Z2797" t="s">
        <v>2658</v>
      </c>
      <c r="AA2797" t="s">
        <v>2670</v>
      </c>
      <c r="AB2797" t="str">
        <f t="shared" si="86"/>
        <v>34° 45' 32.65"</v>
      </c>
      <c r="AC2797" t="str">
        <f t="shared" si="87"/>
        <v>112° 28' 30.82"</v>
      </c>
    </row>
    <row r="2798" spans="1:29" x14ac:dyDescent="0.3">
      <c r="A2798" t="s">
        <v>3413</v>
      </c>
      <c r="B2798" t="s">
        <v>3414</v>
      </c>
      <c r="C2798" t="s">
        <v>3415</v>
      </c>
      <c r="D2798" t="s">
        <v>2669</v>
      </c>
      <c r="E2798" t="s">
        <v>2657</v>
      </c>
      <c r="F2798" s="1">
        <v>44132</v>
      </c>
      <c r="G2798">
        <v>267.77</v>
      </c>
      <c r="H2798" t="s">
        <v>31</v>
      </c>
      <c r="I2798" t="s">
        <v>57</v>
      </c>
      <c r="L2798" s="1">
        <v>36962</v>
      </c>
      <c r="M2798">
        <v>230.42</v>
      </c>
      <c r="N2798" t="s">
        <v>31</v>
      </c>
      <c r="O2798" t="s">
        <v>33</v>
      </c>
      <c r="R2798">
        <v>-37.35</v>
      </c>
      <c r="S2798">
        <v>34</v>
      </c>
      <c r="T2798">
        <v>45</v>
      </c>
      <c r="U2798">
        <v>32.65</v>
      </c>
      <c r="V2798">
        <v>112</v>
      </c>
      <c r="W2798">
        <v>28</v>
      </c>
      <c r="X2798">
        <v>30.82</v>
      </c>
      <c r="Y2798">
        <v>4746.47</v>
      </c>
      <c r="Z2798" t="s">
        <v>2658</v>
      </c>
      <c r="AA2798" t="s">
        <v>2670</v>
      </c>
      <c r="AB2798" t="str">
        <f t="shared" si="86"/>
        <v>34° 45' 32.65"</v>
      </c>
      <c r="AC2798" t="str">
        <f t="shared" si="87"/>
        <v>112° 28' 30.82"</v>
      </c>
    </row>
    <row r="2799" spans="1:29" x14ac:dyDescent="0.3">
      <c r="A2799" t="s">
        <v>3413</v>
      </c>
      <c r="B2799" t="s">
        <v>3414</v>
      </c>
      <c r="C2799" t="s">
        <v>3415</v>
      </c>
      <c r="D2799" t="s">
        <v>2669</v>
      </c>
      <c r="E2799" t="s">
        <v>2657</v>
      </c>
      <c r="F2799" s="1">
        <v>44462.041666666701</v>
      </c>
      <c r="G2799">
        <v>268.52999999999997</v>
      </c>
      <c r="H2799" t="s">
        <v>31</v>
      </c>
      <c r="I2799" t="s">
        <v>57</v>
      </c>
      <c r="K2799" t="s">
        <v>2468</v>
      </c>
      <c r="L2799" s="1">
        <v>36962</v>
      </c>
      <c r="M2799">
        <v>230.42</v>
      </c>
      <c r="N2799" t="s">
        <v>31</v>
      </c>
      <c r="O2799" t="s">
        <v>33</v>
      </c>
      <c r="R2799">
        <v>-38.11</v>
      </c>
      <c r="S2799">
        <v>34</v>
      </c>
      <c r="T2799">
        <v>45</v>
      </c>
      <c r="U2799">
        <v>32.65</v>
      </c>
      <c r="V2799">
        <v>112</v>
      </c>
      <c r="W2799">
        <v>28</v>
      </c>
      <c r="X2799">
        <v>30.82</v>
      </c>
      <c r="Y2799">
        <v>4746.47</v>
      </c>
      <c r="Z2799" t="s">
        <v>2658</v>
      </c>
      <c r="AA2799" t="s">
        <v>2670</v>
      </c>
      <c r="AB2799" t="str">
        <f t="shared" si="86"/>
        <v>34° 45' 32.65"</v>
      </c>
      <c r="AC2799" t="str">
        <f t="shared" si="87"/>
        <v>112° 28' 30.82"</v>
      </c>
    </row>
    <row r="2800" spans="1:29" x14ac:dyDescent="0.3">
      <c r="A2800" t="s">
        <v>3413</v>
      </c>
      <c r="B2800" t="s">
        <v>3414</v>
      </c>
      <c r="C2800" t="s">
        <v>3415</v>
      </c>
      <c r="D2800" t="s">
        <v>2669</v>
      </c>
      <c r="E2800" t="s">
        <v>2657</v>
      </c>
      <c r="F2800" s="1">
        <v>44350</v>
      </c>
      <c r="G2800">
        <v>266.37</v>
      </c>
      <c r="H2800" t="s">
        <v>31</v>
      </c>
      <c r="I2800" t="s">
        <v>57</v>
      </c>
      <c r="K2800" t="s">
        <v>3416</v>
      </c>
      <c r="L2800" s="1">
        <v>36962</v>
      </c>
      <c r="M2800">
        <v>230.42</v>
      </c>
      <c r="N2800" t="s">
        <v>31</v>
      </c>
      <c r="O2800" t="s">
        <v>33</v>
      </c>
      <c r="R2800">
        <v>-35.950000000000003</v>
      </c>
      <c r="S2800">
        <v>34</v>
      </c>
      <c r="T2800">
        <v>45</v>
      </c>
      <c r="U2800">
        <v>32.65</v>
      </c>
      <c r="V2800">
        <v>112</v>
      </c>
      <c r="W2800">
        <v>28</v>
      </c>
      <c r="X2800">
        <v>30.82</v>
      </c>
      <c r="Y2800">
        <v>4746.47</v>
      </c>
      <c r="Z2800" t="s">
        <v>2658</v>
      </c>
      <c r="AA2800" t="s">
        <v>2670</v>
      </c>
      <c r="AB2800" t="str">
        <f t="shared" si="86"/>
        <v>34° 45' 32.65"</v>
      </c>
      <c r="AC2800" t="str">
        <f t="shared" si="87"/>
        <v>112° 28' 30.82"</v>
      </c>
    </row>
    <row r="2801" spans="1:29" x14ac:dyDescent="0.3">
      <c r="A2801" t="s">
        <v>3413</v>
      </c>
      <c r="B2801" t="s">
        <v>3414</v>
      </c>
      <c r="C2801" t="s">
        <v>3415</v>
      </c>
      <c r="D2801" t="s">
        <v>2669</v>
      </c>
      <c r="E2801" t="s">
        <v>2657</v>
      </c>
      <c r="F2801" s="1">
        <v>44244</v>
      </c>
      <c r="G2801">
        <v>260.89999999999998</v>
      </c>
      <c r="H2801" t="s">
        <v>31</v>
      </c>
      <c r="I2801" t="s">
        <v>57</v>
      </c>
      <c r="K2801" t="s">
        <v>3417</v>
      </c>
      <c r="L2801" s="1">
        <v>36851</v>
      </c>
      <c r="M2801">
        <v>236.11</v>
      </c>
      <c r="N2801" t="s">
        <v>31</v>
      </c>
      <c r="O2801" t="s">
        <v>33</v>
      </c>
      <c r="R2801">
        <v>-24.79</v>
      </c>
      <c r="S2801">
        <v>34</v>
      </c>
      <c r="T2801">
        <v>45</v>
      </c>
      <c r="U2801">
        <v>32.65</v>
      </c>
      <c r="V2801">
        <v>112</v>
      </c>
      <c r="W2801">
        <v>28</v>
      </c>
      <c r="X2801">
        <v>30.82</v>
      </c>
      <c r="Y2801">
        <v>4746.47</v>
      </c>
      <c r="Z2801" t="s">
        <v>2658</v>
      </c>
      <c r="AA2801" t="s">
        <v>2670</v>
      </c>
      <c r="AB2801" t="str">
        <f t="shared" si="86"/>
        <v>34° 45' 32.65"</v>
      </c>
      <c r="AC2801" t="str">
        <f t="shared" si="87"/>
        <v>112° 28' 30.82"</v>
      </c>
    </row>
    <row r="2802" spans="1:29" x14ac:dyDescent="0.3">
      <c r="A2802" t="s">
        <v>3413</v>
      </c>
      <c r="B2802" t="s">
        <v>3414</v>
      </c>
      <c r="C2802" t="s">
        <v>3415</v>
      </c>
      <c r="D2802" t="s">
        <v>2669</v>
      </c>
      <c r="E2802" t="s">
        <v>2657</v>
      </c>
      <c r="F2802" s="1">
        <v>44350</v>
      </c>
      <c r="G2802">
        <v>266.37</v>
      </c>
      <c r="H2802" t="s">
        <v>31</v>
      </c>
      <c r="I2802" t="s">
        <v>57</v>
      </c>
      <c r="K2802" t="s">
        <v>3416</v>
      </c>
      <c r="L2802" s="1">
        <v>36851</v>
      </c>
      <c r="M2802">
        <v>236.11</v>
      </c>
      <c r="N2802" t="s">
        <v>31</v>
      </c>
      <c r="O2802" t="s">
        <v>33</v>
      </c>
      <c r="R2802">
        <v>-30.26</v>
      </c>
      <c r="S2802">
        <v>34</v>
      </c>
      <c r="T2802">
        <v>45</v>
      </c>
      <c r="U2802">
        <v>32.65</v>
      </c>
      <c r="V2802">
        <v>112</v>
      </c>
      <c r="W2802">
        <v>28</v>
      </c>
      <c r="X2802">
        <v>30.82</v>
      </c>
      <c r="Y2802">
        <v>4746.47</v>
      </c>
      <c r="Z2802" t="s">
        <v>2658</v>
      </c>
      <c r="AA2802" t="s">
        <v>2670</v>
      </c>
      <c r="AB2802" t="str">
        <f t="shared" si="86"/>
        <v>34° 45' 32.65"</v>
      </c>
      <c r="AC2802" t="str">
        <f t="shared" si="87"/>
        <v>112° 28' 30.82"</v>
      </c>
    </row>
    <row r="2803" spans="1:29" x14ac:dyDescent="0.3">
      <c r="A2803" t="s">
        <v>3413</v>
      </c>
      <c r="B2803" t="s">
        <v>3414</v>
      </c>
      <c r="C2803" t="s">
        <v>3415</v>
      </c>
      <c r="D2803" t="s">
        <v>2669</v>
      </c>
      <c r="E2803" t="s">
        <v>2657</v>
      </c>
      <c r="F2803" s="1">
        <v>44244</v>
      </c>
      <c r="G2803">
        <v>260.89999999999998</v>
      </c>
      <c r="H2803" t="s">
        <v>31</v>
      </c>
      <c r="I2803" t="s">
        <v>57</v>
      </c>
      <c r="K2803" t="s">
        <v>3417</v>
      </c>
      <c r="L2803" s="1">
        <v>36962</v>
      </c>
      <c r="M2803">
        <v>230.42</v>
      </c>
      <c r="N2803" t="s">
        <v>31</v>
      </c>
      <c r="O2803" t="s">
        <v>33</v>
      </c>
      <c r="R2803">
        <v>-30.48</v>
      </c>
      <c r="S2803">
        <v>34</v>
      </c>
      <c r="T2803">
        <v>45</v>
      </c>
      <c r="U2803">
        <v>32.65</v>
      </c>
      <c r="V2803">
        <v>112</v>
      </c>
      <c r="W2803">
        <v>28</v>
      </c>
      <c r="X2803">
        <v>30.82</v>
      </c>
      <c r="Y2803">
        <v>4746.47</v>
      </c>
      <c r="Z2803" t="s">
        <v>2658</v>
      </c>
      <c r="AA2803" t="s">
        <v>2670</v>
      </c>
      <c r="AB2803" t="str">
        <f t="shared" si="86"/>
        <v>34° 45' 32.65"</v>
      </c>
      <c r="AC2803" t="str">
        <f t="shared" si="87"/>
        <v>112° 28' 30.82"</v>
      </c>
    </row>
    <row r="2804" spans="1:29" x14ac:dyDescent="0.3">
      <c r="A2804" t="s">
        <v>3413</v>
      </c>
      <c r="B2804" t="s">
        <v>3414</v>
      </c>
      <c r="C2804" t="s">
        <v>3415</v>
      </c>
      <c r="D2804" t="s">
        <v>2669</v>
      </c>
      <c r="E2804" t="s">
        <v>2657</v>
      </c>
      <c r="F2804" s="1">
        <v>44132</v>
      </c>
      <c r="G2804">
        <v>267.77</v>
      </c>
      <c r="H2804" t="s">
        <v>31</v>
      </c>
      <c r="I2804" t="s">
        <v>57</v>
      </c>
      <c r="L2804" s="1">
        <v>36851</v>
      </c>
      <c r="M2804">
        <v>236.11</v>
      </c>
      <c r="N2804" t="s">
        <v>31</v>
      </c>
      <c r="O2804" t="s">
        <v>33</v>
      </c>
      <c r="R2804">
        <v>-31.66</v>
      </c>
      <c r="S2804">
        <v>34</v>
      </c>
      <c r="T2804">
        <v>45</v>
      </c>
      <c r="U2804">
        <v>32.65</v>
      </c>
      <c r="V2804">
        <v>112</v>
      </c>
      <c r="W2804">
        <v>28</v>
      </c>
      <c r="X2804">
        <v>30.82</v>
      </c>
      <c r="Y2804">
        <v>4746.47</v>
      </c>
      <c r="Z2804" t="s">
        <v>2658</v>
      </c>
      <c r="AA2804" t="s">
        <v>2670</v>
      </c>
      <c r="AB2804" t="str">
        <f t="shared" si="86"/>
        <v>34° 45' 32.65"</v>
      </c>
      <c r="AC2804" t="str">
        <f t="shared" si="87"/>
        <v>112° 28' 30.82"</v>
      </c>
    </row>
    <row r="2805" spans="1:29" x14ac:dyDescent="0.3">
      <c r="A2805" t="s">
        <v>3418</v>
      </c>
      <c r="B2805" t="s">
        <v>3419</v>
      </c>
      <c r="C2805" t="s">
        <v>3420</v>
      </c>
      <c r="D2805" t="s">
        <v>2669</v>
      </c>
      <c r="E2805" t="s">
        <v>2657</v>
      </c>
      <c r="F2805" s="1">
        <v>44244</v>
      </c>
      <c r="G2805">
        <v>109.15</v>
      </c>
      <c r="H2805" t="s">
        <v>31</v>
      </c>
      <c r="I2805" t="s">
        <v>57</v>
      </c>
      <c r="K2805" t="s">
        <v>3421</v>
      </c>
      <c r="L2805" s="1">
        <v>36851</v>
      </c>
      <c r="M2805">
        <v>83.25</v>
      </c>
      <c r="N2805" t="s">
        <v>31</v>
      </c>
      <c r="O2805" t="s">
        <v>33</v>
      </c>
      <c r="R2805">
        <v>-25.9</v>
      </c>
      <c r="S2805">
        <v>34</v>
      </c>
      <c r="T2805">
        <v>46</v>
      </c>
      <c r="U2805">
        <v>42.02</v>
      </c>
      <c r="V2805">
        <v>112</v>
      </c>
      <c r="W2805">
        <v>25</v>
      </c>
      <c r="X2805">
        <v>29</v>
      </c>
      <c r="Y2805">
        <v>4601.8500000000004</v>
      </c>
      <c r="Z2805" t="s">
        <v>2658</v>
      </c>
      <c r="AA2805" t="s">
        <v>2670</v>
      </c>
      <c r="AB2805" t="str">
        <f t="shared" si="86"/>
        <v>34° 46' 42.02"</v>
      </c>
      <c r="AC2805" t="str">
        <f t="shared" si="87"/>
        <v>112° 25' 29"</v>
      </c>
    </row>
    <row r="2806" spans="1:29" x14ac:dyDescent="0.3">
      <c r="A2806" t="s">
        <v>3418</v>
      </c>
      <c r="B2806" t="s">
        <v>3419</v>
      </c>
      <c r="C2806" t="s">
        <v>3420</v>
      </c>
      <c r="D2806" t="s">
        <v>2669</v>
      </c>
      <c r="E2806" t="s">
        <v>2657</v>
      </c>
      <c r="F2806" s="1">
        <v>44350</v>
      </c>
      <c r="G2806">
        <v>113.23</v>
      </c>
      <c r="H2806" t="s">
        <v>31</v>
      </c>
      <c r="I2806" t="s">
        <v>57</v>
      </c>
      <c r="K2806" t="s">
        <v>3422</v>
      </c>
      <c r="L2806" s="1">
        <v>37159</v>
      </c>
      <c r="M2806">
        <v>91.3</v>
      </c>
      <c r="N2806" t="s">
        <v>31</v>
      </c>
      <c r="O2806" t="s">
        <v>33</v>
      </c>
      <c r="R2806">
        <v>-21.93</v>
      </c>
      <c r="S2806">
        <v>34</v>
      </c>
      <c r="T2806">
        <v>46</v>
      </c>
      <c r="U2806">
        <v>42.02</v>
      </c>
      <c r="V2806">
        <v>112</v>
      </c>
      <c r="W2806">
        <v>25</v>
      </c>
      <c r="X2806">
        <v>29</v>
      </c>
      <c r="Y2806">
        <v>4601.8500000000004</v>
      </c>
      <c r="Z2806" t="s">
        <v>2658</v>
      </c>
      <c r="AA2806" t="s">
        <v>2670</v>
      </c>
      <c r="AB2806" t="str">
        <f t="shared" si="86"/>
        <v>34° 46' 42.02"</v>
      </c>
      <c r="AC2806" t="str">
        <f t="shared" si="87"/>
        <v>112° 25' 29"</v>
      </c>
    </row>
    <row r="2807" spans="1:29" x14ac:dyDescent="0.3">
      <c r="A2807" t="s">
        <v>3418</v>
      </c>
      <c r="B2807" t="s">
        <v>3419</v>
      </c>
      <c r="C2807" t="s">
        <v>3420</v>
      </c>
      <c r="D2807" t="s">
        <v>2669</v>
      </c>
      <c r="E2807" t="s">
        <v>2657</v>
      </c>
      <c r="F2807" s="1">
        <v>44350</v>
      </c>
      <c r="G2807">
        <v>113.23</v>
      </c>
      <c r="H2807" t="s">
        <v>31</v>
      </c>
      <c r="I2807" t="s">
        <v>57</v>
      </c>
      <c r="K2807" t="s">
        <v>3422</v>
      </c>
      <c r="L2807" s="1">
        <v>36851</v>
      </c>
      <c r="M2807">
        <v>83.25</v>
      </c>
      <c r="N2807" t="s">
        <v>31</v>
      </c>
      <c r="O2807" t="s">
        <v>33</v>
      </c>
      <c r="R2807">
        <v>-29.98</v>
      </c>
      <c r="S2807">
        <v>34</v>
      </c>
      <c r="T2807">
        <v>46</v>
      </c>
      <c r="U2807">
        <v>42.02</v>
      </c>
      <c r="V2807">
        <v>112</v>
      </c>
      <c r="W2807">
        <v>25</v>
      </c>
      <c r="X2807">
        <v>29</v>
      </c>
      <c r="Y2807">
        <v>4601.8500000000004</v>
      </c>
      <c r="Z2807" t="s">
        <v>2658</v>
      </c>
      <c r="AA2807" t="s">
        <v>2670</v>
      </c>
      <c r="AB2807" t="str">
        <f t="shared" si="86"/>
        <v>34° 46' 42.02"</v>
      </c>
      <c r="AC2807" t="str">
        <f t="shared" si="87"/>
        <v>112° 25' 29"</v>
      </c>
    </row>
    <row r="2808" spans="1:29" x14ac:dyDescent="0.3">
      <c r="A2808" t="s">
        <v>3418</v>
      </c>
      <c r="B2808" t="s">
        <v>3419</v>
      </c>
      <c r="C2808" t="s">
        <v>3420</v>
      </c>
      <c r="D2808" t="s">
        <v>2669</v>
      </c>
      <c r="E2808" t="s">
        <v>2657</v>
      </c>
      <c r="F2808" s="1">
        <v>44132</v>
      </c>
      <c r="G2808">
        <v>113.16</v>
      </c>
      <c r="H2808" t="s">
        <v>31</v>
      </c>
      <c r="I2808" t="s">
        <v>57</v>
      </c>
      <c r="L2808" s="1">
        <v>37159</v>
      </c>
      <c r="M2808">
        <v>91.3</v>
      </c>
      <c r="N2808" t="s">
        <v>31</v>
      </c>
      <c r="O2808" t="s">
        <v>33</v>
      </c>
      <c r="R2808">
        <v>-21.86</v>
      </c>
      <c r="S2808">
        <v>34</v>
      </c>
      <c r="T2808">
        <v>46</v>
      </c>
      <c r="U2808">
        <v>42.02</v>
      </c>
      <c r="V2808">
        <v>112</v>
      </c>
      <c r="W2808">
        <v>25</v>
      </c>
      <c r="X2808">
        <v>29</v>
      </c>
      <c r="Y2808">
        <v>4601.8500000000004</v>
      </c>
      <c r="Z2808" t="s">
        <v>2658</v>
      </c>
      <c r="AA2808" t="s">
        <v>2670</v>
      </c>
      <c r="AB2808" t="str">
        <f t="shared" si="86"/>
        <v>34° 46' 42.02"</v>
      </c>
      <c r="AC2808" t="str">
        <f t="shared" si="87"/>
        <v>112° 25' 29"</v>
      </c>
    </row>
    <row r="2809" spans="1:29" x14ac:dyDescent="0.3">
      <c r="A2809" t="s">
        <v>3418</v>
      </c>
      <c r="B2809" t="s">
        <v>3419</v>
      </c>
      <c r="C2809" t="s">
        <v>3420</v>
      </c>
      <c r="D2809" t="s">
        <v>2669</v>
      </c>
      <c r="E2809" t="s">
        <v>2657</v>
      </c>
      <c r="F2809" s="1">
        <v>44132</v>
      </c>
      <c r="G2809">
        <v>113.16</v>
      </c>
      <c r="H2809" t="s">
        <v>31</v>
      </c>
      <c r="I2809" t="s">
        <v>57</v>
      </c>
      <c r="L2809" s="1">
        <v>36962</v>
      </c>
      <c r="M2809">
        <v>81.010000000000005</v>
      </c>
      <c r="N2809" t="s">
        <v>31</v>
      </c>
      <c r="O2809" t="s">
        <v>33</v>
      </c>
      <c r="R2809">
        <v>-32.15</v>
      </c>
      <c r="S2809">
        <v>34</v>
      </c>
      <c r="T2809">
        <v>46</v>
      </c>
      <c r="U2809">
        <v>42.02</v>
      </c>
      <c r="V2809">
        <v>112</v>
      </c>
      <c r="W2809">
        <v>25</v>
      </c>
      <c r="X2809">
        <v>29</v>
      </c>
      <c r="Y2809">
        <v>4601.8500000000004</v>
      </c>
      <c r="Z2809" t="s">
        <v>2658</v>
      </c>
      <c r="AA2809" t="s">
        <v>2670</v>
      </c>
      <c r="AB2809" t="str">
        <f t="shared" si="86"/>
        <v>34° 46' 42.02"</v>
      </c>
      <c r="AC2809" t="str">
        <f t="shared" si="87"/>
        <v>112° 25' 29"</v>
      </c>
    </row>
    <row r="2810" spans="1:29" x14ac:dyDescent="0.3">
      <c r="A2810" t="s">
        <v>3418</v>
      </c>
      <c r="B2810" t="s">
        <v>3419</v>
      </c>
      <c r="C2810" t="s">
        <v>3420</v>
      </c>
      <c r="D2810" t="s">
        <v>2669</v>
      </c>
      <c r="E2810" t="s">
        <v>2657</v>
      </c>
      <c r="F2810" s="1">
        <v>44132</v>
      </c>
      <c r="G2810">
        <v>113.16</v>
      </c>
      <c r="H2810" t="s">
        <v>31</v>
      </c>
      <c r="I2810" t="s">
        <v>57</v>
      </c>
      <c r="L2810" s="1">
        <v>36851</v>
      </c>
      <c r="M2810">
        <v>83.25</v>
      </c>
      <c r="N2810" t="s">
        <v>31</v>
      </c>
      <c r="O2810" t="s">
        <v>33</v>
      </c>
      <c r="R2810">
        <v>-29.91</v>
      </c>
      <c r="S2810">
        <v>34</v>
      </c>
      <c r="T2810">
        <v>46</v>
      </c>
      <c r="U2810">
        <v>42.02</v>
      </c>
      <c r="V2810">
        <v>112</v>
      </c>
      <c r="W2810">
        <v>25</v>
      </c>
      <c r="X2810">
        <v>29</v>
      </c>
      <c r="Y2810">
        <v>4601.8500000000004</v>
      </c>
      <c r="Z2810" t="s">
        <v>2658</v>
      </c>
      <c r="AA2810" t="s">
        <v>2670</v>
      </c>
      <c r="AB2810" t="str">
        <f t="shared" si="86"/>
        <v>34° 46' 42.02"</v>
      </c>
      <c r="AC2810" t="str">
        <f t="shared" si="87"/>
        <v>112° 25' 29"</v>
      </c>
    </row>
    <row r="2811" spans="1:29" x14ac:dyDescent="0.3">
      <c r="A2811" t="s">
        <v>3418</v>
      </c>
      <c r="B2811" t="s">
        <v>3419</v>
      </c>
      <c r="C2811" t="s">
        <v>3420</v>
      </c>
      <c r="D2811" t="s">
        <v>2669</v>
      </c>
      <c r="E2811" t="s">
        <v>2657</v>
      </c>
      <c r="F2811" s="1">
        <v>44350</v>
      </c>
      <c r="G2811">
        <v>113.23</v>
      </c>
      <c r="H2811" t="s">
        <v>31</v>
      </c>
      <c r="I2811" t="s">
        <v>57</v>
      </c>
      <c r="K2811" t="s">
        <v>3422</v>
      </c>
      <c r="L2811" s="1">
        <v>36962</v>
      </c>
      <c r="M2811">
        <v>81.010000000000005</v>
      </c>
      <c r="N2811" t="s">
        <v>31</v>
      </c>
      <c r="O2811" t="s">
        <v>33</v>
      </c>
      <c r="R2811">
        <v>-32.22</v>
      </c>
      <c r="S2811">
        <v>34</v>
      </c>
      <c r="T2811">
        <v>46</v>
      </c>
      <c r="U2811">
        <v>42.02</v>
      </c>
      <c r="V2811">
        <v>112</v>
      </c>
      <c r="W2811">
        <v>25</v>
      </c>
      <c r="X2811">
        <v>29</v>
      </c>
      <c r="Y2811">
        <v>4601.8500000000004</v>
      </c>
      <c r="Z2811" t="s">
        <v>2658</v>
      </c>
      <c r="AA2811" t="s">
        <v>2670</v>
      </c>
      <c r="AB2811" t="str">
        <f t="shared" si="86"/>
        <v>34° 46' 42.02"</v>
      </c>
      <c r="AC2811" t="str">
        <f t="shared" si="87"/>
        <v>112° 25' 29"</v>
      </c>
    </row>
    <row r="2812" spans="1:29" x14ac:dyDescent="0.3">
      <c r="A2812" t="s">
        <v>3418</v>
      </c>
      <c r="B2812" t="s">
        <v>3419</v>
      </c>
      <c r="C2812" t="s">
        <v>3420</v>
      </c>
      <c r="D2812" t="s">
        <v>2669</v>
      </c>
      <c r="E2812" t="s">
        <v>2657</v>
      </c>
      <c r="F2812" s="1">
        <v>44244</v>
      </c>
      <c r="G2812">
        <v>109.15</v>
      </c>
      <c r="H2812" t="s">
        <v>31</v>
      </c>
      <c r="I2812" t="s">
        <v>57</v>
      </c>
      <c r="K2812" t="s">
        <v>3421</v>
      </c>
      <c r="L2812" s="1">
        <v>36962</v>
      </c>
      <c r="M2812">
        <v>81.010000000000005</v>
      </c>
      <c r="N2812" t="s">
        <v>31</v>
      </c>
      <c r="O2812" t="s">
        <v>33</v>
      </c>
      <c r="R2812">
        <v>-28.14</v>
      </c>
      <c r="S2812">
        <v>34</v>
      </c>
      <c r="T2812">
        <v>46</v>
      </c>
      <c r="U2812">
        <v>42.02</v>
      </c>
      <c r="V2812">
        <v>112</v>
      </c>
      <c r="W2812">
        <v>25</v>
      </c>
      <c r="X2812">
        <v>29</v>
      </c>
      <c r="Y2812">
        <v>4601.8500000000004</v>
      </c>
      <c r="Z2812" t="s">
        <v>2658</v>
      </c>
      <c r="AA2812" t="s">
        <v>2670</v>
      </c>
      <c r="AB2812" t="str">
        <f t="shared" si="86"/>
        <v>34° 46' 42.02"</v>
      </c>
      <c r="AC2812" t="str">
        <f t="shared" si="87"/>
        <v>112° 25' 29"</v>
      </c>
    </row>
    <row r="2813" spans="1:29" x14ac:dyDescent="0.3">
      <c r="A2813" t="s">
        <v>3418</v>
      </c>
      <c r="B2813" t="s">
        <v>3419</v>
      </c>
      <c r="C2813" t="s">
        <v>3420</v>
      </c>
      <c r="D2813" t="s">
        <v>2669</v>
      </c>
      <c r="E2813" t="s">
        <v>2657</v>
      </c>
      <c r="F2813" s="1">
        <v>44244</v>
      </c>
      <c r="G2813">
        <v>109.15</v>
      </c>
      <c r="H2813" t="s">
        <v>31</v>
      </c>
      <c r="I2813" t="s">
        <v>57</v>
      </c>
      <c r="K2813" t="s">
        <v>3421</v>
      </c>
      <c r="L2813" s="1">
        <v>37159</v>
      </c>
      <c r="M2813">
        <v>91.3</v>
      </c>
      <c r="N2813" t="s">
        <v>31</v>
      </c>
      <c r="O2813" t="s">
        <v>33</v>
      </c>
      <c r="R2813">
        <v>-17.850000000000001</v>
      </c>
      <c r="S2813">
        <v>34</v>
      </c>
      <c r="T2813">
        <v>46</v>
      </c>
      <c r="U2813">
        <v>42.02</v>
      </c>
      <c r="V2813">
        <v>112</v>
      </c>
      <c r="W2813">
        <v>25</v>
      </c>
      <c r="X2813">
        <v>29</v>
      </c>
      <c r="Y2813">
        <v>4601.8500000000004</v>
      </c>
      <c r="Z2813" t="s">
        <v>2658</v>
      </c>
      <c r="AA2813" t="s">
        <v>2670</v>
      </c>
      <c r="AB2813" t="str">
        <f t="shared" si="86"/>
        <v>34° 46' 42.02"</v>
      </c>
      <c r="AC2813" t="str">
        <f t="shared" si="87"/>
        <v>112° 25' 29"</v>
      </c>
    </row>
    <row r="2814" spans="1:29" x14ac:dyDescent="0.3">
      <c r="A2814" t="s">
        <v>3423</v>
      </c>
      <c r="B2814" t="s">
        <v>3424</v>
      </c>
      <c r="C2814" t="s">
        <v>3425</v>
      </c>
      <c r="D2814" t="s">
        <v>2669</v>
      </c>
      <c r="E2814" t="s">
        <v>2657</v>
      </c>
      <c r="F2814" s="1">
        <v>44132</v>
      </c>
      <c r="H2814" t="s">
        <v>31</v>
      </c>
      <c r="I2814" t="s">
        <v>57</v>
      </c>
      <c r="J2814" t="s">
        <v>411</v>
      </c>
      <c r="K2814" t="s">
        <v>3426</v>
      </c>
      <c r="L2814" s="1">
        <v>36963</v>
      </c>
      <c r="M2814">
        <v>58.45</v>
      </c>
      <c r="N2814" t="s">
        <v>31</v>
      </c>
      <c r="O2814" t="s">
        <v>33</v>
      </c>
      <c r="S2814">
        <v>34</v>
      </c>
      <c r="T2814">
        <v>46</v>
      </c>
      <c r="U2814">
        <v>50.44</v>
      </c>
      <c r="V2814">
        <v>112</v>
      </c>
      <c r="W2814">
        <v>26</v>
      </c>
      <c r="X2814">
        <v>46.47</v>
      </c>
      <c r="Y2814">
        <v>4621.9399999999996</v>
      </c>
      <c r="Z2814" t="s">
        <v>2658</v>
      </c>
      <c r="AA2814" t="s">
        <v>2670</v>
      </c>
      <c r="AB2814" t="str">
        <f t="shared" si="86"/>
        <v>34° 46' 50.44"</v>
      </c>
      <c r="AC2814" t="str">
        <f t="shared" si="87"/>
        <v>112° 26' 46.47"</v>
      </c>
    </row>
    <row r="2815" spans="1:29" x14ac:dyDescent="0.3">
      <c r="A2815" t="s">
        <v>3423</v>
      </c>
      <c r="B2815" t="s">
        <v>3424</v>
      </c>
      <c r="C2815" t="s">
        <v>3425</v>
      </c>
      <c r="D2815" t="s">
        <v>2669</v>
      </c>
      <c r="E2815" t="s">
        <v>2657</v>
      </c>
      <c r="F2815" s="1">
        <v>44132</v>
      </c>
      <c r="H2815" t="s">
        <v>31</v>
      </c>
      <c r="I2815" t="s">
        <v>57</v>
      </c>
      <c r="J2815" t="s">
        <v>411</v>
      </c>
      <c r="K2815" t="s">
        <v>3426</v>
      </c>
      <c r="L2815" s="1">
        <v>36851</v>
      </c>
      <c r="M2815">
        <v>58.07</v>
      </c>
      <c r="N2815" t="s">
        <v>31</v>
      </c>
      <c r="O2815" t="s">
        <v>33</v>
      </c>
      <c r="S2815">
        <v>34</v>
      </c>
      <c r="T2815">
        <v>46</v>
      </c>
      <c r="U2815">
        <v>50.44</v>
      </c>
      <c r="V2815">
        <v>112</v>
      </c>
      <c r="W2815">
        <v>26</v>
      </c>
      <c r="X2815">
        <v>46.47</v>
      </c>
      <c r="Y2815">
        <v>4621.9399999999996</v>
      </c>
      <c r="Z2815" t="s">
        <v>2658</v>
      </c>
      <c r="AA2815" t="s">
        <v>2670</v>
      </c>
      <c r="AB2815" t="str">
        <f t="shared" si="86"/>
        <v>34° 46' 50.44"</v>
      </c>
      <c r="AC2815" t="str">
        <f t="shared" si="87"/>
        <v>112° 26' 46.47"</v>
      </c>
    </row>
    <row r="2816" spans="1:29" x14ac:dyDescent="0.3">
      <c r="A2816" t="s">
        <v>3427</v>
      </c>
      <c r="B2816" t="s">
        <v>3428</v>
      </c>
      <c r="C2816" t="s">
        <v>3429</v>
      </c>
      <c r="D2816" t="s">
        <v>2669</v>
      </c>
      <c r="E2816" t="s">
        <v>2657</v>
      </c>
      <c r="F2816" s="1">
        <v>44132</v>
      </c>
      <c r="G2816">
        <v>42.15</v>
      </c>
      <c r="H2816" t="s">
        <v>31</v>
      </c>
      <c r="I2816" t="s">
        <v>57</v>
      </c>
      <c r="L2816" s="1">
        <v>36962</v>
      </c>
      <c r="M2816">
        <v>12.7</v>
      </c>
      <c r="N2816" t="s">
        <v>31</v>
      </c>
      <c r="O2816" t="s">
        <v>33</v>
      </c>
      <c r="R2816">
        <v>-29.45</v>
      </c>
      <c r="S2816">
        <v>34</v>
      </c>
      <c r="T2816">
        <v>48</v>
      </c>
      <c r="U2816">
        <v>18.18</v>
      </c>
      <c r="V2816">
        <v>112</v>
      </c>
      <c r="W2816">
        <v>26</v>
      </c>
      <c r="X2816">
        <v>57.65</v>
      </c>
      <c r="Y2816">
        <v>4513.79</v>
      </c>
      <c r="Z2816" t="s">
        <v>2658</v>
      </c>
      <c r="AA2816" t="s">
        <v>2670</v>
      </c>
      <c r="AB2816" t="str">
        <f t="shared" si="86"/>
        <v>34° 48' 18.18"</v>
      </c>
      <c r="AC2816" t="str">
        <f t="shared" si="87"/>
        <v>112° 26' 57.65"</v>
      </c>
    </row>
    <row r="2817" spans="1:29" x14ac:dyDescent="0.3">
      <c r="A2817" t="s">
        <v>3427</v>
      </c>
      <c r="B2817" t="s">
        <v>3428</v>
      </c>
      <c r="C2817" t="s">
        <v>3429</v>
      </c>
      <c r="D2817" t="s">
        <v>2669</v>
      </c>
      <c r="E2817" t="s">
        <v>2657</v>
      </c>
      <c r="F2817" s="1">
        <v>44244</v>
      </c>
      <c r="G2817">
        <v>35.630000000000003</v>
      </c>
      <c r="H2817" t="s">
        <v>31</v>
      </c>
      <c r="I2817" t="s">
        <v>57</v>
      </c>
      <c r="K2817" t="s">
        <v>3430</v>
      </c>
      <c r="L2817" s="1">
        <v>36962</v>
      </c>
      <c r="M2817">
        <v>12.7</v>
      </c>
      <c r="N2817" t="s">
        <v>31</v>
      </c>
      <c r="O2817" t="s">
        <v>33</v>
      </c>
      <c r="R2817">
        <v>-22.93</v>
      </c>
      <c r="S2817">
        <v>34</v>
      </c>
      <c r="T2817">
        <v>48</v>
      </c>
      <c r="U2817">
        <v>18.18</v>
      </c>
      <c r="V2817">
        <v>112</v>
      </c>
      <c r="W2817">
        <v>26</v>
      </c>
      <c r="X2817">
        <v>57.65</v>
      </c>
      <c r="Y2817">
        <v>4513.79</v>
      </c>
      <c r="Z2817" t="s">
        <v>2658</v>
      </c>
      <c r="AA2817" t="s">
        <v>2670</v>
      </c>
      <c r="AB2817" t="str">
        <f t="shared" si="86"/>
        <v>34° 48' 18.18"</v>
      </c>
      <c r="AC2817" t="str">
        <f t="shared" si="87"/>
        <v>112° 26' 57.65"</v>
      </c>
    </row>
    <row r="2818" spans="1:29" x14ac:dyDescent="0.3">
      <c r="A2818" t="s">
        <v>3427</v>
      </c>
      <c r="B2818" t="s">
        <v>3428</v>
      </c>
      <c r="C2818" t="s">
        <v>3429</v>
      </c>
      <c r="D2818" t="s">
        <v>2669</v>
      </c>
      <c r="E2818" t="s">
        <v>2657</v>
      </c>
      <c r="F2818" s="1">
        <v>44350</v>
      </c>
      <c r="G2818">
        <v>43.21</v>
      </c>
      <c r="H2818" t="s">
        <v>31</v>
      </c>
      <c r="I2818" t="s">
        <v>57</v>
      </c>
      <c r="K2818" t="s">
        <v>3431</v>
      </c>
      <c r="L2818" s="1">
        <v>36851</v>
      </c>
      <c r="M2818">
        <v>15.39</v>
      </c>
      <c r="N2818" t="s">
        <v>31</v>
      </c>
      <c r="O2818" t="s">
        <v>33</v>
      </c>
      <c r="R2818">
        <v>-27.82</v>
      </c>
      <c r="S2818">
        <v>34</v>
      </c>
      <c r="T2818">
        <v>48</v>
      </c>
      <c r="U2818">
        <v>18.18</v>
      </c>
      <c r="V2818">
        <v>112</v>
      </c>
      <c r="W2818">
        <v>26</v>
      </c>
      <c r="X2818">
        <v>57.65</v>
      </c>
      <c r="Y2818">
        <v>4513.79</v>
      </c>
      <c r="Z2818" t="s">
        <v>2658</v>
      </c>
      <c r="AA2818" t="s">
        <v>2670</v>
      </c>
      <c r="AB2818" t="str">
        <f t="shared" si="86"/>
        <v>34° 48' 18.18"</v>
      </c>
      <c r="AC2818" t="str">
        <f t="shared" si="87"/>
        <v>112° 26' 57.65"</v>
      </c>
    </row>
    <row r="2819" spans="1:29" x14ac:dyDescent="0.3">
      <c r="A2819" t="s">
        <v>3427</v>
      </c>
      <c r="B2819" t="s">
        <v>3428</v>
      </c>
      <c r="C2819" t="s">
        <v>3429</v>
      </c>
      <c r="D2819" t="s">
        <v>2669</v>
      </c>
      <c r="E2819" t="s">
        <v>2657</v>
      </c>
      <c r="F2819" s="1">
        <v>44132</v>
      </c>
      <c r="G2819">
        <v>42.15</v>
      </c>
      <c r="H2819" t="s">
        <v>31</v>
      </c>
      <c r="I2819" t="s">
        <v>57</v>
      </c>
      <c r="L2819" s="1">
        <v>36851</v>
      </c>
      <c r="M2819">
        <v>15.39</v>
      </c>
      <c r="N2819" t="s">
        <v>31</v>
      </c>
      <c r="O2819" t="s">
        <v>33</v>
      </c>
      <c r="R2819">
        <v>-26.76</v>
      </c>
      <c r="S2819">
        <v>34</v>
      </c>
      <c r="T2819">
        <v>48</v>
      </c>
      <c r="U2819">
        <v>18.18</v>
      </c>
      <c r="V2819">
        <v>112</v>
      </c>
      <c r="W2819">
        <v>26</v>
      </c>
      <c r="X2819">
        <v>57.65</v>
      </c>
      <c r="Y2819">
        <v>4513.79</v>
      </c>
      <c r="Z2819" t="s">
        <v>2658</v>
      </c>
      <c r="AA2819" t="s">
        <v>2670</v>
      </c>
      <c r="AB2819" t="str">
        <f t="shared" ref="AB2819:AB2882" si="88">CONCATENATE(S2819,"° ",T2819,"' ",U2819,"""")</f>
        <v>34° 48' 18.18"</v>
      </c>
      <c r="AC2819" t="str">
        <f t="shared" ref="AC2819:AC2882" si="89">CONCATENATE(V2819,"° ",W2819,"' ",X2819,"""")</f>
        <v>112° 26' 57.65"</v>
      </c>
    </row>
    <row r="2820" spans="1:29" x14ac:dyDescent="0.3">
      <c r="A2820" t="s">
        <v>3427</v>
      </c>
      <c r="B2820" t="s">
        <v>3428</v>
      </c>
      <c r="C2820" t="s">
        <v>3429</v>
      </c>
      <c r="D2820" t="s">
        <v>2669</v>
      </c>
      <c r="E2820" t="s">
        <v>2657</v>
      </c>
      <c r="F2820" s="1">
        <v>44244</v>
      </c>
      <c r="G2820">
        <v>35.630000000000003</v>
      </c>
      <c r="H2820" t="s">
        <v>31</v>
      </c>
      <c r="I2820" t="s">
        <v>57</v>
      </c>
      <c r="K2820" t="s">
        <v>3430</v>
      </c>
      <c r="L2820" s="1">
        <v>36851</v>
      </c>
      <c r="M2820">
        <v>15.39</v>
      </c>
      <c r="N2820" t="s">
        <v>31</v>
      </c>
      <c r="O2820" t="s">
        <v>33</v>
      </c>
      <c r="R2820">
        <v>-20.239999999999998</v>
      </c>
      <c r="S2820">
        <v>34</v>
      </c>
      <c r="T2820">
        <v>48</v>
      </c>
      <c r="U2820">
        <v>18.18</v>
      </c>
      <c r="V2820">
        <v>112</v>
      </c>
      <c r="W2820">
        <v>26</v>
      </c>
      <c r="X2820">
        <v>57.65</v>
      </c>
      <c r="Y2820">
        <v>4513.79</v>
      </c>
      <c r="Z2820" t="s">
        <v>2658</v>
      </c>
      <c r="AA2820" t="s">
        <v>2670</v>
      </c>
      <c r="AB2820" t="str">
        <f t="shared" si="88"/>
        <v>34° 48' 18.18"</v>
      </c>
      <c r="AC2820" t="str">
        <f t="shared" si="89"/>
        <v>112° 26' 57.65"</v>
      </c>
    </row>
    <row r="2821" spans="1:29" x14ac:dyDescent="0.3">
      <c r="A2821" t="s">
        <v>3427</v>
      </c>
      <c r="B2821" t="s">
        <v>3428</v>
      </c>
      <c r="C2821" t="s">
        <v>3429</v>
      </c>
      <c r="D2821" t="s">
        <v>2669</v>
      </c>
      <c r="E2821" t="s">
        <v>2657</v>
      </c>
      <c r="F2821" s="1">
        <v>44350</v>
      </c>
      <c r="G2821">
        <v>43.21</v>
      </c>
      <c r="H2821" t="s">
        <v>31</v>
      </c>
      <c r="I2821" t="s">
        <v>57</v>
      </c>
      <c r="K2821" t="s">
        <v>3431</v>
      </c>
      <c r="L2821" s="1">
        <v>36962</v>
      </c>
      <c r="M2821">
        <v>12.7</v>
      </c>
      <c r="N2821" t="s">
        <v>31</v>
      </c>
      <c r="O2821" t="s">
        <v>33</v>
      </c>
      <c r="R2821">
        <v>-30.51</v>
      </c>
      <c r="S2821">
        <v>34</v>
      </c>
      <c r="T2821">
        <v>48</v>
      </c>
      <c r="U2821">
        <v>18.18</v>
      </c>
      <c r="V2821">
        <v>112</v>
      </c>
      <c r="W2821">
        <v>26</v>
      </c>
      <c r="X2821">
        <v>57.65</v>
      </c>
      <c r="Y2821">
        <v>4513.79</v>
      </c>
      <c r="Z2821" t="s">
        <v>2658</v>
      </c>
      <c r="AA2821" t="s">
        <v>2670</v>
      </c>
      <c r="AB2821" t="str">
        <f t="shared" si="88"/>
        <v>34° 48' 18.18"</v>
      </c>
      <c r="AC2821" t="str">
        <f t="shared" si="89"/>
        <v>112° 26' 57.65"</v>
      </c>
    </row>
    <row r="2822" spans="1:29" x14ac:dyDescent="0.3">
      <c r="A2822" t="s">
        <v>3432</v>
      </c>
      <c r="B2822" t="s">
        <v>3433</v>
      </c>
      <c r="C2822" t="s">
        <v>3434</v>
      </c>
      <c r="D2822" t="s">
        <v>2651</v>
      </c>
      <c r="E2822" t="s">
        <v>2475</v>
      </c>
      <c r="F2822" s="1">
        <v>44306</v>
      </c>
      <c r="G2822">
        <v>711.8</v>
      </c>
      <c r="H2822" t="s">
        <v>31</v>
      </c>
      <c r="I2822" t="s">
        <v>33</v>
      </c>
      <c r="L2822" s="1">
        <v>36979</v>
      </c>
      <c r="M2822">
        <v>709.3</v>
      </c>
      <c r="N2822" t="s">
        <v>31</v>
      </c>
      <c r="O2822" t="s">
        <v>33</v>
      </c>
      <c r="R2822">
        <v>-2.5</v>
      </c>
      <c r="S2822">
        <v>35</v>
      </c>
      <c r="T2822">
        <v>21</v>
      </c>
      <c r="U2822">
        <v>8.1</v>
      </c>
      <c r="V2822">
        <v>111</v>
      </c>
      <c r="W2822">
        <v>50</v>
      </c>
      <c r="X2822">
        <v>48.1</v>
      </c>
      <c r="Y2822">
        <v>7661</v>
      </c>
      <c r="Z2822" t="s">
        <v>2476</v>
      </c>
      <c r="AA2822" t="s">
        <v>2652</v>
      </c>
      <c r="AB2822" t="str">
        <f t="shared" si="88"/>
        <v>35° 21' 8.1"</v>
      </c>
      <c r="AC2822" t="str">
        <f t="shared" si="89"/>
        <v>111° 50' 48.1"</v>
      </c>
    </row>
    <row r="2823" spans="1:29" x14ac:dyDescent="0.3">
      <c r="A2823" t="s">
        <v>3435</v>
      </c>
      <c r="B2823" t="s">
        <v>3436</v>
      </c>
      <c r="C2823" t="s">
        <v>3396</v>
      </c>
      <c r="D2823" t="s">
        <v>2656</v>
      </c>
      <c r="E2823" t="s">
        <v>2657</v>
      </c>
      <c r="F2823" s="1">
        <v>44412.447916666701</v>
      </c>
      <c r="G2823">
        <v>539.88</v>
      </c>
      <c r="H2823" t="s">
        <v>31</v>
      </c>
      <c r="I2823" t="s">
        <v>57</v>
      </c>
      <c r="K2823" t="s">
        <v>996</v>
      </c>
      <c r="L2823" s="1">
        <v>37127</v>
      </c>
      <c r="M2823">
        <v>646.41999999999996</v>
      </c>
      <c r="N2823" t="s">
        <v>31</v>
      </c>
      <c r="O2823" t="s">
        <v>33</v>
      </c>
      <c r="P2823" t="s">
        <v>35</v>
      </c>
      <c r="R2823">
        <v>106.54</v>
      </c>
      <c r="S2823">
        <v>34</v>
      </c>
      <c r="T2823">
        <v>36</v>
      </c>
      <c r="U2823">
        <v>40.15</v>
      </c>
      <c r="V2823">
        <v>112</v>
      </c>
      <c r="W2823">
        <v>20</v>
      </c>
      <c r="X2823">
        <v>43.8</v>
      </c>
      <c r="Y2823">
        <v>5018.34</v>
      </c>
      <c r="Z2823" t="s">
        <v>2658</v>
      </c>
      <c r="AA2823" t="s">
        <v>2659</v>
      </c>
      <c r="AB2823" t="str">
        <f t="shared" si="88"/>
        <v>34° 36' 40.15"</v>
      </c>
      <c r="AC2823" t="str">
        <f t="shared" si="89"/>
        <v>112° 20' 43.8"</v>
      </c>
    </row>
    <row r="2824" spans="1:29" x14ac:dyDescent="0.3">
      <c r="A2824" t="s">
        <v>3435</v>
      </c>
      <c r="B2824" t="s">
        <v>3436</v>
      </c>
      <c r="C2824" t="s">
        <v>3396</v>
      </c>
      <c r="D2824" t="s">
        <v>2656</v>
      </c>
      <c r="E2824" t="s">
        <v>2657</v>
      </c>
      <c r="F2824" s="1">
        <v>44133</v>
      </c>
      <c r="G2824">
        <v>555.11</v>
      </c>
      <c r="H2824" t="s">
        <v>31</v>
      </c>
      <c r="I2824" t="s">
        <v>57</v>
      </c>
      <c r="L2824" s="1">
        <v>37127</v>
      </c>
      <c r="M2824">
        <v>646.41999999999996</v>
      </c>
      <c r="N2824" t="s">
        <v>31</v>
      </c>
      <c r="O2824" t="s">
        <v>33</v>
      </c>
      <c r="P2824" t="s">
        <v>35</v>
      </c>
      <c r="R2824">
        <v>91.31</v>
      </c>
      <c r="S2824">
        <v>34</v>
      </c>
      <c r="T2824">
        <v>36</v>
      </c>
      <c r="U2824">
        <v>40.15</v>
      </c>
      <c r="V2824">
        <v>112</v>
      </c>
      <c r="W2824">
        <v>20</v>
      </c>
      <c r="X2824">
        <v>43.8</v>
      </c>
      <c r="Y2824">
        <v>5018.34</v>
      </c>
      <c r="Z2824" t="s">
        <v>2658</v>
      </c>
      <c r="AA2824" t="s">
        <v>2659</v>
      </c>
      <c r="AB2824" t="str">
        <f t="shared" si="88"/>
        <v>34° 36' 40.15"</v>
      </c>
      <c r="AC2824" t="str">
        <f t="shared" si="89"/>
        <v>112° 20' 43.8"</v>
      </c>
    </row>
    <row r="2825" spans="1:29" x14ac:dyDescent="0.3">
      <c r="A2825" t="s">
        <v>3435</v>
      </c>
      <c r="B2825" t="s">
        <v>3436</v>
      </c>
      <c r="C2825" t="s">
        <v>3396</v>
      </c>
      <c r="D2825" t="s">
        <v>2656</v>
      </c>
      <c r="E2825" t="s">
        <v>2657</v>
      </c>
      <c r="F2825" s="1">
        <v>44384</v>
      </c>
      <c r="G2825">
        <v>536.91</v>
      </c>
      <c r="H2825" t="s">
        <v>31</v>
      </c>
      <c r="I2825" t="s">
        <v>57</v>
      </c>
      <c r="L2825" s="1">
        <v>37063</v>
      </c>
      <c r="M2825">
        <v>654.89</v>
      </c>
      <c r="N2825" t="s">
        <v>31</v>
      </c>
      <c r="O2825" t="s">
        <v>33</v>
      </c>
      <c r="P2825" t="s">
        <v>35</v>
      </c>
      <c r="R2825">
        <v>117.98</v>
      </c>
      <c r="S2825">
        <v>34</v>
      </c>
      <c r="T2825">
        <v>36</v>
      </c>
      <c r="U2825">
        <v>40.15</v>
      </c>
      <c r="V2825">
        <v>112</v>
      </c>
      <c r="W2825">
        <v>20</v>
      </c>
      <c r="X2825">
        <v>43.8</v>
      </c>
      <c r="Y2825">
        <v>5018.34</v>
      </c>
      <c r="Z2825" t="s">
        <v>2658</v>
      </c>
      <c r="AA2825" t="s">
        <v>2659</v>
      </c>
      <c r="AB2825" t="str">
        <f t="shared" si="88"/>
        <v>34° 36' 40.15"</v>
      </c>
      <c r="AC2825" t="str">
        <f t="shared" si="89"/>
        <v>112° 20' 43.8"</v>
      </c>
    </row>
    <row r="2826" spans="1:29" x14ac:dyDescent="0.3">
      <c r="A2826" t="s">
        <v>3435</v>
      </c>
      <c r="B2826" t="s">
        <v>3436</v>
      </c>
      <c r="C2826" t="s">
        <v>3396</v>
      </c>
      <c r="D2826" t="s">
        <v>2656</v>
      </c>
      <c r="E2826" t="s">
        <v>2657</v>
      </c>
      <c r="F2826" s="1">
        <v>44307</v>
      </c>
      <c r="G2826">
        <v>536.04</v>
      </c>
      <c r="H2826" t="s">
        <v>31</v>
      </c>
      <c r="I2826" t="s">
        <v>57</v>
      </c>
      <c r="K2826" t="s">
        <v>3437</v>
      </c>
      <c r="L2826" s="1">
        <v>37063</v>
      </c>
      <c r="M2826">
        <v>654.89</v>
      </c>
      <c r="N2826" t="s">
        <v>31</v>
      </c>
      <c r="O2826" t="s">
        <v>33</v>
      </c>
      <c r="P2826" t="s">
        <v>35</v>
      </c>
      <c r="R2826">
        <v>118.85</v>
      </c>
      <c r="S2826">
        <v>34</v>
      </c>
      <c r="T2826">
        <v>36</v>
      </c>
      <c r="U2826">
        <v>40.15</v>
      </c>
      <c r="V2826">
        <v>112</v>
      </c>
      <c r="W2826">
        <v>20</v>
      </c>
      <c r="X2826">
        <v>43.8</v>
      </c>
      <c r="Y2826">
        <v>5018.34</v>
      </c>
      <c r="Z2826" t="s">
        <v>2658</v>
      </c>
      <c r="AA2826" t="s">
        <v>2659</v>
      </c>
      <c r="AB2826" t="str">
        <f t="shared" si="88"/>
        <v>34° 36' 40.15"</v>
      </c>
      <c r="AC2826" t="str">
        <f t="shared" si="89"/>
        <v>112° 20' 43.8"</v>
      </c>
    </row>
    <row r="2827" spans="1:29" x14ac:dyDescent="0.3">
      <c r="A2827" t="s">
        <v>3435</v>
      </c>
      <c r="B2827" t="s">
        <v>3436</v>
      </c>
      <c r="C2827" t="s">
        <v>3396</v>
      </c>
      <c r="D2827" t="s">
        <v>2656</v>
      </c>
      <c r="E2827" t="s">
        <v>2657</v>
      </c>
      <c r="F2827" s="1">
        <v>44384</v>
      </c>
      <c r="G2827">
        <v>539.74</v>
      </c>
      <c r="H2827" t="s">
        <v>31</v>
      </c>
      <c r="I2827" t="s">
        <v>57</v>
      </c>
      <c r="L2827" s="1">
        <v>37063</v>
      </c>
      <c r="M2827">
        <v>654.89</v>
      </c>
      <c r="N2827" t="s">
        <v>31</v>
      </c>
      <c r="O2827" t="s">
        <v>33</v>
      </c>
      <c r="P2827" t="s">
        <v>35</v>
      </c>
      <c r="R2827">
        <v>115.15</v>
      </c>
      <c r="S2827">
        <v>34</v>
      </c>
      <c r="T2827">
        <v>36</v>
      </c>
      <c r="U2827">
        <v>40.15</v>
      </c>
      <c r="V2827">
        <v>112</v>
      </c>
      <c r="W2827">
        <v>20</v>
      </c>
      <c r="X2827">
        <v>43.8</v>
      </c>
      <c r="Y2827">
        <v>5018.34</v>
      </c>
      <c r="Z2827" t="s">
        <v>2658</v>
      </c>
      <c r="AA2827" t="s">
        <v>2659</v>
      </c>
      <c r="AB2827" t="str">
        <f t="shared" si="88"/>
        <v>34° 36' 40.15"</v>
      </c>
      <c r="AC2827" t="str">
        <f t="shared" si="89"/>
        <v>112° 20' 43.8"</v>
      </c>
    </row>
    <row r="2828" spans="1:29" x14ac:dyDescent="0.3">
      <c r="A2828" t="s">
        <v>3435</v>
      </c>
      <c r="B2828" t="s">
        <v>3436</v>
      </c>
      <c r="C2828" t="s">
        <v>3396</v>
      </c>
      <c r="D2828" t="s">
        <v>2656</v>
      </c>
      <c r="E2828" t="s">
        <v>2657</v>
      </c>
      <c r="F2828" s="1">
        <v>44384</v>
      </c>
      <c r="G2828">
        <v>539.74</v>
      </c>
      <c r="H2828" t="s">
        <v>31</v>
      </c>
      <c r="I2828" t="s">
        <v>57</v>
      </c>
      <c r="L2828" s="1">
        <v>37127</v>
      </c>
      <c r="M2828">
        <v>646.41999999999996</v>
      </c>
      <c r="N2828" t="s">
        <v>31</v>
      </c>
      <c r="O2828" t="s">
        <v>33</v>
      </c>
      <c r="P2828" t="s">
        <v>35</v>
      </c>
      <c r="R2828">
        <v>106.68</v>
      </c>
      <c r="S2828">
        <v>34</v>
      </c>
      <c r="T2828">
        <v>36</v>
      </c>
      <c r="U2828">
        <v>40.15</v>
      </c>
      <c r="V2828">
        <v>112</v>
      </c>
      <c r="W2828">
        <v>20</v>
      </c>
      <c r="X2828">
        <v>43.8</v>
      </c>
      <c r="Y2828">
        <v>5018.34</v>
      </c>
      <c r="Z2828" t="s">
        <v>2658</v>
      </c>
      <c r="AA2828" t="s">
        <v>2659</v>
      </c>
      <c r="AB2828" t="str">
        <f t="shared" si="88"/>
        <v>34° 36' 40.15"</v>
      </c>
      <c r="AC2828" t="str">
        <f t="shared" si="89"/>
        <v>112° 20' 43.8"</v>
      </c>
    </row>
    <row r="2829" spans="1:29" x14ac:dyDescent="0.3">
      <c r="A2829" t="s">
        <v>3435</v>
      </c>
      <c r="B2829" t="s">
        <v>3436</v>
      </c>
      <c r="C2829" t="s">
        <v>3396</v>
      </c>
      <c r="D2829" t="s">
        <v>2656</v>
      </c>
      <c r="E2829" t="s">
        <v>2657</v>
      </c>
      <c r="F2829" s="1">
        <v>44307</v>
      </c>
      <c r="G2829">
        <v>536.04</v>
      </c>
      <c r="H2829" t="s">
        <v>31</v>
      </c>
      <c r="I2829" t="s">
        <v>57</v>
      </c>
      <c r="K2829" t="s">
        <v>3437</v>
      </c>
      <c r="L2829" s="1">
        <v>36956</v>
      </c>
      <c r="M2829">
        <v>603.29</v>
      </c>
      <c r="N2829" t="s">
        <v>31</v>
      </c>
      <c r="O2829" t="s">
        <v>33</v>
      </c>
      <c r="R2829">
        <v>67.25</v>
      </c>
      <c r="S2829">
        <v>34</v>
      </c>
      <c r="T2829">
        <v>36</v>
      </c>
      <c r="U2829">
        <v>40.15</v>
      </c>
      <c r="V2829">
        <v>112</v>
      </c>
      <c r="W2829">
        <v>20</v>
      </c>
      <c r="X2829">
        <v>43.8</v>
      </c>
      <c r="Y2829">
        <v>5018.34</v>
      </c>
      <c r="Z2829" t="s">
        <v>2658</v>
      </c>
      <c r="AA2829" t="s">
        <v>2659</v>
      </c>
      <c r="AB2829" t="str">
        <f t="shared" si="88"/>
        <v>34° 36' 40.15"</v>
      </c>
      <c r="AC2829" t="str">
        <f t="shared" si="89"/>
        <v>112° 20' 43.8"</v>
      </c>
    </row>
    <row r="2830" spans="1:29" x14ac:dyDescent="0.3">
      <c r="A2830" t="s">
        <v>3435</v>
      </c>
      <c r="B2830" t="s">
        <v>3436</v>
      </c>
      <c r="C2830" t="s">
        <v>3396</v>
      </c>
      <c r="D2830" t="s">
        <v>2656</v>
      </c>
      <c r="E2830" t="s">
        <v>2657</v>
      </c>
      <c r="F2830" s="1">
        <v>44412.447916666701</v>
      </c>
      <c r="G2830">
        <v>539.88</v>
      </c>
      <c r="H2830" t="s">
        <v>31</v>
      </c>
      <c r="I2830" t="s">
        <v>57</v>
      </c>
      <c r="K2830" t="s">
        <v>996</v>
      </c>
      <c r="L2830" s="1">
        <v>37063</v>
      </c>
      <c r="M2830">
        <v>654.89</v>
      </c>
      <c r="N2830" t="s">
        <v>31</v>
      </c>
      <c r="O2830" t="s">
        <v>33</v>
      </c>
      <c r="P2830" t="s">
        <v>35</v>
      </c>
      <c r="R2830">
        <v>115.01</v>
      </c>
      <c r="S2830">
        <v>34</v>
      </c>
      <c r="T2830">
        <v>36</v>
      </c>
      <c r="U2830">
        <v>40.15</v>
      </c>
      <c r="V2830">
        <v>112</v>
      </c>
      <c r="W2830">
        <v>20</v>
      </c>
      <c r="X2830">
        <v>43.8</v>
      </c>
      <c r="Y2830">
        <v>5018.34</v>
      </c>
      <c r="Z2830" t="s">
        <v>2658</v>
      </c>
      <c r="AA2830" t="s">
        <v>2659</v>
      </c>
      <c r="AB2830" t="str">
        <f t="shared" si="88"/>
        <v>34° 36' 40.15"</v>
      </c>
      <c r="AC2830" t="str">
        <f t="shared" si="89"/>
        <v>112° 20' 43.8"</v>
      </c>
    </row>
    <row r="2831" spans="1:29" x14ac:dyDescent="0.3">
      <c r="A2831" t="s">
        <v>3435</v>
      </c>
      <c r="B2831" t="s">
        <v>3436</v>
      </c>
      <c r="C2831" t="s">
        <v>3396</v>
      </c>
      <c r="D2831" t="s">
        <v>2656</v>
      </c>
      <c r="E2831" t="s">
        <v>2657</v>
      </c>
      <c r="F2831" s="1">
        <v>44384</v>
      </c>
      <c r="G2831">
        <v>539.74</v>
      </c>
      <c r="H2831" t="s">
        <v>31</v>
      </c>
      <c r="I2831" t="s">
        <v>57</v>
      </c>
      <c r="L2831" s="1">
        <v>36956</v>
      </c>
      <c r="M2831">
        <v>603.29</v>
      </c>
      <c r="N2831" t="s">
        <v>31</v>
      </c>
      <c r="O2831" t="s">
        <v>33</v>
      </c>
      <c r="R2831">
        <v>63.55</v>
      </c>
      <c r="S2831">
        <v>34</v>
      </c>
      <c r="T2831">
        <v>36</v>
      </c>
      <c r="U2831">
        <v>40.15</v>
      </c>
      <c r="V2831">
        <v>112</v>
      </c>
      <c r="W2831">
        <v>20</v>
      </c>
      <c r="X2831">
        <v>43.8</v>
      </c>
      <c r="Y2831">
        <v>5018.34</v>
      </c>
      <c r="Z2831" t="s">
        <v>2658</v>
      </c>
      <c r="AA2831" t="s">
        <v>2659</v>
      </c>
      <c r="AB2831" t="str">
        <f t="shared" si="88"/>
        <v>34° 36' 40.15"</v>
      </c>
      <c r="AC2831" t="str">
        <f t="shared" si="89"/>
        <v>112° 20' 43.8"</v>
      </c>
    </row>
    <row r="2832" spans="1:29" x14ac:dyDescent="0.3">
      <c r="A2832" t="s">
        <v>3435</v>
      </c>
      <c r="B2832" t="s">
        <v>3436</v>
      </c>
      <c r="C2832" t="s">
        <v>3396</v>
      </c>
      <c r="D2832" t="s">
        <v>2656</v>
      </c>
      <c r="E2832" t="s">
        <v>2657</v>
      </c>
      <c r="F2832" s="1">
        <v>44412.447916666701</v>
      </c>
      <c r="G2832">
        <v>539.88</v>
      </c>
      <c r="H2832" t="s">
        <v>31</v>
      </c>
      <c r="I2832" t="s">
        <v>57</v>
      </c>
      <c r="K2832" t="s">
        <v>996</v>
      </c>
      <c r="L2832" s="1">
        <v>36956</v>
      </c>
      <c r="M2832">
        <v>603.29</v>
      </c>
      <c r="N2832" t="s">
        <v>31</v>
      </c>
      <c r="O2832" t="s">
        <v>33</v>
      </c>
      <c r="R2832">
        <v>63.41</v>
      </c>
      <c r="S2832">
        <v>34</v>
      </c>
      <c r="T2832">
        <v>36</v>
      </c>
      <c r="U2832">
        <v>40.15</v>
      </c>
      <c r="V2832">
        <v>112</v>
      </c>
      <c r="W2832">
        <v>20</v>
      </c>
      <c r="X2832">
        <v>43.8</v>
      </c>
      <c r="Y2832">
        <v>5018.34</v>
      </c>
      <c r="Z2832" t="s">
        <v>2658</v>
      </c>
      <c r="AA2832" t="s">
        <v>2659</v>
      </c>
      <c r="AB2832" t="str">
        <f t="shared" si="88"/>
        <v>34° 36' 40.15"</v>
      </c>
      <c r="AC2832" t="str">
        <f t="shared" si="89"/>
        <v>112° 20' 43.8"</v>
      </c>
    </row>
    <row r="2833" spans="1:29" x14ac:dyDescent="0.3">
      <c r="A2833" t="s">
        <v>3435</v>
      </c>
      <c r="B2833" t="s">
        <v>3436</v>
      </c>
      <c r="C2833" t="s">
        <v>3396</v>
      </c>
      <c r="D2833" t="s">
        <v>2656</v>
      </c>
      <c r="E2833" t="s">
        <v>2657</v>
      </c>
      <c r="F2833" s="1">
        <v>44133</v>
      </c>
      <c r="G2833">
        <v>555.11</v>
      </c>
      <c r="H2833" t="s">
        <v>31</v>
      </c>
      <c r="I2833" t="s">
        <v>57</v>
      </c>
      <c r="L2833" s="1">
        <v>36956</v>
      </c>
      <c r="M2833">
        <v>603.29</v>
      </c>
      <c r="N2833" t="s">
        <v>31</v>
      </c>
      <c r="O2833" t="s">
        <v>33</v>
      </c>
      <c r="R2833">
        <v>48.18</v>
      </c>
      <c r="S2833">
        <v>34</v>
      </c>
      <c r="T2833">
        <v>36</v>
      </c>
      <c r="U2833">
        <v>40.15</v>
      </c>
      <c r="V2833">
        <v>112</v>
      </c>
      <c r="W2833">
        <v>20</v>
      </c>
      <c r="X2833">
        <v>43.8</v>
      </c>
      <c r="Y2833">
        <v>5018.34</v>
      </c>
      <c r="Z2833" t="s">
        <v>2658</v>
      </c>
      <c r="AA2833" t="s">
        <v>2659</v>
      </c>
      <c r="AB2833" t="str">
        <f t="shared" si="88"/>
        <v>34° 36' 40.15"</v>
      </c>
      <c r="AC2833" t="str">
        <f t="shared" si="89"/>
        <v>112° 20' 43.8"</v>
      </c>
    </row>
    <row r="2834" spans="1:29" x14ac:dyDescent="0.3">
      <c r="A2834" t="s">
        <v>3435</v>
      </c>
      <c r="B2834" t="s">
        <v>3436</v>
      </c>
      <c r="C2834" t="s">
        <v>3396</v>
      </c>
      <c r="D2834" t="s">
        <v>2656</v>
      </c>
      <c r="E2834" t="s">
        <v>2657</v>
      </c>
      <c r="F2834" s="1">
        <v>44133</v>
      </c>
      <c r="G2834">
        <v>555.11</v>
      </c>
      <c r="H2834" t="s">
        <v>31</v>
      </c>
      <c r="I2834" t="s">
        <v>57</v>
      </c>
      <c r="L2834" s="1">
        <v>37063</v>
      </c>
      <c r="M2834">
        <v>654.89</v>
      </c>
      <c r="N2834" t="s">
        <v>31</v>
      </c>
      <c r="O2834" t="s">
        <v>33</v>
      </c>
      <c r="P2834" t="s">
        <v>35</v>
      </c>
      <c r="R2834">
        <v>99.78</v>
      </c>
      <c r="S2834">
        <v>34</v>
      </c>
      <c r="T2834">
        <v>36</v>
      </c>
      <c r="U2834">
        <v>40.15</v>
      </c>
      <c r="V2834">
        <v>112</v>
      </c>
      <c r="W2834">
        <v>20</v>
      </c>
      <c r="X2834">
        <v>43.8</v>
      </c>
      <c r="Y2834">
        <v>5018.34</v>
      </c>
      <c r="Z2834" t="s">
        <v>2658</v>
      </c>
      <c r="AA2834" t="s">
        <v>2659</v>
      </c>
      <c r="AB2834" t="str">
        <f t="shared" si="88"/>
        <v>34° 36' 40.15"</v>
      </c>
      <c r="AC2834" t="str">
        <f t="shared" si="89"/>
        <v>112° 20' 43.8"</v>
      </c>
    </row>
    <row r="2835" spans="1:29" x14ac:dyDescent="0.3">
      <c r="A2835" t="s">
        <v>3435</v>
      </c>
      <c r="B2835" t="s">
        <v>3436</v>
      </c>
      <c r="C2835" t="s">
        <v>3396</v>
      </c>
      <c r="D2835" t="s">
        <v>2656</v>
      </c>
      <c r="E2835" t="s">
        <v>2657</v>
      </c>
      <c r="F2835" s="1">
        <v>44384</v>
      </c>
      <c r="G2835">
        <v>536.91</v>
      </c>
      <c r="H2835" t="s">
        <v>31</v>
      </c>
      <c r="I2835" t="s">
        <v>57</v>
      </c>
      <c r="L2835" s="1">
        <v>37127</v>
      </c>
      <c r="M2835">
        <v>646.41999999999996</v>
      </c>
      <c r="N2835" t="s">
        <v>31</v>
      </c>
      <c r="O2835" t="s">
        <v>33</v>
      </c>
      <c r="P2835" t="s">
        <v>35</v>
      </c>
      <c r="R2835">
        <v>109.51</v>
      </c>
      <c r="S2835">
        <v>34</v>
      </c>
      <c r="T2835">
        <v>36</v>
      </c>
      <c r="U2835">
        <v>40.15</v>
      </c>
      <c r="V2835">
        <v>112</v>
      </c>
      <c r="W2835">
        <v>20</v>
      </c>
      <c r="X2835">
        <v>43.8</v>
      </c>
      <c r="Y2835">
        <v>5018.34</v>
      </c>
      <c r="Z2835" t="s">
        <v>2658</v>
      </c>
      <c r="AA2835" t="s">
        <v>2659</v>
      </c>
      <c r="AB2835" t="str">
        <f t="shared" si="88"/>
        <v>34° 36' 40.15"</v>
      </c>
      <c r="AC2835" t="str">
        <f t="shared" si="89"/>
        <v>112° 20' 43.8"</v>
      </c>
    </row>
    <row r="2836" spans="1:29" x14ac:dyDescent="0.3">
      <c r="A2836" t="s">
        <v>3435</v>
      </c>
      <c r="B2836" t="s">
        <v>3436</v>
      </c>
      <c r="C2836" t="s">
        <v>3396</v>
      </c>
      <c r="D2836" t="s">
        <v>2656</v>
      </c>
      <c r="E2836" t="s">
        <v>2657</v>
      </c>
      <c r="F2836" s="1">
        <v>44133</v>
      </c>
      <c r="G2836">
        <v>555.11</v>
      </c>
      <c r="H2836" t="s">
        <v>31</v>
      </c>
      <c r="I2836" t="s">
        <v>57</v>
      </c>
      <c r="L2836" s="1">
        <v>36831</v>
      </c>
      <c r="M2836">
        <v>633.37</v>
      </c>
      <c r="N2836" t="s">
        <v>31</v>
      </c>
      <c r="O2836" t="s">
        <v>33</v>
      </c>
      <c r="P2836" t="s">
        <v>35</v>
      </c>
      <c r="R2836">
        <v>78.260000000000005</v>
      </c>
      <c r="S2836">
        <v>34</v>
      </c>
      <c r="T2836">
        <v>36</v>
      </c>
      <c r="U2836">
        <v>40.15</v>
      </c>
      <c r="V2836">
        <v>112</v>
      </c>
      <c r="W2836">
        <v>20</v>
      </c>
      <c r="X2836">
        <v>43.8</v>
      </c>
      <c r="Y2836">
        <v>5018.34</v>
      </c>
      <c r="Z2836" t="s">
        <v>2658</v>
      </c>
      <c r="AA2836" t="s">
        <v>2659</v>
      </c>
      <c r="AB2836" t="str">
        <f t="shared" si="88"/>
        <v>34° 36' 40.15"</v>
      </c>
      <c r="AC2836" t="str">
        <f t="shared" si="89"/>
        <v>112° 20' 43.8"</v>
      </c>
    </row>
    <row r="2837" spans="1:29" x14ac:dyDescent="0.3">
      <c r="A2837" t="s">
        <v>3435</v>
      </c>
      <c r="B2837" t="s">
        <v>3436</v>
      </c>
      <c r="C2837" t="s">
        <v>3396</v>
      </c>
      <c r="D2837" t="s">
        <v>2656</v>
      </c>
      <c r="E2837" t="s">
        <v>2657</v>
      </c>
      <c r="F2837" s="1">
        <v>44412.447916666701</v>
      </c>
      <c r="G2837">
        <v>539.88</v>
      </c>
      <c r="H2837" t="s">
        <v>31</v>
      </c>
      <c r="I2837" t="s">
        <v>57</v>
      </c>
      <c r="K2837" t="s">
        <v>996</v>
      </c>
      <c r="L2837" s="1">
        <v>36831</v>
      </c>
      <c r="M2837">
        <v>633.37</v>
      </c>
      <c r="N2837" t="s">
        <v>31</v>
      </c>
      <c r="O2837" t="s">
        <v>33</v>
      </c>
      <c r="P2837" t="s">
        <v>35</v>
      </c>
      <c r="R2837">
        <v>93.49</v>
      </c>
      <c r="S2837">
        <v>34</v>
      </c>
      <c r="T2837">
        <v>36</v>
      </c>
      <c r="U2837">
        <v>40.15</v>
      </c>
      <c r="V2837">
        <v>112</v>
      </c>
      <c r="W2837">
        <v>20</v>
      </c>
      <c r="X2837">
        <v>43.8</v>
      </c>
      <c r="Y2837">
        <v>5018.34</v>
      </c>
      <c r="Z2837" t="s">
        <v>2658</v>
      </c>
      <c r="AA2837" t="s">
        <v>2659</v>
      </c>
      <c r="AB2837" t="str">
        <f t="shared" si="88"/>
        <v>34° 36' 40.15"</v>
      </c>
      <c r="AC2837" t="str">
        <f t="shared" si="89"/>
        <v>112° 20' 43.8"</v>
      </c>
    </row>
    <row r="2838" spans="1:29" x14ac:dyDescent="0.3">
      <c r="A2838" t="s">
        <v>3435</v>
      </c>
      <c r="B2838" t="s">
        <v>3436</v>
      </c>
      <c r="C2838" t="s">
        <v>3396</v>
      </c>
      <c r="D2838" t="s">
        <v>2656</v>
      </c>
      <c r="E2838" t="s">
        <v>2657</v>
      </c>
      <c r="F2838" s="1">
        <v>44384</v>
      </c>
      <c r="G2838">
        <v>539.74</v>
      </c>
      <c r="H2838" t="s">
        <v>31</v>
      </c>
      <c r="I2838" t="s">
        <v>57</v>
      </c>
      <c r="L2838" s="1">
        <v>36831</v>
      </c>
      <c r="M2838">
        <v>633.37</v>
      </c>
      <c r="N2838" t="s">
        <v>31</v>
      </c>
      <c r="O2838" t="s">
        <v>33</v>
      </c>
      <c r="P2838" t="s">
        <v>35</v>
      </c>
      <c r="R2838">
        <v>93.63</v>
      </c>
      <c r="S2838">
        <v>34</v>
      </c>
      <c r="T2838">
        <v>36</v>
      </c>
      <c r="U2838">
        <v>40.15</v>
      </c>
      <c r="V2838">
        <v>112</v>
      </c>
      <c r="W2838">
        <v>20</v>
      </c>
      <c r="X2838">
        <v>43.8</v>
      </c>
      <c r="Y2838">
        <v>5018.34</v>
      </c>
      <c r="Z2838" t="s">
        <v>2658</v>
      </c>
      <c r="AA2838" t="s">
        <v>2659</v>
      </c>
      <c r="AB2838" t="str">
        <f t="shared" si="88"/>
        <v>34° 36' 40.15"</v>
      </c>
      <c r="AC2838" t="str">
        <f t="shared" si="89"/>
        <v>112° 20' 43.8"</v>
      </c>
    </row>
    <row r="2839" spans="1:29" x14ac:dyDescent="0.3">
      <c r="A2839" t="s">
        <v>3435</v>
      </c>
      <c r="B2839" t="s">
        <v>3436</v>
      </c>
      <c r="C2839" t="s">
        <v>3396</v>
      </c>
      <c r="D2839" t="s">
        <v>2656</v>
      </c>
      <c r="E2839" t="s">
        <v>2657</v>
      </c>
      <c r="F2839" s="1">
        <v>44307</v>
      </c>
      <c r="G2839">
        <v>536.04</v>
      </c>
      <c r="H2839" t="s">
        <v>31</v>
      </c>
      <c r="I2839" t="s">
        <v>57</v>
      </c>
      <c r="K2839" t="s">
        <v>3437</v>
      </c>
      <c r="L2839" s="1">
        <v>36831</v>
      </c>
      <c r="M2839">
        <v>633.37</v>
      </c>
      <c r="N2839" t="s">
        <v>31</v>
      </c>
      <c r="O2839" t="s">
        <v>33</v>
      </c>
      <c r="P2839" t="s">
        <v>35</v>
      </c>
      <c r="R2839">
        <v>97.33</v>
      </c>
      <c r="S2839">
        <v>34</v>
      </c>
      <c r="T2839">
        <v>36</v>
      </c>
      <c r="U2839">
        <v>40.15</v>
      </c>
      <c r="V2839">
        <v>112</v>
      </c>
      <c r="W2839">
        <v>20</v>
      </c>
      <c r="X2839">
        <v>43.8</v>
      </c>
      <c r="Y2839">
        <v>5018.34</v>
      </c>
      <c r="Z2839" t="s">
        <v>2658</v>
      </c>
      <c r="AA2839" t="s">
        <v>2659</v>
      </c>
      <c r="AB2839" t="str">
        <f t="shared" si="88"/>
        <v>34° 36' 40.15"</v>
      </c>
      <c r="AC2839" t="str">
        <f t="shared" si="89"/>
        <v>112° 20' 43.8"</v>
      </c>
    </row>
    <row r="2840" spans="1:29" x14ac:dyDescent="0.3">
      <c r="A2840" t="s">
        <v>3435</v>
      </c>
      <c r="B2840" t="s">
        <v>3436</v>
      </c>
      <c r="C2840" t="s">
        <v>3396</v>
      </c>
      <c r="D2840" t="s">
        <v>2656</v>
      </c>
      <c r="E2840" t="s">
        <v>2657</v>
      </c>
      <c r="F2840" s="1">
        <v>44384</v>
      </c>
      <c r="G2840">
        <v>536.91</v>
      </c>
      <c r="H2840" t="s">
        <v>31</v>
      </c>
      <c r="I2840" t="s">
        <v>57</v>
      </c>
      <c r="L2840" s="1">
        <v>36956</v>
      </c>
      <c r="M2840">
        <v>603.29</v>
      </c>
      <c r="N2840" t="s">
        <v>31</v>
      </c>
      <c r="O2840" t="s">
        <v>33</v>
      </c>
      <c r="R2840">
        <v>66.38</v>
      </c>
      <c r="S2840">
        <v>34</v>
      </c>
      <c r="T2840">
        <v>36</v>
      </c>
      <c r="U2840">
        <v>40.15</v>
      </c>
      <c r="V2840">
        <v>112</v>
      </c>
      <c r="W2840">
        <v>20</v>
      </c>
      <c r="X2840">
        <v>43.8</v>
      </c>
      <c r="Y2840">
        <v>5018.34</v>
      </c>
      <c r="Z2840" t="s">
        <v>2658</v>
      </c>
      <c r="AA2840" t="s">
        <v>2659</v>
      </c>
      <c r="AB2840" t="str">
        <f t="shared" si="88"/>
        <v>34° 36' 40.15"</v>
      </c>
      <c r="AC2840" t="str">
        <f t="shared" si="89"/>
        <v>112° 20' 43.8"</v>
      </c>
    </row>
    <row r="2841" spans="1:29" x14ac:dyDescent="0.3">
      <c r="A2841" t="s">
        <v>3435</v>
      </c>
      <c r="B2841" t="s">
        <v>3436</v>
      </c>
      <c r="C2841" t="s">
        <v>3396</v>
      </c>
      <c r="D2841" t="s">
        <v>2656</v>
      </c>
      <c r="E2841" t="s">
        <v>2657</v>
      </c>
      <c r="F2841" s="1">
        <v>44384</v>
      </c>
      <c r="G2841">
        <v>536.91</v>
      </c>
      <c r="H2841" t="s">
        <v>31</v>
      </c>
      <c r="I2841" t="s">
        <v>57</v>
      </c>
      <c r="L2841" s="1">
        <v>36831</v>
      </c>
      <c r="M2841">
        <v>633.37</v>
      </c>
      <c r="N2841" t="s">
        <v>31</v>
      </c>
      <c r="O2841" t="s">
        <v>33</v>
      </c>
      <c r="P2841" t="s">
        <v>35</v>
      </c>
      <c r="R2841">
        <v>96.46</v>
      </c>
      <c r="S2841">
        <v>34</v>
      </c>
      <c r="T2841">
        <v>36</v>
      </c>
      <c r="U2841">
        <v>40.15</v>
      </c>
      <c r="V2841">
        <v>112</v>
      </c>
      <c r="W2841">
        <v>20</v>
      </c>
      <c r="X2841">
        <v>43.8</v>
      </c>
      <c r="Y2841">
        <v>5018.34</v>
      </c>
      <c r="Z2841" t="s">
        <v>2658</v>
      </c>
      <c r="AA2841" t="s">
        <v>2659</v>
      </c>
      <c r="AB2841" t="str">
        <f t="shared" si="88"/>
        <v>34° 36' 40.15"</v>
      </c>
      <c r="AC2841" t="str">
        <f t="shared" si="89"/>
        <v>112° 20' 43.8"</v>
      </c>
    </row>
    <row r="2842" spans="1:29" x14ac:dyDescent="0.3">
      <c r="A2842" t="s">
        <v>3435</v>
      </c>
      <c r="B2842" t="s">
        <v>3436</v>
      </c>
      <c r="C2842" t="s">
        <v>3396</v>
      </c>
      <c r="D2842" t="s">
        <v>2656</v>
      </c>
      <c r="E2842" t="s">
        <v>2657</v>
      </c>
      <c r="F2842" s="1">
        <v>44133</v>
      </c>
      <c r="G2842">
        <v>555.11</v>
      </c>
      <c r="H2842" t="s">
        <v>31</v>
      </c>
      <c r="I2842" t="s">
        <v>57</v>
      </c>
      <c r="L2842" s="1">
        <v>36852</v>
      </c>
      <c r="M2842">
        <v>610.70000000000005</v>
      </c>
      <c r="N2842" t="s">
        <v>31</v>
      </c>
      <c r="O2842" t="s">
        <v>33</v>
      </c>
      <c r="R2842">
        <v>55.59</v>
      </c>
      <c r="S2842">
        <v>34</v>
      </c>
      <c r="T2842">
        <v>36</v>
      </c>
      <c r="U2842">
        <v>40.15</v>
      </c>
      <c r="V2842">
        <v>112</v>
      </c>
      <c r="W2842">
        <v>20</v>
      </c>
      <c r="X2842">
        <v>43.8</v>
      </c>
      <c r="Y2842">
        <v>5018.34</v>
      </c>
      <c r="Z2842" t="s">
        <v>2658</v>
      </c>
      <c r="AA2842" t="s">
        <v>2659</v>
      </c>
      <c r="AB2842" t="str">
        <f t="shared" si="88"/>
        <v>34° 36' 40.15"</v>
      </c>
      <c r="AC2842" t="str">
        <f t="shared" si="89"/>
        <v>112° 20' 43.8"</v>
      </c>
    </row>
    <row r="2843" spans="1:29" x14ac:dyDescent="0.3">
      <c r="A2843" t="s">
        <v>3435</v>
      </c>
      <c r="B2843" t="s">
        <v>3436</v>
      </c>
      <c r="C2843" t="s">
        <v>3396</v>
      </c>
      <c r="D2843" t="s">
        <v>2656</v>
      </c>
      <c r="E2843" t="s">
        <v>2657</v>
      </c>
      <c r="F2843" s="1">
        <v>44412.447916666701</v>
      </c>
      <c r="G2843">
        <v>539.88</v>
      </c>
      <c r="H2843" t="s">
        <v>31</v>
      </c>
      <c r="I2843" t="s">
        <v>57</v>
      </c>
      <c r="K2843" t="s">
        <v>996</v>
      </c>
      <c r="L2843" s="1">
        <v>36852</v>
      </c>
      <c r="M2843">
        <v>610.70000000000005</v>
      </c>
      <c r="N2843" t="s">
        <v>31</v>
      </c>
      <c r="O2843" t="s">
        <v>33</v>
      </c>
      <c r="R2843">
        <v>70.819999999999993</v>
      </c>
      <c r="S2843">
        <v>34</v>
      </c>
      <c r="T2843">
        <v>36</v>
      </c>
      <c r="U2843">
        <v>40.15</v>
      </c>
      <c r="V2843">
        <v>112</v>
      </c>
      <c r="W2843">
        <v>20</v>
      </c>
      <c r="X2843">
        <v>43.8</v>
      </c>
      <c r="Y2843">
        <v>5018.34</v>
      </c>
      <c r="Z2843" t="s">
        <v>2658</v>
      </c>
      <c r="AA2843" t="s">
        <v>2659</v>
      </c>
      <c r="AB2843" t="str">
        <f t="shared" si="88"/>
        <v>34° 36' 40.15"</v>
      </c>
      <c r="AC2843" t="str">
        <f t="shared" si="89"/>
        <v>112° 20' 43.8"</v>
      </c>
    </row>
    <row r="2844" spans="1:29" x14ac:dyDescent="0.3">
      <c r="A2844" t="s">
        <v>3435</v>
      </c>
      <c r="B2844" t="s">
        <v>3436</v>
      </c>
      <c r="C2844" t="s">
        <v>3396</v>
      </c>
      <c r="D2844" t="s">
        <v>2656</v>
      </c>
      <c r="E2844" t="s">
        <v>2657</v>
      </c>
      <c r="F2844" s="1">
        <v>44384</v>
      </c>
      <c r="G2844">
        <v>539.74</v>
      </c>
      <c r="H2844" t="s">
        <v>31</v>
      </c>
      <c r="I2844" t="s">
        <v>57</v>
      </c>
      <c r="L2844" s="1">
        <v>36852</v>
      </c>
      <c r="M2844">
        <v>610.70000000000005</v>
      </c>
      <c r="N2844" t="s">
        <v>31</v>
      </c>
      <c r="O2844" t="s">
        <v>33</v>
      </c>
      <c r="R2844">
        <v>70.959999999999994</v>
      </c>
      <c r="S2844">
        <v>34</v>
      </c>
      <c r="T2844">
        <v>36</v>
      </c>
      <c r="U2844">
        <v>40.15</v>
      </c>
      <c r="V2844">
        <v>112</v>
      </c>
      <c r="W2844">
        <v>20</v>
      </c>
      <c r="X2844">
        <v>43.8</v>
      </c>
      <c r="Y2844">
        <v>5018.34</v>
      </c>
      <c r="Z2844" t="s">
        <v>2658</v>
      </c>
      <c r="AA2844" t="s">
        <v>2659</v>
      </c>
      <c r="AB2844" t="str">
        <f t="shared" si="88"/>
        <v>34° 36' 40.15"</v>
      </c>
      <c r="AC2844" t="str">
        <f t="shared" si="89"/>
        <v>112° 20' 43.8"</v>
      </c>
    </row>
    <row r="2845" spans="1:29" x14ac:dyDescent="0.3">
      <c r="A2845" t="s">
        <v>3435</v>
      </c>
      <c r="B2845" t="s">
        <v>3436</v>
      </c>
      <c r="C2845" t="s">
        <v>3396</v>
      </c>
      <c r="D2845" t="s">
        <v>2656</v>
      </c>
      <c r="E2845" t="s">
        <v>2657</v>
      </c>
      <c r="F2845" s="1">
        <v>44307</v>
      </c>
      <c r="G2845">
        <v>536.04</v>
      </c>
      <c r="H2845" t="s">
        <v>31</v>
      </c>
      <c r="I2845" t="s">
        <v>57</v>
      </c>
      <c r="K2845" t="s">
        <v>3437</v>
      </c>
      <c r="L2845" s="1">
        <v>36852</v>
      </c>
      <c r="M2845">
        <v>610.70000000000005</v>
      </c>
      <c r="N2845" t="s">
        <v>31</v>
      </c>
      <c r="O2845" t="s">
        <v>33</v>
      </c>
      <c r="R2845">
        <v>74.66</v>
      </c>
      <c r="S2845">
        <v>34</v>
      </c>
      <c r="T2845">
        <v>36</v>
      </c>
      <c r="U2845">
        <v>40.15</v>
      </c>
      <c r="V2845">
        <v>112</v>
      </c>
      <c r="W2845">
        <v>20</v>
      </c>
      <c r="X2845">
        <v>43.8</v>
      </c>
      <c r="Y2845">
        <v>5018.34</v>
      </c>
      <c r="Z2845" t="s">
        <v>2658</v>
      </c>
      <c r="AA2845" t="s">
        <v>2659</v>
      </c>
      <c r="AB2845" t="str">
        <f t="shared" si="88"/>
        <v>34° 36' 40.15"</v>
      </c>
      <c r="AC2845" t="str">
        <f t="shared" si="89"/>
        <v>112° 20' 43.8"</v>
      </c>
    </row>
    <row r="2846" spans="1:29" x14ac:dyDescent="0.3">
      <c r="A2846" t="s">
        <v>3435</v>
      </c>
      <c r="B2846" t="s">
        <v>3436</v>
      </c>
      <c r="C2846" t="s">
        <v>3396</v>
      </c>
      <c r="D2846" t="s">
        <v>2656</v>
      </c>
      <c r="E2846" t="s">
        <v>2657</v>
      </c>
      <c r="F2846" s="1">
        <v>44384</v>
      </c>
      <c r="G2846">
        <v>536.91</v>
      </c>
      <c r="H2846" t="s">
        <v>31</v>
      </c>
      <c r="I2846" t="s">
        <v>57</v>
      </c>
      <c r="L2846" s="1">
        <v>36852</v>
      </c>
      <c r="M2846">
        <v>610.70000000000005</v>
      </c>
      <c r="N2846" t="s">
        <v>31</v>
      </c>
      <c r="O2846" t="s">
        <v>33</v>
      </c>
      <c r="R2846">
        <v>73.790000000000006</v>
      </c>
      <c r="S2846">
        <v>34</v>
      </c>
      <c r="T2846">
        <v>36</v>
      </c>
      <c r="U2846">
        <v>40.15</v>
      </c>
      <c r="V2846">
        <v>112</v>
      </c>
      <c r="W2846">
        <v>20</v>
      </c>
      <c r="X2846">
        <v>43.8</v>
      </c>
      <c r="Y2846">
        <v>5018.34</v>
      </c>
      <c r="Z2846" t="s">
        <v>2658</v>
      </c>
      <c r="AA2846" t="s">
        <v>2659</v>
      </c>
      <c r="AB2846" t="str">
        <f t="shared" si="88"/>
        <v>34° 36' 40.15"</v>
      </c>
      <c r="AC2846" t="str">
        <f t="shared" si="89"/>
        <v>112° 20' 43.8"</v>
      </c>
    </row>
    <row r="2847" spans="1:29" x14ac:dyDescent="0.3">
      <c r="A2847" t="s">
        <v>3435</v>
      </c>
      <c r="B2847" t="s">
        <v>3436</v>
      </c>
      <c r="C2847" t="s">
        <v>3396</v>
      </c>
      <c r="D2847" t="s">
        <v>2656</v>
      </c>
      <c r="E2847" t="s">
        <v>2657</v>
      </c>
      <c r="F2847" s="1">
        <v>44307</v>
      </c>
      <c r="G2847">
        <v>536.04</v>
      </c>
      <c r="H2847" t="s">
        <v>31</v>
      </c>
      <c r="I2847" t="s">
        <v>57</v>
      </c>
      <c r="K2847" t="s">
        <v>3437</v>
      </c>
      <c r="L2847" s="1">
        <v>37127</v>
      </c>
      <c r="M2847">
        <v>646.41999999999996</v>
      </c>
      <c r="N2847" t="s">
        <v>31</v>
      </c>
      <c r="O2847" t="s">
        <v>33</v>
      </c>
      <c r="P2847" t="s">
        <v>35</v>
      </c>
      <c r="R2847">
        <v>110.38</v>
      </c>
      <c r="S2847">
        <v>34</v>
      </c>
      <c r="T2847">
        <v>36</v>
      </c>
      <c r="U2847">
        <v>40.15</v>
      </c>
      <c r="V2847">
        <v>112</v>
      </c>
      <c r="W2847">
        <v>20</v>
      </c>
      <c r="X2847">
        <v>43.8</v>
      </c>
      <c r="Y2847">
        <v>5018.34</v>
      </c>
      <c r="Z2847" t="s">
        <v>2658</v>
      </c>
      <c r="AA2847" t="s">
        <v>2659</v>
      </c>
      <c r="AB2847" t="str">
        <f t="shared" si="88"/>
        <v>34° 36' 40.15"</v>
      </c>
      <c r="AC2847" t="str">
        <f t="shared" si="89"/>
        <v>112° 20' 43.8"</v>
      </c>
    </row>
    <row r="2848" spans="1:29" x14ac:dyDescent="0.3">
      <c r="A2848" t="s">
        <v>3438</v>
      </c>
      <c r="B2848" t="s">
        <v>3439</v>
      </c>
      <c r="C2848" t="s">
        <v>3440</v>
      </c>
      <c r="D2848" t="s">
        <v>2669</v>
      </c>
      <c r="E2848" t="s">
        <v>2657</v>
      </c>
      <c r="F2848" s="1">
        <v>44133</v>
      </c>
      <c r="G2848">
        <v>404.33</v>
      </c>
      <c r="H2848" t="s">
        <v>31</v>
      </c>
      <c r="I2848" t="s">
        <v>57</v>
      </c>
      <c r="L2848" s="1">
        <v>37061</v>
      </c>
      <c r="M2848">
        <v>374.3</v>
      </c>
      <c r="N2848" t="s">
        <v>31</v>
      </c>
      <c r="O2848" t="s">
        <v>33</v>
      </c>
      <c r="R2848">
        <v>-30.03</v>
      </c>
      <c r="S2848">
        <v>34</v>
      </c>
      <c r="T2848">
        <v>41</v>
      </c>
      <c r="U2848">
        <v>33.729999999999997</v>
      </c>
      <c r="V2848">
        <v>112</v>
      </c>
      <c r="W2848">
        <v>22</v>
      </c>
      <c r="X2848">
        <v>35.25</v>
      </c>
      <c r="Y2848">
        <v>4915.24</v>
      </c>
      <c r="Z2848" t="s">
        <v>2658</v>
      </c>
      <c r="AA2848" t="s">
        <v>2670</v>
      </c>
      <c r="AB2848" t="str">
        <f t="shared" si="88"/>
        <v>34° 41' 33.73"</v>
      </c>
      <c r="AC2848" t="str">
        <f t="shared" si="89"/>
        <v>112° 22' 35.25"</v>
      </c>
    </row>
    <row r="2849" spans="1:29" x14ac:dyDescent="0.3">
      <c r="A2849" t="s">
        <v>3438</v>
      </c>
      <c r="B2849" t="s">
        <v>3439</v>
      </c>
      <c r="C2849" t="s">
        <v>3440</v>
      </c>
      <c r="D2849" t="s">
        <v>2669</v>
      </c>
      <c r="E2849" t="s">
        <v>2657</v>
      </c>
      <c r="F2849" s="1">
        <v>44258</v>
      </c>
      <c r="G2849">
        <v>404.06</v>
      </c>
      <c r="H2849" t="s">
        <v>31</v>
      </c>
      <c r="I2849" t="s">
        <v>57</v>
      </c>
      <c r="K2849" t="s">
        <v>3441</v>
      </c>
      <c r="L2849" s="1">
        <v>37061</v>
      </c>
      <c r="M2849">
        <v>374.3</v>
      </c>
      <c r="N2849" t="s">
        <v>31</v>
      </c>
      <c r="O2849" t="s">
        <v>33</v>
      </c>
      <c r="R2849">
        <v>-29.76</v>
      </c>
      <c r="S2849">
        <v>34</v>
      </c>
      <c r="T2849">
        <v>41</v>
      </c>
      <c r="U2849">
        <v>33.729999999999997</v>
      </c>
      <c r="V2849">
        <v>112</v>
      </c>
      <c r="W2849">
        <v>22</v>
      </c>
      <c r="X2849">
        <v>35.25</v>
      </c>
      <c r="Y2849">
        <v>4915.24</v>
      </c>
      <c r="Z2849" t="s">
        <v>2658</v>
      </c>
      <c r="AA2849" t="s">
        <v>2670</v>
      </c>
      <c r="AB2849" t="str">
        <f t="shared" si="88"/>
        <v>34° 41' 33.73"</v>
      </c>
      <c r="AC2849" t="str">
        <f t="shared" si="89"/>
        <v>112° 22' 35.25"</v>
      </c>
    </row>
    <row r="2850" spans="1:29" x14ac:dyDescent="0.3">
      <c r="A2850" t="s">
        <v>3438</v>
      </c>
      <c r="B2850" t="s">
        <v>3439</v>
      </c>
      <c r="C2850" t="s">
        <v>3440</v>
      </c>
      <c r="D2850" t="s">
        <v>2669</v>
      </c>
      <c r="E2850" t="s">
        <v>2657</v>
      </c>
      <c r="F2850" s="1">
        <v>44384</v>
      </c>
      <c r="G2850">
        <v>405.43</v>
      </c>
      <c r="H2850" t="s">
        <v>31</v>
      </c>
      <c r="I2850" t="s">
        <v>57</v>
      </c>
      <c r="K2850" t="s">
        <v>3442</v>
      </c>
      <c r="L2850" s="1">
        <v>37061</v>
      </c>
      <c r="M2850">
        <v>374.3</v>
      </c>
      <c r="N2850" t="s">
        <v>31</v>
      </c>
      <c r="O2850" t="s">
        <v>33</v>
      </c>
      <c r="R2850">
        <v>-31.13</v>
      </c>
      <c r="S2850">
        <v>34</v>
      </c>
      <c r="T2850">
        <v>41</v>
      </c>
      <c r="U2850">
        <v>33.729999999999997</v>
      </c>
      <c r="V2850">
        <v>112</v>
      </c>
      <c r="W2850">
        <v>22</v>
      </c>
      <c r="X2850">
        <v>35.25</v>
      </c>
      <c r="Y2850">
        <v>4915.24</v>
      </c>
      <c r="Z2850" t="s">
        <v>2658</v>
      </c>
      <c r="AA2850" t="s">
        <v>2670</v>
      </c>
      <c r="AB2850" t="str">
        <f t="shared" si="88"/>
        <v>34° 41' 33.73"</v>
      </c>
      <c r="AC2850" t="str">
        <f t="shared" si="89"/>
        <v>112° 22' 35.25"</v>
      </c>
    </row>
    <row r="2851" spans="1:29" x14ac:dyDescent="0.3">
      <c r="A2851" t="s">
        <v>3438</v>
      </c>
      <c r="B2851" t="s">
        <v>3439</v>
      </c>
      <c r="C2851" t="s">
        <v>3440</v>
      </c>
      <c r="D2851" t="s">
        <v>2669</v>
      </c>
      <c r="E2851" t="s">
        <v>2657</v>
      </c>
      <c r="F2851" s="1">
        <v>44133</v>
      </c>
      <c r="G2851">
        <v>404.33</v>
      </c>
      <c r="H2851" t="s">
        <v>31</v>
      </c>
      <c r="I2851" t="s">
        <v>57</v>
      </c>
      <c r="L2851" s="1">
        <v>37083</v>
      </c>
      <c r="M2851">
        <v>376.2</v>
      </c>
      <c r="N2851" t="s">
        <v>31</v>
      </c>
      <c r="O2851" t="s">
        <v>33</v>
      </c>
      <c r="R2851">
        <v>-28.13</v>
      </c>
      <c r="S2851">
        <v>34</v>
      </c>
      <c r="T2851">
        <v>41</v>
      </c>
      <c r="U2851">
        <v>33.729999999999997</v>
      </c>
      <c r="V2851">
        <v>112</v>
      </c>
      <c r="W2851">
        <v>22</v>
      </c>
      <c r="X2851">
        <v>35.25</v>
      </c>
      <c r="Y2851">
        <v>4915.24</v>
      </c>
      <c r="Z2851" t="s">
        <v>2658</v>
      </c>
      <c r="AA2851" t="s">
        <v>2670</v>
      </c>
      <c r="AB2851" t="str">
        <f t="shared" si="88"/>
        <v>34° 41' 33.73"</v>
      </c>
      <c r="AC2851" t="str">
        <f t="shared" si="89"/>
        <v>112° 22' 35.25"</v>
      </c>
    </row>
    <row r="2852" spans="1:29" x14ac:dyDescent="0.3">
      <c r="A2852" t="s">
        <v>3438</v>
      </c>
      <c r="B2852" t="s">
        <v>3439</v>
      </c>
      <c r="C2852" t="s">
        <v>3440</v>
      </c>
      <c r="D2852" t="s">
        <v>2669</v>
      </c>
      <c r="E2852" t="s">
        <v>2657</v>
      </c>
      <c r="F2852" s="1">
        <v>44258</v>
      </c>
      <c r="G2852">
        <v>404.06</v>
      </c>
      <c r="H2852" t="s">
        <v>31</v>
      </c>
      <c r="I2852" t="s">
        <v>57</v>
      </c>
      <c r="K2852" t="s">
        <v>3441</v>
      </c>
      <c r="L2852" s="1">
        <v>37083</v>
      </c>
      <c r="M2852">
        <v>376.2</v>
      </c>
      <c r="N2852" t="s">
        <v>31</v>
      </c>
      <c r="O2852" t="s">
        <v>33</v>
      </c>
      <c r="R2852">
        <v>-27.86</v>
      </c>
      <c r="S2852">
        <v>34</v>
      </c>
      <c r="T2852">
        <v>41</v>
      </c>
      <c r="U2852">
        <v>33.729999999999997</v>
      </c>
      <c r="V2852">
        <v>112</v>
      </c>
      <c r="W2852">
        <v>22</v>
      </c>
      <c r="X2852">
        <v>35.25</v>
      </c>
      <c r="Y2852">
        <v>4915.24</v>
      </c>
      <c r="Z2852" t="s">
        <v>2658</v>
      </c>
      <c r="AA2852" t="s">
        <v>2670</v>
      </c>
      <c r="AB2852" t="str">
        <f t="shared" si="88"/>
        <v>34° 41' 33.73"</v>
      </c>
      <c r="AC2852" t="str">
        <f t="shared" si="89"/>
        <v>112° 22' 35.25"</v>
      </c>
    </row>
    <row r="2853" spans="1:29" x14ac:dyDescent="0.3">
      <c r="A2853" t="s">
        <v>3438</v>
      </c>
      <c r="B2853" t="s">
        <v>3439</v>
      </c>
      <c r="C2853" t="s">
        <v>3440</v>
      </c>
      <c r="D2853" t="s">
        <v>2669</v>
      </c>
      <c r="E2853" t="s">
        <v>2657</v>
      </c>
      <c r="F2853" s="1">
        <v>44384</v>
      </c>
      <c r="G2853">
        <v>405.43</v>
      </c>
      <c r="H2853" t="s">
        <v>31</v>
      </c>
      <c r="I2853" t="s">
        <v>57</v>
      </c>
      <c r="K2853" t="s">
        <v>3442</v>
      </c>
      <c r="L2853" s="1">
        <v>37083</v>
      </c>
      <c r="M2853">
        <v>376.2</v>
      </c>
      <c r="N2853" t="s">
        <v>31</v>
      </c>
      <c r="O2853" t="s">
        <v>33</v>
      </c>
      <c r="R2853">
        <v>-29.23</v>
      </c>
      <c r="S2853">
        <v>34</v>
      </c>
      <c r="T2853">
        <v>41</v>
      </c>
      <c r="U2853">
        <v>33.729999999999997</v>
      </c>
      <c r="V2853">
        <v>112</v>
      </c>
      <c r="W2853">
        <v>22</v>
      </c>
      <c r="X2853">
        <v>35.25</v>
      </c>
      <c r="Y2853">
        <v>4915.24</v>
      </c>
      <c r="Z2853" t="s">
        <v>2658</v>
      </c>
      <c r="AA2853" t="s">
        <v>2670</v>
      </c>
      <c r="AB2853" t="str">
        <f t="shared" si="88"/>
        <v>34° 41' 33.73"</v>
      </c>
      <c r="AC2853" t="str">
        <f t="shared" si="89"/>
        <v>112° 22' 35.25"</v>
      </c>
    </row>
    <row r="2854" spans="1:29" x14ac:dyDescent="0.3">
      <c r="A2854" t="s">
        <v>3443</v>
      </c>
      <c r="B2854" t="s">
        <v>3444</v>
      </c>
      <c r="C2854" t="s">
        <v>3445</v>
      </c>
      <c r="D2854" t="s">
        <v>614</v>
      </c>
      <c r="E2854" t="s">
        <v>615</v>
      </c>
      <c r="F2854" s="1">
        <v>44110.583333333299</v>
      </c>
      <c r="G2854">
        <v>344.64</v>
      </c>
      <c r="H2854" t="s">
        <v>31</v>
      </c>
      <c r="I2854" t="s">
        <v>57</v>
      </c>
      <c r="K2854" t="s">
        <v>3446</v>
      </c>
      <c r="L2854" s="1">
        <v>36843</v>
      </c>
      <c r="M2854">
        <v>338.95</v>
      </c>
      <c r="N2854" t="s">
        <v>31</v>
      </c>
      <c r="O2854" t="s">
        <v>33</v>
      </c>
      <c r="R2854">
        <v>-5.69</v>
      </c>
      <c r="S2854">
        <v>32</v>
      </c>
      <c r="T2854">
        <v>36</v>
      </c>
      <c r="U2854">
        <v>36</v>
      </c>
      <c r="V2854">
        <v>111</v>
      </c>
      <c r="W2854">
        <v>33</v>
      </c>
      <c r="X2854">
        <v>1.59</v>
      </c>
      <c r="Y2854">
        <v>1663.71</v>
      </c>
      <c r="Z2854" t="s">
        <v>616</v>
      </c>
      <c r="AA2854" t="s">
        <v>617</v>
      </c>
      <c r="AB2854" t="str">
        <f t="shared" si="88"/>
        <v>32° 36' 36"</v>
      </c>
      <c r="AC2854" t="str">
        <f t="shared" si="89"/>
        <v>111° 33' 1.59"</v>
      </c>
    </row>
    <row r="2855" spans="1:29" x14ac:dyDescent="0.3">
      <c r="A2855" t="s">
        <v>3443</v>
      </c>
      <c r="B2855" t="s">
        <v>3444</v>
      </c>
      <c r="C2855" t="s">
        <v>3445</v>
      </c>
      <c r="D2855" t="s">
        <v>614</v>
      </c>
      <c r="E2855" t="s">
        <v>615</v>
      </c>
      <c r="F2855" s="1">
        <v>44350</v>
      </c>
      <c r="G2855">
        <v>380.82</v>
      </c>
      <c r="H2855" t="s">
        <v>31</v>
      </c>
      <c r="I2855" t="s">
        <v>57</v>
      </c>
      <c r="K2855" t="s">
        <v>3447</v>
      </c>
      <c r="L2855" s="1">
        <v>36945</v>
      </c>
      <c r="M2855">
        <v>348.3</v>
      </c>
      <c r="N2855" t="s">
        <v>31</v>
      </c>
      <c r="O2855" t="s">
        <v>33</v>
      </c>
      <c r="R2855">
        <v>-32.520000000000003</v>
      </c>
      <c r="S2855">
        <v>32</v>
      </c>
      <c r="T2855">
        <v>36</v>
      </c>
      <c r="U2855">
        <v>36</v>
      </c>
      <c r="V2855">
        <v>111</v>
      </c>
      <c r="W2855">
        <v>33</v>
      </c>
      <c r="X2855">
        <v>1.59</v>
      </c>
      <c r="Y2855">
        <v>1663.71</v>
      </c>
      <c r="Z2855" t="s">
        <v>616</v>
      </c>
      <c r="AA2855" t="s">
        <v>617</v>
      </c>
      <c r="AB2855" t="str">
        <f t="shared" si="88"/>
        <v>32° 36' 36"</v>
      </c>
      <c r="AC2855" t="str">
        <f t="shared" si="89"/>
        <v>111° 33' 1.59"</v>
      </c>
    </row>
    <row r="2856" spans="1:29" x14ac:dyDescent="0.3">
      <c r="A2856" t="s">
        <v>3443</v>
      </c>
      <c r="B2856" t="s">
        <v>3444</v>
      </c>
      <c r="C2856" t="s">
        <v>3445</v>
      </c>
      <c r="D2856" t="s">
        <v>614</v>
      </c>
      <c r="E2856" t="s">
        <v>615</v>
      </c>
      <c r="F2856" s="1">
        <v>44110.583333333299</v>
      </c>
      <c r="G2856">
        <v>344.64</v>
      </c>
      <c r="H2856" t="s">
        <v>31</v>
      </c>
      <c r="I2856" t="s">
        <v>57</v>
      </c>
      <c r="K2856" t="s">
        <v>3446</v>
      </c>
      <c r="L2856" s="1">
        <v>36945</v>
      </c>
      <c r="M2856">
        <v>348.3</v>
      </c>
      <c r="N2856" t="s">
        <v>31</v>
      </c>
      <c r="O2856" t="s">
        <v>33</v>
      </c>
      <c r="R2856">
        <v>3.66</v>
      </c>
      <c r="S2856">
        <v>32</v>
      </c>
      <c r="T2856">
        <v>36</v>
      </c>
      <c r="U2856">
        <v>36</v>
      </c>
      <c r="V2856">
        <v>111</v>
      </c>
      <c r="W2856">
        <v>33</v>
      </c>
      <c r="X2856">
        <v>1.59</v>
      </c>
      <c r="Y2856">
        <v>1663.71</v>
      </c>
      <c r="Z2856" t="s">
        <v>616</v>
      </c>
      <c r="AA2856" t="s">
        <v>617</v>
      </c>
      <c r="AB2856" t="str">
        <f t="shared" si="88"/>
        <v>32° 36' 36"</v>
      </c>
      <c r="AC2856" t="str">
        <f t="shared" si="89"/>
        <v>111° 33' 1.59"</v>
      </c>
    </row>
    <row r="2857" spans="1:29" x14ac:dyDescent="0.3">
      <c r="A2857" t="s">
        <v>3443</v>
      </c>
      <c r="B2857" t="s">
        <v>3444</v>
      </c>
      <c r="C2857" t="s">
        <v>3445</v>
      </c>
      <c r="D2857" t="s">
        <v>614</v>
      </c>
      <c r="E2857" t="s">
        <v>615</v>
      </c>
      <c r="F2857" s="1">
        <v>44467.479166666701</v>
      </c>
      <c r="G2857">
        <v>366.65</v>
      </c>
      <c r="H2857" t="s">
        <v>31</v>
      </c>
      <c r="I2857" t="s">
        <v>57</v>
      </c>
      <c r="L2857" s="1">
        <v>36945</v>
      </c>
      <c r="M2857">
        <v>348.3</v>
      </c>
      <c r="N2857" t="s">
        <v>31</v>
      </c>
      <c r="O2857" t="s">
        <v>33</v>
      </c>
      <c r="R2857">
        <v>-18.350000000000001</v>
      </c>
      <c r="S2857">
        <v>32</v>
      </c>
      <c r="T2857">
        <v>36</v>
      </c>
      <c r="U2857">
        <v>36</v>
      </c>
      <c r="V2857">
        <v>111</v>
      </c>
      <c r="W2857">
        <v>33</v>
      </c>
      <c r="X2857">
        <v>1.59</v>
      </c>
      <c r="Y2857">
        <v>1663.71</v>
      </c>
      <c r="Z2857" t="s">
        <v>616</v>
      </c>
      <c r="AA2857" t="s">
        <v>617</v>
      </c>
      <c r="AB2857" t="str">
        <f t="shared" si="88"/>
        <v>32° 36' 36"</v>
      </c>
      <c r="AC2857" t="str">
        <f t="shared" si="89"/>
        <v>111° 33' 1.59"</v>
      </c>
    </row>
    <row r="2858" spans="1:29" x14ac:dyDescent="0.3">
      <c r="A2858" t="s">
        <v>3443</v>
      </c>
      <c r="B2858" t="s">
        <v>3444</v>
      </c>
      <c r="C2858" t="s">
        <v>3445</v>
      </c>
      <c r="D2858" t="s">
        <v>614</v>
      </c>
      <c r="E2858" t="s">
        <v>615</v>
      </c>
      <c r="F2858" s="1">
        <v>44231.520833333299</v>
      </c>
      <c r="G2858">
        <v>341.62</v>
      </c>
      <c r="H2858" t="s">
        <v>31</v>
      </c>
      <c r="I2858" t="s">
        <v>57</v>
      </c>
      <c r="K2858" t="s">
        <v>3448</v>
      </c>
      <c r="L2858" s="1">
        <v>36945</v>
      </c>
      <c r="M2858">
        <v>348.3</v>
      </c>
      <c r="N2858" t="s">
        <v>31</v>
      </c>
      <c r="O2858" t="s">
        <v>33</v>
      </c>
      <c r="R2858">
        <v>6.68</v>
      </c>
      <c r="S2858">
        <v>32</v>
      </c>
      <c r="T2858">
        <v>36</v>
      </c>
      <c r="U2858">
        <v>36</v>
      </c>
      <c r="V2858">
        <v>111</v>
      </c>
      <c r="W2858">
        <v>33</v>
      </c>
      <c r="X2858">
        <v>1.59</v>
      </c>
      <c r="Y2858">
        <v>1663.71</v>
      </c>
      <c r="Z2858" t="s">
        <v>616</v>
      </c>
      <c r="AA2858" t="s">
        <v>617</v>
      </c>
      <c r="AB2858" t="str">
        <f t="shared" si="88"/>
        <v>32° 36' 36"</v>
      </c>
      <c r="AC2858" t="str">
        <f t="shared" si="89"/>
        <v>111° 33' 1.59"</v>
      </c>
    </row>
    <row r="2859" spans="1:29" x14ac:dyDescent="0.3">
      <c r="A2859" t="s">
        <v>3443</v>
      </c>
      <c r="B2859" t="s">
        <v>3444</v>
      </c>
      <c r="C2859" t="s">
        <v>3445</v>
      </c>
      <c r="D2859" t="s">
        <v>614</v>
      </c>
      <c r="E2859" t="s">
        <v>615</v>
      </c>
      <c r="F2859" s="1">
        <v>44467.479166666701</v>
      </c>
      <c r="G2859">
        <v>366.65</v>
      </c>
      <c r="H2859" t="s">
        <v>31</v>
      </c>
      <c r="I2859" t="s">
        <v>57</v>
      </c>
      <c r="L2859" s="1">
        <v>36843</v>
      </c>
      <c r="M2859">
        <v>338.95</v>
      </c>
      <c r="N2859" t="s">
        <v>31</v>
      </c>
      <c r="O2859" t="s">
        <v>33</v>
      </c>
      <c r="R2859">
        <v>-27.7</v>
      </c>
      <c r="S2859">
        <v>32</v>
      </c>
      <c r="T2859">
        <v>36</v>
      </c>
      <c r="U2859">
        <v>36</v>
      </c>
      <c r="V2859">
        <v>111</v>
      </c>
      <c r="W2859">
        <v>33</v>
      </c>
      <c r="X2859">
        <v>1.59</v>
      </c>
      <c r="Y2859">
        <v>1663.71</v>
      </c>
      <c r="Z2859" t="s">
        <v>616</v>
      </c>
      <c r="AA2859" t="s">
        <v>617</v>
      </c>
      <c r="AB2859" t="str">
        <f t="shared" si="88"/>
        <v>32° 36' 36"</v>
      </c>
      <c r="AC2859" t="str">
        <f t="shared" si="89"/>
        <v>111° 33' 1.59"</v>
      </c>
    </row>
    <row r="2860" spans="1:29" x14ac:dyDescent="0.3">
      <c r="A2860" t="s">
        <v>3443</v>
      </c>
      <c r="B2860" t="s">
        <v>3444</v>
      </c>
      <c r="C2860" t="s">
        <v>3445</v>
      </c>
      <c r="D2860" t="s">
        <v>614</v>
      </c>
      <c r="E2860" t="s">
        <v>615</v>
      </c>
      <c r="F2860" s="1">
        <v>44231.520833333299</v>
      </c>
      <c r="G2860">
        <v>341.62</v>
      </c>
      <c r="H2860" t="s">
        <v>31</v>
      </c>
      <c r="I2860" t="s">
        <v>57</v>
      </c>
      <c r="K2860" t="s">
        <v>3448</v>
      </c>
      <c r="L2860" s="1">
        <v>36843</v>
      </c>
      <c r="M2860">
        <v>338.95</v>
      </c>
      <c r="N2860" t="s">
        <v>31</v>
      </c>
      <c r="O2860" t="s">
        <v>33</v>
      </c>
      <c r="R2860">
        <v>-2.67</v>
      </c>
      <c r="S2860">
        <v>32</v>
      </c>
      <c r="T2860">
        <v>36</v>
      </c>
      <c r="U2860">
        <v>36</v>
      </c>
      <c r="V2860">
        <v>111</v>
      </c>
      <c r="W2860">
        <v>33</v>
      </c>
      <c r="X2860">
        <v>1.59</v>
      </c>
      <c r="Y2860">
        <v>1663.71</v>
      </c>
      <c r="Z2860" t="s">
        <v>616</v>
      </c>
      <c r="AA2860" t="s">
        <v>617</v>
      </c>
      <c r="AB2860" t="str">
        <f t="shared" si="88"/>
        <v>32° 36' 36"</v>
      </c>
      <c r="AC2860" t="str">
        <f t="shared" si="89"/>
        <v>111° 33' 1.59"</v>
      </c>
    </row>
    <row r="2861" spans="1:29" x14ac:dyDescent="0.3">
      <c r="A2861" t="s">
        <v>3443</v>
      </c>
      <c r="B2861" t="s">
        <v>3444</v>
      </c>
      <c r="C2861" t="s">
        <v>3445</v>
      </c>
      <c r="D2861" t="s">
        <v>614</v>
      </c>
      <c r="E2861" t="s">
        <v>615</v>
      </c>
      <c r="F2861" s="1">
        <v>44350</v>
      </c>
      <c r="G2861">
        <v>380.82</v>
      </c>
      <c r="H2861" t="s">
        <v>31</v>
      </c>
      <c r="I2861" t="s">
        <v>57</v>
      </c>
      <c r="K2861" t="s">
        <v>3447</v>
      </c>
      <c r="L2861" s="1">
        <v>37026</v>
      </c>
      <c r="M2861">
        <v>356.9</v>
      </c>
      <c r="N2861" t="s">
        <v>31</v>
      </c>
      <c r="O2861" t="s">
        <v>33</v>
      </c>
      <c r="R2861">
        <v>-23.92</v>
      </c>
      <c r="S2861">
        <v>32</v>
      </c>
      <c r="T2861">
        <v>36</v>
      </c>
      <c r="U2861">
        <v>36</v>
      </c>
      <c r="V2861">
        <v>111</v>
      </c>
      <c r="W2861">
        <v>33</v>
      </c>
      <c r="X2861">
        <v>1.59</v>
      </c>
      <c r="Y2861">
        <v>1663.71</v>
      </c>
      <c r="Z2861" t="s">
        <v>616</v>
      </c>
      <c r="AA2861" t="s">
        <v>617</v>
      </c>
      <c r="AB2861" t="str">
        <f t="shared" si="88"/>
        <v>32° 36' 36"</v>
      </c>
      <c r="AC2861" t="str">
        <f t="shared" si="89"/>
        <v>111° 33' 1.59"</v>
      </c>
    </row>
    <row r="2862" spans="1:29" x14ac:dyDescent="0.3">
      <c r="A2862" t="s">
        <v>3443</v>
      </c>
      <c r="B2862" t="s">
        <v>3444</v>
      </c>
      <c r="C2862" t="s">
        <v>3445</v>
      </c>
      <c r="D2862" t="s">
        <v>614</v>
      </c>
      <c r="E2862" t="s">
        <v>615</v>
      </c>
      <c r="F2862" s="1">
        <v>44110.583333333299</v>
      </c>
      <c r="G2862">
        <v>344.64</v>
      </c>
      <c r="H2862" t="s">
        <v>31</v>
      </c>
      <c r="I2862" t="s">
        <v>57</v>
      </c>
      <c r="K2862" t="s">
        <v>3446</v>
      </c>
      <c r="L2862" s="1">
        <v>37026</v>
      </c>
      <c r="M2862">
        <v>356.9</v>
      </c>
      <c r="N2862" t="s">
        <v>31</v>
      </c>
      <c r="O2862" t="s">
        <v>33</v>
      </c>
      <c r="R2862">
        <v>12.26</v>
      </c>
      <c r="S2862">
        <v>32</v>
      </c>
      <c r="T2862">
        <v>36</v>
      </c>
      <c r="U2862">
        <v>36</v>
      </c>
      <c r="V2862">
        <v>111</v>
      </c>
      <c r="W2862">
        <v>33</v>
      </c>
      <c r="X2862">
        <v>1.59</v>
      </c>
      <c r="Y2862">
        <v>1663.71</v>
      </c>
      <c r="Z2862" t="s">
        <v>616</v>
      </c>
      <c r="AA2862" t="s">
        <v>617</v>
      </c>
      <c r="AB2862" t="str">
        <f t="shared" si="88"/>
        <v>32° 36' 36"</v>
      </c>
      <c r="AC2862" t="str">
        <f t="shared" si="89"/>
        <v>111° 33' 1.59"</v>
      </c>
    </row>
    <row r="2863" spans="1:29" x14ac:dyDescent="0.3">
      <c r="A2863" t="s">
        <v>3443</v>
      </c>
      <c r="B2863" t="s">
        <v>3444</v>
      </c>
      <c r="C2863" t="s">
        <v>3445</v>
      </c>
      <c r="D2863" t="s">
        <v>614</v>
      </c>
      <c r="E2863" t="s">
        <v>615</v>
      </c>
      <c r="F2863" s="1">
        <v>44467.479166666701</v>
      </c>
      <c r="G2863">
        <v>366.65</v>
      </c>
      <c r="H2863" t="s">
        <v>31</v>
      </c>
      <c r="I2863" t="s">
        <v>57</v>
      </c>
      <c r="L2863" s="1">
        <v>37026</v>
      </c>
      <c r="M2863">
        <v>356.9</v>
      </c>
      <c r="N2863" t="s">
        <v>31</v>
      </c>
      <c r="O2863" t="s">
        <v>33</v>
      </c>
      <c r="R2863">
        <v>-9.75</v>
      </c>
      <c r="S2863">
        <v>32</v>
      </c>
      <c r="T2863">
        <v>36</v>
      </c>
      <c r="U2863">
        <v>36</v>
      </c>
      <c r="V2863">
        <v>111</v>
      </c>
      <c r="W2863">
        <v>33</v>
      </c>
      <c r="X2863">
        <v>1.59</v>
      </c>
      <c r="Y2863">
        <v>1663.71</v>
      </c>
      <c r="Z2863" t="s">
        <v>616</v>
      </c>
      <c r="AA2863" t="s">
        <v>617</v>
      </c>
      <c r="AB2863" t="str">
        <f t="shared" si="88"/>
        <v>32° 36' 36"</v>
      </c>
      <c r="AC2863" t="str">
        <f t="shared" si="89"/>
        <v>111° 33' 1.59"</v>
      </c>
    </row>
    <row r="2864" spans="1:29" x14ac:dyDescent="0.3">
      <c r="A2864" t="s">
        <v>3443</v>
      </c>
      <c r="B2864" t="s">
        <v>3444</v>
      </c>
      <c r="C2864" t="s">
        <v>3445</v>
      </c>
      <c r="D2864" t="s">
        <v>614</v>
      </c>
      <c r="E2864" t="s">
        <v>615</v>
      </c>
      <c r="F2864" s="1">
        <v>44231.520833333299</v>
      </c>
      <c r="G2864">
        <v>341.62</v>
      </c>
      <c r="H2864" t="s">
        <v>31</v>
      </c>
      <c r="I2864" t="s">
        <v>57</v>
      </c>
      <c r="K2864" t="s">
        <v>3448</v>
      </c>
      <c r="L2864" s="1">
        <v>37026</v>
      </c>
      <c r="M2864">
        <v>356.9</v>
      </c>
      <c r="N2864" t="s">
        <v>31</v>
      </c>
      <c r="O2864" t="s">
        <v>33</v>
      </c>
      <c r="R2864">
        <v>15.28</v>
      </c>
      <c r="S2864">
        <v>32</v>
      </c>
      <c r="T2864">
        <v>36</v>
      </c>
      <c r="U2864">
        <v>36</v>
      </c>
      <c r="V2864">
        <v>111</v>
      </c>
      <c r="W2864">
        <v>33</v>
      </c>
      <c r="X2864">
        <v>1.59</v>
      </c>
      <c r="Y2864">
        <v>1663.71</v>
      </c>
      <c r="Z2864" t="s">
        <v>616</v>
      </c>
      <c r="AA2864" t="s">
        <v>617</v>
      </c>
      <c r="AB2864" t="str">
        <f t="shared" si="88"/>
        <v>32° 36' 36"</v>
      </c>
      <c r="AC2864" t="str">
        <f t="shared" si="89"/>
        <v>111° 33' 1.59"</v>
      </c>
    </row>
    <row r="2865" spans="1:29" x14ac:dyDescent="0.3">
      <c r="A2865" t="s">
        <v>3443</v>
      </c>
      <c r="B2865" t="s">
        <v>3444</v>
      </c>
      <c r="C2865" t="s">
        <v>3445</v>
      </c>
      <c r="D2865" t="s">
        <v>614</v>
      </c>
      <c r="E2865" t="s">
        <v>615</v>
      </c>
      <c r="F2865" s="1">
        <v>44350</v>
      </c>
      <c r="G2865">
        <v>380.82</v>
      </c>
      <c r="H2865" t="s">
        <v>31</v>
      </c>
      <c r="I2865" t="s">
        <v>57</v>
      </c>
      <c r="K2865" t="s">
        <v>3447</v>
      </c>
      <c r="L2865" s="1">
        <v>36843</v>
      </c>
      <c r="M2865">
        <v>338.95</v>
      </c>
      <c r="N2865" t="s">
        <v>31</v>
      </c>
      <c r="O2865" t="s">
        <v>33</v>
      </c>
      <c r="R2865">
        <v>-41.87</v>
      </c>
      <c r="S2865">
        <v>32</v>
      </c>
      <c r="T2865">
        <v>36</v>
      </c>
      <c r="U2865">
        <v>36</v>
      </c>
      <c r="V2865">
        <v>111</v>
      </c>
      <c r="W2865">
        <v>33</v>
      </c>
      <c r="X2865">
        <v>1.59</v>
      </c>
      <c r="Y2865">
        <v>1663.71</v>
      </c>
      <c r="Z2865" t="s">
        <v>616</v>
      </c>
      <c r="AA2865" t="s">
        <v>617</v>
      </c>
      <c r="AB2865" t="str">
        <f t="shared" si="88"/>
        <v>32° 36' 36"</v>
      </c>
      <c r="AC2865" t="str">
        <f t="shared" si="89"/>
        <v>111° 33' 1.59"</v>
      </c>
    </row>
    <row r="2866" spans="1:29" x14ac:dyDescent="0.3">
      <c r="A2866" t="s">
        <v>3449</v>
      </c>
      <c r="B2866" t="s">
        <v>3450</v>
      </c>
      <c r="D2866" t="s">
        <v>145</v>
      </c>
      <c r="E2866" t="s">
        <v>145</v>
      </c>
      <c r="F2866" s="1">
        <v>44124</v>
      </c>
      <c r="G2866">
        <v>50.92</v>
      </c>
      <c r="H2866" t="s">
        <v>31</v>
      </c>
      <c r="I2866" t="s">
        <v>57</v>
      </c>
      <c r="K2866" t="s">
        <v>3451</v>
      </c>
      <c r="L2866" s="1">
        <v>36844</v>
      </c>
      <c r="M2866">
        <v>33.99</v>
      </c>
      <c r="N2866" t="s">
        <v>31</v>
      </c>
      <c r="O2866" t="s">
        <v>35</v>
      </c>
      <c r="R2866">
        <v>-16.93</v>
      </c>
      <c r="S2866">
        <v>32</v>
      </c>
      <c r="T2866">
        <v>41</v>
      </c>
      <c r="U2866">
        <v>11.91</v>
      </c>
      <c r="V2866">
        <v>109</v>
      </c>
      <c r="W2866">
        <v>41</v>
      </c>
      <c r="X2866">
        <v>37.56</v>
      </c>
      <c r="Y2866">
        <v>3341.21</v>
      </c>
      <c r="Z2866" t="s">
        <v>146</v>
      </c>
      <c r="AA2866" t="s">
        <v>642</v>
      </c>
      <c r="AB2866" t="str">
        <f t="shared" si="88"/>
        <v>32° 41' 11.91"</v>
      </c>
      <c r="AC2866" t="str">
        <f t="shared" si="89"/>
        <v>109° 41' 37.56"</v>
      </c>
    </row>
    <row r="2867" spans="1:29" x14ac:dyDescent="0.3">
      <c r="A2867" t="s">
        <v>3449</v>
      </c>
      <c r="B2867" t="s">
        <v>3450</v>
      </c>
      <c r="D2867" t="s">
        <v>145</v>
      </c>
      <c r="E2867" t="s">
        <v>145</v>
      </c>
      <c r="F2867" s="1">
        <v>44236</v>
      </c>
      <c r="G2867">
        <v>48.93</v>
      </c>
      <c r="H2867" t="s">
        <v>31</v>
      </c>
      <c r="I2867" t="s">
        <v>57</v>
      </c>
      <c r="K2867" t="s">
        <v>3452</v>
      </c>
      <c r="L2867" s="1">
        <v>36949</v>
      </c>
      <c r="M2867">
        <v>33.200000000000003</v>
      </c>
      <c r="N2867" t="s">
        <v>31</v>
      </c>
      <c r="O2867" t="s">
        <v>33</v>
      </c>
      <c r="R2867">
        <v>-15.73</v>
      </c>
      <c r="S2867">
        <v>32</v>
      </c>
      <c r="T2867">
        <v>41</v>
      </c>
      <c r="U2867">
        <v>11.91</v>
      </c>
      <c r="V2867">
        <v>109</v>
      </c>
      <c r="W2867">
        <v>41</v>
      </c>
      <c r="X2867">
        <v>37.56</v>
      </c>
      <c r="Y2867">
        <v>3341.21</v>
      </c>
      <c r="Z2867" t="s">
        <v>146</v>
      </c>
      <c r="AA2867" t="s">
        <v>642</v>
      </c>
      <c r="AB2867" t="str">
        <f t="shared" si="88"/>
        <v>32° 41' 11.91"</v>
      </c>
      <c r="AC2867" t="str">
        <f t="shared" si="89"/>
        <v>109° 41' 37.56"</v>
      </c>
    </row>
    <row r="2868" spans="1:29" x14ac:dyDescent="0.3">
      <c r="A2868" t="s">
        <v>3449</v>
      </c>
      <c r="B2868" t="s">
        <v>3450</v>
      </c>
      <c r="D2868" t="s">
        <v>145</v>
      </c>
      <c r="E2868" t="s">
        <v>145</v>
      </c>
      <c r="F2868" s="1">
        <v>44236</v>
      </c>
      <c r="G2868">
        <v>48.93</v>
      </c>
      <c r="H2868" t="s">
        <v>31</v>
      </c>
      <c r="I2868" t="s">
        <v>57</v>
      </c>
      <c r="K2868" t="s">
        <v>3452</v>
      </c>
      <c r="L2868" s="1">
        <v>36844</v>
      </c>
      <c r="M2868">
        <v>33.99</v>
      </c>
      <c r="N2868" t="s">
        <v>31</v>
      </c>
      <c r="O2868" t="s">
        <v>35</v>
      </c>
      <c r="R2868">
        <v>-14.94</v>
      </c>
      <c r="S2868">
        <v>32</v>
      </c>
      <c r="T2868">
        <v>41</v>
      </c>
      <c r="U2868">
        <v>11.91</v>
      </c>
      <c r="V2868">
        <v>109</v>
      </c>
      <c r="W2868">
        <v>41</v>
      </c>
      <c r="X2868">
        <v>37.56</v>
      </c>
      <c r="Y2868">
        <v>3341.21</v>
      </c>
      <c r="Z2868" t="s">
        <v>146</v>
      </c>
      <c r="AA2868" t="s">
        <v>642</v>
      </c>
      <c r="AB2868" t="str">
        <f t="shared" si="88"/>
        <v>32° 41' 11.91"</v>
      </c>
      <c r="AC2868" t="str">
        <f t="shared" si="89"/>
        <v>109° 41' 37.56"</v>
      </c>
    </row>
    <row r="2869" spans="1:29" x14ac:dyDescent="0.3">
      <c r="A2869" t="s">
        <v>3449</v>
      </c>
      <c r="B2869" t="s">
        <v>3450</v>
      </c>
      <c r="D2869" t="s">
        <v>145</v>
      </c>
      <c r="E2869" t="s">
        <v>145</v>
      </c>
      <c r="F2869" s="1">
        <v>44363</v>
      </c>
      <c r="G2869">
        <v>51.63</v>
      </c>
      <c r="H2869" t="s">
        <v>31</v>
      </c>
      <c r="I2869" t="s">
        <v>57</v>
      </c>
      <c r="K2869" t="s">
        <v>3453</v>
      </c>
      <c r="L2869" s="1">
        <v>36949</v>
      </c>
      <c r="M2869">
        <v>33.200000000000003</v>
      </c>
      <c r="N2869" t="s">
        <v>31</v>
      </c>
      <c r="O2869" t="s">
        <v>33</v>
      </c>
      <c r="R2869">
        <v>-18.43</v>
      </c>
      <c r="S2869">
        <v>32</v>
      </c>
      <c r="T2869">
        <v>41</v>
      </c>
      <c r="U2869">
        <v>11.91</v>
      </c>
      <c r="V2869">
        <v>109</v>
      </c>
      <c r="W2869">
        <v>41</v>
      </c>
      <c r="X2869">
        <v>37.56</v>
      </c>
      <c r="Y2869">
        <v>3341.21</v>
      </c>
      <c r="Z2869" t="s">
        <v>146</v>
      </c>
      <c r="AA2869" t="s">
        <v>642</v>
      </c>
      <c r="AB2869" t="str">
        <f t="shared" si="88"/>
        <v>32° 41' 11.91"</v>
      </c>
      <c r="AC2869" t="str">
        <f t="shared" si="89"/>
        <v>109° 41' 37.56"</v>
      </c>
    </row>
    <row r="2870" spans="1:29" x14ac:dyDescent="0.3">
      <c r="A2870" t="s">
        <v>3449</v>
      </c>
      <c r="B2870" t="s">
        <v>3450</v>
      </c>
      <c r="D2870" t="s">
        <v>145</v>
      </c>
      <c r="E2870" t="s">
        <v>145</v>
      </c>
      <c r="F2870" s="1">
        <v>44363</v>
      </c>
      <c r="G2870">
        <v>51.63</v>
      </c>
      <c r="H2870" t="s">
        <v>31</v>
      </c>
      <c r="I2870" t="s">
        <v>57</v>
      </c>
      <c r="K2870" t="s">
        <v>3453</v>
      </c>
      <c r="L2870" s="1">
        <v>36942</v>
      </c>
      <c r="M2870">
        <v>33.15</v>
      </c>
      <c r="N2870" t="s">
        <v>31</v>
      </c>
      <c r="O2870" t="s">
        <v>33</v>
      </c>
      <c r="R2870">
        <v>-18.48</v>
      </c>
      <c r="S2870">
        <v>32</v>
      </c>
      <c r="T2870">
        <v>41</v>
      </c>
      <c r="U2870">
        <v>11.91</v>
      </c>
      <c r="V2870">
        <v>109</v>
      </c>
      <c r="W2870">
        <v>41</v>
      </c>
      <c r="X2870">
        <v>37.56</v>
      </c>
      <c r="Y2870">
        <v>3341.21</v>
      </c>
      <c r="Z2870" t="s">
        <v>146</v>
      </c>
      <c r="AA2870" t="s">
        <v>642</v>
      </c>
      <c r="AB2870" t="str">
        <f t="shared" si="88"/>
        <v>32° 41' 11.91"</v>
      </c>
      <c r="AC2870" t="str">
        <f t="shared" si="89"/>
        <v>109° 41' 37.56"</v>
      </c>
    </row>
    <row r="2871" spans="1:29" x14ac:dyDescent="0.3">
      <c r="A2871" t="s">
        <v>3449</v>
      </c>
      <c r="B2871" t="s">
        <v>3450</v>
      </c>
      <c r="D2871" t="s">
        <v>145</v>
      </c>
      <c r="E2871" t="s">
        <v>145</v>
      </c>
      <c r="F2871" s="1">
        <v>44363</v>
      </c>
      <c r="G2871">
        <v>51.63</v>
      </c>
      <c r="H2871" t="s">
        <v>31</v>
      </c>
      <c r="I2871" t="s">
        <v>57</v>
      </c>
      <c r="K2871" t="s">
        <v>3453</v>
      </c>
      <c r="L2871" s="1">
        <v>36844</v>
      </c>
      <c r="M2871">
        <v>33.99</v>
      </c>
      <c r="N2871" t="s">
        <v>31</v>
      </c>
      <c r="O2871" t="s">
        <v>35</v>
      </c>
      <c r="R2871">
        <v>-17.64</v>
      </c>
      <c r="S2871">
        <v>32</v>
      </c>
      <c r="T2871">
        <v>41</v>
      </c>
      <c r="U2871">
        <v>11.91</v>
      </c>
      <c r="V2871">
        <v>109</v>
      </c>
      <c r="W2871">
        <v>41</v>
      </c>
      <c r="X2871">
        <v>37.56</v>
      </c>
      <c r="Y2871">
        <v>3341.21</v>
      </c>
      <c r="Z2871" t="s">
        <v>146</v>
      </c>
      <c r="AA2871" t="s">
        <v>642</v>
      </c>
      <c r="AB2871" t="str">
        <f t="shared" si="88"/>
        <v>32° 41' 11.91"</v>
      </c>
      <c r="AC2871" t="str">
        <f t="shared" si="89"/>
        <v>109° 41' 37.56"</v>
      </c>
    </row>
    <row r="2872" spans="1:29" x14ac:dyDescent="0.3">
      <c r="A2872" t="s">
        <v>3449</v>
      </c>
      <c r="B2872" t="s">
        <v>3450</v>
      </c>
      <c r="D2872" t="s">
        <v>145</v>
      </c>
      <c r="E2872" t="s">
        <v>145</v>
      </c>
      <c r="F2872" s="1">
        <v>44236</v>
      </c>
      <c r="G2872">
        <v>48.93</v>
      </c>
      <c r="H2872" t="s">
        <v>31</v>
      </c>
      <c r="I2872" t="s">
        <v>57</v>
      </c>
      <c r="K2872" t="s">
        <v>3452</v>
      </c>
      <c r="L2872" s="1">
        <v>36942</v>
      </c>
      <c r="M2872">
        <v>33.15</v>
      </c>
      <c r="N2872" t="s">
        <v>31</v>
      </c>
      <c r="O2872" t="s">
        <v>33</v>
      </c>
      <c r="R2872">
        <v>-15.78</v>
      </c>
      <c r="S2872">
        <v>32</v>
      </c>
      <c r="T2872">
        <v>41</v>
      </c>
      <c r="U2872">
        <v>11.91</v>
      </c>
      <c r="V2872">
        <v>109</v>
      </c>
      <c r="W2872">
        <v>41</v>
      </c>
      <c r="X2872">
        <v>37.56</v>
      </c>
      <c r="Y2872">
        <v>3341.21</v>
      </c>
      <c r="Z2872" t="s">
        <v>146</v>
      </c>
      <c r="AA2872" t="s">
        <v>642</v>
      </c>
      <c r="AB2872" t="str">
        <f t="shared" si="88"/>
        <v>32° 41' 11.91"</v>
      </c>
      <c r="AC2872" t="str">
        <f t="shared" si="89"/>
        <v>109° 41' 37.56"</v>
      </c>
    </row>
    <row r="2873" spans="1:29" x14ac:dyDescent="0.3">
      <c r="A2873" t="s">
        <v>3449</v>
      </c>
      <c r="B2873" t="s">
        <v>3450</v>
      </c>
      <c r="D2873" t="s">
        <v>145</v>
      </c>
      <c r="E2873" t="s">
        <v>145</v>
      </c>
      <c r="F2873" s="1">
        <v>44124</v>
      </c>
      <c r="G2873">
        <v>50.92</v>
      </c>
      <c r="H2873" t="s">
        <v>31</v>
      </c>
      <c r="I2873" t="s">
        <v>57</v>
      </c>
      <c r="K2873" t="s">
        <v>3451</v>
      </c>
      <c r="L2873" s="1">
        <v>36942</v>
      </c>
      <c r="M2873">
        <v>33.15</v>
      </c>
      <c r="N2873" t="s">
        <v>31</v>
      </c>
      <c r="O2873" t="s">
        <v>33</v>
      </c>
      <c r="R2873">
        <v>-17.77</v>
      </c>
      <c r="S2873">
        <v>32</v>
      </c>
      <c r="T2873">
        <v>41</v>
      </c>
      <c r="U2873">
        <v>11.91</v>
      </c>
      <c r="V2873">
        <v>109</v>
      </c>
      <c r="W2873">
        <v>41</v>
      </c>
      <c r="X2873">
        <v>37.56</v>
      </c>
      <c r="Y2873">
        <v>3341.21</v>
      </c>
      <c r="Z2873" t="s">
        <v>146</v>
      </c>
      <c r="AA2873" t="s">
        <v>642</v>
      </c>
      <c r="AB2873" t="str">
        <f t="shared" si="88"/>
        <v>32° 41' 11.91"</v>
      </c>
      <c r="AC2873" t="str">
        <f t="shared" si="89"/>
        <v>109° 41' 37.56"</v>
      </c>
    </row>
    <row r="2874" spans="1:29" x14ac:dyDescent="0.3">
      <c r="A2874" t="s">
        <v>3449</v>
      </c>
      <c r="B2874" t="s">
        <v>3450</v>
      </c>
      <c r="D2874" t="s">
        <v>145</v>
      </c>
      <c r="E2874" t="s">
        <v>145</v>
      </c>
      <c r="F2874" s="1">
        <v>44124</v>
      </c>
      <c r="G2874">
        <v>50.92</v>
      </c>
      <c r="H2874" t="s">
        <v>31</v>
      </c>
      <c r="I2874" t="s">
        <v>57</v>
      </c>
      <c r="K2874" t="s">
        <v>3451</v>
      </c>
      <c r="L2874" s="1">
        <v>36949</v>
      </c>
      <c r="M2874">
        <v>33.200000000000003</v>
      </c>
      <c r="N2874" t="s">
        <v>31</v>
      </c>
      <c r="O2874" t="s">
        <v>33</v>
      </c>
      <c r="R2874">
        <v>-17.72</v>
      </c>
      <c r="S2874">
        <v>32</v>
      </c>
      <c r="T2874">
        <v>41</v>
      </c>
      <c r="U2874">
        <v>11.91</v>
      </c>
      <c r="V2874">
        <v>109</v>
      </c>
      <c r="W2874">
        <v>41</v>
      </c>
      <c r="X2874">
        <v>37.56</v>
      </c>
      <c r="Y2874">
        <v>3341.21</v>
      </c>
      <c r="Z2874" t="s">
        <v>146</v>
      </c>
      <c r="AA2874" t="s">
        <v>642</v>
      </c>
      <c r="AB2874" t="str">
        <f t="shared" si="88"/>
        <v>32° 41' 11.91"</v>
      </c>
      <c r="AC2874" t="str">
        <f t="shared" si="89"/>
        <v>109° 41' 37.56"</v>
      </c>
    </row>
    <row r="2875" spans="1:29" x14ac:dyDescent="0.3">
      <c r="A2875" t="s">
        <v>3454</v>
      </c>
      <c r="B2875" t="s">
        <v>3455</v>
      </c>
      <c r="D2875" t="s">
        <v>614</v>
      </c>
      <c r="E2875" t="s">
        <v>615</v>
      </c>
      <c r="F2875" s="1">
        <v>44467.40625</v>
      </c>
      <c r="G2875">
        <v>144.69999999999999</v>
      </c>
      <c r="H2875" t="s">
        <v>31</v>
      </c>
      <c r="I2875" t="s">
        <v>57</v>
      </c>
      <c r="K2875" t="s">
        <v>854</v>
      </c>
      <c r="L2875" s="1">
        <v>36945</v>
      </c>
      <c r="M2875">
        <v>129.87</v>
      </c>
      <c r="N2875" t="s">
        <v>31</v>
      </c>
      <c r="O2875" t="s">
        <v>33</v>
      </c>
      <c r="R2875">
        <v>-14.83</v>
      </c>
      <c r="S2875">
        <v>32</v>
      </c>
      <c r="T2875">
        <v>51</v>
      </c>
      <c r="U2875">
        <v>8.77</v>
      </c>
      <c r="V2875">
        <v>111</v>
      </c>
      <c r="W2875">
        <v>34</v>
      </c>
      <c r="X2875">
        <v>30.4</v>
      </c>
      <c r="Y2875">
        <v>1477.02</v>
      </c>
      <c r="Z2875" t="s">
        <v>616</v>
      </c>
      <c r="AA2875" t="s">
        <v>617</v>
      </c>
      <c r="AB2875" t="str">
        <f t="shared" si="88"/>
        <v>32° 51' 8.77"</v>
      </c>
      <c r="AC2875" t="str">
        <f t="shared" si="89"/>
        <v>111° 34' 30.4"</v>
      </c>
    </row>
    <row r="2876" spans="1:29" x14ac:dyDescent="0.3">
      <c r="A2876" t="s">
        <v>3454</v>
      </c>
      <c r="B2876" t="s">
        <v>3455</v>
      </c>
      <c r="D2876" t="s">
        <v>614</v>
      </c>
      <c r="E2876" t="s">
        <v>615</v>
      </c>
      <c r="F2876" s="1">
        <v>44350</v>
      </c>
      <c r="G2876">
        <v>154.57</v>
      </c>
      <c r="H2876" t="s">
        <v>31</v>
      </c>
      <c r="I2876" t="s">
        <v>57</v>
      </c>
      <c r="K2876" t="s">
        <v>3456</v>
      </c>
      <c r="L2876" s="1">
        <v>36843</v>
      </c>
      <c r="M2876">
        <v>131.69999999999999</v>
      </c>
      <c r="N2876" t="s">
        <v>31</v>
      </c>
      <c r="O2876" t="s">
        <v>33</v>
      </c>
      <c r="R2876">
        <v>-22.87</v>
      </c>
      <c r="S2876">
        <v>32</v>
      </c>
      <c r="T2876">
        <v>51</v>
      </c>
      <c r="U2876">
        <v>8.77</v>
      </c>
      <c r="V2876">
        <v>111</v>
      </c>
      <c r="W2876">
        <v>34</v>
      </c>
      <c r="X2876">
        <v>30.4</v>
      </c>
      <c r="Y2876">
        <v>1477.02</v>
      </c>
      <c r="Z2876" t="s">
        <v>616</v>
      </c>
      <c r="AA2876" t="s">
        <v>617</v>
      </c>
      <c r="AB2876" t="str">
        <f t="shared" si="88"/>
        <v>32° 51' 8.77"</v>
      </c>
      <c r="AC2876" t="str">
        <f t="shared" si="89"/>
        <v>111° 34' 30.4"</v>
      </c>
    </row>
    <row r="2877" spans="1:29" x14ac:dyDescent="0.3">
      <c r="A2877" t="s">
        <v>3454</v>
      </c>
      <c r="B2877" t="s">
        <v>3455</v>
      </c>
      <c r="D2877" t="s">
        <v>614</v>
      </c>
      <c r="E2877" t="s">
        <v>615</v>
      </c>
      <c r="F2877" s="1">
        <v>44467.40625</v>
      </c>
      <c r="G2877">
        <v>144.69999999999999</v>
      </c>
      <c r="H2877" t="s">
        <v>31</v>
      </c>
      <c r="I2877" t="s">
        <v>57</v>
      </c>
      <c r="K2877" t="s">
        <v>854</v>
      </c>
      <c r="L2877" s="1">
        <v>36843</v>
      </c>
      <c r="M2877">
        <v>131.69999999999999</v>
      </c>
      <c r="N2877" t="s">
        <v>31</v>
      </c>
      <c r="O2877" t="s">
        <v>33</v>
      </c>
      <c r="R2877">
        <v>-13</v>
      </c>
      <c r="S2877">
        <v>32</v>
      </c>
      <c r="T2877">
        <v>51</v>
      </c>
      <c r="U2877">
        <v>8.77</v>
      </c>
      <c r="V2877">
        <v>111</v>
      </c>
      <c r="W2877">
        <v>34</v>
      </c>
      <c r="X2877">
        <v>30.4</v>
      </c>
      <c r="Y2877">
        <v>1477.02</v>
      </c>
      <c r="Z2877" t="s">
        <v>616</v>
      </c>
      <c r="AA2877" t="s">
        <v>617</v>
      </c>
      <c r="AB2877" t="str">
        <f t="shared" si="88"/>
        <v>32° 51' 8.77"</v>
      </c>
      <c r="AC2877" t="str">
        <f t="shared" si="89"/>
        <v>111° 34' 30.4"</v>
      </c>
    </row>
    <row r="2878" spans="1:29" x14ac:dyDescent="0.3">
      <c r="A2878" t="s">
        <v>3454</v>
      </c>
      <c r="B2878" t="s">
        <v>3455</v>
      </c>
      <c r="D2878" t="s">
        <v>614</v>
      </c>
      <c r="E2878" t="s">
        <v>615</v>
      </c>
      <c r="F2878" s="1">
        <v>44231</v>
      </c>
      <c r="G2878">
        <v>135.76</v>
      </c>
      <c r="H2878" t="s">
        <v>31</v>
      </c>
      <c r="I2878" t="s">
        <v>57</v>
      </c>
      <c r="K2878" t="s">
        <v>2547</v>
      </c>
      <c r="L2878" s="1">
        <v>37026</v>
      </c>
      <c r="M2878">
        <v>137.05000000000001</v>
      </c>
      <c r="N2878" t="s">
        <v>31</v>
      </c>
      <c r="O2878" t="s">
        <v>33</v>
      </c>
      <c r="R2878">
        <v>1.29</v>
      </c>
      <c r="S2878">
        <v>32</v>
      </c>
      <c r="T2878">
        <v>51</v>
      </c>
      <c r="U2878">
        <v>8.77</v>
      </c>
      <c r="V2878">
        <v>111</v>
      </c>
      <c r="W2878">
        <v>34</v>
      </c>
      <c r="X2878">
        <v>30.4</v>
      </c>
      <c r="Y2878">
        <v>1477.02</v>
      </c>
      <c r="Z2878" t="s">
        <v>616</v>
      </c>
      <c r="AA2878" t="s">
        <v>617</v>
      </c>
      <c r="AB2878" t="str">
        <f t="shared" si="88"/>
        <v>32° 51' 8.77"</v>
      </c>
      <c r="AC2878" t="str">
        <f t="shared" si="89"/>
        <v>111° 34' 30.4"</v>
      </c>
    </row>
    <row r="2879" spans="1:29" x14ac:dyDescent="0.3">
      <c r="A2879" t="s">
        <v>3454</v>
      </c>
      <c r="B2879" t="s">
        <v>3455</v>
      </c>
      <c r="D2879" t="s">
        <v>614</v>
      </c>
      <c r="E2879" t="s">
        <v>615</v>
      </c>
      <c r="F2879" s="1">
        <v>44110</v>
      </c>
      <c r="G2879">
        <v>145.33000000000001</v>
      </c>
      <c r="H2879" t="s">
        <v>31</v>
      </c>
      <c r="I2879" t="s">
        <v>57</v>
      </c>
      <c r="K2879" t="s">
        <v>3457</v>
      </c>
      <c r="L2879" s="1">
        <v>36843</v>
      </c>
      <c r="M2879">
        <v>131.69999999999999</v>
      </c>
      <c r="N2879" t="s">
        <v>31</v>
      </c>
      <c r="O2879" t="s">
        <v>33</v>
      </c>
      <c r="R2879">
        <v>-13.63</v>
      </c>
      <c r="S2879">
        <v>32</v>
      </c>
      <c r="T2879">
        <v>51</v>
      </c>
      <c r="U2879">
        <v>8.77</v>
      </c>
      <c r="V2879">
        <v>111</v>
      </c>
      <c r="W2879">
        <v>34</v>
      </c>
      <c r="X2879">
        <v>30.4</v>
      </c>
      <c r="Y2879">
        <v>1477.02</v>
      </c>
      <c r="Z2879" t="s">
        <v>616</v>
      </c>
      <c r="AA2879" t="s">
        <v>617</v>
      </c>
      <c r="AB2879" t="str">
        <f t="shared" si="88"/>
        <v>32° 51' 8.77"</v>
      </c>
      <c r="AC2879" t="str">
        <f t="shared" si="89"/>
        <v>111° 34' 30.4"</v>
      </c>
    </row>
    <row r="2880" spans="1:29" x14ac:dyDescent="0.3">
      <c r="A2880" t="s">
        <v>3454</v>
      </c>
      <c r="B2880" t="s">
        <v>3455</v>
      </c>
      <c r="D2880" t="s">
        <v>614</v>
      </c>
      <c r="E2880" t="s">
        <v>615</v>
      </c>
      <c r="F2880" s="1">
        <v>44167</v>
      </c>
      <c r="G2880">
        <v>138.44999999999999</v>
      </c>
      <c r="H2880" t="s">
        <v>31</v>
      </c>
      <c r="I2880" t="s">
        <v>57</v>
      </c>
      <c r="J2880" t="s">
        <v>35</v>
      </c>
      <c r="L2880" s="1">
        <v>36843</v>
      </c>
      <c r="M2880">
        <v>131.69999999999999</v>
      </c>
      <c r="N2880" t="s">
        <v>31</v>
      </c>
      <c r="O2880" t="s">
        <v>33</v>
      </c>
      <c r="R2880">
        <v>-6.75</v>
      </c>
      <c r="S2880">
        <v>32</v>
      </c>
      <c r="T2880">
        <v>51</v>
      </c>
      <c r="U2880">
        <v>8.77</v>
      </c>
      <c r="V2880">
        <v>111</v>
      </c>
      <c r="W2880">
        <v>34</v>
      </c>
      <c r="X2880">
        <v>30.4</v>
      </c>
      <c r="Y2880">
        <v>1477.02</v>
      </c>
      <c r="Z2880" t="s">
        <v>616</v>
      </c>
      <c r="AA2880" t="s">
        <v>617</v>
      </c>
      <c r="AB2880" t="str">
        <f t="shared" si="88"/>
        <v>32° 51' 8.77"</v>
      </c>
      <c r="AC2880" t="str">
        <f t="shared" si="89"/>
        <v>111° 34' 30.4"</v>
      </c>
    </row>
    <row r="2881" spans="1:29" x14ac:dyDescent="0.3">
      <c r="A2881" t="s">
        <v>3454</v>
      </c>
      <c r="B2881" t="s">
        <v>3455</v>
      </c>
      <c r="D2881" t="s">
        <v>614</v>
      </c>
      <c r="E2881" t="s">
        <v>615</v>
      </c>
      <c r="F2881" s="1">
        <v>44167</v>
      </c>
      <c r="G2881">
        <v>138.44999999999999</v>
      </c>
      <c r="H2881" t="s">
        <v>31</v>
      </c>
      <c r="I2881" t="s">
        <v>57</v>
      </c>
      <c r="J2881" t="s">
        <v>35</v>
      </c>
      <c r="L2881" s="1">
        <v>36945</v>
      </c>
      <c r="M2881">
        <v>129.87</v>
      </c>
      <c r="N2881" t="s">
        <v>31</v>
      </c>
      <c r="O2881" t="s">
        <v>33</v>
      </c>
      <c r="R2881">
        <v>-8.58</v>
      </c>
      <c r="S2881">
        <v>32</v>
      </c>
      <c r="T2881">
        <v>51</v>
      </c>
      <c r="U2881">
        <v>8.77</v>
      </c>
      <c r="V2881">
        <v>111</v>
      </c>
      <c r="W2881">
        <v>34</v>
      </c>
      <c r="X2881">
        <v>30.4</v>
      </c>
      <c r="Y2881">
        <v>1477.02</v>
      </c>
      <c r="Z2881" t="s">
        <v>616</v>
      </c>
      <c r="AA2881" t="s">
        <v>617</v>
      </c>
      <c r="AB2881" t="str">
        <f t="shared" si="88"/>
        <v>32° 51' 8.77"</v>
      </c>
      <c r="AC2881" t="str">
        <f t="shared" si="89"/>
        <v>111° 34' 30.4"</v>
      </c>
    </row>
    <row r="2882" spans="1:29" x14ac:dyDescent="0.3">
      <c r="A2882" t="s">
        <v>3454</v>
      </c>
      <c r="B2882" t="s">
        <v>3455</v>
      </c>
      <c r="D2882" t="s">
        <v>614</v>
      </c>
      <c r="E2882" t="s">
        <v>615</v>
      </c>
      <c r="F2882" s="1">
        <v>44231</v>
      </c>
      <c r="G2882">
        <v>135.76</v>
      </c>
      <c r="H2882" t="s">
        <v>31</v>
      </c>
      <c r="I2882" t="s">
        <v>57</v>
      </c>
      <c r="K2882" t="s">
        <v>2547</v>
      </c>
      <c r="L2882" s="1">
        <v>36945</v>
      </c>
      <c r="M2882">
        <v>129.87</v>
      </c>
      <c r="N2882" t="s">
        <v>31</v>
      </c>
      <c r="O2882" t="s">
        <v>33</v>
      </c>
      <c r="R2882">
        <v>-5.89</v>
      </c>
      <c r="S2882">
        <v>32</v>
      </c>
      <c r="T2882">
        <v>51</v>
      </c>
      <c r="U2882">
        <v>8.77</v>
      </c>
      <c r="V2882">
        <v>111</v>
      </c>
      <c r="W2882">
        <v>34</v>
      </c>
      <c r="X2882">
        <v>30.4</v>
      </c>
      <c r="Y2882">
        <v>1477.02</v>
      </c>
      <c r="Z2882" t="s">
        <v>616</v>
      </c>
      <c r="AA2882" t="s">
        <v>617</v>
      </c>
      <c r="AB2882" t="str">
        <f t="shared" si="88"/>
        <v>32° 51' 8.77"</v>
      </c>
      <c r="AC2882" t="str">
        <f t="shared" si="89"/>
        <v>111° 34' 30.4"</v>
      </c>
    </row>
    <row r="2883" spans="1:29" x14ac:dyDescent="0.3">
      <c r="A2883" t="s">
        <v>3454</v>
      </c>
      <c r="B2883" t="s">
        <v>3455</v>
      </c>
      <c r="D2883" t="s">
        <v>614</v>
      </c>
      <c r="E2883" t="s">
        <v>615</v>
      </c>
      <c r="F2883" s="1">
        <v>44350</v>
      </c>
      <c r="G2883">
        <v>154.57</v>
      </c>
      <c r="H2883" t="s">
        <v>31</v>
      </c>
      <c r="I2883" t="s">
        <v>57</v>
      </c>
      <c r="K2883" t="s">
        <v>3456</v>
      </c>
      <c r="L2883" s="1">
        <v>36945</v>
      </c>
      <c r="M2883">
        <v>129.87</v>
      </c>
      <c r="N2883" t="s">
        <v>31</v>
      </c>
      <c r="O2883" t="s">
        <v>33</v>
      </c>
      <c r="R2883">
        <v>-24.7</v>
      </c>
      <c r="S2883">
        <v>32</v>
      </c>
      <c r="T2883">
        <v>51</v>
      </c>
      <c r="U2883">
        <v>8.77</v>
      </c>
      <c r="V2883">
        <v>111</v>
      </c>
      <c r="W2883">
        <v>34</v>
      </c>
      <c r="X2883">
        <v>30.4</v>
      </c>
      <c r="Y2883">
        <v>1477.02</v>
      </c>
      <c r="Z2883" t="s">
        <v>616</v>
      </c>
      <c r="AA2883" t="s">
        <v>617</v>
      </c>
      <c r="AB2883" t="str">
        <f t="shared" ref="AB2883:AB2946" si="90">CONCATENATE(S2883,"° ",T2883,"' ",U2883,"""")</f>
        <v>32° 51' 8.77"</v>
      </c>
      <c r="AC2883" t="str">
        <f t="shared" ref="AC2883:AC2946" si="91">CONCATENATE(V2883,"° ",W2883,"' ",X2883,"""")</f>
        <v>111° 34' 30.4"</v>
      </c>
    </row>
    <row r="2884" spans="1:29" x14ac:dyDescent="0.3">
      <c r="A2884" t="s">
        <v>3454</v>
      </c>
      <c r="B2884" t="s">
        <v>3455</v>
      </c>
      <c r="D2884" t="s">
        <v>614</v>
      </c>
      <c r="E2884" t="s">
        <v>615</v>
      </c>
      <c r="F2884" s="1">
        <v>44231</v>
      </c>
      <c r="G2884">
        <v>135.76</v>
      </c>
      <c r="H2884" t="s">
        <v>31</v>
      </c>
      <c r="I2884" t="s">
        <v>57</v>
      </c>
      <c r="K2884" t="s">
        <v>2547</v>
      </c>
      <c r="L2884" s="1">
        <v>36843</v>
      </c>
      <c r="M2884">
        <v>131.69999999999999</v>
      </c>
      <c r="N2884" t="s">
        <v>31</v>
      </c>
      <c r="O2884" t="s">
        <v>33</v>
      </c>
      <c r="R2884">
        <v>-4.0599999999999996</v>
      </c>
      <c r="S2884">
        <v>32</v>
      </c>
      <c r="T2884">
        <v>51</v>
      </c>
      <c r="U2884">
        <v>8.77</v>
      </c>
      <c r="V2884">
        <v>111</v>
      </c>
      <c r="W2884">
        <v>34</v>
      </c>
      <c r="X2884">
        <v>30.4</v>
      </c>
      <c r="Y2884">
        <v>1477.02</v>
      </c>
      <c r="Z2884" t="s">
        <v>616</v>
      </c>
      <c r="AA2884" t="s">
        <v>617</v>
      </c>
      <c r="AB2884" t="str">
        <f t="shared" si="90"/>
        <v>32° 51' 8.77"</v>
      </c>
      <c r="AC2884" t="str">
        <f t="shared" si="91"/>
        <v>111° 34' 30.4"</v>
      </c>
    </row>
    <row r="2885" spans="1:29" x14ac:dyDescent="0.3">
      <c r="A2885" t="s">
        <v>3454</v>
      </c>
      <c r="B2885" t="s">
        <v>3455</v>
      </c>
      <c r="D2885" t="s">
        <v>614</v>
      </c>
      <c r="E2885" t="s">
        <v>615</v>
      </c>
      <c r="F2885" s="1">
        <v>44167</v>
      </c>
      <c r="G2885">
        <v>138.44999999999999</v>
      </c>
      <c r="H2885" t="s">
        <v>31</v>
      </c>
      <c r="I2885" t="s">
        <v>57</v>
      </c>
      <c r="J2885" t="s">
        <v>35</v>
      </c>
      <c r="L2885" s="1">
        <v>37116</v>
      </c>
      <c r="M2885">
        <v>144.91999999999999</v>
      </c>
      <c r="N2885" t="s">
        <v>31</v>
      </c>
      <c r="O2885" t="s">
        <v>33</v>
      </c>
      <c r="R2885">
        <v>6.47</v>
      </c>
      <c r="S2885">
        <v>32</v>
      </c>
      <c r="T2885">
        <v>51</v>
      </c>
      <c r="U2885">
        <v>8.77</v>
      </c>
      <c r="V2885">
        <v>111</v>
      </c>
      <c r="W2885">
        <v>34</v>
      </c>
      <c r="X2885">
        <v>30.4</v>
      </c>
      <c r="Y2885">
        <v>1477.02</v>
      </c>
      <c r="Z2885" t="s">
        <v>616</v>
      </c>
      <c r="AA2885" t="s">
        <v>617</v>
      </c>
      <c r="AB2885" t="str">
        <f t="shared" si="90"/>
        <v>32° 51' 8.77"</v>
      </c>
      <c r="AC2885" t="str">
        <f t="shared" si="91"/>
        <v>111° 34' 30.4"</v>
      </c>
    </row>
    <row r="2886" spans="1:29" x14ac:dyDescent="0.3">
      <c r="A2886" t="s">
        <v>3454</v>
      </c>
      <c r="B2886" t="s">
        <v>3455</v>
      </c>
      <c r="D2886" t="s">
        <v>614</v>
      </c>
      <c r="E2886" t="s">
        <v>615</v>
      </c>
      <c r="F2886" s="1">
        <v>44231</v>
      </c>
      <c r="G2886">
        <v>135.76</v>
      </c>
      <c r="H2886" t="s">
        <v>31</v>
      </c>
      <c r="I2886" t="s">
        <v>57</v>
      </c>
      <c r="K2886" t="s">
        <v>2547</v>
      </c>
      <c r="L2886" s="1">
        <v>37116</v>
      </c>
      <c r="M2886">
        <v>144.91999999999999</v>
      </c>
      <c r="N2886" t="s">
        <v>31</v>
      </c>
      <c r="O2886" t="s">
        <v>33</v>
      </c>
      <c r="R2886">
        <v>9.16</v>
      </c>
      <c r="S2886">
        <v>32</v>
      </c>
      <c r="T2886">
        <v>51</v>
      </c>
      <c r="U2886">
        <v>8.77</v>
      </c>
      <c r="V2886">
        <v>111</v>
      </c>
      <c r="W2886">
        <v>34</v>
      </c>
      <c r="X2886">
        <v>30.4</v>
      </c>
      <c r="Y2886">
        <v>1477.02</v>
      </c>
      <c r="Z2886" t="s">
        <v>616</v>
      </c>
      <c r="AA2886" t="s">
        <v>617</v>
      </c>
      <c r="AB2886" t="str">
        <f t="shared" si="90"/>
        <v>32° 51' 8.77"</v>
      </c>
      <c r="AC2886" t="str">
        <f t="shared" si="91"/>
        <v>111° 34' 30.4"</v>
      </c>
    </row>
    <row r="2887" spans="1:29" x14ac:dyDescent="0.3">
      <c r="A2887" t="s">
        <v>3454</v>
      </c>
      <c r="B2887" t="s">
        <v>3455</v>
      </c>
      <c r="D2887" t="s">
        <v>614</v>
      </c>
      <c r="E2887" t="s">
        <v>615</v>
      </c>
      <c r="F2887" s="1">
        <v>44350</v>
      </c>
      <c r="G2887">
        <v>154.57</v>
      </c>
      <c r="H2887" t="s">
        <v>31</v>
      </c>
      <c r="I2887" t="s">
        <v>57</v>
      </c>
      <c r="K2887" t="s">
        <v>3456</v>
      </c>
      <c r="L2887" s="1">
        <v>37116</v>
      </c>
      <c r="M2887">
        <v>144.91999999999999</v>
      </c>
      <c r="N2887" t="s">
        <v>31</v>
      </c>
      <c r="O2887" t="s">
        <v>33</v>
      </c>
      <c r="R2887">
        <v>-9.65</v>
      </c>
      <c r="S2887">
        <v>32</v>
      </c>
      <c r="T2887">
        <v>51</v>
      </c>
      <c r="U2887">
        <v>8.77</v>
      </c>
      <c r="V2887">
        <v>111</v>
      </c>
      <c r="W2887">
        <v>34</v>
      </c>
      <c r="X2887">
        <v>30.4</v>
      </c>
      <c r="Y2887">
        <v>1477.02</v>
      </c>
      <c r="Z2887" t="s">
        <v>616</v>
      </c>
      <c r="AA2887" t="s">
        <v>617</v>
      </c>
      <c r="AB2887" t="str">
        <f t="shared" si="90"/>
        <v>32° 51' 8.77"</v>
      </c>
      <c r="AC2887" t="str">
        <f t="shared" si="91"/>
        <v>111° 34' 30.4"</v>
      </c>
    </row>
    <row r="2888" spans="1:29" x14ac:dyDescent="0.3">
      <c r="A2888" t="s">
        <v>3454</v>
      </c>
      <c r="B2888" t="s">
        <v>3455</v>
      </c>
      <c r="D2888" t="s">
        <v>614</v>
      </c>
      <c r="E2888" t="s">
        <v>615</v>
      </c>
      <c r="F2888" s="1">
        <v>44467.40625</v>
      </c>
      <c r="G2888">
        <v>144.69999999999999</v>
      </c>
      <c r="H2888" t="s">
        <v>31</v>
      </c>
      <c r="I2888" t="s">
        <v>57</v>
      </c>
      <c r="K2888" t="s">
        <v>854</v>
      </c>
      <c r="L2888" s="1">
        <v>37116</v>
      </c>
      <c r="M2888">
        <v>144.91999999999999</v>
      </c>
      <c r="N2888" t="s">
        <v>31</v>
      </c>
      <c r="O2888" t="s">
        <v>33</v>
      </c>
      <c r="R2888">
        <v>0.22</v>
      </c>
      <c r="S2888">
        <v>32</v>
      </c>
      <c r="T2888">
        <v>51</v>
      </c>
      <c r="U2888">
        <v>8.77</v>
      </c>
      <c r="V2888">
        <v>111</v>
      </c>
      <c r="W2888">
        <v>34</v>
      </c>
      <c r="X2888">
        <v>30.4</v>
      </c>
      <c r="Y2888">
        <v>1477.02</v>
      </c>
      <c r="Z2888" t="s">
        <v>616</v>
      </c>
      <c r="AA2888" t="s">
        <v>617</v>
      </c>
      <c r="AB2888" t="str">
        <f t="shared" si="90"/>
        <v>32° 51' 8.77"</v>
      </c>
      <c r="AC2888" t="str">
        <f t="shared" si="91"/>
        <v>111° 34' 30.4"</v>
      </c>
    </row>
    <row r="2889" spans="1:29" x14ac:dyDescent="0.3">
      <c r="A2889" t="s">
        <v>3454</v>
      </c>
      <c r="B2889" t="s">
        <v>3455</v>
      </c>
      <c r="D2889" t="s">
        <v>614</v>
      </c>
      <c r="E2889" t="s">
        <v>615</v>
      </c>
      <c r="F2889" s="1">
        <v>44167</v>
      </c>
      <c r="G2889">
        <v>138.44999999999999</v>
      </c>
      <c r="H2889" t="s">
        <v>31</v>
      </c>
      <c r="I2889" t="s">
        <v>57</v>
      </c>
      <c r="J2889" t="s">
        <v>35</v>
      </c>
      <c r="L2889" s="1">
        <v>37026</v>
      </c>
      <c r="M2889">
        <v>137.05000000000001</v>
      </c>
      <c r="N2889" t="s">
        <v>31</v>
      </c>
      <c r="O2889" t="s">
        <v>33</v>
      </c>
      <c r="R2889">
        <v>-1.4</v>
      </c>
      <c r="S2889">
        <v>32</v>
      </c>
      <c r="T2889">
        <v>51</v>
      </c>
      <c r="U2889">
        <v>8.77</v>
      </c>
      <c r="V2889">
        <v>111</v>
      </c>
      <c r="W2889">
        <v>34</v>
      </c>
      <c r="X2889">
        <v>30.4</v>
      </c>
      <c r="Y2889">
        <v>1477.02</v>
      </c>
      <c r="Z2889" t="s">
        <v>616</v>
      </c>
      <c r="AA2889" t="s">
        <v>617</v>
      </c>
      <c r="AB2889" t="str">
        <f t="shared" si="90"/>
        <v>32° 51' 8.77"</v>
      </c>
      <c r="AC2889" t="str">
        <f t="shared" si="91"/>
        <v>111° 34' 30.4"</v>
      </c>
    </row>
    <row r="2890" spans="1:29" x14ac:dyDescent="0.3">
      <c r="A2890" t="s">
        <v>3454</v>
      </c>
      <c r="B2890" t="s">
        <v>3455</v>
      </c>
      <c r="D2890" t="s">
        <v>614</v>
      </c>
      <c r="E2890" t="s">
        <v>615</v>
      </c>
      <c r="F2890" s="1">
        <v>44350</v>
      </c>
      <c r="G2890">
        <v>154.57</v>
      </c>
      <c r="H2890" t="s">
        <v>31</v>
      </c>
      <c r="I2890" t="s">
        <v>57</v>
      </c>
      <c r="K2890" t="s">
        <v>3456</v>
      </c>
      <c r="L2890" s="1">
        <v>37026</v>
      </c>
      <c r="M2890">
        <v>137.05000000000001</v>
      </c>
      <c r="N2890" t="s">
        <v>31</v>
      </c>
      <c r="O2890" t="s">
        <v>33</v>
      </c>
      <c r="R2890">
        <v>-17.52</v>
      </c>
      <c r="S2890">
        <v>32</v>
      </c>
      <c r="T2890">
        <v>51</v>
      </c>
      <c r="U2890">
        <v>8.77</v>
      </c>
      <c r="V2890">
        <v>111</v>
      </c>
      <c r="W2890">
        <v>34</v>
      </c>
      <c r="X2890">
        <v>30.4</v>
      </c>
      <c r="Y2890">
        <v>1477.02</v>
      </c>
      <c r="Z2890" t="s">
        <v>616</v>
      </c>
      <c r="AA2890" t="s">
        <v>617</v>
      </c>
      <c r="AB2890" t="str">
        <f t="shared" si="90"/>
        <v>32° 51' 8.77"</v>
      </c>
      <c r="AC2890" t="str">
        <f t="shared" si="91"/>
        <v>111° 34' 30.4"</v>
      </c>
    </row>
    <row r="2891" spans="1:29" x14ac:dyDescent="0.3">
      <c r="A2891" t="s">
        <v>3454</v>
      </c>
      <c r="B2891" t="s">
        <v>3455</v>
      </c>
      <c r="D2891" t="s">
        <v>614</v>
      </c>
      <c r="E2891" t="s">
        <v>615</v>
      </c>
      <c r="F2891" s="1">
        <v>44467.40625</v>
      </c>
      <c r="G2891">
        <v>144.69999999999999</v>
      </c>
      <c r="H2891" t="s">
        <v>31</v>
      </c>
      <c r="I2891" t="s">
        <v>57</v>
      </c>
      <c r="K2891" t="s">
        <v>854</v>
      </c>
      <c r="L2891" s="1">
        <v>37026</v>
      </c>
      <c r="M2891">
        <v>137.05000000000001</v>
      </c>
      <c r="N2891" t="s">
        <v>31</v>
      </c>
      <c r="O2891" t="s">
        <v>33</v>
      </c>
      <c r="R2891">
        <v>-7.65</v>
      </c>
      <c r="S2891">
        <v>32</v>
      </c>
      <c r="T2891">
        <v>51</v>
      </c>
      <c r="U2891">
        <v>8.77</v>
      </c>
      <c r="V2891">
        <v>111</v>
      </c>
      <c r="W2891">
        <v>34</v>
      </c>
      <c r="X2891">
        <v>30.4</v>
      </c>
      <c r="Y2891">
        <v>1477.02</v>
      </c>
      <c r="Z2891" t="s">
        <v>616</v>
      </c>
      <c r="AA2891" t="s">
        <v>617</v>
      </c>
      <c r="AB2891" t="str">
        <f t="shared" si="90"/>
        <v>32° 51' 8.77"</v>
      </c>
      <c r="AC2891" t="str">
        <f t="shared" si="91"/>
        <v>111° 34' 30.4"</v>
      </c>
    </row>
    <row r="2892" spans="1:29" x14ac:dyDescent="0.3">
      <c r="A2892" t="s">
        <v>3454</v>
      </c>
      <c r="B2892" t="s">
        <v>3455</v>
      </c>
      <c r="D2892" t="s">
        <v>614</v>
      </c>
      <c r="E2892" t="s">
        <v>615</v>
      </c>
      <c r="F2892" s="1">
        <v>44110</v>
      </c>
      <c r="G2892">
        <v>145.33000000000001</v>
      </c>
      <c r="H2892" t="s">
        <v>31</v>
      </c>
      <c r="I2892" t="s">
        <v>57</v>
      </c>
      <c r="K2892" t="s">
        <v>3457</v>
      </c>
      <c r="L2892" s="1">
        <v>37026</v>
      </c>
      <c r="M2892">
        <v>137.05000000000001</v>
      </c>
      <c r="N2892" t="s">
        <v>31</v>
      </c>
      <c r="O2892" t="s">
        <v>33</v>
      </c>
      <c r="R2892">
        <v>-8.2799999999999994</v>
      </c>
      <c r="S2892">
        <v>32</v>
      </c>
      <c r="T2892">
        <v>51</v>
      </c>
      <c r="U2892">
        <v>8.77</v>
      </c>
      <c r="V2892">
        <v>111</v>
      </c>
      <c r="W2892">
        <v>34</v>
      </c>
      <c r="X2892">
        <v>30.4</v>
      </c>
      <c r="Y2892">
        <v>1477.02</v>
      </c>
      <c r="Z2892" t="s">
        <v>616</v>
      </c>
      <c r="AA2892" t="s">
        <v>617</v>
      </c>
      <c r="AB2892" t="str">
        <f t="shared" si="90"/>
        <v>32° 51' 8.77"</v>
      </c>
      <c r="AC2892" t="str">
        <f t="shared" si="91"/>
        <v>111° 34' 30.4"</v>
      </c>
    </row>
    <row r="2893" spans="1:29" x14ac:dyDescent="0.3">
      <c r="A2893" t="s">
        <v>3454</v>
      </c>
      <c r="B2893" t="s">
        <v>3455</v>
      </c>
      <c r="D2893" t="s">
        <v>614</v>
      </c>
      <c r="E2893" t="s">
        <v>615</v>
      </c>
      <c r="F2893" s="1">
        <v>44110</v>
      </c>
      <c r="G2893">
        <v>145.33000000000001</v>
      </c>
      <c r="H2893" t="s">
        <v>31</v>
      </c>
      <c r="I2893" t="s">
        <v>57</v>
      </c>
      <c r="K2893" t="s">
        <v>3457</v>
      </c>
      <c r="L2893" s="1">
        <v>37116</v>
      </c>
      <c r="M2893">
        <v>144.91999999999999</v>
      </c>
      <c r="N2893" t="s">
        <v>31</v>
      </c>
      <c r="O2893" t="s">
        <v>33</v>
      </c>
      <c r="R2893">
        <v>-0.41</v>
      </c>
      <c r="S2893">
        <v>32</v>
      </c>
      <c r="T2893">
        <v>51</v>
      </c>
      <c r="U2893">
        <v>8.77</v>
      </c>
      <c r="V2893">
        <v>111</v>
      </c>
      <c r="W2893">
        <v>34</v>
      </c>
      <c r="X2893">
        <v>30.4</v>
      </c>
      <c r="Y2893">
        <v>1477.02</v>
      </c>
      <c r="Z2893" t="s">
        <v>616</v>
      </c>
      <c r="AA2893" t="s">
        <v>617</v>
      </c>
      <c r="AB2893" t="str">
        <f t="shared" si="90"/>
        <v>32° 51' 8.77"</v>
      </c>
      <c r="AC2893" t="str">
        <f t="shared" si="91"/>
        <v>111° 34' 30.4"</v>
      </c>
    </row>
    <row r="2894" spans="1:29" x14ac:dyDescent="0.3">
      <c r="A2894" t="s">
        <v>3454</v>
      </c>
      <c r="B2894" t="s">
        <v>3455</v>
      </c>
      <c r="D2894" t="s">
        <v>614</v>
      </c>
      <c r="E2894" t="s">
        <v>615</v>
      </c>
      <c r="F2894" s="1">
        <v>44110</v>
      </c>
      <c r="G2894">
        <v>145.33000000000001</v>
      </c>
      <c r="H2894" t="s">
        <v>31</v>
      </c>
      <c r="I2894" t="s">
        <v>57</v>
      </c>
      <c r="K2894" t="s">
        <v>3457</v>
      </c>
      <c r="L2894" s="1">
        <v>36945</v>
      </c>
      <c r="M2894">
        <v>129.87</v>
      </c>
      <c r="N2894" t="s">
        <v>31</v>
      </c>
      <c r="O2894" t="s">
        <v>33</v>
      </c>
      <c r="R2894">
        <v>-15.46</v>
      </c>
      <c r="S2894">
        <v>32</v>
      </c>
      <c r="T2894">
        <v>51</v>
      </c>
      <c r="U2894">
        <v>8.77</v>
      </c>
      <c r="V2894">
        <v>111</v>
      </c>
      <c r="W2894">
        <v>34</v>
      </c>
      <c r="X2894">
        <v>30.4</v>
      </c>
      <c r="Y2894">
        <v>1477.02</v>
      </c>
      <c r="Z2894" t="s">
        <v>616</v>
      </c>
      <c r="AA2894" t="s">
        <v>617</v>
      </c>
      <c r="AB2894" t="str">
        <f t="shared" si="90"/>
        <v>32° 51' 8.77"</v>
      </c>
      <c r="AC2894" t="str">
        <f t="shared" si="91"/>
        <v>111° 34' 30.4"</v>
      </c>
    </row>
    <row r="2895" spans="1:29" x14ac:dyDescent="0.3">
      <c r="A2895" t="s">
        <v>3458</v>
      </c>
      <c r="B2895" t="s">
        <v>3459</v>
      </c>
      <c r="C2895" t="s">
        <v>3460</v>
      </c>
      <c r="D2895" t="s">
        <v>875</v>
      </c>
      <c r="E2895" t="s">
        <v>615</v>
      </c>
      <c r="F2895" s="1">
        <v>44467.552083333299</v>
      </c>
      <c r="G2895">
        <v>479.1</v>
      </c>
      <c r="H2895" t="s">
        <v>31</v>
      </c>
      <c r="I2895" t="s">
        <v>57</v>
      </c>
      <c r="K2895" t="s">
        <v>854</v>
      </c>
      <c r="L2895" s="1">
        <v>37025</v>
      </c>
      <c r="M2895">
        <v>579.45000000000005</v>
      </c>
      <c r="N2895" t="s">
        <v>31</v>
      </c>
      <c r="O2895" t="s">
        <v>33</v>
      </c>
      <c r="R2895">
        <v>100.35</v>
      </c>
      <c r="S2895">
        <v>32</v>
      </c>
      <c r="T2895">
        <v>57</v>
      </c>
      <c r="U2895">
        <v>14.14</v>
      </c>
      <c r="V2895">
        <v>112</v>
      </c>
      <c r="W2895">
        <v>6</v>
      </c>
      <c r="X2895">
        <v>33.340000000000003</v>
      </c>
      <c r="Y2895">
        <v>1316</v>
      </c>
      <c r="Z2895" t="s">
        <v>616</v>
      </c>
      <c r="AA2895" t="s">
        <v>876</v>
      </c>
      <c r="AB2895" t="str">
        <f t="shared" si="90"/>
        <v>32° 57' 14.14"</v>
      </c>
      <c r="AC2895" t="str">
        <f t="shared" si="91"/>
        <v>112° 6' 33.34"</v>
      </c>
    </row>
    <row r="2896" spans="1:29" x14ac:dyDescent="0.3">
      <c r="A2896" t="s">
        <v>3458</v>
      </c>
      <c r="B2896" t="s">
        <v>3459</v>
      </c>
      <c r="C2896" t="s">
        <v>3460</v>
      </c>
      <c r="D2896" t="s">
        <v>875</v>
      </c>
      <c r="E2896" t="s">
        <v>615</v>
      </c>
      <c r="F2896" s="1">
        <v>44350</v>
      </c>
      <c r="G2896">
        <v>478.44</v>
      </c>
      <c r="H2896" t="s">
        <v>31</v>
      </c>
      <c r="I2896" t="s">
        <v>57</v>
      </c>
      <c r="K2896" t="s">
        <v>3461</v>
      </c>
      <c r="L2896" s="1">
        <v>37025</v>
      </c>
      <c r="M2896">
        <v>579.45000000000005</v>
      </c>
      <c r="N2896" t="s">
        <v>31</v>
      </c>
      <c r="O2896" t="s">
        <v>33</v>
      </c>
      <c r="R2896">
        <v>101.01</v>
      </c>
      <c r="S2896">
        <v>32</v>
      </c>
      <c r="T2896">
        <v>57</v>
      </c>
      <c r="U2896">
        <v>14.14</v>
      </c>
      <c r="V2896">
        <v>112</v>
      </c>
      <c r="W2896">
        <v>6</v>
      </c>
      <c r="X2896">
        <v>33.340000000000003</v>
      </c>
      <c r="Y2896">
        <v>1316</v>
      </c>
      <c r="Z2896" t="s">
        <v>616</v>
      </c>
      <c r="AA2896" t="s">
        <v>876</v>
      </c>
      <c r="AB2896" t="str">
        <f t="shared" si="90"/>
        <v>32° 57' 14.14"</v>
      </c>
      <c r="AC2896" t="str">
        <f t="shared" si="91"/>
        <v>112° 6' 33.34"</v>
      </c>
    </row>
    <row r="2897" spans="1:29" x14ac:dyDescent="0.3">
      <c r="A2897" t="s">
        <v>3458</v>
      </c>
      <c r="B2897" t="s">
        <v>3459</v>
      </c>
      <c r="C2897" t="s">
        <v>3460</v>
      </c>
      <c r="D2897" t="s">
        <v>875</v>
      </c>
      <c r="E2897" t="s">
        <v>615</v>
      </c>
      <c r="F2897" s="1">
        <v>44231</v>
      </c>
      <c r="G2897">
        <v>478.49</v>
      </c>
      <c r="H2897" t="s">
        <v>31</v>
      </c>
      <c r="I2897" t="s">
        <v>57</v>
      </c>
      <c r="K2897" t="s">
        <v>2536</v>
      </c>
      <c r="L2897" s="1">
        <v>37025</v>
      </c>
      <c r="M2897">
        <v>579.45000000000005</v>
      </c>
      <c r="N2897" t="s">
        <v>31</v>
      </c>
      <c r="O2897" t="s">
        <v>33</v>
      </c>
      <c r="R2897">
        <v>100.96</v>
      </c>
      <c r="S2897">
        <v>32</v>
      </c>
      <c r="T2897">
        <v>57</v>
      </c>
      <c r="U2897">
        <v>14.14</v>
      </c>
      <c r="V2897">
        <v>112</v>
      </c>
      <c r="W2897">
        <v>6</v>
      </c>
      <c r="X2897">
        <v>33.340000000000003</v>
      </c>
      <c r="Y2897">
        <v>1316</v>
      </c>
      <c r="Z2897" t="s">
        <v>616</v>
      </c>
      <c r="AA2897" t="s">
        <v>876</v>
      </c>
      <c r="AB2897" t="str">
        <f t="shared" si="90"/>
        <v>32° 57' 14.14"</v>
      </c>
      <c r="AC2897" t="str">
        <f t="shared" si="91"/>
        <v>112° 6' 33.34"</v>
      </c>
    </row>
    <row r="2898" spans="1:29" x14ac:dyDescent="0.3">
      <c r="A2898" t="s">
        <v>3458</v>
      </c>
      <c r="B2898" t="s">
        <v>3459</v>
      </c>
      <c r="C2898" t="s">
        <v>3460</v>
      </c>
      <c r="D2898" t="s">
        <v>875</v>
      </c>
      <c r="E2898" t="s">
        <v>615</v>
      </c>
      <c r="F2898" s="1">
        <v>44425.357638888898</v>
      </c>
      <c r="G2898">
        <v>479.22</v>
      </c>
      <c r="H2898" t="s">
        <v>31</v>
      </c>
      <c r="I2898" t="s">
        <v>57</v>
      </c>
      <c r="K2898" t="s">
        <v>3462</v>
      </c>
      <c r="L2898" s="1">
        <v>36945</v>
      </c>
      <c r="M2898">
        <v>581.54999999999995</v>
      </c>
      <c r="N2898" t="s">
        <v>31</v>
      </c>
      <c r="O2898" t="s">
        <v>33</v>
      </c>
      <c r="R2898">
        <v>102.33</v>
      </c>
      <c r="S2898">
        <v>32</v>
      </c>
      <c r="T2898">
        <v>57</v>
      </c>
      <c r="U2898">
        <v>14.14</v>
      </c>
      <c r="V2898">
        <v>112</v>
      </c>
      <c r="W2898">
        <v>6</v>
      </c>
      <c r="X2898">
        <v>33.340000000000003</v>
      </c>
      <c r="Y2898">
        <v>1316</v>
      </c>
      <c r="Z2898" t="s">
        <v>616</v>
      </c>
      <c r="AA2898" t="s">
        <v>876</v>
      </c>
      <c r="AB2898" t="str">
        <f t="shared" si="90"/>
        <v>32° 57' 14.14"</v>
      </c>
      <c r="AC2898" t="str">
        <f t="shared" si="91"/>
        <v>112° 6' 33.34"</v>
      </c>
    </row>
    <row r="2899" spans="1:29" x14ac:dyDescent="0.3">
      <c r="A2899" t="s">
        <v>3458</v>
      </c>
      <c r="B2899" t="s">
        <v>3459</v>
      </c>
      <c r="C2899" t="s">
        <v>3460</v>
      </c>
      <c r="D2899" t="s">
        <v>875</v>
      </c>
      <c r="E2899" t="s">
        <v>615</v>
      </c>
      <c r="F2899" s="1">
        <v>44110</v>
      </c>
      <c r="G2899">
        <v>481.03</v>
      </c>
      <c r="H2899" t="s">
        <v>31</v>
      </c>
      <c r="I2899" t="s">
        <v>57</v>
      </c>
      <c r="K2899" t="s">
        <v>3000</v>
      </c>
      <c r="L2899" s="1">
        <v>36945</v>
      </c>
      <c r="M2899">
        <v>581.54999999999995</v>
      </c>
      <c r="N2899" t="s">
        <v>31</v>
      </c>
      <c r="O2899" t="s">
        <v>33</v>
      </c>
      <c r="R2899">
        <v>100.52</v>
      </c>
      <c r="S2899">
        <v>32</v>
      </c>
      <c r="T2899">
        <v>57</v>
      </c>
      <c r="U2899">
        <v>14.14</v>
      </c>
      <c r="V2899">
        <v>112</v>
      </c>
      <c r="W2899">
        <v>6</v>
      </c>
      <c r="X2899">
        <v>33.340000000000003</v>
      </c>
      <c r="Y2899">
        <v>1316</v>
      </c>
      <c r="Z2899" t="s">
        <v>616</v>
      </c>
      <c r="AA2899" t="s">
        <v>876</v>
      </c>
      <c r="AB2899" t="str">
        <f t="shared" si="90"/>
        <v>32° 57' 14.14"</v>
      </c>
      <c r="AC2899" t="str">
        <f t="shared" si="91"/>
        <v>112° 6' 33.34"</v>
      </c>
    </row>
    <row r="2900" spans="1:29" x14ac:dyDescent="0.3">
      <c r="A2900" t="s">
        <v>3458</v>
      </c>
      <c r="B2900" t="s">
        <v>3459</v>
      </c>
      <c r="C2900" t="s">
        <v>3460</v>
      </c>
      <c r="D2900" t="s">
        <v>875</v>
      </c>
      <c r="E2900" t="s">
        <v>615</v>
      </c>
      <c r="F2900" s="1">
        <v>44110</v>
      </c>
      <c r="G2900">
        <v>481.03</v>
      </c>
      <c r="H2900" t="s">
        <v>31</v>
      </c>
      <c r="I2900" t="s">
        <v>57</v>
      </c>
      <c r="K2900" t="s">
        <v>3000</v>
      </c>
      <c r="L2900" s="1">
        <v>37025</v>
      </c>
      <c r="M2900">
        <v>579.45000000000005</v>
      </c>
      <c r="N2900" t="s">
        <v>31</v>
      </c>
      <c r="O2900" t="s">
        <v>33</v>
      </c>
      <c r="R2900">
        <v>98.42</v>
      </c>
      <c r="S2900">
        <v>32</v>
      </c>
      <c r="T2900">
        <v>57</v>
      </c>
      <c r="U2900">
        <v>14.14</v>
      </c>
      <c r="V2900">
        <v>112</v>
      </c>
      <c r="W2900">
        <v>6</v>
      </c>
      <c r="X2900">
        <v>33.340000000000003</v>
      </c>
      <c r="Y2900">
        <v>1316</v>
      </c>
      <c r="Z2900" t="s">
        <v>616</v>
      </c>
      <c r="AA2900" t="s">
        <v>876</v>
      </c>
      <c r="AB2900" t="str">
        <f t="shared" si="90"/>
        <v>32° 57' 14.14"</v>
      </c>
      <c r="AC2900" t="str">
        <f t="shared" si="91"/>
        <v>112° 6' 33.34"</v>
      </c>
    </row>
    <row r="2901" spans="1:29" x14ac:dyDescent="0.3">
      <c r="A2901" t="s">
        <v>3458</v>
      </c>
      <c r="B2901" t="s">
        <v>3459</v>
      </c>
      <c r="C2901" t="s">
        <v>3460</v>
      </c>
      <c r="D2901" t="s">
        <v>875</v>
      </c>
      <c r="E2901" t="s">
        <v>615</v>
      </c>
      <c r="F2901" s="1">
        <v>44350</v>
      </c>
      <c r="G2901">
        <v>478.44</v>
      </c>
      <c r="H2901" t="s">
        <v>31</v>
      </c>
      <c r="I2901" t="s">
        <v>57</v>
      </c>
      <c r="K2901" t="s">
        <v>3461</v>
      </c>
      <c r="L2901" s="1">
        <v>36945</v>
      </c>
      <c r="M2901">
        <v>581.54999999999995</v>
      </c>
      <c r="N2901" t="s">
        <v>31</v>
      </c>
      <c r="O2901" t="s">
        <v>33</v>
      </c>
      <c r="R2901">
        <v>103.11</v>
      </c>
      <c r="S2901">
        <v>32</v>
      </c>
      <c r="T2901">
        <v>57</v>
      </c>
      <c r="U2901">
        <v>14.14</v>
      </c>
      <c r="V2901">
        <v>112</v>
      </c>
      <c r="W2901">
        <v>6</v>
      </c>
      <c r="X2901">
        <v>33.340000000000003</v>
      </c>
      <c r="Y2901">
        <v>1316</v>
      </c>
      <c r="Z2901" t="s">
        <v>616</v>
      </c>
      <c r="AA2901" t="s">
        <v>876</v>
      </c>
      <c r="AB2901" t="str">
        <f t="shared" si="90"/>
        <v>32° 57' 14.14"</v>
      </c>
      <c r="AC2901" t="str">
        <f t="shared" si="91"/>
        <v>112° 6' 33.34"</v>
      </c>
    </row>
    <row r="2902" spans="1:29" x14ac:dyDescent="0.3">
      <c r="A2902" t="s">
        <v>3458</v>
      </c>
      <c r="B2902" t="s">
        <v>3459</v>
      </c>
      <c r="C2902" t="s">
        <v>3460</v>
      </c>
      <c r="D2902" t="s">
        <v>875</v>
      </c>
      <c r="E2902" t="s">
        <v>615</v>
      </c>
      <c r="F2902" s="1">
        <v>44425.357638888898</v>
      </c>
      <c r="G2902">
        <v>479.22</v>
      </c>
      <c r="H2902" t="s">
        <v>31</v>
      </c>
      <c r="I2902" t="s">
        <v>57</v>
      </c>
      <c r="K2902" t="s">
        <v>3462</v>
      </c>
      <c r="L2902" s="1">
        <v>36843</v>
      </c>
      <c r="M2902">
        <v>586.73</v>
      </c>
      <c r="N2902" t="s">
        <v>31</v>
      </c>
      <c r="O2902" t="s">
        <v>33</v>
      </c>
      <c r="R2902">
        <v>107.51</v>
      </c>
      <c r="S2902">
        <v>32</v>
      </c>
      <c r="T2902">
        <v>57</v>
      </c>
      <c r="U2902">
        <v>14.14</v>
      </c>
      <c r="V2902">
        <v>112</v>
      </c>
      <c r="W2902">
        <v>6</v>
      </c>
      <c r="X2902">
        <v>33.340000000000003</v>
      </c>
      <c r="Y2902">
        <v>1316</v>
      </c>
      <c r="Z2902" t="s">
        <v>616</v>
      </c>
      <c r="AA2902" t="s">
        <v>876</v>
      </c>
      <c r="AB2902" t="str">
        <f t="shared" si="90"/>
        <v>32° 57' 14.14"</v>
      </c>
      <c r="AC2902" t="str">
        <f t="shared" si="91"/>
        <v>112° 6' 33.34"</v>
      </c>
    </row>
    <row r="2903" spans="1:29" x14ac:dyDescent="0.3">
      <c r="A2903" t="s">
        <v>3458</v>
      </c>
      <c r="B2903" t="s">
        <v>3459</v>
      </c>
      <c r="C2903" t="s">
        <v>3460</v>
      </c>
      <c r="D2903" t="s">
        <v>875</v>
      </c>
      <c r="E2903" t="s">
        <v>615</v>
      </c>
      <c r="F2903" s="1">
        <v>44231</v>
      </c>
      <c r="G2903">
        <v>478.49</v>
      </c>
      <c r="H2903" t="s">
        <v>31</v>
      </c>
      <c r="I2903" t="s">
        <v>57</v>
      </c>
      <c r="K2903" t="s">
        <v>2536</v>
      </c>
      <c r="L2903" s="1">
        <v>36945</v>
      </c>
      <c r="M2903">
        <v>581.54999999999995</v>
      </c>
      <c r="N2903" t="s">
        <v>31</v>
      </c>
      <c r="O2903" t="s">
        <v>33</v>
      </c>
      <c r="R2903">
        <v>103.06</v>
      </c>
      <c r="S2903">
        <v>32</v>
      </c>
      <c r="T2903">
        <v>57</v>
      </c>
      <c r="U2903">
        <v>14.14</v>
      </c>
      <c r="V2903">
        <v>112</v>
      </c>
      <c r="W2903">
        <v>6</v>
      </c>
      <c r="X2903">
        <v>33.340000000000003</v>
      </c>
      <c r="Y2903">
        <v>1316</v>
      </c>
      <c r="Z2903" t="s">
        <v>616</v>
      </c>
      <c r="AA2903" t="s">
        <v>876</v>
      </c>
      <c r="AB2903" t="str">
        <f t="shared" si="90"/>
        <v>32° 57' 14.14"</v>
      </c>
      <c r="AC2903" t="str">
        <f t="shared" si="91"/>
        <v>112° 6' 33.34"</v>
      </c>
    </row>
    <row r="2904" spans="1:29" x14ac:dyDescent="0.3">
      <c r="A2904" t="s">
        <v>3458</v>
      </c>
      <c r="B2904" t="s">
        <v>3459</v>
      </c>
      <c r="C2904" t="s">
        <v>3460</v>
      </c>
      <c r="D2904" t="s">
        <v>875</v>
      </c>
      <c r="E2904" t="s">
        <v>615</v>
      </c>
      <c r="F2904" s="1">
        <v>44467.552083333299</v>
      </c>
      <c r="G2904">
        <v>479.1</v>
      </c>
      <c r="H2904" t="s">
        <v>31</v>
      </c>
      <c r="I2904" t="s">
        <v>57</v>
      </c>
      <c r="K2904" t="s">
        <v>854</v>
      </c>
      <c r="L2904" s="1">
        <v>36945</v>
      </c>
      <c r="M2904">
        <v>581.54999999999995</v>
      </c>
      <c r="N2904" t="s">
        <v>31</v>
      </c>
      <c r="O2904" t="s">
        <v>33</v>
      </c>
      <c r="R2904">
        <v>102.45</v>
      </c>
      <c r="S2904">
        <v>32</v>
      </c>
      <c r="T2904">
        <v>57</v>
      </c>
      <c r="U2904">
        <v>14.14</v>
      </c>
      <c r="V2904">
        <v>112</v>
      </c>
      <c r="W2904">
        <v>6</v>
      </c>
      <c r="X2904">
        <v>33.340000000000003</v>
      </c>
      <c r="Y2904">
        <v>1316</v>
      </c>
      <c r="Z2904" t="s">
        <v>616</v>
      </c>
      <c r="AA2904" t="s">
        <v>876</v>
      </c>
      <c r="AB2904" t="str">
        <f t="shared" si="90"/>
        <v>32° 57' 14.14"</v>
      </c>
      <c r="AC2904" t="str">
        <f t="shared" si="91"/>
        <v>112° 6' 33.34"</v>
      </c>
    </row>
    <row r="2905" spans="1:29" x14ac:dyDescent="0.3">
      <c r="A2905" t="s">
        <v>3458</v>
      </c>
      <c r="B2905" t="s">
        <v>3459</v>
      </c>
      <c r="C2905" t="s">
        <v>3460</v>
      </c>
      <c r="D2905" t="s">
        <v>875</v>
      </c>
      <c r="E2905" t="s">
        <v>615</v>
      </c>
      <c r="F2905" s="1">
        <v>44425.357638888898</v>
      </c>
      <c r="G2905">
        <v>479.22</v>
      </c>
      <c r="H2905" t="s">
        <v>31</v>
      </c>
      <c r="I2905" t="s">
        <v>57</v>
      </c>
      <c r="K2905" t="s">
        <v>3462</v>
      </c>
      <c r="L2905" s="1">
        <v>37025</v>
      </c>
      <c r="M2905">
        <v>579.45000000000005</v>
      </c>
      <c r="N2905" t="s">
        <v>31</v>
      </c>
      <c r="O2905" t="s">
        <v>33</v>
      </c>
      <c r="R2905">
        <v>100.23</v>
      </c>
      <c r="S2905">
        <v>32</v>
      </c>
      <c r="T2905">
        <v>57</v>
      </c>
      <c r="U2905">
        <v>14.14</v>
      </c>
      <c r="V2905">
        <v>112</v>
      </c>
      <c r="W2905">
        <v>6</v>
      </c>
      <c r="X2905">
        <v>33.340000000000003</v>
      </c>
      <c r="Y2905">
        <v>1316</v>
      </c>
      <c r="Z2905" t="s">
        <v>616</v>
      </c>
      <c r="AA2905" t="s">
        <v>876</v>
      </c>
      <c r="AB2905" t="str">
        <f t="shared" si="90"/>
        <v>32° 57' 14.14"</v>
      </c>
      <c r="AC2905" t="str">
        <f t="shared" si="91"/>
        <v>112° 6' 33.34"</v>
      </c>
    </row>
    <row r="2906" spans="1:29" x14ac:dyDescent="0.3">
      <c r="A2906" t="s">
        <v>3458</v>
      </c>
      <c r="B2906" t="s">
        <v>3459</v>
      </c>
      <c r="C2906" t="s">
        <v>3460</v>
      </c>
      <c r="D2906" t="s">
        <v>875</v>
      </c>
      <c r="E2906" t="s">
        <v>615</v>
      </c>
      <c r="F2906" s="1">
        <v>44231</v>
      </c>
      <c r="G2906">
        <v>478.49</v>
      </c>
      <c r="H2906" t="s">
        <v>31</v>
      </c>
      <c r="I2906" t="s">
        <v>57</v>
      </c>
      <c r="K2906" t="s">
        <v>2536</v>
      </c>
      <c r="L2906" s="1">
        <v>36843</v>
      </c>
      <c r="M2906">
        <v>586.73</v>
      </c>
      <c r="N2906" t="s">
        <v>31</v>
      </c>
      <c r="O2906" t="s">
        <v>33</v>
      </c>
      <c r="R2906">
        <v>108.24</v>
      </c>
      <c r="S2906">
        <v>32</v>
      </c>
      <c r="T2906">
        <v>57</v>
      </c>
      <c r="U2906">
        <v>14.14</v>
      </c>
      <c r="V2906">
        <v>112</v>
      </c>
      <c r="W2906">
        <v>6</v>
      </c>
      <c r="X2906">
        <v>33.340000000000003</v>
      </c>
      <c r="Y2906">
        <v>1316</v>
      </c>
      <c r="Z2906" t="s">
        <v>616</v>
      </c>
      <c r="AA2906" t="s">
        <v>876</v>
      </c>
      <c r="AB2906" t="str">
        <f t="shared" si="90"/>
        <v>32° 57' 14.14"</v>
      </c>
      <c r="AC2906" t="str">
        <f t="shared" si="91"/>
        <v>112° 6' 33.34"</v>
      </c>
    </row>
    <row r="2907" spans="1:29" x14ac:dyDescent="0.3">
      <c r="A2907" t="s">
        <v>3458</v>
      </c>
      <c r="B2907" t="s">
        <v>3459</v>
      </c>
      <c r="C2907" t="s">
        <v>3460</v>
      </c>
      <c r="D2907" t="s">
        <v>875</v>
      </c>
      <c r="E2907" t="s">
        <v>615</v>
      </c>
      <c r="F2907" s="1">
        <v>44350</v>
      </c>
      <c r="G2907">
        <v>478.44</v>
      </c>
      <c r="H2907" t="s">
        <v>31</v>
      </c>
      <c r="I2907" t="s">
        <v>57</v>
      </c>
      <c r="K2907" t="s">
        <v>3461</v>
      </c>
      <c r="L2907" s="1">
        <v>36843</v>
      </c>
      <c r="M2907">
        <v>586.73</v>
      </c>
      <c r="N2907" t="s">
        <v>31</v>
      </c>
      <c r="O2907" t="s">
        <v>33</v>
      </c>
      <c r="R2907">
        <v>108.29</v>
      </c>
      <c r="S2907">
        <v>32</v>
      </c>
      <c r="T2907">
        <v>57</v>
      </c>
      <c r="U2907">
        <v>14.14</v>
      </c>
      <c r="V2907">
        <v>112</v>
      </c>
      <c r="W2907">
        <v>6</v>
      </c>
      <c r="X2907">
        <v>33.340000000000003</v>
      </c>
      <c r="Y2907">
        <v>1316</v>
      </c>
      <c r="Z2907" t="s">
        <v>616</v>
      </c>
      <c r="AA2907" t="s">
        <v>876</v>
      </c>
      <c r="AB2907" t="str">
        <f t="shared" si="90"/>
        <v>32° 57' 14.14"</v>
      </c>
      <c r="AC2907" t="str">
        <f t="shared" si="91"/>
        <v>112° 6' 33.34"</v>
      </c>
    </row>
    <row r="2908" spans="1:29" x14ac:dyDescent="0.3">
      <c r="A2908" t="s">
        <v>3458</v>
      </c>
      <c r="B2908" t="s">
        <v>3459</v>
      </c>
      <c r="C2908" t="s">
        <v>3460</v>
      </c>
      <c r="D2908" t="s">
        <v>875</v>
      </c>
      <c r="E2908" t="s">
        <v>615</v>
      </c>
      <c r="F2908" s="1">
        <v>44110</v>
      </c>
      <c r="G2908">
        <v>481.03</v>
      </c>
      <c r="H2908" t="s">
        <v>31</v>
      </c>
      <c r="I2908" t="s">
        <v>57</v>
      </c>
      <c r="K2908" t="s">
        <v>3000</v>
      </c>
      <c r="L2908" s="1">
        <v>36843</v>
      </c>
      <c r="M2908">
        <v>586.73</v>
      </c>
      <c r="N2908" t="s">
        <v>31</v>
      </c>
      <c r="O2908" t="s">
        <v>33</v>
      </c>
      <c r="R2908">
        <v>105.7</v>
      </c>
      <c r="S2908">
        <v>32</v>
      </c>
      <c r="T2908">
        <v>57</v>
      </c>
      <c r="U2908">
        <v>14.14</v>
      </c>
      <c r="V2908">
        <v>112</v>
      </c>
      <c r="W2908">
        <v>6</v>
      </c>
      <c r="X2908">
        <v>33.340000000000003</v>
      </c>
      <c r="Y2908">
        <v>1316</v>
      </c>
      <c r="Z2908" t="s">
        <v>616</v>
      </c>
      <c r="AA2908" t="s">
        <v>876</v>
      </c>
      <c r="AB2908" t="str">
        <f t="shared" si="90"/>
        <v>32° 57' 14.14"</v>
      </c>
      <c r="AC2908" t="str">
        <f t="shared" si="91"/>
        <v>112° 6' 33.34"</v>
      </c>
    </row>
    <row r="2909" spans="1:29" x14ac:dyDescent="0.3">
      <c r="A2909" t="s">
        <v>3458</v>
      </c>
      <c r="B2909" t="s">
        <v>3459</v>
      </c>
      <c r="C2909" t="s">
        <v>3460</v>
      </c>
      <c r="D2909" t="s">
        <v>875</v>
      </c>
      <c r="E2909" t="s">
        <v>615</v>
      </c>
      <c r="F2909" s="1">
        <v>44231</v>
      </c>
      <c r="G2909">
        <v>478.49</v>
      </c>
      <c r="H2909" t="s">
        <v>31</v>
      </c>
      <c r="I2909" t="s">
        <v>57</v>
      </c>
      <c r="K2909" t="s">
        <v>2536</v>
      </c>
      <c r="L2909" s="1">
        <v>37118</v>
      </c>
      <c r="M2909">
        <v>579.96</v>
      </c>
      <c r="N2909" t="s">
        <v>31</v>
      </c>
      <c r="O2909" t="s">
        <v>33</v>
      </c>
      <c r="R2909">
        <v>101.47</v>
      </c>
      <c r="S2909">
        <v>32</v>
      </c>
      <c r="T2909">
        <v>57</v>
      </c>
      <c r="U2909">
        <v>14.14</v>
      </c>
      <c r="V2909">
        <v>112</v>
      </c>
      <c r="W2909">
        <v>6</v>
      </c>
      <c r="X2909">
        <v>33.340000000000003</v>
      </c>
      <c r="Y2909">
        <v>1316</v>
      </c>
      <c r="Z2909" t="s">
        <v>616</v>
      </c>
      <c r="AA2909" t="s">
        <v>876</v>
      </c>
      <c r="AB2909" t="str">
        <f t="shared" si="90"/>
        <v>32° 57' 14.14"</v>
      </c>
      <c r="AC2909" t="str">
        <f t="shared" si="91"/>
        <v>112° 6' 33.34"</v>
      </c>
    </row>
    <row r="2910" spans="1:29" x14ac:dyDescent="0.3">
      <c r="A2910" t="s">
        <v>3458</v>
      </c>
      <c r="B2910" t="s">
        <v>3459</v>
      </c>
      <c r="C2910" t="s">
        <v>3460</v>
      </c>
      <c r="D2910" t="s">
        <v>875</v>
      </c>
      <c r="E2910" t="s">
        <v>615</v>
      </c>
      <c r="F2910" s="1">
        <v>44350</v>
      </c>
      <c r="G2910">
        <v>478.44</v>
      </c>
      <c r="H2910" t="s">
        <v>31</v>
      </c>
      <c r="I2910" t="s">
        <v>57</v>
      </c>
      <c r="K2910" t="s">
        <v>3461</v>
      </c>
      <c r="L2910" s="1">
        <v>37118</v>
      </c>
      <c r="M2910">
        <v>579.96</v>
      </c>
      <c r="N2910" t="s">
        <v>31</v>
      </c>
      <c r="O2910" t="s">
        <v>33</v>
      </c>
      <c r="R2910">
        <v>101.52</v>
      </c>
      <c r="S2910">
        <v>32</v>
      </c>
      <c r="T2910">
        <v>57</v>
      </c>
      <c r="U2910">
        <v>14.14</v>
      </c>
      <c r="V2910">
        <v>112</v>
      </c>
      <c r="W2910">
        <v>6</v>
      </c>
      <c r="X2910">
        <v>33.340000000000003</v>
      </c>
      <c r="Y2910">
        <v>1316</v>
      </c>
      <c r="Z2910" t="s">
        <v>616</v>
      </c>
      <c r="AA2910" t="s">
        <v>876</v>
      </c>
      <c r="AB2910" t="str">
        <f t="shared" si="90"/>
        <v>32° 57' 14.14"</v>
      </c>
      <c r="AC2910" t="str">
        <f t="shared" si="91"/>
        <v>112° 6' 33.34"</v>
      </c>
    </row>
    <row r="2911" spans="1:29" x14ac:dyDescent="0.3">
      <c r="A2911" t="s">
        <v>3458</v>
      </c>
      <c r="B2911" t="s">
        <v>3459</v>
      </c>
      <c r="C2911" t="s">
        <v>3460</v>
      </c>
      <c r="D2911" t="s">
        <v>875</v>
      </c>
      <c r="E2911" t="s">
        <v>615</v>
      </c>
      <c r="F2911" s="1">
        <v>44467.552083333299</v>
      </c>
      <c r="G2911">
        <v>479.1</v>
      </c>
      <c r="H2911" t="s">
        <v>31</v>
      </c>
      <c r="I2911" t="s">
        <v>57</v>
      </c>
      <c r="K2911" t="s">
        <v>854</v>
      </c>
      <c r="L2911" s="1">
        <v>37118</v>
      </c>
      <c r="M2911">
        <v>579.96</v>
      </c>
      <c r="N2911" t="s">
        <v>31</v>
      </c>
      <c r="O2911" t="s">
        <v>33</v>
      </c>
      <c r="R2911">
        <v>100.86</v>
      </c>
      <c r="S2911">
        <v>32</v>
      </c>
      <c r="T2911">
        <v>57</v>
      </c>
      <c r="U2911">
        <v>14.14</v>
      </c>
      <c r="V2911">
        <v>112</v>
      </c>
      <c r="W2911">
        <v>6</v>
      </c>
      <c r="X2911">
        <v>33.340000000000003</v>
      </c>
      <c r="Y2911">
        <v>1316</v>
      </c>
      <c r="Z2911" t="s">
        <v>616</v>
      </c>
      <c r="AA2911" t="s">
        <v>876</v>
      </c>
      <c r="AB2911" t="str">
        <f t="shared" si="90"/>
        <v>32° 57' 14.14"</v>
      </c>
      <c r="AC2911" t="str">
        <f t="shared" si="91"/>
        <v>112° 6' 33.34"</v>
      </c>
    </row>
    <row r="2912" spans="1:29" x14ac:dyDescent="0.3">
      <c r="A2912" t="s">
        <v>3458</v>
      </c>
      <c r="B2912" t="s">
        <v>3459</v>
      </c>
      <c r="C2912" t="s">
        <v>3460</v>
      </c>
      <c r="D2912" t="s">
        <v>875</v>
      </c>
      <c r="E2912" t="s">
        <v>615</v>
      </c>
      <c r="F2912" s="1">
        <v>44110</v>
      </c>
      <c r="G2912">
        <v>481.03</v>
      </c>
      <c r="H2912" t="s">
        <v>31</v>
      </c>
      <c r="I2912" t="s">
        <v>57</v>
      </c>
      <c r="K2912" t="s">
        <v>3000</v>
      </c>
      <c r="L2912" s="1">
        <v>37118</v>
      </c>
      <c r="M2912">
        <v>579.96</v>
      </c>
      <c r="N2912" t="s">
        <v>31</v>
      </c>
      <c r="O2912" t="s">
        <v>33</v>
      </c>
      <c r="R2912">
        <v>98.93</v>
      </c>
      <c r="S2912">
        <v>32</v>
      </c>
      <c r="T2912">
        <v>57</v>
      </c>
      <c r="U2912">
        <v>14.14</v>
      </c>
      <c r="V2912">
        <v>112</v>
      </c>
      <c r="W2912">
        <v>6</v>
      </c>
      <c r="X2912">
        <v>33.340000000000003</v>
      </c>
      <c r="Y2912">
        <v>1316</v>
      </c>
      <c r="Z2912" t="s">
        <v>616</v>
      </c>
      <c r="AA2912" t="s">
        <v>876</v>
      </c>
      <c r="AB2912" t="str">
        <f t="shared" si="90"/>
        <v>32° 57' 14.14"</v>
      </c>
      <c r="AC2912" t="str">
        <f t="shared" si="91"/>
        <v>112° 6' 33.34"</v>
      </c>
    </row>
    <row r="2913" spans="1:29" x14ac:dyDescent="0.3">
      <c r="A2913" t="s">
        <v>3458</v>
      </c>
      <c r="B2913" t="s">
        <v>3459</v>
      </c>
      <c r="C2913" t="s">
        <v>3460</v>
      </c>
      <c r="D2913" t="s">
        <v>875</v>
      </c>
      <c r="E2913" t="s">
        <v>615</v>
      </c>
      <c r="F2913" s="1">
        <v>44425.357638888898</v>
      </c>
      <c r="G2913">
        <v>479.22</v>
      </c>
      <c r="H2913" t="s">
        <v>31</v>
      </c>
      <c r="I2913" t="s">
        <v>57</v>
      </c>
      <c r="K2913" t="s">
        <v>3462</v>
      </c>
      <c r="L2913" s="1">
        <v>37118</v>
      </c>
      <c r="M2913">
        <v>579.96</v>
      </c>
      <c r="N2913" t="s">
        <v>31</v>
      </c>
      <c r="O2913" t="s">
        <v>33</v>
      </c>
      <c r="R2913">
        <v>100.74</v>
      </c>
      <c r="S2913">
        <v>32</v>
      </c>
      <c r="T2913">
        <v>57</v>
      </c>
      <c r="U2913">
        <v>14.14</v>
      </c>
      <c r="V2913">
        <v>112</v>
      </c>
      <c r="W2913">
        <v>6</v>
      </c>
      <c r="X2913">
        <v>33.340000000000003</v>
      </c>
      <c r="Y2913">
        <v>1316</v>
      </c>
      <c r="Z2913" t="s">
        <v>616</v>
      </c>
      <c r="AA2913" t="s">
        <v>876</v>
      </c>
      <c r="AB2913" t="str">
        <f t="shared" si="90"/>
        <v>32° 57' 14.14"</v>
      </c>
      <c r="AC2913" t="str">
        <f t="shared" si="91"/>
        <v>112° 6' 33.34"</v>
      </c>
    </row>
    <row r="2914" spans="1:29" x14ac:dyDescent="0.3">
      <c r="A2914" t="s">
        <v>3458</v>
      </c>
      <c r="B2914" t="s">
        <v>3459</v>
      </c>
      <c r="C2914" t="s">
        <v>3460</v>
      </c>
      <c r="D2914" t="s">
        <v>875</v>
      </c>
      <c r="E2914" t="s">
        <v>615</v>
      </c>
      <c r="F2914" s="1">
        <v>44467.552083333299</v>
      </c>
      <c r="G2914">
        <v>479.1</v>
      </c>
      <c r="H2914" t="s">
        <v>31</v>
      </c>
      <c r="I2914" t="s">
        <v>57</v>
      </c>
      <c r="K2914" t="s">
        <v>854</v>
      </c>
      <c r="L2914" s="1">
        <v>36843</v>
      </c>
      <c r="M2914">
        <v>586.73</v>
      </c>
      <c r="N2914" t="s">
        <v>31</v>
      </c>
      <c r="O2914" t="s">
        <v>33</v>
      </c>
      <c r="R2914">
        <v>107.63</v>
      </c>
      <c r="S2914">
        <v>32</v>
      </c>
      <c r="T2914">
        <v>57</v>
      </c>
      <c r="U2914">
        <v>14.14</v>
      </c>
      <c r="V2914">
        <v>112</v>
      </c>
      <c r="W2914">
        <v>6</v>
      </c>
      <c r="X2914">
        <v>33.340000000000003</v>
      </c>
      <c r="Y2914">
        <v>1316</v>
      </c>
      <c r="Z2914" t="s">
        <v>616</v>
      </c>
      <c r="AA2914" t="s">
        <v>876</v>
      </c>
      <c r="AB2914" t="str">
        <f t="shared" si="90"/>
        <v>32° 57' 14.14"</v>
      </c>
      <c r="AC2914" t="str">
        <f t="shared" si="91"/>
        <v>112° 6' 33.34"</v>
      </c>
    </row>
    <row r="2915" spans="1:29" x14ac:dyDescent="0.3">
      <c r="A2915" t="s">
        <v>3463</v>
      </c>
      <c r="B2915" t="s">
        <v>3464</v>
      </c>
      <c r="C2915" t="s">
        <v>3465</v>
      </c>
      <c r="D2915" t="s">
        <v>1998</v>
      </c>
      <c r="E2915" t="s">
        <v>1998</v>
      </c>
      <c r="F2915" s="1">
        <v>44117.472222222197</v>
      </c>
      <c r="G2915">
        <v>332.79</v>
      </c>
      <c r="H2915" t="s">
        <v>31</v>
      </c>
      <c r="I2915" t="s">
        <v>57</v>
      </c>
      <c r="L2915" s="1">
        <v>37117</v>
      </c>
      <c r="M2915">
        <v>262</v>
      </c>
      <c r="N2915" t="s">
        <v>31</v>
      </c>
      <c r="O2915" t="s">
        <v>33</v>
      </c>
      <c r="R2915">
        <v>-70.790000000000006</v>
      </c>
      <c r="S2915">
        <v>33</v>
      </c>
      <c r="T2915">
        <v>41</v>
      </c>
      <c r="U2915">
        <v>20.62</v>
      </c>
      <c r="V2915">
        <v>113</v>
      </c>
      <c r="W2915">
        <v>46</v>
      </c>
      <c r="X2915">
        <v>30.91</v>
      </c>
      <c r="Y2915">
        <v>1181.0999999999999</v>
      </c>
      <c r="Z2915" t="s">
        <v>1999</v>
      </c>
      <c r="AA2915" t="s">
        <v>2000</v>
      </c>
      <c r="AB2915" t="str">
        <f t="shared" si="90"/>
        <v>33° 41' 20.62"</v>
      </c>
      <c r="AC2915" t="str">
        <f t="shared" si="91"/>
        <v>113° 46' 30.91"</v>
      </c>
    </row>
    <row r="2916" spans="1:29" x14ac:dyDescent="0.3">
      <c r="A2916" t="s">
        <v>3463</v>
      </c>
      <c r="B2916" t="s">
        <v>3464</v>
      </c>
      <c r="C2916" t="s">
        <v>3465</v>
      </c>
      <c r="D2916" t="s">
        <v>1998</v>
      </c>
      <c r="E2916" t="s">
        <v>1998</v>
      </c>
      <c r="F2916" s="1">
        <v>44117.472222222197</v>
      </c>
      <c r="G2916">
        <v>332.79</v>
      </c>
      <c r="H2916" t="s">
        <v>31</v>
      </c>
      <c r="I2916" t="s">
        <v>57</v>
      </c>
      <c r="L2916" s="1">
        <v>36843</v>
      </c>
      <c r="M2916">
        <v>243</v>
      </c>
      <c r="N2916" t="s">
        <v>31</v>
      </c>
      <c r="O2916" t="s">
        <v>33</v>
      </c>
      <c r="R2916">
        <v>-89.79</v>
      </c>
      <c r="S2916">
        <v>33</v>
      </c>
      <c r="T2916">
        <v>41</v>
      </c>
      <c r="U2916">
        <v>20.62</v>
      </c>
      <c r="V2916">
        <v>113</v>
      </c>
      <c r="W2916">
        <v>46</v>
      </c>
      <c r="X2916">
        <v>30.91</v>
      </c>
      <c r="Y2916">
        <v>1181.0999999999999</v>
      </c>
      <c r="Z2916" t="s">
        <v>1999</v>
      </c>
      <c r="AA2916" t="s">
        <v>2000</v>
      </c>
      <c r="AB2916" t="str">
        <f t="shared" si="90"/>
        <v>33° 41' 20.62"</v>
      </c>
      <c r="AC2916" t="str">
        <f t="shared" si="91"/>
        <v>113° 46' 30.91"</v>
      </c>
    </row>
    <row r="2917" spans="1:29" x14ac:dyDescent="0.3">
      <c r="A2917" t="s">
        <v>3463</v>
      </c>
      <c r="B2917" t="s">
        <v>3464</v>
      </c>
      <c r="C2917" t="s">
        <v>3465</v>
      </c>
      <c r="D2917" t="s">
        <v>1998</v>
      </c>
      <c r="E2917" t="s">
        <v>1998</v>
      </c>
      <c r="F2917" s="1">
        <v>44356</v>
      </c>
      <c r="G2917">
        <v>329.96</v>
      </c>
      <c r="H2917" t="s">
        <v>31</v>
      </c>
      <c r="I2917" t="s">
        <v>57</v>
      </c>
      <c r="J2917" t="s">
        <v>193</v>
      </c>
      <c r="K2917" t="s">
        <v>2220</v>
      </c>
      <c r="L2917" s="1">
        <v>36843</v>
      </c>
      <c r="M2917">
        <v>243</v>
      </c>
      <c r="N2917" t="s">
        <v>31</v>
      </c>
      <c r="O2917" t="s">
        <v>33</v>
      </c>
      <c r="R2917">
        <v>-86.96</v>
      </c>
      <c r="S2917">
        <v>33</v>
      </c>
      <c r="T2917">
        <v>41</v>
      </c>
      <c r="U2917">
        <v>20.62</v>
      </c>
      <c r="V2917">
        <v>113</v>
      </c>
      <c r="W2917">
        <v>46</v>
      </c>
      <c r="X2917">
        <v>30.91</v>
      </c>
      <c r="Y2917">
        <v>1181.0999999999999</v>
      </c>
      <c r="Z2917" t="s">
        <v>1999</v>
      </c>
      <c r="AA2917" t="s">
        <v>2000</v>
      </c>
      <c r="AB2917" t="str">
        <f t="shared" si="90"/>
        <v>33° 41' 20.62"</v>
      </c>
      <c r="AC2917" t="str">
        <f t="shared" si="91"/>
        <v>113° 46' 30.91"</v>
      </c>
    </row>
    <row r="2918" spans="1:29" x14ac:dyDescent="0.3">
      <c r="A2918" t="s">
        <v>3463</v>
      </c>
      <c r="B2918" t="s">
        <v>3464</v>
      </c>
      <c r="C2918" t="s">
        <v>3465</v>
      </c>
      <c r="D2918" t="s">
        <v>1998</v>
      </c>
      <c r="E2918" t="s">
        <v>1998</v>
      </c>
      <c r="F2918" s="1">
        <v>44231.378472222197</v>
      </c>
      <c r="G2918">
        <v>321.13</v>
      </c>
      <c r="H2918" t="s">
        <v>31</v>
      </c>
      <c r="I2918" t="s">
        <v>57</v>
      </c>
      <c r="J2918" t="s">
        <v>193</v>
      </c>
      <c r="L2918" s="1">
        <v>37117</v>
      </c>
      <c r="M2918">
        <v>262</v>
      </c>
      <c r="N2918" t="s">
        <v>31</v>
      </c>
      <c r="O2918" t="s">
        <v>33</v>
      </c>
      <c r="R2918">
        <v>-59.13</v>
      </c>
      <c r="S2918">
        <v>33</v>
      </c>
      <c r="T2918">
        <v>41</v>
      </c>
      <c r="U2918">
        <v>20.62</v>
      </c>
      <c r="V2918">
        <v>113</v>
      </c>
      <c r="W2918">
        <v>46</v>
      </c>
      <c r="X2918">
        <v>30.91</v>
      </c>
      <c r="Y2918">
        <v>1181.0999999999999</v>
      </c>
      <c r="Z2918" t="s">
        <v>1999</v>
      </c>
      <c r="AA2918" t="s">
        <v>2000</v>
      </c>
      <c r="AB2918" t="str">
        <f t="shared" si="90"/>
        <v>33° 41' 20.62"</v>
      </c>
      <c r="AC2918" t="str">
        <f t="shared" si="91"/>
        <v>113° 46' 30.91"</v>
      </c>
    </row>
    <row r="2919" spans="1:29" x14ac:dyDescent="0.3">
      <c r="A2919" t="s">
        <v>3463</v>
      </c>
      <c r="B2919" t="s">
        <v>3464</v>
      </c>
      <c r="C2919" t="s">
        <v>3465</v>
      </c>
      <c r="D2919" t="s">
        <v>1998</v>
      </c>
      <c r="E2919" t="s">
        <v>1998</v>
      </c>
      <c r="F2919" s="1">
        <v>44356</v>
      </c>
      <c r="G2919">
        <v>329.96</v>
      </c>
      <c r="H2919" t="s">
        <v>31</v>
      </c>
      <c r="I2919" t="s">
        <v>57</v>
      </c>
      <c r="J2919" t="s">
        <v>193</v>
      </c>
      <c r="K2919" t="s">
        <v>2220</v>
      </c>
      <c r="L2919" s="1">
        <v>37117</v>
      </c>
      <c r="M2919">
        <v>262</v>
      </c>
      <c r="N2919" t="s">
        <v>31</v>
      </c>
      <c r="O2919" t="s">
        <v>33</v>
      </c>
      <c r="R2919">
        <v>-67.959999999999994</v>
      </c>
      <c r="S2919">
        <v>33</v>
      </c>
      <c r="T2919">
        <v>41</v>
      </c>
      <c r="U2919">
        <v>20.62</v>
      </c>
      <c r="V2919">
        <v>113</v>
      </c>
      <c r="W2919">
        <v>46</v>
      </c>
      <c r="X2919">
        <v>30.91</v>
      </c>
      <c r="Y2919">
        <v>1181.0999999999999</v>
      </c>
      <c r="Z2919" t="s">
        <v>1999</v>
      </c>
      <c r="AA2919" t="s">
        <v>2000</v>
      </c>
      <c r="AB2919" t="str">
        <f t="shared" si="90"/>
        <v>33° 41' 20.62"</v>
      </c>
      <c r="AC2919" t="str">
        <f t="shared" si="91"/>
        <v>113° 46' 30.91"</v>
      </c>
    </row>
    <row r="2920" spans="1:29" x14ac:dyDescent="0.3">
      <c r="A2920" t="s">
        <v>3463</v>
      </c>
      <c r="B2920" t="s">
        <v>3464</v>
      </c>
      <c r="C2920" t="s">
        <v>3465</v>
      </c>
      <c r="D2920" t="s">
        <v>1998</v>
      </c>
      <c r="E2920" t="s">
        <v>1998</v>
      </c>
      <c r="F2920" s="1">
        <v>44231.378472222197</v>
      </c>
      <c r="G2920">
        <v>321.13</v>
      </c>
      <c r="H2920" t="s">
        <v>31</v>
      </c>
      <c r="I2920" t="s">
        <v>57</v>
      </c>
      <c r="J2920" t="s">
        <v>193</v>
      </c>
      <c r="L2920" s="1">
        <v>36934</v>
      </c>
      <c r="M2920">
        <v>237.7</v>
      </c>
      <c r="N2920" t="s">
        <v>31</v>
      </c>
      <c r="O2920" t="s">
        <v>33</v>
      </c>
      <c r="R2920">
        <v>-83.43</v>
      </c>
      <c r="S2920">
        <v>33</v>
      </c>
      <c r="T2920">
        <v>41</v>
      </c>
      <c r="U2920">
        <v>20.62</v>
      </c>
      <c r="V2920">
        <v>113</v>
      </c>
      <c r="W2920">
        <v>46</v>
      </c>
      <c r="X2920">
        <v>30.91</v>
      </c>
      <c r="Y2920">
        <v>1181.0999999999999</v>
      </c>
      <c r="Z2920" t="s">
        <v>1999</v>
      </c>
      <c r="AA2920" t="s">
        <v>2000</v>
      </c>
      <c r="AB2920" t="str">
        <f t="shared" si="90"/>
        <v>33° 41' 20.62"</v>
      </c>
      <c r="AC2920" t="str">
        <f t="shared" si="91"/>
        <v>113° 46' 30.91"</v>
      </c>
    </row>
    <row r="2921" spans="1:29" x14ac:dyDescent="0.3">
      <c r="A2921" t="s">
        <v>3463</v>
      </c>
      <c r="B2921" t="s">
        <v>3464</v>
      </c>
      <c r="C2921" t="s">
        <v>3465</v>
      </c>
      <c r="D2921" t="s">
        <v>1998</v>
      </c>
      <c r="E2921" t="s">
        <v>1998</v>
      </c>
      <c r="F2921" s="1">
        <v>44356</v>
      </c>
      <c r="G2921">
        <v>329.96</v>
      </c>
      <c r="H2921" t="s">
        <v>31</v>
      </c>
      <c r="I2921" t="s">
        <v>57</v>
      </c>
      <c r="J2921" t="s">
        <v>193</v>
      </c>
      <c r="K2921" t="s">
        <v>2220</v>
      </c>
      <c r="L2921" s="1">
        <v>36934</v>
      </c>
      <c r="M2921">
        <v>237.7</v>
      </c>
      <c r="N2921" t="s">
        <v>31</v>
      </c>
      <c r="O2921" t="s">
        <v>33</v>
      </c>
      <c r="R2921">
        <v>-92.26</v>
      </c>
      <c r="S2921">
        <v>33</v>
      </c>
      <c r="T2921">
        <v>41</v>
      </c>
      <c r="U2921">
        <v>20.62</v>
      </c>
      <c r="V2921">
        <v>113</v>
      </c>
      <c r="W2921">
        <v>46</v>
      </c>
      <c r="X2921">
        <v>30.91</v>
      </c>
      <c r="Y2921">
        <v>1181.0999999999999</v>
      </c>
      <c r="Z2921" t="s">
        <v>1999</v>
      </c>
      <c r="AA2921" t="s">
        <v>2000</v>
      </c>
      <c r="AB2921" t="str">
        <f t="shared" si="90"/>
        <v>33° 41' 20.62"</v>
      </c>
      <c r="AC2921" t="str">
        <f t="shared" si="91"/>
        <v>113° 46' 30.91"</v>
      </c>
    </row>
    <row r="2922" spans="1:29" x14ac:dyDescent="0.3">
      <c r="A2922" t="s">
        <v>3463</v>
      </c>
      <c r="B2922" t="s">
        <v>3464</v>
      </c>
      <c r="C2922" t="s">
        <v>3465</v>
      </c>
      <c r="D2922" t="s">
        <v>1998</v>
      </c>
      <c r="E2922" t="s">
        <v>1998</v>
      </c>
      <c r="F2922" s="1">
        <v>44231.378472222197</v>
      </c>
      <c r="G2922">
        <v>321.13</v>
      </c>
      <c r="H2922" t="s">
        <v>31</v>
      </c>
      <c r="I2922" t="s">
        <v>57</v>
      </c>
      <c r="J2922" t="s">
        <v>193</v>
      </c>
      <c r="L2922" s="1">
        <v>36843</v>
      </c>
      <c r="M2922">
        <v>243</v>
      </c>
      <c r="N2922" t="s">
        <v>31</v>
      </c>
      <c r="O2922" t="s">
        <v>33</v>
      </c>
      <c r="R2922">
        <v>-78.13</v>
      </c>
      <c r="S2922">
        <v>33</v>
      </c>
      <c r="T2922">
        <v>41</v>
      </c>
      <c r="U2922">
        <v>20.62</v>
      </c>
      <c r="V2922">
        <v>113</v>
      </c>
      <c r="W2922">
        <v>46</v>
      </c>
      <c r="X2922">
        <v>30.91</v>
      </c>
      <c r="Y2922">
        <v>1181.0999999999999</v>
      </c>
      <c r="Z2922" t="s">
        <v>1999</v>
      </c>
      <c r="AA2922" t="s">
        <v>2000</v>
      </c>
      <c r="AB2922" t="str">
        <f t="shared" si="90"/>
        <v>33° 41' 20.62"</v>
      </c>
      <c r="AC2922" t="str">
        <f t="shared" si="91"/>
        <v>113° 46' 30.91"</v>
      </c>
    </row>
    <row r="2923" spans="1:29" x14ac:dyDescent="0.3">
      <c r="A2923" t="s">
        <v>3463</v>
      </c>
      <c r="B2923" t="s">
        <v>3464</v>
      </c>
      <c r="C2923" t="s">
        <v>3465</v>
      </c>
      <c r="D2923" t="s">
        <v>1998</v>
      </c>
      <c r="E2923" t="s">
        <v>1998</v>
      </c>
      <c r="F2923" s="1">
        <v>44117.472222222197</v>
      </c>
      <c r="G2923">
        <v>332.79</v>
      </c>
      <c r="H2923" t="s">
        <v>31</v>
      </c>
      <c r="I2923" t="s">
        <v>57</v>
      </c>
      <c r="L2923" s="1">
        <v>37019</v>
      </c>
      <c r="M2923">
        <v>256.79000000000002</v>
      </c>
      <c r="N2923" t="s">
        <v>31</v>
      </c>
      <c r="O2923" t="s">
        <v>33</v>
      </c>
      <c r="R2923">
        <v>-76</v>
      </c>
      <c r="S2923">
        <v>33</v>
      </c>
      <c r="T2923">
        <v>41</v>
      </c>
      <c r="U2923">
        <v>20.62</v>
      </c>
      <c r="V2923">
        <v>113</v>
      </c>
      <c r="W2923">
        <v>46</v>
      </c>
      <c r="X2923">
        <v>30.91</v>
      </c>
      <c r="Y2923">
        <v>1181.0999999999999</v>
      </c>
      <c r="Z2923" t="s">
        <v>1999</v>
      </c>
      <c r="AA2923" t="s">
        <v>2000</v>
      </c>
      <c r="AB2923" t="str">
        <f t="shared" si="90"/>
        <v>33° 41' 20.62"</v>
      </c>
      <c r="AC2923" t="str">
        <f t="shared" si="91"/>
        <v>113° 46' 30.91"</v>
      </c>
    </row>
    <row r="2924" spans="1:29" x14ac:dyDescent="0.3">
      <c r="A2924" t="s">
        <v>3463</v>
      </c>
      <c r="B2924" t="s">
        <v>3464</v>
      </c>
      <c r="C2924" t="s">
        <v>3465</v>
      </c>
      <c r="D2924" t="s">
        <v>1998</v>
      </c>
      <c r="E2924" t="s">
        <v>1998</v>
      </c>
      <c r="F2924" s="1">
        <v>44231.378472222197</v>
      </c>
      <c r="G2924">
        <v>321.13</v>
      </c>
      <c r="H2924" t="s">
        <v>31</v>
      </c>
      <c r="I2924" t="s">
        <v>57</v>
      </c>
      <c r="J2924" t="s">
        <v>193</v>
      </c>
      <c r="L2924" s="1">
        <v>37019</v>
      </c>
      <c r="M2924">
        <v>256.79000000000002</v>
      </c>
      <c r="N2924" t="s">
        <v>31</v>
      </c>
      <c r="O2924" t="s">
        <v>33</v>
      </c>
      <c r="R2924">
        <v>-64.34</v>
      </c>
      <c r="S2924">
        <v>33</v>
      </c>
      <c r="T2924">
        <v>41</v>
      </c>
      <c r="U2924">
        <v>20.62</v>
      </c>
      <c r="V2924">
        <v>113</v>
      </c>
      <c r="W2924">
        <v>46</v>
      </c>
      <c r="X2924">
        <v>30.91</v>
      </c>
      <c r="Y2924">
        <v>1181.0999999999999</v>
      </c>
      <c r="Z2924" t="s">
        <v>1999</v>
      </c>
      <c r="AA2924" t="s">
        <v>2000</v>
      </c>
      <c r="AB2924" t="str">
        <f t="shared" si="90"/>
        <v>33° 41' 20.62"</v>
      </c>
      <c r="AC2924" t="str">
        <f t="shared" si="91"/>
        <v>113° 46' 30.91"</v>
      </c>
    </row>
    <row r="2925" spans="1:29" x14ac:dyDescent="0.3">
      <c r="A2925" t="s">
        <v>3463</v>
      </c>
      <c r="B2925" t="s">
        <v>3464</v>
      </c>
      <c r="C2925" t="s">
        <v>3465</v>
      </c>
      <c r="D2925" t="s">
        <v>1998</v>
      </c>
      <c r="E2925" t="s">
        <v>1998</v>
      </c>
      <c r="F2925" s="1">
        <v>44356</v>
      </c>
      <c r="G2925">
        <v>329.96</v>
      </c>
      <c r="H2925" t="s">
        <v>31</v>
      </c>
      <c r="I2925" t="s">
        <v>57</v>
      </c>
      <c r="J2925" t="s">
        <v>193</v>
      </c>
      <c r="K2925" t="s">
        <v>2220</v>
      </c>
      <c r="L2925" s="1">
        <v>37019</v>
      </c>
      <c r="M2925">
        <v>256.79000000000002</v>
      </c>
      <c r="N2925" t="s">
        <v>31</v>
      </c>
      <c r="O2925" t="s">
        <v>33</v>
      </c>
      <c r="R2925">
        <v>-73.17</v>
      </c>
      <c r="S2925">
        <v>33</v>
      </c>
      <c r="T2925">
        <v>41</v>
      </c>
      <c r="U2925">
        <v>20.62</v>
      </c>
      <c r="V2925">
        <v>113</v>
      </c>
      <c r="W2925">
        <v>46</v>
      </c>
      <c r="X2925">
        <v>30.91</v>
      </c>
      <c r="Y2925">
        <v>1181.0999999999999</v>
      </c>
      <c r="Z2925" t="s">
        <v>1999</v>
      </c>
      <c r="AA2925" t="s">
        <v>2000</v>
      </c>
      <c r="AB2925" t="str">
        <f t="shared" si="90"/>
        <v>33° 41' 20.62"</v>
      </c>
      <c r="AC2925" t="str">
        <f t="shared" si="91"/>
        <v>113° 46' 30.91"</v>
      </c>
    </row>
    <row r="2926" spans="1:29" x14ac:dyDescent="0.3">
      <c r="A2926" t="s">
        <v>3463</v>
      </c>
      <c r="B2926" t="s">
        <v>3464</v>
      </c>
      <c r="C2926" t="s">
        <v>3465</v>
      </c>
      <c r="D2926" t="s">
        <v>1998</v>
      </c>
      <c r="E2926" t="s">
        <v>1998</v>
      </c>
      <c r="F2926" s="1">
        <v>44117.472222222197</v>
      </c>
      <c r="G2926">
        <v>332.79</v>
      </c>
      <c r="H2926" t="s">
        <v>31</v>
      </c>
      <c r="I2926" t="s">
        <v>57</v>
      </c>
      <c r="L2926" s="1">
        <v>36934</v>
      </c>
      <c r="M2926">
        <v>237.7</v>
      </c>
      <c r="N2926" t="s">
        <v>31</v>
      </c>
      <c r="O2926" t="s">
        <v>33</v>
      </c>
      <c r="R2926">
        <v>-95.09</v>
      </c>
      <c r="S2926">
        <v>33</v>
      </c>
      <c r="T2926">
        <v>41</v>
      </c>
      <c r="U2926">
        <v>20.62</v>
      </c>
      <c r="V2926">
        <v>113</v>
      </c>
      <c r="W2926">
        <v>46</v>
      </c>
      <c r="X2926">
        <v>30.91</v>
      </c>
      <c r="Y2926">
        <v>1181.0999999999999</v>
      </c>
      <c r="Z2926" t="s">
        <v>1999</v>
      </c>
      <c r="AA2926" t="s">
        <v>2000</v>
      </c>
      <c r="AB2926" t="str">
        <f t="shared" si="90"/>
        <v>33° 41' 20.62"</v>
      </c>
      <c r="AC2926" t="str">
        <f t="shared" si="91"/>
        <v>113° 46' 30.91"</v>
      </c>
    </row>
    <row r="2927" spans="1:29" x14ac:dyDescent="0.3">
      <c r="A2927" t="s">
        <v>3466</v>
      </c>
      <c r="B2927" t="s">
        <v>3467</v>
      </c>
      <c r="C2927" t="s">
        <v>3468</v>
      </c>
      <c r="D2927" t="s">
        <v>2264</v>
      </c>
      <c r="E2927" t="s">
        <v>1219</v>
      </c>
      <c r="F2927" s="1">
        <v>44118</v>
      </c>
      <c r="G2927">
        <v>295.47000000000003</v>
      </c>
      <c r="H2927" t="s">
        <v>31</v>
      </c>
      <c r="I2927" t="s">
        <v>57</v>
      </c>
      <c r="K2927" t="s">
        <v>3469</v>
      </c>
      <c r="L2927" s="1">
        <v>36843</v>
      </c>
      <c r="M2927">
        <v>394.8</v>
      </c>
      <c r="N2927" t="s">
        <v>31</v>
      </c>
      <c r="O2927" t="s">
        <v>33</v>
      </c>
      <c r="R2927">
        <v>99.33</v>
      </c>
      <c r="S2927">
        <v>33</v>
      </c>
      <c r="T2927">
        <v>48</v>
      </c>
      <c r="U2927">
        <v>23.47</v>
      </c>
      <c r="V2927">
        <v>111</v>
      </c>
      <c r="W2927">
        <v>51</v>
      </c>
      <c r="X2927">
        <v>52.03</v>
      </c>
      <c r="Y2927">
        <v>2670.16</v>
      </c>
      <c r="Z2927" t="s">
        <v>1220</v>
      </c>
      <c r="AA2927" t="s">
        <v>2265</v>
      </c>
      <c r="AB2927" t="str">
        <f t="shared" si="90"/>
        <v>33° 48' 23.47"</v>
      </c>
      <c r="AC2927" t="str">
        <f t="shared" si="91"/>
        <v>111° 51' 52.03"</v>
      </c>
    </row>
    <row r="2928" spans="1:29" x14ac:dyDescent="0.3">
      <c r="A2928" t="s">
        <v>3466</v>
      </c>
      <c r="B2928" t="s">
        <v>3467</v>
      </c>
      <c r="C2928" t="s">
        <v>3468</v>
      </c>
      <c r="D2928" t="s">
        <v>2264</v>
      </c>
      <c r="E2928" t="s">
        <v>1219</v>
      </c>
      <c r="F2928" s="1">
        <v>44245</v>
      </c>
      <c r="G2928">
        <v>294.22000000000003</v>
      </c>
      <c r="H2928" t="s">
        <v>31</v>
      </c>
      <c r="I2928" t="s">
        <v>57</v>
      </c>
      <c r="K2928" t="s">
        <v>3470</v>
      </c>
      <c r="L2928" s="1">
        <v>36843</v>
      </c>
      <c r="M2928">
        <v>394.8</v>
      </c>
      <c r="N2928" t="s">
        <v>31</v>
      </c>
      <c r="O2928" t="s">
        <v>33</v>
      </c>
      <c r="R2928">
        <v>100.58</v>
      </c>
      <c r="S2928">
        <v>33</v>
      </c>
      <c r="T2928">
        <v>48</v>
      </c>
      <c r="U2928">
        <v>23.47</v>
      </c>
      <c r="V2928">
        <v>111</v>
      </c>
      <c r="W2928">
        <v>51</v>
      </c>
      <c r="X2928">
        <v>52.03</v>
      </c>
      <c r="Y2928">
        <v>2670.16</v>
      </c>
      <c r="Z2928" t="s">
        <v>1220</v>
      </c>
      <c r="AA2928" t="s">
        <v>2265</v>
      </c>
      <c r="AB2928" t="str">
        <f t="shared" si="90"/>
        <v>33° 48' 23.47"</v>
      </c>
      <c r="AC2928" t="str">
        <f t="shared" si="91"/>
        <v>111° 51' 52.03"</v>
      </c>
    </row>
    <row r="2929" spans="1:29" x14ac:dyDescent="0.3">
      <c r="A2929" t="s">
        <v>3466</v>
      </c>
      <c r="B2929" t="s">
        <v>3467</v>
      </c>
      <c r="C2929" t="s">
        <v>3468</v>
      </c>
      <c r="D2929" t="s">
        <v>2264</v>
      </c>
      <c r="E2929" t="s">
        <v>1219</v>
      </c>
      <c r="F2929" s="1">
        <v>44351</v>
      </c>
      <c r="G2929">
        <v>293.73</v>
      </c>
      <c r="H2929" t="s">
        <v>31</v>
      </c>
      <c r="I2929" t="s">
        <v>57</v>
      </c>
      <c r="K2929" t="s">
        <v>660</v>
      </c>
      <c r="L2929" s="1">
        <v>36843</v>
      </c>
      <c r="M2929">
        <v>394.8</v>
      </c>
      <c r="N2929" t="s">
        <v>31</v>
      </c>
      <c r="O2929" t="s">
        <v>33</v>
      </c>
      <c r="R2929">
        <v>101.07</v>
      </c>
      <c r="S2929">
        <v>33</v>
      </c>
      <c r="T2929">
        <v>48</v>
      </c>
      <c r="U2929">
        <v>23.47</v>
      </c>
      <c r="V2929">
        <v>111</v>
      </c>
      <c r="W2929">
        <v>51</v>
      </c>
      <c r="X2929">
        <v>52.03</v>
      </c>
      <c r="Y2929">
        <v>2670.16</v>
      </c>
      <c r="Z2929" t="s">
        <v>1220</v>
      </c>
      <c r="AA2929" t="s">
        <v>2265</v>
      </c>
      <c r="AB2929" t="str">
        <f t="shared" si="90"/>
        <v>33° 48' 23.47"</v>
      </c>
      <c r="AC2929" t="str">
        <f t="shared" si="91"/>
        <v>111° 51' 52.03"</v>
      </c>
    </row>
    <row r="2930" spans="1:29" x14ac:dyDescent="0.3">
      <c r="A2930" t="s">
        <v>3471</v>
      </c>
      <c r="B2930" t="s">
        <v>3472</v>
      </c>
      <c r="C2930" t="s">
        <v>3473</v>
      </c>
      <c r="D2930" t="s">
        <v>2651</v>
      </c>
      <c r="E2930" t="s">
        <v>2475</v>
      </c>
      <c r="F2930" s="1">
        <v>44309</v>
      </c>
      <c r="G2930">
        <v>39.799999999999997</v>
      </c>
      <c r="H2930" t="s">
        <v>31</v>
      </c>
      <c r="I2930" t="s">
        <v>33</v>
      </c>
      <c r="L2930" s="1">
        <v>36959</v>
      </c>
      <c r="M2930">
        <v>42.5</v>
      </c>
      <c r="N2930" t="s">
        <v>31</v>
      </c>
      <c r="O2930" t="s">
        <v>33</v>
      </c>
      <c r="R2930">
        <v>2.7</v>
      </c>
      <c r="S2930">
        <v>34</v>
      </c>
      <c r="T2930">
        <v>36</v>
      </c>
      <c r="U2930">
        <v>37.6</v>
      </c>
      <c r="V2930">
        <v>111</v>
      </c>
      <c r="W2930">
        <v>50</v>
      </c>
      <c r="X2930">
        <v>13.7</v>
      </c>
      <c r="Y2930">
        <v>3190</v>
      </c>
      <c r="Z2930" t="s">
        <v>2476</v>
      </c>
      <c r="AA2930" t="s">
        <v>2652</v>
      </c>
      <c r="AB2930" t="str">
        <f t="shared" si="90"/>
        <v>34° 36' 37.6"</v>
      </c>
      <c r="AC2930" t="str">
        <f t="shared" si="91"/>
        <v>111° 50' 13.7"</v>
      </c>
    </row>
    <row r="2931" spans="1:29" x14ac:dyDescent="0.3">
      <c r="A2931" t="s">
        <v>3474</v>
      </c>
      <c r="B2931" t="s">
        <v>3475</v>
      </c>
      <c r="C2931" t="s">
        <v>3476</v>
      </c>
      <c r="D2931" t="s">
        <v>2656</v>
      </c>
      <c r="E2931" t="s">
        <v>2657</v>
      </c>
      <c r="F2931" s="1">
        <v>44133</v>
      </c>
      <c r="G2931">
        <v>75.27</v>
      </c>
      <c r="H2931" t="s">
        <v>31</v>
      </c>
      <c r="I2931" t="s">
        <v>57</v>
      </c>
      <c r="L2931" s="1">
        <v>36959</v>
      </c>
      <c r="M2931">
        <v>61.88</v>
      </c>
      <c r="N2931" t="s">
        <v>31</v>
      </c>
      <c r="O2931" t="s">
        <v>33</v>
      </c>
      <c r="R2931">
        <v>-13.39</v>
      </c>
      <c r="S2931">
        <v>34</v>
      </c>
      <c r="T2931">
        <v>40</v>
      </c>
      <c r="U2931">
        <v>20.09</v>
      </c>
      <c r="V2931">
        <v>112</v>
      </c>
      <c r="W2931">
        <v>14</v>
      </c>
      <c r="X2931">
        <v>35.07</v>
      </c>
      <c r="Y2931">
        <v>5257.81</v>
      </c>
      <c r="Z2931" t="s">
        <v>2658</v>
      </c>
      <c r="AA2931" t="s">
        <v>2659</v>
      </c>
      <c r="AB2931" t="str">
        <f t="shared" si="90"/>
        <v>34° 40' 20.09"</v>
      </c>
      <c r="AC2931" t="str">
        <f t="shared" si="91"/>
        <v>112° 14' 35.07"</v>
      </c>
    </row>
    <row r="2932" spans="1:29" x14ac:dyDescent="0.3">
      <c r="A2932" t="s">
        <v>3474</v>
      </c>
      <c r="B2932" t="s">
        <v>3475</v>
      </c>
      <c r="C2932" t="s">
        <v>3476</v>
      </c>
      <c r="D2932" t="s">
        <v>2656</v>
      </c>
      <c r="E2932" t="s">
        <v>2657</v>
      </c>
      <c r="F2932" s="1">
        <v>44350</v>
      </c>
      <c r="G2932">
        <v>75.94</v>
      </c>
      <c r="H2932" t="s">
        <v>31</v>
      </c>
      <c r="I2932" t="s">
        <v>57</v>
      </c>
      <c r="K2932" t="s">
        <v>3477</v>
      </c>
      <c r="L2932" s="1">
        <v>36959</v>
      </c>
      <c r="M2932">
        <v>61.88</v>
      </c>
      <c r="N2932" t="s">
        <v>31</v>
      </c>
      <c r="O2932" t="s">
        <v>33</v>
      </c>
      <c r="R2932">
        <v>-14.06</v>
      </c>
      <c r="S2932">
        <v>34</v>
      </c>
      <c r="T2932">
        <v>40</v>
      </c>
      <c r="U2932">
        <v>20.09</v>
      </c>
      <c r="V2932">
        <v>112</v>
      </c>
      <c r="W2932">
        <v>14</v>
      </c>
      <c r="X2932">
        <v>35.07</v>
      </c>
      <c r="Y2932">
        <v>5257.81</v>
      </c>
      <c r="Z2932" t="s">
        <v>2658</v>
      </c>
      <c r="AA2932" t="s">
        <v>2659</v>
      </c>
      <c r="AB2932" t="str">
        <f t="shared" si="90"/>
        <v>34° 40' 20.09"</v>
      </c>
      <c r="AC2932" t="str">
        <f t="shared" si="91"/>
        <v>112° 14' 35.07"</v>
      </c>
    </row>
    <row r="2933" spans="1:29" x14ac:dyDescent="0.3">
      <c r="A2933" t="s">
        <v>3474</v>
      </c>
      <c r="B2933" t="s">
        <v>3475</v>
      </c>
      <c r="C2933" t="s">
        <v>3476</v>
      </c>
      <c r="D2933" t="s">
        <v>2656</v>
      </c>
      <c r="E2933" t="s">
        <v>2657</v>
      </c>
      <c r="F2933" s="1">
        <v>44258</v>
      </c>
      <c r="G2933">
        <v>75.62</v>
      </c>
      <c r="H2933" t="s">
        <v>31</v>
      </c>
      <c r="I2933" t="s">
        <v>57</v>
      </c>
      <c r="K2933" t="s">
        <v>3478</v>
      </c>
      <c r="L2933" s="1">
        <v>36850</v>
      </c>
      <c r="M2933">
        <v>61.82</v>
      </c>
      <c r="N2933" t="s">
        <v>31</v>
      </c>
      <c r="O2933" t="s">
        <v>33</v>
      </c>
      <c r="R2933">
        <v>-13.8</v>
      </c>
      <c r="S2933">
        <v>34</v>
      </c>
      <c r="T2933">
        <v>40</v>
      </c>
      <c r="U2933">
        <v>20.09</v>
      </c>
      <c r="V2933">
        <v>112</v>
      </c>
      <c r="W2933">
        <v>14</v>
      </c>
      <c r="X2933">
        <v>35.07</v>
      </c>
      <c r="Y2933">
        <v>5257.81</v>
      </c>
      <c r="Z2933" t="s">
        <v>2658</v>
      </c>
      <c r="AA2933" t="s">
        <v>2659</v>
      </c>
      <c r="AB2933" t="str">
        <f t="shared" si="90"/>
        <v>34° 40' 20.09"</v>
      </c>
      <c r="AC2933" t="str">
        <f t="shared" si="91"/>
        <v>112° 14' 35.07"</v>
      </c>
    </row>
    <row r="2934" spans="1:29" x14ac:dyDescent="0.3">
      <c r="A2934" t="s">
        <v>3474</v>
      </c>
      <c r="B2934" t="s">
        <v>3475</v>
      </c>
      <c r="C2934" t="s">
        <v>3476</v>
      </c>
      <c r="D2934" t="s">
        <v>2656</v>
      </c>
      <c r="E2934" t="s">
        <v>2657</v>
      </c>
      <c r="F2934" s="1">
        <v>44133</v>
      </c>
      <c r="G2934">
        <v>75.27</v>
      </c>
      <c r="H2934" t="s">
        <v>31</v>
      </c>
      <c r="I2934" t="s">
        <v>57</v>
      </c>
      <c r="L2934" s="1">
        <v>36850</v>
      </c>
      <c r="M2934">
        <v>61.82</v>
      </c>
      <c r="N2934" t="s">
        <v>31</v>
      </c>
      <c r="O2934" t="s">
        <v>33</v>
      </c>
      <c r="R2934">
        <v>-13.45</v>
      </c>
      <c r="S2934">
        <v>34</v>
      </c>
      <c r="T2934">
        <v>40</v>
      </c>
      <c r="U2934">
        <v>20.09</v>
      </c>
      <c r="V2934">
        <v>112</v>
      </c>
      <c r="W2934">
        <v>14</v>
      </c>
      <c r="X2934">
        <v>35.07</v>
      </c>
      <c r="Y2934">
        <v>5257.81</v>
      </c>
      <c r="Z2934" t="s">
        <v>2658</v>
      </c>
      <c r="AA2934" t="s">
        <v>2659</v>
      </c>
      <c r="AB2934" t="str">
        <f t="shared" si="90"/>
        <v>34° 40' 20.09"</v>
      </c>
      <c r="AC2934" t="str">
        <f t="shared" si="91"/>
        <v>112° 14' 35.07"</v>
      </c>
    </row>
    <row r="2935" spans="1:29" x14ac:dyDescent="0.3">
      <c r="A2935" t="s">
        <v>3474</v>
      </c>
      <c r="B2935" t="s">
        <v>3475</v>
      </c>
      <c r="C2935" t="s">
        <v>3476</v>
      </c>
      <c r="D2935" t="s">
        <v>2656</v>
      </c>
      <c r="E2935" t="s">
        <v>2657</v>
      </c>
      <c r="F2935" s="1">
        <v>44350</v>
      </c>
      <c r="G2935">
        <v>75.94</v>
      </c>
      <c r="H2935" t="s">
        <v>31</v>
      </c>
      <c r="I2935" t="s">
        <v>57</v>
      </c>
      <c r="K2935" t="s">
        <v>3477</v>
      </c>
      <c r="L2935" s="1">
        <v>36850</v>
      </c>
      <c r="M2935">
        <v>61.82</v>
      </c>
      <c r="N2935" t="s">
        <v>31</v>
      </c>
      <c r="O2935" t="s">
        <v>33</v>
      </c>
      <c r="R2935">
        <v>-14.12</v>
      </c>
      <c r="S2935">
        <v>34</v>
      </c>
      <c r="T2935">
        <v>40</v>
      </c>
      <c r="U2935">
        <v>20.09</v>
      </c>
      <c r="V2935">
        <v>112</v>
      </c>
      <c r="W2935">
        <v>14</v>
      </c>
      <c r="X2935">
        <v>35.07</v>
      </c>
      <c r="Y2935">
        <v>5257.81</v>
      </c>
      <c r="Z2935" t="s">
        <v>2658</v>
      </c>
      <c r="AA2935" t="s">
        <v>2659</v>
      </c>
      <c r="AB2935" t="str">
        <f t="shared" si="90"/>
        <v>34° 40' 20.09"</v>
      </c>
      <c r="AC2935" t="str">
        <f t="shared" si="91"/>
        <v>112° 14' 35.07"</v>
      </c>
    </row>
    <row r="2936" spans="1:29" x14ac:dyDescent="0.3">
      <c r="A2936" t="s">
        <v>3474</v>
      </c>
      <c r="B2936" t="s">
        <v>3475</v>
      </c>
      <c r="C2936" t="s">
        <v>3476</v>
      </c>
      <c r="D2936" t="s">
        <v>2656</v>
      </c>
      <c r="E2936" t="s">
        <v>2657</v>
      </c>
      <c r="F2936" s="1">
        <v>44258</v>
      </c>
      <c r="G2936">
        <v>75.62</v>
      </c>
      <c r="H2936" t="s">
        <v>31</v>
      </c>
      <c r="I2936" t="s">
        <v>57</v>
      </c>
      <c r="K2936" t="s">
        <v>3478</v>
      </c>
      <c r="L2936" s="1">
        <v>36959</v>
      </c>
      <c r="M2936">
        <v>61.88</v>
      </c>
      <c r="N2936" t="s">
        <v>31</v>
      </c>
      <c r="O2936" t="s">
        <v>33</v>
      </c>
      <c r="R2936">
        <v>-13.74</v>
      </c>
      <c r="S2936">
        <v>34</v>
      </c>
      <c r="T2936">
        <v>40</v>
      </c>
      <c r="U2936">
        <v>20.09</v>
      </c>
      <c r="V2936">
        <v>112</v>
      </c>
      <c r="W2936">
        <v>14</v>
      </c>
      <c r="X2936">
        <v>35.07</v>
      </c>
      <c r="Y2936">
        <v>5257.81</v>
      </c>
      <c r="Z2936" t="s">
        <v>2658</v>
      </c>
      <c r="AA2936" t="s">
        <v>2659</v>
      </c>
      <c r="AB2936" t="str">
        <f t="shared" si="90"/>
        <v>34° 40' 20.09"</v>
      </c>
      <c r="AC2936" t="str">
        <f t="shared" si="91"/>
        <v>112° 14' 35.07"</v>
      </c>
    </row>
    <row r="2937" spans="1:29" x14ac:dyDescent="0.3">
      <c r="A2937" t="s">
        <v>3479</v>
      </c>
      <c r="B2937" t="s">
        <v>3480</v>
      </c>
      <c r="C2937" t="s">
        <v>3481</v>
      </c>
      <c r="D2937" t="s">
        <v>2669</v>
      </c>
      <c r="E2937" t="s">
        <v>2657</v>
      </c>
      <c r="F2937" s="1">
        <v>44133</v>
      </c>
      <c r="G2937">
        <v>442.18</v>
      </c>
      <c r="H2937" t="s">
        <v>31</v>
      </c>
      <c r="I2937" t="s">
        <v>57</v>
      </c>
      <c r="J2937" t="s">
        <v>35</v>
      </c>
      <c r="L2937" s="1">
        <v>36940</v>
      </c>
      <c r="M2937">
        <v>399.9</v>
      </c>
      <c r="N2937" t="s">
        <v>31</v>
      </c>
      <c r="O2937" t="s">
        <v>33</v>
      </c>
      <c r="R2937">
        <v>-42.28</v>
      </c>
      <c r="S2937">
        <v>34</v>
      </c>
      <c r="T2937">
        <v>38</v>
      </c>
      <c r="U2937">
        <v>54.55</v>
      </c>
      <c r="V2937">
        <v>112</v>
      </c>
      <c r="W2937">
        <v>20</v>
      </c>
      <c r="X2937">
        <v>27.49</v>
      </c>
      <c r="Y2937">
        <v>4949.32</v>
      </c>
      <c r="Z2937" t="s">
        <v>2658</v>
      </c>
      <c r="AA2937" t="s">
        <v>2670</v>
      </c>
      <c r="AB2937" t="str">
        <f t="shared" si="90"/>
        <v>34° 38' 54.55"</v>
      </c>
      <c r="AC2937" t="str">
        <f t="shared" si="91"/>
        <v>112° 20' 27.49"</v>
      </c>
    </row>
    <row r="2938" spans="1:29" x14ac:dyDescent="0.3">
      <c r="A2938" t="s">
        <v>3479</v>
      </c>
      <c r="B2938" t="s">
        <v>3480</v>
      </c>
      <c r="C2938" t="s">
        <v>3481</v>
      </c>
      <c r="D2938" t="s">
        <v>2669</v>
      </c>
      <c r="E2938" t="s">
        <v>2657</v>
      </c>
      <c r="F2938" s="1">
        <v>44147</v>
      </c>
      <c r="G2938">
        <v>441.79</v>
      </c>
      <c r="H2938" t="s">
        <v>31</v>
      </c>
      <c r="I2938" t="s">
        <v>57</v>
      </c>
      <c r="J2938" t="s">
        <v>35</v>
      </c>
      <c r="L2938" s="1">
        <v>36850</v>
      </c>
      <c r="M2938">
        <v>399.58</v>
      </c>
      <c r="N2938" t="s">
        <v>31</v>
      </c>
      <c r="O2938" t="s">
        <v>33</v>
      </c>
      <c r="R2938">
        <v>-42.21</v>
      </c>
      <c r="S2938">
        <v>34</v>
      </c>
      <c r="T2938">
        <v>38</v>
      </c>
      <c r="U2938">
        <v>54.55</v>
      </c>
      <c r="V2938">
        <v>112</v>
      </c>
      <c r="W2938">
        <v>20</v>
      </c>
      <c r="X2938">
        <v>27.49</v>
      </c>
      <c r="Y2938">
        <v>4949.32</v>
      </c>
      <c r="Z2938" t="s">
        <v>2658</v>
      </c>
      <c r="AA2938" t="s">
        <v>2670</v>
      </c>
      <c r="AB2938" t="str">
        <f t="shared" si="90"/>
        <v>34° 38' 54.55"</v>
      </c>
      <c r="AC2938" t="str">
        <f t="shared" si="91"/>
        <v>112° 20' 27.49"</v>
      </c>
    </row>
    <row r="2939" spans="1:29" x14ac:dyDescent="0.3">
      <c r="A2939" t="s">
        <v>3479</v>
      </c>
      <c r="B2939" t="s">
        <v>3480</v>
      </c>
      <c r="C2939" t="s">
        <v>3481</v>
      </c>
      <c r="D2939" t="s">
        <v>2669</v>
      </c>
      <c r="E2939" t="s">
        <v>2657</v>
      </c>
      <c r="F2939" s="1">
        <v>44350</v>
      </c>
      <c r="G2939">
        <v>443.7</v>
      </c>
      <c r="H2939" t="s">
        <v>31</v>
      </c>
      <c r="I2939" t="s">
        <v>57</v>
      </c>
      <c r="K2939" t="s">
        <v>3482</v>
      </c>
      <c r="L2939" s="1">
        <v>36850</v>
      </c>
      <c r="M2939">
        <v>399.58</v>
      </c>
      <c r="N2939" t="s">
        <v>31</v>
      </c>
      <c r="O2939" t="s">
        <v>33</v>
      </c>
      <c r="R2939">
        <v>-44.12</v>
      </c>
      <c r="S2939">
        <v>34</v>
      </c>
      <c r="T2939">
        <v>38</v>
      </c>
      <c r="U2939">
        <v>54.55</v>
      </c>
      <c r="V2939">
        <v>112</v>
      </c>
      <c r="W2939">
        <v>20</v>
      </c>
      <c r="X2939">
        <v>27.49</v>
      </c>
      <c r="Y2939">
        <v>4949.32</v>
      </c>
      <c r="Z2939" t="s">
        <v>2658</v>
      </c>
      <c r="AA2939" t="s">
        <v>2670</v>
      </c>
      <c r="AB2939" t="str">
        <f t="shared" si="90"/>
        <v>34° 38' 54.55"</v>
      </c>
      <c r="AC2939" t="str">
        <f t="shared" si="91"/>
        <v>112° 20' 27.49"</v>
      </c>
    </row>
    <row r="2940" spans="1:29" x14ac:dyDescent="0.3">
      <c r="A2940" t="s">
        <v>3479</v>
      </c>
      <c r="B2940" t="s">
        <v>3480</v>
      </c>
      <c r="C2940" t="s">
        <v>3481</v>
      </c>
      <c r="D2940" t="s">
        <v>2669</v>
      </c>
      <c r="E2940" t="s">
        <v>2657</v>
      </c>
      <c r="F2940" s="1">
        <v>44133</v>
      </c>
      <c r="G2940">
        <v>442.18</v>
      </c>
      <c r="H2940" t="s">
        <v>31</v>
      </c>
      <c r="I2940" t="s">
        <v>57</v>
      </c>
      <c r="J2940" t="s">
        <v>35</v>
      </c>
      <c r="L2940" s="1">
        <v>36850</v>
      </c>
      <c r="M2940">
        <v>399.58</v>
      </c>
      <c r="N2940" t="s">
        <v>31</v>
      </c>
      <c r="O2940" t="s">
        <v>33</v>
      </c>
      <c r="R2940">
        <v>-42.6</v>
      </c>
      <c r="S2940">
        <v>34</v>
      </c>
      <c r="T2940">
        <v>38</v>
      </c>
      <c r="U2940">
        <v>54.55</v>
      </c>
      <c r="V2940">
        <v>112</v>
      </c>
      <c r="W2940">
        <v>20</v>
      </c>
      <c r="X2940">
        <v>27.49</v>
      </c>
      <c r="Y2940">
        <v>4949.32</v>
      </c>
      <c r="Z2940" t="s">
        <v>2658</v>
      </c>
      <c r="AA2940" t="s">
        <v>2670</v>
      </c>
      <c r="AB2940" t="str">
        <f t="shared" si="90"/>
        <v>34° 38' 54.55"</v>
      </c>
      <c r="AC2940" t="str">
        <f t="shared" si="91"/>
        <v>112° 20' 27.49"</v>
      </c>
    </row>
    <row r="2941" spans="1:29" x14ac:dyDescent="0.3">
      <c r="A2941" t="s">
        <v>3479</v>
      </c>
      <c r="B2941" t="s">
        <v>3480</v>
      </c>
      <c r="C2941" t="s">
        <v>3481</v>
      </c>
      <c r="D2941" t="s">
        <v>2669</v>
      </c>
      <c r="E2941" t="s">
        <v>2657</v>
      </c>
      <c r="F2941" s="1">
        <v>44258</v>
      </c>
      <c r="G2941">
        <v>434.58</v>
      </c>
      <c r="H2941" t="s">
        <v>31</v>
      </c>
      <c r="I2941" t="s">
        <v>57</v>
      </c>
      <c r="J2941" t="s">
        <v>35</v>
      </c>
      <c r="K2941" t="s">
        <v>3483</v>
      </c>
      <c r="L2941" s="1">
        <v>36850</v>
      </c>
      <c r="M2941">
        <v>399.58</v>
      </c>
      <c r="N2941" t="s">
        <v>31</v>
      </c>
      <c r="O2941" t="s">
        <v>33</v>
      </c>
      <c r="R2941">
        <v>-35</v>
      </c>
      <c r="S2941">
        <v>34</v>
      </c>
      <c r="T2941">
        <v>38</v>
      </c>
      <c r="U2941">
        <v>54.55</v>
      </c>
      <c r="V2941">
        <v>112</v>
      </c>
      <c r="W2941">
        <v>20</v>
      </c>
      <c r="X2941">
        <v>27.49</v>
      </c>
      <c r="Y2941">
        <v>4949.32</v>
      </c>
      <c r="Z2941" t="s">
        <v>2658</v>
      </c>
      <c r="AA2941" t="s">
        <v>2670</v>
      </c>
      <c r="AB2941" t="str">
        <f t="shared" si="90"/>
        <v>34° 38' 54.55"</v>
      </c>
      <c r="AC2941" t="str">
        <f t="shared" si="91"/>
        <v>112° 20' 27.49"</v>
      </c>
    </row>
    <row r="2942" spans="1:29" x14ac:dyDescent="0.3">
      <c r="A2942" t="s">
        <v>3479</v>
      </c>
      <c r="B2942" t="s">
        <v>3480</v>
      </c>
      <c r="C2942" t="s">
        <v>3481</v>
      </c>
      <c r="D2942" t="s">
        <v>2669</v>
      </c>
      <c r="E2942" t="s">
        <v>2657</v>
      </c>
      <c r="F2942" s="1">
        <v>44350</v>
      </c>
      <c r="G2942">
        <v>443.7</v>
      </c>
      <c r="H2942" t="s">
        <v>31</v>
      </c>
      <c r="I2942" t="s">
        <v>57</v>
      </c>
      <c r="K2942" t="s">
        <v>3482</v>
      </c>
      <c r="L2942" s="1">
        <v>36940</v>
      </c>
      <c r="M2942">
        <v>399.9</v>
      </c>
      <c r="N2942" t="s">
        <v>31</v>
      </c>
      <c r="O2942" t="s">
        <v>33</v>
      </c>
      <c r="R2942">
        <v>-43.8</v>
      </c>
      <c r="S2942">
        <v>34</v>
      </c>
      <c r="T2942">
        <v>38</v>
      </c>
      <c r="U2942">
        <v>54.55</v>
      </c>
      <c r="V2942">
        <v>112</v>
      </c>
      <c r="W2942">
        <v>20</v>
      </c>
      <c r="X2942">
        <v>27.49</v>
      </c>
      <c r="Y2942">
        <v>4949.32</v>
      </c>
      <c r="Z2942" t="s">
        <v>2658</v>
      </c>
      <c r="AA2942" t="s">
        <v>2670</v>
      </c>
      <c r="AB2942" t="str">
        <f t="shared" si="90"/>
        <v>34° 38' 54.55"</v>
      </c>
      <c r="AC2942" t="str">
        <f t="shared" si="91"/>
        <v>112° 20' 27.49"</v>
      </c>
    </row>
    <row r="2943" spans="1:29" x14ac:dyDescent="0.3">
      <c r="A2943" t="s">
        <v>3479</v>
      </c>
      <c r="B2943" t="s">
        <v>3480</v>
      </c>
      <c r="C2943" t="s">
        <v>3481</v>
      </c>
      <c r="D2943" t="s">
        <v>2669</v>
      </c>
      <c r="E2943" t="s">
        <v>2657</v>
      </c>
      <c r="F2943" s="1">
        <v>44258</v>
      </c>
      <c r="G2943">
        <v>434.58</v>
      </c>
      <c r="H2943" t="s">
        <v>31</v>
      </c>
      <c r="I2943" t="s">
        <v>57</v>
      </c>
      <c r="J2943" t="s">
        <v>35</v>
      </c>
      <c r="K2943" t="s">
        <v>3483</v>
      </c>
      <c r="L2943" s="1">
        <v>36940</v>
      </c>
      <c r="M2943">
        <v>399.9</v>
      </c>
      <c r="N2943" t="s">
        <v>31</v>
      </c>
      <c r="O2943" t="s">
        <v>33</v>
      </c>
      <c r="R2943">
        <v>-34.68</v>
      </c>
      <c r="S2943">
        <v>34</v>
      </c>
      <c r="T2943">
        <v>38</v>
      </c>
      <c r="U2943">
        <v>54.55</v>
      </c>
      <c r="V2943">
        <v>112</v>
      </c>
      <c r="W2943">
        <v>20</v>
      </c>
      <c r="X2943">
        <v>27.49</v>
      </c>
      <c r="Y2943">
        <v>4949.32</v>
      </c>
      <c r="Z2943" t="s">
        <v>2658</v>
      </c>
      <c r="AA2943" t="s">
        <v>2670</v>
      </c>
      <c r="AB2943" t="str">
        <f t="shared" si="90"/>
        <v>34° 38' 54.55"</v>
      </c>
      <c r="AC2943" t="str">
        <f t="shared" si="91"/>
        <v>112° 20' 27.49"</v>
      </c>
    </row>
    <row r="2944" spans="1:29" x14ac:dyDescent="0.3">
      <c r="A2944" t="s">
        <v>3479</v>
      </c>
      <c r="B2944" t="s">
        <v>3480</v>
      </c>
      <c r="C2944" t="s">
        <v>3481</v>
      </c>
      <c r="D2944" t="s">
        <v>2669</v>
      </c>
      <c r="E2944" t="s">
        <v>2657</v>
      </c>
      <c r="F2944" s="1">
        <v>44147</v>
      </c>
      <c r="G2944">
        <v>441.79</v>
      </c>
      <c r="H2944" t="s">
        <v>31</v>
      </c>
      <c r="I2944" t="s">
        <v>57</v>
      </c>
      <c r="J2944" t="s">
        <v>35</v>
      </c>
      <c r="L2944" s="1">
        <v>36940</v>
      </c>
      <c r="M2944">
        <v>399.9</v>
      </c>
      <c r="N2944" t="s">
        <v>31</v>
      </c>
      <c r="O2944" t="s">
        <v>33</v>
      </c>
      <c r="R2944">
        <v>-41.89</v>
      </c>
      <c r="S2944">
        <v>34</v>
      </c>
      <c r="T2944">
        <v>38</v>
      </c>
      <c r="U2944">
        <v>54.55</v>
      </c>
      <c r="V2944">
        <v>112</v>
      </c>
      <c r="W2944">
        <v>20</v>
      </c>
      <c r="X2944">
        <v>27.49</v>
      </c>
      <c r="Y2944">
        <v>4949.32</v>
      </c>
      <c r="Z2944" t="s">
        <v>2658</v>
      </c>
      <c r="AA2944" t="s">
        <v>2670</v>
      </c>
      <c r="AB2944" t="str">
        <f t="shared" si="90"/>
        <v>34° 38' 54.55"</v>
      </c>
      <c r="AC2944" t="str">
        <f t="shared" si="91"/>
        <v>112° 20' 27.49"</v>
      </c>
    </row>
    <row r="2945" spans="1:29" x14ac:dyDescent="0.3">
      <c r="A2945" t="s">
        <v>3484</v>
      </c>
      <c r="B2945" t="s">
        <v>3485</v>
      </c>
      <c r="C2945" t="s">
        <v>3486</v>
      </c>
      <c r="D2945" t="s">
        <v>2656</v>
      </c>
      <c r="E2945" t="s">
        <v>2657</v>
      </c>
      <c r="F2945" s="1">
        <v>44462.53125</v>
      </c>
      <c r="G2945">
        <v>324.3</v>
      </c>
      <c r="H2945" t="s">
        <v>31</v>
      </c>
      <c r="I2945" t="s">
        <v>57</v>
      </c>
      <c r="L2945" s="1">
        <v>36956</v>
      </c>
      <c r="M2945">
        <v>314.42</v>
      </c>
      <c r="N2945" t="s">
        <v>31</v>
      </c>
      <c r="O2945" t="s">
        <v>33</v>
      </c>
      <c r="R2945">
        <v>-9.8800000000000008</v>
      </c>
      <c r="S2945">
        <v>34</v>
      </c>
      <c r="T2945">
        <v>39</v>
      </c>
      <c r="U2945">
        <v>7.09</v>
      </c>
      <c r="V2945">
        <v>112</v>
      </c>
      <c r="W2945">
        <v>15</v>
      </c>
      <c r="X2945">
        <v>45.41</v>
      </c>
      <c r="Y2945">
        <v>5067.21</v>
      </c>
      <c r="Z2945" t="s">
        <v>2658</v>
      </c>
      <c r="AA2945" t="s">
        <v>2659</v>
      </c>
      <c r="AB2945" t="str">
        <f t="shared" si="90"/>
        <v>34° 39' 7.09"</v>
      </c>
      <c r="AC2945" t="str">
        <f t="shared" si="91"/>
        <v>112° 15' 45.41"</v>
      </c>
    </row>
    <row r="2946" spans="1:29" x14ac:dyDescent="0.3">
      <c r="A2946" t="s">
        <v>3484</v>
      </c>
      <c r="B2946" t="s">
        <v>3485</v>
      </c>
      <c r="C2946" t="s">
        <v>3486</v>
      </c>
      <c r="D2946" t="s">
        <v>2656</v>
      </c>
      <c r="E2946" t="s">
        <v>2657</v>
      </c>
      <c r="F2946" s="1">
        <v>44462.53125</v>
      </c>
      <c r="G2946">
        <v>324.3</v>
      </c>
      <c r="H2946" t="s">
        <v>31</v>
      </c>
      <c r="I2946" t="s">
        <v>57</v>
      </c>
      <c r="L2946" s="1">
        <v>36850</v>
      </c>
      <c r="M2946">
        <v>314.58</v>
      </c>
      <c r="N2946" t="s">
        <v>31</v>
      </c>
      <c r="O2946" t="s">
        <v>33</v>
      </c>
      <c r="R2946">
        <v>-9.7200000000000006</v>
      </c>
      <c r="S2946">
        <v>34</v>
      </c>
      <c r="T2946">
        <v>39</v>
      </c>
      <c r="U2946">
        <v>7.09</v>
      </c>
      <c r="V2946">
        <v>112</v>
      </c>
      <c r="W2946">
        <v>15</v>
      </c>
      <c r="X2946">
        <v>45.41</v>
      </c>
      <c r="Y2946">
        <v>5067.21</v>
      </c>
      <c r="Z2946" t="s">
        <v>2658</v>
      </c>
      <c r="AA2946" t="s">
        <v>2659</v>
      </c>
      <c r="AB2946" t="str">
        <f t="shared" si="90"/>
        <v>34° 39' 7.09"</v>
      </c>
      <c r="AC2946" t="str">
        <f t="shared" si="91"/>
        <v>112° 15' 45.41"</v>
      </c>
    </row>
    <row r="2947" spans="1:29" x14ac:dyDescent="0.3">
      <c r="A2947" t="s">
        <v>3484</v>
      </c>
      <c r="B2947" t="s">
        <v>3485</v>
      </c>
      <c r="C2947" t="s">
        <v>3486</v>
      </c>
      <c r="D2947" t="s">
        <v>2656</v>
      </c>
      <c r="E2947" t="s">
        <v>2657</v>
      </c>
      <c r="F2947" s="1">
        <v>44350</v>
      </c>
      <c r="G2947">
        <v>324.19</v>
      </c>
      <c r="H2947" t="s">
        <v>31</v>
      </c>
      <c r="I2947" t="s">
        <v>57</v>
      </c>
      <c r="K2947" t="s">
        <v>3487</v>
      </c>
      <c r="L2947" s="1">
        <v>36850</v>
      </c>
      <c r="M2947">
        <v>314.58</v>
      </c>
      <c r="N2947" t="s">
        <v>31</v>
      </c>
      <c r="O2947" t="s">
        <v>33</v>
      </c>
      <c r="R2947">
        <v>-9.61</v>
      </c>
      <c r="S2947">
        <v>34</v>
      </c>
      <c r="T2947">
        <v>39</v>
      </c>
      <c r="U2947">
        <v>7.09</v>
      </c>
      <c r="V2947">
        <v>112</v>
      </c>
      <c r="W2947">
        <v>15</v>
      </c>
      <c r="X2947">
        <v>45.41</v>
      </c>
      <c r="Y2947">
        <v>5067.21</v>
      </c>
      <c r="Z2947" t="s">
        <v>2658</v>
      </c>
      <c r="AA2947" t="s">
        <v>2659</v>
      </c>
      <c r="AB2947" t="str">
        <f t="shared" ref="AB2947:AB2961" si="92">CONCATENATE(S2947,"° ",T2947,"' ",U2947,"""")</f>
        <v>34° 39' 7.09"</v>
      </c>
      <c r="AC2947" t="str">
        <f t="shared" ref="AC2947:AC2961" si="93">CONCATENATE(V2947,"° ",W2947,"' ",X2947,"""")</f>
        <v>112° 15' 45.41"</v>
      </c>
    </row>
    <row r="2948" spans="1:29" x14ac:dyDescent="0.3">
      <c r="A2948" t="s">
        <v>3484</v>
      </c>
      <c r="B2948" t="s">
        <v>3485</v>
      </c>
      <c r="C2948" t="s">
        <v>3486</v>
      </c>
      <c r="D2948" t="s">
        <v>2656</v>
      </c>
      <c r="E2948" t="s">
        <v>2657</v>
      </c>
      <c r="F2948" s="1">
        <v>44133</v>
      </c>
      <c r="G2948">
        <v>324.33999999999997</v>
      </c>
      <c r="H2948" t="s">
        <v>31</v>
      </c>
      <c r="I2948" t="s">
        <v>57</v>
      </c>
      <c r="L2948" s="1">
        <v>36850</v>
      </c>
      <c r="M2948">
        <v>314.58</v>
      </c>
      <c r="N2948" t="s">
        <v>31</v>
      </c>
      <c r="O2948" t="s">
        <v>33</v>
      </c>
      <c r="R2948">
        <v>-9.76</v>
      </c>
      <c r="S2948">
        <v>34</v>
      </c>
      <c r="T2948">
        <v>39</v>
      </c>
      <c r="U2948">
        <v>7.09</v>
      </c>
      <c r="V2948">
        <v>112</v>
      </c>
      <c r="W2948">
        <v>15</v>
      </c>
      <c r="X2948">
        <v>45.41</v>
      </c>
      <c r="Y2948">
        <v>5067.21</v>
      </c>
      <c r="Z2948" t="s">
        <v>2658</v>
      </c>
      <c r="AA2948" t="s">
        <v>2659</v>
      </c>
      <c r="AB2948" t="str">
        <f t="shared" si="92"/>
        <v>34° 39' 7.09"</v>
      </c>
      <c r="AC2948" t="str">
        <f t="shared" si="93"/>
        <v>112° 15' 45.41"</v>
      </c>
    </row>
    <row r="2949" spans="1:29" x14ac:dyDescent="0.3">
      <c r="A2949" t="s">
        <v>3484</v>
      </c>
      <c r="B2949" t="s">
        <v>3485</v>
      </c>
      <c r="C2949" t="s">
        <v>3486</v>
      </c>
      <c r="D2949" t="s">
        <v>2656</v>
      </c>
      <c r="E2949" t="s">
        <v>2657</v>
      </c>
      <c r="F2949" s="1">
        <v>44350</v>
      </c>
      <c r="G2949">
        <v>324.19</v>
      </c>
      <c r="H2949" t="s">
        <v>31</v>
      </c>
      <c r="I2949" t="s">
        <v>57</v>
      </c>
      <c r="K2949" t="s">
        <v>3487</v>
      </c>
      <c r="L2949" s="1">
        <v>36956</v>
      </c>
      <c r="M2949">
        <v>314.42</v>
      </c>
      <c r="N2949" t="s">
        <v>31</v>
      </c>
      <c r="O2949" t="s">
        <v>33</v>
      </c>
      <c r="R2949">
        <v>-9.77</v>
      </c>
      <c r="S2949">
        <v>34</v>
      </c>
      <c r="T2949">
        <v>39</v>
      </c>
      <c r="U2949">
        <v>7.09</v>
      </c>
      <c r="V2949">
        <v>112</v>
      </c>
      <c r="W2949">
        <v>15</v>
      </c>
      <c r="X2949">
        <v>45.41</v>
      </c>
      <c r="Y2949">
        <v>5067.21</v>
      </c>
      <c r="Z2949" t="s">
        <v>2658</v>
      </c>
      <c r="AA2949" t="s">
        <v>2659</v>
      </c>
      <c r="AB2949" t="str">
        <f t="shared" si="92"/>
        <v>34° 39' 7.09"</v>
      </c>
      <c r="AC2949" t="str">
        <f t="shared" si="93"/>
        <v>112° 15' 45.41"</v>
      </c>
    </row>
    <row r="2950" spans="1:29" x14ac:dyDescent="0.3">
      <c r="A2950" t="s">
        <v>3484</v>
      </c>
      <c r="B2950" t="s">
        <v>3485</v>
      </c>
      <c r="C2950" t="s">
        <v>3486</v>
      </c>
      <c r="D2950" t="s">
        <v>2656</v>
      </c>
      <c r="E2950" t="s">
        <v>2657</v>
      </c>
      <c r="F2950" s="1">
        <v>44258</v>
      </c>
      <c r="G2950">
        <v>324.14</v>
      </c>
      <c r="H2950" t="s">
        <v>31</v>
      </c>
      <c r="I2950" t="s">
        <v>57</v>
      </c>
      <c r="K2950" t="s">
        <v>3488</v>
      </c>
      <c r="L2950" s="1">
        <v>36956</v>
      </c>
      <c r="M2950">
        <v>314.42</v>
      </c>
      <c r="N2950" t="s">
        <v>31</v>
      </c>
      <c r="O2950" t="s">
        <v>33</v>
      </c>
      <c r="R2950">
        <v>-9.7200000000000006</v>
      </c>
      <c r="S2950">
        <v>34</v>
      </c>
      <c r="T2950">
        <v>39</v>
      </c>
      <c r="U2950">
        <v>7.09</v>
      </c>
      <c r="V2950">
        <v>112</v>
      </c>
      <c r="W2950">
        <v>15</v>
      </c>
      <c r="X2950">
        <v>45.41</v>
      </c>
      <c r="Y2950">
        <v>5067.21</v>
      </c>
      <c r="Z2950" t="s">
        <v>2658</v>
      </c>
      <c r="AA2950" t="s">
        <v>2659</v>
      </c>
      <c r="AB2950" t="str">
        <f t="shared" si="92"/>
        <v>34° 39' 7.09"</v>
      </c>
      <c r="AC2950" t="str">
        <f t="shared" si="93"/>
        <v>112° 15' 45.41"</v>
      </c>
    </row>
    <row r="2951" spans="1:29" x14ac:dyDescent="0.3">
      <c r="A2951" t="s">
        <v>3484</v>
      </c>
      <c r="B2951" t="s">
        <v>3485</v>
      </c>
      <c r="C2951" t="s">
        <v>3486</v>
      </c>
      <c r="D2951" t="s">
        <v>2656</v>
      </c>
      <c r="E2951" t="s">
        <v>2657</v>
      </c>
      <c r="F2951" s="1">
        <v>44258</v>
      </c>
      <c r="G2951">
        <v>324.14</v>
      </c>
      <c r="H2951" t="s">
        <v>31</v>
      </c>
      <c r="I2951" t="s">
        <v>57</v>
      </c>
      <c r="K2951" t="s">
        <v>3488</v>
      </c>
      <c r="L2951" s="1">
        <v>36850</v>
      </c>
      <c r="M2951">
        <v>314.58</v>
      </c>
      <c r="N2951" t="s">
        <v>31</v>
      </c>
      <c r="O2951" t="s">
        <v>33</v>
      </c>
      <c r="R2951">
        <v>-9.56</v>
      </c>
      <c r="S2951">
        <v>34</v>
      </c>
      <c r="T2951">
        <v>39</v>
      </c>
      <c r="U2951">
        <v>7.09</v>
      </c>
      <c r="V2951">
        <v>112</v>
      </c>
      <c r="W2951">
        <v>15</v>
      </c>
      <c r="X2951">
        <v>45.41</v>
      </c>
      <c r="Y2951">
        <v>5067.21</v>
      </c>
      <c r="Z2951" t="s">
        <v>2658</v>
      </c>
      <c r="AA2951" t="s">
        <v>2659</v>
      </c>
      <c r="AB2951" t="str">
        <f t="shared" si="92"/>
        <v>34° 39' 7.09"</v>
      </c>
      <c r="AC2951" t="str">
        <f t="shared" si="93"/>
        <v>112° 15' 45.41"</v>
      </c>
    </row>
    <row r="2952" spans="1:29" x14ac:dyDescent="0.3">
      <c r="A2952" t="s">
        <v>3484</v>
      </c>
      <c r="B2952" t="s">
        <v>3485</v>
      </c>
      <c r="C2952" t="s">
        <v>3486</v>
      </c>
      <c r="D2952" t="s">
        <v>2656</v>
      </c>
      <c r="E2952" t="s">
        <v>2657</v>
      </c>
      <c r="F2952" s="1">
        <v>44133</v>
      </c>
      <c r="G2952">
        <v>324.33999999999997</v>
      </c>
      <c r="H2952" t="s">
        <v>31</v>
      </c>
      <c r="I2952" t="s">
        <v>57</v>
      </c>
      <c r="L2952" s="1">
        <v>36956</v>
      </c>
      <c r="M2952">
        <v>314.42</v>
      </c>
      <c r="N2952" t="s">
        <v>31</v>
      </c>
      <c r="O2952" t="s">
        <v>33</v>
      </c>
      <c r="R2952">
        <v>-9.92</v>
      </c>
      <c r="S2952">
        <v>34</v>
      </c>
      <c r="T2952">
        <v>39</v>
      </c>
      <c r="U2952">
        <v>7.09</v>
      </c>
      <c r="V2952">
        <v>112</v>
      </c>
      <c r="W2952">
        <v>15</v>
      </c>
      <c r="X2952">
        <v>45.41</v>
      </c>
      <c r="Y2952">
        <v>5067.21</v>
      </c>
      <c r="Z2952" t="s">
        <v>2658</v>
      </c>
      <c r="AA2952" t="s">
        <v>2659</v>
      </c>
      <c r="AB2952" t="str">
        <f t="shared" si="92"/>
        <v>34° 39' 7.09"</v>
      </c>
      <c r="AC2952" t="str">
        <f t="shared" si="93"/>
        <v>112° 15' 45.41"</v>
      </c>
    </row>
    <row r="2953" spans="1:29" x14ac:dyDescent="0.3">
      <c r="A2953" t="s">
        <v>3489</v>
      </c>
      <c r="B2953" t="s">
        <v>3490</v>
      </c>
      <c r="C2953" t="s">
        <v>3491</v>
      </c>
      <c r="D2953" t="s">
        <v>2669</v>
      </c>
      <c r="E2953" t="s">
        <v>2657</v>
      </c>
      <c r="F2953" s="1">
        <v>44350</v>
      </c>
      <c r="G2953">
        <v>333.38</v>
      </c>
      <c r="H2953" t="s">
        <v>31</v>
      </c>
      <c r="I2953" t="s">
        <v>57</v>
      </c>
      <c r="K2953" t="s">
        <v>3492</v>
      </c>
      <c r="L2953" s="1">
        <v>36966</v>
      </c>
      <c r="M2953">
        <v>301.02</v>
      </c>
      <c r="N2953" t="s">
        <v>31</v>
      </c>
      <c r="O2953" t="s">
        <v>33</v>
      </c>
      <c r="R2953">
        <v>-32.36</v>
      </c>
      <c r="S2953">
        <v>34</v>
      </c>
      <c r="T2953">
        <v>43</v>
      </c>
      <c r="U2953">
        <v>51.9</v>
      </c>
      <c r="V2953">
        <v>112</v>
      </c>
      <c r="W2953">
        <v>28</v>
      </c>
      <c r="X2953">
        <v>8.69</v>
      </c>
      <c r="Y2953">
        <v>4818.78</v>
      </c>
      <c r="Z2953" t="s">
        <v>2658</v>
      </c>
      <c r="AA2953" t="s">
        <v>2670</v>
      </c>
      <c r="AB2953" t="str">
        <f t="shared" si="92"/>
        <v>34° 43' 51.9"</v>
      </c>
      <c r="AC2953" t="str">
        <f t="shared" si="93"/>
        <v>112° 28' 8.69"</v>
      </c>
    </row>
    <row r="2954" spans="1:29" x14ac:dyDescent="0.3">
      <c r="A2954" t="s">
        <v>3489</v>
      </c>
      <c r="B2954" t="s">
        <v>3490</v>
      </c>
      <c r="C2954" t="s">
        <v>3491</v>
      </c>
      <c r="D2954" t="s">
        <v>2669</v>
      </c>
      <c r="E2954" t="s">
        <v>2657</v>
      </c>
      <c r="F2954" s="1">
        <v>44244</v>
      </c>
      <c r="G2954">
        <v>331.36</v>
      </c>
      <c r="H2954" t="s">
        <v>31</v>
      </c>
      <c r="I2954" t="s">
        <v>57</v>
      </c>
      <c r="K2954" t="s">
        <v>2546</v>
      </c>
      <c r="L2954" s="1">
        <v>36851</v>
      </c>
      <c r="M2954">
        <v>306.56</v>
      </c>
      <c r="N2954" t="s">
        <v>31</v>
      </c>
      <c r="O2954" t="s">
        <v>33</v>
      </c>
      <c r="R2954">
        <v>-24.8</v>
      </c>
      <c r="S2954">
        <v>34</v>
      </c>
      <c r="T2954">
        <v>43</v>
      </c>
      <c r="U2954">
        <v>51.9</v>
      </c>
      <c r="V2954">
        <v>112</v>
      </c>
      <c r="W2954">
        <v>28</v>
      </c>
      <c r="X2954">
        <v>8.69</v>
      </c>
      <c r="Y2954">
        <v>4818.78</v>
      </c>
      <c r="Z2954" t="s">
        <v>2658</v>
      </c>
      <c r="AA2954" t="s">
        <v>2670</v>
      </c>
      <c r="AB2954" t="str">
        <f t="shared" si="92"/>
        <v>34° 43' 51.9"</v>
      </c>
      <c r="AC2954" t="str">
        <f t="shared" si="93"/>
        <v>112° 28' 8.69"</v>
      </c>
    </row>
    <row r="2955" spans="1:29" x14ac:dyDescent="0.3">
      <c r="A2955" t="s">
        <v>3489</v>
      </c>
      <c r="B2955" t="s">
        <v>3490</v>
      </c>
      <c r="C2955" t="s">
        <v>3491</v>
      </c>
      <c r="D2955" t="s">
        <v>2669</v>
      </c>
      <c r="E2955" t="s">
        <v>2657</v>
      </c>
      <c r="F2955" s="1">
        <v>44350</v>
      </c>
      <c r="G2955">
        <v>333.38</v>
      </c>
      <c r="H2955" t="s">
        <v>31</v>
      </c>
      <c r="I2955" t="s">
        <v>57</v>
      </c>
      <c r="K2955" t="s">
        <v>3492</v>
      </c>
      <c r="L2955" s="1">
        <v>36851</v>
      </c>
      <c r="M2955">
        <v>306.56</v>
      </c>
      <c r="N2955" t="s">
        <v>31</v>
      </c>
      <c r="O2955" t="s">
        <v>33</v>
      </c>
      <c r="R2955">
        <v>-26.82</v>
      </c>
      <c r="S2955">
        <v>34</v>
      </c>
      <c r="T2955">
        <v>43</v>
      </c>
      <c r="U2955">
        <v>51.9</v>
      </c>
      <c r="V2955">
        <v>112</v>
      </c>
      <c r="W2955">
        <v>28</v>
      </c>
      <c r="X2955">
        <v>8.69</v>
      </c>
      <c r="Y2955">
        <v>4818.78</v>
      </c>
      <c r="Z2955" t="s">
        <v>2658</v>
      </c>
      <c r="AA2955" t="s">
        <v>2670</v>
      </c>
      <c r="AB2955" t="str">
        <f t="shared" si="92"/>
        <v>34° 43' 51.9"</v>
      </c>
      <c r="AC2955" t="str">
        <f t="shared" si="93"/>
        <v>112° 28' 8.69"</v>
      </c>
    </row>
    <row r="2956" spans="1:29" x14ac:dyDescent="0.3">
      <c r="A2956" t="s">
        <v>3489</v>
      </c>
      <c r="B2956" t="s">
        <v>3490</v>
      </c>
      <c r="C2956" t="s">
        <v>3491</v>
      </c>
      <c r="D2956" t="s">
        <v>2669</v>
      </c>
      <c r="E2956" t="s">
        <v>2657</v>
      </c>
      <c r="F2956" s="1">
        <v>44244</v>
      </c>
      <c r="G2956">
        <v>331.36</v>
      </c>
      <c r="H2956" t="s">
        <v>31</v>
      </c>
      <c r="I2956" t="s">
        <v>57</v>
      </c>
      <c r="K2956" t="s">
        <v>2546</v>
      </c>
      <c r="L2956" s="1">
        <v>36966</v>
      </c>
      <c r="M2956">
        <v>301.02</v>
      </c>
      <c r="N2956" t="s">
        <v>31</v>
      </c>
      <c r="O2956" t="s">
        <v>33</v>
      </c>
      <c r="R2956">
        <v>-30.34</v>
      </c>
      <c r="S2956">
        <v>34</v>
      </c>
      <c r="T2956">
        <v>43</v>
      </c>
      <c r="U2956">
        <v>51.9</v>
      </c>
      <c r="V2956">
        <v>112</v>
      </c>
      <c r="W2956">
        <v>28</v>
      </c>
      <c r="X2956">
        <v>8.69</v>
      </c>
      <c r="Y2956">
        <v>4818.78</v>
      </c>
      <c r="Z2956" t="s">
        <v>2658</v>
      </c>
      <c r="AA2956" t="s">
        <v>2670</v>
      </c>
      <c r="AB2956" t="str">
        <f t="shared" si="92"/>
        <v>34° 43' 51.9"</v>
      </c>
      <c r="AC2956" t="str">
        <f t="shared" si="93"/>
        <v>112° 28' 8.69"</v>
      </c>
    </row>
    <row r="2957" spans="1:29" x14ac:dyDescent="0.3">
      <c r="A2957" t="s">
        <v>3489</v>
      </c>
      <c r="B2957" t="s">
        <v>3490</v>
      </c>
      <c r="C2957" t="s">
        <v>3491</v>
      </c>
      <c r="D2957" t="s">
        <v>2669</v>
      </c>
      <c r="E2957" t="s">
        <v>2657</v>
      </c>
      <c r="F2957" s="1">
        <v>44132</v>
      </c>
      <c r="G2957">
        <v>335.09</v>
      </c>
      <c r="H2957" t="s">
        <v>31</v>
      </c>
      <c r="I2957" t="s">
        <v>57</v>
      </c>
      <c r="L2957" s="1">
        <v>36966</v>
      </c>
      <c r="M2957">
        <v>301.02</v>
      </c>
      <c r="N2957" t="s">
        <v>31</v>
      </c>
      <c r="O2957" t="s">
        <v>33</v>
      </c>
      <c r="R2957">
        <v>-34.07</v>
      </c>
      <c r="S2957">
        <v>34</v>
      </c>
      <c r="T2957">
        <v>43</v>
      </c>
      <c r="U2957">
        <v>51.9</v>
      </c>
      <c r="V2957">
        <v>112</v>
      </c>
      <c r="W2957">
        <v>28</v>
      </c>
      <c r="X2957">
        <v>8.69</v>
      </c>
      <c r="Y2957">
        <v>4818.78</v>
      </c>
      <c r="Z2957" t="s">
        <v>2658</v>
      </c>
      <c r="AA2957" t="s">
        <v>2670</v>
      </c>
      <c r="AB2957" t="str">
        <f t="shared" si="92"/>
        <v>34° 43' 51.9"</v>
      </c>
      <c r="AC2957" t="str">
        <f t="shared" si="93"/>
        <v>112° 28' 8.69"</v>
      </c>
    </row>
    <row r="2958" spans="1:29" x14ac:dyDescent="0.3">
      <c r="A2958" t="s">
        <v>3489</v>
      </c>
      <c r="B2958" t="s">
        <v>3490</v>
      </c>
      <c r="C2958" t="s">
        <v>3491</v>
      </c>
      <c r="D2958" t="s">
        <v>2669</v>
      </c>
      <c r="E2958" t="s">
        <v>2657</v>
      </c>
      <c r="F2958" s="1">
        <v>44132</v>
      </c>
      <c r="G2958">
        <v>335.09</v>
      </c>
      <c r="H2958" t="s">
        <v>31</v>
      </c>
      <c r="I2958" t="s">
        <v>57</v>
      </c>
      <c r="L2958" s="1">
        <v>36851</v>
      </c>
      <c r="M2958">
        <v>306.56</v>
      </c>
      <c r="N2958" t="s">
        <v>31</v>
      </c>
      <c r="O2958" t="s">
        <v>33</v>
      </c>
      <c r="R2958">
        <v>-28.53</v>
      </c>
      <c r="S2958">
        <v>34</v>
      </c>
      <c r="T2958">
        <v>43</v>
      </c>
      <c r="U2958">
        <v>51.9</v>
      </c>
      <c r="V2958">
        <v>112</v>
      </c>
      <c r="W2958">
        <v>28</v>
      </c>
      <c r="X2958">
        <v>8.69</v>
      </c>
      <c r="Y2958">
        <v>4818.78</v>
      </c>
      <c r="Z2958" t="s">
        <v>2658</v>
      </c>
      <c r="AA2958" t="s">
        <v>2670</v>
      </c>
      <c r="AB2958" t="str">
        <f t="shared" si="92"/>
        <v>34° 43' 51.9"</v>
      </c>
      <c r="AC2958" t="str">
        <f t="shared" si="93"/>
        <v>112° 28' 8.69"</v>
      </c>
    </row>
    <row r="2959" spans="1:29" x14ac:dyDescent="0.3">
      <c r="A2959" t="s">
        <v>3493</v>
      </c>
      <c r="B2959" t="s">
        <v>3494</v>
      </c>
      <c r="C2959" t="s">
        <v>3495</v>
      </c>
      <c r="D2959" t="s">
        <v>1682</v>
      </c>
      <c r="E2959" t="s">
        <v>1682</v>
      </c>
      <c r="F2959" s="1">
        <v>44131</v>
      </c>
      <c r="G2959">
        <v>191.9</v>
      </c>
      <c r="H2959" t="s">
        <v>31</v>
      </c>
      <c r="I2959" t="s">
        <v>33</v>
      </c>
      <c r="L2959" s="1">
        <v>36858</v>
      </c>
      <c r="M2959">
        <v>357.5</v>
      </c>
      <c r="N2959" t="s">
        <v>31</v>
      </c>
      <c r="O2959" t="s">
        <v>33</v>
      </c>
      <c r="R2959">
        <v>165.6</v>
      </c>
      <c r="S2959">
        <v>33</v>
      </c>
      <c r="T2959">
        <v>24</v>
      </c>
      <c r="U2959">
        <v>49</v>
      </c>
      <c r="V2959">
        <v>113</v>
      </c>
      <c r="W2959">
        <v>8</v>
      </c>
      <c r="X2959">
        <v>6.7</v>
      </c>
      <c r="Y2959">
        <v>1100</v>
      </c>
      <c r="Z2959" t="s">
        <v>1683</v>
      </c>
      <c r="AA2959" t="s">
        <v>1684</v>
      </c>
      <c r="AB2959" t="str">
        <f t="shared" si="92"/>
        <v>33° 24' 49"</v>
      </c>
      <c r="AC2959" t="str">
        <f t="shared" si="93"/>
        <v>113° 8' 6.7"</v>
      </c>
    </row>
    <row r="2960" spans="1:29" x14ac:dyDescent="0.3">
      <c r="A2960" t="s">
        <v>3496</v>
      </c>
      <c r="B2960" t="s">
        <v>3497</v>
      </c>
      <c r="C2960" t="s">
        <v>3498</v>
      </c>
      <c r="D2960" t="s">
        <v>1682</v>
      </c>
      <c r="E2960" t="s">
        <v>1682</v>
      </c>
      <c r="F2960" s="1">
        <v>44131</v>
      </c>
      <c r="H2960" t="s">
        <v>31</v>
      </c>
      <c r="I2960" t="s">
        <v>32</v>
      </c>
      <c r="L2960" s="1">
        <v>36859</v>
      </c>
      <c r="M2960">
        <v>424.2</v>
      </c>
      <c r="N2960" t="s">
        <v>31</v>
      </c>
      <c r="O2960" t="s">
        <v>33</v>
      </c>
      <c r="S2960">
        <v>33</v>
      </c>
      <c r="T2960">
        <v>24</v>
      </c>
      <c r="U2960">
        <v>50.2</v>
      </c>
      <c r="V2960">
        <v>113</v>
      </c>
      <c r="W2960">
        <v>12</v>
      </c>
      <c r="X2960">
        <v>24.5</v>
      </c>
      <c r="Y2960">
        <v>1165</v>
      </c>
      <c r="Z2960" t="s">
        <v>1683</v>
      </c>
      <c r="AA2960" t="s">
        <v>1684</v>
      </c>
      <c r="AB2960" t="str">
        <f t="shared" si="92"/>
        <v>33° 24' 50.2"</v>
      </c>
      <c r="AC2960" t="str">
        <f t="shared" si="93"/>
        <v>113° 12' 24.5"</v>
      </c>
    </row>
    <row r="2961" spans="1:29" x14ac:dyDescent="0.3">
      <c r="A2961" t="s">
        <v>3496</v>
      </c>
      <c r="B2961" t="s">
        <v>3497</v>
      </c>
      <c r="C2961" t="s">
        <v>3498</v>
      </c>
      <c r="D2961" t="s">
        <v>1682</v>
      </c>
      <c r="E2961" t="s">
        <v>1682</v>
      </c>
      <c r="F2961" s="1">
        <v>44168</v>
      </c>
      <c r="H2961" t="s">
        <v>31</v>
      </c>
      <c r="I2961" t="s">
        <v>32</v>
      </c>
      <c r="L2961" s="1">
        <v>36859</v>
      </c>
      <c r="M2961">
        <v>424.2</v>
      </c>
      <c r="N2961" t="s">
        <v>31</v>
      </c>
      <c r="O2961" t="s">
        <v>33</v>
      </c>
      <c r="S2961">
        <v>33</v>
      </c>
      <c r="T2961">
        <v>24</v>
      </c>
      <c r="U2961">
        <v>50.2</v>
      </c>
      <c r="V2961">
        <v>113</v>
      </c>
      <c r="W2961">
        <v>12</v>
      </c>
      <c r="X2961">
        <v>24.5</v>
      </c>
      <c r="Y2961">
        <v>1165</v>
      </c>
      <c r="Z2961" t="s">
        <v>1683</v>
      </c>
      <c r="AA2961" t="s">
        <v>1684</v>
      </c>
      <c r="AB2961" t="str">
        <f t="shared" si="92"/>
        <v>33° 24' 50.2"</v>
      </c>
      <c r="AC2961" t="str">
        <f t="shared" si="93"/>
        <v>113° 12' 24.5"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CB1A4-B412-4F24-98D5-FCD8A17E5E39}">
  <dimension ref="A1:S2961"/>
  <sheetViews>
    <sheetView workbookViewId="0">
      <selection sqref="A1:XFD1048576"/>
    </sheetView>
  </sheetViews>
  <sheetFormatPr defaultRowHeight="14.4" x14ac:dyDescent="0.3"/>
  <cols>
    <col min="1" max="1" width="37.33203125" bestFit="1" customWidth="1"/>
    <col min="2" max="2" width="52" bestFit="1" customWidth="1"/>
    <col min="3" max="3" width="22.5546875" bestFit="1" customWidth="1"/>
    <col min="4" max="4" width="17.88671875" bestFit="1" customWidth="1"/>
    <col min="5" max="5" width="17.6640625" bestFit="1" customWidth="1"/>
    <col min="6" max="6" width="14.33203125" bestFit="1" customWidth="1"/>
    <col min="7" max="7" width="16.109375" bestFit="1" customWidth="1"/>
    <col min="9" max="9" width="11.33203125" customWidth="1"/>
    <col min="10" max="10" width="11" customWidth="1"/>
    <col min="11" max="11" width="12.6640625" customWidth="1"/>
    <col min="12" max="12" width="13" customWidth="1"/>
    <col min="13" max="13" width="15.5546875" customWidth="1"/>
    <col min="14" max="14" width="10.5546875" customWidth="1"/>
    <col min="15" max="15" width="10.44140625" bestFit="1" customWidth="1"/>
    <col min="16" max="16" width="12" bestFit="1" customWidth="1"/>
    <col min="18" max="18" width="32" customWidth="1"/>
  </cols>
  <sheetData>
    <row r="1" spans="1:19" x14ac:dyDescent="0.3">
      <c r="A1" t="s">
        <v>5601</v>
      </c>
      <c r="B1" t="s">
        <v>5602</v>
      </c>
      <c r="C1" t="s">
        <v>5603</v>
      </c>
      <c r="D1" t="s">
        <v>5604</v>
      </c>
      <c r="E1" t="s">
        <v>5605</v>
      </c>
      <c r="F1" t="s">
        <v>5606</v>
      </c>
      <c r="G1" t="s">
        <v>5607</v>
      </c>
      <c r="H1" t="s">
        <v>5608</v>
      </c>
      <c r="I1" t="s">
        <v>5609</v>
      </c>
      <c r="J1" t="s">
        <v>5610</v>
      </c>
      <c r="K1" t="s">
        <v>5611</v>
      </c>
      <c r="L1" t="s">
        <v>5612</v>
      </c>
      <c r="M1" t="s">
        <v>5613</v>
      </c>
      <c r="N1" t="s">
        <v>5614</v>
      </c>
      <c r="O1" t="s">
        <v>5615</v>
      </c>
      <c r="P1" t="s">
        <v>5616</v>
      </c>
      <c r="Q1" t="s">
        <v>5617</v>
      </c>
      <c r="R1" t="s">
        <v>5618</v>
      </c>
      <c r="S1" t="s">
        <v>5619</v>
      </c>
    </row>
    <row r="2" spans="1:19" x14ac:dyDescent="0.3">
      <c r="A2" t="s">
        <v>2431</v>
      </c>
      <c r="B2" t="s">
        <v>2432</v>
      </c>
      <c r="C2" t="s">
        <v>2428</v>
      </c>
      <c r="D2" t="s">
        <v>2427</v>
      </c>
      <c r="E2" t="s">
        <v>2429</v>
      </c>
      <c r="F2" t="s">
        <v>4243</v>
      </c>
      <c r="G2" t="s">
        <v>5294</v>
      </c>
      <c r="H2">
        <v>2030</v>
      </c>
      <c r="I2" s="1">
        <v>36816</v>
      </c>
      <c r="J2">
        <v>51.6</v>
      </c>
      <c r="K2" t="s">
        <v>33</v>
      </c>
      <c r="N2" s="1">
        <v>44127</v>
      </c>
      <c r="P2" t="s">
        <v>32</v>
      </c>
    </row>
    <row r="3" spans="1:19" x14ac:dyDescent="0.3">
      <c r="A3" t="s">
        <v>2431</v>
      </c>
      <c r="B3" t="s">
        <v>2432</v>
      </c>
      <c r="C3" t="s">
        <v>2532</v>
      </c>
      <c r="D3" t="s">
        <v>2531</v>
      </c>
      <c r="E3" t="s">
        <v>2533</v>
      </c>
      <c r="F3" t="s">
        <v>4272</v>
      </c>
      <c r="G3" t="s">
        <v>5323</v>
      </c>
      <c r="H3">
        <v>3395.32</v>
      </c>
      <c r="I3" s="1">
        <v>36824</v>
      </c>
      <c r="J3">
        <v>455.4</v>
      </c>
      <c r="K3" t="s">
        <v>33</v>
      </c>
      <c r="N3" s="1">
        <v>44364</v>
      </c>
      <c r="O3">
        <v>479.4</v>
      </c>
      <c r="P3" t="s">
        <v>57</v>
      </c>
      <c r="R3" t="s">
        <v>2534</v>
      </c>
      <c r="S3">
        <v>-24</v>
      </c>
    </row>
    <row r="4" spans="1:19" x14ac:dyDescent="0.3">
      <c r="A4" t="s">
        <v>2431</v>
      </c>
      <c r="B4" t="s">
        <v>2432</v>
      </c>
      <c r="C4" t="s">
        <v>2532</v>
      </c>
      <c r="D4" t="s">
        <v>2531</v>
      </c>
      <c r="E4" t="s">
        <v>2533</v>
      </c>
      <c r="F4" t="s">
        <v>4272</v>
      </c>
      <c r="G4" t="s">
        <v>5323</v>
      </c>
      <c r="H4">
        <v>3395.32</v>
      </c>
      <c r="I4" s="1">
        <v>36824</v>
      </c>
      <c r="J4">
        <v>455.4</v>
      </c>
      <c r="K4" t="s">
        <v>33</v>
      </c>
      <c r="N4" s="1">
        <v>44258</v>
      </c>
      <c r="O4">
        <v>478.9</v>
      </c>
      <c r="P4" t="s">
        <v>57</v>
      </c>
      <c r="R4" t="s">
        <v>2535</v>
      </c>
      <c r="S4">
        <v>-23.5</v>
      </c>
    </row>
    <row r="5" spans="1:19" x14ac:dyDescent="0.3">
      <c r="A5" t="s">
        <v>2431</v>
      </c>
      <c r="B5" t="s">
        <v>2432</v>
      </c>
      <c r="C5" t="s">
        <v>2532</v>
      </c>
      <c r="D5" t="s">
        <v>2531</v>
      </c>
      <c r="E5" t="s">
        <v>2533</v>
      </c>
      <c r="F5" t="s">
        <v>4272</v>
      </c>
      <c r="G5" t="s">
        <v>5323</v>
      </c>
      <c r="H5">
        <v>3395.32</v>
      </c>
      <c r="I5" s="1">
        <v>36824</v>
      </c>
      <c r="J5">
        <v>455.4</v>
      </c>
      <c r="K5" t="s">
        <v>33</v>
      </c>
      <c r="N5" s="1">
        <v>44131</v>
      </c>
      <c r="O5">
        <v>479.15</v>
      </c>
      <c r="P5" t="s">
        <v>57</v>
      </c>
      <c r="R5" t="s">
        <v>2536</v>
      </c>
      <c r="S5">
        <v>-23.75</v>
      </c>
    </row>
    <row r="6" spans="1:19" x14ac:dyDescent="0.3">
      <c r="A6" t="s">
        <v>2431</v>
      </c>
      <c r="B6" t="s">
        <v>2432</v>
      </c>
      <c r="C6" t="s">
        <v>2538</v>
      </c>
      <c r="D6" t="s">
        <v>2537</v>
      </c>
      <c r="E6" t="s">
        <v>2539</v>
      </c>
      <c r="F6" t="s">
        <v>4273</v>
      </c>
      <c r="G6" t="s">
        <v>5324</v>
      </c>
      <c r="H6">
        <v>3805</v>
      </c>
      <c r="I6" s="1">
        <v>36816</v>
      </c>
      <c r="J6">
        <v>69.400000000000006</v>
      </c>
      <c r="K6" t="s">
        <v>33</v>
      </c>
      <c r="N6" s="1">
        <v>44123</v>
      </c>
      <c r="O6">
        <v>69.5</v>
      </c>
      <c r="P6" t="s">
        <v>35</v>
      </c>
      <c r="S6">
        <v>-0.1</v>
      </c>
    </row>
    <row r="7" spans="1:19" x14ac:dyDescent="0.3">
      <c r="A7" t="s">
        <v>2431</v>
      </c>
      <c r="B7" t="s">
        <v>2432</v>
      </c>
      <c r="C7" t="s">
        <v>2553</v>
      </c>
      <c r="D7" t="s">
        <v>2552</v>
      </c>
      <c r="E7" t="s">
        <v>2554</v>
      </c>
      <c r="F7" t="s">
        <v>4277</v>
      </c>
      <c r="G7" t="s">
        <v>5328</v>
      </c>
      <c r="H7">
        <v>3930</v>
      </c>
      <c r="I7" s="1">
        <v>36836</v>
      </c>
      <c r="J7">
        <v>23.4</v>
      </c>
      <c r="K7" t="s">
        <v>33</v>
      </c>
      <c r="N7" s="1">
        <v>44123</v>
      </c>
      <c r="P7" t="s">
        <v>35</v>
      </c>
      <c r="Q7" t="s">
        <v>188</v>
      </c>
    </row>
    <row r="8" spans="1:19" x14ac:dyDescent="0.3">
      <c r="A8" t="s">
        <v>2431</v>
      </c>
      <c r="B8" t="s">
        <v>2432</v>
      </c>
      <c r="C8" t="s">
        <v>2603</v>
      </c>
      <c r="D8" t="s">
        <v>2602</v>
      </c>
      <c r="E8" t="s">
        <v>2604</v>
      </c>
      <c r="F8" t="s">
        <v>4292</v>
      </c>
      <c r="G8" t="s">
        <v>5343</v>
      </c>
      <c r="H8">
        <v>3870</v>
      </c>
      <c r="I8" s="1">
        <v>36816</v>
      </c>
      <c r="J8">
        <v>38</v>
      </c>
      <c r="K8" t="s">
        <v>33</v>
      </c>
      <c r="N8" s="1">
        <v>44123</v>
      </c>
      <c r="O8">
        <v>39.9</v>
      </c>
      <c r="P8" t="s">
        <v>35</v>
      </c>
      <c r="S8">
        <v>-1.9</v>
      </c>
    </row>
    <row r="9" spans="1:19" x14ac:dyDescent="0.3">
      <c r="A9" t="s">
        <v>2431</v>
      </c>
      <c r="B9" t="s">
        <v>2432</v>
      </c>
      <c r="C9" t="s">
        <v>2629</v>
      </c>
      <c r="D9" t="s">
        <v>2628</v>
      </c>
      <c r="E9" t="s">
        <v>2630</v>
      </c>
      <c r="F9" t="s">
        <v>4300</v>
      </c>
      <c r="G9" t="s">
        <v>5351</v>
      </c>
      <c r="H9">
        <v>4355</v>
      </c>
      <c r="I9" s="1">
        <v>36816</v>
      </c>
      <c r="J9">
        <v>21.8</v>
      </c>
      <c r="K9" t="s">
        <v>33</v>
      </c>
      <c r="N9" s="1">
        <v>44123</v>
      </c>
      <c r="O9">
        <v>21.2</v>
      </c>
      <c r="P9" t="s">
        <v>35</v>
      </c>
      <c r="S9">
        <v>0.6</v>
      </c>
    </row>
    <row r="10" spans="1:19" x14ac:dyDescent="0.3">
      <c r="A10" t="s">
        <v>719</v>
      </c>
      <c r="B10" t="s">
        <v>720</v>
      </c>
      <c r="C10" t="s">
        <v>716</v>
      </c>
      <c r="D10" t="s">
        <v>715</v>
      </c>
      <c r="E10" t="s">
        <v>717</v>
      </c>
      <c r="F10" t="s">
        <v>3703</v>
      </c>
      <c r="G10" t="s">
        <v>4750</v>
      </c>
      <c r="H10">
        <v>4280</v>
      </c>
      <c r="I10" s="1">
        <v>36829</v>
      </c>
      <c r="J10">
        <v>118.8</v>
      </c>
      <c r="K10" t="s">
        <v>33</v>
      </c>
      <c r="N10" s="1">
        <v>44138</v>
      </c>
      <c r="O10">
        <v>142.80000000000001</v>
      </c>
      <c r="P10" t="s">
        <v>33</v>
      </c>
      <c r="S10">
        <v>-24</v>
      </c>
    </row>
    <row r="11" spans="1:19" x14ac:dyDescent="0.3">
      <c r="A11" t="s">
        <v>719</v>
      </c>
      <c r="B11" t="s">
        <v>720</v>
      </c>
      <c r="C11" t="s">
        <v>926</v>
      </c>
      <c r="D11" t="s">
        <v>925</v>
      </c>
      <c r="E11" t="s">
        <v>927</v>
      </c>
      <c r="F11" t="s">
        <v>3773</v>
      </c>
      <c r="G11" t="s">
        <v>4820</v>
      </c>
      <c r="H11">
        <v>3515</v>
      </c>
      <c r="I11" s="1">
        <v>36829</v>
      </c>
      <c r="J11">
        <v>50.5</v>
      </c>
      <c r="K11" t="s">
        <v>33</v>
      </c>
      <c r="N11" s="1">
        <v>44138</v>
      </c>
      <c r="O11">
        <v>65.900000000000006</v>
      </c>
      <c r="P11" t="s">
        <v>33</v>
      </c>
      <c r="S11">
        <v>-15.4</v>
      </c>
    </row>
    <row r="12" spans="1:19" x14ac:dyDescent="0.3">
      <c r="A12" t="s">
        <v>2787</v>
      </c>
      <c r="B12" t="s">
        <v>3121</v>
      </c>
      <c r="C12" t="s">
        <v>3118</v>
      </c>
      <c r="D12" t="s">
        <v>3117</v>
      </c>
      <c r="E12" t="s">
        <v>3119</v>
      </c>
      <c r="F12" t="s">
        <v>4447</v>
      </c>
      <c r="G12" t="s">
        <v>5498</v>
      </c>
      <c r="H12">
        <v>5058</v>
      </c>
      <c r="I12" s="1">
        <v>36824</v>
      </c>
      <c r="J12">
        <v>127.1</v>
      </c>
      <c r="K12" t="s">
        <v>33</v>
      </c>
      <c r="N12" s="1">
        <v>44134</v>
      </c>
      <c r="O12">
        <v>126.2</v>
      </c>
      <c r="P12" t="s">
        <v>33</v>
      </c>
      <c r="S12">
        <v>0.9</v>
      </c>
    </row>
    <row r="13" spans="1:19" x14ac:dyDescent="0.3">
      <c r="A13" t="s">
        <v>2787</v>
      </c>
      <c r="B13" t="s">
        <v>3121</v>
      </c>
      <c r="C13" t="s">
        <v>3132</v>
      </c>
      <c r="D13" t="s">
        <v>3131</v>
      </c>
      <c r="F13" t="s">
        <v>4451</v>
      </c>
      <c r="G13" t="s">
        <v>5502</v>
      </c>
      <c r="H13">
        <v>5510</v>
      </c>
      <c r="I13" s="1">
        <v>36846</v>
      </c>
      <c r="J13">
        <v>487.9</v>
      </c>
      <c r="K13" t="s">
        <v>33</v>
      </c>
      <c r="N13" s="1">
        <v>44403.604166666701</v>
      </c>
      <c r="O13">
        <v>492</v>
      </c>
      <c r="P13" t="s">
        <v>33</v>
      </c>
      <c r="S13">
        <v>-4.0999999999999996</v>
      </c>
    </row>
    <row r="14" spans="1:19" x14ac:dyDescent="0.3">
      <c r="A14" t="s">
        <v>2787</v>
      </c>
      <c r="B14" t="s">
        <v>3121</v>
      </c>
      <c r="C14" t="s">
        <v>3132</v>
      </c>
      <c r="D14" t="s">
        <v>3131</v>
      </c>
      <c r="F14" t="s">
        <v>4451</v>
      </c>
      <c r="G14" t="s">
        <v>5502</v>
      </c>
      <c r="H14">
        <v>5510</v>
      </c>
      <c r="I14" s="1">
        <v>36846</v>
      </c>
      <c r="J14">
        <v>487.9</v>
      </c>
      <c r="K14" t="s">
        <v>33</v>
      </c>
      <c r="N14" s="1">
        <v>44134</v>
      </c>
      <c r="O14">
        <v>491.7</v>
      </c>
      <c r="P14" t="s">
        <v>33</v>
      </c>
      <c r="S14">
        <v>-3.8</v>
      </c>
    </row>
    <row r="15" spans="1:19" x14ac:dyDescent="0.3">
      <c r="A15" t="s">
        <v>2787</v>
      </c>
      <c r="B15" t="s">
        <v>2788</v>
      </c>
      <c r="C15" t="s">
        <v>2784</v>
      </c>
      <c r="D15" t="s">
        <v>2783</v>
      </c>
      <c r="F15" t="s">
        <v>4344</v>
      </c>
      <c r="G15" t="s">
        <v>5395</v>
      </c>
      <c r="H15">
        <v>1877</v>
      </c>
      <c r="I15" s="1">
        <v>36823</v>
      </c>
      <c r="J15">
        <v>13.8</v>
      </c>
      <c r="K15" t="s">
        <v>33</v>
      </c>
      <c r="N15" s="1">
        <v>44123</v>
      </c>
      <c r="O15">
        <v>16</v>
      </c>
      <c r="P15" t="s">
        <v>35</v>
      </c>
      <c r="S15">
        <v>-2.2000000000000002</v>
      </c>
    </row>
    <row r="16" spans="1:19" x14ac:dyDescent="0.3">
      <c r="A16" t="s">
        <v>2787</v>
      </c>
      <c r="B16" t="s">
        <v>2788</v>
      </c>
      <c r="C16" t="s">
        <v>2854</v>
      </c>
      <c r="D16" t="s">
        <v>2853</v>
      </c>
      <c r="E16" t="s">
        <v>2855</v>
      </c>
      <c r="F16" t="s">
        <v>4365</v>
      </c>
      <c r="G16" t="s">
        <v>5416</v>
      </c>
      <c r="H16">
        <v>2040</v>
      </c>
      <c r="I16" s="1">
        <v>36823</v>
      </c>
      <c r="J16">
        <v>103.7</v>
      </c>
      <c r="K16" t="s">
        <v>33</v>
      </c>
      <c r="N16" s="1">
        <v>44403.416666666701</v>
      </c>
      <c r="O16">
        <v>100.6</v>
      </c>
      <c r="P16" t="s">
        <v>35</v>
      </c>
      <c r="S16">
        <v>3.1</v>
      </c>
    </row>
    <row r="17" spans="1:19" x14ac:dyDescent="0.3">
      <c r="A17" t="s">
        <v>2787</v>
      </c>
      <c r="B17" t="s">
        <v>2788</v>
      </c>
      <c r="C17" t="s">
        <v>2854</v>
      </c>
      <c r="D17" t="s">
        <v>2853</v>
      </c>
      <c r="E17" t="s">
        <v>2855</v>
      </c>
      <c r="F17" t="s">
        <v>4365</v>
      </c>
      <c r="G17" t="s">
        <v>5416</v>
      </c>
      <c r="H17">
        <v>2040</v>
      </c>
      <c r="I17" s="1">
        <v>36823</v>
      </c>
      <c r="J17">
        <v>103.7</v>
      </c>
      <c r="K17" t="s">
        <v>33</v>
      </c>
      <c r="N17" s="1">
        <v>44123</v>
      </c>
      <c r="O17">
        <v>100.5</v>
      </c>
      <c r="P17" t="s">
        <v>35</v>
      </c>
      <c r="S17">
        <v>3.2</v>
      </c>
    </row>
    <row r="18" spans="1:19" x14ac:dyDescent="0.3">
      <c r="A18" t="s">
        <v>2787</v>
      </c>
      <c r="B18" t="s">
        <v>2788</v>
      </c>
      <c r="C18" t="s">
        <v>2974</v>
      </c>
      <c r="D18" t="s">
        <v>2973</v>
      </c>
      <c r="E18" t="s">
        <v>2975</v>
      </c>
      <c r="F18" t="s">
        <v>4403</v>
      </c>
      <c r="G18" t="s">
        <v>5454</v>
      </c>
      <c r="H18">
        <v>2479</v>
      </c>
      <c r="I18" s="1">
        <v>36823</v>
      </c>
      <c r="J18">
        <v>41.8</v>
      </c>
      <c r="K18" t="s">
        <v>33</v>
      </c>
      <c r="N18" s="1">
        <v>44123</v>
      </c>
      <c r="O18">
        <v>49.9</v>
      </c>
      <c r="P18" t="s">
        <v>35</v>
      </c>
      <c r="Q18" t="s">
        <v>170</v>
      </c>
      <c r="R18" t="s">
        <v>2976</v>
      </c>
      <c r="S18">
        <v>-8.1</v>
      </c>
    </row>
    <row r="19" spans="1:19" x14ac:dyDescent="0.3">
      <c r="A19" t="s">
        <v>2787</v>
      </c>
      <c r="B19" t="s">
        <v>2788</v>
      </c>
      <c r="C19" t="s">
        <v>3106</v>
      </c>
      <c r="D19" t="s">
        <v>3105</v>
      </c>
      <c r="E19" t="s">
        <v>3107</v>
      </c>
      <c r="F19" t="s">
        <v>4443</v>
      </c>
      <c r="G19" t="s">
        <v>5494</v>
      </c>
      <c r="H19">
        <v>3630</v>
      </c>
      <c r="I19" s="1">
        <v>36824</v>
      </c>
      <c r="J19">
        <v>373.1</v>
      </c>
      <c r="K19" t="s">
        <v>33</v>
      </c>
      <c r="N19" s="1">
        <v>44126</v>
      </c>
      <c r="O19">
        <v>371.9</v>
      </c>
      <c r="P19" t="s">
        <v>33</v>
      </c>
      <c r="S19">
        <v>1.2</v>
      </c>
    </row>
    <row r="20" spans="1:19" x14ac:dyDescent="0.3">
      <c r="A20" t="s">
        <v>2787</v>
      </c>
      <c r="B20" t="s">
        <v>2788</v>
      </c>
      <c r="C20" t="s">
        <v>3140</v>
      </c>
      <c r="D20" t="s">
        <v>3139</v>
      </c>
      <c r="E20" t="s">
        <v>3141</v>
      </c>
      <c r="F20" t="s">
        <v>4453</v>
      </c>
      <c r="G20" t="s">
        <v>5504</v>
      </c>
      <c r="H20">
        <v>3762</v>
      </c>
      <c r="I20" s="1">
        <v>36824</v>
      </c>
      <c r="J20">
        <v>253.1</v>
      </c>
      <c r="K20" t="s">
        <v>33</v>
      </c>
      <c r="N20" s="1">
        <v>44126</v>
      </c>
      <c r="O20">
        <v>278.60000000000002</v>
      </c>
      <c r="P20" t="s">
        <v>33</v>
      </c>
      <c r="Q20" t="s">
        <v>170</v>
      </c>
      <c r="S20">
        <v>-25.5</v>
      </c>
    </row>
    <row r="21" spans="1:19" x14ac:dyDescent="0.3">
      <c r="A21" t="s">
        <v>2787</v>
      </c>
      <c r="B21" t="s">
        <v>2788</v>
      </c>
      <c r="C21" t="s">
        <v>3197</v>
      </c>
      <c r="D21" t="s">
        <v>3196</v>
      </c>
      <c r="F21" t="s">
        <v>4469</v>
      </c>
      <c r="G21" t="s">
        <v>5520</v>
      </c>
      <c r="H21">
        <v>3628</v>
      </c>
      <c r="I21" s="1">
        <v>36815</v>
      </c>
      <c r="J21">
        <v>94.9</v>
      </c>
      <c r="K21" t="s">
        <v>33</v>
      </c>
      <c r="N21" s="1">
        <v>44123</v>
      </c>
      <c r="P21" t="s">
        <v>33</v>
      </c>
      <c r="Q21" t="s">
        <v>188</v>
      </c>
      <c r="R21" t="s">
        <v>3198</v>
      </c>
    </row>
    <row r="22" spans="1:19" x14ac:dyDescent="0.3">
      <c r="A22" t="s">
        <v>2517</v>
      </c>
      <c r="B22" t="s">
        <v>2518</v>
      </c>
      <c r="C22" t="s">
        <v>2513</v>
      </c>
      <c r="D22" t="s">
        <v>2512</v>
      </c>
      <c r="E22" t="s">
        <v>2514</v>
      </c>
      <c r="F22" t="s">
        <v>4267</v>
      </c>
      <c r="G22" t="s">
        <v>5318</v>
      </c>
      <c r="H22">
        <v>2360</v>
      </c>
      <c r="I22" s="1">
        <v>36866</v>
      </c>
      <c r="J22">
        <v>643.4</v>
      </c>
      <c r="K22" t="s">
        <v>33</v>
      </c>
      <c r="N22" s="1">
        <v>44130</v>
      </c>
      <c r="O22">
        <v>632.20000000000005</v>
      </c>
      <c r="P22" t="s">
        <v>33</v>
      </c>
      <c r="S22">
        <v>11.2</v>
      </c>
    </row>
    <row r="23" spans="1:19" x14ac:dyDescent="0.3">
      <c r="A23" t="s">
        <v>2517</v>
      </c>
      <c r="B23" t="s">
        <v>2518</v>
      </c>
      <c r="C23" t="s">
        <v>2578</v>
      </c>
      <c r="D23" t="s">
        <v>2577</v>
      </c>
      <c r="E23" t="s">
        <v>2579</v>
      </c>
      <c r="F23" t="s">
        <v>4284</v>
      </c>
      <c r="G23" t="s">
        <v>5335</v>
      </c>
      <c r="H23">
        <v>2162</v>
      </c>
      <c r="I23" s="1">
        <v>36866</v>
      </c>
      <c r="J23">
        <v>641.5</v>
      </c>
      <c r="K23" t="s">
        <v>33</v>
      </c>
      <c r="N23" s="1">
        <v>44130</v>
      </c>
      <c r="O23">
        <v>640.1</v>
      </c>
      <c r="P23" t="s">
        <v>33</v>
      </c>
      <c r="S23">
        <v>1.4</v>
      </c>
    </row>
    <row r="24" spans="1:19" x14ac:dyDescent="0.3">
      <c r="A24" t="s">
        <v>2517</v>
      </c>
      <c r="B24" t="s">
        <v>2518</v>
      </c>
      <c r="C24" t="s">
        <v>2578</v>
      </c>
      <c r="D24" t="s">
        <v>2577</v>
      </c>
      <c r="E24" t="s">
        <v>2579</v>
      </c>
      <c r="F24" t="s">
        <v>4284</v>
      </c>
      <c r="G24" t="s">
        <v>5335</v>
      </c>
      <c r="H24">
        <v>2162</v>
      </c>
      <c r="I24" s="1">
        <v>36866</v>
      </c>
      <c r="J24">
        <v>641.5</v>
      </c>
      <c r="K24" t="s">
        <v>33</v>
      </c>
      <c r="N24" s="1">
        <v>44135</v>
      </c>
      <c r="O24">
        <v>640.4</v>
      </c>
      <c r="P24" t="s">
        <v>33</v>
      </c>
      <c r="S24">
        <v>1.1000000000000001</v>
      </c>
    </row>
    <row r="25" spans="1:19" x14ac:dyDescent="0.3">
      <c r="A25" t="s">
        <v>2517</v>
      </c>
      <c r="B25" t="s">
        <v>2518</v>
      </c>
      <c r="C25" t="s">
        <v>2587</v>
      </c>
      <c r="D25" t="s">
        <v>2586</v>
      </c>
      <c r="E25" t="s">
        <v>2588</v>
      </c>
      <c r="F25" t="s">
        <v>4287</v>
      </c>
      <c r="G25" t="s">
        <v>5338</v>
      </c>
      <c r="H25">
        <v>1350</v>
      </c>
      <c r="I25" s="1">
        <v>36866</v>
      </c>
      <c r="J25">
        <v>52.3</v>
      </c>
      <c r="K25" t="s">
        <v>33</v>
      </c>
      <c r="N25" s="1">
        <v>44105</v>
      </c>
      <c r="O25">
        <v>51.5</v>
      </c>
      <c r="P25" t="s">
        <v>35</v>
      </c>
      <c r="S25">
        <v>0.8</v>
      </c>
    </row>
    <row r="26" spans="1:19" x14ac:dyDescent="0.3">
      <c r="A26" t="s">
        <v>2517</v>
      </c>
      <c r="B26" t="s">
        <v>2518</v>
      </c>
      <c r="C26" t="s">
        <v>2587</v>
      </c>
      <c r="D26" t="s">
        <v>2586</v>
      </c>
      <c r="E26" t="s">
        <v>2588</v>
      </c>
      <c r="F26" t="s">
        <v>4287</v>
      </c>
      <c r="G26" t="s">
        <v>5338</v>
      </c>
      <c r="H26">
        <v>1350</v>
      </c>
      <c r="I26" s="1">
        <v>36866</v>
      </c>
      <c r="J26">
        <v>52.3</v>
      </c>
      <c r="K26" t="s">
        <v>33</v>
      </c>
      <c r="N26" s="1">
        <v>44224</v>
      </c>
      <c r="O26">
        <v>51.5</v>
      </c>
      <c r="P26" t="s">
        <v>35</v>
      </c>
      <c r="S26">
        <v>0.8</v>
      </c>
    </row>
    <row r="27" spans="1:19" x14ac:dyDescent="0.3">
      <c r="A27" t="s">
        <v>2517</v>
      </c>
      <c r="B27" t="s">
        <v>2518</v>
      </c>
      <c r="C27" t="s">
        <v>2587</v>
      </c>
      <c r="D27" t="s">
        <v>2586</v>
      </c>
      <c r="E27" t="s">
        <v>2588</v>
      </c>
      <c r="F27" t="s">
        <v>4287</v>
      </c>
      <c r="G27" t="s">
        <v>5338</v>
      </c>
      <c r="H27">
        <v>1350</v>
      </c>
      <c r="I27" s="1">
        <v>36866</v>
      </c>
      <c r="J27">
        <v>52.3</v>
      </c>
      <c r="K27" t="s">
        <v>33</v>
      </c>
      <c r="N27" s="1">
        <v>44130</v>
      </c>
      <c r="O27">
        <v>51.5</v>
      </c>
      <c r="P27" t="s">
        <v>35</v>
      </c>
      <c r="S27">
        <v>0.8</v>
      </c>
    </row>
    <row r="28" spans="1:19" x14ac:dyDescent="0.3">
      <c r="A28" t="s">
        <v>2517</v>
      </c>
      <c r="B28" t="s">
        <v>2518</v>
      </c>
      <c r="C28" t="s">
        <v>2587</v>
      </c>
      <c r="D28" t="s">
        <v>2586</v>
      </c>
      <c r="E28" t="s">
        <v>2588</v>
      </c>
      <c r="F28" t="s">
        <v>4287</v>
      </c>
      <c r="G28" t="s">
        <v>5338</v>
      </c>
      <c r="H28">
        <v>1350</v>
      </c>
      <c r="I28" s="1">
        <v>36866</v>
      </c>
      <c r="J28">
        <v>52.3</v>
      </c>
      <c r="K28" t="s">
        <v>33</v>
      </c>
      <c r="N28" s="1">
        <v>44313</v>
      </c>
      <c r="O28">
        <v>52.9</v>
      </c>
      <c r="P28" t="s">
        <v>35</v>
      </c>
      <c r="S28">
        <v>-0.6</v>
      </c>
    </row>
    <row r="29" spans="1:19" x14ac:dyDescent="0.3">
      <c r="A29" t="s">
        <v>2517</v>
      </c>
      <c r="B29" t="s">
        <v>2518</v>
      </c>
      <c r="C29" t="s">
        <v>2587</v>
      </c>
      <c r="D29" t="s">
        <v>2586</v>
      </c>
      <c r="E29" t="s">
        <v>2588</v>
      </c>
      <c r="F29" t="s">
        <v>4287</v>
      </c>
      <c r="G29" t="s">
        <v>5338</v>
      </c>
      <c r="H29">
        <v>1350</v>
      </c>
      <c r="I29" s="1">
        <v>36866</v>
      </c>
      <c r="J29">
        <v>52.3</v>
      </c>
      <c r="K29" t="s">
        <v>33</v>
      </c>
      <c r="N29" s="1">
        <v>44403</v>
      </c>
      <c r="O29">
        <v>51.7</v>
      </c>
      <c r="P29" t="s">
        <v>35</v>
      </c>
      <c r="S29">
        <v>0.6</v>
      </c>
    </row>
    <row r="30" spans="1:19" x14ac:dyDescent="0.3">
      <c r="A30" t="s">
        <v>2517</v>
      </c>
      <c r="B30" t="s">
        <v>2518</v>
      </c>
      <c r="C30" t="s">
        <v>2694</v>
      </c>
      <c r="D30" t="s">
        <v>2693</v>
      </c>
      <c r="E30" t="s">
        <v>2695</v>
      </c>
      <c r="F30" t="s">
        <v>4317</v>
      </c>
      <c r="G30" t="s">
        <v>5368</v>
      </c>
      <c r="H30">
        <v>1756</v>
      </c>
      <c r="I30" s="1">
        <v>36823</v>
      </c>
      <c r="J30">
        <v>138.9</v>
      </c>
      <c r="K30" t="s">
        <v>33</v>
      </c>
      <c r="N30" s="1">
        <v>44127</v>
      </c>
      <c r="O30">
        <v>139.80000000000001</v>
      </c>
      <c r="P30" t="s">
        <v>33</v>
      </c>
      <c r="S30">
        <v>-0.9</v>
      </c>
    </row>
    <row r="31" spans="1:19" x14ac:dyDescent="0.3">
      <c r="A31" t="s">
        <v>2517</v>
      </c>
      <c r="B31" t="s">
        <v>2573</v>
      </c>
      <c r="C31" t="s">
        <v>2570</v>
      </c>
      <c r="D31" t="s">
        <v>2569</v>
      </c>
      <c r="E31" t="s">
        <v>2571</v>
      </c>
      <c r="F31" t="s">
        <v>4282</v>
      </c>
      <c r="G31" t="s">
        <v>5333</v>
      </c>
      <c r="H31">
        <v>615</v>
      </c>
      <c r="I31" s="1">
        <v>36866</v>
      </c>
      <c r="J31">
        <v>21.9</v>
      </c>
      <c r="K31" t="s">
        <v>33</v>
      </c>
      <c r="L31" t="s">
        <v>94</v>
      </c>
      <c r="N31" s="1">
        <v>44132</v>
      </c>
      <c r="O31">
        <v>19.7</v>
      </c>
      <c r="P31" t="s">
        <v>35</v>
      </c>
      <c r="S31">
        <v>2.2000000000000002</v>
      </c>
    </row>
    <row r="32" spans="1:19" x14ac:dyDescent="0.3">
      <c r="A32" t="s">
        <v>2517</v>
      </c>
      <c r="B32" t="s">
        <v>2573</v>
      </c>
      <c r="C32" t="s">
        <v>2593</v>
      </c>
      <c r="D32" t="s">
        <v>2592</v>
      </c>
      <c r="E32" t="s">
        <v>2594</v>
      </c>
      <c r="F32" t="s">
        <v>4289</v>
      </c>
      <c r="G32" t="s">
        <v>5340</v>
      </c>
      <c r="H32">
        <v>695</v>
      </c>
      <c r="I32" s="1">
        <v>36866</v>
      </c>
      <c r="J32">
        <v>101.3</v>
      </c>
      <c r="K32" t="s">
        <v>33</v>
      </c>
      <c r="N32" s="1">
        <v>44132</v>
      </c>
      <c r="O32">
        <v>97.3</v>
      </c>
      <c r="P32" t="s">
        <v>33</v>
      </c>
      <c r="S32">
        <v>4</v>
      </c>
    </row>
    <row r="33" spans="1:19" x14ac:dyDescent="0.3">
      <c r="A33" t="s">
        <v>2517</v>
      </c>
      <c r="B33" t="s">
        <v>2562</v>
      </c>
      <c r="C33" t="s">
        <v>2559</v>
      </c>
      <c r="D33" t="s">
        <v>2558</v>
      </c>
      <c r="E33" t="s">
        <v>2560</v>
      </c>
      <c r="F33" t="s">
        <v>4279</v>
      </c>
      <c r="G33" t="s">
        <v>5330</v>
      </c>
      <c r="H33">
        <v>3470</v>
      </c>
      <c r="I33" s="1">
        <v>36818</v>
      </c>
      <c r="J33">
        <v>91.9</v>
      </c>
      <c r="K33" t="s">
        <v>33</v>
      </c>
      <c r="N33" s="1">
        <v>44126</v>
      </c>
      <c r="O33">
        <v>90.3</v>
      </c>
      <c r="P33" t="s">
        <v>35</v>
      </c>
      <c r="S33">
        <v>1.6</v>
      </c>
    </row>
    <row r="34" spans="1:19" x14ac:dyDescent="0.3">
      <c r="A34" t="s">
        <v>2517</v>
      </c>
      <c r="B34" t="s">
        <v>2562</v>
      </c>
      <c r="C34" t="s">
        <v>2596</v>
      </c>
      <c r="D34" t="s">
        <v>2595</v>
      </c>
      <c r="E34" t="s">
        <v>2597</v>
      </c>
      <c r="F34" t="s">
        <v>4290</v>
      </c>
      <c r="G34" t="s">
        <v>5341</v>
      </c>
      <c r="H34">
        <v>2600</v>
      </c>
      <c r="I34" s="1">
        <v>36823</v>
      </c>
      <c r="J34">
        <v>75.599999999999994</v>
      </c>
      <c r="K34" t="s">
        <v>33</v>
      </c>
      <c r="N34" s="1">
        <v>44123</v>
      </c>
      <c r="O34">
        <v>78.8</v>
      </c>
      <c r="P34" t="s">
        <v>35</v>
      </c>
      <c r="S34">
        <v>-3.2</v>
      </c>
    </row>
    <row r="35" spans="1:19" x14ac:dyDescent="0.3">
      <c r="A35" t="s">
        <v>2517</v>
      </c>
      <c r="B35" t="s">
        <v>2562</v>
      </c>
      <c r="C35" t="s">
        <v>2685</v>
      </c>
      <c r="D35" t="s">
        <v>2684</v>
      </c>
      <c r="E35" t="s">
        <v>2686</v>
      </c>
      <c r="F35" t="s">
        <v>4314</v>
      </c>
      <c r="G35" t="s">
        <v>5365</v>
      </c>
      <c r="H35">
        <v>2590</v>
      </c>
      <c r="I35" s="1">
        <v>36823</v>
      </c>
      <c r="J35">
        <v>46.6</v>
      </c>
      <c r="K35" t="s">
        <v>33</v>
      </c>
      <c r="N35" s="1">
        <v>44123</v>
      </c>
      <c r="O35">
        <v>50.8</v>
      </c>
      <c r="P35" t="s">
        <v>35</v>
      </c>
      <c r="S35">
        <v>-4.2</v>
      </c>
    </row>
    <row r="36" spans="1:19" x14ac:dyDescent="0.3">
      <c r="A36" t="s">
        <v>2517</v>
      </c>
      <c r="B36" t="s">
        <v>2562</v>
      </c>
      <c r="C36" t="s">
        <v>2691</v>
      </c>
      <c r="D36" t="s">
        <v>2690</v>
      </c>
      <c r="E36" t="s">
        <v>2692</v>
      </c>
      <c r="F36" t="s">
        <v>4316</v>
      </c>
      <c r="G36" t="s">
        <v>5367</v>
      </c>
      <c r="H36">
        <v>3500</v>
      </c>
      <c r="I36" s="1">
        <v>36818</v>
      </c>
      <c r="J36">
        <v>18.3</v>
      </c>
      <c r="K36" t="s">
        <v>33</v>
      </c>
      <c r="N36" s="1">
        <v>44126</v>
      </c>
      <c r="O36">
        <v>24.4</v>
      </c>
      <c r="P36" t="s">
        <v>35</v>
      </c>
      <c r="S36">
        <v>-6.1</v>
      </c>
    </row>
    <row r="37" spans="1:19" x14ac:dyDescent="0.3">
      <c r="A37" t="s">
        <v>2517</v>
      </c>
      <c r="B37" t="s">
        <v>2601</v>
      </c>
      <c r="C37" t="s">
        <v>2599</v>
      </c>
      <c r="D37" t="s">
        <v>2598</v>
      </c>
      <c r="F37" t="s">
        <v>4291</v>
      </c>
      <c r="G37" t="s">
        <v>5342</v>
      </c>
      <c r="H37">
        <v>4455</v>
      </c>
      <c r="I37" s="1">
        <v>36818</v>
      </c>
      <c r="J37">
        <v>34.799999999999997</v>
      </c>
      <c r="K37" t="s">
        <v>33</v>
      </c>
      <c r="L37" t="s">
        <v>94</v>
      </c>
      <c r="N37" s="1">
        <v>44126</v>
      </c>
      <c r="P37" t="s">
        <v>32</v>
      </c>
    </row>
    <row r="38" spans="1:19" x14ac:dyDescent="0.3">
      <c r="A38" t="s">
        <v>2517</v>
      </c>
      <c r="B38" t="s">
        <v>2601</v>
      </c>
      <c r="C38" t="s">
        <v>2609</v>
      </c>
      <c r="D38" t="s">
        <v>2608</v>
      </c>
      <c r="E38" t="s">
        <v>2610</v>
      </c>
      <c r="F38" t="s">
        <v>4294</v>
      </c>
      <c r="G38" t="s">
        <v>5345</v>
      </c>
      <c r="H38">
        <v>4215</v>
      </c>
      <c r="I38" s="1">
        <v>36838</v>
      </c>
      <c r="J38">
        <v>74</v>
      </c>
      <c r="K38" t="s">
        <v>33</v>
      </c>
      <c r="N38" s="1">
        <v>44125</v>
      </c>
      <c r="O38">
        <v>80.2</v>
      </c>
      <c r="P38" t="s">
        <v>35</v>
      </c>
      <c r="S38">
        <v>-6.2</v>
      </c>
    </row>
    <row r="39" spans="1:19" x14ac:dyDescent="0.3">
      <c r="A39" t="s">
        <v>2517</v>
      </c>
      <c r="B39" t="s">
        <v>2601</v>
      </c>
      <c r="C39" t="s">
        <v>2615</v>
      </c>
      <c r="D39" t="s">
        <v>2614</v>
      </c>
      <c r="E39" t="s">
        <v>2616</v>
      </c>
      <c r="F39" t="s">
        <v>4296</v>
      </c>
      <c r="G39" t="s">
        <v>5347</v>
      </c>
      <c r="H39">
        <v>4350</v>
      </c>
      <c r="I39" s="1">
        <v>36838</v>
      </c>
      <c r="J39">
        <v>240.7</v>
      </c>
      <c r="K39" t="s">
        <v>33</v>
      </c>
      <c r="N39" s="1">
        <v>44404</v>
      </c>
      <c r="O39">
        <v>249.1</v>
      </c>
      <c r="P39" t="s">
        <v>33</v>
      </c>
      <c r="S39">
        <v>-8.4</v>
      </c>
    </row>
    <row r="40" spans="1:19" x14ac:dyDescent="0.3">
      <c r="A40" t="s">
        <v>2517</v>
      </c>
      <c r="B40" t="s">
        <v>2601</v>
      </c>
      <c r="C40" t="s">
        <v>2615</v>
      </c>
      <c r="D40" t="s">
        <v>2614</v>
      </c>
      <c r="E40" t="s">
        <v>2616</v>
      </c>
      <c r="F40" t="s">
        <v>4296</v>
      </c>
      <c r="G40" t="s">
        <v>5347</v>
      </c>
      <c r="H40">
        <v>4350</v>
      </c>
      <c r="I40" s="1">
        <v>36838</v>
      </c>
      <c r="J40">
        <v>240.7</v>
      </c>
      <c r="K40" t="s">
        <v>33</v>
      </c>
      <c r="N40" s="1">
        <v>44315</v>
      </c>
      <c r="O40">
        <v>249.5</v>
      </c>
      <c r="P40" t="s">
        <v>33</v>
      </c>
      <c r="S40">
        <v>-8.8000000000000007</v>
      </c>
    </row>
    <row r="41" spans="1:19" x14ac:dyDescent="0.3">
      <c r="A41" t="s">
        <v>2517</v>
      </c>
      <c r="B41" t="s">
        <v>2601</v>
      </c>
      <c r="C41" t="s">
        <v>2615</v>
      </c>
      <c r="D41" t="s">
        <v>2614</v>
      </c>
      <c r="E41" t="s">
        <v>2616</v>
      </c>
      <c r="F41" t="s">
        <v>4296</v>
      </c>
      <c r="G41" t="s">
        <v>5347</v>
      </c>
      <c r="H41">
        <v>4350</v>
      </c>
      <c r="I41" s="1">
        <v>36838</v>
      </c>
      <c r="J41">
        <v>240.7</v>
      </c>
      <c r="K41" t="s">
        <v>33</v>
      </c>
      <c r="N41" s="1">
        <v>44125</v>
      </c>
      <c r="O41">
        <v>248.8</v>
      </c>
      <c r="P41" t="s">
        <v>33</v>
      </c>
      <c r="S41">
        <v>-8.1</v>
      </c>
    </row>
    <row r="42" spans="1:19" x14ac:dyDescent="0.3">
      <c r="A42" t="s">
        <v>2517</v>
      </c>
      <c r="B42" t="s">
        <v>2601</v>
      </c>
      <c r="C42" t="s">
        <v>2615</v>
      </c>
      <c r="D42" t="s">
        <v>2614</v>
      </c>
      <c r="E42" t="s">
        <v>2616</v>
      </c>
      <c r="F42" t="s">
        <v>4296</v>
      </c>
      <c r="G42" t="s">
        <v>5347</v>
      </c>
      <c r="H42">
        <v>4350</v>
      </c>
      <c r="I42" s="1">
        <v>36838</v>
      </c>
      <c r="J42">
        <v>240.7</v>
      </c>
      <c r="K42" t="s">
        <v>33</v>
      </c>
      <c r="N42" s="1">
        <v>44105</v>
      </c>
      <c r="O42">
        <v>248.4</v>
      </c>
      <c r="P42" t="s">
        <v>33</v>
      </c>
      <c r="S42">
        <v>-7.7</v>
      </c>
    </row>
    <row r="43" spans="1:19" x14ac:dyDescent="0.3">
      <c r="A43" t="s">
        <v>2517</v>
      </c>
      <c r="B43" t="s">
        <v>2601</v>
      </c>
      <c r="C43" t="s">
        <v>2615</v>
      </c>
      <c r="D43" t="s">
        <v>2614</v>
      </c>
      <c r="E43" t="s">
        <v>2616</v>
      </c>
      <c r="F43" t="s">
        <v>4296</v>
      </c>
      <c r="G43" t="s">
        <v>5347</v>
      </c>
      <c r="H43">
        <v>4350</v>
      </c>
      <c r="I43" s="1">
        <v>36838</v>
      </c>
      <c r="J43">
        <v>240.7</v>
      </c>
      <c r="K43" t="s">
        <v>33</v>
      </c>
      <c r="N43" s="1">
        <v>44231</v>
      </c>
      <c r="O43">
        <v>248.6</v>
      </c>
      <c r="P43" t="s">
        <v>33</v>
      </c>
      <c r="S43">
        <v>-7.9</v>
      </c>
    </row>
    <row r="44" spans="1:19" x14ac:dyDescent="0.3">
      <c r="A44" t="s">
        <v>2517</v>
      </c>
      <c r="B44" t="s">
        <v>2601</v>
      </c>
      <c r="C44" t="s">
        <v>2618</v>
      </c>
      <c r="D44" t="s">
        <v>2617</v>
      </c>
      <c r="E44" t="s">
        <v>2619</v>
      </c>
      <c r="F44" t="s">
        <v>4297</v>
      </c>
      <c r="G44" t="s">
        <v>5348</v>
      </c>
      <c r="H44">
        <v>4366</v>
      </c>
      <c r="I44" s="1">
        <v>36838</v>
      </c>
      <c r="J44">
        <v>227.09</v>
      </c>
      <c r="K44" t="s">
        <v>35</v>
      </c>
      <c r="N44" s="1">
        <v>44105</v>
      </c>
      <c r="O44">
        <v>194</v>
      </c>
      <c r="P44" t="s">
        <v>33</v>
      </c>
      <c r="S44">
        <v>33.090000000000003</v>
      </c>
    </row>
    <row r="45" spans="1:19" x14ac:dyDescent="0.3">
      <c r="A45" t="s">
        <v>2517</v>
      </c>
      <c r="B45" t="s">
        <v>2601</v>
      </c>
      <c r="C45" t="s">
        <v>2618</v>
      </c>
      <c r="D45" t="s">
        <v>2617</v>
      </c>
      <c r="E45" t="s">
        <v>2619</v>
      </c>
      <c r="F45" t="s">
        <v>4297</v>
      </c>
      <c r="G45" t="s">
        <v>5348</v>
      </c>
      <c r="H45">
        <v>4366</v>
      </c>
      <c r="I45" s="1">
        <v>36838</v>
      </c>
      <c r="J45">
        <v>227.09</v>
      </c>
      <c r="K45" t="s">
        <v>35</v>
      </c>
      <c r="N45" s="1">
        <v>44125</v>
      </c>
      <c r="O45">
        <v>193.2</v>
      </c>
      <c r="P45" t="s">
        <v>33</v>
      </c>
      <c r="S45">
        <v>33.89</v>
      </c>
    </row>
    <row r="46" spans="1:19" x14ac:dyDescent="0.3">
      <c r="A46" t="s">
        <v>2517</v>
      </c>
      <c r="B46" t="s">
        <v>2601</v>
      </c>
      <c r="C46" t="s">
        <v>2618</v>
      </c>
      <c r="D46" t="s">
        <v>2617</v>
      </c>
      <c r="E46" t="s">
        <v>2619</v>
      </c>
      <c r="F46" t="s">
        <v>4297</v>
      </c>
      <c r="G46" t="s">
        <v>5348</v>
      </c>
      <c r="H46">
        <v>4366</v>
      </c>
      <c r="I46" s="1">
        <v>36838</v>
      </c>
      <c r="J46">
        <v>227.09</v>
      </c>
      <c r="K46" t="s">
        <v>35</v>
      </c>
      <c r="N46" s="1">
        <v>44231</v>
      </c>
      <c r="O46">
        <v>191.6</v>
      </c>
      <c r="P46" t="s">
        <v>33</v>
      </c>
      <c r="S46">
        <v>35.49</v>
      </c>
    </row>
    <row r="47" spans="1:19" x14ac:dyDescent="0.3">
      <c r="A47" t="s">
        <v>2517</v>
      </c>
      <c r="B47" t="s">
        <v>2601</v>
      </c>
      <c r="C47" t="s">
        <v>2618</v>
      </c>
      <c r="D47" t="s">
        <v>2617</v>
      </c>
      <c r="E47" t="s">
        <v>2619</v>
      </c>
      <c r="F47" t="s">
        <v>4297</v>
      </c>
      <c r="G47" t="s">
        <v>5348</v>
      </c>
      <c r="H47">
        <v>4366</v>
      </c>
      <c r="I47" s="1">
        <v>36838</v>
      </c>
      <c r="J47">
        <v>227.09</v>
      </c>
      <c r="K47" t="s">
        <v>35</v>
      </c>
      <c r="N47" s="1">
        <v>44315</v>
      </c>
      <c r="O47">
        <v>193.3</v>
      </c>
      <c r="P47" t="s">
        <v>33</v>
      </c>
      <c r="S47">
        <v>33.79</v>
      </c>
    </row>
    <row r="48" spans="1:19" x14ac:dyDescent="0.3">
      <c r="A48" t="s">
        <v>2517</v>
      </c>
      <c r="B48" t="s">
        <v>2601</v>
      </c>
      <c r="C48" t="s">
        <v>2621</v>
      </c>
      <c r="D48" t="s">
        <v>2620</v>
      </c>
      <c r="E48" t="s">
        <v>2619</v>
      </c>
      <c r="F48" t="s">
        <v>4297</v>
      </c>
      <c r="G48" t="s">
        <v>5348</v>
      </c>
      <c r="H48">
        <v>4360</v>
      </c>
      <c r="I48" s="1">
        <v>36838</v>
      </c>
      <c r="J48">
        <v>253.1</v>
      </c>
      <c r="K48" t="s">
        <v>33</v>
      </c>
      <c r="N48" s="1">
        <v>44315</v>
      </c>
      <c r="O48">
        <v>248.8</v>
      </c>
      <c r="P48" t="s">
        <v>33</v>
      </c>
      <c r="S48">
        <v>4.3</v>
      </c>
    </row>
    <row r="49" spans="1:19" x14ac:dyDescent="0.3">
      <c r="A49" t="s">
        <v>2517</v>
      </c>
      <c r="B49" t="s">
        <v>2601</v>
      </c>
      <c r="C49" t="s">
        <v>2621</v>
      </c>
      <c r="D49" t="s">
        <v>2620</v>
      </c>
      <c r="E49" t="s">
        <v>2619</v>
      </c>
      <c r="F49" t="s">
        <v>4297</v>
      </c>
      <c r="G49" t="s">
        <v>5348</v>
      </c>
      <c r="H49">
        <v>4360</v>
      </c>
      <c r="I49" s="1">
        <v>36838</v>
      </c>
      <c r="J49">
        <v>253.1</v>
      </c>
      <c r="K49" t="s">
        <v>33</v>
      </c>
      <c r="N49" s="1">
        <v>44125</v>
      </c>
      <c r="O49">
        <v>249.3</v>
      </c>
      <c r="P49" t="s">
        <v>33</v>
      </c>
      <c r="S49">
        <v>3.8</v>
      </c>
    </row>
    <row r="50" spans="1:19" x14ac:dyDescent="0.3">
      <c r="A50" t="s">
        <v>2517</v>
      </c>
      <c r="B50" t="s">
        <v>2601</v>
      </c>
      <c r="C50" t="s">
        <v>2621</v>
      </c>
      <c r="D50" t="s">
        <v>2620</v>
      </c>
      <c r="E50" t="s">
        <v>2619</v>
      </c>
      <c r="F50" t="s">
        <v>4297</v>
      </c>
      <c r="G50" t="s">
        <v>5348</v>
      </c>
      <c r="H50">
        <v>4360</v>
      </c>
      <c r="I50" s="1">
        <v>36838</v>
      </c>
      <c r="J50">
        <v>253.1</v>
      </c>
      <c r="K50" t="s">
        <v>33</v>
      </c>
      <c r="N50" s="1">
        <v>44404</v>
      </c>
      <c r="O50">
        <v>249.2</v>
      </c>
      <c r="P50" t="s">
        <v>33</v>
      </c>
      <c r="S50">
        <v>3.9</v>
      </c>
    </row>
    <row r="51" spans="1:19" x14ac:dyDescent="0.3">
      <c r="A51" t="s">
        <v>2517</v>
      </c>
      <c r="B51" t="s">
        <v>2601</v>
      </c>
      <c r="C51" t="s">
        <v>2621</v>
      </c>
      <c r="D51" t="s">
        <v>2620</v>
      </c>
      <c r="E51" t="s">
        <v>2619</v>
      </c>
      <c r="F51" t="s">
        <v>4297</v>
      </c>
      <c r="G51" t="s">
        <v>5348</v>
      </c>
      <c r="H51">
        <v>4360</v>
      </c>
      <c r="I51" s="1">
        <v>36838</v>
      </c>
      <c r="J51">
        <v>253.1</v>
      </c>
      <c r="K51" t="s">
        <v>33</v>
      </c>
      <c r="N51" s="1">
        <v>44105</v>
      </c>
      <c r="O51">
        <v>249</v>
      </c>
      <c r="P51" t="s">
        <v>33</v>
      </c>
      <c r="S51">
        <v>4.0999999999999996</v>
      </c>
    </row>
    <row r="52" spans="1:19" x14ac:dyDescent="0.3">
      <c r="A52" t="s">
        <v>2517</v>
      </c>
      <c r="B52" t="s">
        <v>2601</v>
      </c>
      <c r="C52" t="s">
        <v>2621</v>
      </c>
      <c r="D52" t="s">
        <v>2620</v>
      </c>
      <c r="E52" t="s">
        <v>2619</v>
      </c>
      <c r="F52" t="s">
        <v>4297</v>
      </c>
      <c r="G52" t="s">
        <v>5348</v>
      </c>
      <c r="H52">
        <v>4360</v>
      </c>
      <c r="I52" s="1">
        <v>36838</v>
      </c>
      <c r="J52">
        <v>253.1</v>
      </c>
      <c r="K52" t="s">
        <v>33</v>
      </c>
      <c r="N52" s="1">
        <v>44231</v>
      </c>
      <c r="O52">
        <v>249.2</v>
      </c>
      <c r="P52" t="s">
        <v>33</v>
      </c>
      <c r="S52">
        <v>3.9</v>
      </c>
    </row>
    <row r="53" spans="1:19" x14ac:dyDescent="0.3">
      <c r="A53" t="s">
        <v>2517</v>
      </c>
      <c r="B53" t="s">
        <v>2601</v>
      </c>
      <c r="C53" t="s">
        <v>2672</v>
      </c>
      <c r="D53" t="s">
        <v>2671</v>
      </c>
      <c r="E53" t="s">
        <v>2673</v>
      </c>
      <c r="F53" t="s">
        <v>4311</v>
      </c>
      <c r="G53" t="s">
        <v>5362</v>
      </c>
      <c r="H53">
        <v>4260</v>
      </c>
      <c r="I53" s="1">
        <v>36819</v>
      </c>
      <c r="J53">
        <v>104.5</v>
      </c>
      <c r="K53" t="s">
        <v>33</v>
      </c>
      <c r="N53" s="1">
        <v>44231</v>
      </c>
      <c r="O53">
        <v>107.6</v>
      </c>
      <c r="P53" t="s">
        <v>35</v>
      </c>
      <c r="S53">
        <v>-3.1</v>
      </c>
    </row>
    <row r="54" spans="1:19" x14ac:dyDescent="0.3">
      <c r="A54" t="s">
        <v>2517</v>
      </c>
      <c r="B54" t="s">
        <v>2601</v>
      </c>
      <c r="C54" t="s">
        <v>2672</v>
      </c>
      <c r="D54" t="s">
        <v>2671</v>
      </c>
      <c r="E54" t="s">
        <v>2673</v>
      </c>
      <c r="F54" t="s">
        <v>4311</v>
      </c>
      <c r="G54" t="s">
        <v>5362</v>
      </c>
      <c r="H54">
        <v>4260</v>
      </c>
      <c r="I54" s="1">
        <v>36819</v>
      </c>
      <c r="J54">
        <v>104.5</v>
      </c>
      <c r="K54" t="s">
        <v>33</v>
      </c>
      <c r="N54" s="1">
        <v>44404</v>
      </c>
      <c r="O54">
        <v>107.3</v>
      </c>
      <c r="P54" t="s">
        <v>35</v>
      </c>
      <c r="S54">
        <v>-2.8</v>
      </c>
    </row>
    <row r="55" spans="1:19" x14ac:dyDescent="0.3">
      <c r="A55" t="s">
        <v>2517</v>
      </c>
      <c r="B55" t="s">
        <v>2601</v>
      </c>
      <c r="C55" t="s">
        <v>2672</v>
      </c>
      <c r="D55" t="s">
        <v>2671</v>
      </c>
      <c r="E55" t="s">
        <v>2673</v>
      </c>
      <c r="F55" t="s">
        <v>4311</v>
      </c>
      <c r="G55" t="s">
        <v>5362</v>
      </c>
      <c r="H55">
        <v>4260</v>
      </c>
      <c r="I55" s="1">
        <v>36819</v>
      </c>
      <c r="J55">
        <v>104.5</v>
      </c>
      <c r="K55" t="s">
        <v>33</v>
      </c>
      <c r="N55" s="1">
        <v>44315</v>
      </c>
      <c r="O55">
        <v>107.4</v>
      </c>
      <c r="P55" t="s">
        <v>35</v>
      </c>
      <c r="S55">
        <v>-2.9</v>
      </c>
    </row>
    <row r="56" spans="1:19" x14ac:dyDescent="0.3">
      <c r="A56" t="s">
        <v>2517</v>
      </c>
      <c r="B56" t="s">
        <v>2601</v>
      </c>
      <c r="C56" t="s">
        <v>2672</v>
      </c>
      <c r="D56" t="s">
        <v>2671</v>
      </c>
      <c r="E56" t="s">
        <v>2673</v>
      </c>
      <c r="F56" t="s">
        <v>4311</v>
      </c>
      <c r="G56" t="s">
        <v>5362</v>
      </c>
      <c r="H56">
        <v>4260</v>
      </c>
      <c r="I56" s="1">
        <v>36819</v>
      </c>
      <c r="J56">
        <v>104.5</v>
      </c>
      <c r="K56" t="s">
        <v>33</v>
      </c>
      <c r="N56" s="1">
        <v>44125</v>
      </c>
      <c r="O56">
        <v>107.7</v>
      </c>
      <c r="P56" t="s">
        <v>35</v>
      </c>
      <c r="S56">
        <v>-3.2</v>
      </c>
    </row>
    <row r="57" spans="1:19" x14ac:dyDescent="0.3">
      <c r="A57" t="s">
        <v>2517</v>
      </c>
      <c r="B57" t="s">
        <v>2601</v>
      </c>
      <c r="C57" t="s">
        <v>2672</v>
      </c>
      <c r="D57" t="s">
        <v>2671</v>
      </c>
      <c r="E57" t="s">
        <v>2673</v>
      </c>
      <c r="F57" t="s">
        <v>4311</v>
      </c>
      <c r="G57" t="s">
        <v>5362</v>
      </c>
      <c r="H57">
        <v>4260</v>
      </c>
      <c r="I57" s="1">
        <v>36819</v>
      </c>
      <c r="J57">
        <v>104.5</v>
      </c>
      <c r="K57" t="s">
        <v>33</v>
      </c>
      <c r="N57" s="1">
        <v>44105</v>
      </c>
      <c r="O57">
        <v>107.6</v>
      </c>
      <c r="P57" t="s">
        <v>35</v>
      </c>
      <c r="S57">
        <v>-3.1</v>
      </c>
    </row>
    <row r="58" spans="1:19" x14ac:dyDescent="0.3">
      <c r="A58" t="s">
        <v>2517</v>
      </c>
      <c r="B58" t="s">
        <v>2601</v>
      </c>
      <c r="C58" t="s">
        <v>2675</v>
      </c>
      <c r="D58" t="s">
        <v>2674</v>
      </c>
      <c r="E58" t="s">
        <v>2673</v>
      </c>
      <c r="F58" t="s">
        <v>4311</v>
      </c>
      <c r="G58" t="s">
        <v>5362</v>
      </c>
      <c r="H58">
        <v>4260</v>
      </c>
      <c r="I58" s="1">
        <v>36819</v>
      </c>
      <c r="J58">
        <v>110.1</v>
      </c>
      <c r="K58" t="s">
        <v>33</v>
      </c>
      <c r="N58" s="1">
        <v>44125</v>
      </c>
      <c r="O58">
        <v>114</v>
      </c>
      <c r="P58" t="s">
        <v>35</v>
      </c>
      <c r="S58">
        <v>-3.9</v>
      </c>
    </row>
    <row r="59" spans="1:19" x14ac:dyDescent="0.3">
      <c r="A59" t="s">
        <v>2517</v>
      </c>
      <c r="B59" t="s">
        <v>2601</v>
      </c>
      <c r="C59" t="s">
        <v>2675</v>
      </c>
      <c r="D59" t="s">
        <v>2674</v>
      </c>
      <c r="E59" t="s">
        <v>2673</v>
      </c>
      <c r="F59" t="s">
        <v>4311</v>
      </c>
      <c r="G59" t="s">
        <v>5362</v>
      </c>
      <c r="H59">
        <v>4260</v>
      </c>
      <c r="I59" s="1">
        <v>36819</v>
      </c>
      <c r="J59">
        <v>110.1</v>
      </c>
      <c r="K59" t="s">
        <v>33</v>
      </c>
      <c r="N59" s="1">
        <v>44315</v>
      </c>
      <c r="O59">
        <v>113.3</v>
      </c>
      <c r="P59" t="s">
        <v>35</v>
      </c>
      <c r="S59">
        <v>-3.2</v>
      </c>
    </row>
    <row r="60" spans="1:19" x14ac:dyDescent="0.3">
      <c r="A60" t="s">
        <v>2517</v>
      </c>
      <c r="B60" t="s">
        <v>2601</v>
      </c>
      <c r="C60" t="s">
        <v>2675</v>
      </c>
      <c r="D60" t="s">
        <v>2674</v>
      </c>
      <c r="E60" t="s">
        <v>2673</v>
      </c>
      <c r="F60" t="s">
        <v>4311</v>
      </c>
      <c r="G60" t="s">
        <v>5362</v>
      </c>
      <c r="H60">
        <v>4260</v>
      </c>
      <c r="I60" s="1">
        <v>36819</v>
      </c>
      <c r="J60">
        <v>110.1</v>
      </c>
      <c r="K60" t="s">
        <v>33</v>
      </c>
      <c r="N60" s="1">
        <v>44105</v>
      </c>
      <c r="O60">
        <v>113.7</v>
      </c>
      <c r="P60" t="s">
        <v>35</v>
      </c>
      <c r="S60">
        <v>-3.6</v>
      </c>
    </row>
    <row r="61" spans="1:19" x14ac:dyDescent="0.3">
      <c r="A61" t="s">
        <v>2517</v>
      </c>
      <c r="B61" t="s">
        <v>2601</v>
      </c>
      <c r="C61" t="s">
        <v>2675</v>
      </c>
      <c r="D61" t="s">
        <v>2674</v>
      </c>
      <c r="E61" t="s">
        <v>2673</v>
      </c>
      <c r="F61" t="s">
        <v>4311</v>
      </c>
      <c r="G61" t="s">
        <v>5362</v>
      </c>
      <c r="H61">
        <v>4260</v>
      </c>
      <c r="I61" s="1">
        <v>36819</v>
      </c>
      <c r="J61">
        <v>110.1</v>
      </c>
      <c r="K61" t="s">
        <v>33</v>
      </c>
      <c r="N61" s="1">
        <v>44231</v>
      </c>
      <c r="O61">
        <v>112.8</v>
      </c>
      <c r="P61" t="s">
        <v>35</v>
      </c>
      <c r="S61">
        <v>-2.7</v>
      </c>
    </row>
    <row r="62" spans="1:19" x14ac:dyDescent="0.3">
      <c r="A62" t="s">
        <v>2517</v>
      </c>
      <c r="B62" t="s">
        <v>2601</v>
      </c>
      <c r="C62" t="s">
        <v>2675</v>
      </c>
      <c r="D62" t="s">
        <v>2674</v>
      </c>
      <c r="E62" t="s">
        <v>2673</v>
      </c>
      <c r="F62" t="s">
        <v>4311</v>
      </c>
      <c r="G62" t="s">
        <v>5362</v>
      </c>
      <c r="H62">
        <v>4260</v>
      </c>
      <c r="I62" s="1">
        <v>36819</v>
      </c>
      <c r="J62">
        <v>110.1</v>
      </c>
      <c r="K62" t="s">
        <v>33</v>
      </c>
      <c r="N62" s="1">
        <v>44404</v>
      </c>
      <c r="O62">
        <v>113.3</v>
      </c>
      <c r="P62" t="s">
        <v>35</v>
      </c>
      <c r="S62">
        <v>-3.2</v>
      </c>
    </row>
    <row r="63" spans="1:19" x14ac:dyDescent="0.3">
      <c r="A63" t="s">
        <v>2517</v>
      </c>
      <c r="B63" t="s">
        <v>2601</v>
      </c>
      <c r="C63" t="s">
        <v>2867</v>
      </c>
      <c r="D63" t="s">
        <v>2866</v>
      </c>
      <c r="E63" t="s">
        <v>2868</v>
      </c>
      <c r="F63" t="s">
        <v>4369</v>
      </c>
      <c r="G63" t="s">
        <v>5420</v>
      </c>
      <c r="H63">
        <v>4555</v>
      </c>
      <c r="I63" s="1">
        <v>36819</v>
      </c>
      <c r="J63">
        <v>90</v>
      </c>
      <c r="K63" t="s">
        <v>33</v>
      </c>
      <c r="N63" s="1">
        <v>44125</v>
      </c>
      <c r="O63">
        <v>94.3</v>
      </c>
      <c r="P63" t="s">
        <v>35</v>
      </c>
      <c r="S63">
        <v>-4.3</v>
      </c>
    </row>
    <row r="64" spans="1:19" x14ac:dyDescent="0.3">
      <c r="A64" t="s">
        <v>2367</v>
      </c>
      <c r="B64" t="s">
        <v>2368</v>
      </c>
      <c r="C64" t="s">
        <v>2364</v>
      </c>
      <c r="D64" t="s">
        <v>2363</v>
      </c>
      <c r="E64" t="s">
        <v>2365</v>
      </c>
      <c r="F64" t="s">
        <v>4225</v>
      </c>
      <c r="G64" t="s">
        <v>5276</v>
      </c>
      <c r="H64">
        <v>1362</v>
      </c>
      <c r="I64" s="1">
        <v>36865</v>
      </c>
      <c r="K64" t="s">
        <v>32</v>
      </c>
      <c r="L64" t="s">
        <v>411</v>
      </c>
      <c r="N64" s="1">
        <v>44131</v>
      </c>
      <c r="O64">
        <v>101.4</v>
      </c>
      <c r="P64" t="s">
        <v>33</v>
      </c>
    </row>
    <row r="65" spans="1:19" x14ac:dyDescent="0.3">
      <c r="A65" t="s">
        <v>2367</v>
      </c>
      <c r="B65" t="s">
        <v>2368</v>
      </c>
      <c r="C65" t="s">
        <v>2370</v>
      </c>
      <c r="D65" t="s">
        <v>2369</v>
      </c>
      <c r="E65" t="s">
        <v>2371</v>
      </c>
      <c r="F65" t="s">
        <v>4226</v>
      </c>
      <c r="G65" t="s">
        <v>5277</v>
      </c>
      <c r="H65">
        <v>1442</v>
      </c>
      <c r="I65" s="1">
        <v>36865</v>
      </c>
      <c r="J65">
        <v>200.5</v>
      </c>
      <c r="K65" t="s">
        <v>33</v>
      </c>
      <c r="L65" t="s">
        <v>35</v>
      </c>
      <c r="N65" s="1">
        <v>44132</v>
      </c>
      <c r="P65" t="s">
        <v>32</v>
      </c>
    </row>
    <row r="66" spans="1:19" x14ac:dyDescent="0.3">
      <c r="A66" t="s">
        <v>2367</v>
      </c>
      <c r="B66" t="s">
        <v>2368</v>
      </c>
      <c r="C66" t="s">
        <v>2370</v>
      </c>
      <c r="D66" t="s">
        <v>2369</v>
      </c>
      <c r="E66" t="s">
        <v>2371</v>
      </c>
      <c r="F66" t="s">
        <v>4226</v>
      </c>
      <c r="G66" t="s">
        <v>5277</v>
      </c>
      <c r="H66">
        <v>1442</v>
      </c>
      <c r="I66" s="1">
        <v>36865</v>
      </c>
      <c r="J66">
        <v>200.5</v>
      </c>
      <c r="K66" t="s">
        <v>33</v>
      </c>
      <c r="L66" t="s">
        <v>35</v>
      </c>
      <c r="N66" s="1">
        <v>44133</v>
      </c>
      <c r="O66">
        <v>306.3</v>
      </c>
      <c r="P66" t="s">
        <v>33</v>
      </c>
      <c r="R66" t="s">
        <v>2372</v>
      </c>
      <c r="S66">
        <v>-105.8</v>
      </c>
    </row>
    <row r="67" spans="1:19" x14ac:dyDescent="0.3">
      <c r="A67" t="s">
        <v>2367</v>
      </c>
      <c r="B67" t="s">
        <v>2368</v>
      </c>
      <c r="C67" t="s">
        <v>2383</v>
      </c>
      <c r="D67" t="s">
        <v>2382</v>
      </c>
      <c r="E67" t="s">
        <v>2384</v>
      </c>
      <c r="F67" t="s">
        <v>4229</v>
      </c>
      <c r="G67" t="s">
        <v>5280</v>
      </c>
      <c r="H67">
        <v>1478</v>
      </c>
      <c r="I67" s="1">
        <v>36865</v>
      </c>
      <c r="J67">
        <v>233.6</v>
      </c>
      <c r="K67" t="s">
        <v>33</v>
      </c>
      <c r="N67" s="1">
        <v>44132</v>
      </c>
      <c r="P67" t="s">
        <v>32</v>
      </c>
    </row>
    <row r="68" spans="1:19" x14ac:dyDescent="0.3">
      <c r="A68" t="s">
        <v>2367</v>
      </c>
      <c r="B68" t="s">
        <v>2368</v>
      </c>
      <c r="C68" t="s">
        <v>2383</v>
      </c>
      <c r="D68" t="s">
        <v>2382</v>
      </c>
      <c r="E68" t="s">
        <v>2384</v>
      </c>
      <c r="F68" t="s">
        <v>4229</v>
      </c>
      <c r="G68" t="s">
        <v>5280</v>
      </c>
      <c r="H68">
        <v>1478</v>
      </c>
      <c r="I68" s="1">
        <v>36865</v>
      </c>
      <c r="J68">
        <v>233.6</v>
      </c>
      <c r="K68" t="s">
        <v>33</v>
      </c>
      <c r="N68" s="1">
        <v>44133</v>
      </c>
      <c r="P68" t="s">
        <v>33</v>
      </c>
      <c r="Q68" t="s">
        <v>188</v>
      </c>
      <c r="R68" t="s">
        <v>2385</v>
      </c>
    </row>
    <row r="69" spans="1:19" x14ac:dyDescent="0.3">
      <c r="A69" t="s">
        <v>2367</v>
      </c>
      <c r="B69" t="s">
        <v>2368</v>
      </c>
      <c r="C69" t="s">
        <v>2387</v>
      </c>
      <c r="D69" t="s">
        <v>2386</v>
      </c>
      <c r="E69" t="s">
        <v>2388</v>
      </c>
      <c r="F69" t="s">
        <v>4230</v>
      </c>
      <c r="G69" t="s">
        <v>5281</v>
      </c>
      <c r="H69">
        <v>1423</v>
      </c>
      <c r="I69" s="1">
        <v>36865</v>
      </c>
      <c r="J69">
        <v>172.4</v>
      </c>
      <c r="K69" t="s">
        <v>33</v>
      </c>
      <c r="N69" s="1">
        <v>44132.4152777778</v>
      </c>
      <c r="O69">
        <v>253.5</v>
      </c>
      <c r="P69" t="s">
        <v>33</v>
      </c>
      <c r="Q69" t="s">
        <v>35</v>
      </c>
      <c r="S69">
        <v>-81.099999999999994</v>
      </c>
    </row>
    <row r="70" spans="1:19" x14ac:dyDescent="0.3">
      <c r="A70" t="s">
        <v>2367</v>
      </c>
      <c r="B70" t="s">
        <v>2368</v>
      </c>
      <c r="C70" t="s">
        <v>2405</v>
      </c>
      <c r="D70" t="s">
        <v>2404</v>
      </c>
      <c r="E70" t="s">
        <v>2406</v>
      </c>
      <c r="F70" t="s">
        <v>4236</v>
      </c>
      <c r="G70" t="s">
        <v>5287</v>
      </c>
      <c r="H70">
        <v>1335</v>
      </c>
      <c r="I70" s="1">
        <v>36865</v>
      </c>
      <c r="J70">
        <v>84.8</v>
      </c>
      <c r="K70" t="s">
        <v>33</v>
      </c>
      <c r="N70" s="1">
        <v>44403</v>
      </c>
      <c r="P70" t="s">
        <v>33</v>
      </c>
      <c r="Q70" t="s">
        <v>188</v>
      </c>
    </row>
    <row r="71" spans="1:19" x14ac:dyDescent="0.3">
      <c r="A71" t="s">
        <v>2367</v>
      </c>
      <c r="B71" t="s">
        <v>2368</v>
      </c>
      <c r="C71" t="s">
        <v>2405</v>
      </c>
      <c r="D71" t="s">
        <v>2404</v>
      </c>
      <c r="E71" t="s">
        <v>2406</v>
      </c>
      <c r="F71" t="s">
        <v>4236</v>
      </c>
      <c r="G71" t="s">
        <v>5287</v>
      </c>
      <c r="H71">
        <v>1335</v>
      </c>
      <c r="I71" s="1">
        <v>36865</v>
      </c>
      <c r="J71">
        <v>84.8</v>
      </c>
      <c r="K71" t="s">
        <v>33</v>
      </c>
      <c r="N71" s="1">
        <v>44313</v>
      </c>
      <c r="P71" t="s">
        <v>33</v>
      </c>
      <c r="Q71" t="s">
        <v>188</v>
      </c>
      <c r="R71" t="s">
        <v>2407</v>
      </c>
    </row>
    <row r="72" spans="1:19" x14ac:dyDescent="0.3">
      <c r="A72" t="s">
        <v>2367</v>
      </c>
      <c r="B72" t="s">
        <v>2368</v>
      </c>
      <c r="C72" t="s">
        <v>2405</v>
      </c>
      <c r="D72" t="s">
        <v>2404</v>
      </c>
      <c r="E72" t="s">
        <v>2406</v>
      </c>
      <c r="F72" t="s">
        <v>4236</v>
      </c>
      <c r="G72" t="s">
        <v>5287</v>
      </c>
      <c r="H72">
        <v>1335</v>
      </c>
      <c r="I72" s="1">
        <v>36865</v>
      </c>
      <c r="J72">
        <v>84.8</v>
      </c>
      <c r="K72" t="s">
        <v>33</v>
      </c>
      <c r="N72" s="1">
        <v>44224</v>
      </c>
      <c r="P72" t="s">
        <v>33</v>
      </c>
      <c r="Q72" t="s">
        <v>188</v>
      </c>
      <c r="R72" t="s">
        <v>2407</v>
      </c>
    </row>
    <row r="73" spans="1:19" x14ac:dyDescent="0.3">
      <c r="A73" t="s">
        <v>2367</v>
      </c>
      <c r="B73" t="s">
        <v>2368</v>
      </c>
      <c r="C73" t="s">
        <v>2405</v>
      </c>
      <c r="D73" t="s">
        <v>2404</v>
      </c>
      <c r="E73" t="s">
        <v>2406</v>
      </c>
      <c r="F73" t="s">
        <v>4236</v>
      </c>
      <c r="G73" t="s">
        <v>5287</v>
      </c>
      <c r="H73">
        <v>1335</v>
      </c>
      <c r="I73" s="1">
        <v>36865</v>
      </c>
      <c r="J73">
        <v>84.8</v>
      </c>
      <c r="K73" t="s">
        <v>33</v>
      </c>
      <c r="N73" s="1">
        <v>44131</v>
      </c>
      <c r="P73" t="s">
        <v>33</v>
      </c>
      <c r="Q73" t="s">
        <v>188</v>
      </c>
      <c r="R73" t="s">
        <v>2408</v>
      </c>
    </row>
    <row r="74" spans="1:19" x14ac:dyDescent="0.3">
      <c r="A74" t="s">
        <v>2367</v>
      </c>
      <c r="B74" t="s">
        <v>2368</v>
      </c>
      <c r="C74" t="s">
        <v>2419</v>
      </c>
      <c r="D74" t="s">
        <v>2418</v>
      </c>
      <c r="F74" t="s">
        <v>4240</v>
      </c>
      <c r="G74" t="s">
        <v>5291</v>
      </c>
      <c r="H74">
        <v>1346</v>
      </c>
      <c r="I74" s="1">
        <v>36865</v>
      </c>
      <c r="J74">
        <v>95.7</v>
      </c>
      <c r="K74" t="s">
        <v>33</v>
      </c>
      <c r="N74" s="1">
        <v>44131</v>
      </c>
      <c r="O74">
        <v>118.7</v>
      </c>
      <c r="P74" t="s">
        <v>35</v>
      </c>
      <c r="S74">
        <v>-23</v>
      </c>
    </row>
    <row r="75" spans="1:19" x14ac:dyDescent="0.3">
      <c r="A75" t="s">
        <v>2367</v>
      </c>
      <c r="B75" t="s">
        <v>2368</v>
      </c>
      <c r="C75" t="s">
        <v>2419</v>
      </c>
      <c r="D75" t="s">
        <v>2418</v>
      </c>
      <c r="F75" t="s">
        <v>4240</v>
      </c>
      <c r="G75" t="s">
        <v>5291</v>
      </c>
      <c r="H75">
        <v>1346</v>
      </c>
      <c r="I75" s="1">
        <v>36865</v>
      </c>
      <c r="J75">
        <v>95.7</v>
      </c>
      <c r="K75" t="s">
        <v>33</v>
      </c>
      <c r="N75" s="1">
        <v>44224</v>
      </c>
      <c r="O75">
        <v>118.6</v>
      </c>
      <c r="P75" t="s">
        <v>35</v>
      </c>
      <c r="S75">
        <v>-22.9</v>
      </c>
    </row>
    <row r="76" spans="1:19" x14ac:dyDescent="0.3">
      <c r="A76" t="s">
        <v>2367</v>
      </c>
      <c r="B76" t="s">
        <v>2368</v>
      </c>
      <c r="C76" t="s">
        <v>2419</v>
      </c>
      <c r="D76" t="s">
        <v>2418</v>
      </c>
      <c r="F76" t="s">
        <v>4240</v>
      </c>
      <c r="G76" t="s">
        <v>5291</v>
      </c>
      <c r="H76">
        <v>1346</v>
      </c>
      <c r="I76" s="1">
        <v>36865</v>
      </c>
      <c r="J76">
        <v>95.7</v>
      </c>
      <c r="K76" t="s">
        <v>33</v>
      </c>
      <c r="N76" s="1">
        <v>44313</v>
      </c>
      <c r="O76">
        <v>118.7</v>
      </c>
      <c r="P76" t="s">
        <v>35</v>
      </c>
      <c r="S76">
        <v>-23</v>
      </c>
    </row>
    <row r="77" spans="1:19" x14ac:dyDescent="0.3">
      <c r="A77" t="s">
        <v>2367</v>
      </c>
      <c r="B77" t="s">
        <v>2368</v>
      </c>
      <c r="C77" t="s">
        <v>2419</v>
      </c>
      <c r="D77" t="s">
        <v>2418</v>
      </c>
      <c r="F77" t="s">
        <v>4240</v>
      </c>
      <c r="G77" t="s">
        <v>5291</v>
      </c>
      <c r="H77">
        <v>1346</v>
      </c>
      <c r="I77" s="1">
        <v>36865</v>
      </c>
      <c r="J77">
        <v>95.7</v>
      </c>
      <c r="K77" t="s">
        <v>33</v>
      </c>
      <c r="N77" s="1">
        <v>44105</v>
      </c>
      <c r="O77">
        <v>117.5</v>
      </c>
      <c r="P77" t="s">
        <v>35</v>
      </c>
      <c r="S77">
        <v>-21.8</v>
      </c>
    </row>
    <row r="78" spans="1:19" x14ac:dyDescent="0.3">
      <c r="A78" t="s">
        <v>2367</v>
      </c>
      <c r="B78" t="s">
        <v>2368</v>
      </c>
      <c r="C78" t="s">
        <v>2419</v>
      </c>
      <c r="D78" t="s">
        <v>2418</v>
      </c>
      <c r="F78" t="s">
        <v>4240</v>
      </c>
      <c r="G78" t="s">
        <v>5291</v>
      </c>
      <c r="H78">
        <v>1346</v>
      </c>
      <c r="I78" s="1">
        <v>36865</v>
      </c>
      <c r="J78">
        <v>95.7</v>
      </c>
      <c r="K78" t="s">
        <v>33</v>
      </c>
      <c r="N78" s="1">
        <v>44404</v>
      </c>
      <c r="O78">
        <v>118.6</v>
      </c>
      <c r="P78" t="s">
        <v>33</v>
      </c>
      <c r="S78">
        <v>-22.9</v>
      </c>
    </row>
    <row r="79" spans="1:19" x14ac:dyDescent="0.3">
      <c r="A79" t="s">
        <v>2367</v>
      </c>
      <c r="B79" t="s">
        <v>2368</v>
      </c>
      <c r="C79" t="s">
        <v>2424</v>
      </c>
      <c r="D79" t="s">
        <v>2423</v>
      </c>
      <c r="E79" t="s">
        <v>2425</v>
      </c>
      <c r="F79" t="s">
        <v>4242</v>
      </c>
      <c r="G79" t="s">
        <v>5293</v>
      </c>
      <c r="H79">
        <v>1490</v>
      </c>
      <c r="I79" s="1">
        <v>36865</v>
      </c>
      <c r="J79">
        <v>244.5</v>
      </c>
      <c r="K79" t="s">
        <v>33</v>
      </c>
      <c r="N79" s="1">
        <v>44132</v>
      </c>
      <c r="P79" t="s">
        <v>32</v>
      </c>
    </row>
    <row r="80" spans="1:19" x14ac:dyDescent="0.3">
      <c r="A80" t="s">
        <v>2367</v>
      </c>
      <c r="B80" t="s">
        <v>2368</v>
      </c>
      <c r="C80" t="s">
        <v>2424</v>
      </c>
      <c r="D80" t="s">
        <v>2423</v>
      </c>
      <c r="E80" t="s">
        <v>2425</v>
      </c>
      <c r="F80" t="s">
        <v>4242</v>
      </c>
      <c r="G80" t="s">
        <v>5293</v>
      </c>
      <c r="H80">
        <v>1490</v>
      </c>
      <c r="I80" s="1">
        <v>36865</v>
      </c>
      <c r="J80">
        <v>244.5</v>
      </c>
      <c r="K80" t="s">
        <v>33</v>
      </c>
      <c r="N80" s="1">
        <v>44133</v>
      </c>
      <c r="O80">
        <v>361.4</v>
      </c>
      <c r="P80" t="s">
        <v>33</v>
      </c>
      <c r="R80" t="s">
        <v>2426</v>
      </c>
      <c r="S80">
        <v>-116.9</v>
      </c>
    </row>
    <row r="81" spans="1:19" x14ac:dyDescent="0.3">
      <c r="A81" t="s">
        <v>2367</v>
      </c>
      <c r="B81" t="s">
        <v>2368</v>
      </c>
      <c r="C81" t="s">
        <v>2439</v>
      </c>
      <c r="D81" t="s">
        <v>2438</v>
      </c>
      <c r="E81" t="s">
        <v>2440</v>
      </c>
      <c r="F81" t="s">
        <v>4246</v>
      </c>
      <c r="G81" t="s">
        <v>5297</v>
      </c>
      <c r="H81">
        <v>1487</v>
      </c>
      <c r="I81" s="1">
        <v>36865</v>
      </c>
      <c r="J81">
        <v>213.3</v>
      </c>
      <c r="K81" t="s">
        <v>33</v>
      </c>
      <c r="N81" s="1">
        <v>44132</v>
      </c>
      <c r="O81">
        <v>236.4</v>
      </c>
      <c r="P81" t="s">
        <v>33</v>
      </c>
      <c r="S81">
        <v>-23.1</v>
      </c>
    </row>
    <row r="82" spans="1:19" x14ac:dyDescent="0.3">
      <c r="A82" t="s">
        <v>2367</v>
      </c>
      <c r="B82" t="s">
        <v>2368</v>
      </c>
      <c r="C82" t="s">
        <v>2451</v>
      </c>
      <c r="D82" t="s">
        <v>2450</v>
      </c>
      <c r="E82" t="s">
        <v>2452</v>
      </c>
      <c r="F82" t="s">
        <v>4249</v>
      </c>
      <c r="G82" t="s">
        <v>5300</v>
      </c>
      <c r="H82">
        <v>1618</v>
      </c>
      <c r="I82" s="1">
        <v>36866</v>
      </c>
      <c r="J82">
        <v>347.9</v>
      </c>
      <c r="K82" t="s">
        <v>33</v>
      </c>
      <c r="N82" s="1">
        <v>44132</v>
      </c>
      <c r="O82">
        <v>354.1</v>
      </c>
      <c r="P82" t="s">
        <v>33</v>
      </c>
      <c r="S82">
        <v>-6.2</v>
      </c>
    </row>
    <row r="83" spans="1:19" x14ac:dyDescent="0.3">
      <c r="A83" t="s">
        <v>2367</v>
      </c>
      <c r="B83" t="s">
        <v>2368</v>
      </c>
      <c r="C83" t="s">
        <v>2454</v>
      </c>
      <c r="D83" t="s">
        <v>2453</v>
      </c>
      <c r="E83" t="s">
        <v>2455</v>
      </c>
      <c r="F83" t="s">
        <v>4250</v>
      </c>
      <c r="G83" t="s">
        <v>5301</v>
      </c>
      <c r="H83">
        <v>1522</v>
      </c>
      <c r="I83" s="1">
        <v>36865</v>
      </c>
      <c r="J83">
        <v>249.5</v>
      </c>
      <c r="K83" t="s">
        <v>33</v>
      </c>
      <c r="N83" s="1">
        <v>44132</v>
      </c>
      <c r="O83">
        <v>265.3</v>
      </c>
      <c r="P83" t="s">
        <v>33</v>
      </c>
      <c r="S83">
        <v>-15.8</v>
      </c>
    </row>
    <row r="84" spans="1:19" x14ac:dyDescent="0.3">
      <c r="A84" t="s">
        <v>2367</v>
      </c>
      <c r="B84" t="s">
        <v>2368</v>
      </c>
      <c r="C84" t="s">
        <v>2463</v>
      </c>
      <c r="D84" t="s">
        <v>2462</v>
      </c>
      <c r="E84" t="s">
        <v>2464</v>
      </c>
      <c r="F84" t="s">
        <v>4253</v>
      </c>
      <c r="G84" t="s">
        <v>5304</v>
      </c>
      <c r="H84">
        <v>1790</v>
      </c>
      <c r="I84" s="1">
        <v>36866</v>
      </c>
      <c r="J84">
        <v>513.5</v>
      </c>
      <c r="K84" t="s">
        <v>33</v>
      </c>
      <c r="N84" s="1">
        <v>44130</v>
      </c>
      <c r="O84">
        <v>515.5</v>
      </c>
      <c r="P84" t="s">
        <v>33</v>
      </c>
      <c r="S84">
        <v>-2</v>
      </c>
    </row>
    <row r="85" spans="1:19" x14ac:dyDescent="0.3">
      <c r="A85" t="s">
        <v>84</v>
      </c>
      <c r="B85" t="s">
        <v>85</v>
      </c>
      <c r="C85" t="s">
        <v>81</v>
      </c>
      <c r="D85" t="s">
        <v>80</v>
      </c>
      <c r="E85" t="s">
        <v>82</v>
      </c>
      <c r="F85" t="s">
        <v>3511</v>
      </c>
      <c r="G85" t="s">
        <v>4560</v>
      </c>
      <c r="H85">
        <v>4420</v>
      </c>
      <c r="I85" s="1">
        <v>36859</v>
      </c>
      <c r="J85">
        <v>34.4</v>
      </c>
      <c r="K85" t="s">
        <v>35</v>
      </c>
      <c r="N85" s="1">
        <v>44224</v>
      </c>
      <c r="O85">
        <v>46.5</v>
      </c>
      <c r="P85" t="s">
        <v>35</v>
      </c>
      <c r="S85">
        <v>-12.1</v>
      </c>
    </row>
    <row r="86" spans="1:19" x14ac:dyDescent="0.3">
      <c r="A86" t="s">
        <v>84</v>
      </c>
      <c r="B86" t="s">
        <v>85</v>
      </c>
      <c r="C86" t="s">
        <v>96</v>
      </c>
      <c r="D86" t="s">
        <v>95</v>
      </c>
      <c r="E86" t="s">
        <v>97</v>
      </c>
      <c r="F86" t="s">
        <v>3515</v>
      </c>
      <c r="G86" t="s">
        <v>4564</v>
      </c>
      <c r="H86">
        <v>4810</v>
      </c>
      <c r="I86" s="1">
        <v>36858</v>
      </c>
      <c r="J86">
        <v>239.1</v>
      </c>
      <c r="K86" t="s">
        <v>33</v>
      </c>
      <c r="L86" t="s">
        <v>32</v>
      </c>
      <c r="N86" s="1">
        <v>44223</v>
      </c>
      <c r="O86">
        <v>177.8</v>
      </c>
      <c r="P86" t="s">
        <v>33</v>
      </c>
      <c r="S86">
        <v>61.3</v>
      </c>
    </row>
    <row r="87" spans="1:19" x14ac:dyDescent="0.3">
      <c r="A87" t="s">
        <v>84</v>
      </c>
      <c r="B87" t="s">
        <v>85</v>
      </c>
      <c r="C87" t="s">
        <v>115</v>
      </c>
      <c r="D87" t="s">
        <v>114</v>
      </c>
      <c r="E87" t="s">
        <v>116</v>
      </c>
      <c r="F87" t="s">
        <v>3521</v>
      </c>
      <c r="G87" t="s">
        <v>4570</v>
      </c>
      <c r="H87">
        <v>4810</v>
      </c>
      <c r="I87" s="1">
        <v>36858</v>
      </c>
      <c r="J87">
        <v>152.30000000000001</v>
      </c>
      <c r="K87" t="s">
        <v>33</v>
      </c>
      <c r="N87" s="1">
        <v>44223</v>
      </c>
      <c r="O87">
        <v>156</v>
      </c>
      <c r="P87" t="s">
        <v>33</v>
      </c>
      <c r="S87">
        <v>-3.7</v>
      </c>
    </row>
    <row r="88" spans="1:19" x14ac:dyDescent="0.3">
      <c r="A88" t="s">
        <v>84</v>
      </c>
      <c r="B88" t="s">
        <v>85</v>
      </c>
      <c r="C88" t="s">
        <v>120</v>
      </c>
      <c r="D88" t="s">
        <v>119</v>
      </c>
      <c r="E88" t="s">
        <v>121</v>
      </c>
      <c r="F88" t="s">
        <v>3523</v>
      </c>
      <c r="G88" t="s">
        <v>4572</v>
      </c>
      <c r="H88">
        <v>4873</v>
      </c>
      <c r="I88" s="1">
        <v>36914</v>
      </c>
      <c r="J88">
        <v>205.9</v>
      </c>
      <c r="K88" t="s">
        <v>33</v>
      </c>
      <c r="N88" s="1">
        <v>44223</v>
      </c>
      <c r="P88" t="s">
        <v>32</v>
      </c>
    </row>
    <row r="89" spans="1:19" x14ac:dyDescent="0.3">
      <c r="A89" t="s">
        <v>84</v>
      </c>
      <c r="B89" t="s">
        <v>85</v>
      </c>
      <c r="C89" t="s">
        <v>168</v>
      </c>
      <c r="D89" t="s">
        <v>167</v>
      </c>
      <c r="E89" t="s">
        <v>169</v>
      </c>
      <c r="F89" t="s">
        <v>3537</v>
      </c>
      <c r="G89" t="s">
        <v>4586</v>
      </c>
      <c r="H89">
        <v>4442</v>
      </c>
      <c r="I89" s="1">
        <v>36858</v>
      </c>
      <c r="J89">
        <v>133.37</v>
      </c>
      <c r="K89" t="s">
        <v>35</v>
      </c>
      <c r="N89" s="1">
        <v>44225</v>
      </c>
      <c r="O89">
        <v>139.6</v>
      </c>
      <c r="P89" t="s">
        <v>33</v>
      </c>
      <c r="Q89" t="s">
        <v>170</v>
      </c>
      <c r="S89">
        <v>-6.23</v>
      </c>
    </row>
    <row r="90" spans="1:19" x14ac:dyDescent="0.3">
      <c r="A90" t="s">
        <v>84</v>
      </c>
      <c r="B90" t="s">
        <v>85</v>
      </c>
      <c r="C90" t="s">
        <v>186</v>
      </c>
      <c r="D90" t="s">
        <v>185</v>
      </c>
      <c r="E90" t="s">
        <v>187</v>
      </c>
      <c r="F90" t="s">
        <v>3543</v>
      </c>
      <c r="G90" t="s">
        <v>4592</v>
      </c>
      <c r="H90">
        <v>4915</v>
      </c>
      <c r="I90" s="1">
        <v>36858</v>
      </c>
      <c r="J90">
        <v>202.5</v>
      </c>
      <c r="K90" t="s">
        <v>33</v>
      </c>
      <c r="N90" s="1">
        <v>44222</v>
      </c>
      <c r="P90" t="s">
        <v>33</v>
      </c>
      <c r="Q90" t="s">
        <v>188</v>
      </c>
      <c r="R90" t="s">
        <v>189</v>
      </c>
    </row>
    <row r="91" spans="1:19" x14ac:dyDescent="0.3">
      <c r="A91" t="s">
        <v>84</v>
      </c>
      <c r="B91" t="s">
        <v>85</v>
      </c>
      <c r="C91" t="s">
        <v>268</v>
      </c>
      <c r="D91" t="s">
        <v>267</v>
      </c>
      <c r="E91" t="s">
        <v>269</v>
      </c>
      <c r="F91" t="s">
        <v>3568</v>
      </c>
      <c r="G91" t="s">
        <v>4617</v>
      </c>
      <c r="H91">
        <v>3843</v>
      </c>
      <c r="I91" s="1">
        <v>36858</v>
      </c>
      <c r="J91">
        <v>102.9</v>
      </c>
      <c r="K91" t="s">
        <v>33</v>
      </c>
      <c r="N91" s="1">
        <v>44222</v>
      </c>
      <c r="O91">
        <v>91.9</v>
      </c>
      <c r="P91" t="s">
        <v>33</v>
      </c>
      <c r="S91">
        <v>11</v>
      </c>
    </row>
    <row r="92" spans="1:19" x14ac:dyDescent="0.3">
      <c r="A92" t="s">
        <v>84</v>
      </c>
      <c r="B92" t="s">
        <v>85</v>
      </c>
      <c r="C92" t="s">
        <v>1493</v>
      </c>
      <c r="D92" t="s">
        <v>1492</v>
      </c>
      <c r="E92" t="s">
        <v>1494</v>
      </c>
      <c r="F92" t="s">
        <v>3953</v>
      </c>
      <c r="G92" t="s">
        <v>5003</v>
      </c>
      <c r="H92">
        <v>4041</v>
      </c>
      <c r="I92" s="1">
        <v>36860</v>
      </c>
      <c r="J92">
        <v>10.52</v>
      </c>
      <c r="K92" t="s">
        <v>35</v>
      </c>
      <c r="N92" s="1">
        <v>44224</v>
      </c>
      <c r="O92">
        <v>15</v>
      </c>
      <c r="P92" t="s">
        <v>35</v>
      </c>
      <c r="S92">
        <v>-4.4800000000000004</v>
      </c>
    </row>
    <row r="93" spans="1:19" x14ac:dyDescent="0.3">
      <c r="A93" t="s">
        <v>3174</v>
      </c>
      <c r="B93" t="s">
        <v>3175</v>
      </c>
      <c r="C93" t="s">
        <v>3171</v>
      </c>
      <c r="D93" t="s">
        <v>3170</v>
      </c>
      <c r="E93" t="s">
        <v>3172</v>
      </c>
      <c r="F93" t="s">
        <v>4463</v>
      </c>
      <c r="G93" t="s">
        <v>5514</v>
      </c>
      <c r="H93">
        <v>6965</v>
      </c>
      <c r="I93" s="1">
        <v>36815</v>
      </c>
      <c r="J93">
        <v>89.8</v>
      </c>
      <c r="K93" t="s">
        <v>33</v>
      </c>
      <c r="N93" s="1">
        <v>44123</v>
      </c>
      <c r="O93">
        <v>90.6</v>
      </c>
      <c r="P93" t="s">
        <v>33</v>
      </c>
      <c r="S93">
        <v>-0.8</v>
      </c>
    </row>
    <row r="94" spans="1:19" x14ac:dyDescent="0.3">
      <c r="A94" t="s">
        <v>3180</v>
      </c>
      <c r="B94" t="s">
        <v>3181</v>
      </c>
      <c r="C94" t="s">
        <v>3177</v>
      </c>
      <c r="D94" t="s">
        <v>3176</v>
      </c>
      <c r="E94" t="s">
        <v>3178</v>
      </c>
      <c r="F94" t="s">
        <v>4464</v>
      </c>
      <c r="G94" t="s">
        <v>5515</v>
      </c>
      <c r="H94">
        <v>2820</v>
      </c>
      <c r="I94" s="1">
        <v>36816</v>
      </c>
      <c r="J94">
        <v>596.5</v>
      </c>
      <c r="K94" t="s">
        <v>33</v>
      </c>
      <c r="N94" s="1">
        <v>44133</v>
      </c>
      <c r="O94">
        <v>593.29999999999995</v>
      </c>
      <c r="P94" t="s">
        <v>33</v>
      </c>
      <c r="Q94" t="s">
        <v>170</v>
      </c>
      <c r="S94">
        <v>3.2</v>
      </c>
    </row>
    <row r="95" spans="1:19" x14ac:dyDescent="0.3">
      <c r="A95" t="s">
        <v>3180</v>
      </c>
      <c r="B95" t="s">
        <v>3181</v>
      </c>
      <c r="C95" t="s">
        <v>3186</v>
      </c>
      <c r="D95" t="s">
        <v>3185</v>
      </c>
      <c r="E95" t="s">
        <v>3187</v>
      </c>
      <c r="F95" t="s">
        <v>4466</v>
      </c>
      <c r="G95" t="s">
        <v>5517</v>
      </c>
      <c r="H95">
        <v>2499.67</v>
      </c>
      <c r="I95" s="1">
        <v>36816</v>
      </c>
      <c r="J95">
        <v>460.9</v>
      </c>
      <c r="K95" t="s">
        <v>33</v>
      </c>
      <c r="N95" s="1">
        <v>44245</v>
      </c>
      <c r="O95">
        <v>461.04</v>
      </c>
      <c r="P95" t="s">
        <v>57</v>
      </c>
      <c r="R95" t="s">
        <v>3188</v>
      </c>
      <c r="S95">
        <v>-0.14000000000000001</v>
      </c>
    </row>
    <row r="96" spans="1:19" x14ac:dyDescent="0.3">
      <c r="A96" t="s">
        <v>3180</v>
      </c>
      <c r="B96" t="s">
        <v>3181</v>
      </c>
      <c r="C96" t="s">
        <v>3186</v>
      </c>
      <c r="D96" t="s">
        <v>3185</v>
      </c>
      <c r="E96" t="s">
        <v>3187</v>
      </c>
      <c r="F96" t="s">
        <v>4466</v>
      </c>
      <c r="G96" t="s">
        <v>5517</v>
      </c>
      <c r="H96">
        <v>2499.67</v>
      </c>
      <c r="I96" s="1">
        <v>36816</v>
      </c>
      <c r="J96">
        <v>460.9</v>
      </c>
      <c r="K96" t="s">
        <v>33</v>
      </c>
      <c r="N96" s="1">
        <v>44371.354166666701</v>
      </c>
      <c r="O96">
        <v>460.88</v>
      </c>
      <c r="P96" t="s">
        <v>57</v>
      </c>
      <c r="S96">
        <v>0.02</v>
      </c>
    </row>
    <row r="97" spans="1:19" x14ac:dyDescent="0.3">
      <c r="A97" t="s">
        <v>3180</v>
      </c>
      <c r="B97" t="s">
        <v>3181</v>
      </c>
      <c r="C97" t="s">
        <v>3186</v>
      </c>
      <c r="D97" t="s">
        <v>3185</v>
      </c>
      <c r="E97" t="s">
        <v>3187</v>
      </c>
      <c r="F97" t="s">
        <v>4466</v>
      </c>
      <c r="G97" t="s">
        <v>5517</v>
      </c>
      <c r="H97">
        <v>2499.67</v>
      </c>
      <c r="I97" s="1">
        <v>36816</v>
      </c>
      <c r="J97">
        <v>460.9</v>
      </c>
      <c r="K97" t="s">
        <v>33</v>
      </c>
      <c r="N97" s="1">
        <v>44125</v>
      </c>
      <c r="O97">
        <v>460.74</v>
      </c>
      <c r="P97" t="s">
        <v>57</v>
      </c>
      <c r="R97" t="s">
        <v>3189</v>
      </c>
      <c r="S97">
        <v>0.16</v>
      </c>
    </row>
    <row r="98" spans="1:19" x14ac:dyDescent="0.3">
      <c r="A98" t="s">
        <v>3180</v>
      </c>
      <c r="B98" t="s">
        <v>3181</v>
      </c>
      <c r="C98" t="s">
        <v>3241</v>
      </c>
      <c r="D98" t="s">
        <v>3240</v>
      </c>
      <c r="E98" t="s">
        <v>3242</v>
      </c>
      <c r="F98" t="s">
        <v>4480</v>
      </c>
      <c r="G98" t="s">
        <v>5531</v>
      </c>
      <c r="H98">
        <v>1337</v>
      </c>
      <c r="I98" s="1">
        <v>36816</v>
      </c>
      <c r="J98">
        <v>57.3</v>
      </c>
      <c r="K98" t="s">
        <v>33</v>
      </c>
      <c r="N98" s="1">
        <v>44133</v>
      </c>
      <c r="O98">
        <v>57.7</v>
      </c>
      <c r="P98" t="s">
        <v>33</v>
      </c>
      <c r="S98">
        <v>-0.4</v>
      </c>
    </row>
    <row r="99" spans="1:19" x14ac:dyDescent="0.3">
      <c r="A99" t="s">
        <v>3180</v>
      </c>
      <c r="B99" t="s">
        <v>3181</v>
      </c>
      <c r="C99" t="s">
        <v>3241</v>
      </c>
      <c r="D99" t="s">
        <v>3240</v>
      </c>
      <c r="E99" t="s">
        <v>3242</v>
      </c>
      <c r="F99" t="s">
        <v>4480</v>
      </c>
      <c r="G99" t="s">
        <v>5531</v>
      </c>
      <c r="H99">
        <v>1337</v>
      </c>
      <c r="I99" s="1">
        <v>36816</v>
      </c>
      <c r="J99">
        <v>57.3</v>
      </c>
      <c r="K99" t="s">
        <v>33</v>
      </c>
      <c r="N99" s="1">
        <v>44405.482638888898</v>
      </c>
      <c r="O99">
        <v>64.3</v>
      </c>
      <c r="P99" t="s">
        <v>35</v>
      </c>
      <c r="S99">
        <v>-7</v>
      </c>
    </row>
    <row r="100" spans="1:19" x14ac:dyDescent="0.3">
      <c r="A100" t="s">
        <v>51</v>
      </c>
      <c r="B100" t="s">
        <v>110</v>
      </c>
      <c r="C100" t="s">
        <v>108</v>
      </c>
      <c r="D100" t="s">
        <v>107</v>
      </c>
      <c r="E100" t="s">
        <v>109</v>
      </c>
      <c r="F100" t="s">
        <v>3519</v>
      </c>
      <c r="G100" t="s">
        <v>4568</v>
      </c>
      <c r="H100">
        <v>4575</v>
      </c>
      <c r="I100" s="1">
        <v>36831</v>
      </c>
      <c r="J100">
        <v>267.5</v>
      </c>
      <c r="K100" t="s">
        <v>33</v>
      </c>
      <c r="N100" s="1">
        <v>44139</v>
      </c>
      <c r="O100">
        <v>282.10000000000002</v>
      </c>
      <c r="P100" t="s">
        <v>33</v>
      </c>
      <c r="S100">
        <v>-14.6</v>
      </c>
    </row>
    <row r="101" spans="1:19" x14ac:dyDescent="0.3">
      <c r="A101" t="s">
        <v>51</v>
      </c>
      <c r="B101" t="s">
        <v>52</v>
      </c>
      <c r="C101" t="s">
        <v>47</v>
      </c>
      <c r="D101" t="s">
        <v>46</v>
      </c>
      <c r="E101" t="s">
        <v>48</v>
      </c>
      <c r="F101" t="s">
        <v>3504</v>
      </c>
      <c r="G101" t="s">
        <v>4553</v>
      </c>
      <c r="H101">
        <v>4158</v>
      </c>
      <c r="I101" s="1">
        <v>36830</v>
      </c>
      <c r="J101">
        <v>115.1</v>
      </c>
      <c r="K101" t="s">
        <v>33</v>
      </c>
      <c r="N101" s="1">
        <v>44152</v>
      </c>
      <c r="O101">
        <v>162.9</v>
      </c>
      <c r="P101" t="s">
        <v>33</v>
      </c>
      <c r="S101">
        <v>-47.8</v>
      </c>
    </row>
    <row r="102" spans="1:19" x14ac:dyDescent="0.3">
      <c r="A102" t="s">
        <v>51</v>
      </c>
      <c r="B102" t="s">
        <v>52</v>
      </c>
      <c r="C102" t="s">
        <v>47</v>
      </c>
      <c r="D102" t="s">
        <v>46</v>
      </c>
      <c r="E102" t="s">
        <v>48</v>
      </c>
      <c r="F102" t="s">
        <v>3504</v>
      </c>
      <c r="G102" t="s">
        <v>4553</v>
      </c>
      <c r="H102">
        <v>4158</v>
      </c>
      <c r="I102" s="1">
        <v>36830</v>
      </c>
      <c r="J102">
        <v>115.1</v>
      </c>
      <c r="K102" t="s">
        <v>33</v>
      </c>
      <c r="N102" s="1">
        <v>44139</v>
      </c>
      <c r="P102" t="s">
        <v>32</v>
      </c>
    </row>
    <row r="103" spans="1:19" x14ac:dyDescent="0.3">
      <c r="A103" t="s">
        <v>51</v>
      </c>
      <c r="B103" t="s">
        <v>52</v>
      </c>
      <c r="C103" t="s">
        <v>75</v>
      </c>
      <c r="D103" t="s">
        <v>74</v>
      </c>
      <c r="E103" t="s">
        <v>76</v>
      </c>
      <c r="F103" t="s">
        <v>3509</v>
      </c>
      <c r="G103" t="s">
        <v>4558</v>
      </c>
      <c r="H103">
        <v>4141</v>
      </c>
      <c r="I103" s="1">
        <v>36830</v>
      </c>
      <c r="J103">
        <v>124.8</v>
      </c>
      <c r="K103" t="s">
        <v>33</v>
      </c>
      <c r="N103" s="1">
        <v>44139</v>
      </c>
      <c r="O103">
        <v>177.2</v>
      </c>
      <c r="P103" t="s">
        <v>33</v>
      </c>
      <c r="S103">
        <v>-52.4</v>
      </c>
    </row>
    <row r="104" spans="1:19" x14ac:dyDescent="0.3">
      <c r="A104" t="s">
        <v>51</v>
      </c>
      <c r="B104" t="s">
        <v>52</v>
      </c>
      <c r="C104" t="s">
        <v>92</v>
      </c>
      <c r="D104" t="s">
        <v>91</v>
      </c>
      <c r="E104" t="s">
        <v>93</v>
      </c>
      <c r="F104" t="s">
        <v>3514</v>
      </c>
      <c r="G104" t="s">
        <v>4563</v>
      </c>
      <c r="H104">
        <v>4137</v>
      </c>
      <c r="I104" s="1">
        <v>36830</v>
      </c>
      <c r="J104">
        <v>74.7</v>
      </c>
      <c r="K104" t="s">
        <v>33</v>
      </c>
      <c r="N104" s="1">
        <v>44139</v>
      </c>
      <c r="O104">
        <v>96</v>
      </c>
      <c r="P104" t="s">
        <v>33</v>
      </c>
      <c r="Q104" t="s">
        <v>94</v>
      </c>
      <c r="S104">
        <v>-21.3</v>
      </c>
    </row>
    <row r="105" spans="1:19" x14ac:dyDescent="0.3">
      <c r="A105" t="s">
        <v>51</v>
      </c>
      <c r="B105" t="s">
        <v>52</v>
      </c>
      <c r="C105" t="s">
        <v>118</v>
      </c>
      <c r="D105" t="s">
        <v>117</v>
      </c>
      <c r="F105" t="s">
        <v>3522</v>
      </c>
      <c r="G105" t="s">
        <v>4571</v>
      </c>
      <c r="H105">
        <v>4169</v>
      </c>
      <c r="I105" s="1">
        <v>36830</v>
      </c>
      <c r="J105">
        <v>109.3</v>
      </c>
      <c r="K105" t="s">
        <v>33</v>
      </c>
      <c r="N105" s="1">
        <v>44139</v>
      </c>
      <c r="P105" t="s">
        <v>32</v>
      </c>
    </row>
    <row r="106" spans="1:19" x14ac:dyDescent="0.3">
      <c r="A106" t="s">
        <v>51</v>
      </c>
      <c r="B106" t="s">
        <v>52</v>
      </c>
      <c r="C106" t="s">
        <v>118</v>
      </c>
      <c r="D106" t="s">
        <v>117</v>
      </c>
      <c r="F106" t="s">
        <v>3522</v>
      </c>
      <c r="G106" t="s">
        <v>4571</v>
      </c>
      <c r="H106">
        <v>4169</v>
      </c>
      <c r="I106" s="1">
        <v>36830</v>
      </c>
      <c r="J106">
        <v>109.3</v>
      </c>
      <c r="K106" t="s">
        <v>33</v>
      </c>
      <c r="N106" s="1">
        <v>44152</v>
      </c>
      <c r="O106">
        <v>137.6</v>
      </c>
      <c r="P106" t="s">
        <v>35</v>
      </c>
      <c r="S106">
        <v>-28.3</v>
      </c>
    </row>
    <row r="107" spans="1:19" x14ac:dyDescent="0.3">
      <c r="A107" t="s">
        <v>51</v>
      </c>
      <c r="B107" t="s">
        <v>52</v>
      </c>
      <c r="C107" t="s">
        <v>123</v>
      </c>
      <c r="D107" t="s">
        <v>122</v>
      </c>
      <c r="F107" t="s">
        <v>3524</v>
      </c>
      <c r="G107" t="s">
        <v>4573</v>
      </c>
      <c r="H107">
        <v>4185</v>
      </c>
      <c r="I107" s="1">
        <v>36830</v>
      </c>
      <c r="J107">
        <v>159.6</v>
      </c>
      <c r="K107" t="s">
        <v>33</v>
      </c>
      <c r="N107" s="1">
        <v>44139</v>
      </c>
      <c r="O107">
        <v>173.4</v>
      </c>
      <c r="P107" t="s">
        <v>33</v>
      </c>
      <c r="S107">
        <v>-13.8</v>
      </c>
    </row>
    <row r="108" spans="1:19" x14ac:dyDescent="0.3">
      <c r="A108" t="s">
        <v>51</v>
      </c>
      <c r="B108" t="s">
        <v>52</v>
      </c>
      <c r="C108" t="s">
        <v>176</v>
      </c>
      <c r="D108" t="s">
        <v>175</v>
      </c>
      <c r="E108" t="s">
        <v>177</v>
      </c>
      <c r="F108" t="s">
        <v>3540</v>
      </c>
      <c r="G108" t="s">
        <v>4589</v>
      </c>
      <c r="H108">
        <v>4304</v>
      </c>
      <c r="I108" s="1">
        <v>36830</v>
      </c>
      <c r="J108">
        <v>323.10000000000002</v>
      </c>
      <c r="K108" t="s">
        <v>33</v>
      </c>
      <c r="N108" s="1">
        <v>44139</v>
      </c>
      <c r="O108">
        <v>438.3</v>
      </c>
      <c r="P108" t="s">
        <v>33</v>
      </c>
      <c r="S108">
        <v>-115.2</v>
      </c>
    </row>
    <row r="109" spans="1:19" x14ac:dyDescent="0.3">
      <c r="A109" t="s">
        <v>51</v>
      </c>
      <c r="B109" t="s">
        <v>52</v>
      </c>
      <c r="C109" t="s">
        <v>200</v>
      </c>
      <c r="D109" t="s">
        <v>199</v>
      </c>
      <c r="E109" t="s">
        <v>201</v>
      </c>
      <c r="F109" t="s">
        <v>3547</v>
      </c>
      <c r="G109" t="s">
        <v>4596</v>
      </c>
      <c r="H109">
        <v>4237</v>
      </c>
      <c r="I109" s="1">
        <v>36829</v>
      </c>
      <c r="J109">
        <v>188.3</v>
      </c>
      <c r="K109" t="s">
        <v>33</v>
      </c>
      <c r="N109" s="1">
        <v>44137</v>
      </c>
      <c r="P109" t="s">
        <v>32</v>
      </c>
      <c r="R109" t="s">
        <v>202</v>
      </c>
    </row>
    <row r="110" spans="1:19" x14ac:dyDescent="0.3">
      <c r="A110" t="s">
        <v>51</v>
      </c>
      <c r="B110" t="s">
        <v>52</v>
      </c>
      <c r="C110" t="s">
        <v>200</v>
      </c>
      <c r="D110" t="s">
        <v>199</v>
      </c>
      <c r="E110" t="s">
        <v>201</v>
      </c>
      <c r="F110" t="s">
        <v>3547</v>
      </c>
      <c r="G110" t="s">
        <v>4596</v>
      </c>
      <c r="H110">
        <v>4237</v>
      </c>
      <c r="I110" s="1">
        <v>36829</v>
      </c>
      <c r="J110">
        <v>188.3</v>
      </c>
      <c r="K110" t="s">
        <v>33</v>
      </c>
      <c r="N110" s="1">
        <v>44152</v>
      </c>
      <c r="P110" t="s">
        <v>32</v>
      </c>
    </row>
    <row r="111" spans="1:19" x14ac:dyDescent="0.3">
      <c r="A111" t="s">
        <v>51</v>
      </c>
      <c r="B111" t="s">
        <v>52</v>
      </c>
      <c r="C111" t="s">
        <v>218</v>
      </c>
      <c r="D111" t="s">
        <v>217</v>
      </c>
      <c r="E111" t="s">
        <v>219</v>
      </c>
      <c r="F111" t="s">
        <v>3552</v>
      </c>
      <c r="G111" t="s">
        <v>4601</v>
      </c>
      <c r="H111">
        <v>4268</v>
      </c>
      <c r="I111" s="1">
        <v>36829</v>
      </c>
      <c r="J111">
        <v>211.8</v>
      </c>
      <c r="K111" t="s">
        <v>33</v>
      </c>
      <c r="N111" s="1">
        <v>44137</v>
      </c>
      <c r="O111">
        <v>286.89999999999998</v>
      </c>
      <c r="P111" t="s">
        <v>33</v>
      </c>
      <c r="S111">
        <v>-75.099999999999994</v>
      </c>
    </row>
    <row r="112" spans="1:19" x14ac:dyDescent="0.3">
      <c r="A112" t="s">
        <v>51</v>
      </c>
      <c r="B112" t="s">
        <v>52</v>
      </c>
      <c r="C112" t="s">
        <v>1392</v>
      </c>
      <c r="D112" t="s">
        <v>1391</v>
      </c>
      <c r="F112" t="s">
        <v>3921</v>
      </c>
      <c r="G112" t="s">
        <v>4971</v>
      </c>
      <c r="H112">
        <v>4042</v>
      </c>
      <c r="I112" s="1">
        <v>36831</v>
      </c>
      <c r="J112">
        <v>217.5</v>
      </c>
      <c r="K112" t="s">
        <v>33</v>
      </c>
      <c r="N112" s="1">
        <v>44138</v>
      </c>
      <c r="O112">
        <v>259.7</v>
      </c>
      <c r="P112" t="s">
        <v>33</v>
      </c>
      <c r="S112">
        <v>-42.2</v>
      </c>
    </row>
    <row r="113" spans="1:19" x14ac:dyDescent="0.3">
      <c r="A113" t="s">
        <v>51</v>
      </c>
      <c r="B113" t="s">
        <v>52</v>
      </c>
      <c r="C113" t="s">
        <v>1401</v>
      </c>
      <c r="D113" t="s">
        <v>1400</v>
      </c>
      <c r="E113" t="s">
        <v>1402</v>
      </c>
      <c r="F113" t="s">
        <v>3924</v>
      </c>
      <c r="G113" t="s">
        <v>4974</v>
      </c>
      <c r="H113">
        <v>4009</v>
      </c>
      <c r="I113" s="1">
        <v>36831</v>
      </c>
      <c r="J113">
        <v>66.5</v>
      </c>
      <c r="K113" t="s">
        <v>33</v>
      </c>
      <c r="N113" s="1">
        <v>44138</v>
      </c>
      <c r="O113">
        <v>70.900000000000006</v>
      </c>
      <c r="P113" t="s">
        <v>33</v>
      </c>
      <c r="S113">
        <v>-4.4000000000000004</v>
      </c>
    </row>
    <row r="114" spans="1:19" x14ac:dyDescent="0.3">
      <c r="A114" t="s">
        <v>51</v>
      </c>
      <c r="B114" t="s">
        <v>52</v>
      </c>
      <c r="C114" t="s">
        <v>1411</v>
      </c>
      <c r="D114" t="s">
        <v>1410</v>
      </c>
      <c r="F114" t="s">
        <v>3927</v>
      </c>
      <c r="G114" t="s">
        <v>4977</v>
      </c>
      <c r="H114">
        <v>4042</v>
      </c>
      <c r="I114" s="1">
        <v>36831</v>
      </c>
      <c r="J114">
        <v>293.3</v>
      </c>
      <c r="K114" t="s">
        <v>33</v>
      </c>
      <c r="N114" s="1">
        <v>44138</v>
      </c>
      <c r="O114">
        <v>352.9</v>
      </c>
      <c r="P114" t="s">
        <v>33</v>
      </c>
      <c r="S114">
        <v>-59.6</v>
      </c>
    </row>
    <row r="115" spans="1:19" x14ac:dyDescent="0.3">
      <c r="A115" t="s">
        <v>51</v>
      </c>
      <c r="B115" t="s">
        <v>52</v>
      </c>
      <c r="C115" t="s">
        <v>1442</v>
      </c>
      <c r="D115" t="s">
        <v>1441</v>
      </c>
      <c r="E115" t="s">
        <v>1443</v>
      </c>
      <c r="F115" t="s">
        <v>3936</v>
      </c>
      <c r="G115" t="s">
        <v>4986</v>
      </c>
      <c r="H115">
        <v>4090</v>
      </c>
      <c r="I115" s="1">
        <v>36830</v>
      </c>
      <c r="J115">
        <v>71</v>
      </c>
      <c r="K115" t="s">
        <v>33</v>
      </c>
      <c r="N115" s="1">
        <v>44138</v>
      </c>
      <c r="O115">
        <v>83.6</v>
      </c>
      <c r="P115" t="s">
        <v>35</v>
      </c>
      <c r="S115">
        <v>-12.6</v>
      </c>
    </row>
    <row r="116" spans="1:19" x14ac:dyDescent="0.3">
      <c r="A116" t="s">
        <v>51</v>
      </c>
      <c r="B116" t="s">
        <v>52</v>
      </c>
      <c r="C116" t="s">
        <v>1467</v>
      </c>
      <c r="D116" t="s">
        <v>1466</v>
      </c>
      <c r="E116" t="s">
        <v>1468</v>
      </c>
      <c r="F116" t="s">
        <v>3944</v>
      </c>
      <c r="G116" t="s">
        <v>4994</v>
      </c>
      <c r="H116">
        <v>4258</v>
      </c>
      <c r="I116" s="1">
        <v>36831</v>
      </c>
      <c r="J116">
        <v>66</v>
      </c>
      <c r="K116" t="s">
        <v>33</v>
      </c>
      <c r="N116" s="1">
        <v>44138</v>
      </c>
      <c r="O116">
        <v>68</v>
      </c>
      <c r="P116" t="s">
        <v>33</v>
      </c>
      <c r="S116">
        <v>-2</v>
      </c>
    </row>
    <row r="117" spans="1:19" x14ac:dyDescent="0.3">
      <c r="A117" t="s">
        <v>51</v>
      </c>
      <c r="B117" t="s">
        <v>52</v>
      </c>
      <c r="C117" t="s">
        <v>1482</v>
      </c>
      <c r="D117" t="s">
        <v>1481</v>
      </c>
      <c r="E117" t="s">
        <v>1483</v>
      </c>
      <c r="F117" t="s">
        <v>3949</v>
      </c>
      <c r="G117" t="s">
        <v>4999</v>
      </c>
      <c r="H117">
        <v>4055</v>
      </c>
      <c r="I117" s="1">
        <v>36831</v>
      </c>
      <c r="J117">
        <v>199.1</v>
      </c>
      <c r="K117" t="s">
        <v>33</v>
      </c>
      <c r="N117" s="1">
        <v>44138</v>
      </c>
      <c r="O117">
        <v>240.1</v>
      </c>
      <c r="P117" t="s">
        <v>33</v>
      </c>
      <c r="S117">
        <v>-41</v>
      </c>
    </row>
    <row r="118" spans="1:19" x14ac:dyDescent="0.3">
      <c r="A118" t="s">
        <v>51</v>
      </c>
      <c r="B118" t="s">
        <v>52</v>
      </c>
      <c r="C118" t="s">
        <v>1496</v>
      </c>
      <c r="D118" t="s">
        <v>1495</v>
      </c>
      <c r="E118" t="s">
        <v>1497</v>
      </c>
      <c r="F118" t="s">
        <v>3954</v>
      </c>
      <c r="G118" t="s">
        <v>5004</v>
      </c>
      <c r="H118">
        <v>4095</v>
      </c>
      <c r="I118" s="1">
        <v>36830</v>
      </c>
      <c r="J118">
        <v>121.5</v>
      </c>
      <c r="K118" t="s">
        <v>33</v>
      </c>
      <c r="N118" s="1">
        <v>44139</v>
      </c>
      <c r="O118">
        <v>151.1</v>
      </c>
      <c r="P118" t="s">
        <v>35</v>
      </c>
      <c r="S118">
        <v>-29.6</v>
      </c>
    </row>
    <row r="119" spans="1:19" x14ac:dyDescent="0.3">
      <c r="A119" t="s">
        <v>51</v>
      </c>
      <c r="B119" t="s">
        <v>52</v>
      </c>
      <c r="C119" t="s">
        <v>1502</v>
      </c>
      <c r="D119" t="s">
        <v>1501</v>
      </c>
      <c r="F119" t="s">
        <v>3956</v>
      </c>
      <c r="G119" t="s">
        <v>5006</v>
      </c>
      <c r="H119">
        <v>4059</v>
      </c>
      <c r="I119" s="1">
        <v>36831</v>
      </c>
      <c r="J119">
        <v>61</v>
      </c>
      <c r="K119" t="s">
        <v>33</v>
      </c>
      <c r="N119" s="1">
        <v>44138</v>
      </c>
      <c r="O119">
        <v>70</v>
      </c>
      <c r="P119" t="s">
        <v>35</v>
      </c>
      <c r="S119">
        <v>-9</v>
      </c>
    </row>
    <row r="120" spans="1:19" x14ac:dyDescent="0.3">
      <c r="A120" t="s">
        <v>51</v>
      </c>
      <c r="B120" t="s">
        <v>52</v>
      </c>
      <c r="C120" t="s">
        <v>1540</v>
      </c>
      <c r="D120" t="s">
        <v>1539</v>
      </c>
      <c r="E120" t="s">
        <v>1541</v>
      </c>
      <c r="F120" t="s">
        <v>3969</v>
      </c>
      <c r="G120" t="s">
        <v>5019</v>
      </c>
      <c r="H120">
        <v>4196</v>
      </c>
      <c r="I120" s="1">
        <v>36830</v>
      </c>
      <c r="J120">
        <v>188.5</v>
      </c>
      <c r="K120" t="s">
        <v>33</v>
      </c>
      <c r="N120" s="1">
        <v>44139</v>
      </c>
      <c r="O120">
        <v>206.3</v>
      </c>
      <c r="P120" t="s">
        <v>33</v>
      </c>
      <c r="S120">
        <v>-17.8</v>
      </c>
    </row>
    <row r="121" spans="1:19" x14ac:dyDescent="0.3">
      <c r="A121" t="s">
        <v>51</v>
      </c>
      <c r="B121" t="s">
        <v>52</v>
      </c>
      <c r="C121" t="s">
        <v>1549</v>
      </c>
      <c r="D121" t="s">
        <v>1548</v>
      </c>
      <c r="E121" t="s">
        <v>1550</v>
      </c>
      <c r="F121" t="s">
        <v>3972</v>
      </c>
      <c r="G121" t="s">
        <v>5022</v>
      </c>
      <c r="H121">
        <v>4165</v>
      </c>
      <c r="I121" s="1">
        <v>36830</v>
      </c>
      <c r="J121">
        <v>205.7</v>
      </c>
      <c r="K121" t="s">
        <v>33</v>
      </c>
      <c r="N121" s="1">
        <v>44139</v>
      </c>
      <c r="O121">
        <v>238.4</v>
      </c>
      <c r="P121" t="s">
        <v>33</v>
      </c>
      <c r="S121">
        <v>-32.700000000000003</v>
      </c>
    </row>
    <row r="122" spans="1:19" x14ac:dyDescent="0.3">
      <c r="A122" t="s">
        <v>51</v>
      </c>
      <c r="B122" t="s">
        <v>52</v>
      </c>
      <c r="C122" t="s">
        <v>1558</v>
      </c>
      <c r="D122" t="s">
        <v>1557</v>
      </c>
      <c r="E122" t="s">
        <v>1559</v>
      </c>
      <c r="F122" t="s">
        <v>3975</v>
      </c>
      <c r="G122" t="s">
        <v>5025</v>
      </c>
      <c r="H122">
        <v>4077.24</v>
      </c>
      <c r="I122" s="1">
        <v>36830</v>
      </c>
      <c r="J122">
        <v>69.599999999999994</v>
      </c>
      <c r="K122" t="s">
        <v>33</v>
      </c>
      <c r="N122" s="1">
        <v>44236</v>
      </c>
      <c r="O122">
        <v>95.01</v>
      </c>
      <c r="P122" t="s">
        <v>57</v>
      </c>
      <c r="R122" t="s">
        <v>1560</v>
      </c>
      <c r="S122">
        <v>-25.41</v>
      </c>
    </row>
    <row r="123" spans="1:19" x14ac:dyDescent="0.3">
      <c r="A123" t="s">
        <v>51</v>
      </c>
      <c r="B123" t="s">
        <v>52</v>
      </c>
      <c r="C123" t="s">
        <v>1558</v>
      </c>
      <c r="D123" t="s">
        <v>1557</v>
      </c>
      <c r="E123" t="s">
        <v>1559</v>
      </c>
      <c r="F123" t="s">
        <v>3975</v>
      </c>
      <c r="G123" t="s">
        <v>5025</v>
      </c>
      <c r="H123">
        <v>4077.24</v>
      </c>
      <c r="I123" s="1">
        <v>36830</v>
      </c>
      <c r="J123">
        <v>69.599999999999994</v>
      </c>
      <c r="K123" t="s">
        <v>33</v>
      </c>
      <c r="N123" s="1">
        <v>44363</v>
      </c>
      <c r="O123">
        <v>96.06</v>
      </c>
      <c r="P123" t="s">
        <v>57</v>
      </c>
      <c r="R123" t="s">
        <v>1561</v>
      </c>
      <c r="S123">
        <v>-26.46</v>
      </c>
    </row>
    <row r="124" spans="1:19" x14ac:dyDescent="0.3">
      <c r="A124" t="s">
        <v>51</v>
      </c>
      <c r="B124" t="s">
        <v>52</v>
      </c>
      <c r="C124" t="s">
        <v>1558</v>
      </c>
      <c r="D124" t="s">
        <v>1557</v>
      </c>
      <c r="E124" t="s">
        <v>1559</v>
      </c>
      <c r="F124" t="s">
        <v>3975</v>
      </c>
      <c r="G124" t="s">
        <v>5025</v>
      </c>
      <c r="H124">
        <v>4077.24</v>
      </c>
      <c r="I124" s="1">
        <v>36830</v>
      </c>
      <c r="J124">
        <v>69.599999999999994</v>
      </c>
      <c r="K124" t="s">
        <v>33</v>
      </c>
      <c r="N124" s="1">
        <v>44125</v>
      </c>
      <c r="O124">
        <v>94.59</v>
      </c>
      <c r="P124" t="s">
        <v>57</v>
      </c>
      <c r="R124" t="s">
        <v>1562</v>
      </c>
      <c r="S124">
        <v>-24.99</v>
      </c>
    </row>
    <row r="125" spans="1:19" x14ac:dyDescent="0.3">
      <c r="A125" t="s">
        <v>1300</v>
      </c>
      <c r="B125" t="s">
        <v>1301</v>
      </c>
      <c r="C125" t="s">
        <v>1297</v>
      </c>
      <c r="D125" t="s">
        <v>1296</v>
      </c>
      <c r="E125" t="s">
        <v>1298</v>
      </c>
      <c r="F125" t="s">
        <v>3894</v>
      </c>
      <c r="G125" t="s">
        <v>4942</v>
      </c>
      <c r="H125">
        <v>2710</v>
      </c>
      <c r="I125" s="1">
        <v>36829</v>
      </c>
      <c r="J125">
        <v>84.14</v>
      </c>
      <c r="K125" t="s">
        <v>35</v>
      </c>
      <c r="N125" s="1">
        <v>44138</v>
      </c>
      <c r="O125">
        <v>91.9</v>
      </c>
      <c r="P125" t="s">
        <v>35</v>
      </c>
      <c r="S125">
        <v>-7.76</v>
      </c>
    </row>
    <row r="126" spans="1:19" x14ac:dyDescent="0.3">
      <c r="A126" t="s">
        <v>1300</v>
      </c>
      <c r="B126" t="s">
        <v>1301</v>
      </c>
      <c r="C126" t="s">
        <v>1312</v>
      </c>
      <c r="D126" t="s">
        <v>1311</v>
      </c>
      <c r="E126" t="s">
        <v>1313</v>
      </c>
      <c r="F126" t="s">
        <v>3896</v>
      </c>
      <c r="G126" t="s">
        <v>4946</v>
      </c>
      <c r="H126">
        <v>2725</v>
      </c>
      <c r="I126" s="1">
        <v>36829</v>
      </c>
      <c r="J126">
        <v>95.6</v>
      </c>
      <c r="K126" t="s">
        <v>33</v>
      </c>
      <c r="N126" s="1">
        <v>44138</v>
      </c>
      <c r="O126">
        <v>102.6</v>
      </c>
      <c r="P126" t="s">
        <v>35</v>
      </c>
      <c r="S126">
        <v>-7</v>
      </c>
    </row>
    <row r="127" spans="1:19" x14ac:dyDescent="0.3">
      <c r="A127" t="s">
        <v>631</v>
      </c>
      <c r="B127" t="s">
        <v>741</v>
      </c>
      <c r="C127" t="s">
        <v>739</v>
      </c>
      <c r="D127" t="s">
        <v>738</v>
      </c>
      <c r="E127" t="s">
        <v>740</v>
      </c>
      <c r="F127" t="s">
        <v>3709</v>
      </c>
      <c r="G127" t="s">
        <v>4756</v>
      </c>
      <c r="H127">
        <v>3810</v>
      </c>
      <c r="I127" s="1">
        <v>36830</v>
      </c>
      <c r="J127">
        <v>129</v>
      </c>
      <c r="K127" t="s">
        <v>33</v>
      </c>
      <c r="N127" s="1">
        <v>44139</v>
      </c>
      <c r="P127" t="s">
        <v>32</v>
      </c>
    </row>
    <row r="128" spans="1:19" x14ac:dyDescent="0.3">
      <c r="A128" t="s">
        <v>631</v>
      </c>
      <c r="B128" t="s">
        <v>741</v>
      </c>
      <c r="C128" t="s">
        <v>760</v>
      </c>
      <c r="D128" t="s">
        <v>759</v>
      </c>
      <c r="E128" t="s">
        <v>761</v>
      </c>
      <c r="F128" t="s">
        <v>3716</v>
      </c>
      <c r="G128" t="s">
        <v>4763</v>
      </c>
      <c r="H128">
        <v>3730</v>
      </c>
      <c r="I128" s="1">
        <v>36830</v>
      </c>
      <c r="J128">
        <v>42.6</v>
      </c>
      <c r="K128" t="s">
        <v>33</v>
      </c>
      <c r="N128" s="1">
        <v>44139</v>
      </c>
      <c r="O128">
        <v>52.6</v>
      </c>
      <c r="P128" t="s">
        <v>33</v>
      </c>
      <c r="S128">
        <v>-10</v>
      </c>
    </row>
    <row r="129" spans="1:19" x14ac:dyDescent="0.3">
      <c r="A129" t="s">
        <v>631</v>
      </c>
      <c r="B129" t="s">
        <v>741</v>
      </c>
      <c r="C129" t="s">
        <v>828</v>
      </c>
      <c r="D129" t="s">
        <v>827</v>
      </c>
      <c r="E129" t="s">
        <v>829</v>
      </c>
      <c r="F129" t="s">
        <v>3740</v>
      </c>
      <c r="G129" t="s">
        <v>4787</v>
      </c>
      <c r="H129">
        <v>3655</v>
      </c>
      <c r="I129" s="1">
        <v>36830</v>
      </c>
      <c r="J129">
        <v>21</v>
      </c>
      <c r="K129" t="s">
        <v>33</v>
      </c>
      <c r="N129" s="1">
        <v>44139</v>
      </c>
      <c r="O129">
        <v>23.6</v>
      </c>
      <c r="P129" t="s">
        <v>35</v>
      </c>
      <c r="S129">
        <v>-2.6</v>
      </c>
    </row>
    <row r="130" spans="1:19" x14ac:dyDescent="0.3">
      <c r="A130" t="s">
        <v>631</v>
      </c>
      <c r="B130" t="s">
        <v>741</v>
      </c>
      <c r="C130" t="s">
        <v>831</v>
      </c>
      <c r="D130" t="s">
        <v>830</v>
      </c>
      <c r="E130" t="s">
        <v>832</v>
      </c>
      <c r="F130" t="s">
        <v>3741</v>
      </c>
      <c r="G130" t="s">
        <v>4788</v>
      </c>
      <c r="H130">
        <v>3705</v>
      </c>
      <c r="I130" s="1">
        <v>36830</v>
      </c>
      <c r="J130">
        <v>68.900000000000006</v>
      </c>
      <c r="K130" t="s">
        <v>33</v>
      </c>
      <c r="N130" s="1">
        <v>44139</v>
      </c>
      <c r="O130">
        <v>71.099999999999994</v>
      </c>
      <c r="P130" t="s">
        <v>33</v>
      </c>
      <c r="S130">
        <v>-2.2000000000000002</v>
      </c>
    </row>
    <row r="131" spans="1:19" x14ac:dyDescent="0.3">
      <c r="A131" t="s">
        <v>631</v>
      </c>
      <c r="B131" t="s">
        <v>741</v>
      </c>
      <c r="C131" t="s">
        <v>890</v>
      </c>
      <c r="D131" t="s">
        <v>889</v>
      </c>
      <c r="E131" t="s">
        <v>891</v>
      </c>
      <c r="F131" t="s">
        <v>3760</v>
      </c>
      <c r="G131" t="s">
        <v>4807</v>
      </c>
      <c r="H131">
        <v>3590</v>
      </c>
      <c r="I131" s="1">
        <v>36830</v>
      </c>
      <c r="J131">
        <v>34.5</v>
      </c>
      <c r="K131" t="s">
        <v>33</v>
      </c>
      <c r="N131" s="1">
        <v>44139</v>
      </c>
      <c r="O131">
        <v>50.5</v>
      </c>
      <c r="P131" t="s">
        <v>35</v>
      </c>
      <c r="S131">
        <v>-16</v>
      </c>
    </row>
    <row r="132" spans="1:19" x14ac:dyDescent="0.3">
      <c r="A132" t="s">
        <v>631</v>
      </c>
      <c r="B132" t="s">
        <v>741</v>
      </c>
      <c r="C132" t="s">
        <v>974</v>
      </c>
      <c r="D132" t="s">
        <v>973</v>
      </c>
      <c r="E132" t="s">
        <v>975</v>
      </c>
      <c r="F132" t="s">
        <v>3789</v>
      </c>
      <c r="G132" t="s">
        <v>4836</v>
      </c>
      <c r="H132">
        <v>3544</v>
      </c>
      <c r="I132" s="1">
        <v>36830</v>
      </c>
      <c r="J132">
        <v>26.4</v>
      </c>
      <c r="K132" t="s">
        <v>33</v>
      </c>
      <c r="N132" s="1">
        <v>44139</v>
      </c>
      <c r="O132">
        <v>30.6</v>
      </c>
      <c r="P132" t="s">
        <v>35</v>
      </c>
      <c r="S132">
        <v>-4.2</v>
      </c>
    </row>
    <row r="133" spans="1:19" x14ac:dyDescent="0.3">
      <c r="A133" t="s">
        <v>631</v>
      </c>
      <c r="B133" t="s">
        <v>741</v>
      </c>
      <c r="C133" t="s">
        <v>1124</v>
      </c>
      <c r="D133" t="s">
        <v>1123</v>
      </c>
      <c r="E133" t="s">
        <v>1125</v>
      </c>
      <c r="F133" t="s">
        <v>3839</v>
      </c>
      <c r="G133" t="s">
        <v>4886</v>
      </c>
      <c r="H133">
        <v>3645</v>
      </c>
      <c r="I133" s="1">
        <v>36830</v>
      </c>
      <c r="J133">
        <v>190.9</v>
      </c>
      <c r="K133" t="s">
        <v>33</v>
      </c>
      <c r="N133" s="1">
        <v>44139</v>
      </c>
      <c r="O133">
        <v>191.5</v>
      </c>
      <c r="P133" t="s">
        <v>33</v>
      </c>
      <c r="S133">
        <v>-0.6</v>
      </c>
    </row>
    <row r="134" spans="1:19" x14ac:dyDescent="0.3">
      <c r="A134" t="s">
        <v>631</v>
      </c>
      <c r="B134" t="s">
        <v>632</v>
      </c>
      <c r="C134" t="s">
        <v>628</v>
      </c>
      <c r="D134" t="s">
        <v>627</v>
      </c>
      <c r="F134" t="s">
        <v>3677</v>
      </c>
      <c r="G134" t="s">
        <v>4725</v>
      </c>
      <c r="H134">
        <v>3990</v>
      </c>
      <c r="I134" s="1">
        <v>36955</v>
      </c>
      <c r="J134">
        <v>127.75</v>
      </c>
      <c r="K134" t="s">
        <v>33</v>
      </c>
      <c r="N134" s="1">
        <v>44139</v>
      </c>
      <c r="O134">
        <v>133.19999999999999</v>
      </c>
      <c r="P134" t="s">
        <v>33</v>
      </c>
      <c r="Q134" t="s">
        <v>170</v>
      </c>
      <c r="S134">
        <v>-5.45</v>
      </c>
    </row>
    <row r="135" spans="1:19" x14ac:dyDescent="0.3">
      <c r="A135" t="s">
        <v>631</v>
      </c>
      <c r="B135" t="s">
        <v>632</v>
      </c>
      <c r="C135" t="s">
        <v>672</v>
      </c>
      <c r="D135" t="s">
        <v>671</v>
      </c>
      <c r="F135" t="s">
        <v>3689</v>
      </c>
      <c r="G135" t="s">
        <v>4735</v>
      </c>
      <c r="H135">
        <v>4206</v>
      </c>
      <c r="I135" s="1">
        <v>36830</v>
      </c>
      <c r="J135">
        <v>275</v>
      </c>
      <c r="K135" t="s">
        <v>33</v>
      </c>
      <c r="N135" s="1">
        <v>44139</v>
      </c>
      <c r="O135">
        <v>297</v>
      </c>
      <c r="P135" t="s">
        <v>33</v>
      </c>
      <c r="R135" t="s">
        <v>673</v>
      </c>
      <c r="S135">
        <v>-22</v>
      </c>
    </row>
    <row r="136" spans="1:19" x14ac:dyDescent="0.3">
      <c r="A136" t="s">
        <v>631</v>
      </c>
      <c r="B136" t="s">
        <v>632</v>
      </c>
      <c r="C136" t="s">
        <v>690</v>
      </c>
      <c r="D136" t="s">
        <v>689</v>
      </c>
      <c r="F136" t="s">
        <v>3695</v>
      </c>
      <c r="G136" t="s">
        <v>4741</v>
      </c>
      <c r="H136">
        <v>4153</v>
      </c>
      <c r="I136" s="1">
        <v>36830</v>
      </c>
      <c r="J136">
        <v>317.7</v>
      </c>
      <c r="K136" t="s">
        <v>33</v>
      </c>
      <c r="N136" s="1">
        <v>44139</v>
      </c>
      <c r="O136">
        <v>315.60000000000002</v>
      </c>
      <c r="P136" t="s">
        <v>33</v>
      </c>
      <c r="S136">
        <v>2.1</v>
      </c>
    </row>
    <row r="137" spans="1:19" x14ac:dyDescent="0.3">
      <c r="A137" t="s">
        <v>631</v>
      </c>
      <c r="B137" t="s">
        <v>632</v>
      </c>
      <c r="C137" t="s">
        <v>743</v>
      </c>
      <c r="D137" t="s">
        <v>742</v>
      </c>
      <c r="F137" t="s">
        <v>3710</v>
      </c>
      <c r="G137" t="s">
        <v>4757</v>
      </c>
      <c r="H137">
        <v>4097</v>
      </c>
      <c r="I137" s="1">
        <v>36955</v>
      </c>
      <c r="J137">
        <v>82.8</v>
      </c>
      <c r="K137" t="s">
        <v>33</v>
      </c>
      <c r="N137" s="1">
        <v>44139</v>
      </c>
      <c r="O137">
        <v>85.6</v>
      </c>
      <c r="P137" t="s">
        <v>33</v>
      </c>
      <c r="S137">
        <v>-2.8</v>
      </c>
    </row>
    <row r="138" spans="1:19" x14ac:dyDescent="0.3">
      <c r="A138" t="s">
        <v>935</v>
      </c>
      <c r="B138" t="s">
        <v>936</v>
      </c>
      <c r="C138" t="s">
        <v>932</v>
      </c>
      <c r="D138" t="s">
        <v>931</v>
      </c>
      <c r="E138" t="s">
        <v>933</v>
      </c>
      <c r="F138" t="s">
        <v>3775</v>
      </c>
      <c r="G138" t="s">
        <v>4822</v>
      </c>
      <c r="H138">
        <v>827</v>
      </c>
      <c r="I138" s="1">
        <v>36858</v>
      </c>
      <c r="J138">
        <v>288.2</v>
      </c>
      <c r="K138" t="s">
        <v>33</v>
      </c>
      <c r="N138" s="1">
        <v>44133</v>
      </c>
      <c r="O138">
        <v>350.8</v>
      </c>
      <c r="P138" t="s">
        <v>33</v>
      </c>
      <c r="Q138" t="s">
        <v>193</v>
      </c>
      <c r="S138">
        <v>-62.6</v>
      </c>
    </row>
    <row r="139" spans="1:19" x14ac:dyDescent="0.3">
      <c r="A139" t="s">
        <v>935</v>
      </c>
      <c r="B139" t="s">
        <v>936</v>
      </c>
      <c r="C139" t="s">
        <v>1022</v>
      </c>
      <c r="D139" t="s">
        <v>1021</v>
      </c>
      <c r="E139" t="s">
        <v>1023</v>
      </c>
      <c r="F139" t="s">
        <v>3804</v>
      </c>
      <c r="G139" t="s">
        <v>4851</v>
      </c>
      <c r="H139">
        <v>860</v>
      </c>
      <c r="I139" s="1">
        <v>36859</v>
      </c>
      <c r="J139">
        <v>298.10000000000002</v>
      </c>
      <c r="K139" t="s">
        <v>33</v>
      </c>
      <c r="N139" s="1">
        <v>44133</v>
      </c>
      <c r="O139">
        <v>357.6</v>
      </c>
      <c r="P139" t="s">
        <v>33</v>
      </c>
      <c r="S139">
        <v>-59.5</v>
      </c>
    </row>
    <row r="140" spans="1:19" x14ac:dyDescent="0.3">
      <c r="A140" t="s">
        <v>935</v>
      </c>
      <c r="B140" t="s">
        <v>936</v>
      </c>
      <c r="C140" t="s">
        <v>1039</v>
      </c>
      <c r="D140" t="s">
        <v>1038</v>
      </c>
      <c r="E140" t="s">
        <v>1040</v>
      </c>
      <c r="F140" t="s">
        <v>3810</v>
      </c>
      <c r="G140" t="s">
        <v>4857</v>
      </c>
      <c r="H140">
        <v>721</v>
      </c>
      <c r="I140" s="1">
        <v>36858</v>
      </c>
      <c r="J140">
        <v>114.1</v>
      </c>
      <c r="K140" t="s">
        <v>33</v>
      </c>
      <c r="N140" s="1">
        <v>44130</v>
      </c>
      <c r="P140" t="s">
        <v>32</v>
      </c>
    </row>
    <row r="141" spans="1:19" x14ac:dyDescent="0.3">
      <c r="A141" t="s">
        <v>935</v>
      </c>
      <c r="B141" t="s">
        <v>936</v>
      </c>
      <c r="C141" t="s">
        <v>1045</v>
      </c>
      <c r="D141" t="s">
        <v>1044</v>
      </c>
      <c r="E141" t="s">
        <v>1046</v>
      </c>
      <c r="F141" t="s">
        <v>3812</v>
      </c>
      <c r="G141" t="s">
        <v>4859</v>
      </c>
      <c r="H141">
        <v>973</v>
      </c>
      <c r="I141" s="1">
        <v>36860</v>
      </c>
      <c r="J141">
        <v>409.7</v>
      </c>
      <c r="K141" t="s">
        <v>33</v>
      </c>
      <c r="N141" s="1">
        <v>44131</v>
      </c>
      <c r="O141">
        <v>463.1</v>
      </c>
      <c r="P141" t="s">
        <v>33</v>
      </c>
      <c r="S141">
        <v>-53.4</v>
      </c>
    </row>
    <row r="142" spans="1:19" x14ac:dyDescent="0.3">
      <c r="A142" t="s">
        <v>935</v>
      </c>
      <c r="B142" t="s">
        <v>936</v>
      </c>
      <c r="C142" t="s">
        <v>1067</v>
      </c>
      <c r="D142" t="s">
        <v>1066</v>
      </c>
      <c r="E142" t="s">
        <v>1068</v>
      </c>
      <c r="F142" t="s">
        <v>3820</v>
      </c>
      <c r="G142" t="s">
        <v>4867</v>
      </c>
      <c r="H142">
        <v>755</v>
      </c>
      <c r="I142" s="1">
        <v>36859</v>
      </c>
      <c r="J142">
        <v>189.1</v>
      </c>
      <c r="K142" t="s">
        <v>33</v>
      </c>
      <c r="N142" s="1">
        <v>44130</v>
      </c>
      <c r="P142" t="s">
        <v>32</v>
      </c>
    </row>
    <row r="143" spans="1:19" x14ac:dyDescent="0.3">
      <c r="A143" t="s">
        <v>935</v>
      </c>
      <c r="B143" t="s">
        <v>936</v>
      </c>
      <c r="C143" t="s">
        <v>1073</v>
      </c>
      <c r="D143" t="s">
        <v>1072</v>
      </c>
      <c r="E143" t="s">
        <v>1074</v>
      </c>
      <c r="F143" t="s">
        <v>3822</v>
      </c>
      <c r="G143" t="s">
        <v>4869</v>
      </c>
      <c r="H143">
        <v>1221</v>
      </c>
      <c r="I143" s="1">
        <v>36860</v>
      </c>
      <c r="J143">
        <v>635.1</v>
      </c>
      <c r="K143" t="s">
        <v>33</v>
      </c>
      <c r="N143" s="1">
        <v>44316</v>
      </c>
      <c r="O143">
        <v>675.8</v>
      </c>
      <c r="P143" t="s">
        <v>33</v>
      </c>
      <c r="S143">
        <v>-40.700000000000003</v>
      </c>
    </row>
    <row r="144" spans="1:19" x14ac:dyDescent="0.3">
      <c r="A144" t="s">
        <v>935</v>
      </c>
      <c r="B144" t="s">
        <v>936</v>
      </c>
      <c r="C144" t="s">
        <v>1073</v>
      </c>
      <c r="D144" t="s">
        <v>1072</v>
      </c>
      <c r="E144" t="s">
        <v>1074</v>
      </c>
      <c r="F144" t="s">
        <v>3822</v>
      </c>
      <c r="G144" t="s">
        <v>4869</v>
      </c>
      <c r="H144">
        <v>1221</v>
      </c>
      <c r="I144" s="1">
        <v>36860</v>
      </c>
      <c r="J144">
        <v>635.1</v>
      </c>
      <c r="K144" t="s">
        <v>33</v>
      </c>
      <c r="N144" s="1">
        <v>44223</v>
      </c>
      <c r="O144">
        <v>676.4</v>
      </c>
      <c r="P144" t="s">
        <v>33</v>
      </c>
      <c r="S144">
        <v>-41.3</v>
      </c>
    </row>
    <row r="145" spans="1:19" x14ac:dyDescent="0.3">
      <c r="A145" t="s">
        <v>935</v>
      </c>
      <c r="B145" t="s">
        <v>936</v>
      </c>
      <c r="C145" t="s">
        <v>1073</v>
      </c>
      <c r="D145" t="s">
        <v>1072</v>
      </c>
      <c r="E145" t="s">
        <v>1074</v>
      </c>
      <c r="F145" t="s">
        <v>3822</v>
      </c>
      <c r="G145" t="s">
        <v>4869</v>
      </c>
      <c r="H145">
        <v>1221</v>
      </c>
      <c r="I145" s="1">
        <v>36860</v>
      </c>
      <c r="J145">
        <v>635.1</v>
      </c>
      <c r="K145" t="s">
        <v>33</v>
      </c>
      <c r="N145" s="1">
        <v>44131</v>
      </c>
      <c r="O145">
        <v>677.3</v>
      </c>
      <c r="P145" t="s">
        <v>33</v>
      </c>
      <c r="S145">
        <v>-42.2</v>
      </c>
    </row>
    <row r="146" spans="1:19" x14ac:dyDescent="0.3">
      <c r="A146" t="s">
        <v>935</v>
      </c>
      <c r="B146" t="s">
        <v>936</v>
      </c>
      <c r="C146" t="s">
        <v>1073</v>
      </c>
      <c r="D146" t="s">
        <v>1072</v>
      </c>
      <c r="E146" t="s">
        <v>1074</v>
      </c>
      <c r="F146" t="s">
        <v>3822</v>
      </c>
      <c r="G146" t="s">
        <v>4869</v>
      </c>
      <c r="H146">
        <v>1221</v>
      </c>
      <c r="I146" s="1">
        <v>36860</v>
      </c>
      <c r="J146">
        <v>635.1</v>
      </c>
      <c r="K146" t="s">
        <v>33</v>
      </c>
      <c r="N146" s="1">
        <v>44405</v>
      </c>
      <c r="O146">
        <v>678.6</v>
      </c>
      <c r="P146" t="s">
        <v>33</v>
      </c>
      <c r="S146">
        <v>-43.5</v>
      </c>
    </row>
    <row r="147" spans="1:19" x14ac:dyDescent="0.3">
      <c r="A147" t="s">
        <v>935</v>
      </c>
      <c r="B147" t="s">
        <v>936</v>
      </c>
      <c r="C147" t="s">
        <v>1100</v>
      </c>
      <c r="D147" t="s">
        <v>1099</v>
      </c>
      <c r="E147" t="s">
        <v>1101</v>
      </c>
      <c r="F147" t="s">
        <v>3831</v>
      </c>
      <c r="G147" t="s">
        <v>4878</v>
      </c>
      <c r="H147">
        <v>733</v>
      </c>
      <c r="I147" s="1">
        <v>36858</v>
      </c>
      <c r="J147">
        <v>177.2</v>
      </c>
      <c r="K147" t="s">
        <v>33</v>
      </c>
      <c r="N147" s="1">
        <v>44130</v>
      </c>
      <c r="P147" t="s">
        <v>32</v>
      </c>
    </row>
    <row r="148" spans="1:19" x14ac:dyDescent="0.3">
      <c r="A148" t="s">
        <v>935</v>
      </c>
      <c r="B148" t="s">
        <v>936</v>
      </c>
      <c r="C148" t="s">
        <v>1121</v>
      </c>
      <c r="D148" t="s">
        <v>1120</v>
      </c>
      <c r="E148" t="s">
        <v>1122</v>
      </c>
      <c r="F148" t="s">
        <v>3838</v>
      </c>
      <c r="G148" t="s">
        <v>4885</v>
      </c>
      <c r="H148">
        <v>723</v>
      </c>
      <c r="I148" s="1">
        <v>36858</v>
      </c>
      <c r="J148">
        <v>172.5</v>
      </c>
      <c r="K148" t="s">
        <v>33</v>
      </c>
      <c r="N148" s="1">
        <v>44130</v>
      </c>
      <c r="P148" t="s">
        <v>32</v>
      </c>
    </row>
    <row r="149" spans="1:19" x14ac:dyDescent="0.3">
      <c r="A149" t="s">
        <v>935</v>
      </c>
      <c r="B149" t="s">
        <v>936</v>
      </c>
      <c r="C149" t="s">
        <v>1127</v>
      </c>
      <c r="D149" t="s">
        <v>1126</v>
      </c>
      <c r="E149" t="s">
        <v>1128</v>
      </c>
      <c r="F149" t="s">
        <v>3840</v>
      </c>
      <c r="G149" t="s">
        <v>4887</v>
      </c>
      <c r="H149">
        <v>741</v>
      </c>
      <c r="I149" s="1">
        <v>36859</v>
      </c>
      <c r="J149">
        <v>182.9</v>
      </c>
      <c r="K149" t="s">
        <v>33</v>
      </c>
      <c r="N149" s="1">
        <v>44130</v>
      </c>
      <c r="P149" t="s">
        <v>32</v>
      </c>
    </row>
    <row r="150" spans="1:19" x14ac:dyDescent="0.3">
      <c r="A150" t="s">
        <v>935</v>
      </c>
      <c r="B150" t="s">
        <v>936</v>
      </c>
      <c r="C150" t="s">
        <v>1149</v>
      </c>
      <c r="D150" t="s">
        <v>1148</v>
      </c>
      <c r="E150" t="s">
        <v>1150</v>
      </c>
      <c r="F150" t="s">
        <v>3848</v>
      </c>
      <c r="G150" t="s">
        <v>4895</v>
      </c>
      <c r="H150">
        <v>991</v>
      </c>
      <c r="I150" s="1">
        <v>36860</v>
      </c>
      <c r="J150">
        <v>417.9</v>
      </c>
      <c r="K150" t="s">
        <v>33</v>
      </c>
      <c r="N150" s="1">
        <v>44131</v>
      </c>
      <c r="P150" t="s">
        <v>33</v>
      </c>
      <c r="Q150" t="s">
        <v>188</v>
      </c>
      <c r="R150" t="s">
        <v>1151</v>
      </c>
    </row>
    <row r="151" spans="1:19" x14ac:dyDescent="0.3">
      <c r="A151" t="s">
        <v>935</v>
      </c>
      <c r="B151" t="s">
        <v>936</v>
      </c>
      <c r="C151" t="s">
        <v>1160</v>
      </c>
      <c r="D151" t="s">
        <v>1159</v>
      </c>
      <c r="F151" t="s">
        <v>3852</v>
      </c>
      <c r="G151" t="s">
        <v>4899</v>
      </c>
      <c r="H151">
        <v>1015</v>
      </c>
      <c r="I151" s="1">
        <v>36860</v>
      </c>
      <c r="J151">
        <v>439.6</v>
      </c>
      <c r="K151" t="s">
        <v>33</v>
      </c>
      <c r="N151" s="1">
        <v>44223</v>
      </c>
      <c r="O151">
        <v>513.9</v>
      </c>
      <c r="P151" t="s">
        <v>33</v>
      </c>
      <c r="S151">
        <v>-74.3</v>
      </c>
    </row>
    <row r="152" spans="1:19" x14ac:dyDescent="0.3">
      <c r="A152" t="s">
        <v>935</v>
      </c>
      <c r="B152" t="s">
        <v>936</v>
      </c>
      <c r="C152" t="s">
        <v>1160</v>
      </c>
      <c r="D152" t="s">
        <v>1159</v>
      </c>
      <c r="F152" t="s">
        <v>3852</v>
      </c>
      <c r="G152" t="s">
        <v>4899</v>
      </c>
      <c r="H152">
        <v>1015</v>
      </c>
      <c r="I152" s="1">
        <v>36860</v>
      </c>
      <c r="J152">
        <v>439.6</v>
      </c>
      <c r="K152" t="s">
        <v>33</v>
      </c>
      <c r="N152" s="1">
        <v>44405</v>
      </c>
      <c r="O152">
        <v>516.9</v>
      </c>
      <c r="P152" t="s">
        <v>33</v>
      </c>
      <c r="S152">
        <v>-77.3</v>
      </c>
    </row>
    <row r="153" spans="1:19" x14ac:dyDescent="0.3">
      <c r="A153" t="s">
        <v>935</v>
      </c>
      <c r="B153" t="s">
        <v>936</v>
      </c>
      <c r="C153" t="s">
        <v>1160</v>
      </c>
      <c r="D153" t="s">
        <v>1159</v>
      </c>
      <c r="F153" t="s">
        <v>3852</v>
      </c>
      <c r="G153" t="s">
        <v>4899</v>
      </c>
      <c r="H153">
        <v>1015</v>
      </c>
      <c r="I153" s="1">
        <v>36860</v>
      </c>
      <c r="J153">
        <v>439.6</v>
      </c>
      <c r="K153" t="s">
        <v>33</v>
      </c>
      <c r="N153" s="1">
        <v>44316</v>
      </c>
      <c r="O153">
        <v>515.79999999999995</v>
      </c>
      <c r="P153" t="s">
        <v>33</v>
      </c>
      <c r="S153">
        <v>-76.2</v>
      </c>
    </row>
    <row r="154" spans="1:19" x14ac:dyDescent="0.3">
      <c r="A154" t="s">
        <v>935</v>
      </c>
      <c r="B154" t="s">
        <v>936</v>
      </c>
      <c r="C154" t="s">
        <v>1160</v>
      </c>
      <c r="D154" t="s">
        <v>1159</v>
      </c>
      <c r="F154" t="s">
        <v>3852</v>
      </c>
      <c r="G154" t="s">
        <v>4899</v>
      </c>
      <c r="H154">
        <v>1015</v>
      </c>
      <c r="I154" s="1">
        <v>36860</v>
      </c>
      <c r="J154">
        <v>439.6</v>
      </c>
      <c r="K154" t="s">
        <v>33</v>
      </c>
      <c r="N154" s="1">
        <v>44131</v>
      </c>
      <c r="O154">
        <v>513.79999999999995</v>
      </c>
      <c r="P154" t="s">
        <v>33</v>
      </c>
      <c r="S154">
        <v>-74.2</v>
      </c>
    </row>
    <row r="155" spans="1:19" x14ac:dyDescent="0.3">
      <c r="A155" t="s">
        <v>935</v>
      </c>
      <c r="B155" t="s">
        <v>936</v>
      </c>
      <c r="C155" t="s">
        <v>1162</v>
      </c>
      <c r="D155" t="s">
        <v>1161</v>
      </c>
      <c r="E155" t="s">
        <v>1163</v>
      </c>
      <c r="F155" t="s">
        <v>3853</v>
      </c>
      <c r="G155" t="s">
        <v>4900</v>
      </c>
      <c r="H155">
        <v>659</v>
      </c>
      <c r="I155" s="1">
        <v>36859</v>
      </c>
      <c r="J155">
        <v>85</v>
      </c>
      <c r="K155" t="s">
        <v>33</v>
      </c>
      <c r="N155" s="1">
        <v>44134</v>
      </c>
      <c r="O155">
        <v>170.8</v>
      </c>
      <c r="P155" t="s">
        <v>33</v>
      </c>
      <c r="R155" t="s">
        <v>1164</v>
      </c>
      <c r="S155">
        <v>-85.8</v>
      </c>
    </row>
    <row r="156" spans="1:19" x14ac:dyDescent="0.3">
      <c r="A156" t="s">
        <v>935</v>
      </c>
      <c r="B156" t="s">
        <v>936</v>
      </c>
      <c r="C156" t="s">
        <v>1175</v>
      </c>
      <c r="D156" t="s">
        <v>1174</v>
      </c>
      <c r="E156" t="s">
        <v>1176</v>
      </c>
      <c r="F156" t="s">
        <v>3857</v>
      </c>
      <c r="G156" t="s">
        <v>4904</v>
      </c>
      <c r="H156">
        <v>738</v>
      </c>
      <c r="I156" s="1">
        <v>36857</v>
      </c>
      <c r="J156">
        <v>176.1</v>
      </c>
      <c r="K156" t="s">
        <v>33</v>
      </c>
      <c r="N156" s="1">
        <v>44130</v>
      </c>
      <c r="P156" t="s">
        <v>32</v>
      </c>
    </row>
    <row r="157" spans="1:19" x14ac:dyDescent="0.3">
      <c r="A157" t="s">
        <v>935</v>
      </c>
      <c r="B157" t="s">
        <v>936</v>
      </c>
      <c r="C157" t="s">
        <v>1181</v>
      </c>
      <c r="D157" t="s">
        <v>1180</v>
      </c>
      <c r="F157" t="s">
        <v>3859</v>
      </c>
      <c r="G157" t="s">
        <v>4906</v>
      </c>
      <c r="H157">
        <v>658</v>
      </c>
      <c r="I157" s="1">
        <v>36859</v>
      </c>
      <c r="J157">
        <v>84.2</v>
      </c>
      <c r="K157" t="s">
        <v>33</v>
      </c>
      <c r="N157" s="1">
        <v>44223</v>
      </c>
      <c r="O157">
        <v>81.400000000000006</v>
      </c>
      <c r="P157" t="s">
        <v>33</v>
      </c>
      <c r="Q157" t="s">
        <v>193</v>
      </c>
      <c r="S157">
        <v>2.8</v>
      </c>
    </row>
    <row r="158" spans="1:19" x14ac:dyDescent="0.3">
      <c r="A158" t="s">
        <v>935</v>
      </c>
      <c r="B158" t="s">
        <v>936</v>
      </c>
      <c r="C158" t="s">
        <v>1181</v>
      </c>
      <c r="D158" t="s">
        <v>1180</v>
      </c>
      <c r="F158" t="s">
        <v>3859</v>
      </c>
      <c r="G158" t="s">
        <v>4906</v>
      </c>
      <c r="H158">
        <v>658</v>
      </c>
      <c r="I158" s="1">
        <v>36859</v>
      </c>
      <c r="J158">
        <v>84.2</v>
      </c>
      <c r="K158" t="s">
        <v>33</v>
      </c>
      <c r="N158" s="1">
        <v>44316</v>
      </c>
      <c r="O158">
        <v>75.2</v>
      </c>
      <c r="P158" t="s">
        <v>33</v>
      </c>
      <c r="Q158" t="s">
        <v>193</v>
      </c>
      <c r="S158">
        <v>9</v>
      </c>
    </row>
    <row r="159" spans="1:19" x14ac:dyDescent="0.3">
      <c r="A159" t="s">
        <v>935</v>
      </c>
      <c r="B159" t="s">
        <v>936</v>
      </c>
      <c r="C159" t="s">
        <v>1181</v>
      </c>
      <c r="D159" t="s">
        <v>1180</v>
      </c>
      <c r="F159" t="s">
        <v>3859</v>
      </c>
      <c r="G159" t="s">
        <v>4906</v>
      </c>
      <c r="H159">
        <v>658</v>
      </c>
      <c r="I159" s="1">
        <v>36859</v>
      </c>
      <c r="J159">
        <v>84.2</v>
      </c>
      <c r="K159" t="s">
        <v>33</v>
      </c>
      <c r="N159" s="1">
        <v>44405</v>
      </c>
      <c r="O159">
        <v>74.099999999999994</v>
      </c>
      <c r="P159" t="s">
        <v>33</v>
      </c>
      <c r="S159">
        <v>10.1</v>
      </c>
    </row>
    <row r="160" spans="1:19" x14ac:dyDescent="0.3">
      <c r="A160" t="s">
        <v>935</v>
      </c>
      <c r="B160" t="s">
        <v>936</v>
      </c>
      <c r="C160" t="s">
        <v>1181</v>
      </c>
      <c r="D160" t="s">
        <v>1180</v>
      </c>
      <c r="F160" t="s">
        <v>3859</v>
      </c>
      <c r="G160" t="s">
        <v>4906</v>
      </c>
      <c r="H160">
        <v>658</v>
      </c>
      <c r="I160" s="1">
        <v>36859</v>
      </c>
      <c r="J160">
        <v>84.2</v>
      </c>
      <c r="K160" t="s">
        <v>33</v>
      </c>
      <c r="N160" s="1">
        <v>44134</v>
      </c>
      <c r="O160">
        <v>92.2</v>
      </c>
      <c r="P160" t="s">
        <v>33</v>
      </c>
      <c r="Q160" t="s">
        <v>193</v>
      </c>
      <c r="S160">
        <v>-8</v>
      </c>
    </row>
    <row r="161" spans="1:19" x14ac:dyDescent="0.3">
      <c r="A161" t="s">
        <v>935</v>
      </c>
      <c r="B161" t="s">
        <v>936</v>
      </c>
      <c r="C161" t="s">
        <v>1232</v>
      </c>
      <c r="D161" t="s">
        <v>1231</v>
      </c>
      <c r="E161" t="s">
        <v>1233</v>
      </c>
      <c r="F161" t="s">
        <v>3874</v>
      </c>
      <c r="G161" t="s">
        <v>4921</v>
      </c>
      <c r="H161">
        <v>580</v>
      </c>
      <c r="I161" s="1">
        <v>36859</v>
      </c>
      <c r="J161">
        <v>23.3</v>
      </c>
      <c r="K161" t="s">
        <v>33</v>
      </c>
      <c r="N161" s="1">
        <v>44223</v>
      </c>
      <c r="O161">
        <v>47.5</v>
      </c>
      <c r="P161" t="s">
        <v>35</v>
      </c>
      <c r="S161">
        <v>-24.2</v>
      </c>
    </row>
    <row r="162" spans="1:19" x14ac:dyDescent="0.3">
      <c r="A162" t="s">
        <v>935</v>
      </c>
      <c r="B162" t="s">
        <v>936</v>
      </c>
      <c r="C162" t="s">
        <v>1232</v>
      </c>
      <c r="D162" t="s">
        <v>1231</v>
      </c>
      <c r="E162" t="s">
        <v>1233</v>
      </c>
      <c r="F162" t="s">
        <v>3874</v>
      </c>
      <c r="G162" t="s">
        <v>4921</v>
      </c>
      <c r="H162">
        <v>580</v>
      </c>
      <c r="I162" s="1">
        <v>36859</v>
      </c>
      <c r="J162">
        <v>23.3</v>
      </c>
      <c r="K162" t="s">
        <v>33</v>
      </c>
      <c r="N162" s="1">
        <v>44134</v>
      </c>
      <c r="O162">
        <v>47.2</v>
      </c>
      <c r="P162" t="s">
        <v>33</v>
      </c>
      <c r="Q162" t="s">
        <v>193</v>
      </c>
      <c r="S162">
        <v>-23.9</v>
      </c>
    </row>
    <row r="163" spans="1:19" x14ac:dyDescent="0.3">
      <c r="A163" t="s">
        <v>935</v>
      </c>
      <c r="B163" t="s">
        <v>936</v>
      </c>
      <c r="C163" t="s">
        <v>1232</v>
      </c>
      <c r="D163" t="s">
        <v>1231</v>
      </c>
      <c r="E163" t="s">
        <v>1233</v>
      </c>
      <c r="F163" t="s">
        <v>3874</v>
      </c>
      <c r="G163" t="s">
        <v>4921</v>
      </c>
      <c r="H163">
        <v>580</v>
      </c>
      <c r="I163" s="1">
        <v>36859</v>
      </c>
      <c r="J163">
        <v>23.3</v>
      </c>
      <c r="K163" t="s">
        <v>33</v>
      </c>
      <c r="N163" s="1">
        <v>44316</v>
      </c>
      <c r="O163">
        <v>47.7</v>
      </c>
      <c r="P163" t="s">
        <v>35</v>
      </c>
      <c r="S163">
        <v>-24.4</v>
      </c>
    </row>
    <row r="164" spans="1:19" x14ac:dyDescent="0.3">
      <c r="A164" t="s">
        <v>935</v>
      </c>
      <c r="B164" t="s">
        <v>936</v>
      </c>
      <c r="C164" t="s">
        <v>1232</v>
      </c>
      <c r="D164" t="s">
        <v>1231</v>
      </c>
      <c r="E164" t="s">
        <v>1233</v>
      </c>
      <c r="F164" t="s">
        <v>3874</v>
      </c>
      <c r="G164" t="s">
        <v>4921</v>
      </c>
      <c r="H164">
        <v>580</v>
      </c>
      <c r="I164" s="1">
        <v>36859</v>
      </c>
      <c r="J164">
        <v>23.3</v>
      </c>
      <c r="K164" t="s">
        <v>33</v>
      </c>
      <c r="N164" s="1">
        <v>44405</v>
      </c>
      <c r="O164">
        <v>49.3</v>
      </c>
      <c r="P164" t="s">
        <v>35</v>
      </c>
      <c r="S164">
        <v>-26</v>
      </c>
    </row>
    <row r="165" spans="1:19" x14ac:dyDescent="0.3">
      <c r="A165" t="s">
        <v>935</v>
      </c>
      <c r="B165" t="s">
        <v>936</v>
      </c>
      <c r="C165" t="s">
        <v>1264</v>
      </c>
      <c r="D165" t="s">
        <v>1263</v>
      </c>
      <c r="E165" t="s">
        <v>1265</v>
      </c>
      <c r="F165" t="s">
        <v>3883</v>
      </c>
      <c r="G165" t="s">
        <v>4931</v>
      </c>
      <c r="H165">
        <v>741</v>
      </c>
      <c r="I165" s="1">
        <v>36857</v>
      </c>
      <c r="J165">
        <v>179.6</v>
      </c>
      <c r="K165" t="s">
        <v>33</v>
      </c>
      <c r="N165" s="1">
        <v>44130</v>
      </c>
      <c r="P165" t="s">
        <v>32</v>
      </c>
    </row>
    <row r="166" spans="1:19" x14ac:dyDescent="0.3">
      <c r="A166" t="s">
        <v>935</v>
      </c>
      <c r="B166" t="s">
        <v>936</v>
      </c>
      <c r="C166" t="s">
        <v>1309</v>
      </c>
      <c r="D166" t="s">
        <v>1308</v>
      </c>
      <c r="E166" t="s">
        <v>1310</v>
      </c>
      <c r="F166" t="s">
        <v>3894</v>
      </c>
      <c r="G166" t="s">
        <v>4945</v>
      </c>
      <c r="H166">
        <v>710</v>
      </c>
      <c r="I166" s="1">
        <v>36857</v>
      </c>
      <c r="J166">
        <v>91.6</v>
      </c>
      <c r="K166" t="s">
        <v>33</v>
      </c>
      <c r="N166" s="1">
        <v>44130</v>
      </c>
      <c r="P166" t="s">
        <v>32</v>
      </c>
    </row>
    <row r="167" spans="1:19" x14ac:dyDescent="0.3">
      <c r="A167" t="s">
        <v>935</v>
      </c>
      <c r="B167" t="s">
        <v>936</v>
      </c>
      <c r="C167" t="s">
        <v>1335</v>
      </c>
      <c r="D167" t="s">
        <v>1334</v>
      </c>
      <c r="F167" t="s">
        <v>3904</v>
      </c>
      <c r="G167" t="s">
        <v>4954</v>
      </c>
      <c r="H167">
        <v>707</v>
      </c>
      <c r="I167" s="1">
        <v>36857</v>
      </c>
      <c r="J167">
        <v>95.4</v>
      </c>
      <c r="K167" t="s">
        <v>33</v>
      </c>
      <c r="N167" s="1">
        <v>44133</v>
      </c>
      <c r="O167">
        <v>279.89999999999998</v>
      </c>
      <c r="P167" t="s">
        <v>33</v>
      </c>
      <c r="Q167" t="s">
        <v>193</v>
      </c>
      <c r="R167" t="s">
        <v>1336</v>
      </c>
      <c r="S167">
        <v>-184.5</v>
      </c>
    </row>
    <row r="168" spans="1:19" x14ac:dyDescent="0.3">
      <c r="A168" t="s">
        <v>935</v>
      </c>
      <c r="B168" t="s">
        <v>936</v>
      </c>
      <c r="C168" t="s">
        <v>1584</v>
      </c>
      <c r="D168" t="s">
        <v>1583</v>
      </c>
      <c r="F168" t="s">
        <v>3982</v>
      </c>
      <c r="G168" t="s">
        <v>5032</v>
      </c>
      <c r="H168">
        <v>766</v>
      </c>
      <c r="I168" s="1">
        <v>36857</v>
      </c>
      <c r="J168">
        <v>93.73</v>
      </c>
      <c r="K168" t="s">
        <v>35</v>
      </c>
      <c r="N168" s="1">
        <v>44130</v>
      </c>
      <c r="P168" t="s">
        <v>33</v>
      </c>
      <c r="Q168" t="s">
        <v>188</v>
      </c>
      <c r="R168" t="s">
        <v>1585</v>
      </c>
    </row>
    <row r="169" spans="1:19" x14ac:dyDescent="0.3">
      <c r="A169" t="s">
        <v>935</v>
      </c>
      <c r="B169" t="s">
        <v>936</v>
      </c>
      <c r="C169" t="s">
        <v>1587</v>
      </c>
      <c r="D169" t="s">
        <v>1586</v>
      </c>
      <c r="F169" t="s">
        <v>3983</v>
      </c>
      <c r="G169" t="s">
        <v>5033</v>
      </c>
      <c r="H169">
        <v>900</v>
      </c>
      <c r="I169" s="1">
        <v>36970</v>
      </c>
      <c r="J169">
        <v>280.89999999999998</v>
      </c>
      <c r="K169" t="s">
        <v>33</v>
      </c>
      <c r="N169" s="1">
        <v>44130</v>
      </c>
      <c r="O169">
        <v>386.1</v>
      </c>
      <c r="P169" t="s">
        <v>33</v>
      </c>
      <c r="S169">
        <v>-105.2</v>
      </c>
    </row>
    <row r="170" spans="1:19" x14ac:dyDescent="0.3">
      <c r="A170" t="s">
        <v>935</v>
      </c>
      <c r="B170" t="s">
        <v>936</v>
      </c>
      <c r="C170" t="s">
        <v>1604</v>
      </c>
      <c r="D170" t="s">
        <v>1603</v>
      </c>
      <c r="F170" t="s">
        <v>3989</v>
      </c>
      <c r="G170" t="s">
        <v>5039</v>
      </c>
      <c r="H170">
        <v>730</v>
      </c>
      <c r="I170" s="1">
        <v>36857</v>
      </c>
      <c r="J170">
        <v>21</v>
      </c>
      <c r="K170" t="s">
        <v>33</v>
      </c>
      <c r="N170" s="1">
        <v>44130</v>
      </c>
      <c r="O170">
        <v>206.8</v>
      </c>
      <c r="P170" t="s">
        <v>33</v>
      </c>
      <c r="S170">
        <v>-185.8</v>
      </c>
    </row>
    <row r="171" spans="1:19" x14ac:dyDescent="0.3">
      <c r="A171" t="s">
        <v>935</v>
      </c>
      <c r="B171" t="s">
        <v>936</v>
      </c>
      <c r="C171" t="s">
        <v>1606</v>
      </c>
      <c r="D171" t="s">
        <v>1605</v>
      </c>
      <c r="E171" t="s">
        <v>1607</v>
      </c>
      <c r="F171" t="s">
        <v>3990</v>
      </c>
      <c r="G171" t="s">
        <v>5040</v>
      </c>
      <c r="H171">
        <v>750</v>
      </c>
      <c r="I171" s="1">
        <v>36857</v>
      </c>
      <c r="J171">
        <v>125.5</v>
      </c>
      <c r="K171" t="s">
        <v>33</v>
      </c>
      <c r="N171" s="1">
        <v>44130</v>
      </c>
      <c r="P171" t="s">
        <v>32</v>
      </c>
    </row>
    <row r="172" spans="1:19" x14ac:dyDescent="0.3">
      <c r="A172" t="s">
        <v>935</v>
      </c>
      <c r="B172" t="s">
        <v>936</v>
      </c>
      <c r="C172" t="s">
        <v>1624</v>
      </c>
      <c r="D172" t="s">
        <v>1623</v>
      </c>
      <c r="E172" t="s">
        <v>1625</v>
      </c>
      <c r="F172" t="s">
        <v>3996</v>
      </c>
      <c r="G172" t="s">
        <v>5046</v>
      </c>
      <c r="H172">
        <v>822</v>
      </c>
      <c r="I172" s="1">
        <v>36852</v>
      </c>
      <c r="J172">
        <v>237.8</v>
      </c>
      <c r="K172" t="s">
        <v>33</v>
      </c>
      <c r="L172" t="s">
        <v>35</v>
      </c>
      <c r="N172" s="1">
        <v>44404</v>
      </c>
      <c r="O172">
        <v>386.1</v>
      </c>
      <c r="P172" t="s">
        <v>33</v>
      </c>
      <c r="S172">
        <v>-148.30000000000001</v>
      </c>
    </row>
    <row r="173" spans="1:19" x14ac:dyDescent="0.3">
      <c r="A173" t="s">
        <v>935</v>
      </c>
      <c r="B173" t="s">
        <v>936</v>
      </c>
      <c r="C173" t="s">
        <v>1624</v>
      </c>
      <c r="D173" t="s">
        <v>1623</v>
      </c>
      <c r="E173" t="s">
        <v>1625</v>
      </c>
      <c r="F173" t="s">
        <v>3996</v>
      </c>
      <c r="G173" t="s">
        <v>5046</v>
      </c>
      <c r="H173">
        <v>822</v>
      </c>
      <c r="I173" s="1">
        <v>36852</v>
      </c>
      <c r="J173">
        <v>237.8</v>
      </c>
      <c r="K173" t="s">
        <v>33</v>
      </c>
      <c r="L173" t="s">
        <v>35</v>
      </c>
      <c r="N173" s="1">
        <v>44130</v>
      </c>
      <c r="O173">
        <v>382.1</v>
      </c>
      <c r="P173" t="s">
        <v>33</v>
      </c>
      <c r="S173">
        <v>-144.30000000000001</v>
      </c>
    </row>
    <row r="174" spans="1:19" x14ac:dyDescent="0.3">
      <c r="A174" t="s">
        <v>935</v>
      </c>
      <c r="B174" t="s">
        <v>936</v>
      </c>
      <c r="C174" t="s">
        <v>1624</v>
      </c>
      <c r="D174" t="s">
        <v>1623</v>
      </c>
      <c r="E174" t="s">
        <v>1625</v>
      </c>
      <c r="F174" t="s">
        <v>3996</v>
      </c>
      <c r="G174" t="s">
        <v>5046</v>
      </c>
      <c r="H174">
        <v>822</v>
      </c>
      <c r="I174" s="1">
        <v>36852</v>
      </c>
      <c r="J174">
        <v>237.8</v>
      </c>
      <c r="K174" t="s">
        <v>33</v>
      </c>
      <c r="L174" t="s">
        <v>35</v>
      </c>
      <c r="N174" s="1">
        <v>44223</v>
      </c>
      <c r="O174">
        <v>383.6</v>
      </c>
      <c r="P174" t="s">
        <v>33</v>
      </c>
      <c r="S174">
        <v>-145.80000000000001</v>
      </c>
    </row>
    <row r="175" spans="1:19" x14ac:dyDescent="0.3">
      <c r="A175" t="s">
        <v>935</v>
      </c>
      <c r="B175" t="s">
        <v>936</v>
      </c>
      <c r="C175" t="s">
        <v>1624</v>
      </c>
      <c r="D175" t="s">
        <v>1623</v>
      </c>
      <c r="E175" t="s">
        <v>1625</v>
      </c>
      <c r="F175" t="s">
        <v>3996</v>
      </c>
      <c r="G175" t="s">
        <v>5046</v>
      </c>
      <c r="H175">
        <v>822</v>
      </c>
      <c r="I175" s="1">
        <v>36852</v>
      </c>
      <c r="J175">
        <v>237.8</v>
      </c>
      <c r="K175" t="s">
        <v>33</v>
      </c>
      <c r="L175" t="s">
        <v>35</v>
      </c>
      <c r="N175" s="1">
        <v>44316</v>
      </c>
      <c r="O175">
        <v>385.2</v>
      </c>
      <c r="P175" t="s">
        <v>33</v>
      </c>
      <c r="S175">
        <v>-147.4</v>
      </c>
    </row>
    <row r="176" spans="1:19" x14ac:dyDescent="0.3">
      <c r="A176" t="s">
        <v>3224</v>
      </c>
      <c r="B176" t="s">
        <v>3225</v>
      </c>
      <c r="C176" t="s">
        <v>3221</v>
      </c>
      <c r="D176" t="s">
        <v>3220</v>
      </c>
      <c r="E176" t="s">
        <v>3222</v>
      </c>
      <c r="F176" t="s">
        <v>4476</v>
      </c>
      <c r="G176" t="s">
        <v>5527</v>
      </c>
      <c r="H176">
        <v>2739</v>
      </c>
      <c r="I176" s="1">
        <v>36818</v>
      </c>
      <c r="J176">
        <v>507.7</v>
      </c>
      <c r="K176" t="s">
        <v>33</v>
      </c>
      <c r="N176" s="1">
        <v>44132</v>
      </c>
      <c r="O176">
        <v>507.7</v>
      </c>
      <c r="P176" t="s">
        <v>33</v>
      </c>
      <c r="S176">
        <v>0</v>
      </c>
    </row>
    <row r="177" spans="1:19" x14ac:dyDescent="0.3">
      <c r="A177" t="s">
        <v>3224</v>
      </c>
      <c r="B177" t="s">
        <v>3225</v>
      </c>
      <c r="C177" t="s">
        <v>3259</v>
      </c>
      <c r="D177" t="s">
        <v>3258</v>
      </c>
      <c r="F177" t="s">
        <v>4484</v>
      </c>
      <c r="G177" t="s">
        <v>5333</v>
      </c>
      <c r="H177">
        <v>3570</v>
      </c>
      <c r="I177" s="1">
        <v>36817</v>
      </c>
      <c r="J177">
        <v>11.69</v>
      </c>
      <c r="K177" t="s">
        <v>35</v>
      </c>
      <c r="L177" t="s">
        <v>70</v>
      </c>
      <c r="N177" s="1">
        <v>44132</v>
      </c>
      <c r="O177">
        <v>9.1</v>
      </c>
      <c r="P177" t="s">
        <v>33</v>
      </c>
      <c r="S177">
        <v>2.59</v>
      </c>
    </row>
    <row r="178" spans="1:19" x14ac:dyDescent="0.3">
      <c r="A178" t="s">
        <v>3224</v>
      </c>
      <c r="B178" t="s">
        <v>3225</v>
      </c>
      <c r="C178" t="s">
        <v>3259</v>
      </c>
      <c r="D178" t="s">
        <v>3258</v>
      </c>
      <c r="F178" t="s">
        <v>4484</v>
      </c>
      <c r="G178" t="s">
        <v>5333</v>
      </c>
      <c r="H178">
        <v>3570</v>
      </c>
      <c r="I178" s="1">
        <v>36817</v>
      </c>
      <c r="J178">
        <v>11.69</v>
      </c>
      <c r="K178" t="s">
        <v>35</v>
      </c>
      <c r="L178" t="s">
        <v>70</v>
      </c>
      <c r="N178" s="1">
        <v>44405.652777777803</v>
      </c>
      <c r="O178">
        <v>25.8</v>
      </c>
      <c r="P178" t="s">
        <v>35</v>
      </c>
      <c r="S178">
        <v>-14.11</v>
      </c>
    </row>
    <row r="179" spans="1:19" x14ac:dyDescent="0.3">
      <c r="A179" t="s">
        <v>1683</v>
      </c>
      <c r="B179" t="s">
        <v>1684</v>
      </c>
      <c r="C179" t="s">
        <v>1681</v>
      </c>
      <c r="D179" t="s">
        <v>1680</v>
      </c>
      <c r="F179" t="s">
        <v>4013</v>
      </c>
      <c r="G179" t="s">
        <v>5063</v>
      </c>
      <c r="H179">
        <v>991</v>
      </c>
      <c r="I179" s="1">
        <v>36864</v>
      </c>
      <c r="J179">
        <v>220.3</v>
      </c>
      <c r="K179" t="s">
        <v>33</v>
      </c>
      <c r="N179" s="1">
        <v>44132</v>
      </c>
      <c r="O179">
        <v>272.3</v>
      </c>
      <c r="P179" t="s">
        <v>35</v>
      </c>
      <c r="S179">
        <v>-52</v>
      </c>
    </row>
    <row r="180" spans="1:19" x14ac:dyDescent="0.3">
      <c r="A180" t="s">
        <v>1683</v>
      </c>
      <c r="B180" t="s">
        <v>1684</v>
      </c>
      <c r="C180" t="s">
        <v>1697</v>
      </c>
      <c r="D180" t="s">
        <v>1696</v>
      </c>
      <c r="E180" t="s">
        <v>1698</v>
      </c>
      <c r="F180" t="s">
        <v>4017</v>
      </c>
      <c r="G180" t="s">
        <v>5067</v>
      </c>
      <c r="H180">
        <v>1054</v>
      </c>
      <c r="I180" s="1">
        <v>36864</v>
      </c>
      <c r="J180">
        <v>212.5</v>
      </c>
      <c r="K180" t="s">
        <v>33</v>
      </c>
      <c r="N180" s="1">
        <v>44132</v>
      </c>
      <c r="O180">
        <v>224.3</v>
      </c>
      <c r="P180" t="s">
        <v>33</v>
      </c>
      <c r="S180">
        <v>-11.8</v>
      </c>
    </row>
    <row r="181" spans="1:19" x14ac:dyDescent="0.3">
      <c r="A181" t="s">
        <v>1683</v>
      </c>
      <c r="B181" t="s">
        <v>1684</v>
      </c>
      <c r="C181" t="s">
        <v>1717</v>
      </c>
      <c r="D181" t="s">
        <v>1716</v>
      </c>
      <c r="E181" t="s">
        <v>1718</v>
      </c>
      <c r="F181" t="s">
        <v>4023</v>
      </c>
      <c r="G181" t="s">
        <v>5073</v>
      </c>
      <c r="H181">
        <v>1076</v>
      </c>
      <c r="I181" s="1">
        <v>36858</v>
      </c>
      <c r="J181">
        <v>336.1</v>
      </c>
      <c r="K181" t="s">
        <v>33</v>
      </c>
      <c r="N181" s="1">
        <v>44132</v>
      </c>
      <c r="O181">
        <v>384.4</v>
      </c>
      <c r="P181" t="s">
        <v>33</v>
      </c>
      <c r="S181">
        <v>-48.3</v>
      </c>
    </row>
    <row r="182" spans="1:19" x14ac:dyDescent="0.3">
      <c r="A182" t="s">
        <v>1683</v>
      </c>
      <c r="B182" t="s">
        <v>1684</v>
      </c>
      <c r="C182" t="s">
        <v>1720</v>
      </c>
      <c r="D182" t="s">
        <v>1719</v>
      </c>
      <c r="F182" t="s">
        <v>4024</v>
      </c>
      <c r="G182" t="s">
        <v>5074</v>
      </c>
      <c r="H182">
        <v>1065</v>
      </c>
      <c r="I182" s="1">
        <v>36858</v>
      </c>
      <c r="J182">
        <v>317.60000000000002</v>
      </c>
      <c r="K182" t="s">
        <v>33</v>
      </c>
      <c r="N182" s="1">
        <v>44132</v>
      </c>
      <c r="O182">
        <v>399.2</v>
      </c>
      <c r="P182" t="s">
        <v>33</v>
      </c>
      <c r="S182">
        <v>-81.599999999999994</v>
      </c>
    </row>
    <row r="183" spans="1:19" x14ac:dyDescent="0.3">
      <c r="A183" t="s">
        <v>1683</v>
      </c>
      <c r="B183" t="s">
        <v>1684</v>
      </c>
      <c r="C183" t="s">
        <v>1727</v>
      </c>
      <c r="D183" t="s">
        <v>1726</v>
      </c>
      <c r="E183" t="s">
        <v>1728</v>
      </c>
      <c r="F183" t="s">
        <v>4027</v>
      </c>
      <c r="G183" t="s">
        <v>5077</v>
      </c>
      <c r="H183">
        <v>1305</v>
      </c>
      <c r="I183" s="1">
        <v>36936</v>
      </c>
      <c r="J183">
        <v>576.5</v>
      </c>
      <c r="K183" t="s">
        <v>33</v>
      </c>
      <c r="N183" s="1">
        <v>44132</v>
      </c>
      <c r="O183">
        <v>653.29999999999995</v>
      </c>
      <c r="P183" t="s">
        <v>33</v>
      </c>
      <c r="S183">
        <v>-76.8</v>
      </c>
    </row>
    <row r="184" spans="1:19" x14ac:dyDescent="0.3">
      <c r="A184" t="s">
        <v>1683</v>
      </c>
      <c r="B184" t="s">
        <v>1684</v>
      </c>
      <c r="C184" t="s">
        <v>1727</v>
      </c>
      <c r="D184" t="s">
        <v>1726</v>
      </c>
      <c r="E184" t="s">
        <v>1728</v>
      </c>
      <c r="F184" t="s">
        <v>4027</v>
      </c>
      <c r="G184" t="s">
        <v>5077</v>
      </c>
      <c r="H184">
        <v>1305</v>
      </c>
      <c r="I184" s="1">
        <v>37020</v>
      </c>
      <c r="J184">
        <v>575</v>
      </c>
      <c r="K184" t="s">
        <v>33</v>
      </c>
      <c r="N184" s="1">
        <v>44132</v>
      </c>
      <c r="O184">
        <v>653.29999999999995</v>
      </c>
      <c r="P184" t="s">
        <v>33</v>
      </c>
      <c r="S184">
        <v>-78.3</v>
      </c>
    </row>
    <row r="185" spans="1:19" x14ac:dyDescent="0.3">
      <c r="A185" t="s">
        <v>1683</v>
      </c>
      <c r="B185" t="s">
        <v>1684</v>
      </c>
      <c r="C185" t="s">
        <v>1727</v>
      </c>
      <c r="D185" t="s">
        <v>1726</v>
      </c>
      <c r="E185" t="s">
        <v>1728</v>
      </c>
      <c r="F185" t="s">
        <v>4027</v>
      </c>
      <c r="G185" t="s">
        <v>5077</v>
      </c>
      <c r="H185">
        <v>1305</v>
      </c>
      <c r="I185" s="1">
        <v>36845</v>
      </c>
      <c r="J185">
        <v>577.4</v>
      </c>
      <c r="K185" t="s">
        <v>33</v>
      </c>
      <c r="N185" s="1">
        <v>44132</v>
      </c>
      <c r="O185">
        <v>653.29999999999995</v>
      </c>
      <c r="P185" t="s">
        <v>33</v>
      </c>
      <c r="S185">
        <v>-75.900000000000006</v>
      </c>
    </row>
    <row r="186" spans="1:19" x14ac:dyDescent="0.3">
      <c r="A186" t="s">
        <v>1683</v>
      </c>
      <c r="B186" t="s">
        <v>1684</v>
      </c>
      <c r="C186" t="s">
        <v>1727</v>
      </c>
      <c r="D186" t="s">
        <v>1726</v>
      </c>
      <c r="E186" t="s">
        <v>1728</v>
      </c>
      <c r="F186" t="s">
        <v>4027</v>
      </c>
      <c r="G186" t="s">
        <v>5077</v>
      </c>
      <c r="H186">
        <v>1305</v>
      </c>
      <c r="I186" s="1">
        <v>37116</v>
      </c>
      <c r="J186">
        <v>572.70000000000005</v>
      </c>
      <c r="K186" t="s">
        <v>33</v>
      </c>
      <c r="N186" s="1">
        <v>44132</v>
      </c>
      <c r="O186">
        <v>653.29999999999995</v>
      </c>
      <c r="P186" t="s">
        <v>33</v>
      </c>
      <c r="S186">
        <v>-80.599999999999994</v>
      </c>
    </row>
    <row r="187" spans="1:19" x14ac:dyDescent="0.3">
      <c r="A187" t="s">
        <v>1683</v>
      </c>
      <c r="B187" t="s">
        <v>1684</v>
      </c>
      <c r="C187" t="s">
        <v>1736</v>
      </c>
      <c r="D187" t="s">
        <v>1735</v>
      </c>
      <c r="E187" t="s">
        <v>1737</v>
      </c>
      <c r="F187" t="s">
        <v>4030</v>
      </c>
      <c r="G187" t="s">
        <v>5080</v>
      </c>
      <c r="H187">
        <v>1158</v>
      </c>
      <c r="I187" s="1">
        <v>36858</v>
      </c>
      <c r="J187">
        <v>404.8</v>
      </c>
      <c r="K187" t="s">
        <v>33</v>
      </c>
      <c r="N187" s="1">
        <v>44132</v>
      </c>
      <c r="P187" t="s">
        <v>32</v>
      </c>
    </row>
    <row r="188" spans="1:19" x14ac:dyDescent="0.3">
      <c r="A188" t="s">
        <v>1683</v>
      </c>
      <c r="B188" t="s">
        <v>1684</v>
      </c>
      <c r="C188" t="s">
        <v>1762</v>
      </c>
      <c r="D188" t="s">
        <v>1761</v>
      </c>
      <c r="E188" t="s">
        <v>1763</v>
      </c>
      <c r="F188" t="s">
        <v>4039</v>
      </c>
      <c r="G188" t="s">
        <v>5089</v>
      </c>
      <c r="H188">
        <v>1183</v>
      </c>
      <c r="I188" s="1">
        <v>36859</v>
      </c>
      <c r="J188">
        <v>450.3</v>
      </c>
      <c r="K188" t="s">
        <v>33</v>
      </c>
      <c r="N188" s="1">
        <v>44133</v>
      </c>
      <c r="P188" t="s">
        <v>33</v>
      </c>
      <c r="Q188" t="s">
        <v>188</v>
      </c>
      <c r="R188" t="s">
        <v>1764</v>
      </c>
    </row>
    <row r="189" spans="1:19" x14ac:dyDescent="0.3">
      <c r="A189" t="s">
        <v>1683</v>
      </c>
      <c r="B189" t="s">
        <v>1684</v>
      </c>
      <c r="C189" t="s">
        <v>1779</v>
      </c>
      <c r="D189" t="s">
        <v>1778</v>
      </c>
      <c r="E189" t="s">
        <v>1780</v>
      </c>
      <c r="F189" t="s">
        <v>4044</v>
      </c>
      <c r="G189" t="s">
        <v>5095</v>
      </c>
      <c r="H189">
        <v>1216</v>
      </c>
      <c r="I189" s="1">
        <v>36858</v>
      </c>
      <c r="J189">
        <v>486.5</v>
      </c>
      <c r="K189" t="s">
        <v>33</v>
      </c>
      <c r="N189" s="1">
        <v>44132</v>
      </c>
      <c r="P189" t="s">
        <v>32</v>
      </c>
    </row>
    <row r="190" spans="1:19" x14ac:dyDescent="0.3">
      <c r="A190" t="s">
        <v>1683</v>
      </c>
      <c r="B190" t="s">
        <v>1684</v>
      </c>
      <c r="C190" t="s">
        <v>1782</v>
      </c>
      <c r="D190" t="s">
        <v>1781</v>
      </c>
      <c r="E190" t="s">
        <v>1783</v>
      </c>
      <c r="F190" t="s">
        <v>4045</v>
      </c>
      <c r="G190" t="s">
        <v>5096</v>
      </c>
      <c r="H190">
        <v>1153</v>
      </c>
      <c r="I190" s="1">
        <v>36859</v>
      </c>
      <c r="J190">
        <v>414.2</v>
      </c>
      <c r="K190" t="s">
        <v>33</v>
      </c>
      <c r="N190" s="1">
        <v>44132</v>
      </c>
      <c r="O190">
        <v>529.79999999999995</v>
      </c>
      <c r="P190" t="s">
        <v>33</v>
      </c>
      <c r="Q190" t="s">
        <v>35</v>
      </c>
      <c r="S190">
        <v>-115.6</v>
      </c>
    </row>
    <row r="191" spans="1:19" x14ac:dyDescent="0.3">
      <c r="A191" t="s">
        <v>1683</v>
      </c>
      <c r="B191" t="s">
        <v>1684</v>
      </c>
      <c r="C191" t="s">
        <v>1797</v>
      </c>
      <c r="D191" t="s">
        <v>1796</v>
      </c>
      <c r="E191" t="s">
        <v>1798</v>
      </c>
      <c r="F191" t="s">
        <v>4049</v>
      </c>
      <c r="G191" t="s">
        <v>5100</v>
      </c>
      <c r="H191">
        <v>1093</v>
      </c>
      <c r="I191" s="1">
        <v>36858</v>
      </c>
      <c r="J191">
        <v>29</v>
      </c>
      <c r="K191" t="s">
        <v>33</v>
      </c>
      <c r="N191" s="1">
        <v>44131</v>
      </c>
      <c r="O191">
        <v>32.200000000000003</v>
      </c>
      <c r="P191" t="s">
        <v>35</v>
      </c>
      <c r="S191">
        <v>-3.2</v>
      </c>
    </row>
    <row r="192" spans="1:19" x14ac:dyDescent="0.3">
      <c r="A192" t="s">
        <v>1683</v>
      </c>
      <c r="B192" t="s">
        <v>1684</v>
      </c>
      <c r="C192" t="s">
        <v>1817</v>
      </c>
      <c r="D192" t="s">
        <v>1816</v>
      </c>
      <c r="E192" t="s">
        <v>1818</v>
      </c>
      <c r="F192" t="s">
        <v>4054</v>
      </c>
      <c r="G192" t="s">
        <v>5105</v>
      </c>
      <c r="H192">
        <v>1175</v>
      </c>
      <c r="I192" s="1">
        <v>36859</v>
      </c>
      <c r="J192">
        <v>71.400000000000006</v>
      </c>
      <c r="K192" t="s">
        <v>33</v>
      </c>
      <c r="N192" s="1">
        <v>44131</v>
      </c>
      <c r="O192">
        <v>88.8</v>
      </c>
      <c r="P192" t="s">
        <v>35</v>
      </c>
      <c r="S192">
        <v>-17.399999999999999</v>
      </c>
    </row>
    <row r="193" spans="1:19" x14ac:dyDescent="0.3">
      <c r="A193" t="s">
        <v>1683</v>
      </c>
      <c r="B193" t="s">
        <v>1684</v>
      </c>
      <c r="C193" t="s">
        <v>1852</v>
      </c>
      <c r="D193" t="s">
        <v>1851</v>
      </c>
      <c r="E193" t="s">
        <v>1853</v>
      </c>
      <c r="F193" t="s">
        <v>4066</v>
      </c>
      <c r="G193" t="s">
        <v>5117</v>
      </c>
      <c r="H193">
        <v>1201</v>
      </c>
      <c r="I193" s="1">
        <v>36938</v>
      </c>
      <c r="J193">
        <v>413.7</v>
      </c>
      <c r="K193" t="s">
        <v>33</v>
      </c>
      <c r="N193" s="1">
        <v>44131</v>
      </c>
      <c r="P193" t="s">
        <v>32</v>
      </c>
    </row>
    <row r="194" spans="1:19" x14ac:dyDescent="0.3">
      <c r="A194" t="s">
        <v>1683</v>
      </c>
      <c r="B194" t="s">
        <v>1684</v>
      </c>
      <c r="C194" t="s">
        <v>1852</v>
      </c>
      <c r="D194" t="s">
        <v>1851</v>
      </c>
      <c r="E194" t="s">
        <v>1853</v>
      </c>
      <c r="F194" t="s">
        <v>4066</v>
      </c>
      <c r="G194" t="s">
        <v>5117</v>
      </c>
      <c r="H194">
        <v>1201</v>
      </c>
      <c r="I194" s="1">
        <v>36938</v>
      </c>
      <c r="J194">
        <v>413.7</v>
      </c>
      <c r="K194" t="s">
        <v>33</v>
      </c>
      <c r="N194" s="1">
        <v>44168</v>
      </c>
      <c r="O194">
        <v>586.4</v>
      </c>
      <c r="P194" t="s">
        <v>33</v>
      </c>
      <c r="S194">
        <v>-172.7</v>
      </c>
    </row>
    <row r="195" spans="1:19" x14ac:dyDescent="0.3">
      <c r="A195" t="s">
        <v>1683</v>
      </c>
      <c r="B195" t="s">
        <v>1684</v>
      </c>
      <c r="C195" t="s">
        <v>1870</v>
      </c>
      <c r="D195" t="s">
        <v>1869</v>
      </c>
      <c r="E195" t="s">
        <v>1871</v>
      </c>
      <c r="F195" t="s">
        <v>4072</v>
      </c>
      <c r="G195" t="s">
        <v>5123</v>
      </c>
      <c r="H195">
        <v>1121</v>
      </c>
      <c r="I195" s="1">
        <v>36858</v>
      </c>
      <c r="J195">
        <v>365</v>
      </c>
      <c r="K195" t="s">
        <v>33</v>
      </c>
      <c r="N195" s="1">
        <v>44131</v>
      </c>
      <c r="P195" t="s">
        <v>32</v>
      </c>
    </row>
    <row r="196" spans="1:19" x14ac:dyDescent="0.3">
      <c r="A196" t="s">
        <v>1683</v>
      </c>
      <c r="B196" t="s">
        <v>1684</v>
      </c>
      <c r="C196" t="s">
        <v>1870</v>
      </c>
      <c r="D196" t="s">
        <v>1869</v>
      </c>
      <c r="E196" t="s">
        <v>1871</v>
      </c>
      <c r="F196" t="s">
        <v>4072</v>
      </c>
      <c r="G196" t="s">
        <v>5123</v>
      </c>
      <c r="H196">
        <v>1121</v>
      </c>
      <c r="I196" s="1">
        <v>36858</v>
      </c>
      <c r="J196">
        <v>365</v>
      </c>
      <c r="K196" t="s">
        <v>33</v>
      </c>
      <c r="N196" s="1">
        <v>44168</v>
      </c>
      <c r="O196">
        <v>493.2</v>
      </c>
      <c r="P196" t="s">
        <v>33</v>
      </c>
      <c r="S196">
        <v>-128.19999999999999</v>
      </c>
    </row>
    <row r="197" spans="1:19" x14ac:dyDescent="0.3">
      <c r="A197" t="s">
        <v>1683</v>
      </c>
      <c r="B197" t="s">
        <v>1684</v>
      </c>
      <c r="C197" t="s">
        <v>1882</v>
      </c>
      <c r="D197" t="s">
        <v>1881</v>
      </c>
      <c r="E197" t="s">
        <v>1883</v>
      </c>
      <c r="F197" t="s">
        <v>4075</v>
      </c>
      <c r="G197" t="s">
        <v>5127</v>
      </c>
      <c r="H197">
        <v>1142</v>
      </c>
      <c r="I197" s="1">
        <v>36859</v>
      </c>
      <c r="J197">
        <v>26.6</v>
      </c>
      <c r="K197" t="s">
        <v>33</v>
      </c>
      <c r="N197" s="1">
        <v>44131</v>
      </c>
      <c r="O197">
        <v>20.2</v>
      </c>
      <c r="P197" t="s">
        <v>35</v>
      </c>
      <c r="S197">
        <v>6.4</v>
      </c>
    </row>
    <row r="198" spans="1:19" x14ac:dyDescent="0.3">
      <c r="A198" t="s">
        <v>1683</v>
      </c>
      <c r="B198" t="s">
        <v>1684</v>
      </c>
      <c r="C198" t="s">
        <v>1885</v>
      </c>
      <c r="D198" t="s">
        <v>1884</v>
      </c>
      <c r="F198" t="s">
        <v>4076</v>
      </c>
      <c r="G198" t="s">
        <v>5128</v>
      </c>
      <c r="H198">
        <v>1149</v>
      </c>
      <c r="I198" s="1">
        <v>36859</v>
      </c>
      <c r="J198">
        <v>394.1</v>
      </c>
      <c r="K198" t="s">
        <v>33</v>
      </c>
      <c r="N198" s="1">
        <v>44131</v>
      </c>
      <c r="O198">
        <v>490.9</v>
      </c>
      <c r="P198" t="s">
        <v>33</v>
      </c>
      <c r="Q198" t="s">
        <v>193</v>
      </c>
      <c r="S198">
        <v>-96.8</v>
      </c>
    </row>
    <row r="199" spans="1:19" x14ac:dyDescent="0.3">
      <c r="A199" t="s">
        <v>1683</v>
      </c>
      <c r="B199" t="s">
        <v>1684</v>
      </c>
      <c r="C199" t="s">
        <v>1890</v>
      </c>
      <c r="D199" t="s">
        <v>1889</v>
      </c>
      <c r="E199" t="s">
        <v>1891</v>
      </c>
      <c r="F199" t="s">
        <v>4078</v>
      </c>
      <c r="G199" t="s">
        <v>5130</v>
      </c>
      <c r="H199">
        <v>1148</v>
      </c>
      <c r="I199" s="1">
        <v>36859</v>
      </c>
      <c r="J199">
        <v>376</v>
      </c>
      <c r="K199" t="s">
        <v>33</v>
      </c>
      <c r="N199" s="1">
        <v>44131</v>
      </c>
      <c r="O199">
        <v>429.3</v>
      </c>
      <c r="P199" t="s">
        <v>33</v>
      </c>
      <c r="S199">
        <v>-53.3</v>
      </c>
    </row>
    <row r="200" spans="1:19" x14ac:dyDescent="0.3">
      <c r="A200" t="s">
        <v>1683</v>
      </c>
      <c r="B200" t="s">
        <v>1684</v>
      </c>
      <c r="C200" t="s">
        <v>1908</v>
      </c>
      <c r="D200" t="s">
        <v>1907</v>
      </c>
      <c r="E200" t="s">
        <v>1909</v>
      </c>
      <c r="F200" t="s">
        <v>4084</v>
      </c>
      <c r="G200" t="s">
        <v>5136</v>
      </c>
      <c r="H200">
        <v>1172</v>
      </c>
      <c r="I200" s="1">
        <v>36938</v>
      </c>
      <c r="J200">
        <v>100.6</v>
      </c>
      <c r="K200" t="s">
        <v>33</v>
      </c>
      <c r="N200" s="1">
        <v>44131</v>
      </c>
      <c r="O200">
        <v>83.5</v>
      </c>
      <c r="P200" t="s">
        <v>33</v>
      </c>
      <c r="S200">
        <v>17.100000000000001</v>
      </c>
    </row>
    <row r="201" spans="1:19" x14ac:dyDescent="0.3">
      <c r="A201" t="s">
        <v>1683</v>
      </c>
      <c r="B201" t="s">
        <v>1684</v>
      </c>
      <c r="C201" t="s">
        <v>1914</v>
      </c>
      <c r="D201" t="s">
        <v>1913</v>
      </c>
      <c r="E201" t="s">
        <v>1915</v>
      </c>
      <c r="F201" t="s">
        <v>4086</v>
      </c>
      <c r="G201" t="s">
        <v>5138</v>
      </c>
      <c r="H201">
        <v>1144</v>
      </c>
      <c r="I201" s="1">
        <v>36858</v>
      </c>
      <c r="J201">
        <v>377.1</v>
      </c>
      <c r="K201" t="s">
        <v>33</v>
      </c>
      <c r="N201" s="1">
        <v>44131</v>
      </c>
      <c r="P201" t="s">
        <v>32</v>
      </c>
    </row>
    <row r="202" spans="1:19" x14ac:dyDescent="0.3">
      <c r="A202" t="s">
        <v>1683</v>
      </c>
      <c r="B202" t="s">
        <v>1684</v>
      </c>
      <c r="C202" t="s">
        <v>1955</v>
      </c>
      <c r="D202" t="s">
        <v>1954</v>
      </c>
      <c r="E202" t="s">
        <v>1956</v>
      </c>
      <c r="F202" t="s">
        <v>4100</v>
      </c>
      <c r="G202" t="s">
        <v>5152</v>
      </c>
      <c r="H202">
        <v>1260</v>
      </c>
      <c r="I202" s="1">
        <v>36858</v>
      </c>
      <c r="J202">
        <v>302</v>
      </c>
      <c r="K202" t="s">
        <v>33</v>
      </c>
      <c r="N202" s="1">
        <v>44130</v>
      </c>
      <c r="O202">
        <v>303.3</v>
      </c>
      <c r="P202" t="s">
        <v>33</v>
      </c>
      <c r="S202">
        <v>-1.3</v>
      </c>
    </row>
    <row r="203" spans="1:19" x14ac:dyDescent="0.3">
      <c r="A203" t="s">
        <v>1683</v>
      </c>
      <c r="B203" t="s">
        <v>1684</v>
      </c>
      <c r="C203" t="s">
        <v>1966</v>
      </c>
      <c r="D203" t="s">
        <v>1965</v>
      </c>
      <c r="E203" t="s">
        <v>1967</v>
      </c>
      <c r="F203" t="s">
        <v>4104</v>
      </c>
      <c r="G203" t="s">
        <v>5156</v>
      </c>
      <c r="H203">
        <v>1169</v>
      </c>
      <c r="I203" s="1">
        <v>36858</v>
      </c>
      <c r="J203">
        <v>83.6</v>
      </c>
      <c r="K203" t="s">
        <v>33</v>
      </c>
      <c r="N203" s="1">
        <v>44131</v>
      </c>
      <c r="O203">
        <v>76.900000000000006</v>
      </c>
      <c r="P203" t="s">
        <v>35</v>
      </c>
      <c r="S203">
        <v>6.7</v>
      </c>
    </row>
    <row r="204" spans="1:19" x14ac:dyDescent="0.3">
      <c r="A204" t="s">
        <v>1683</v>
      </c>
      <c r="B204" t="s">
        <v>1684</v>
      </c>
      <c r="C204" t="s">
        <v>1973</v>
      </c>
      <c r="D204" t="s">
        <v>1972</v>
      </c>
      <c r="E204" t="s">
        <v>1974</v>
      </c>
      <c r="F204" t="s">
        <v>4106</v>
      </c>
      <c r="G204" t="s">
        <v>5158</v>
      </c>
      <c r="H204">
        <v>1295</v>
      </c>
      <c r="I204" s="1">
        <v>36859</v>
      </c>
      <c r="J204">
        <v>373</v>
      </c>
      <c r="K204" t="s">
        <v>33</v>
      </c>
      <c r="N204" s="1">
        <v>44131</v>
      </c>
      <c r="O204">
        <v>360.2</v>
      </c>
      <c r="P204" t="s">
        <v>33</v>
      </c>
      <c r="S204">
        <v>12.8</v>
      </c>
    </row>
    <row r="205" spans="1:19" x14ac:dyDescent="0.3">
      <c r="A205" t="s">
        <v>1683</v>
      </c>
      <c r="B205" t="s">
        <v>1684</v>
      </c>
      <c r="C205" t="s">
        <v>1993</v>
      </c>
      <c r="D205" t="s">
        <v>1992</v>
      </c>
      <c r="F205" t="s">
        <v>4113</v>
      </c>
      <c r="G205" t="s">
        <v>5165</v>
      </c>
      <c r="H205">
        <v>1180</v>
      </c>
      <c r="I205" s="1">
        <v>36858</v>
      </c>
      <c r="J205">
        <v>417</v>
      </c>
      <c r="K205" t="s">
        <v>33</v>
      </c>
      <c r="N205" s="1">
        <v>44131</v>
      </c>
      <c r="O205">
        <v>522.5</v>
      </c>
      <c r="P205" t="s">
        <v>33</v>
      </c>
      <c r="R205" t="s">
        <v>1994</v>
      </c>
      <c r="S205">
        <v>-105.5</v>
      </c>
    </row>
    <row r="206" spans="1:19" x14ac:dyDescent="0.3">
      <c r="A206" t="s">
        <v>1683</v>
      </c>
      <c r="B206" t="s">
        <v>1684</v>
      </c>
      <c r="C206" t="s">
        <v>2045</v>
      </c>
      <c r="D206" t="s">
        <v>2044</v>
      </c>
      <c r="E206" t="s">
        <v>2046</v>
      </c>
      <c r="F206" t="s">
        <v>4128</v>
      </c>
      <c r="G206" t="s">
        <v>5178</v>
      </c>
      <c r="H206">
        <v>1330.37</v>
      </c>
      <c r="I206" s="1">
        <v>36843</v>
      </c>
      <c r="J206">
        <v>400.4</v>
      </c>
      <c r="K206" t="s">
        <v>33</v>
      </c>
      <c r="N206" s="1">
        <v>44231</v>
      </c>
      <c r="O206">
        <v>385.32</v>
      </c>
      <c r="P206" t="s">
        <v>57</v>
      </c>
      <c r="R206" t="s">
        <v>2047</v>
      </c>
      <c r="S206">
        <v>15.08</v>
      </c>
    </row>
    <row r="207" spans="1:19" x14ac:dyDescent="0.3">
      <c r="A207" t="s">
        <v>1683</v>
      </c>
      <c r="B207" t="s">
        <v>1684</v>
      </c>
      <c r="C207" t="s">
        <v>2045</v>
      </c>
      <c r="D207" t="s">
        <v>2044</v>
      </c>
      <c r="E207" t="s">
        <v>2046</v>
      </c>
      <c r="F207" t="s">
        <v>4128</v>
      </c>
      <c r="G207" t="s">
        <v>5178</v>
      </c>
      <c r="H207">
        <v>1330.37</v>
      </c>
      <c r="I207" s="1">
        <v>37117</v>
      </c>
      <c r="J207">
        <v>399.7</v>
      </c>
      <c r="K207" t="s">
        <v>33</v>
      </c>
      <c r="N207" s="1">
        <v>44356</v>
      </c>
      <c r="O207">
        <v>386.26</v>
      </c>
      <c r="P207" t="s">
        <v>57</v>
      </c>
      <c r="R207" t="s">
        <v>2048</v>
      </c>
      <c r="S207">
        <v>13.44</v>
      </c>
    </row>
    <row r="208" spans="1:19" x14ac:dyDescent="0.3">
      <c r="A208" t="s">
        <v>1683</v>
      </c>
      <c r="B208" t="s">
        <v>1684</v>
      </c>
      <c r="C208" t="s">
        <v>2045</v>
      </c>
      <c r="D208" t="s">
        <v>2044</v>
      </c>
      <c r="E208" t="s">
        <v>2046</v>
      </c>
      <c r="F208" t="s">
        <v>4128</v>
      </c>
      <c r="G208" t="s">
        <v>5178</v>
      </c>
      <c r="H208">
        <v>1330.37</v>
      </c>
      <c r="I208" s="1">
        <v>37117</v>
      </c>
      <c r="J208">
        <v>399.7</v>
      </c>
      <c r="K208" t="s">
        <v>33</v>
      </c>
      <c r="N208" s="1">
        <v>44117</v>
      </c>
      <c r="O208">
        <v>384.69</v>
      </c>
      <c r="P208" t="s">
        <v>57</v>
      </c>
      <c r="R208" t="s">
        <v>2049</v>
      </c>
      <c r="S208">
        <v>15.01</v>
      </c>
    </row>
    <row r="209" spans="1:19" x14ac:dyDescent="0.3">
      <c r="A209" t="s">
        <v>1683</v>
      </c>
      <c r="B209" t="s">
        <v>1684</v>
      </c>
      <c r="C209" t="s">
        <v>2045</v>
      </c>
      <c r="D209" t="s">
        <v>2044</v>
      </c>
      <c r="E209" t="s">
        <v>2046</v>
      </c>
      <c r="F209" t="s">
        <v>4128</v>
      </c>
      <c r="G209" t="s">
        <v>5178</v>
      </c>
      <c r="H209">
        <v>1330.37</v>
      </c>
      <c r="I209" s="1">
        <v>37117</v>
      </c>
      <c r="J209">
        <v>399.7</v>
      </c>
      <c r="K209" t="s">
        <v>33</v>
      </c>
      <c r="N209" s="1">
        <v>44231</v>
      </c>
      <c r="O209">
        <v>385.32</v>
      </c>
      <c r="P209" t="s">
        <v>57</v>
      </c>
      <c r="R209" t="s">
        <v>2047</v>
      </c>
      <c r="S209">
        <v>14.38</v>
      </c>
    </row>
    <row r="210" spans="1:19" x14ac:dyDescent="0.3">
      <c r="A210" t="s">
        <v>1683</v>
      </c>
      <c r="B210" t="s">
        <v>1684</v>
      </c>
      <c r="C210" t="s">
        <v>2045</v>
      </c>
      <c r="D210" t="s">
        <v>2044</v>
      </c>
      <c r="E210" t="s">
        <v>2046</v>
      </c>
      <c r="F210" t="s">
        <v>4128</v>
      </c>
      <c r="G210" t="s">
        <v>5178</v>
      </c>
      <c r="H210">
        <v>1330.37</v>
      </c>
      <c r="I210" s="1">
        <v>36934</v>
      </c>
      <c r="J210">
        <v>400.3</v>
      </c>
      <c r="K210" t="s">
        <v>33</v>
      </c>
      <c r="N210" s="1">
        <v>44356</v>
      </c>
      <c r="O210">
        <v>386.26</v>
      </c>
      <c r="P210" t="s">
        <v>57</v>
      </c>
      <c r="R210" t="s">
        <v>2048</v>
      </c>
      <c r="S210">
        <v>14.04</v>
      </c>
    </row>
    <row r="211" spans="1:19" x14ac:dyDescent="0.3">
      <c r="A211" t="s">
        <v>1683</v>
      </c>
      <c r="B211" t="s">
        <v>1684</v>
      </c>
      <c r="C211" t="s">
        <v>2045</v>
      </c>
      <c r="D211" t="s">
        <v>2044</v>
      </c>
      <c r="E211" t="s">
        <v>2046</v>
      </c>
      <c r="F211" t="s">
        <v>4128</v>
      </c>
      <c r="G211" t="s">
        <v>5178</v>
      </c>
      <c r="H211">
        <v>1330.37</v>
      </c>
      <c r="I211" s="1">
        <v>36934</v>
      </c>
      <c r="J211">
        <v>400.3</v>
      </c>
      <c r="K211" t="s">
        <v>33</v>
      </c>
      <c r="N211" s="1">
        <v>44117</v>
      </c>
      <c r="O211">
        <v>384.69</v>
      </c>
      <c r="P211" t="s">
        <v>57</v>
      </c>
      <c r="R211" t="s">
        <v>2049</v>
      </c>
      <c r="S211">
        <v>15.61</v>
      </c>
    </row>
    <row r="212" spans="1:19" x14ac:dyDescent="0.3">
      <c r="A212" t="s">
        <v>1683</v>
      </c>
      <c r="B212" t="s">
        <v>1684</v>
      </c>
      <c r="C212" t="s">
        <v>2045</v>
      </c>
      <c r="D212" t="s">
        <v>2044</v>
      </c>
      <c r="E212" t="s">
        <v>2046</v>
      </c>
      <c r="F212" t="s">
        <v>4128</v>
      </c>
      <c r="G212" t="s">
        <v>5178</v>
      </c>
      <c r="H212">
        <v>1330.37</v>
      </c>
      <c r="I212" s="1">
        <v>36934</v>
      </c>
      <c r="J212">
        <v>400.3</v>
      </c>
      <c r="K212" t="s">
        <v>33</v>
      </c>
      <c r="N212" s="1">
        <v>44231</v>
      </c>
      <c r="O212">
        <v>385.32</v>
      </c>
      <c r="P212" t="s">
        <v>57</v>
      </c>
      <c r="R212" t="s">
        <v>2047</v>
      </c>
      <c r="S212">
        <v>14.98</v>
      </c>
    </row>
    <row r="213" spans="1:19" x14ac:dyDescent="0.3">
      <c r="A213" t="s">
        <v>1683</v>
      </c>
      <c r="B213" t="s">
        <v>1684</v>
      </c>
      <c r="C213" t="s">
        <v>2045</v>
      </c>
      <c r="D213" t="s">
        <v>2044</v>
      </c>
      <c r="E213" t="s">
        <v>2046</v>
      </c>
      <c r="F213" t="s">
        <v>4128</v>
      </c>
      <c r="G213" t="s">
        <v>5178</v>
      </c>
      <c r="H213">
        <v>1330.37</v>
      </c>
      <c r="I213" s="1">
        <v>36843</v>
      </c>
      <c r="J213">
        <v>400.4</v>
      </c>
      <c r="K213" t="s">
        <v>33</v>
      </c>
      <c r="N213" s="1">
        <v>44117</v>
      </c>
      <c r="O213">
        <v>384.69</v>
      </c>
      <c r="P213" t="s">
        <v>57</v>
      </c>
      <c r="R213" t="s">
        <v>2049</v>
      </c>
      <c r="S213">
        <v>15.71</v>
      </c>
    </row>
    <row r="214" spans="1:19" x14ac:dyDescent="0.3">
      <c r="A214" t="s">
        <v>1683</v>
      </c>
      <c r="B214" t="s">
        <v>1684</v>
      </c>
      <c r="C214" t="s">
        <v>2045</v>
      </c>
      <c r="D214" t="s">
        <v>2044</v>
      </c>
      <c r="E214" t="s">
        <v>2046</v>
      </c>
      <c r="F214" t="s">
        <v>4128</v>
      </c>
      <c r="G214" t="s">
        <v>5178</v>
      </c>
      <c r="H214">
        <v>1330.37</v>
      </c>
      <c r="I214" s="1">
        <v>37019</v>
      </c>
      <c r="J214">
        <v>400.6</v>
      </c>
      <c r="K214" t="s">
        <v>33</v>
      </c>
      <c r="N214" s="1">
        <v>44356</v>
      </c>
      <c r="O214">
        <v>386.26</v>
      </c>
      <c r="P214" t="s">
        <v>57</v>
      </c>
      <c r="R214" t="s">
        <v>2048</v>
      </c>
      <c r="S214">
        <v>14.34</v>
      </c>
    </row>
    <row r="215" spans="1:19" x14ac:dyDescent="0.3">
      <c r="A215" t="s">
        <v>1683</v>
      </c>
      <c r="B215" t="s">
        <v>1684</v>
      </c>
      <c r="C215" t="s">
        <v>2045</v>
      </c>
      <c r="D215" t="s">
        <v>2044</v>
      </c>
      <c r="E215" t="s">
        <v>2046</v>
      </c>
      <c r="F215" t="s">
        <v>4128</v>
      </c>
      <c r="G215" t="s">
        <v>5178</v>
      </c>
      <c r="H215">
        <v>1330.37</v>
      </c>
      <c r="I215" s="1">
        <v>37019</v>
      </c>
      <c r="J215">
        <v>400.6</v>
      </c>
      <c r="K215" t="s">
        <v>33</v>
      </c>
      <c r="N215" s="1">
        <v>44117</v>
      </c>
      <c r="O215">
        <v>384.69</v>
      </c>
      <c r="P215" t="s">
        <v>57</v>
      </c>
      <c r="R215" t="s">
        <v>2049</v>
      </c>
      <c r="S215">
        <v>15.91</v>
      </c>
    </row>
    <row r="216" spans="1:19" x14ac:dyDescent="0.3">
      <c r="A216" t="s">
        <v>1683</v>
      </c>
      <c r="B216" t="s">
        <v>1684</v>
      </c>
      <c r="C216" t="s">
        <v>2045</v>
      </c>
      <c r="D216" t="s">
        <v>2044</v>
      </c>
      <c r="E216" t="s">
        <v>2046</v>
      </c>
      <c r="F216" t="s">
        <v>4128</v>
      </c>
      <c r="G216" t="s">
        <v>5178</v>
      </c>
      <c r="H216">
        <v>1330.37</v>
      </c>
      <c r="I216" s="1">
        <v>37019</v>
      </c>
      <c r="J216">
        <v>400.6</v>
      </c>
      <c r="K216" t="s">
        <v>33</v>
      </c>
      <c r="N216" s="1">
        <v>44231</v>
      </c>
      <c r="O216">
        <v>385.32</v>
      </c>
      <c r="P216" t="s">
        <v>57</v>
      </c>
      <c r="R216" t="s">
        <v>2047</v>
      </c>
      <c r="S216">
        <v>15.28</v>
      </c>
    </row>
    <row r="217" spans="1:19" x14ac:dyDescent="0.3">
      <c r="A217" t="s">
        <v>1683</v>
      </c>
      <c r="B217" t="s">
        <v>1684</v>
      </c>
      <c r="C217" t="s">
        <v>2045</v>
      </c>
      <c r="D217" t="s">
        <v>2044</v>
      </c>
      <c r="E217" t="s">
        <v>2046</v>
      </c>
      <c r="F217" t="s">
        <v>4128</v>
      </c>
      <c r="G217" t="s">
        <v>5178</v>
      </c>
      <c r="H217">
        <v>1330.37</v>
      </c>
      <c r="I217" s="1">
        <v>36843</v>
      </c>
      <c r="J217">
        <v>400.4</v>
      </c>
      <c r="K217" t="s">
        <v>33</v>
      </c>
      <c r="N217" s="1">
        <v>44356</v>
      </c>
      <c r="O217">
        <v>386.26</v>
      </c>
      <c r="P217" t="s">
        <v>57</v>
      </c>
      <c r="R217" t="s">
        <v>2048</v>
      </c>
      <c r="S217">
        <v>14.14</v>
      </c>
    </row>
    <row r="218" spans="1:19" x14ac:dyDescent="0.3">
      <c r="A218" t="s">
        <v>1683</v>
      </c>
      <c r="B218" t="s">
        <v>1684</v>
      </c>
      <c r="C218" t="s">
        <v>2051</v>
      </c>
      <c r="D218" t="s">
        <v>2050</v>
      </c>
      <c r="E218" t="s">
        <v>2052</v>
      </c>
      <c r="F218" t="s">
        <v>4129</v>
      </c>
      <c r="G218" t="s">
        <v>5179</v>
      </c>
      <c r="H218">
        <v>1261</v>
      </c>
      <c r="I218" s="1">
        <v>36861</v>
      </c>
      <c r="J218">
        <v>490.1</v>
      </c>
      <c r="K218" t="s">
        <v>33</v>
      </c>
      <c r="N218" s="1">
        <v>44130</v>
      </c>
      <c r="O218">
        <v>574.70000000000005</v>
      </c>
      <c r="P218" t="s">
        <v>33</v>
      </c>
      <c r="S218">
        <v>-84.6</v>
      </c>
    </row>
    <row r="219" spans="1:19" x14ac:dyDescent="0.3">
      <c r="A219" t="s">
        <v>1683</v>
      </c>
      <c r="B219" t="s">
        <v>1684</v>
      </c>
      <c r="C219" t="s">
        <v>2068</v>
      </c>
      <c r="D219" t="s">
        <v>2067</v>
      </c>
      <c r="E219" t="s">
        <v>2069</v>
      </c>
      <c r="F219" t="s">
        <v>4135</v>
      </c>
      <c r="G219" t="s">
        <v>5185</v>
      </c>
      <c r="H219">
        <v>1373</v>
      </c>
      <c r="I219" s="1">
        <v>36861</v>
      </c>
      <c r="J219">
        <v>434</v>
      </c>
      <c r="K219" t="s">
        <v>33</v>
      </c>
      <c r="N219" s="1">
        <v>44133</v>
      </c>
      <c r="P219" t="s">
        <v>32</v>
      </c>
    </row>
    <row r="220" spans="1:19" x14ac:dyDescent="0.3">
      <c r="A220" t="s">
        <v>1683</v>
      </c>
      <c r="B220" t="s">
        <v>1684</v>
      </c>
      <c r="C220" t="s">
        <v>2077</v>
      </c>
      <c r="D220" t="s">
        <v>2076</v>
      </c>
      <c r="E220" t="s">
        <v>2078</v>
      </c>
      <c r="F220" t="s">
        <v>4138</v>
      </c>
      <c r="G220" t="s">
        <v>5188</v>
      </c>
      <c r="H220">
        <v>1336</v>
      </c>
      <c r="I220" s="1">
        <v>36857</v>
      </c>
      <c r="J220">
        <v>314.89999999999998</v>
      </c>
      <c r="K220" t="s">
        <v>33</v>
      </c>
      <c r="N220" s="1">
        <v>44134</v>
      </c>
      <c r="O220">
        <v>316.8</v>
      </c>
      <c r="P220" t="s">
        <v>33</v>
      </c>
      <c r="S220">
        <v>-1.9</v>
      </c>
    </row>
    <row r="221" spans="1:19" x14ac:dyDescent="0.3">
      <c r="A221" t="s">
        <v>1683</v>
      </c>
      <c r="B221" t="s">
        <v>1684</v>
      </c>
      <c r="C221" t="s">
        <v>2088</v>
      </c>
      <c r="D221" t="s">
        <v>2087</v>
      </c>
      <c r="E221" t="s">
        <v>2089</v>
      </c>
      <c r="F221" t="s">
        <v>4142</v>
      </c>
      <c r="G221" t="s">
        <v>5192</v>
      </c>
      <c r="H221">
        <v>1486</v>
      </c>
      <c r="I221" s="1">
        <v>36861</v>
      </c>
      <c r="J221">
        <v>536.29999999999995</v>
      </c>
      <c r="K221" t="s">
        <v>33</v>
      </c>
      <c r="N221" s="1">
        <v>44130</v>
      </c>
      <c r="O221">
        <v>511.1</v>
      </c>
      <c r="P221" t="s">
        <v>33</v>
      </c>
      <c r="S221">
        <v>25.2</v>
      </c>
    </row>
    <row r="222" spans="1:19" x14ac:dyDescent="0.3">
      <c r="A222" t="s">
        <v>1683</v>
      </c>
      <c r="B222" t="s">
        <v>1684</v>
      </c>
      <c r="C222" t="s">
        <v>2103</v>
      </c>
      <c r="D222" t="s">
        <v>2102</v>
      </c>
      <c r="E222" t="s">
        <v>2104</v>
      </c>
      <c r="F222" t="s">
        <v>4147</v>
      </c>
      <c r="G222" t="s">
        <v>5197</v>
      </c>
      <c r="H222">
        <v>1501</v>
      </c>
      <c r="I222" s="1">
        <v>36860</v>
      </c>
      <c r="J222">
        <v>599.20000000000005</v>
      </c>
      <c r="K222" t="s">
        <v>33</v>
      </c>
      <c r="N222" s="1">
        <v>44130</v>
      </c>
      <c r="P222" t="s">
        <v>33</v>
      </c>
      <c r="Q222" t="s">
        <v>188</v>
      </c>
      <c r="R222" t="s">
        <v>2105</v>
      </c>
    </row>
    <row r="223" spans="1:19" x14ac:dyDescent="0.3">
      <c r="A223" t="s">
        <v>1683</v>
      </c>
      <c r="B223" t="s">
        <v>1684</v>
      </c>
      <c r="C223" t="s">
        <v>2163</v>
      </c>
      <c r="D223" t="s">
        <v>2162</v>
      </c>
      <c r="E223" t="s">
        <v>2164</v>
      </c>
      <c r="F223" t="s">
        <v>4166</v>
      </c>
      <c r="G223" t="s">
        <v>5216</v>
      </c>
      <c r="H223">
        <v>1765</v>
      </c>
      <c r="I223" s="1">
        <v>36860</v>
      </c>
      <c r="J223">
        <v>326.3</v>
      </c>
      <c r="K223" t="s">
        <v>33</v>
      </c>
      <c r="N223" s="1">
        <v>44130</v>
      </c>
      <c r="O223">
        <v>328.5</v>
      </c>
      <c r="P223" t="s">
        <v>33</v>
      </c>
      <c r="S223">
        <v>-2.2000000000000002</v>
      </c>
    </row>
    <row r="224" spans="1:19" x14ac:dyDescent="0.3">
      <c r="A224" t="s">
        <v>1683</v>
      </c>
      <c r="B224" t="s">
        <v>1684</v>
      </c>
      <c r="C224" t="s">
        <v>2229</v>
      </c>
      <c r="D224" t="s">
        <v>2228</v>
      </c>
      <c r="F224" t="s">
        <v>4183</v>
      </c>
      <c r="G224" t="s">
        <v>5234</v>
      </c>
      <c r="H224">
        <v>1663.8</v>
      </c>
      <c r="I224" s="1">
        <v>36942</v>
      </c>
      <c r="J224">
        <v>425.4</v>
      </c>
      <c r="K224" t="s">
        <v>33</v>
      </c>
      <c r="L224" t="s">
        <v>70</v>
      </c>
      <c r="N224" s="1">
        <v>44133</v>
      </c>
      <c r="O224">
        <v>496.2</v>
      </c>
      <c r="P224" t="s">
        <v>33</v>
      </c>
      <c r="S224">
        <v>-70.8</v>
      </c>
    </row>
    <row r="225" spans="1:19" x14ac:dyDescent="0.3">
      <c r="A225" t="s">
        <v>1683</v>
      </c>
      <c r="B225" t="s">
        <v>1684</v>
      </c>
      <c r="C225" t="s">
        <v>3494</v>
      </c>
      <c r="D225" t="s">
        <v>3493</v>
      </c>
      <c r="E225" t="s">
        <v>3495</v>
      </c>
      <c r="F225" t="s">
        <v>4548</v>
      </c>
      <c r="G225" t="s">
        <v>5599</v>
      </c>
      <c r="H225">
        <v>1100</v>
      </c>
      <c r="I225" s="1">
        <v>36858</v>
      </c>
      <c r="J225">
        <v>357.5</v>
      </c>
      <c r="K225" t="s">
        <v>33</v>
      </c>
      <c r="N225" s="1">
        <v>44131</v>
      </c>
      <c r="O225">
        <v>191.9</v>
      </c>
      <c r="P225" t="s">
        <v>33</v>
      </c>
      <c r="S225">
        <v>165.6</v>
      </c>
    </row>
    <row r="226" spans="1:19" x14ac:dyDescent="0.3">
      <c r="A226" t="s">
        <v>1683</v>
      </c>
      <c r="B226" t="s">
        <v>1684</v>
      </c>
      <c r="C226" t="s">
        <v>3497</v>
      </c>
      <c r="D226" t="s">
        <v>3496</v>
      </c>
      <c r="E226" t="s">
        <v>3498</v>
      </c>
      <c r="F226" t="s">
        <v>4549</v>
      </c>
      <c r="G226" t="s">
        <v>5600</v>
      </c>
      <c r="H226">
        <v>1165</v>
      </c>
      <c r="I226" s="1">
        <v>36859</v>
      </c>
      <c r="J226">
        <v>424.2</v>
      </c>
      <c r="K226" t="s">
        <v>33</v>
      </c>
      <c r="N226" s="1">
        <v>44131</v>
      </c>
      <c r="P226" t="s">
        <v>32</v>
      </c>
    </row>
    <row r="227" spans="1:19" x14ac:dyDescent="0.3">
      <c r="A227" t="s">
        <v>1683</v>
      </c>
      <c r="B227" t="s">
        <v>1684</v>
      </c>
      <c r="C227" t="s">
        <v>3497</v>
      </c>
      <c r="D227" t="s">
        <v>3496</v>
      </c>
      <c r="E227" t="s">
        <v>3498</v>
      </c>
      <c r="F227" t="s">
        <v>4549</v>
      </c>
      <c r="G227" t="s">
        <v>5600</v>
      </c>
      <c r="H227">
        <v>1165</v>
      </c>
      <c r="I227" s="1">
        <v>36859</v>
      </c>
      <c r="J227">
        <v>424.2</v>
      </c>
      <c r="K227" t="s">
        <v>33</v>
      </c>
      <c r="N227" s="1">
        <v>44168</v>
      </c>
      <c r="P227" t="s">
        <v>32</v>
      </c>
    </row>
    <row r="228" spans="1:19" x14ac:dyDescent="0.3">
      <c r="A228" t="s">
        <v>3137</v>
      </c>
      <c r="B228" t="s">
        <v>3138</v>
      </c>
      <c r="C228" t="s">
        <v>3134</v>
      </c>
      <c r="D228" t="s">
        <v>3133</v>
      </c>
      <c r="E228" t="s">
        <v>3135</v>
      </c>
      <c r="F228" t="s">
        <v>4452</v>
      </c>
      <c r="G228" t="s">
        <v>5503</v>
      </c>
      <c r="H228">
        <v>3321</v>
      </c>
      <c r="I228" s="1">
        <v>36815</v>
      </c>
      <c r="J228">
        <v>566.29999999999995</v>
      </c>
      <c r="K228" t="s">
        <v>33</v>
      </c>
      <c r="N228" s="1">
        <v>44126</v>
      </c>
      <c r="O228">
        <v>592.1</v>
      </c>
      <c r="P228" t="s">
        <v>33</v>
      </c>
      <c r="S228">
        <v>-25.8</v>
      </c>
    </row>
    <row r="229" spans="1:19" x14ac:dyDescent="0.3">
      <c r="A229" t="s">
        <v>3137</v>
      </c>
      <c r="B229" t="s">
        <v>3138</v>
      </c>
      <c r="C229" t="s">
        <v>3134</v>
      </c>
      <c r="D229" t="s">
        <v>3133</v>
      </c>
      <c r="E229" t="s">
        <v>3135</v>
      </c>
      <c r="F229" t="s">
        <v>4452</v>
      </c>
      <c r="G229" t="s">
        <v>5503</v>
      </c>
      <c r="H229">
        <v>3321</v>
      </c>
      <c r="I229" s="1">
        <v>36815</v>
      </c>
      <c r="J229">
        <v>566.29999999999995</v>
      </c>
      <c r="K229" t="s">
        <v>33</v>
      </c>
      <c r="N229" s="1">
        <v>44405.364583333299</v>
      </c>
      <c r="O229">
        <v>597.1</v>
      </c>
      <c r="P229" t="s">
        <v>33</v>
      </c>
      <c r="S229">
        <v>-30.8</v>
      </c>
    </row>
    <row r="230" spans="1:19" x14ac:dyDescent="0.3">
      <c r="A230" t="s">
        <v>3137</v>
      </c>
      <c r="B230" t="s">
        <v>3138</v>
      </c>
      <c r="C230" t="s">
        <v>3143</v>
      </c>
      <c r="D230" t="s">
        <v>3142</v>
      </c>
      <c r="E230" t="s">
        <v>3144</v>
      </c>
      <c r="F230" t="s">
        <v>4454</v>
      </c>
      <c r="G230" t="s">
        <v>5505</v>
      </c>
      <c r="H230">
        <v>3153</v>
      </c>
      <c r="I230" s="1">
        <v>36815</v>
      </c>
      <c r="J230">
        <v>377.2</v>
      </c>
      <c r="K230" t="s">
        <v>33</v>
      </c>
      <c r="N230" s="1">
        <v>44404.434027777803</v>
      </c>
      <c r="O230">
        <v>378.4</v>
      </c>
      <c r="P230" t="s">
        <v>33</v>
      </c>
      <c r="S230">
        <v>-1.2</v>
      </c>
    </row>
    <row r="231" spans="1:19" x14ac:dyDescent="0.3">
      <c r="A231" t="s">
        <v>3137</v>
      </c>
      <c r="B231" t="s">
        <v>3138</v>
      </c>
      <c r="C231" t="s">
        <v>3143</v>
      </c>
      <c r="D231" t="s">
        <v>3142</v>
      </c>
      <c r="E231" t="s">
        <v>3144</v>
      </c>
      <c r="F231" t="s">
        <v>4454</v>
      </c>
      <c r="G231" t="s">
        <v>5505</v>
      </c>
      <c r="H231">
        <v>3153</v>
      </c>
      <c r="I231" s="1">
        <v>36815</v>
      </c>
      <c r="J231">
        <v>377.2</v>
      </c>
      <c r="K231" t="s">
        <v>33</v>
      </c>
      <c r="N231" s="1">
        <v>44252</v>
      </c>
      <c r="O231">
        <v>378.97</v>
      </c>
      <c r="P231" t="s">
        <v>57</v>
      </c>
      <c r="S231">
        <v>-1.77</v>
      </c>
    </row>
    <row r="232" spans="1:19" x14ac:dyDescent="0.3">
      <c r="A232" t="s">
        <v>3137</v>
      </c>
      <c r="B232" t="s">
        <v>3138</v>
      </c>
      <c r="C232" t="s">
        <v>3143</v>
      </c>
      <c r="D232" t="s">
        <v>3142</v>
      </c>
      <c r="E232" t="s">
        <v>3144</v>
      </c>
      <c r="F232" t="s">
        <v>4454</v>
      </c>
      <c r="G232" t="s">
        <v>5505</v>
      </c>
      <c r="H232">
        <v>3153</v>
      </c>
      <c r="I232" s="1">
        <v>36815</v>
      </c>
      <c r="J232">
        <v>377.2</v>
      </c>
      <c r="K232" t="s">
        <v>33</v>
      </c>
      <c r="N232" s="1">
        <v>44126</v>
      </c>
      <c r="O232">
        <v>378.8</v>
      </c>
      <c r="P232" t="s">
        <v>33</v>
      </c>
      <c r="S232">
        <v>-1.6</v>
      </c>
    </row>
    <row r="233" spans="1:19" x14ac:dyDescent="0.3">
      <c r="A233" t="s">
        <v>3137</v>
      </c>
      <c r="B233" t="s">
        <v>3138</v>
      </c>
      <c r="C233" t="s">
        <v>3158</v>
      </c>
      <c r="D233" t="s">
        <v>3157</v>
      </c>
      <c r="E233" t="s">
        <v>3159</v>
      </c>
      <c r="F233" t="s">
        <v>4459</v>
      </c>
      <c r="G233" t="s">
        <v>5510</v>
      </c>
      <c r="H233">
        <v>3300.13</v>
      </c>
      <c r="I233" s="1">
        <v>37116</v>
      </c>
      <c r="J233">
        <v>562.75</v>
      </c>
      <c r="K233" t="s">
        <v>33</v>
      </c>
      <c r="L233" t="s">
        <v>35</v>
      </c>
      <c r="N233" s="1">
        <v>44372</v>
      </c>
      <c r="O233">
        <v>600.15</v>
      </c>
      <c r="P233" t="s">
        <v>57</v>
      </c>
      <c r="Q233" t="s">
        <v>35</v>
      </c>
      <c r="R233" t="s">
        <v>3160</v>
      </c>
      <c r="S233">
        <v>-37.4</v>
      </c>
    </row>
    <row r="234" spans="1:19" x14ac:dyDescent="0.3">
      <c r="A234" t="s">
        <v>3137</v>
      </c>
      <c r="B234" t="s">
        <v>3138</v>
      </c>
      <c r="C234" t="s">
        <v>3158</v>
      </c>
      <c r="D234" t="s">
        <v>3157</v>
      </c>
      <c r="E234" t="s">
        <v>3159</v>
      </c>
      <c r="F234" t="s">
        <v>4459</v>
      </c>
      <c r="G234" t="s">
        <v>5510</v>
      </c>
      <c r="H234">
        <v>3300.13</v>
      </c>
      <c r="I234" s="1">
        <v>37027</v>
      </c>
      <c r="J234">
        <v>561.78</v>
      </c>
      <c r="K234" t="s">
        <v>33</v>
      </c>
      <c r="L234" t="s">
        <v>35</v>
      </c>
      <c r="N234" s="1">
        <v>44124</v>
      </c>
      <c r="O234">
        <v>598.41</v>
      </c>
      <c r="P234" t="s">
        <v>57</v>
      </c>
      <c r="Q234" t="s">
        <v>35</v>
      </c>
      <c r="R234" t="s">
        <v>3161</v>
      </c>
      <c r="S234">
        <v>-36.630000000000003</v>
      </c>
    </row>
    <row r="235" spans="1:19" x14ac:dyDescent="0.3">
      <c r="A235" t="s">
        <v>3137</v>
      </c>
      <c r="B235" t="s">
        <v>3138</v>
      </c>
      <c r="C235" t="s">
        <v>3158</v>
      </c>
      <c r="D235" t="s">
        <v>3157</v>
      </c>
      <c r="E235" t="s">
        <v>3159</v>
      </c>
      <c r="F235" t="s">
        <v>4459</v>
      </c>
      <c r="G235" t="s">
        <v>5510</v>
      </c>
      <c r="H235">
        <v>3300.13</v>
      </c>
      <c r="I235" s="1">
        <v>37027</v>
      </c>
      <c r="J235">
        <v>561.78</v>
      </c>
      <c r="K235" t="s">
        <v>33</v>
      </c>
      <c r="L235" t="s">
        <v>35</v>
      </c>
      <c r="N235" s="1">
        <v>44372</v>
      </c>
      <c r="O235">
        <v>600.15</v>
      </c>
      <c r="P235" t="s">
        <v>57</v>
      </c>
      <c r="Q235" t="s">
        <v>35</v>
      </c>
      <c r="R235" t="s">
        <v>3160</v>
      </c>
      <c r="S235">
        <v>-38.369999999999997</v>
      </c>
    </row>
    <row r="236" spans="1:19" x14ac:dyDescent="0.3">
      <c r="A236" t="s">
        <v>3137</v>
      </c>
      <c r="B236" t="s">
        <v>3138</v>
      </c>
      <c r="C236" t="s">
        <v>3158</v>
      </c>
      <c r="D236" t="s">
        <v>3157</v>
      </c>
      <c r="E236" t="s">
        <v>3159</v>
      </c>
      <c r="F236" t="s">
        <v>4459</v>
      </c>
      <c r="G236" t="s">
        <v>5510</v>
      </c>
      <c r="H236">
        <v>3300.13</v>
      </c>
      <c r="I236" s="1">
        <v>37027</v>
      </c>
      <c r="J236">
        <v>561.78</v>
      </c>
      <c r="K236" t="s">
        <v>33</v>
      </c>
      <c r="L236" t="s">
        <v>35</v>
      </c>
      <c r="N236" s="1">
        <v>44244</v>
      </c>
      <c r="O236">
        <v>591.21</v>
      </c>
      <c r="P236" t="s">
        <v>57</v>
      </c>
      <c r="Q236" t="s">
        <v>35</v>
      </c>
      <c r="R236" t="s">
        <v>3161</v>
      </c>
      <c r="S236">
        <v>-29.43</v>
      </c>
    </row>
    <row r="237" spans="1:19" x14ac:dyDescent="0.3">
      <c r="A237" t="s">
        <v>3137</v>
      </c>
      <c r="B237" t="s">
        <v>3138</v>
      </c>
      <c r="C237" t="s">
        <v>3158</v>
      </c>
      <c r="D237" t="s">
        <v>3157</v>
      </c>
      <c r="E237" t="s">
        <v>3159</v>
      </c>
      <c r="F237" t="s">
        <v>4459</v>
      </c>
      <c r="G237" t="s">
        <v>5510</v>
      </c>
      <c r="H237">
        <v>3300.13</v>
      </c>
      <c r="I237" s="1">
        <v>37116</v>
      </c>
      <c r="J237">
        <v>562.75</v>
      </c>
      <c r="K237" t="s">
        <v>33</v>
      </c>
      <c r="L237" t="s">
        <v>35</v>
      </c>
      <c r="N237" s="1">
        <v>44124</v>
      </c>
      <c r="O237">
        <v>598.41</v>
      </c>
      <c r="P237" t="s">
        <v>57</v>
      </c>
      <c r="Q237" t="s">
        <v>35</v>
      </c>
      <c r="R237" t="s">
        <v>3161</v>
      </c>
      <c r="S237">
        <v>-35.659999999999997</v>
      </c>
    </row>
    <row r="238" spans="1:19" x14ac:dyDescent="0.3">
      <c r="A238" t="s">
        <v>3137</v>
      </c>
      <c r="B238" t="s">
        <v>3138</v>
      </c>
      <c r="C238" t="s">
        <v>3158</v>
      </c>
      <c r="D238" t="s">
        <v>3157</v>
      </c>
      <c r="E238" t="s">
        <v>3159</v>
      </c>
      <c r="F238" t="s">
        <v>4459</v>
      </c>
      <c r="G238" t="s">
        <v>5510</v>
      </c>
      <c r="H238">
        <v>3300.13</v>
      </c>
      <c r="I238" s="1">
        <v>37116</v>
      </c>
      <c r="J238">
        <v>562.75</v>
      </c>
      <c r="K238" t="s">
        <v>33</v>
      </c>
      <c r="L238" t="s">
        <v>35</v>
      </c>
      <c r="N238" s="1">
        <v>44244</v>
      </c>
      <c r="O238">
        <v>591.21</v>
      </c>
      <c r="P238" t="s">
        <v>57</v>
      </c>
      <c r="Q238" t="s">
        <v>35</v>
      </c>
      <c r="R238" t="s">
        <v>3161</v>
      </c>
      <c r="S238">
        <v>-28.46</v>
      </c>
    </row>
    <row r="239" spans="1:19" x14ac:dyDescent="0.3">
      <c r="A239" t="s">
        <v>3137</v>
      </c>
      <c r="B239" t="s">
        <v>3138</v>
      </c>
      <c r="C239" t="s">
        <v>3158</v>
      </c>
      <c r="D239" t="s">
        <v>3157</v>
      </c>
      <c r="E239" t="s">
        <v>3159</v>
      </c>
      <c r="F239" t="s">
        <v>4459</v>
      </c>
      <c r="G239" t="s">
        <v>5510</v>
      </c>
      <c r="H239">
        <v>3300.13</v>
      </c>
      <c r="I239" s="1">
        <v>37116</v>
      </c>
      <c r="J239">
        <v>562.75</v>
      </c>
      <c r="K239" t="s">
        <v>33</v>
      </c>
      <c r="L239" t="s">
        <v>35</v>
      </c>
      <c r="N239" s="1">
        <v>44433.395833333299</v>
      </c>
      <c r="O239">
        <v>600.71</v>
      </c>
      <c r="P239" t="s">
        <v>57</v>
      </c>
      <c r="Q239" t="s">
        <v>35</v>
      </c>
      <c r="R239" t="s">
        <v>3162</v>
      </c>
      <c r="S239">
        <v>-37.96</v>
      </c>
    </row>
    <row r="240" spans="1:19" x14ac:dyDescent="0.3">
      <c r="A240" t="s">
        <v>3137</v>
      </c>
      <c r="B240" t="s">
        <v>3138</v>
      </c>
      <c r="C240" t="s">
        <v>3158</v>
      </c>
      <c r="D240" t="s">
        <v>3157</v>
      </c>
      <c r="E240" t="s">
        <v>3159</v>
      </c>
      <c r="F240" t="s">
        <v>4459</v>
      </c>
      <c r="G240" t="s">
        <v>5510</v>
      </c>
      <c r="H240">
        <v>3300.13</v>
      </c>
      <c r="I240" s="1">
        <v>36844</v>
      </c>
      <c r="J240">
        <v>561.26</v>
      </c>
      <c r="K240" t="s">
        <v>33</v>
      </c>
      <c r="N240" s="1">
        <v>44433.395833333299</v>
      </c>
      <c r="O240">
        <v>600.71</v>
      </c>
      <c r="P240" t="s">
        <v>57</v>
      </c>
      <c r="Q240" t="s">
        <v>35</v>
      </c>
      <c r="R240" t="s">
        <v>3162</v>
      </c>
      <c r="S240">
        <v>-39.450000000000003</v>
      </c>
    </row>
    <row r="241" spans="1:19" x14ac:dyDescent="0.3">
      <c r="A241" t="s">
        <v>3137</v>
      </c>
      <c r="B241" t="s">
        <v>3138</v>
      </c>
      <c r="C241" t="s">
        <v>3158</v>
      </c>
      <c r="D241" t="s">
        <v>3157</v>
      </c>
      <c r="E241" t="s">
        <v>3159</v>
      </c>
      <c r="F241" t="s">
        <v>4459</v>
      </c>
      <c r="G241" t="s">
        <v>5510</v>
      </c>
      <c r="H241">
        <v>3300.13</v>
      </c>
      <c r="I241" s="1">
        <v>36934</v>
      </c>
      <c r="J241">
        <v>561.20000000000005</v>
      </c>
      <c r="K241" t="s">
        <v>33</v>
      </c>
      <c r="L241" t="s">
        <v>35</v>
      </c>
      <c r="N241" s="1">
        <v>44372</v>
      </c>
      <c r="O241">
        <v>600.15</v>
      </c>
      <c r="P241" t="s">
        <v>57</v>
      </c>
      <c r="Q241" t="s">
        <v>35</v>
      </c>
      <c r="R241" t="s">
        <v>3160</v>
      </c>
      <c r="S241">
        <v>-38.950000000000003</v>
      </c>
    </row>
    <row r="242" spans="1:19" x14ac:dyDescent="0.3">
      <c r="A242" t="s">
        <v>3137</v>
      </c>
      <c r="B242" t="s">
        <v>3138</v>
      </c>
      <c r="C242" t="s">
        <v>3158</v>
      </c>
      <c r="D242" t="s">
        <v>3157</v>
      </c>
      <c r="E242" t="s">
        <v>3159</v>
      </c>
      <c r="F242" t="s">
        <v>4459</v>
      </c>
      <c r="G242" t="s">
        <v>5510</v>
      </c>
      <c r="H242">
        <v>3300.13</v>
      </c>
      <c r="I242" s="1">
        <v>36934</v>
      </c>
      <c r="J242">
        <v>561.20000000000005</v>
      </c>
      <c r="K242" t="s">
        <v>33</v>
      </c>
      <c r="L242" t="s">
        <v>35</v>
      </c>
      <c r="N242" s="1">
        <v>44244</v>
      </c>
      <c r="O242">
        <v>591.21</v>
      </c>
      <c r="P242" t="s">
        <v>57</v>
      </c>
      <c r="Q242" t="s">
        <v>35</v>
      </c>
      <c r="R242" t="s">
        <v>3161</v>
      </c>
      <c r="S242">
        <v>-30.01</v>
      </c>
    </row>
    <row r="243" spans="1:19" x14ac:dyDescent="0.3">
      <c r="A243" t="s">
        <v>3137</v>
      </c>
      <c r="B243" t="s">
        <v>3138</v>
      </c>
      <c r="C243" t="s">
        <v>3158</v>
      </c>
      <c r="D243" t="s">
        <v>3157</v>
      </c>
      <c r="E243" t="s">
        <v>3159</v>
      </c>
      <c r="F243" t="s">
        <v>4459</v>
      </c>
      <c r="G243" t="s">
        <v>5510</v>
      </c>
      <c r="H243">
        <v>3300.13</v>
      </c>
      <c r="I243" s="1">
        <v>36934</v>
      </c>
      <c r="J243">
        <v>561.20000000000005</v>
      </c>
      <c r="K243" t="s">
        <v>33</v>
      </c>
      <c r="L243" t="s">
        <v>35</v>
      </c>
      <c r="N243" s="1">
        <v>44433.395833333299</v>
      </c>
      <c r="O243">
        <v>600.71</v>
      </c>
      <c r="P243" t="s">
        <v>57</v>
      </c>
      <c r="Q243" t="s">
        <v>35</v>
      </c>
      <c r="R243" t="s">
        <v>3162</v>
      </c>
      <c r="S243">
        <v>-39.51</v>
      </c>
    </row>
    <row r="244" spans="1:19" x14ac:dyDescent="0.3">
      <c r="A244" t="s">
        <v>3137</v>
      </c>
      <c r="B244" t="s">
        <v>3138</v>
      </c>
      <c r="C244" t="s">
        <v>3158</v>
      </c>
      <c r="D244" t="s">
        <v>3157</v>
      </c>
      <c r="E244" t="s">
        <v>3159</v>
      </c>
      <c r="F244" t="s">
        <v>4459</v>
      </c>
      <c r="G244" t="s">
        <v>5510</v>
      </c>
      <c r="H244">
        <v>3300.13</v>
      </c>
      <c r="I244" s="1">
        <v>36844</v>
      </c>
      <c r="J244">
        <v>561.26</v>
      </c>
      <c r="K244" t="s">
        <v>33</v>
      </c>
      <c r="N244" s="1">
        <v>44124</v>
      </c>
      <c r="O244">
        <v>598.41</v>
      </c>
      <c r="P244" t="s">
        <v>57</v>
      </c>
      <c r="Q244" t="s">
        <v>35</v>
      </c>
      <c r="R244" t="s">
        <v>3161</v>
      </c>
      <c r="S244">
        <v>-37.15</v>
      </c>
    </row>
    <row r="245" spans="1:19" x14ac:dyDescent="0.3">
      <c r="A245" t="s">
        <v>3137</v>
      </c>
      <c r="B245" t="s">
        <v>3138</v>
      </c>
      <c r="C245" t="s">
        <v>3158</v>
      </c>
      <c r="D245" t="s">
        <v>3157</v>
      </c>
      <c r="E245" t="s">
        <v>3159</v>
      </c>
      <c r="F245" t="s">
        <v>4459</v>
      </c>
      <c r="G245" t="s">
        <v>5510</v>
      </c>
      <c r="H245">
        <v>3300.13</v>
      </c>
      <c r="I245" s="1">
        <v>36844</v>
      </c>
      <c r="J245">
        <v>561.26</v>
      </c>
      <c r="K245" t="s">
        <v>33</v>
      </c>
      <c r="N245" s="1">
        <v>44372</v>
      </c>
      <c r="O245">
        <v>600.15</v>
      </c>
      <c r="P245" t="s">
        <v>57</v>
      </c>
      <c r="Q245" t="s">
        <v>35</v>
      </c>
      <c r="R245" t="s">
        <v>3160</v>
      </c>
      <c r="S245">
        <v>-38.89</v>
      </c>
    </row>
    <row r="246" spans="1:19" x14ac:dyDescent="0.3">
      <c r="A246" t="s">
        <v>3137</v>
      </c>
      <c r="B246" t="s">
        <v>3138</v>
      </c>
      <c r="C246" t="s">
        <v>3158</v>
      </c>
      <c r="D246" t="s">
        <v>3157</v>
      </c>
      <c r="E246" t="s">
        <v>3159</v>
      </c>
      <c r="F246" t="s">
        <v>4459</v>
      </c>
      <c r="G246" t="s">
        <v>5510</v>
      </c>
      <c r="H246">
        <v>3300.13</v>
      </c>
      <c r="I246" s="1">
        <v>36844</v>
      </c>
      <c r="J246">
        <v>561.26</v>
      </c>
      <c r="K246" t="s">
        <v>33</v>
      </c>
      <c r="N246" s="1">
        <v>44244</v>
      </c>
      <c r="O246">
        <v>591.21</v>
      </c>
      <c r="P246" t="s">
        <v>57</v>
      </c>
      <c r="Q246" t="s">
        <v>35</v>
      </c>
      <c r="R246" t="s">
        <v>3161</v>
      </c>
      <c r="S246">
        <v>-29.95</v>
      </c>
    </row>
    <row r="247" spans="1:19" x14ac:dyDescent="0.3">
      <c r="A247" t="s">
        <v>3137</v>
      </c>
      <c r="B247" t="s">
        <v>3138</v>
      </c>
      <c r="C247" t="s">
        <v>3158</v>
      </c>
      <c r="D247" t="s">
        <v>3157</v>
      </c>
      <c r="E247" t="s">
        <v>3159</v>
      </c>
      <c r="F247" t="s">
        <v>4459</v>
      </c>
      <c r="G247" t="s">
        <v>5510</v>
      </c>
      <c r="H247">
        <v>3300.13</v>
      </c>
      <c r="I247" s="1">
        <v>36934</v>
      </c>
      <c r="J247">
        <v>561.20000000000005</v>
      </c>
      <c r="K247" t="s">
        <v>33</v>
      </c>
      <c r="L247" t="s">
        <v>35</v>
      </c>
      <c r="N247" s="1">
        <v>44124</v>
      </c>
      <c r="O247">
        <v>598.41</v>
      </c>
      <c r="P247" t="s">
        <v>57</v>
      </c>
      <c r="Q247" t="s">
        <v>35</v>
      </c>
      <c r="R247" t="s">
        <v>3161</v>
      </c>
      <c r="S247">
        <v>-37.21</v>
      </c>
    </row>
    <row r="248" spans="1:19" x14ac:dyDescent="0.3">
      <c r="A248" t="s">
        <v>3137</v>
      </c>
      <c r="B248" t="s">
        <v>3138</v>
      </c>
      <c r="C248" t="s">
        <v>3158</v>
      </c>
      <c r="D248" t="s">
        <v>3157</v>
      </c>
      <c r="E248" t="s">
        <v>3159</v>
      </c>
      <c r="F248" t="s">
        <v>4459</v>
      </c>
      <c r="G248" t="s">
        <v>5510</v>
      </c>
      <c r="H248">
        <v>3300.13</v>
      </c>
      <c r="I248" s="1">
        <v>37027</v>
      </c>
      <c r="J248">
        <v>561.78</v>
      </c>
      <c r="K248" t="s">
        <v>33</v>
      </c>
      <c r="L248" t="s">
        <v>35</v>
      </c>
      <c r="N248" s="1">
        <v>44433.395833333299</v>
      </c>
      <c r="O248">
        <v>600.71</v>
      </c>
      <c r="P248" t="s">
        <v>57</v>
      </c>
      <c r="Q248" t="s">
        <v>35</v>
      </c>
      <c r="R248" t="s">
        <v>3162</v>
      </c>
      <c r="S248">
        <v>-38.93</v>
      </c>
    </row>
    <row r="249" spans="1:19" x14ac:dyDescent="0.3">
      <c r="A249" t="s">
        <v>3137</v>
      </c>
      <c r="B249" t="s">
        <v>3138</v>
      </c>
      <c r="C249" t="s">
        <v>3191</v>
      </c>
      <c r="D249" t="s">
        <v>3190</v>
      </c>
      <c r="E249" t="s">
        <v>3192</v>
      </c>
      <c r="F249" t="s">
        <v>4467</v>
      </c>
      <c r="G249" t="s">
        <v>5518</v>
      </c>
      <c r="H249">
        <v>3300</v>
      </c>
      <c r="I249" s="1">
        <v>36824</v>
      </c>
      <c r="J249">
        <v>557.20000000000005</v>
      </c>
      <c r="K249" t="s">
        <v>33</v>
      </c>
      <c r="N249" s="1">
        <v>44125</v>
      </c>
      <c r="O249">
        <v>556.9</v>
      </c>
      <c r="P249" t="s">
        <v>33</v>
      </c>
      <c r="S249">
        <v>0.3</v>
      </c>
    </row>
    <row r="250" spans="1:19" x14ac:dyDescent="0.3">
      <c r="A250" t="s">
        <v>3137</v>
      </c>
      <c r="B250" t="s">
        <v>3138</v>
      </c>
      <c r="C250" t="s">
        <v>3203</v>
      </c>
      <c r="D250" t="s">
        <v>3202</v>
      </c>
      <c r="E250" t="s">
        <v>3204</v>
      </c>
      <c r="F250" t="s">
        <v>4471</v>
      </c>
      <c r="G250" t="s">
        <v>5522</v>
      </c>
      <c r="H250">
        <v>3353.65</v>
      </c>
      <c r="I250" s="1">
        <v>36824</v>
      </c>
      <c r="J250">
        <v>546.1</v>
      </c>
      <c r="K250" t="s">
        <v>33</v>
      </c>
      <c r="N250" s="1">
        <v>44404.458333333299</v>
      </c>
      <c r="O250">
        <v>547.29999999999995</v>
      </c>
      <c r="P250" t="s">
        <v>33</v>
      </c>
      <c r="S250">
        <v>-1.2</v>
      </c>
    </row>
    <row r="251" spans="1:19" x14ac:dyDescent="0.3">
      <c r="A251" t="s">
        <v>3137</v>
      </c>
      <c r="B251" t="s">
        <v>3138</v>
      </c>
      <c r="C251" t="s">
        <v>3203</v>
      </c>
      <c r="D251" t="s">
        <v>3202</v>
      </c>
      <c r="E251" t="s">
        <v>3204</v>
      </c>
      <c r="F251" t="s">
        <v>4471</v>
      </c>
      <c r="G251" t="s">
        <v>5522</v>
      </c>
      <c r="H251">
        <v>3353.65</v>
      </c>
      <c r="I251" s="1">
        <v>36824</v>
      </c>
      <c r="J251">
        <v>546.1</v>
      </c>
      <c r="K251" t="s">
        <v>33</v>
      </c>
      <c r="N251" s="1">
        <v>44125</v>
      </c>
      <c r="O251">
        <v>546.79999999999995</v>
      </c>
      <c r="P251" t="s">
        <v>33</v>
      </c>
      <c r="S251">
        <v>-0.7</v>
      </c>
    </row>
    <row r="252" spans="1:19" x14ac:dyDescent="0.3">
      <c r="A252" t="s">
        <v>3137</v>
      </c>
      <c r="B252" t="s">
        <v>3138</v>
      </c>
      <c r="C252" t="s">
        <v>3218</v>
      </c>
      <c r="D252" t="s">
        <v>3217</v>
      </c>
      <c r="E252" t="s">
        <v>3219</v>
      </c>
      <c r="F252" t="s">
        <v>4475</v>
      </c>
      <c r="G252" t="s">
        <v>5526</v>
      </c>
      <c r="H252">
        <v>2961</v>
      </c>
      <c r="I252" s="1">
        <v>36824</v>
      </c>
      <c r="J252">
        <v>450</v>
      </c>
      <c r="K252" t="s">
        <v>33</v>
      </c>
      <c r="N252" s="1">
        <v>44126</v>
      </c>
      <c r="O252">
        <v>455.3</v>
      </c>
      <c r="P252" t="s">
        <v>33</v>
      </c>
      <c r="S252">
        <v>-5.3</v>
      </c>
    </row>
    <row r="253" spans="1:19" x14ac:dyDescent="0.3">
      <c r="A253" t="s">
        <v>3137</v>
      </c>
      <c r="B253" t="s">
        <v>3138</v>
      </c>
      <c r="C253" t="s">
        <v>3230</v>
      </c>
      <c r="D253" t="s">
        <v>3229</v>
      </c>
      <c r="E253" t="s">
        <v>3231</v>
      </c>
      <c r="F253" t="s">
        <v>4478</v>
      </c>
      <c r="G253" t="s">
        <v>5529</v>
      </c>
      <c r="H253">
        <v>3010</v>
      </c>
      <c r="I253" s="1">
        <v>36824</v>
      </c>
      <c r="J253">
        <v>652.5</v>
      </c>
      <c r="K253" t="s">
        <v>33</v>
      </c>
      <c r="N253" s="1">
        <v>44125</v>
      </c>
      <c r="O253">
        <v>652.79999999999995</v>
      </c>
      <c r="P253" t="s">
        <v>33</v>
      </c>
      <c r="S253">
        <v>-0.3</v>
      </c>
    </row>
    <row r="254" spans="1:19" x14ac:dyDescent="0.3">
      <c r="A254" t="s">
        <v>3264</v>
      </c>
      <c r="B254" t="s">
        <v>3265</v>
      </c>
      <c r="C254" t="s">
        <v>3261</v>
      </c>
      <c r="D254" t="s">
        <v>3260</v>
      </c>
      <c r="E254" t="s">
        <v>3262</v>
      </c>
      <c r="F254" t="s">
        <v>4485</v>
      </c>
      <c r="G254" t="s">
        <v>5535</v>
      </c>
      <c r="H254">
        <v>5272</v>
      </c>
      <c r="I254" s="1">
        <v>36818</v>
      </c>
      <c r="J254">
        <v>611.1</v>
      </c>
      <c r="K254" t="s">
        <v>33</v>
      </c>
      <c r="N254" s="1">
        <v>44130</v>
      </c>
      <c r="O254">
        <v>610.4</v>
      </c>
      <c r="P254" t="s">
        <v>33</v>
      </c>
      <c r="S254">
        <v>0.7</v>
      </c>
    </row>
    <row r="255" spans="1:19" x14ac:dyDescent="0.3">
      <c r="A255" t="s">
        <v>3264</v>
      </c>
      <c r="B255" t="s">
        <v>3265</v>
      </c>
      <c r="C255" t="s">
        <v>3261</v>
      </c>
      <c r="D255" t="s">
        <v>3260</v>
      </c>
      <c r="E255" t="s">
        <v>3262</v>
      </c>
      <c r="F255" t="s">
        <v>4485</v>
      </c>
      <c r="G255" t="s">
        <v>5535</v>
      </c>
      <c r="H255">
        <v>5272</v>
      </c>
      <c r="I255" s="1">
        <v>36818</v>
      </c>
      <c r="J255">
        <v>611.1</v>
      </c>
      <c r="K255" t="s">
        <v>33</v>
      </c>
      <c r="N255" s="1">
        <v>44406.503472222197</v>
      </c>
      <c r="O255">
        <v>610.79999999999995</v>
      </c>
      <c r="P255" t="s">
        <v>33</v>
      </c>
      <c r="S255">
        <v>0.3</v>
      </c>
    </row>
    <row r="256" spans="1:19" x14ac:dyDescent="0.3">
      <c r="A256" t="s">
        <v>3264</v>
      </c>
      <c r="B256" t="s">
        <v>3265</v>
      </c>
      <c r="C256" t="s">
        <v>3273</v>
      </c>
      <c r="D256" t="s">
        <v>3272</v>
      </c>
      <c r="F256" t="s">
        <v>4487</v>
      </c>
      <c r="G256" t="s">
        <v>5537</v>
      </c>
      <c r="H256">
        <v>5140</v>
      </c>
      <c r="I256" s="1">
        <v>36818</v>
      </c>
      <c r="J256">
        <v>82.4</v>
      </c>
      <c r="K256" t="s">
        <v>33</v>
      </c>
      <c r="N256" s="1">
        <v>44406.461805555598</v>
      </c>
      <c r="O256">
        <v>89.5</v>
      </c>
      <c r="P256" t="s">
        <v>35</v>
      </c>
      <c r="S256">
        <v>-7.1</v>
      </c>
    </row>
    <row r="257" spans="1:19" x14ac:dyDescent="0.3">
      <c r="A257" t="s">
        <v>3264</v>
      </c>
      <c r="B257" t="s">
        <v>3265</v>
      </c>
      <c r="C257" t="s">
        <v>3273</v>
      </c>
      <c r="D257" t="s">
        <v>3272</v>
      </c>
      <c r="F257" t="s">
        <v>4487</v>
      </c>
      <c r="G257" t="s">
        <v>5537</v>
      </c>
      <c r="H257">
        <v>5140</v>
      </c>
      <c r="I257" s="1">
        <v>36818</v>
      </c>
      <c r="J257">
        <v>82.4</v>
      </c>
      <c r="K257" t="s">
        <v>33</v>
      </c>
      <c r="N257" s="1">
        <v>44131</v>
      </c>
      <c r="O257">
        <v>94.1</v>
      </c>
      <c r="P257" t="s">
        <v>33</v>
      </c>
      <c r="S257">
        <v>-11.7</v>
      </c>
    </row>
    <row r="258" spans="1:19" x14ac:dyDescent="0.3">
      <c r="A258" t="s">
        <v>2641</v>
      </c>
      <c r="B258" t="s">
        <v>2642</v>
      </c>
      <c r="C258" t="s">
        <v>2638</v>
      </c>
      <c r="D258" t="s">
        <v>2637</v>
      </c>
      <c r="E258" t="s">
        <v>2639</v>
      </c>
      <c r="F258" t="s">
        <v>4303</v>
      </c>
      <c r="G258" t="s">
        <v>5354</v>
      </c>
      <c r="H258">
        <v>475</v>
      </c>
      <c r="I258" s="1">
        <v>36826</v>
      </c>
      <c r="J258">
        <v>60</v>
      </c>
      <c r="K258" t="s">
        <v>33</v>
      </c>
      <c r="N258" s="1">
        <v>44126</v>
      </c>
      <c r="O258">
        <v>27</v>
      </c>
      <c r="P258" t="s">
        <v>33</v>
      </c>
      <c r="S258">
        <v>33</v>
      </c>
    </row>
    <row r="259" spans="1:19" x14ac:dyDescent="0.3">
      <c r="A259" t="s">
        <v>3014</v>
      </c>
      <c r="B259" t="s">
        <v>3015</v>
      </c>
      <c r="C259" t="s">
        <v>3011</v>
      </c>
      <c r="D259" t="s">
        <v>3010</v>
      </c>
      <c r="E259" t="s">
        <v>3012</v>
      </c>
      <c r="F259" t="s">
        <v>4414</v>
      </c>
      <c r="G259" t="s">
        <v>5465</v>
      </c>
      <c r="H259">
        <v>801</v>
      </c>
      <c r="I259" s="1">
        <v>36825</v>
      </c>
      <c r="J259">
        <v>336.5</v>
      </c>
      <c r="K259" t="s">
        <v>33</v>
      </c>
      <c r="N259" s="1">
        <v>44125</v>
      </c>
      <c r="O259">
        <v>340</v>
      </c>
      <c r="P259" t="s">
        <v>33</v>
      </c>
      <c r="S259">
        <v>-3.5</v>
      </c>
    </row>
    <row r="260" spans="1:19" x14ac:dyDescent="0.3">
      <c r="A260" t="s">
        <v>3014</v>
      </c>
      <c r="B260" t="s">
        <v>3015</v>
      </c>
      <c r="C260" t="s">
        <v>3093</v>
      </c>
      <c r="D260" t="s">
        <v>3092</v>
      </c>
      <c r="E260" t="s">
        <v>3094</v>
      </c>
      <c r="F260" t="s">
        <v>4439</v>
      </c>
      <c r="G260" t="s">
        <v>5490</v>
      </c>
      <c r="H260">
        <v>905</v>
      </c>
      <c r="I260" s="1">
        <v>36826</v>
      </c>
      <c r="J260">
        <v>425.8</v>
      </c>
      <c r="K260" t="s">
        <v>33</v>
      </c>
      <c r="N260" s="1">
        <v>44126</v>
      </c>
      <c r="O260">
        <v>425.8</v>
      </c>
      <c r="P260" t="s">
        <v>33</v>
      </c>
      <c r="S260">
        <v>0</v>
      </c>
    </row>
    <row r="261" spans="1:19" x14ac:dyDescent="0.3">
      <c r="A261" t="s">
        <v>2448</v>
      </c>
      <c r="B261" t="s">
        <v>2945</v>
      </c>
      <c r="C261" t="s">
        <v>2942</v>
      </c>
      <c r="D261" t="s">
        <v>2941</v>
      </c>
      <c r="E261" t="s">
        <v>2943</v>
      </c>
      <c r="F261" t="s">
        <v>4393</v>
      </c>
      <c r="G261" t="s">
        <v>5444</v>
      </c>
      <c r="H261">
        <v>5361.75</v>
      </c>
      <c r="I261" s="1">
        <v>36816</v>
      </c>
      <c r="J261">
        <v>303.10000000000002</v>
      </c>
      <c r="K261" t="s">
        <v>33</v>
      </c>
      <c r="N261" s="1">
        <v>44132</v>
      </c>
      <c r="O261">
        <v>309.04000000000002</v>
      </c>
      <c r="P261" t="s">
        <v>57</v>
      </c>
      <c r="R261" t="s">
        <v>2536</v>
      </c>
      <c r="S261">
        <v>-5.94</v>
      </c>
    </row>
    <row r="262" spans="1:19" x14ac:dyDescent="0.3">
      <c r="A262" t="s">
        <v>2448</v>
      </c>
      <c r="B262" t="s">
        <v>2945</v>
      </c>
      <c r="C262" t="s">
        <v>2942</v>
      </c>
      <c r="D262" t="s">
        <v>2941</v>
      </c>
      <c r="E262" t="s">
        <v>2943</v>
      </c>
      <c r="F262" t="s">
        <v>4393</v>
      </c>
      <c r="G262" t="s">
        <v>5444</v>
      </c>
      <c r="H262">
        <v>5361.75</v>
      </c>
      <c r="I262" s="1">
        <v>36816</v>
      </c>
      <c r="J262">
        <v>303.10000000000002</v>
      </c>
      <c r="K262" t="s">
        <v>33</v>
      </c>
      <c r="N262" s="1">
        <v>44259</v>
      </c>
      <c r="O262">
        <v>308.56</v>
      </c>
      <c r="P262" t="s">
        <v>57</v>
      </c>
      <c r="R262" t="s">
        <v>2481</v>
      </c>
      <c r="S262">
        <v>-5.46</v>
      </c>
    </row>
    <row r="263" spans="1:19" x14ac:dyDescent="0.3">
      <c r="A263" t="s">
        <v>2448</v>
      </c>
      <c r="B263" t="s">
        <v>2945</v>
      </c>
      <c r="C263" t="s">
        <v>2942</v>
      </c>
      <c r="D263" t="s">
        <v>2941</v>
      </c>
      <c r="E263" t="s">
        <v>2943</v>
      </c>
      <c r="F263" t="s">
        <v>4393</v>
      </c>
      <c r="G263" t="s">
        <v>5444</v>
      </c>
      <c r="H263">
        <v>5361.75</v>
      </c>
      <c r="I263" s="1">
        <v>36816</v>
      </c>
      <c r="J263">
        <v>303.10000000000002</v>
      </c>
      <c r="K263" t="s">
        <v>33</v>
      </c>
      <c r="N263" s="1">
        <v>44363</v>
      </c>
      <c r="O263">
        <v>308.94</v>
      </c>
      <c r="P263" t="s">
        <v>57</v>
      </c>
      <c r="R263" t="s">
        <v>2946</v>
      </c>
      <c r="S263">
        <v>-5.84</v>
      </c>
    </row>
    <row r="264" spans="1:19" x14ac:dyDescent="0.3">
      <c r="A264" t="s">
        <v>2448</v>
      </c>
      <c r="B264" t="s">
        <v>2945</v>
      </c>
      <c r="C264" t="s">
        <v>2985</v>
      </c>
      <c r="D264" t="s">
        <v>2984</v>
      </c>
      <c r="E264" t="s">
        <v>2986</v>
      </c>
      <c r="F264" t="s">
        <v>4405</v>
      </c>
      <c r="G264" t="s">
        <v>5456</v>
      </c>
      <c r="H264">
        <v>5040</v>
      </c>
      <c r="I264" s="1">
        <v>36817</v>
      </c>
      <c r="J264">
        <v>40</v>
      </c>
      <c r="K264" t="s">
        <v>33</v>
      </c>
      <c r="N264" s="1">
        <v>44125</v>
      </c>
      <c r="P264" t="s">
        <v>32</v>
      </c>
    </row>
    <row r="265" spans="1:19" x14ac:dyDescent="0.3">
      <c r="A265" t="s">
        <v>2448</v>
      </c>
      <c r="B265" t="s">
        <v>2945</v>
      </c>
      <c r="C265" t="s">
        <v>3041</v>
      </c>
      <c r="D265" t="s">
        <v>3040</v>
      </c>
      <c r="F265" t="s">
        <v>4423</v>
      </c>
      <c r="G265" t="s">
        <v>5474</v>
      </c>
      <c r="H265">
        <v>5030</v>
      </c>
      <c r="I265" s="1">
        <v>36817</v>
      </c>
      <c r="J265">
        <v>40.299999999999997</v>
      </c>
      <c r="K265" t="s">
        <v>33</v>
      </c>
      <c r="N265" s="1">
        <v>44125</v>
      </c>
      <c r="O265">
        <v>46.5</v>
      </c>
      <c r="P265" t="s">
        <v>35</v>
      </c>
      <c r="S265">
        <v>-6.2</v>
      </c>
    </row>
    <row r="266" spans="1:19" x14ac:dyDescent="0.3">
      <c r="A266" t="s">
        <v>2448</v>
      </c>
      <c r="B266" t="s">
        <v>2945</v>
      </c>
      <c r="C266" t="s">
        <v>3049</v>
      </c>
      <c r="D266" t="s">
        <v>3048</v>
      </c>
      <c r="E266" t="s">
        <v>3050</v>
      </c>
      <c r="F266" t="s">
        <v>4426</v>
      </c>
      <c r="G266" t="s">
        <v>5477</v>
      </c>
      <c r="H266">
        <v>5015</v>
      </c>
      <c r="I266" s="1">
        <v>37013</v>
      </c>
      <c r="J266">
        <v>65.2</v>
      </c>
      <c r="K266" t="s">
        <v>33</v>
      </c>
      <c r="N266" s="1">
        <v>44124</v>
      </c>
      <c r="O266">
        <v>63.4</v>
      </c>
      <c r="P266" t="s">
        <v>35</v>
      </c>
      <c r="S266">
        <v>1.8</v>
      </c>
    </row>
    <row r="267" spans="1:19" x14ac:dyDescent="0.3">
      <c r="A267" t="s">
        <v>2448</v>
      </c>
      <c r="B267" t="s">
        <v>2945</v>
      </c>
      <c r="C267" t="s">
        <v>3049</v>
      </c>
      <c r="D267" t="s">
        <v>3048</v>
      </c>
      <c r="E267" t="s">
        <v>3050</v>
      </c>
      <c r="F267" t="s">
        <v>4426</v>
      </c>
      <c r="G267" t="s">
        <v>5477</v>
      </c>
      <c r="H267">
        <v>5015</v>
      </c>
      <c r="I267" s="1">
        <v>36817</v>
      </c>
      <c r="J267">
        <v>64.2</v>
      </c>
      <c r="K267" t="s">
        <v>33</v>
      </c>
      <c r="N267" s="1">
        <v>44124</v>
      </c>
      <c r="O267">
        <v>63.4</v>
      </c>
      <c r="P267" t="s">
        <v>35</v>
      </c>
      <c r="S267">
        <v>0.8</v>
      </c>
    </row>
    <row r="268" spans="1:19" x14ac:dyDescent="0.3">
      <c r="A268" t="s">
        <v>2448</v>
      </c>
      <c r="B268" t="s">
        <v>2449</v>
      </c>
      <c r="C268" t="s">
        <v>2445</v>
      </c>
      <c r="D268" t="s">
        <v>2444</v>
      </c>
      <c r="E268" t="s">
        <v>2446</v>
      </c>
      <c r="F268" t="s">
        <v>4248</v>
      </c>
      <c r="G268" t="s">
        <v>5299</v>
      </c>
      <c r="H268">
        <v>8032</v>
      </c>
      <c r="I268" s="1">
        <v>36817</v>
      </c>
      <c r="J268">
        <v>156</v>
      </c>
      <c r="K268" t="s">
        <v>33</v>
      </c>
      <c r="N268" s="1">
        <v>44126</v>
      </c>
      <c r="O268">
        <v>157.69999999999999</v>
      </c>
      <c r="P268" t="s">
        <v>33</v>
      </c>
      <c r="S268">
        <v>-1.7</v>
      </c>
    </row>
    <row r="269" spans="1:19" x14ac:dyDescent="0.3">
      <c r="A269" t="s">
        <v>2448</v>
      </c>
      <c r="B269" t="s">
        <v>2449</v>
      </c>
      <c r="C269" t="s">
        <v>2445</v>
      </c>
      <c r="D269" t="s">
        <v>2444</v>
      </c>
      <c r="E269" t="s">
        <v>2446</v>
      </c>
      <c r="F269" t="s">
        <v>4248</v>
      </c>
      <c r="G269" t="s">
        <v>5299</v>
      </c>
      <c r="H269">
        <v>8032</v>
      </c>
      <c r="I269" s="1">
        <v>37028</v>
      </c>
      <c r="J269">
        <v>155.1</v>
      </c>
      <c r="K269" t="s">
        <v>33</v>
      </c>
      <c r="N269" s="1">
        <v>44126</v>
      </c>
      <c r="O269">
        <v>157.69999999999999</v>
      </c>
      <c r="P269" t="s">
        <v>33</v>
      </c>
      <c r="S269">
        <v>-2.6</v>
      </c>
    </row>
    <row r="270" spans="1:19" x14ac:dyDescent="0.3">
      <c r="A270" t="s">
        <v>2448</v>
      </c>
      <c r="B270" t="s">
        <v>2449</v>
      </c>
      <c r="C270" t="s">
        <v>2457</v>
      </c>
      <c r="D270" t="s">
        <v>2456</v>
      </c>
      <c r="F270" t="s">
        <v>4251</v>
      </c>
      <c r="G270" t="s">
        <v>5302</v>
      </c>
      <c r="H270">
        <v>8255</v>
      </c>
      <c r="I270" s="1">
        <v>36817</v>
      </c>
      <c r="J270">
        <v>31.1</v>
      </c>
      <c r="K270" t="s">
        <v>33</v>
      </c>
      <c r="N270" s="1">
        <v>44126</v>
      </c>
      <c r="O270">
        <v>34.1</v>
      </c>
      <c r="P270" t="s">
        <v>35</v>
      </c>
      <c r="S270">
        <v>-3</v>
      </c>
    </row>
    <row r="271" spans="1:19" x14ac:dyDescent="0.3">
      <c r="A271" t="s">
        <v>2448</v>
      </c>
      <c r="B271" t="s">
        <v>2449</v>
      </c>
      <c r="C271" t="s">
        <v>2457</v>
      </c>
      <c r="D271" t="s">
        <v>2456</v>
      </c>
      <c r="F271" t="s">
        <v>4251</v>
      </c>
      <c r="G271" t="s">
        <v>5302</v>
      </c>
      <c r="H271">
        <v>8255</v>
      </c>
      <c r="I271" s="1">
        <v>37033</v>
      </c>
      <c r="J271">
        <v>35.4</v>
      </c>
      <c r="K271" t="s">
        <v>33</v>
      </c>
      <c r="L271" t="s">
        <v>94</v>
      </c>
      <c r="N271" s="1">
        <v>44126</v>
      </c>
      <c r="O271">
        <v>34.1</v>
      </c>
      <c r="P271" t="s">
        <v>35</v>
      </c>
      <c r="S271">
        <v>1.3</v>
      </c>
    </row>
    <row r="272" spans="1:19" x14ac:dyDescent="0.3">
      <c r="A272" t="s">
        <v>2448</v>
      </c>
      <c r="B272" t="s">
        <v>2449</v>
      </c>
      <c r="C272" t="s">
        <v>2489</v>
      </c>
      <c r="D272" t="s">
        <v>2488</v>
      </c>
      <c r="E272" t="s">
        <v>2490</v>
      </c>
      <c r="F272" t="s">
        <v>4259</v>
      </c>
      <c r="G272" t="s">
        <v>5310</v>
      </c>
      <c r="H272">
        <v>6520</v>
      </c>
      <c r="I272" s="1">
        <v>36816</v>
      </c>
      <c r="J272">
        <v>530.70000000000005</v>
      </c>
      <c r="K272" t="s">
        <v>33</v>
      </c>
      <c r="N272" s="1">
        <v>44132</v>
      </c>
      <c r="O272">
        <v>540.4</v>
      </c>
      <c r="P272" t="s">
        <v>33</v>
      </c>
      <c r="S272">
        <v>-9.6999999999999993</v>
      </c>
    </row>
    <row r="273" spans="1:19" x14ac:dyDescent="0.3">
      <c r="A273" t="s">
        <v>2448</v>
      </c>
      <c r="B273" t="s">
        <v>2449</v>
      </c>
      <c r="C273" t="s">
        <v>2489</v>
      </c>
      <c r="D273" t="s">
        <v>2488</v>
      </c>
      <c r="E273" t="s">
        <v>2490</v>
      </c>
      <c r="F273" t="s">
        <v>4259</v>
      </c>
      <c r="G273" t="s">
        <v>5310</v>
      </c>
      <c r="H273">
        <v>6520</v>
      </c>
      <c r="I273" s="1">
        <v>37012</v>
      </c>
      <c r="J273">
        <v>529.20000000000005</v>
      </c>
      <c r="K273" t="s">
        <v>33</v>
      </c>
      <c r="N273" s="1">
        <v>44126</v>
      </c>
      <c r="P273" t="s">
        <v>32</v>
      </c>
    </row>
    <row r="274" spans="1:19" x14ac:dyDescent="0.3">
      <c r="A274" t="s">
        <v>2448</v>
      </c>
      <c r="B274" t="s">
        <v>2449</v>
      </c>
      <c r="C274" t="s">
        <v>2489</v>
      </c>
      <c r="D274" t="s">
        <v>2488</v>
      </c>
      <c r="E274" t="s">
        <v>2490</v>
      </c>
      <c r="F274" t="s">
        <v>4259</v>
      </c>
      <c r="G274" t="s">
        <v>5310</v>
      </c>
      <c r="H274">
        <v>6520</v>
      </c>
      <c r="I274" s="1">
        <v>36816</v>
      </c>
      <c r="J274">
        <v>530.70000000000005</v>
      </c>
      <c r="K274" t="s">
        <v>33</v>
      </c>
      <c r="N274" s="1">
        <v>44126</v>
      </c>
      <c r="P274" t="s">
        <v>32</v>
      </c>
    </row>
    <row r="275" spans="1:19" x14ac:dyDescent="0.3">
      <c r="A275" t="s">
        <v>2448</v>
      </c>
      <c r="B275" t="s">
        <v>2449</v>
      </c>
      <c r="C275" t="s">
        <v>2489</v>
      </c>
      <c r="D275" t="s">
        <v>2488</v>
      </c>
      <c r="E275" t="s">
        <v>2490</v>
      </c>
      <c r="F275" t="s">
        <v>4259</v>
      </c>
      <c r="G275" t="s">
        <v>5310</v>
      </c>
      <c r="H275">
        <v>6520</v>
      </c>
      <c r="I275" s="1">
        <v>37012</v>
      </c>
      <c r="J275">
        <v>530.4</v>
      </c>
      <c r="K275" t="s">
        <v>33</v>
      </c>
      <c r="N275" s="1">
        <v>44132</v>
      </c>
      <c r="O275">
        <v>540.4</v>
      </c>
      <c r="P275" t="s">
        <v>33</v>
      </c>
      <c r="S275">
        <v>-10</v>
      </c>
    </row>
    <row r="276" spans="1:19" x14ac:dyDescent="0.3">
      <c r="A276" t="s">
        <v>2448</v>
      </c>
      <c r="B276" t="s">
        <v>2449</v>
      </c>
      <c r="C276" t="s">
        <v>2489</v>
      </c>
      <c r="D276" t="s">
        <v>2488</v>
      </c>
      <c r="E276" t="s">
        <v>2490</v>
      </c>
      <c r="F276" t="s">
        <v>4259</v>
      </c>
      <c r="G276" t="s">
        <v>5310</v>
      </c>
      <c r="H276">
        <v>6520</v>
      </c>
      <c r="I276" s="1">
        <v>37012</v>
      </c>
      <c r="J276">
        <v>530.4</v>
      </c>
      <c r="K276" t="s">
        <v>33</v>
      </c>
      <c r="N276" s="1">
        <v>44126</v>
      </c>
      <c r="P276" t="s">
        <v>32</v>
      </c>
    </row>
    <row r="277" spans="1:19" x14ac:dyDescent="0.3">
      <c r="A277" t="s">
        <v>2448</v>
      </c>
      <c r="B277" t="s">
        <v>2449</v>
      </c>
      <c r="C277" t="s">
        <v>2489</v>
      </c>
      <c r="D277" t="s">
        <v>2488</v>
      </c>
      <c r="E277" t="s">
        <v>2490</v>
      </c>
      <c r="F277" t="s">
        <v>4259</v>
      </c>
      <c r="G277" t="s">
        <v>5310</v>
      </c>
      <c r="H277">
        <v>6520</v>
      </c>
      <c r="I277" s="1">
        <v>37012</v>
      </c>
      <c r="J277">
        <v>529.20000000000005</v>
      </c>
      <c r="K277" t="s">
        <v>33</v>
      </c>
      <c r="N277" s="1">
        <v>44132</v>
      </c>
      <c r="O277">
        <v>540.4</v>
      </c>
      <c r="P277" t="s">
        <v>33</v>
      </c>
      <c r="S277">
        <v>-11.2</v>
      </c>
    </row>
    <row r="278" spans="1:19" x14ac:dyDescent="0.3">
      <c r="A278" t="s">
        <v>2448</v>
      </c>
      <c r="B278" t="s">
        <v>2449</v>
      </c>
      <c r="C278" t="s">
        <v>2495</v>
      </c>
      <c r="D278" t="s">
        <v>2494</v>
      </c>
      <c r="E278" t="s">
        <v>2496</v>
      </c>
      <c r="F278" t="s">
        <v>4261</v>
      </c>
      <c r="G278" t="s">
        <v>5312</v>
      </c>
      <c r="H278">
        <v>6980</v>
      </c>
      <c r="I278" s="1">
        <v>37027</v>
      </c>
      <c r="J278">
        <v>36.799999999999997</v>
      </c>
      <c r="K278" t="s">
        <v>33</v>
      </c>
      <c r="N278" s="1">
        <v>44126</v>
      </c>
      <c r="O278">
        <v>54.2</v>
      </c>
      <c r="P278" t="s">
        <v>33</v>
      </c>
      <c r="S278">
        <v>-17.399999999999999</v>
      </c>
    </row>
    <row r="279" spans="1:19" x14ac:dyDescent="0.3">
      <c r="A279" t="s">
        <v>2448</v>
      </c>
      <c r="B279" t="s">
        <v>2449</v>
      </c>
      <c r="C279" t="s">
        <v>2498</v>
      </c>
      <c r="D279" t="s">
        <v>2497</v>
      </c>
      <c r="E279" t="s">
        <v>2499</v>
      </c>
      <c r="F279" t="s">
        <v>4262</v>
      </c>
      <c r="G279" t="s">
        <v>5313</v>
      </c>
      <c r="H279">
        <v>6970</v>
      </c>
      <c r="I279" s="1">
        <v>37027</v>
      </c>
      <c r="J279">
        <v>133</v>
      </c>
      <c r="K279" t="s">
        <v>33</v>
      </c>
      <c r="N279" s="1">
        <v>44126</v>
      </c>
      <c r="O279">
        <v>135.6</v>
      </c>
      <c r="P279" t="s">
        <v>33</v>
      </c>
      <c r="S279">
        <v>-2.6</v>
      </c>
    </row>
    <row r="280" spans="1:19" x14ac:dyDescent="0.3">
      <c r="A280" t="s">
        <v>2448</v>
      </c>
      <c r="B280" t="s">
        <v>2449</v>
      </c>
      <c r="C280" t="s">
        <v>2498</v>
      </c>
      <c r="D280" t="s">
        <v>2497</v>
      </c>
      <c r="E280" t="s">
        <v>2499</v>
      </c>
      <c r="F280" t="s">
        <v>4262</v>
      </c>
      <c r="G280" t="s">
        <v>5313</v>
      </c>
      <c r="H280">
        <v>6970</v>
      </c>
      <c r="I280" s="1">
        <v>36817</v>
      </c>
      <c r="J280">
        <v>133.19999999999999</v>
      </c>
      <c r="K280" t="s">
        <v>33</v>
      </c>
      <c r="N280" s="1">
        <v>44126</v>
      </c>
      <c r="O280">
        <v>135.6</v>
      </c>
      <c r="P280" t="s">
        <v>33</v>
      </c>
      <c r="S280">
        <v>-2.4</v>
      </c>
    </row>
    <row r="281" spans="1:19" x14ac:dyDescent="0.3">
      <c r="A281" t="s">
        <v>2448</v>
      </c>
      <c r="B281" t="s">
        <v>2449</v>
      </c>
      <c r="C281" t="s">
        <v>2501</v>
      </c>
      <c r="D281" t="s">
        <v>2500</v>
      </c>
      <c r="E281" t="s">
        <v>2502</v>
      </c>
      <c r="F281" t="s">
        <v>4263</v>
      </c>
      <c r="G281" t="s">
        <v>5314</v>
      </c>
      <c r="H281">
        <v>6758</v>
      </c>
      <c r="I281" s="1">
        <v>37014</v>
      </c>
      <c r="J281">
        <v>61.9</v>
      </c>
      <c r="K281" t="s">
        <v>33</v>
      </c>
      <c r="N281" s="1">
        <v>44124</v>
      </c>
      <c r="O281">
        <v>144.9</v>
      </c>
      <c r="P281" t="s">
        <v>33</v>
      </c>
      <c r="S281">
        <v>-83</v>
      </c>
    </row>
    <row r="282" spans="1:19" x14ac:dyDescent="0.3">
      <c r="A282" t="s">
        <v>2448</v>
      </c>
      <c r="B282" t="s">
        <v>2449</v>
      </c>
      <c r="C282" t="s">
        <v>2501</v>
      </c>
      <c r="D282" t="s">
        <v>2500</v>
      </c>
      <c r="E282" t="s">
        <v>2502</v>
      </c>
      <c r="F282" t="s">
        <v>4263</v>
      </c>
      <c r="G282" t="s">
        <v>5314</v>
      </c>
      <c r="H282">
        <v>6758</v>
      </c>
      <c r="I282" s="1">
        <v>37014</v>
      </c>
      <c r="J282">
        <v>61.9</v>
      </c>
      <c r="K282" t="s">
        <v>33</v>
      </c>
      <c r="N282" s="1">
        <v>44306</v>
      </c>
      <c r="O282">
        <v>145.1</v>
      </c>
      <c r="P282" t="s">
        <v>33</v>
      </c>
      <c r="S282">
        <v>-83.2</v>
      </c>
    </row>
    <row r="283" spans="1:19" x14ac:dyDescent="0.3">
      <c r="A283" t="s">
        <v>2448</v>
      </c>
      <c r="B283" t="s">
        <v>2449</v>
      </c>
      <c r="C283" t="s">
        <v>2504</v>
      </c>
      <c r="D283" t="s">
        <v>2503</v>
      </c>
      <c r="F283" t="s">
        <v>4264</v>
      </c>
      <c r="G283" t="s">
        <v>5315</v>
      </c>
      <c r="H283">
        <v>6825</v>
      </c>
      <c r="I283" s="1">
        <v>37014</v>
      </c>
      <c r="J283">
        <v>75.099999999999994</v>
      </c>
      <c r="K283" t="s">
        <v>33</v>
      </c>
      <c r="N283" s="1">
        <v>44306</v>
      </c>
      <c r="O283">
        <v>73.7</v>
      </c>
      <c r="P283" t="s">
        <v>33</v>
      </c>
      <c r="S283">
        <v>1.4</v>
      </c>
    </row>
    <row r="284" spans="1:19" x14ac:dyDescent="0.3">
      <c r="A284" t="s">
        <v>2448</v>
      </c>
      <c r="B284" t="s">
        <v>2449</v>
      </c>
      <c r="C284" t="s">
        <v>2504</v>
      </c>
      <c r="D284" t="s">
        <v>2503</v>
      </c>
      <c r="F284" t="s">
        <v>4264</v>
      </c>
      <c r="G284" t="s">
        <v>5315</v>
      </c>
      <c r="H284">
        <v>6825</v>
      </c>
      <c r="I284" s="1">
        <v>37014</v>
      </c>
      <c r="J284">
        <v>75.099999999999994</v>
      </c>
      <c r="K284" t="s">
        <v>33</v>
      </c>
      <c r="N284" s="1">
        <v>44124</v>
      </c>
      <c r="O284">
        <v>73.3</v>
      </c>
      <c r="P284" t="s">
        <v>33</v>
      </c>
      <c r="S284">
        <v>1.8</v>
      </c>
    </row>
    <row r="285" spans="1:19" x14ac:dyDescent="0.3">
      <c r="A285" t="s">
        <v>2448</v>
      </c>
      <c r="B285" t="s">
        <v>2449</v>
      </c>
      <c r="C285" t="s">
        <v>2506</v>
      </c>
      <c r="D285" t="s">
        <v>2505</v>
      </c>
      <c r="F285" t="s">
        <v>4265</v>
      </c>
      <c r="G285" t="s">
        <v>5316</v>
      </c>
      <c r="H285">
        <v>6755</v>
      </c>
      <c r="I285" s="1">
        <v>37014</v>
      </c>
      <c r="J285">
        <v>67.400000000000006</v>
      </c>
      <c r="K285" t="s">
        <v>33</v>
      </c>
      <c r="N285" s="1">
        <v>44306</v>
      </c>
      <c r="O285">
        <v>112.5</v>
      </c>
      <c r="P285" t="s">
        <v>33</v>
      </c>
      <c r="Q285" t="s">
        <v>94</v>
      </c>
      <c r="S285">
        <v>-45.1</v>
      </c>
    </row>
    <row r="286" spans="1:19" x14ac:dyDescent="0.3">
      <c r="A286" t="s">
        <v>2448</v>
      </c>
      <c r="B286" t="s">
        <v>2449</v>
      </c>
      <c r="C286" t="s">
        <v>2506</v>
      </c>
      <c r="D286" t="s">
        <v>2505</v>
      </c>
      <c r="F286" t="s">
        <v>4265</v>
      </c>
      <c r="G286" t="s">
        <v>5316</v>
      </c>
      <c r="H286">
        <v>6755</v>
      </c>
      <c r="I286" s="1">
        <v>37014</v>
      </c>
      <c r="J286">
        <v>67.400000000000006</v>
      </c>
      <c r="K286" t="s">
        <v>33</v>
      </c>
      <c r="N286" s="1">
        <v>44124</v>
      </c>
      <c r="O286">
        <v>100.8</v>
      </c>
      <c r="P286" t="s">
        <v>33</v>
      </c>
      <c r="S286">
        <v>-33.4</v>
      </c>
    </row>
    <row r="287" spans="1:19" x14ac:dyDescent="0.3">
      <c r="A287" t="s">
        <v>2448</v>
      </c>
      <c r="B287" t="s">
        <v>2449</v>
      </c>
      <c r="C287" t="s">
        <v>2526</v>
      </c>
      <c r="D287" t="s">
        <v>2525</v>
      </c>
      <c r="E287" t="s">
        <v>2527</v>
      </c>
      <c r="F287" t="s">
        <v>4270</v>
      </c>
      <c r="G287" t="s">
        <v>5321</v>
      </c>
      <c r="H287">
        <v>6770</v>
      </c>
      <c r="I287" s="1">
        <v>37005</v>
      </c>
      <c r="J287">
        <v>143.9</v>
      </c>
      <c r="K287" t="s">
        <v>33</v>
      </c>
      <c r="N287" s="1">
        <v>44305</v>
      </c>
      <c r="O287">
        <v>137.6</v>
      </c>
      <c r="P287" t="s">
        <v>33</v>
      </c>
      <c r="Q287" t="s">
        <v>170</v>
      </c>
      <c r="S287">
        <v>6.3</v>
      </c>
    </row>
    <row r="288" spans="1:19" x14ac:dyDescent="0.3">
      <c r="A288" t="s">
        <v>2448</v>
      </c>
      <c r="B288" t="s">
        <v>2449</v>
      </c>
      <c r="C288" t="s">
        <v>2526</v>
      </c>
      <c r="D288" t="s">
        <v>2525</v>
      </c>
      <c r="E288" t="s">
        <v>2527</v>
      </c>
      <c r="F288" t="s">
        <v>4270</v>
      </c>
      <c r="G288" t="s">
        <v>5321</v>
      </c>
      <c r="H288">
        <v>6770</v>
      </c>
      <c r="I288" s="1">
        <v>37005</v>
      </c>
      <c r="J288">
        <v>143.9</v>
      </c>
      <c r="K288" t="s">
        <v>33</v>
      </c>
      <c r="N288" s="1">
        <v>44123</v>
      </c>
      <c r="O288">
        <v>135.5</v>
      </c>
      <c r="P288" t="s">
        <v>33</v>
      </c>
      <c r="Q288" t="s">
        <v>170</v>
      </c>
      <c r="S288">
        <v>8.4</v>
      </c>
    </row>
    <row r="289" spans="1:19" x14ac:dyDescent="0.3">
      <c r="A289" t="s">
        <v>2448</v>
      </c>
      <c r="B289" t="s">
        <v>2449</v>
      </c>
      <c r="C289" t="s">
        <v>2529</v>
      </c>
      <c r="D289" t="s">
        <v>2528</v>
      </c>
      <c r="E289" t="s">
        <v>2530</v>
      </c>
      <c r="F289" t="s">
        <v>4271</v>
      </c>
      <c r="G289" t="s">
        <v>5322</v>
      </c>
      <c r="H289">
        <v>6720</v>
      </c>
      <c r="I289" s="1">
        <v>37006</v>
      </c>
      <c r="J289">
        <v>101.1</v>
      </c>
      <c r="K289" t="s">
        <v>33</v>
      </c>
      <c r="N289" s="1">
        <v>44305</v>
      </c>
      <c r="O289">
        <v>92.6</v>
      </c>
      <c r="P289" t="s">
        <v>33</v>
      </c>
      <c r="S289">
        <v>8.5</v>
      </c>
    </row>
    <row r="290" spans="1:19" x14ac:dyDescent="0.3">
      <c r="A290" t="s">
        <v>2448</v>
      </c>
      <c r="B290" t="s">
        <v>2449</v>
      </c>
      <c r="C290" t="s">
        <v>2529</v>
      </c>
      <c r="D290" t="s">
        <v>2528</v>
      </c>
      <c r="E290" t="s">
        <v>2530</v>
      </c>
      <c r="F290" t="s">
        <v>4271</v>
      </c>
      <c r="G290" t="s">
        <v>5322</v>
      </c>
      <c r="H290">
        <v>6720</v>
      </c>
      <c r="I290" s="1">
        <v>37006</v>
      </c>
      <c r="J290">
        <v>101.1</v>
      </c>
      <c r="K290" t="s">
        <v>33</v>
      </c>
      <c r="N290" s="1">
        <v>44123</v>
      </c>
      <c r="O290">
        <v>92.1</v>
      </c>
      <c r="P290" t="s">
        <v>33</v>
      </c>
      <c r="S290">
        <v>9</v>
      </c>
    </row>
    <row r="291" spans="1:19" x14ac:dyDescent="0.3">
      <c r="A291" t="s">
        <v>2448</v>
      </c>
      <c r="B291" t="s">
        <v>2449</v>
      </c>
      <c r="C291" t="s">
        <v>2541</v>
      </c>
      <c r="D291" t="s">
        <v>2540</v>
      </c>
      <c r="E291" t="s">
        <v>2542</v>
      </c>
      <c r="F291" t="s">
        <v>4274</v>
      </c>
      <c r="G291" t="s">
        <v>5325</v>
      </c>
      <c r="H291">
        <v>6650</v>
      </c>
      <c r="I291" s="1">
        <v>37028</v>
      </c>
      <c r="J291">
        <v>707.6</v>
      </c>
      <c r="K291" t="s">
        <v>33</v>
      </c>
      <c r="N291" s="1">
        <v>44124</v>
      </c>
      <c r="O291">
        <v>710.9</v>
      </c>
      <c r="P291" t="s">
        <v>33</v>
      </c>
      <c r="S291">
        <v>-3.3</v>
      </c>
    </row>
    <row r="292" spans="1:19" x14ac:dyDescent="0.3">
      <c r="A292" t="s">
        <v>2448</v>
      </c>
      <c r="B292" t="s">
        <v>2449</v>
      </c>
      <c r="C292" t="s">
        <v>2544</v>
      </c>
      <c r="D292" t="s">
        <v>2543</v>
      </c>
      <c r="E292" t="s">
        <v>2545</v>
      </c>
      <c r="F292" t="s">
        <v>4275</v>
      </c>
      <c r="G292" t="s">
        <v>5326</v>
      </c>
      <c r="H292">
        <v>6062</v>
      </c>
      <c r="I292" s="1">
        <v>36817</v>
      </c>
      <c r="J292">
        <v>80.900000000000006</v>
      </c>
      <c r="K292" t="s">
        <v>33</v>
      </c>
      <c r="N292" s="1">
        <v>44466.520833333299</v>
      </c>
      <c r="O292">
        <v>120.31</v>
      </c>
      <c r="P292" t="s">
        <v>57</v>
      </c>
      <c r="S292">
        <v>-39.409999999999997</v>
      </c>
    </row>
    <row r="293" spans="1:19" x14ac:dyDescent="0.3">
      <c r="A293" t="s">
        <v>2448</v>
      </c>
      <c r="B293" t="s">
        <v>2449</v>
      </c>
      <c r="C293" t="s">
        <v>2544</v>
      </c>
      <c r="D293" t="s">
        <v>2543</v>
      </c>
      <c r="E293" t="s">
        <v>2545</v>
      </c>
      <c r="F293" t="s">
        <v>4275</v>
      </c>
      <c r="G293" t="s">
        <v>5326</v>
      </c>
      <c r="H293">
        <v>6062</v>
      </c>
      <c r="I293" s="1">
        <v>36817</v>
      </c>
      <c r="J293">
        <v>80.900000000000006</v>
      </c>
      <c r="K293" t="s">
        <v>33</v>
      </c>
      <c r="N293" s="1">
        <v>44363</v>
      </c>
      <c r="O293">
        <v>120.24</v>
      </c>
      <c r="P293" t="s">
        <v>57</v>
      </c>
      <c r="R293" t="s">
        <v>2546</v>
      </c>
      <c r="S293">
        <v>-39.340000000000003</v>
      </c>
    </row>
    <row r="294" spans="1:19" x14ac:dyDescent="0.3">
      <c r="A294" t="s">
        <v>2448</v>
      </c>
      <c r="B294" t="s">
        <v>2449</v>
      </c>
      <c r="C294" t="s">
        <v>2544</v>
      </c>
      <c r="D294" t="s">
        <v>2543</v>
      </c>
      <c r="E294" t="s">
        <v>2545</v>
      </c>
      <c r="F294" t="s">
        <v>4275</v>
      </c>
      <c r="G294" t="s">
        <v>5326</v>
      </c>
      <c r="H294">
        <v>6062</v>
      </c>
      <c r="I294" s="1">
        <v>36817</v>
      </c>
      <c r="J294">
        <v>80.900000000000006</v>
      </c>
      <c r="K294" t="s">
        <v>33</v>
      </c>
      <c r="N294" s="1">
        <v>44132</v>
      </c>
      <c r="O294">
        <v>119.37</v>
      </c>
      <c r="P294" t="s">
        <v>57</v>
      </c>
      <c r="R294" t="s">
        <v>2547</v>
      </c>
      <c r="S294">
        <v>-38.47</v>
      </c>
    </row>
    <row r="295" spans="1:19" x14ac:dyDescent="0.3">
      <c r="A295" t="s">
        <v>2448</v>
      </c>
      <c r="B295" t="s">
        <v>2449</v>
      </c>
      <c r="C295" t="s">
        <v>2544</v>
      </c>
      <c r="D295" t="s">
        <v>2543</v>
      </c>
      <c r="E295" t="s">
        <v>2545</v>
      </c>
      <c r="F295" t="s">
        <v>4275</v>
      </c>
      <c r="G295" t="s">
        <v>5326</v>
      </c>
      <c r="H295">
        <v>6062</v>
      </c>
      <c r="I295" s="1">
        <v>36817</v>
      </c>
      <c r="J295">
        <v>80.900000000000006</v>
      </c>
      <c r="K295" t="s">
        <v>33</v>
      </c>
      <c r="N295" s="1">
        <v>44259</v>
      </c>
      <c r="O295">
        <v>118.77</v>
      </c>
      <c r="P295" t="s">
        <v>57</v>
      </c>
      <c r="R295" t="s">
        <v>2548</v>
      </c>
      <c r="S295">
        <v>-37.869999999999997</v>
      </c>
    </row>
    <row r="296" spans="1:19" x14ac:dyDescent="0.3">
      <c r="A296" t="s">
        <v>2448</v>
      </c>
      <c r="B296" t="s">
        <v>2449</v>
      </c>
      <c r="C296" t="s">
        <v>2544</v>
      </c>
      <c r="D296" t="s">
        <v>2543</v>
      </c>
      <c r="E296" t="s">
        <v>2545</v>
      </c>
      <c r="F296" t="s">
        <v>4275</v>
      </c>
      <c r="G296" t="s">
        <v>5326</v>
      </c>
      <c r="H296">
        <v>6062</v>
      </c>
      <c r="I296" s="1">
        <v>37028</v>
      </c>
      <c r="J296">
        <v>80</v>
      </c>
      <c r="K296" t="s">
        <v>33</v>
      </c>
      <c r="N296" s="1">
        <v>44363</v>
      </c>
      <c r="O296">
        <v>120.24</v>
      </c>
      <c r="P296" t="s">
        <v>57</v>
      </c>
      <c r="R296" t="s">
        <v>2546</v>
      </c>
      <c r="S296">
        <v>-40.24</v>
      </c>
    </row>
    <row r="297" spans="1:19" x14ac:dyDescent="0.3">
      <c r="A297" t="s">
        <v>2448</v>
      </c>
      <c r="B297" t="s">
        <v>2449</v>
      </c>
      <c r="C297" t="s">
        <v>2544</v>
      </c>
      <c r="D297" t="s">
        <v>2543</v>
      </c>
      <c r="E297" t="s">
        <v>2545</v>
      </c>
      <c r="F297" t="s">
        <v>4275</v>
      </c>
      <c r="G297" t="s">
        <v>5326</v>
      </c>
      <c r="H297">
        <v>6062</v>
      </c>
      <c r="I297" s="1">
        <v>37028</v>
      </c>
      <c r="J297">
        <v>80</v>
      </c>
      <c r="K297" t="s">
        <v>33</v>
      </c>
      <c r="N297" s="1">
        <v>44466.520833333299</v>
      </c>
      <c r="O297">
        <v>120.31</v>
      </c>
      <c r="P297" t="s">
        <v>57</v>
      </c>
      <c r="S297">
        <v>-40.31</v>
      </c>
    </row>
    <row r="298" spans="1:19" x14ac:dyDescent="0.3">
      <c r="A298" t="s">
        <v>2448</v>
      </c>
      <c r="B298" t="s">
        <v>2449</v>
      </c>
      <c r="C298" t="s">
        <v>2544</v>
      </c>
      <c r="D298" t="s">
        <v>2543</v>
      </c>
      <c r="E298" t="s">
        <v>2545</v>
      </c>
      <c r="F298" t="s">
        <v>4275</v>
      </c>
      <c r="G298" t="s">
        <v>5326</v>
      </c>
      <c r="H298">
        <v>6062</v>
      </c>
      <c r="I298" s="1">
        <v>37028</v>
      </c>
      <c r="J298">
        <v>80</v>
      </c>
      <c r="K298" t="s">
        <v>33</v>
      </c>
      <c r="N298" s="1">
        <v>44259</v>
      </c>
      <c r="O298">
        <v>118.77</v>
      </c>
      <c r="P298" t="s">
        <v>57</v>
      </c>
      <c r="R298" t="s">
        <v>2548</v>
      </c>
      <c r="S298">
        <v>-38.770000000000003</v>
      </c>
    </row>
    <row r="299" spans="1:19" x14ac:dyDescent="0.3">
      <c r="A299" t="s">
        <v>2448</v>
      </c>
      <c r="B299" t="s">
        <v>2449</v>
      </c>
      <c r="C299" t="s">
        <v>2544</v>
      </c>
      <c r="D299" t="s">
        <v>2543</v>
      </c>
      <c r="E299" t="s">
        <v>2545</v>
      </c>
      <c r="F299" t="s">
        <v>4275</v>
      </c>
      <c r="G299" t="s">
        <v>5326</v>
      </c>
      <c r="H299">
        <v>6062</v>
      </c>
      <c r="I299" s="1">
        <v>37028</v>
      </c>
      <c r="J299">
        <v>80</v>
      </c>
      <c r="K299" t="s">
        <v>33</v>
      </c>
      <c r="N299" s="1">
        <v>44132</v>
      </c>
      <c r="O299">
        <v>119.37</v>
      </c>
      <c r="P299" t="s">
        <v>57</v>
      </c>
      <c r="R299" t="s">
        <v>2547</v>
      </c>
      <c r="S299">
        <v>-39.369999999999997</v>
      </c>
    </row>
    <row r="300" spans="1:19" x14ac:dyDescent="0.3">
      <c r="A300" t="s">
        <v>2448</v>
      </c>
      <c r="B300" t="s">
        <v>2449</v>
      </c>
      <c r="C300" t="s">
        <v>2550</v>
      </c>
      <c r="D300" t="s">
        <v>2549</v>
      </c>
      <c r="E300" t="s">
        <v>2551</v>
      </c>
      <c r="F300" t="s">
        <v>4276</v>
      </c>
      <c r="G300" t="s">
        <v>5327</v>
      </c>
      <c r="H300">
        <v>6521</v>
      </c>
      <c r="I300" s="1">
        <v>37027</v>
      </c>
      <c r="J300">
        <v>568.1</v>
      </c>
      <c r="K300" t="s">
        <v>33</v>
      </c>
      <c r="N300" s="1">
        <v>44125</v>
      </c>
      <c r="O300">
        <v>647.79999999999995</v>
      </c>
      <c r="P300" t="s">
        <v>33</v>
      </c>
      <c r="S300">
        <v>-79.7</v>
      </c>
    </row>
    <row r="301" spans="1:19" x14ac:dyDescent="0.3">
      <c r="A301" t="s">
        <v>2448</v>
      </c>
      <c r="B301" t="s">
        <v>2449</v>
      </c>
      <c r="C301" t="s">
        <v>2550</v>
      </c>
      <c r="D301" t="s">
        <v>2549</v>
      </c>
      <c r="E301" t="s">
        <v>2551</v>
      </c>
      <c r="F301" t="s">
        <v>4276</v>
      </c>
      <c r="G301" t="s">
        <v>5327</v>
      </c>
      <c r="H301">
        <v>6521</v>
      </c>
      <c r="I301" s="1">
        <v>36817</v>
      </c>
      <c r="J301">
        <v>566.95000000000005</v>
      </c>
      <c r="K301" t="s">
        <v>33</v>
      </c>
      <c r="N301" s="1">
        <v>44125</v>
      </c>
      <c r="O301">
        <v>647.79999999999995</v>
      </c>
      <c r="P301" t="s">
        <v>33</v>
      </c>
      <c r="S301">
        <v>-80.849999999999994</v>
      </c>
    </row>
    <row r="302" spans="1:19" x14ac:dyDescent="0.3">
      <c r="A302" t="s">
        <v>2448</v>
      </c>
      <c r="B302" t="s">
        <v>2449</v>
      </c>
      <c r="C302" t="s">
        <v>2556</v>
      </c>
      <c r="D302" t="s">
        <v>2555</v>
      </c>
      <c r="E302" t="s">
        <v>2557</v>
      </c>
      <c r="F302" t="s">
        <v>4278</v>
      </c>
      <c r="G302" t="s">
        <v>5329</v>
      </c>
      <c r="H302">
        <v>6422</v>
      </c>
      <c r="I302" s="1">
        <v>36816</v>
      </c>
      <c r="J302">
        <v>27.24</v>
      </c>
      <c r="K302" t="s">
        <v>35</v>
      </c>
      <c r="N302" s="1">
        <v>44124</v>
      </c>
      <c r="O302">
        <v>29.7</v>
      </c>
      <c r="P302" t="s">
        <v>35</v>
      </c>
      <c r="S302">
        <v>-2.46</v>
      </c>
    </row>
    <row r="303" spans="1:19" x14ac:dyDescent="0.3">
      <c r="A303" t="s">
        <v>2448</v>
      </c>
      <c r="B303" t="s">
        <v>2449</v>
      </c>
      <c r="C303" t="s">
        <v>2556</v>
      </c>
      <c r="D303" t="s">
        <v>2555</v>
      </c>
      <c r="E303" t="s">
        <v>2557</v>
      </c>
      <c r="F303" t="s">
        <v>4278</v>
      </c>
      <c r="G303" t="s">
        <v>5329</v>
      </c>
      <c r="H303">
        <v>6422</v>
      </c>
      <c r="I303" s="1">
        <v>37025</v>
      </c>
      <c r="J303">
        <v>33.1</v>
      </c>
      <c r="K303" t="s">
        <v>33</v>
      </c>
      <c r="N303" s="1">
        <v>44124</v>
      </c>
      <c r="O303">
        <v>29.7</v>
      </c>
      <c r="P303" t="s">
        <v>35</v>
      </c>
      <c r="S303">
        <v>3.4</v>
      </c>
    </row>
    <row r="304" spans="1:19" x14ac:dyDescent="0.3">
      <c r="A304" t="s">
        <v>2448</v>
      </c>
      <c r="B304" t="s">
        <v>2449</v>
      </c>
      <c r="C304" t="s">
        <v>2581</v>
      </c>
      <c r="D304" t="s">
        <v>2580</v>
      </c>
      <c r="E304" t="s">
        <v>2582</v>
      </c>
      <c r="F304" t="s">
        <v>4285</v>
      </c>
      <c r="G304" t="s">
        <v>5336</v>
      </c>
      <c r="H304">
        <v>6931</v>
      </c>
      <c r="I304" s="1">
        <v>36817</v>
      </c>
      <c r="K304" t="s">
        <v>32</v>
      </c>
      <c r="L304" t="s">
        <v>188</v>
      </c>
      <c r="N304" s="1">
        <v>44125</v>
      </c>
      <c r="O304">
        <v>276.8</v>
      </c>
      <c r="P304" t="s">
        <v>33</v>
      </c>
    </row>
    <row r="305" spans="1:19" x14ac:dyDescent="0.3">
      <c r="A305" t="s">
        <v>2448</v>
      </c>
      <c r="B305" t="s">
        <v>2449</v>
      </c>
      <c r="C305" t="s">
        <v>2581</v>
      </c>
      <c r="D305" t="s">
        <v>2580</v>
      </c>
      <c r="E305" t="s">
        <v>2582</v>
      </c>
      <c r="F305" t="s">
        <v>4285</v>
      </c>
      <c r="G305" t="s">
        <v>5336</v>
      </c>
      <c r="H305">
        <v>6931</v>
      </c>
      <c r="I305" s="1">
        <v>37026</v>
      </c>
      <c r="J305">
        <v>269</v>
      </c>
      <c r="K305" t="s">
        <v>33</v>
      </c>
      <c r="N305" s="1">
        <v>44125</v>
      </c>
      <c r="O305">
        <v>276.8</v>
      </c>
      <c r="P305" t="s">
        <v>33</v>
      </c>
      <c r="S305">
        <v>-7.8</v>
      </c>
    </row>
    <row r="306" spans="1:19" x14ac:dyDescent="0.3">
      <c r="A306" t="s">
        <v>2448</v>
      </c>
      <c r="B306" t="s">
        <v>2449</v>
      </c>
      <c r="C306" t="s">
        <v>2606</v>
      </c>
      <c r="D306" t="s">
        <v>2605</v>
      </c>
      <c r="E306" t="s">
        <v>2607</v>
      </c>
      <c r="F306" t="s">
        <v>4293</v>
      </c>
      <c r="G306" t="s">
        <v>5344</v>
      </c>
      <c r="H306">
        <v>6310</v>
      </c>
      <c r="I306" s="1">
        <v>37036</v>
      </c>
      <c r="J306">
        <v>12.2</v>
      </c>
      <c r="K306" t="s">
        <v>33</v>
      </c>
      <c r="N306" s="1">
        <v>44124</v>
      </c>
      <c r="O306">
        <v>17.100000000000001</v>
      </c>
      <c r="P306" t="s">
        <v>35</v>
      </c>
      <c r="S306">
        <v>-4.9000000000000004</v>
      </c>
    </row>
    <row r="307" spans="1:19" x14ac:dyDescent="0.3">
      <c r="A307" t="s">
        <v>2448</v>
      </c>
      <c r="B307" t="s">
        <v>2449</v>
      </c>
      <c r="C307" t="s">
        <v>2606</v>
      </c>
      <c r="D307" t="s">
        <v>2605</v>
      </c>
      <c r="E307" t="s">
        <v>2607</v>
      </c>
      <c r="F307" t="s">
        <v>4293</v>
      </c>
      <c r="G307" t="s">
        <v>5344</v>
      </c>
      <c r="H307">
        <v>6310</v>
      </c>
      <c r="I307" s="1">
        <v>36818</v>
      </c>
      <c r="J307">
        <v>13.14</v>
      </c>
      <c r="K307" t="s">
        <v>35</v>
      </c>
      <c r="N307" s="1">
        <v>44124</v>
      </c>
      <c r="O307">
        <v>17.100000000000001</v>
      </c>
      <c r="P307" t="s">
        <v>35</v>
      </c>
      <c r="S307">
        <v>-3.96</v>
      </c>
    </row>
    <row r="308" spans="1:19" x14ac:dyDescent="0.3">
      <c r="A308" t="s">
        <v>2448</v>
      </c>
      <c r="B308" t="s">
        <v>2449</v>
      </c>
      <c r="C308" t="s">
        <v>2612</v>
      </c>
      <c r="D308" t="s">
        <v>2611</v>
      </c>
      <c r="E308" t="s">
        <v>2613</v>
      </c>
      <c r="F308" t="s">
        <v>4295</v>
      </c>
      <c r="G308" t="s">
        <v>5346</v>
      </c>
      <c r="H308">
        <v>6390</v>
      </c>
      <c r="I308" s="1">
        <v>37036</v>
      </c>
      <c r="J308">
        <v>545.79999999999995</v>
      </c>
      <c r="K308" t="s">
        <v>33</v>
      </c>
      <c r="N308" s="1">
        <v>44124</v>
      </c>
      <c r="O308">
        <v>553.6</v>
      </c>
      <c r="P308" t="s">
        <v>33</v>
      </c>
      <c r="S308">
        <v>-7.8</v>
      </c>
    </row>
    <row r="309" spans="1:19" x14ac:dyDescent="0.3">
      <c r="A309" t="s">
        <v>2448</v>
      </c>
      <c r="B309" t="s">
        <v>2449</v>
      </c>
      <c r="C309" t="s">
        <v>2623</v>
      </c>
      <c r="D309" t="s">
        <v>2622</v>
      </c>
      <c r="E309" t="s">
        <v>2624</v>
      </c>
      <c r="F309" t="s">
        <v>4298</v>
      </c>
      <c r="G309" t="s">
        <v>5349</v>
      </c>
      <c r="H309">
        <v>6365</v>
      </c>
      <c r="I309" s="1">
        <v>36815</v>
      </c>
      <c r="J309">
        <v>428.6</v>
      </c>
      <c r="K309" t="s">
        <v>33</v>
      </c>
      <c r="N309" s="1">
        <v>44124</v>
      </c>
      <c r="O309">
        <v>422.5</v>
      </c>
      <c r="P309" t="s">
        <v>33</v>
      </c>
      <c r="S309">
        <v>6.1</v>
      </c>
    </row>
    <row r="310" spans="1:19" x14ac:dyDescent="0.3">
      <c r="A310" t="s">
        <v>2448</v>
      </c>
      <c r="B310" t="s">
        <v>2449</v>
      </c>
      <c r="C310" t="s">
        <v>2635</v>
      </c>
      <c r="D310" t="s">
        <v>2634</v>
      </c>
      <c r="E310" t="s">
        <v>2636</v>
      </c>
      <c r="F310" t="s">
        <v>4302</v>
      </c>
      <c r="G310" t="s">
        <v>5353</v>
      </c>
      <c r="H310">
        <v>6176</v>
      </c>
      <c r="I310" s="1">
        <v>36818</v>
      </c>
      <c r="J310">
        <v>203.2</v>
      </c>
      <c r="K310" t="s">
        <v>33</v>
      </c>
      <c r="N310" s="1">
        <v>44125</v>
      </c>
      <c r="O310">
        <v>234.3</v>
      </c>
      <c r="P310" t="s">
        <v>33</v>
      </c>
      <c r="S310">
        <v>-31.1</v>
      </c>
    </row>
    <row r="311" spans="1:19" x14ac:dyDescent="0.3">
      <c r="A311" t="s">
        <v>2448</v>
      </c>
      <c r="B311" t="s">
        <v>2449</v>
      </c>
      <c r="C311" t="s">
        <v>2644</v>
      </c>
      <c r="D311" t="s">
        <v>2643</v>
      </c>
      <c r="E311" t="s">
        <v>2645</v>
      </c>
      <c r="F311" t="s">
        <v>4304</v>
      </c>
      <c r="G311" t="s">
        <v>5355</v>
      </c>
      <c r="H311">
        <v>5618</v>
      </c>
      <c r="I311" s="1">
        <v>37013</v>
      </c>
      <c r="J311">
        <v>107.7</v>
      </c>
      <c r="K311" t="s">
        <v>33</v>
      </c>
      <c r="N311" s="1">
        <v>44124</v>
      </c>
      <c r="O311">
        <v>94.15</v>
      </c>
      <c r="P311" t="s">
        <v>35</v>
      </c>
      <c r="S311">
        <v>13.55</v>
      </c>
    </row>
    <row r="312" spans="1:19" x14ac:dyDescent="0.3">
      <c r="A312" t="s">
        <v>2448</v>
      </c>
      <c r="B312" t="s">
        <v>2449</v>
      </c>
      <c r="C312" t="s">
        <v>2644</v>
      </c>
      <c r="D312" t="s">
        <v>2643</v>
      </c>
      <c r="E312" t="s">
        <v>2645</v>
      </c>
      <c r="F312" t="s">
        <v>4304</v>
      </c>
      <c r="G312" t="s">
        <v>5355</v>
      </c>
      <c r="H312">
        <v>5618</v>
      </c>
      <c r="I312" s="1">
        <v>36816</v>
      </c>
      <c r="J312">
        <v>100.75</v>
      </c>
      <c r="K312" t="s">
        <v>33</v>
      </c>
      <c r="N312" s="1">
        <v>44124</v>
      </c>
      <c r="O312">
        <v>94.15</v>
      </c>
      <c r="P312" t="s">
        <v>35</v>
      </c>
      <c r="S312">
        <v>6.6</v>
      </c>
    </row>
    <row r="313" spans="1:19" x14ac:dyDescent="0.3">
      <c r="A313" t="s">
        <v>2448</v>
      </c>
      <c r="B313" t="s">
        <v>2449</v>
      </c>
      <c r="C313" t="s">
        <v>2647</v>
      </c>
      <c r="D313" t="s">
        <v>2646</v>
      </c>
      <c r="F313" t="s">
        <v>4305</v>
      </c>
      <c r="G313" t="s">
        <v>5356</v>
      </c>
      <c r="H313">
        <v>5790</v>
      </c>
      <c r="I313" s="1">
        <v>37027</v>
      </c>
      <c r="J313">
        <v>27.3</v>
      </c>
      <c r="K313" t="s">
        <v>33</v>
      </c>
      <c r="N313" s="1">
        <v>44125</v>
      </c>
      <c r="O313">
        <v>26.1</v>
      </c>
      <c r="P313" t="s">
        <v>35</v>
      </c>
      <c r="S313">
        <v>1.2</v>
      </c>
    </row>
    <row r="314" spans="1:19" x14ac:dyDescent="0.3">
      <c r="A314" t="s">
        <v>2448</v>
      </c>
      <c r="B314" t="s">
        <v>2449</v>
      </c>
      <c r="C314" t="s">
        <v>2647</v>
      </c>
      <c r="D314" t="s">
        <v>2646</v>
      </c>
      <c r="F314" t="s">
        <v>4305</v>
      </c>
      <c r="G314" t="s">
        <v>5356</v>
      </c>
      <c r="H314">
        <v>5790</v>
      </c>
      <c r="I314" s="1">
        <v>36818</v>
      </c>
      <c r="J314">
        <v>27.34</v>
      </c>
      <c r="K314" t="s">
        <v>35</v>
      </c>
      <c r="N314" s="1">
        <v>44125</v>
      </c>
      <c r="O314">
        <v>26.1</v>
      </c>
      <c r="P314" t="s">
        <v>35</v>
      </c>
      <c r="S314">
        <v>1.24</v>
      </c>
    </row>
    <row r="315" spans="1:19" x14ac:dyDescent="0.3">
      <c r="A315" t="s">
        <v>2448</v>
      </c>
      <c r="B315" t="s">
        <v>2449</v>
      </c>
      <c r="C315" t="s">
        <v>2688</v>
      </c>
      <c r="D315" t="s">
        <v>2687</v>
      </c>
      <c r="E315" t="s">
        <v>2689</v>
      </c>
      <c r="F315" t="s">
        <v>4315</v>
      </c>
      <c r="G315" t="s">
        <v>5366</v>
      </c>
      <c r="H315">
        <v>5658</v>
      </c>
      <c r="I315" s="1">
        <v>36816</v>
      </c>
      <c r="J315">
        <v>139</v>
      </c>
      <c r="K315" t="s">
        <v>33</v>
      </c>
      <c r="N315" s="1">
        <v>44124</v>
      </c>
      <c r="O315">
        <v>118.2</v>
      </c>
      <c r="P315" t="s">
        <v>33</v>
      </c>
      <c r="S315">
        <v>20.8</v>
      </c>
    </row>
    <row r="316" spans="1:19" x14ac:dyDescent="0.3">
      <c r="A316" t="s">
        <v>2448</v>
      </c>
      <c r="B316" t="s">
        <v>2449</v>
      </c>
      <c r="C316" t="s">
        <v>2703</v>
      </c>
      <c r="D316" t="s">
        <v>2702</v>
      </c>
      <c r="E316" t="s">
        <v>2704</v>
      </c>
      <c r="F316" t="s">
        <v>4320</v>
      </c>
      <c r="G316" t="s">
        <v>5371</v>
      </c>
      <c r="H316">
        <v>5632</v>
      </c>
      <c r="I316" s="1">
        <v>37013</v>
      </c>
      <c r="J316">
        <v>156.31</v>
      </c>
      <c r="K316" t="s">
        <v>35</v>
      </c>
      <c r="N316" s="1">
        <v>44124</v>
      </c>
      <c r="O316">
        <v>151.69999999999999</v>
      </c>
      <c r="P316" t="s">
        <v>33</v>
      </c>
      <c r="S316">
        <v>4.6100000000000003</v>
      </c>
    </row>
    <row r="317" spans="1:19" x14ac:dyDescent="0.3">
      <c r="A317" t="s">
        <v>2448</v>
      </c>
      <c r="B317" t="s">
        <v>2449</v>
      </c>
      <c r="C317" t="s">
        <v>2703</v>
      </c>
      <c r="D317" t="s">
        <v>2702</v>
      </c>
      <c r="E317" t="s">
        <v>2704</v>
      </c>
      <c r="F317" t="s">
        <v>4320</v>
      </c>
      <c r="G317" t="s">
        <v>5371</v>
      </c>
      <c r="H317">
        <v>5632</v>
      </c>
      <c r="I317" s="1">
        <v>36816</v>
      </c>
      <c r="J317">
        <v>160.19999999999999</v>
      </c>
      <c r="K317" t="s">
        <v>33</v>
      </c>
      <c r="N317" s="1">
        <v>44124</v>
      </c>
      <c r="O317">
        <v>151.69999999999999</v>
      </c>
      <c r="P317" t="s">
        <v>33</v>
      </c>
      <c r="S317">
        <v>8.5</v>
      </c>
    </row>
    <row r="318" spans="1:19" x14ac:dyDescent="0.3">
      <c r="A318" t="s">
        <v>2448</v>
      </c>
      <c r="B318" t="s">
        <v>2449</v>
      </c>
      <c r="C318" t="s">
        <v>2713</v>
      </c>
      <c r="D318" t="s">
        <v>2712</v>
      </c>
      <c r="E318" t="s">
        <v>2714</v>
      </c>
      <c r="F318" t="s">
        <v>4323</v>
      </c>
      <c r="G318" t="s">
        <v>5374</v>
      </c>
      <c r="H318">
        <v>5840</v>
      </c>
      <c r="I318" s="1">
        <v>36818</v>
      </c>
      <c r="J318">
        <v>266.39999999999998</v>
      </c>
      <c r="K318" t="s">
        <v>33</v>
      </c>
      <c r="N318" s="1">
        <v>44125</v>
      </c>
      <c r="O318">
        <v>304.5</v>
      </c>
      <c r="P318" t="s">
        <v>33</v>
      </c>
      <c r="S318">
        <v>-38.1</v>
      </c>
    </row>
    <row r="319" spans="1:19" x14ac:dyDescent="0.3">
      <c r="A319" t="s">
        <v>2448</v>
      </c>
      <c r="B319" t="s">
        <v>2449</v>
      </c>
      <c r="C319" t="s">
        <v>2722</v>
      </c>
      <c r="D319" t="s">
        <v>2721</v>
      </c>
      <c r="E319" t="s">
        <v>2723</v>
      </c>
      <c r="F319" t="s">
        <v>4326</v>
      </c>
      <c r="G319" t="s">
        <v>5377</v>
      </c>
      <c r="H319">
        <v>5433</v>
      </c>
      <c r="I319" s="1">
        <v>37090</v>
      </c>
      <c r="J319">
        <v>41.35</v>
      </c>
      <c r="K319" t="s">
        <v>35</v>
      </c>
      <c r="N319" s="1">
        <v>44125</v>
      </c>
      <c r="O319">
        <v>37.700000000000003</v>
      </c>
      <c r="P319" t="s">
        <v>35</v>
      </c>
      <c r="S319">
        <v>3.65</v>
      </c>
    </row>
    <row r="320" spans="1:19" x14ac:dyDescent="0.3">
      <c r="A320" t="s">
        <v>2448</v>
      </c>
      <c r="B320" t="s">
        <v>2449</v>
      </c>
      <c r="C320" t="s">
        <v>2722</v>
      </c>
      <c r="D320" t="s">
        <v>2721</v>
      </c>
      <c r="E320" t="s">
        <v>2723</v>
      </c>
      <c r="F320" t="s">
        <v>4326</v>
      </c>
      <c r="G320" t="s">
        <v>5377</v>
      </c>
      <c r="H320">
        <v>5433</v>
      </c>
      <c r="I320" s="1">
        <v>36818</v>
      </c>
      <c r="J320">
        <v>39.33</v>
      </c>
      <c r="K320" t="s">
        <v>35</v>
      </c>
      <c r="N320" s="1">
        <v>44125</v>
      </c>
      <c r="O320">
        <v>37.700000000000003</v>
      </c>
      <c r="P320" t="s">
        <v>35</v>
      </c>
      <c r="S320">
        <v>1.63</v>
      </c>
    </row>
    <row r="321" spans="1:19" x14ac:dyDescent="0.3">
      <c r="A321" t="s">
        <v>2448</v>
      </c>
      <c r="B321" t="s">
        <v>2449</v>
      </c>
      <c r="C321" t="s">
        <v>2744</v>
      </c>
      <c r="D321" t="s">
        <v>2743</v>
      </c>
      <c r="E321" t="s">
        <v>2745</v>
      </c>
      <c r="F321" t="s">
        <v>4332</v>
      </c>
      <c r="G321" t="s">
        <v>5383</v>
      </c>
      <c r="H321">
        <v>5642</v>
      </c>
      <c r="I321" s="1">
        <v>36818</v>
      </c>
      <c r="J321">
        <v>208.2</v>
      </c>
      <c r="K321" t="s">
        <v>33</v>
      </c>
      <c r="L321" t="s">
        <v>193</v>
      </c>
      <c r="N321" s="1">
        <v>44125</v>
      </c>
      <c r="O321">
        <v>142.5</v>
      </c>
      <c r="P321" t="s">
        <v>33</v>
      </c>
      <c r="Q321" t="s">
        <v>193</v>
      </c>
      <c r="S321">
        <v>65.7</v>
      </c>
    </row>
    <row r="322" spans="1:19" x14ac:dyDescent="0.3">
      <c r="A322" t="s">
        <v>2448</v>
      </c>
      <c r="B322" t="s">
        <v>2449</v>
      </c>
      <c r="C322" t="s">
        <v>2796</v>
      </c>
      <c r="D322" t="s">
        <v>2795</v>
      </c>
      <c r="E322" t="s">
        <v>2797</v>
      </c>
      <c r="F322" t="s">
        <v>4347</v>
      </c>
      <c r="G322" t="s">
        <v>5398</v>
      </c>
      <c r="H322">
        <v>6503</v>
      </c>
      <c r="I322" s="1">
        <v>36819</v>
      </c>
      <c r="J322">
        <v>668.1</v>
      </c>
      <c r="K322" t="s">
        <v>33</v>
      </c>
      <c r="N322" s="1">
        <v>44126</v>
      </c>
      <c r="O322">
        <v>664.2</v>
      </c>
      <c r="P322" t="s">
        <v>33</v>
      </c>
      <c r="S322">
        <v>3.9</v>
      </c>
    </row>
    <row r="323" spans="1:19" x14ac:dyDescent="0.3">
      <c r="A323" t="s">
        <v>2448</v>
      </c>
      <c r="B323" t="s">
        <v>2449</v>
      </c>
      <c r="C323" t="s">
        <v>2826</v>
      </c>
      <c r="D323" t="s">
        <v>2825</v>
      </c>
      <c r="E323" t="s">
        <v>2827</v>
      </c>
      <c r="F323" t="s">
        <v>4357</v>
      </c>
      <c r="G323" t="s">
        <v>5408</v>
      </c>
      <c r="H323">
        <v>5350</v>
      </c>
      <c r="I323" s="1">
        <v>37007</v>
      </c>
      <c r="J323">
        <v>61.09</v>
      </c>
      <c r="K323" t="s">
        <v>35</v>
      </c>
      <c r="N323" s="1">
        <v>44125</v>
      </c>
      <c r="O323">
        <v>38.9</v>
      </c>
      <c r="P323" t="s">
        <v>35</v>
      </c>
      <c r="S323">
        <v>22.19</v>
      </c>
    </row>
    <row r="324" spans="1:19" x14ac:dyDescent="0.3">
      <c r="A324" t="s">
        <v>2448</v>
      </c>
      <c r="B324" t="s">
        <v>2449</v>
      </c>
      <c r="C324" t="s">
        <v>2826</v>
      </c>
      <c r="D324" t="s">
        <v>2825</v>
      </c>
      <c r="E324" t="s">
        <v>2827</v>
      </c>
      <c r="F324" t="s">
        <v>4357</v>
      </c>
      <c r="G324" t="s">
        <v>5408</v>
      </c>
      <c r="H324">
        <v>5350</v>
      </c>
      <c r="I324" s="1">
        <v>36816</v>
      </c>
      <c r="J324">
        <v>54.9</v>
      </c>
      <c r="K324" t="s">
        <v>33</v>
      </c>
      <c r="N324" s="1">
        <v>44125</v>
      </c>
      <c r="O324">
        <v>38.9</v>
      </c>
      <c r="P324" t="s">
        <v>35</v>
      </c>
      <c r="S324">
        <v>16</v>
      </c>
    </row>
    <row r="325" spans="1:19" x14ac:dyDescent="0.3">
      <c r="A325" t="s">
        <v>2448</v>
      </c>
      <c r="B325" t="s">
        <v>2449</v>
      </c>
      <c r="C325" t="s">
        <v>2948</v>
      </c>
      <c r="D325" t="s">
        <v>2947</v>
      </c>
      <c r="E325" t="s">
        <v>2949</v>
      </c>
      <c r="F325" t="s">
        <v>4394</v>
      </c>
      <c r="G325" t="s">
        <v>5445</v>
      </c>
      <c r="H325">
        <v>5165</v>
      </c>
      <c r="I325" s="1">
        <v>37004</v>
      </c>
      <c r="J325">
        <v>54.22</v>
      </c>
      <c r="K325" t="s">
        <v>33</v>
      </c>
      <c r="N325" s="1">
        <v>44124</v>
      </c>
      <c r="O325">
        <v>60.8</v>
      </c>
      <c r="P325" t="s">
        <v>33</v>
      </c>
      <c r="S325">
        <v>-6.58</v>
      </c>
    </row>
    <row r="326" spans="1:19" x14ac:dyDescent="0.3">
      <c r="A326" t="s">
        <v>2448</v>
      </c>
      <c r="B326" t="s">
        <v>2449</v>
      </c>
      <c r="C326" t="s">
        <v>2948</v>
      </c>
      <c r="D326" t="s">
        <v>2947</v>
      </c>
      <c r="E326" t="s">
        <v>2949</v>
      </c>
      <c r="F326" t="s">
        <v>4394</v>
      </c>
      <c r="G326" t="s">
        <v>5445</v>
      </c>
      <c r="H326">
        <v>5165</v>
      </c>
      <c r="I326" s="1">
        <v>36816</v>
      </c>
      <c r="J326">
        <v>53.7</v>
      </c>
      <c r="K326" t="s">
        <v>33</v>
      </c>
      <c r="N326" s="1">
        <v>44124</v>
      </c>
      <c r="O326">
        <v>60.8</v>
      </c>
      <c r="P326" t="s">
        <v>33</v>
      </c>
      <c r="S326">
        <v>-7.1</v>
      </c>
    </row>
    <row r="327" spans="1:19" x14ac:dyDescent="0.3">
      <c r="A327" t="s">
        <v>2448</v>
      </c>
      <c r="B327" t="s">
        <v>2449</v>
      </c>
      <c r="C327" t="s">
        <v>2994</v>
      </c>
      <c r="D327" t="s">
        <v>2993</v>
      </c>
      <c r="E327" t="s">
        <v>2995</v>
      </c>
      <c r="F327" t="s">
        <v>4408</v>
      </c>
      <c r="G327" t="s">
        <v>5459</v>
      </c>
      <c r="H327">
        <v>5539</v>
      </c>
      <c r="I327" s="1">
        <v>36818</v>
      </c>
      <c r="J327">
        <v>403.3</v>
      </c>
      <c r="K327" t="s">
        <v>33</v>
      </c>
      <c r="N327" s="1">
        <v>44126</v>
      </c>
      <c r="P327" t="s">
        <v>32</v>
      </c>
    </row>
    <row r="328" spans="1:19" x14ac:dyDescent="0.3">
      <c r="A328" t="s">
        <v>2448</v>
      </c>
      <c r="B328" t="s">
        <v>2449</v>
      </c>
      <c r="C328" t="s">
        <v>2994</v>
      </c>
      <c r="D328" t="s">
        <v>2993</v>
      </c>
      <c r="E328" t="s">
        <v>2995</v>
      </c>
      <c r="F328" t="s">
        <v>4408</v>
      </c>
      <c r="G328" t="s">
        <v>5459</v>
      </c>
      <c r="H328">
        <v>5539</v>
      </c>
      <c r="I328" s="1">
        <v>37048</v>
      </c>
      <c r="J328">
        <v>404.4</v>
      </c>
      <c r="K328" t="s">
        <v>33</v>
      </c>
      <c r="N328" s="1">
        <v>44126</v>
      </c>
      <c r="P328" t="s">
        <v>32</v>
      </c>
    </row>
    <row r="329" spans="1:19" x14ac:dyDescent="0.3">
      <c r="A329" t="s">
        <v>2448</v>
      </c>
      <c r="B329" t="s">
        <v>2449</v>
      </c>
      <c r="C329" t="s">
        <v>3004</v>
      </c>
      <c r="D329" t="s">
        <v>3003</v>
      </c>
      <c r="F329" t="s">
        <v>4411</v>
      </c>
      <c r="G329" t="s">
        <v>5462</v>
      </c>
      <c r="H329">
        <v>5141</v>
      </c>
      <c r="I329" s="1">
        <v>37006</v>
      </c>
      <c r="J329">
        <v>58.1</v>
      </c>
      <c r="K329" t="s">
        <v>33</v>
      </c>
      <c r="N329" s="1">
        <v>44404</v>
      </c>
      <c r="O329">
        <v>58</v>
      </c>
      <c r="P329" t="s">
        <v>35</v>
      </c>
      <c r="S329">
        <v>0.1</v>
      </c>
    </row>
    <row r="330" spans="1:19" x14ac:dyDescent="0.3">
      <c r="A330" t="s">
        <v>2448</v>
      </c>
      <c r="B330" t="s">
        <v>2449</v>
      </c>
      <c r="C330" t="s">
        <v>3004</v>
      </c>
      <c r="D330" t="s">
        <v>3003</v>
      </c>
      <c r="F330" t="s">
        <v>4411</v>
      </c>
      <c r="G330" t="s">
        <v>5462</v>
      </c>
      <c r="H330">
        <v>5141</v>
      </c>
      <c r="I330" s="1">
        <v>36816</v>
      </c>
      <c r="J330">
        <v>55.3</v>
      </c>
      <c r="K330" t="s">
        <v>33</v>
      </c>
      <c r="N330" s="1">
        <v>44230</v>
      </c>
      <c r="O330">
        <v>57.2</v>
      </c>
      <c r="P330" t="s">
        <v>35</v>
      </c>
      <c r="S330">
        <v>-1.9</v>
      </c>
    </row>
    <row r="331" spans="1:19" x14ac:dyDescent="0.3">
      <c r="A331" t="s">
        <v>2448</v>
      </c>
      <c r="B331" t="s">
        <v>2449</v>
      </c>
      <c r="C331" t="s">
        <v>3004</v>
      </c>
      <c r="D331" t="s">
        <v>3003</v>
      </c>
      <c r="F331" t="s">
        <v>4411</v>
      </c>
      <c r="G331" t="s">
        <v>5462</v>
      </c>
      <c r="H331">
        <v>5141</v>
      </c>
      <c r="I331" s="1">
        <v>37006</v>
      </c>
      <c r="J331">
        <v>58.1</v>
      </c>
      <c r="K331" t="s">
        <v>33</v>
      </c>
      <c r="N331" s="1">
        <v>44305</v>
      </c>
      <c r="O331">
        <v>57.2</v>
      </c>
      <c r="P331" t="s">
        <v>35</v>
      </c>
      <c r="S331">
        <v>0.9</v>
      </c>
    </row>
    <row r="332" spans="1:19" x14ac:dyDescent="0.3">
      <c r="A332" t="s">
        <v>2448</v>
      </c>
      <c r="B332" t="s">
        <v>2449</v>
      </c>
      <c r="C332" t="s">
        <v>3004</v>
      </c>
      <c r="D332" t="s">
        <v>3003</v>
      </c>
      <c r="F332" t="s">
        <v>4411</v>
      </c>
      <c r="G332" t="s">
        <v>5462</v>
      </c>
      <c r="H332">
        <v>5141</v>
      </c>
      <c r="I332" s="1">
        <v>37006</v>
      </c>
      <c r="J332">
        <v>58.1</v>
      </c>
      <c r="K332" t="s">
        <v>33</v>
      </c>
      <c r="N332" s="1">
        <v>44126</v>
      </c>
      <c r="O332">
        <v>58</v>
      </c>
      <c r="P332" t="s">
        <v>35</v>
      </c>
      <c r="S332">
        <v>0.1</v>
      </c>
    </row>
    <row r="333" spans="1:19" x14ac:dyDescent="0.3">
      <c r="A333" t="s">
        <v>2448</v>
      </c>
      <c r="B333" t="s">
        <v>2449</v>
      </c>
      <c r="C333" t="s">
        <v>3004</v>
      </c>
      <c r="D333" t="s">
        <v>3003</v>
      </c>
      <c r="F333" t="s">
        <v>4411</v>
      </c>
      <c r="G333" t="s">
        <v>5462</v>
      </c>
      <c r="H333">
        <v>5141</v>
      </c>
      <c r="I333" s="1">
        <v>36816</v>
      </c>
      <c r="J333">
        <v>55.3</v>
      </c>
      <c r="K333" t="s">
        <v>33</v>
      </c>
      <c r="N333" s="1">
        <v>44126</v>
      </c>
      <c r="O333">
        <v>58</v>
      </c>
      <c r="P333" t="s">
        <v>35</v>
      </c>
      <c r="S333">
        <v>-2.7</v>
      </c>
    </row>
    <row r="334" spans="1:19" x14ac:dyDescent="0.3">
      <c r="A334" t="s">
        <v>2448</v>
      </c>
      <c r="B334" t="s">
        <v>2449</v>
      </c>
      <c r="C334" t="s">
        <v>3004</v>
      </c>
      <c r="D334" t="s">
        <v>3003</v>
      </c>
      <c r="F334" t="s">
        <v>4411</v>
      </c>
      <c r="G334" t="s">
        <v>5462</v>
      </c>
      <c r="H334">
        <v>5141</v>
      </c>
      <c r="I334" s="1">
        <v>36816</v>
      </c>
      <c r="J334">
        <v>55.3</v>
      </c>
      <c r="K334" t="s">
        <v>33</v>
      </c>
      <c r="N334" s="1">
        <v>44404</v>
      </c>
      <c r="O334">
        <v>58</v>
      </c>
      <c r="P334" t="s">
        <v>35</v>
      </c>
      <c r="S334">
        <v>-2.7</v>
      </c>
    </row>
    <row r="335" spans="1:19" x14ac:dyDescent="0.3">
      <c r="A335" t="s">
        <v>2448</v>
      </c>
      <c r="B335" t="s">
        <v>2449</v>
      </c>
      <c r="C335" t="s">
        <v>3004</v>
      </c>
      <c r="D335" t="s">
        <v>3003</v>
      </c>
      <c r="F335" t="s">
        <v>4411</v>
      </c>
      <c r="G335" t="s">
        <v>5462</v>
      </c>
      <c r="H335">
        <v>5141</v>
      </c>
      <c r="I335" s="1">
        <v>37006</v>
      </c>
      <c r="J335">
        <v>58.1</v>
      </c>
      <c r="K335" t="s">
        <v>33</v>
      </c>
      <c r="N335" s="1">
        <v>44230</v>
      </c>
      <c r="O335">
        <v>57.2</v>
      </c>
      <c r="P335" t="s">
        <v>35</v>
      </c>
      <c r="S335">
        <v>0.9</v>
      </c>
    </row>
    <row r="336" spans="1:19" x14ac:dyDescent="0.3">
      <c r="A336" t="s">
        <v>2448</v>
      </c>
      <c r="B336" t="s">
        <v>2449</v>
      </c>
      <c r="C336" t="s">
        <v>3004</v>
      </c>
      <c r="D336" t="s">
        <v>3003</v>
      </c>
      <c r="F336" t="s">
        <v>4411</v>
      </c>
      <c r="G336" t="s">
        <v>5462</v>
      </c>
      <c r="H336">
        <v>5141</v>
      </c>
      <c r="I336" s="1">
        <v>36816</v>
      </c>
      <c r="J336">
        <v>55.3</v>
      </c>
      <c r="K336" t="s">
        <v>33</v>
      </c>
      <c r="N336" s="1">
        <v>44305</v>
      </c>
      <c r="O336">
        <v>57.2</v>
      </c>
      <c r="P336" t="s">
        <v>35</v>
      </c>
      <c r="S336">
        <v>-1.9</v>
      </c>
    </row>
    <row r="337" spans="1:19" x14ac:dyDescent="0.3">
      <c r="A337" t="s">
        <v>2448</v>
      </c>
      <c r="B337" t="s">
        <v>2449</v>
      </c>
      <c r="C337" t="s">
        <v>3017</v>
      </c>
      <c r="D337" t="s">
        <v>3016</v>
      </c>
      <c r="E337" t="s">
        <v>3018</v>
      </c>
      <c r="F337" t="s">
        <v>4415</v>
      </c>
      <c r="G337" t="s">
        <v>5466</v>
      </c>
      <c r="H337">
        <v>5325</v>
      </c>
      <c r="I337" s="1">
        <v>37033</v>
      </c>
      <c r="J337">
        <v>14.6</v>
      </c>
      <c r="K337" t="s">
        <v>33</v>
      </c>
      <c r="N337" s="1">
        <v>44230</v>
      </c>
      <c r="O337">
        <v>18</v>
      </c>
      <c r="P337" t="s">
        <v>35</v>
      </c>
      <c r="S337">
        <v>-3.4</v>
      </c>
    </row>
    <row r="338" spans="1:19" x14ac:dyDescent="0.3">
      <c r="A338" t="s">
        <v>2448</v>
      </c>
      <c r="B338" t="s">
        <v>2449</v>
      </c>
      <c r="C338" t="s">
        <v>3017</v>
      </c>
      <c r="D338" t="s">
        <v>3016</v>
      </c>
      <c r="E338" t="s">
        <v>3018</v>
      </c>
      <c r="F338" t="s">
        <v>4415</v>
      </c>
      <c r="G338" t="s">
        <v>5466</v>
      </c>
      <c r="H338">
        <v>5325</v>
      </c>
      <c r="I338" s="1">
        <v>37033</v>
      </c>
      <c r="J338">
        <v>14.6</v>
      </c>
      <c r="K338" t="s">
        <v>33</v>
      </c>
      <c r="N338" s="1">
        <v>44306</v>
      </c>
      <c r="O338">
        <v>17.8</v>
      </c>
      <c r="P338" t="s">
        <v>35</v>
      </c>
      <c r="S338">
        <v>-3.2</v>
      </c>
    </row>
    <row r="339" spans="1:19" x14ac:dyDescent="0.3">
      <c r="A339" t="s">
        <v>2448</v>
      </c>
      <c r="B339" t="s">
        <v>2449</v>
      </c>
      <c r="C339" t="s">
        <v>3017</v>
      </c>
      <c r="D339" t="s">
        <v>3016</v>
      </c>
      <c r="E339" t="s">
        <v>3018</v>
      </c>
      <c r="F339" t="s">
        <v>4415</v>
      </c>
      <c r="G339" t="s">
        <v>5466</v>
      </c>
      <c r="H339">
        <v>5325</v>
      </c>
      <c r="I339" s="1">
        <v>37033</v>
      </c>
      <c r="J339">
        <v>14.6</v>
      </c>
      <c r="K339" t="s">
        <v>33</v>
      </c>
      <c r="N339" s="1">
        <v>44126</v>
      </c>
      <c r="O339">
        <v>18.399999999999999</v>
      </c>
      <c r="P339" t="s">
        <v>35</v>
      </c>
      <c r="S339">
        <v>-3.8</v>
      </c>
    </row>
    <row r="340" spans="1:19" x14ac:dyDescent="0.3">
      <c r="A340" t="s">
        <v>2448</v>
      </c>
      <c r="B340" t="s">
        <v>2449</v>
      </c>
      <c r="C340" t="s">
        <v>3017</v>
      </c>
      <c r="D340" t="s">
        <v>3016</v>
      </c>
      <c r="E340" t="s">
        <v>3018</v>
      </c>
      <c r="F340" t="s">
        <v>4415</v>
      </c>
      <c r="G340" t="s">
        <v>5466</v>
      </c>
      <c r="H340">
        <v>5325</v>
      </c>
      <c r="I340" s="1">
        <v>37033</v>
      </c>
      <c r="J340">
        <v>14.6</v>
      </c>
      <c r="K340" t="s">
        <v>33</v>
      </c>
      <c r="N340" s="1">
        <v>44405.510416666701</v>
      </c>
      <c r="O340">
        <v>18.399999999999999</v>
      </c>
      <c r="P340" t="s">
        <v>35</v>
      </c>
      <c r="S340">
        <v>-3.8</v>
      </c>
    </row>
    <row r="341" spans="1:19" x14ac:dyDescent="0.3">
      <c r="A341" t="s">
        <v>2448</v>
      </c>
      <c r="B341" t="s">
        <v>2449</v>
      </c>
      <c r="C341" t="s">
        <v>3020</v>
      </c>
      <c r="D341" t="s">
        <v>3019</v>
      </c>
      <c r="E341" t="s">
        <v>3021</v>
      </c>
      <c r="F341" t="s">
        <v>4416</v>
      </c>
      <c r="G341" t="s">
        <v>5467</v>
      </c>
      <c r="H341">
        <v>5235</v>
      </c>
      <c r="I341" s="1">
        <v>36816</v>
      </c>
      <c r="J341">
        <v>27.9</v>
      </c>
      <c r="K341" t="s">
        <v>33</v>
      </c>
      <c r="N341" s="1">
        <v>44125</v>
      </c>
      <c r="O341">
        <v>30.8</v>
      </c>
      <c r="P341" t="s">
        <v>35</v>
      </c>
      <c r="S341">
        <v>-2.9</v>
      </c>
    </row>
    <row r="342" spans="1:19" x14ac:dyDescent="0.3">
      <c r="A342" t="s">
        <v>2448</v>
      </c>
      <c r="B342" t="s">
        <v>2449</v>
      </c>
      <c r="C342" t="s">
        <v>3023</v>
      </c>
      <c r="D342" t="s">
        <v>3022</v>
      </c>
      <c r="E342" t="s">
        <v>3024</v>
      </c>
      <c r="F342" t="s">
        <v>4417</v>
      </c>
      <c r="G342" t="s">
        <v>5468</v>
      </c>
      <c r="H342">
        <v>5150</v>
      </c>
      <c r="I342" s="1">
        <v>36817</v>
      </c>
      <c r="J342">
        <v>40.6</v>
      </c>
      <c r="K342" t="s">
        <v>33</v>
      </c>
      <c r="N342" s="1">
        <v>44125</v>
      </c>
      <c r="O342">
        <v>39.5</v>
      </c>
      <c r="P342" t="s">
        <v>33</v>
      </c>
      <c r="S342">
        <v>1.1000000000000001</v>
      </c>
    </row>
    <row r="343" spans="1:19" x14ac:dyDescent="0.3">
      <c r="A343" t="s">
        <v>2448</v>
      </c>
      <c r="B343" t="s">
        <v>2449</v>
      </c>
      <c r="C343" t="s">
        <v>3052</v>
      </c>
      <c r="D343" t="s">
        <v>3051</v>
      </c>
      <c r="E343" t="s">
        <v>3053</v>
      </c>
      <c r="F343" t="s">
        <v>4427</v>
      </c>
      <c r="G343" t="s">
        <v>5478</v>
      </c>
      <c r="H343">
        <v>5162</v>
      </c>
      <c r="I343" s="1">
        <v>36818</v>
      </c>
      <c r="J343">
        <v>279</v>
      </c>
      <c r="K343" t="s">
        <v>33</v>
      </c>
      <c r="N343" s="1">
        <v>44126</v>
      </c>
      <c r="O343">
        <v>284.3</v>
      </c>
      <c r="P343" t="s">
        <v>33</v>
      </c>
      <c r="S343">
        <v>-5.3</v>
      </c>
    </row>
    <row r="344" spans="1:19" x14ac:dyDescent="0.3">
      <c r="A344" t="s">
        <v>2448</v>
      </c>
      <c r="B344" t="s">
        <v>2449</v>
      </c>
      <c r="C344" t="s">
        <v>3052</v>
      </c>
      <c r="D344" t="s">
        <v>3051</v>
      </c>
      <c r="E344" t="s">
        <v>3053</v>
      </c>
      <c r="F344" t="s">
        <v>4427</v>
      </c>
      <c r="G344" t="s">
        <v>5478</v>
      </c>
      <c r="H344">
        <v>5162</v>
      </c>
      <c r="I344" s="1">
        <v>37054</v>
      </c>
      <c r="K344" t="s">
        <v>32</v>
      </c>
      <c r="L344" t="s">
        <v>411</v>
      </c>
      <c r="N344" s="1">
        <v>44126</v>
      </c>
      <c r="O344">
        <v>284.3</v>
      </c>
      <c r="P344" t="s">
        <v>33</v>
      </c>
    </row>
    <row r="345" spans="1:19" x14ac:dyDescent="0.3">
      <c r="A345" t="s">
        <v>2448</v>
      </c>
      <c r="B345" t="s">
        <v>2449</v>
      </c>
      <c r="C345" t="s">
        <v>3065</v>
      </c>
      <c r="D345" t="s">
        <v>3064</v>
      </c>
      <c r="E345" t="s">
        <v>3066</v>
      </c>
      <c r="F345" t="s">
        <v>4431</v>
      </c>
      <c r="G345" t="s">
        <v>5482</v>
      </c>
      <c r="H345">
        <v>4845.96</v>
      </c>
      <c r="I345" s="1">
        <v>37047</v>
      </c>
      <c r="K345" t="s">
        <v>32</v>
      </c>
      <c r="L345" t="s">
        <v>188</v>
      </c>
      <c r="N345" s="1">
        <v>44131</v>
      </c>
      <c r="O345">
        <v>168.16</v>
      </c>
      <c r="P345" t="s">
        <v>57</v>
      </c>
      <c r="R345" t="s">
        <v>3067</v>
      </c>
    </row>
    <row r="346" spans="1:19" x14ac:dyDescent="0.3">
      <c r="A346" t="s">
        <v>2448</v>
      </c>
      <c r="B346" t="s">
        <v>2449</v>
      </c>
      <c r="C346" t="s">
        <v>3065</v>
      </c>
      <c r="D346" t="s">
        <v>3064</v>
      </c>
      <c r="E346" t="s">
        <v>3066</v>
      </c>
      <c r="F346" t="s">
        <v>4431</v>
      </c>
      <c r="G346" t="s">
        <v>5482</v>
      </c>
      <c r="H346">
        <v>4845.96</v>
      </c>
      <c r="I346" s="1">
        <v>37047</v>
      </c>
      <c r="K346" t="s">
        <v>32</v>
      </c>
      <c r="L346" t="s">
        <v>188</v>
      </c>
      <c r="N346" s="1">
        <v>44363</v>
      </c>
      <c r="O346">
        <v>168.36</v>
      </c>
      <c r="P346" t="s">
        <v>57</v>
      </c>
      <c r="R346" t="s">
        <v>3068</v>
      </c>
    </row>
    <row r="347" spans="1:19" x14ac:dyDescent="0.3">
      <c r="A347" t="s">
        <v>2448</v>
      </c>
      <c r="B347" t="s">
        <v>2449</v>
      </c>
      <c r="C347" t="s">
        <v>3065</v>
      </c>
      <c r="D347" t="s">
        <v>3064</v>
      </c>
      <c r="E347" t="s">
        <v>3066</v>
      </c>
      <c r="F347" t="s">
        <v>4431</v>
      </c>
      <c r="G347" t="s">
        <v>5482</v>
      </c>
      <c r="H347">
        <v>4845.96</v>
      </c>
      <c r="I347" s="1">
        <v>37047</v>
      </c>
      <c r="K347" t="s">
        <v>32</v>
      </c>
      <c r="L347" t="s">
        <v>188</v>
      </c>
      <c r="N347" s="1">
        <v>44258</v>
      </c>
      <c r="O347">
        <v>168.07</v>
      </c>
      <c r="P347" t="s">
        <v>57</v>
      </c>
      <c r="R347" t="s">
        <v>3069</v>
      </c>
    </row>
    <row r="348" spans="1:19" x14ac:dyDescent="0.3">
      <c r="A348" t="s">
        <v>2448</v>
      </c>
      <c r="B348" t="s">
        <v>2449</v>
      </c>
      <c r="C348" t="s">
        <v>3077</v>
      </c>
      <c r="D348" t="s">
        <v>3076</v>
      </c>
      <c r="E348" t="s">
        <v>3078</v>
      </c>
      <c r="F348" t="s">
        <v>4434</v>
      </c>
      <c r="G348" t="s">
        <v>5485</v>
      </c>
      <c r="H348">
        <v>6960</v>
      </c>
      <c r="I348" s="1">
        <v>37050</v>
      </c>
      <c r="J348">
        <v>48.3</v>
      </c>
      <c r="K348" t="s">
        <v>33</v>
      </c>
      <c r="N348" s="1">
        <v>44126</v>
      </c>
      <c r="O348">
        <v>58.1</v>
      </c>
      <c r="P348" t="s">
        <v>35</v>
      </c>
      <c r="S348">
        <v>-9.8000000000000007</v>
      </c>
    </row>
    <row r="349" spans="1:19" x14ac:dyDescent="0.3">
      <c r="A349" t="s">
        <v>2448</v>
      </c>
      <c r="B349" t="s">
        <v>2449</v>
      </c>
      <c r="C349" t="s">
        <v>3080</v>
      </c>
      <c r="D349" t="s">
        <v>3079</v>
      </c>
      <c r="E349" t="s">
        <v>3081</v>
      </c>
      <c r="F349" t="s">
        <v>4435</v>
      </c>
      <c r="G349" t="s">
        <v>5486</v>
      </c>
      <c r="H349">
        <v>4830</v>
      </c>
      <c r="I349" s="1">
        <v>37004</v>
      </c>
      <c r="J349">
        <v>42.7</v>
      </c>
      <c r="K349" t="s">
        <v>33</v>
      </c>
      <c r="N349" s="1">
        <v>44124</v>
      </c>
      <c r="O349">
        <v>46.2</v>
      </c>
      <c r="P349" t="s">
        <v>35</v>
      </c>
      <c r="S349">
        <v>-3.5</v>
      </c>
    </row>
    <row r="350" spans="1:19" x14ac:dyDescent="0.3">
      <c r="A350" t="s">
        <v>2448</v>
      </c>
      <c r="B350" t="s">
        <v>2449</v>
      </c>
      <c r="C350" t="s">
        <v>3080</v>
      </c>
      <c r="D350" t="s">
        <v>3079</v>
      </c>
      <c r="E350" t="s">
        <v>3081</v>
      </c>
      <c r="F350" t="s">
        <v>4435</v>
      </c>
      <c r="G350" t="s">
        <v>5486</v>
      </c>
      <c r="H350">
        <v>4830</v>
      </c>
      <c r="I350" s="1">
        <v>36817</v>
      </c>
      <c r="J350">
        <v>41.6</v>
      </c>
      <c r="K350" t="s">
        <v>33</v>
      </c>
      <c r="N350" s="1">
        <v>44124</v>
      </c>
      <c r="O350">
        <v>46.2</v>
      </c>
      <c r="P350" t="s">
        <v>35</v>
      </c>
      <c r="S350">
        <v>-4.5999999999999996</v>
      </c>
    </row>
    <row r="351" spans="1:19" x14ac:dyDescent="0.3">
      <c r="A351" t="s">
        <v>2448</v>
      </c>
      <c r="B351" t="s">
        <v>2449</v>
      </c>
      <c r="C351" t="s">
        <v>3083</v>
      </c>
      <c r="D351" t="s">
        <v>3082</v>
      </c>
      <c r="E351" t="s">
        <v>3084</v>
      </c>
      <c r="F351" t="s">
        <v>4436</v>
      </c>
      <c r="G351" t="s">
        <v>5487</v>
      </c>
      <c r="H351">
        <v>5120</v>
      </c>
      <c r="I351" s="1">
        <v>37050</v>
      </c>
      <c r="J351">
        <v>384.5</v>
      </c>
      <c r="K351" t="s">
        <v>33</v>
      </c>
      <c r="N351" s="1">
        <v>44404.138888888898</v>
      </c>
      <c r="O351">
        <v>398.7</v>
      </c>
      <c r="P351" t="s">
        <v>33</v>
      </c>
      <c r="S351">
        <v>-14.2</v>
      </c>
    </row>
    <row r="352" spans="1:19" x14ac:dyDescent="0.3">
      <c r="A352" t="s">
        <v>2448</v>
      </c>
      <c r="B352" t="s">
        <v>2449</v>
      </c>
      <c r="C352" t="s">
        <v>3083</v>
      </c>
      <c r="D352" t="s">
        <v>3082</v>
      </c>
      <c r="E352" t="s">
        <v>3084</v>
      </c>
      <c r="F352" t="s">
        <v>4436</v>
      </c>
      <c r="G352" t="s">
        <v>5487</v>
      </c>
      <c r="H352">
        <v>5120</v>
      </c>
      <c r="I352" s="1">
        <v>37050</v>
      </c>
      <c r="J352">
        <v>384.5</v>
      </c>
      <c r="K352" t="s">
        <v>33</v>
      </c>
      <c r="N352" s="1">
        <v>44229</v>
      </c>
      <c r="O352">
        <v>399</v>
      </c>
      <c r="P352" t="s">
        <v>33</v>
      </c>
      <c r="Q352" t="s">
        <v>70</v>
      </c>
      <c r="S352">
        <v>-14.5</v>
      </c>
    </row>
    <row r="353" spans="1:19" x14ac:dyDescent="0.3">
      <c r="A353" t="s">
        <v>2448</v>
      </c>
      <c r="B353" t="s">
        <v>2449</v>
      </c>
      <c r="C353" t="s">
        <v>3083</v>
      </c>
      <c r="D353" t="s">
        <v>3082</v>
      </c>
      <c r="E353" t="s">
        <v>3084</v>
      </c>
      <c r="F353" t="s">
        <v>4436</v>
      </c>
      <c r="G353" t="s">
        <v>5487</v>
      </c>
      <c r="H353">
        <v>5120</v>
      </c>
      <c r="I353" s="1">
        <v>37050</v>
      </c>
      <c r="J353">
        <v>384.5</v>
      </c>
      <c r="K353" t="s">
        <v>33</v>
      </c>
      <c r="N353" s="1">
        <v>44305</v>
      </c>
      <c r="O353">
        <v>398.9</v>
      </c>
      <c r="P353" t="s">
        <v>33</v>
      </c>
      <c r="S353">
        <v>-14.4</v>
      </c>
    </row>
    <row r="354" spans="1:19" x14ac:dyDescent="0.3">
      <c r="A354" t="s">
        <v>2448</v>
      </c>
      <c r="B354" t="s">
        <v>2449</v>
      </c>
      <c r="C354" t="s">
        <v>3083</v>
      </c>
      <c r="D354" t="s">
        <v>3082</v>
      </c>
      <c r="E354" t="s">
        <v>3084</v>
      </c>
      <c r="F354" t="s">
        <v>4436</v>
      </c>
      <c r="G354" t="s">
        <v>5487</v>
      </c>
      <c r="H354">
        <v>5120</v>
      </c>
      <c r="I354" s="1">
        <v>37050</v>
      </c>
      <c r="J354">
        <v>384.5</v>
      </c>
      <c r="K354" t="s">
        <v>33</v>
      </c>
      <c r="N354" s="1">
        <v>44126</v>
      </c>
      <c r="O354">
        <v>399</v>
      </c>
      <c r="P354" t="s">
        <v>33</v>
      </c>
      <c r="S354">
        <v>-14.5</v>
      </c>
    </row>
    <row r="355" spans="1:19" x14ac:dyDescent="0.3">
      <c r="A355" t="s">
        <v>2448</v>
      </c>
      <c r="B355" t="s">
        <v>2449</v>
      </c>
      <c r="C355" t="s">
        <v>3086</v>
      </c>
      <c r="D355" t="s">
        <v>3085</v>
      </c>
      <c r="E355" t="s">
        <v>3087</v>
      </c>
      <c r="F355" t="s">
        <v>4437</v>
      </c>
      <c r="G355" t="s">
        <v>5488</v>
      </c>
      <c r="H355">
        <v>6840.9</v>
      </c>
      <c r="I355" s="1">
        <v>37047</v>
      </c>
      <c r="J355">
        <v>50</v>
      </c>
      <c r="K355" t="s">
        <v>33</v>
      </c>
      <c r="N355" s="1">
        <v>44305</v>
      </c>
      <c r="O355">
        <v>75.8</v>
      </c>
      <c r="P355" t="s">
        <v>35</v>
      </c>
      <c r="S355">
        <v>-25.8</v>
      </c>
    </row>
    <row r="356" spans="1:19" x14ac:dyDescent="0.3">
      <c r="A356" t="s">
        <v>2448</v>
      </c>
      <c r="B356" t="s">
        <v>2449</v>
      </c>
      <c r="C356" t="s">
        <v>3086</v>
      </c>
      <c r="D356" t="s">
        <v>3085</v>
      </c>
      <c r="E356" t="s">
        <v>3087</v>
      </c>
      <c r="F356" t="s">
        <v>4437</v>
      </c>
      <c r="G356" t="s">
        <v>5488</v>
      </c>
      <c r="H356">
        <v>6840.9</v>
      </c>
      <c r="I356" s="1">
        <v>37047</v>
      </c>
      <c r="J356">
        <v>50</v>
      </c>
      <c r="K356" t="s">
        <v>33</v>
      </c>
      <c r="N356" s="1">
        <v>44123</v>
      </c>
      <c r="O356">
        <v>41.5</v>
      </c>
      <c r="P356" t="s">
        <v>35</v>
      </c>
      <c r="S356">
        <v>8.5</v>
      </c>
    </row>
    <row r="357" spans="1:19" x14ac:dyDescent="0.3">
      <c r="A357" t="s">
        <v>2448</v>
      </c>
      <c r="B357" t="s">
        <v>2449</v>
      </c>
      <c r="C357" t="s">
        <v>3086</v>
      </c>
      <c r="D357" t="s">
        <v>3085</v>
      </c>
      <c r="E357" t="s">
        <v>3087</v>
      </c>
      <c r="F357" t="s">
        <v>4437</v>
      </c>
      <c r="G357" t="s">
        <v>5488</v>
      </c>
      <c r="H357">
        <v>6840.9</v>
      </c>
      <c r="I357" s="1">
        <v>37047</v>
      </c>
      <c r="J357">
        <v>50</v>
      </c>
      <c r="K357" t="s">
        <v>33</v>
      </c>
      <c r="N357" s="1">
        <v>44228</v>
      </c>
      <c r="O357">
        <v>72</v>
      </c>
      <c r="P357" t="s">
        <v>35</v>
      </c>
      <c r="S357">
        <v>-22</v>
      </c>
    </row>
    <row r="358" spans="1:19" x14ac:dyDescent="0.3">
      <c r="A358" t="s">
        <v>2448</v>
      </c>
      <c r="B358" t="s">
        <v>2449</v>
      </c>
      <c r="C358" t="s">
        <v>3086</v>
      </c>
      <c r="D358" t="s">
        <v>3085</v>
      </c>
      <c r="E358" t="s">
        <v>3087</v>
      </c>
      <c r="F358" t="s">
        <v>4437</v>
      </c>
      <c r="G358" t="s">
        <v>5488</v>
      </c>
      <c r="H358">
        <v>6840.9</v>
      </c>
      <c r="I358" s="1">
        <v>37047</v>
      </c>
      <c r="J358">
        <v>50</v>
      </c>
      <c r="K358" t="s">
        <v>33</v>
      </c>
      <c r="N358" s="1">
        <v>44403</v>
      </c>
      <c r="O358">
        <v>55</v>
      </c>
      <c r="P358" t="s">
        <v>35</v>
      </c>
      <c r="R358" t="s">
        <v>3088</v>
      </c>
      <c r="S358">
        <v>-5</v>
      </c>
    </row>
    <row r="359" spans="1:19" x14ac:dyDescent="0.3">
      <c r="A359" t="s">
        <v>2448</v>
      </c>
      <c r="B359" t="s">
        <v>2449</v>
      </c>
      <c r="C359" t="s">
        <v>3115</v>
      </c>
      <c r="D359" t="s">
        <v>3114</v>
      </c>
      <c r="E359" t="s">
        <v>3116</v>
      </c>
      <c r="F359" t="s">
        <v>4446</v>
      </c>
      <c r="G359" t="s">
        <v>5497</v>
      </c>
      <c r="H359">
        <v>5785</v>
      </c>
      <c r="I359" s="1">
        <v>36816</v>
      </c>
      <c r="J359">
        <v>62.9</v>
      </c>
      <c r="K359" t="s">
        <v>33</v>
      </c>
      <c r="N359" s="1">
        <v>44125</v>
      </c>
      <c r="O359">
        <v>62</v>
      </c>
      <c r="P359" t="s">
        <v>35</v>
      </c>
      <c r="S359">
        <v>0.9</v>
      </c>
    </row>
    <row r="360" spans="1:19" x14ac:dyDescent="0.3">
      <c r="A360" t="s">
        <v>2448</v>
      </c>
      <c r="B360" t="s">
        <v>2449</v>
      </c>
      <c r="C360" t="s">
        <v>3126</v>
      </c>
      <c r="D360" t="s">
        <v>3125</v>
      </c>
      <c r="E360" t="s">
        <v>3127</v>
      </c>
      <c r="F360" t="s">
        <v>4449</v>
      </c>
      <c r="G360" t="s">
        <v>5500</v>
      </c>
      <c r="H360">
        <v>6434</v>
      </c>
      <c r="I360" s="1">
        <v>37054</v>
      </c>
      <c r="J360">
        <v>1314.9</v>
      </c>
      <c r="K360" t="s">
        <v>33</v>
      </c>
      <c r="N360" s="1">
        <v>44228</v>
      </c>
      <c r="O360">
        <v>1309.8</v>
      </c>
      <c r="P360" t="s">
        <v>33</v>
      </c>
      <c r="S360">
        <v>5.0999999999999996</v>
      </c>
    </row>
    <row r="361" spans="1:19" x14ac:dyDescent="0.3">
      <c r="A361" t="s">
        <v>2448</v>
      </c>
      <c r="B361" t="s">
        <v>2449</v>
      </c>
      <c r="C361" t="s">
        <v>3126</v>
      </c>
      <c r="D361" t="s">
        <v>3125</v>
      </c>
      <c r="E361" t="s">
        <v>3127</v>
      </c>
      <c r="F361" t="s">
        <v>4449</v>
      </c>
      <c r="G361" t="s">
        <v>5500</v>
      </c>
      <c r="H361">
        <v>6434</v>
      </c>
      <c r="I361" s="1">
        <v>37054</v>
      </c>
      <c r="J361">
        <v>1314.9</v>
      </c>
      <c r="K361" t="s">
        <v>33</v>
      </c>
      <c r="N361" s="1">
        <v>44405</v>
      </c>
      <c r="O361">
        <v>1310.3</v>
      </c>
      <c r="P361" t="s">
        <v>33</v>
      </c>
      <c r="S361">
        <v>4.5999999999999996</v>
      </c>
    </row>
    <row r="362" spans="1:19" x14ac:dyDescent="0.3">
      <c r="A362" t="s">
        <v>2448</v>
      </c>
      <c r="B362" t="s">
        <v>2449</v>
      </c>
      <c r="C362" t="s">
        <v>3126</v>
      </c>
      <c r="D362" t="s">
        <v>3125</v>
      </c>
      <c r="E362" t="s">
        <v>3127</v>
      </c>
      <c r="F362" t="s">
        <v>4449</v>
      </c>
      <c r="G362" t="s">
        <v>5500</v>
      </c>
      <c r="H362">
        <v>6434</v>
      </c>
      <c r="I362" s="1">
        <v>37054</v>
      </c>
      <c r="J362">
        <v>1314.9</v>
      </c>
      <c r="K362" t="s">
        <v>33</v>
      </c>
      <c r="N362" s="1">
        <v>44305</v>
      </c>
      <c r="O362">
        <v>1309</v>
      </c>
      <c r="P362" t="s">
        <v>33</v>
      </c>
      <c r="S362">
        <v>5.9</v>
      </c>
    </row>
    <row r="363" spans="1:19" x14ac:dyDescent="0.3">
      <c r="A363" t="s">
        <v>2448</v>
      </c>
      <c r="B363" t="s">
        <v>2449</v>
      </c>
      <c r="C363" t="s">
        <v>3126</v>
      </c>
      <c r="D363" t="s">
        <v>3125</v>
      </c>
      <c r="E363" t="s">
        <v>3127</v>
      </c>
      <c r="F363" t="s">
        <v>4449</v>
      </c>
      <c r="G363" t="s">
        <v>5500</v>
      </c>
      <c r="H363">
        <v>6434</v>
      </c>
      <c r="I363" s="1">
        <v>37054</v>
      </c>
      <c r="J363">
        <v>1314.9</v>
      </c>
      <c r="K363" t="s">
        <v>33</v>
      </c>
      <c r="N363" s="1">
        <v>44123</v>
      </c>
      <c r="O363">
        <v>1309.8</v>
      </c>
      <c r="P363" t="s">
        <v>33</v>
      </c>
      <c r="S363">
        <v>5.0999999999999996</v>
      </c>
    </row>
    <row r="364" spans="1:19" x14ac:dyDescent="0.3">
      <c r="A364" t="s">
        <v>2448</v>
      </c>
      <c r="B364" t="s">
        <v>2449</v>
      </c>
      <c r="C364" t="s">
        <v>3129</v>
      </c>
      <c r="D364" t="s">
        <v>3128</v>
      </c>
      <c r="E364" t="s">
        <v>3130</v>
      </c>
      <c r="F364" t="s">
        <v>4450</v>
      </c>
      <c r="G364" t="s">
        <v>5501</v>
      </c>
      <c r="H364">
        <v>5825</v>
      </c>
      <c r="I364" s="1">
        <v>36816</v>
      </c>
      <c r="J364">
        <v>39.9</v>
      </c>
      <c r="K364" t="s">
        <v>33</v>
      </c>
      <c r="N364" s="1">
        <v>44125</v>
      </c>
      <c r="O364">
        <v>47.3</v>
      </c>
      <c r="P364" t="s">
        <v>35</v>
      </c>
      <c r="S364">
        <v>-7.4</v>
      </c>
    </row>
    <row r="365" spans="1:19" x14ac:dyDescent="0.3">
      <c r="A365" t="s">
        <v>2448</v>
      </c>
      <c r="B365" t="s">
        <v>2449</v>
      </c>
      <c r="C365" t="s">
        <v>3146</v>
      </c>
      <c r="D365" t="s">
        <v>3145</v>
      </c>
      <c r="E365" t="s">
        <v>3147</v>
      </c>
      <c r="F365" t="s">
        <v>4455</v>
      </c>
      <c r="G365" t="s">
        <v>5506</v>
      </c>
      <c r="H365">
        <v>7174</v>
      </c>
      <c r="I365" s="1">
        <v>36818</v>
      </c>
      <c r="J365">
        <v>130.6</v>
      </c>
      <c r="K365" t="s">
        <v>33</v>
      </c>
      <c r="N365" s="1">
        <v>44123</v>
      </c>
      <c r="O365">
        <v>80.8</v>
      </c>
      <c r="P365" t="s">
        <v>35</v>
      </c>
      <c r="S365">
        <v>49.8</v>
      </c>
    </row>
    <row r="366" spans="1:19" x14ac:dyDescent="0.3">
      <c r="A366" t="s">
        <v>2448</v>
      </c>
      <c r="B366" t="s">
        <v>2449</v>
      </c>
      <c r="C366" t="s">
        <v>3149</v>
      </c>
      <c r="D366" t="s">
        <v>3148</v>
      </c>
      <c r="E366" t="s">
        <v>3150</v>
      </c>
      <c r="F366" t="s">
        <v>4456</v>
      </c>
      <c r="G366" t="s">
        <v>5507</v>
      </c>
      <c r="H366">
        <v>7318</v>
      </c>
      <c r="I366" s="1">
        <v>36937</v>
      </c>
      <c r="J366">
        <v>51.75</v>
      </c>
      <c r="K366" t="s">
        <v>33</v>
      </c>
      <c r="N366" s="1">
        <v>44404</v>
      </c>
      <c r="O366">
        <v>56.1</v>
      </c>
      <c r="P366" t="s">
        <v>33</v>
      </c>
      <c r="S366">
        <v>-4.3499999999999996</v>
      </c>
    </row>
    <row r="367" spans="1:19" x14ac:dyDescent="0.3">
      <c r="A367" t="s">
        <v>2448</v>
      </c>
      <c r="B367" t="s">
        <v>2449</v>
      </c>
      <c r="C367" t="s">
        <v>3149</v>
      </c>
      <c r="D367" t="s">
        <v>3148</v>
      </c>
      <c r="E367" t="s">
        <v>3150</v>
      </c>
      <c r="F367" t="s">
        <v>4456</v>
      </c>
      <c r="G367" t="s">
        <v>5507</v>
      </c>
      <c r="H367">
        <v>7318</v>
      </c>
      <c r="I367" s="1">
        <v>37119</v>
      </c>
      <c r="J367">
        <v>50.05</v>
      </c>
      <c r="K367" t="s">
        <v>33</v>
      </c>
      <c r="N367" s="1">
        <v>44125</v>
      </c>
      <c r="O367">
        <v>56.6</v>
      </c>
      <c r="P367" t="s">
        <v>35</v>
      </c>
      <c r="Q367" t="s">
        <v>94</v>
      </c>
      <c r="S367">
        <v>-6.55</v>
      </c>
    </row>
    <row r="368" spans="1:19" x14ac:dyDescent="0.3">
      <c r="A368" t="s">
        <v>2448</v>
      </c>
      <c r="B368" t="s">
        <v>2449</v>
      </c>
      <c r="C368" t="s">
        <v>3149</v>
      </c>
      <c r="D368" t="s">
        <v>3148</v>
      </c>
      <c r="E368" t="s">
        <v>3150</v>
      </c>
      <c r="F368" t="s">
        <v>4456</v>
      </c>
      <c r="G368" t="s">
        <v>5507</v>
      </c>
      <c r="H368">
        <v>7318</v>
      </c>
      <c r="I368" s="1">
        <v>37119</v>
      </c>
      <c r="J368">
        <v>50.05</v>
      </c>
      <c r="K368" t="s">
        <v>33</v>
      </c>
      <c r="N368" s="1">
        <v>44307</v>
      </c>
      <c r="O368">
        <v>45.6</v>
      </c>
      <c r="P368" t="s">
        <v>35</v>
      </c>
      <c r="S368">
        <v>4.45</v>
      </c>
    </row>
    <row r="369" spans="1:19" x14ac:dyDescent="0.3">
      <c r="A369" t="s">
        <v>2448</v>
      </c>
      <c r="B369" t="s">
        <v>2449</v>
      </c>
      <c r="C369" t="s">
        <v>3149</v>
      </c>
      <c r="D369" t="s">
        <v>3148</v>
      </c>
      <c r="E369" t="s">
        <v>3150</v>
      </c>
      <c r="F369" t="s">
        <v>4456</v>
      </c>
      <c r="G369" t="s">
        <v>5507</v>
      </c>
      <c r="H369">
        <v>7318</v>
      </c>
      <c r="I369" s="1">
        <v>37119</v>
      </c>
      <c r="J369">
        <v>50.05</v>
      </c>
      <c r="K369" t="s">
        <v>33</v>
      </c>
      <c r="N369" s="1">
        <v>44404</v>
      </c>
      <c r="O369">
        <v>56.1</v>
      </c>
      <c r="P369" t="s">
        <v>33</v>
      </c>
      <c r="S369">
        <v>-6.05</v>
      </c>
    </row>
    <row r="370" spans="1:19" x14ac:dyDescent="0.3">
      <c r="A370" t="s">
        <v>2448</v>
      </c>
      <c r="B370" t="s">
        <v>2449</v>
      </c>
      <c r="C370" t="s">
        <v>3149</v>
      </c>
      <c r="D370" t="s">
        <v>3148</v>
      </c>
      <c r="E370" t="s">
        <v>3150</v>
      </c>
      <c r="F370" t="s">
        <v>4456</v>
      </c>
      <c r="G370" t="s">
        <v>5507</v>
      </c>
      <c r="H370">
        <v>7318</v>
      </c>
      <c r="I370" s="1">
        <v>37119</v>
      </c>
      <c r="J370">
        <v>50.05</v>
      </c>
      <c r="K370" t="s">
        <v>33</v>
      </c>
      <c r="N370" s="1">
        <v>44231</v>
      </c>
      <c r="O370">
        <v>57.9</v>
      </c>
      <c r="P370" t="s">
        <v>35</v>
      </c>
      <c r="Q370" t="s">
        <v>94</v>
      </c>
      <c r="S370">
        <v>-7.85</v>
      </c>
    </row>
    <row r="371" spans="1:19" x14ac:dyDescent="0.3">
      <c r="A371" t="s">
        <v>2448</v>
      </c>
      <c r="B371" t="s">
        <v>2449</v>
      </c>
      <c r="C371" t="s">
        <v>3149</v>
      </c>
      <c r="D371" t="s">
        <v>3148</v>
      </c>
      <c r="E371" t="s">
        <v>3150</v>
      </c>
      <c r="F371" t="s">
        <v>4456</v>
      </c>
      <c r="G371" t="s">
        <v>5507</v>
      </c>
      <c r="H371">
        <v>7318</v>
      </c>
      <c r="I371" s="1">
        <v>36937</v>
      </c>
      <c r="J371">
        <v>51.75</v>
      </c>
      <c r="K371" t="s">
        <v>33</v>
      </c>
      <c r="N371" s="1">
        <v>44231</v>
      </c>
      <c r="O371">
        <v>57.9</v>
      </c>
      <c r="P371" t="s">
        <v>35</v>
      </c>
      <c r="Q371" t="s">
        <v>94</v>
      </c>
      <c r="S371">
        <v>-6.15</v>
      </c>
    </row>
    <row r="372" spans="1:19" x14ac:dyDescent="0.3">
      <c r="A372" t="s">
        <v>2448</v>
      </c>
      <c r="B372" t="s">
        <v>2449</v>
      </c>
      <c r="C372" t="s">
        <v>3149</v>
      </c>
      <c r="D372" t="s">
        <v>3148</v>
      </c>
      <c r="E372" t="s">
        <v>3150</v>
      </c>
      <c r="F372" t="s">
        <v>4456</v>
      </c>
      <c r="G372" t="s">
        <v>5507</v>
      </c>
      <c r="H372">
        <v>7318</v>
      </c>
      <c r="I372" s="1">
        <v>36937</v>
      </c>
      <c r="J372">
        <v>51.75</v>
      </c>
      <c r="K372" t="s">
        <v>33</v>
      </c>
      <c r="N372" s="1">
        <v>44307</v>
      </c>
      <c r="O372">
        <v>45.6</v>
      </c>
      <c r="P372" t="s">
        <v>35</v>
      </c>
      <c r="S372">
        <v>6.15</v>
      </c>
    </row>
    <row r="373" spans="1:19" x14ac:dyDescent="0.3">
      <c r="A373" t="s">
        <v>2448</v>
      </c>
      <c r="B373" t="s">
        <v>2449</v>
      </c>
      <c r="C373" t="s">
        <v>3149</v>
      </c>
      <c r="D373" t="s">
        <v>3148</v>
      </c>
      <c r="E373" t="s">
        <v>3150</v>
      </c>
      <c r="F373" t="s">
        <v>4456</v>
      </c>
      <c r="G373" t="s">
        <v>5507</v>
      </c>
      <c r="H373">
        <v>7318</v>
      </c>
      <c r="I373" s="1">
        <v>37025</v>
      </c>
      <c r="J373">
        <v>48.9</v>
      </c>
      <c r="K373" t="s">
        <v>35</v>
      </c>
      <c r="N373" s="1">
        <v>44404</v>
      </c>
      <c r="O373">
        <v>56.1</v>
      </c>
      <c r="P373" t="s">
        <v>33</v>
      </c>
      <c r="S373">
        <v>-7.2</v>
      </c>
    </row>
    <row r="374" spans="1:19" x14ac:dyDescent="0.3">
      <c r="A374" t="s">
        <v>2448</v>
      </c>
      <c r="B374" t="s">
        <v>2449</v>
      </c>
      <c r="C374" t="s">
        <v>3149</v>
      </c>
      <c r="D374" t="s">
        <v>3148</v>
      </c>
      <c r="E374" t="s">
        <v>3150</v>
      </c>
      <c r="F374" t="s">
        <v>4456</v>
      </c>
      <c r="G374" t="s">
        <v>5507</v>
      </c>
      <c r="H374">
        <v>7318</v>
      </c>
      <c r="I374" s="1">
        <v>36846</v>
      </c>
      <c r="J374">
        <v>51.2</v>
      </c>
      <c r="K374" t="s">
        <v>35</v>
      </c>
      <c r="N374" s="1">
        <v>44125</v>
      </c>
      <c r="O374">
        <v>56.6</v>
      </c>
      <c r="P374" t="s">
        <v>35</v>
      </c>
      <c r="Q374" t="s">
        <v>94</v>
      </c>
      <c r="S374">
        <v>-5.4</v>
      </c>
    </row>
    <row r="375" spans="1:19" x14ac:dyDescent="0.3">
      <c r="A375" t="s">
        <v>2448</v>
      </c>
      <c r="B375" t="s">
        <v>2449</v>
      </c>
      <c r="C375" t="s">
        <v>3149</v>
      </c>
      <c r="D375" t="s">
        <v>3148</v>
      </c>
      <c r="E375" t="s">
        <v>3150</v>
      </c>
      <c r="F375" t="s">
        <v>4456</v>
      </c>
      <c r="G375" t="s">
        <v>5507</v>
      </c>
      <c r="H375">
        <v>7318</v>
      </c>
      <c r="I375" s="1">
        <v>37025</v>
      </c>
      <c r="J375">
        <v>48.9</v>
      </c>
      <c r="K375" t="s">
        <v>35</v>
      </c>
      <c r="N375" s="1">
        <v>44231</v>
      </c>
      <c r="O375">
        <v>57.9</v>
      </c>
      <c r="P375" t="s">
        <v>35</v>
      </c>
      <c r="Q375" t="s">
        <v>94</v>
      </c>
      <c r="S375">
        <v>-9</v>
      </c>
    </row>
    <row r="376" spans="1:19" x14ac:dyDescent="0.3">
      <c r="A376" t="s">
        <v>2448</v>
      </c>
      <c r="B376" t="s">
        <v>2449</v>
      </c>
      <c r="C376" t="s">
        <v>3149</v>
      </c>
      <c r="D376" t="s">
        <v>3148</v>
      </c>
      <c r="E376" t="s">
        <v>3150</v>
      </c>
      <c r="F376" t="s">
        <v>4456</v>
      </c>
      <c r="G376" t="s">
        <v>5507</v>
      </c>
      <c r="H376">
        <v>7318</v>
      </c>
      <c r="I376" s="1">
        <v>37025</v>
      </c>
      <c r="J376">
        <v>48.9</v>
      </c>
      <c r="K376" t="s">
        <v>35</v>
      </c>
      <c r="N376" s="1">
        <v>44307</v>
      </c>
      <c r="O376">
        <v>45.6</v>
      </c>
      <c r="P376" t="s">
        <v>35</v>
      </c>
      <c r="S376">
        <v>3.3</v>
      </c>
    </row>
    <row r="377" spans="1:19" x14ac:dyDescent="0.3">
      <c r="A377" t="s">
        <v>2448</v>
      </c>
      <c r="B377" t="s">
        <v>2449</v>
      </c>
      <c r="C377" t="s">
        <v>3149</v>
      </c>
      <c r="D377" t="s">
        <v>3148</v>
      </c>
      <c r="E377" t="s">
        <v>3150</v>
      </c>
      <c r="F377" t="s">
        <v>4456</v>
      </c>
      <c r="G377" t="s">
        <v>5507</v>
      </c>
      <c r="H377">
        <v>7318</v>
      </c>
      <c r="I377" s="1">
        <v>37025</v>
      </c>
      <c r="J377">
        <v>48.9</v>
      </c>
      <c r="K377" t="s">
        <v>35</v>
      </c>
      <c r="N377" s="1">
        <v>44125</v>
      </c>
      <c r="O377">
        <v>56.6</v>
      </c>
      <c r="P377" t="s">
        <v>35</v>
      </c>
      <c r="Q377" t="s">
        <v>94</v>
      </c>
      <c r="S377">
        <v>-7.7</v>
      </c>
    </row>
    <row r="378" spans="1:19" x14ac:dyDescent="0.3">
      <c r="A378" t="s">
        <v>2448</v>
      </c>
      <c r="B378" t="s">
        <v>2449</v>
      </c>
      <c r="C378" t="s">
        <v>3149</v>
      </c>
      <c r="D378" t="s">
        <v>3148</v>
      </c>
      <c r="E378" t="s">
        <v>3150</v>
      </c>
      <c r="F378" t="s">
        <v>4456</v>
      </c>
      <c r="G378" t="s">
        <v>5507</v>
      </c>
      <c r="H378">
        <v>7318</v>
      </c>
      <c r="I378" s="1">
        <v>36846</v>
      </c>
      <c r="J378">
        <v>51.2</v>
      </c>
      <c r="K378" t="s">
        <v>35</v>
      </c>
      <c r="N378" s="1">
        <v>44231</v>
      </c>
      <c r="O378">
        <v>57.9</v>
      </c>
      <c r="P378" t="s">
        <v>35</v>
      </c>
      <c r="Q378" t="s">
        <v>94</v>
      </c>
      <c r="S378">
        <v>-6.7</v>
      </c>
    </row>
    <row r="379" spans="1:19" x14ac:dyDescent="0.3">
      <c r="A379" t="s">
        <v>2448</v>
      </c>
      <c r="B379" t="s">
        <v>2449</v>
      </c>
      <c r="C379" t="s">
        <v>3149</v>
      </c>
      <c r="D379" t="s">
        <v>3148</v>
      </c>
      <c r="E379" t="s">
        <v>3150</v>
      </c>
      <c r="F379" t="s">
        <v>4456</v>
      </c>
      <c r="G379" t="s">
        <v>5507</v>
      </c>
      <c r="H379">
        <v>7318</v>
      </c>
      <c r="I379" s="1">
        <v>36846</v>
      </c>
      <c r="J379">
        <v>51.2</v>
      </c>
      <c r="K379" t="s">
        <v>35</v>
      </c>
      <c r="N379" s="1">
        <v>44404</v>
      </c>
      <c r="O379">
        <v>56.1</v>
      </c>
      <c r="P379" t="s">
        <v>33</v>
      </c>
      <c r="S379">
        <v>-4.9000000000000004</v>
      </c>
    </row>
    <row r="380" spans="1:19" x14ac:dyDescent="0.3">
      <c r="A380" t="s">
        <v>2448</v>
      </c>
      <c r="B380" t="s">
        <v>2449</v>
      </c>
      <c r="C380" t="s">
        <v>3149</v>
      </c>
      <c r="D380" t="s">
        <v>3148</v>
      </c>
      <c r="E380" t="s">
        <v>3150</v>
      </c>
      <c r="F380" t="s">
        <v>4456</v>
      </c>
      <c r="G380" t="s">
        <v>5507</v>
      </c>
      <c r="H380">
        <v>7318</v>
      </c>
      <c r="I380" s="1">
        <v>36937</v>
      </c>
      <c r="J380">
        <v>51.75</v>
      </c>
      <c r="K380" t="s">
        <v>33</v>
      </c>
      <c r="N380" s="1">
        <v>44125</v>
      </c>
      <c r="O380">
        <v>56.6</v>
      </c>
      <c r="P380" t="s">
        <v>35</v>
      </c>
      <c r="Q380" t="s">
        <v>94</v>
      </c>
      <c r="S380">
        <v>-4.8499999999999996</v>
      </c>
    </row>
    <row r="381" spans="1:19" x14ac:dyDescent="0.3">
      <c r="A381" t="s">
        <v>2448</v>
      </c>
      <c r="B381" t="s">
        <v>2449</v>
      </c>
      <c r="C381" t="s">
        <v>3149</v>
      </c>
      <c r="D381" t="s">
        <v>3148</v>
      </c>
      <c r="E381" t="s">
        <v>3150</v>
      </c>
      <c r="F381" t="s">
        <v>4456</v>
      </c>
      <c r="G381" t="s">
        <v>5507</v>
      </c>
      <c r="H381">
        <v>7318</v>
      </c>
      <c r="I381" s="1">
        <v>36846</v>
      </c>
      <c r="J381">
        <v>51.2</v>
      </c>
      <c r="K381" t="s">
        <v>35</v>
      </c>
      <c r="N381" s="1">
        <v>44307</v>
      </c>
      <c r="O381">
        <v>45.6</v>
      </c>
      <c r="P381" t="s">
        <v>35</v>
      </c>
      <c r="S381">
        <v>5.6</v>
      </c>
    </row>
    <row r="382" spans="1:19" x14ac:dyDescent="0.3">
      <c r="A382" t="s">
        <v>2448</v>
      </c>
      <c r="B382" t="s">
        <v>2449</v>
      </c>
      <c r="C382" t="s">
        <v>3152</v>
      </c>
      <c r="D382" t="s">
        <v>3151</v>
      </c>
      <c r="E382" t="s">
        <v>3153</v>
      </c>
      <c r="F382" t="s">
        <v>4457</v>
      </c>
      <c r="G382" t="s">
        <v>5508</v>
      </c>
      <c r="H382">
        <v>7300</v>
      </c>
      <c r="I382" s="1">
        <v>36937</v>
      </c>
      <c r="J382">
        <v>82.4</v>
      </c>
      <c r="K382" t="s">
        <v>33</v>
      </c>
      <c r="N382" s="1">
        <v>44125</v>
      </c>
      <c r="O382">
        <v>73</v>
      </c>
      <c r="P382" t="s">
        <v>35</v>
      </c>
      <c r="S382">
        <v>9.4</v>
      </c>
    </row>
    <row r="383" spans="1:19" x14ac:dyDescent="0.3">
      <c r="A383" t="s">
        <v>2448</v>
      </c>
      <c r="B383" t="s">
        <v>2449</v>
      </c>
      <c r="C383" t="s">
        <v>3152</v>
      </c>
      <c r="D383" t="s">
        <v>3151</v>
      </c>
      <c r="E383" t="s">
        <v>3153</v>
      </c>
      <c r="F383" t="s">
        <v>4457</v>
      </c>
      <c r="G383" t="s">
        <v>5508</v>
      </c>
      <c r="H383">
        <v>7300</v>
      </c>
      <c r="I383" s="1">
        <v>37025</v>
      </c>
      <c r="J383">
        <v>67.900000000000006</v>
      </c>
      <c r="K383" t="s">
        <v>33</v>
      </c>
      <c r="N383" s="1">
        <v>44404</v>
      </c>
      <c r="O383">
        <v>74.8</v>
      </c>
      <c r="P383" t="s">
        <v>33</v>
      </c>
      <c r="S383">
        <v>-6.9</v>
      </c>
    </row>
    <row r="384" spans="1:19" x14ac:dyDescent="0.3">
      <c r="A384" t="s">
        <v>2448</v>
      </c>
      <c r="B384" t="s">
        <v>2449</v>
      </c>
      <c r="C384" t="s">
        <v>3152</v>
      </c>
      <c r="D384" t="s">
        <v>3151</v>
      </c>
      <c r="E384" t="s">
        <v>3153</v>
      </c>
      <c r="F384" t="s">
        <v>4457</v>
      </c>
      <c r="G384" t="s">
        <v>5508</v>
      </c>
      <c r="H384">
        <v>7300</v>
      </c>
      <c r="I384" s="1">
        <v>36846</v>
      </c>
      <c r="J384">
        <v>82.9</v>
      </c>
      <c r="K384" t="s">
        <v>33</v>
      </c>
      <c r="N384" s="1">
        <v>44231</v>
      </c>
      <c r="O384">
        <v>76.599999999999994</v>
      </c>
      <c r="P384" t="s">
        <v>33</v>
      </c>
      <c r="Q384" t="s">
        <v>94</v>
      </c>
      <c r="S384">
        <v>6.3</v>
      </c>
    </row>
    <row r="385" spans="1:19" x14ac:dyDescent="0.3">
      <c r="A385" t="s">
        <v>2448</v>
      </c>
      <c r="B385" t="s">
        <v>2449</v>
      </c>
      <c r="C385" t="s">
        <v>3152</v>
      </c>
      <c r="D385" t="s">
        <v>3151</v>
      </c>
      <c r="E385" t="s">
        <v>3153</v>
      </c>
      <c r="F385" t="s">
        <v>4457</v>
      </c>
      <c r="G385" t="s">
        <v>5508</v>
      </c>
      <c r="H385">
        <v>7300</v>
      </c>
      <c r="I385" s="1">
        <v>36846</v>
      </c>
      <c r="J385">
        <v>82.9</v>
      </c>
      <c r="K385" t="s">
        <v>33</v>
      </c>
      <c r="N385" s="1">
        <v>44404</v>
      </c>
      <c r="O385">
        <v>74.8</v>
      </c>
      <c r="P385" t="s">
        <v>33</v>
      </c>
      <c r="S385">
        <v>8.1</v>
      </c>
    </row>
    <row r="386" spans="1:19" x14ac:dyDescent="0.3">
      <c r="A386" t="s">
        <v>2448</v>
      </c>
      <c r="B386" t="s">
        <v>2449</v>
      </c>
      <c r="C386" t="s">
        <v>3152</v>
      </c>
      <c r="D386" t="s">
        <v>3151</v>
      </c>
      <c r="E386" t="s">
        <v>3153</v>
      </c>
      <c r="F386" t="s">
        <v>4457</v>
      </c>
      <c r="G386" t="s">
        <v>5508</v>
      </c>
      <c r="H386">
        <v>7300</v>
      </c>
      <c r="I386" s="1">
        <v>37025</v>
      </c>
      <c r="J386">
        <v>67.900000000000006</v>
      </c>
      <c r="K386" t="s">
        <v>33</v>
      </c>
      <c r="N386" s="1">
        <v>44307</v>
      </c>
      <c r="O386">
        <v>78.7</v>
      </c>
      <c r="P386" t="s">
        <v>35</v>
      </c>
      <c r="S386">
        <v>-10.8</v>
      </c>
    </row>
    <row r="387" spans="1:19" x14ac:dyDescent="0.3">
      <c r="A387" t="s">
        <v>2448</v>
      </c>
      <c r="B387" t="s">
        <v>2449</v>
      </c>
      <c r="C387" t="s">
        <v>3152</v>
      </c>
      <c r="D387" t="s">
        <v>3151</v>
      </c>
      <c r="E387" t="s">
        <v>3153</v>
      </c>
      <c r="F387" t="s">
        <v>4457</v>
      </c>
      <c r="G387" t="s">
        <v>5508</v>
      </c>
      <c r="H387">
        <v>7300</v>
      </c>
      <c r="I387" s="1">
        <v>37025</v>
      </c>
      <c r="J387">
        <v>67.900000000000006</v>
      </c>
      <c r="K387" t="s">
        <v>33</v>
      </c>
      <c r="N387" s="1">
        <v>44125</v>
      </c>
      <c r="O387">
        <v>73</v>
      </c>
      <c r="P387" t="s">
        <v>35</v>
      </c>
      <c r="S387">
        <v>-5.0999999999999996</v>
      </c>
    </row>
    <row r="388" spans="1:19" x14ac:dyDescent="0.3">
      <c r="A388" t="s">
        <v>2448</v>
      </c>
      <c r="B388" t="s">
        <v>2449</v>
      </c>
      <c r="C388" t="s">
        <v>3152</v>
      </c>
      <c r="D388" t="s">
        <v>3151</v>
      </c>
      <c r="E388" t="s">
        <v>3153</v>
      </c>
      <c r="F388" t="s">
        <v>4457</v>
      </c>
      <c r="G388" t="s">
        <v>5508</v>
      </c>
      <c r="H388">
        <v>7300</v>
      </c>
      <c r="I388" s="1">
        <v>37025</v>
      </c>
      <c r="J388">
        <v>67.900000000000006</v>
      </c>
      <c r="K388" t="s">
        <v>33</v>
      </c>
      <c r="N388" s="1">
        <v>44231</v>
      </c>
      <c r="O388">
        <v>76.599999999999994</v>
      </c>
      <c r="P388" t="s">
        <v>33</v>
      </c>
      <c r="Q388" t="s">
        <v>94</v>
      </c>
      <c r="S388">
        <v>-8.6999999999999993</v>
      </c>
    </row>
    <row r="389" spans="1:19" x14ac:dyDescent="0.3">
      <c r="A389" t="s">
        <v>2448</v>
      </c>
      <c r="B389" t="s">
        <v>2449</v>
      </c>
      <c r="C389" t="s">
        <v>3152</v>
      </c>
      <c r="D389" t="s">
        <v>3151</v>
      </c>
      <c r="E389" t="s">
        <v>3153</v>
      </c>
      <c r="F389" t="s">
        <v>4457</v>
      </c>
      <c r="G389" t="s">
        <v>5508</v>
      </c>
      <c r="H389">
        <v>7300</v>
      </c>
      <c r="I389" s="1">
        <v>36846</v>
      </c>
      <c r="J389">
        <v>82.9</v>
      </c>
      <c r="K389" t="s">
        <v>33</v>
      </c>
      <c r="N389" s="1">
        <v>44125</v>
      </c>
      <c r="O389">
        <v>73</v>
      </c>
      <c r="P389" t="s">
        <v>35</v>
      </c>
      <c r="S389">
        <v>9.9</v>
      </c>
    </row>
    <row r="390" spans="1:19" x14ac:dyDescent="0.3">
      <c r="A390" t="s">
        <v>2448</v>
      </c>
      <c r="B390" t="s">
        <v>2449</v>
      </c>
      <c r="C390" t="s">
        <v>3152</v>
      </c>
      <c r="D390" t="s">
        <v>3151</v>
      </c>
      <c r="E390" t="s">
        <v>3153</v>
      </c>
      <c r="F390" t="s">
        <v>4457</v>
      </c>
      <c r="G390" t="s">
        <v>5508</v>
      </c>
      <c r="H390">
        <v>7300</v>
      </c>
      <c r="I390" s="1">
        <v>37119</v>
      </c>
      <c r="J390">
        <v>80.7</v>
      </c>
      <c r="K390" t="s">
        <v>33</v>
      </c>
      <c r="N390" s="1">
        <v>44307</v>
      </c>
      <c r="O390">
        <v>78.7</v>
      </c>
      <c r="P390" t="s">
        <v>35</v>
      </c>
      <c r="S390">
        <v>2</v>
      </c>
    </row>
    <row r="391" spans="1:19" x14ac:dyDescent="0.3">
      <c r="A391" t="s">
        <v>2448</v>
      </c>
      <c r="B391" t="s">
        <v>2449</v>
      </c>
      <c r="C391" t="s">
        <v>3152</v>
      </c>
      <c r="D391" t="s">
        <v>3151</v>
      </c>
      <c r="E391" t="s">
        <v>3153</v>
      </c>
      <c r="F391" t="s">
        <v>4457</v>
      </c>
      <c r="G391" t="s">
        <v>5508</v>
      </c>
      <c r="H391">
        <v>7300</v>
      </c>
      <c r="I391" s="1">
        <v>37119</v>
      </c>
      <c r="J391">
        <v>80.7</v>
      </c>
      <c r="K391" t="s">
        <v>33</v>
      </c>
      <c r="N391" s="1">
        <v>44125</v>
      </c>
      <c r="O391">
        <v>73</v>
      </c>
      <c r="P391" t="s">
        <v>35</v>
      </c>
      <c r="S391">
        <v>7.7</v>
      </c>
    </row>
    <row r="392" spans="1:19" x14ac:dyDescent="0.3">
      <c r="A392" t="s">
        <v>2448</v>
      </c>
      <c r="B392" t="s">
        <v>2449</v>
      </c>
      <c r="C392" t="s">
        <v>3152</v>
      </c>
      <c r="D392" t="s">
        <v>3151</v>
      </c>
      <c r="E392" t="s">
        <v>3153</v>
      </c>
      <c r="F392" t="s">
        <v>4457</v>
      </c>
      <c r="G392" t="s">
        <v>5508</v>
      </c>
      <c r="H392">
        <v>7300</v>
      </c>
      <c r="I392" s="1">
        <v>37119</v>
      </c>
      <c r="J392">
        <v>80.7</v>
      </c>
      <c r="K392" t="s">
        <v>33</v>
      </c>
      <c r="N392" s="1">
        <v>44231</v>
      </c>
      <c r="O392">
        <v>76.599999999999994</v>
      </c>
      <c r="P392" t="s">
        <v>33</v>
      </c>
      <c r="Q392" t="s">
        <v>94</v>
      </c>
      <c r="S392">
        <v>4.0999999999999996</v>
      </c>
    </row>
    <row r="393" spans="1:19" x14ac:dyDescent="0.3">
      <c r="A393" t="s">
        <v>2448</v>
      </c>
      <c r="B393" t="s">
        <v>2449</v>
      </c>
      <c r="C393" t="s">
        <v>3152</v>
      </c>
      <c r="D393" t="s">
        <v>3151</v>
      </c>
      <c r="E393" t="s">
        <v>3153</v>
      </c>
      <c r="F393" t="s">
        <v>4457</v>
      </c>
      <c r="G393" t="s">
        <v>5508</v>
      </c>
      <c r="H393">
        <v>7300</v>
      </c>
      <c r="I393" s="1">
        <v>36937</v>
      </c>
      <c r="J393">
        <v>82.4</v>
      </c>
      <c r="K393" t="s">
        <v>33</v>
      </c>
      <c r="N393" s="1">
        <v>44307</v>
      </c>
      <c r="O393">
        <v>78.7</v>
      </c>
      <c r="P393" t="s">
        <v>35</v>
      </c>
      <c r="S393">
        <v>3.7</v>
      </c>
    </row>
    <row r="394" spans="1:19" x14ac:dyDescent="0.3">
      <c r="A394" t="s">
        <v>2448</v>
      </c>
      <c r="B394" t="s">
        <v>2449</v>
      </c>
      <c r="C394" t="s">
        <v>3152</v>
      </c>
      <c r="D394" t="s">
        <v>3151</v>
      </c>
      <c r="E394" t="s">
        <v>3153</v>
      </c>
      <c r="F394" t="s">
        <v>4457</v>
      </c>
      <c r="G394" t="s">
        <v>5508</v>
      </c>
      <c r="H394">
        <v>7300</v>
      </c>
      <c r="I394" s="1">
        <v>36846</v>
      </c>
      <c r="J394">
        <v>82.9</v>
      </c>
      <c r="K394" t="s">
        <v>33</v>
      </c>
      <c r="N394" s="1">
        <v>44307</v>
      </c>
      <c r="O394">
        <v>78.7</v>
      </c>
      <c r="P394" t="s">
        <v>35</v>
      </c>
      <c r="S394">
        <v>4.2</v>
      </c>
    </row>
    <row r="395" spans="1:19" x14ac:dyDescent="0.3">
      <c r="A395" t="s">
        <v>2448</v>
      </c>
      <c r="B395" t="s">
        <v>2449</v>
      </c>
      <c r="C395" t="s">
        <v>3152</v>
      </c>
      <c r="D395" t="s">
        <v>3151</v>
      </c>
      <c r="E395" t="s">
        <v>3153</v>
      </c>
      <c r="F395" t="s">
        <v>4457</v>
      </c>
      <c r="G395" t="s">
        <v>5508</v>
      </c>
      <c r="H395">
        <v>7300</v>
      </c>
      <c r="I395" s="1">
        <v>36937</v>
      </c>
      <c r="J395">
        <v>82.4</v>
      </c>
      <c r="K395" t="s">
        <v>33</v>
      </c>
      <c r="N395" s="1">
        <v>44231</v>
      </c>
      <c r="O395">
        <v>76.599999999999994</v>
      </c>
      <c r="P395" t="s">
        <v>33</v>
      </c>
      <c r="Q395" t="s">
        <v>94</v>
      </c>
      <c r="S395">
        <v>5.8</v>
      </c>
    </row>
    <row r="396" spans="1:19" x14ac:dyDescent="0.3">
      <c r="A396" t="s">
        <v>2448</v>
      </c>
      <c r="B396" t="s">
        <v>2449</v>
      </c>
      <c r="C396" t="s">
        <v>3152</v>
      </c>
      <c r="D396" t="s">
        <v>3151</v>
      </c>
      <c r="E396" t="s">
        <v>3153</v>
      </c>
      <c r="F396" t="s">
        <v>4457</v>
      </c>
      <c r="G396" t="s">
        <v>5508</v>
      </c>
      <c r="H396">
        <v>7300</v>
      </c>
      <c r="I396" s="1">
        <v>36937</v>
      </c>
      <c r="J396">
        <v>82.4</v>
      </c>
      <c r="K396" t="s">
        <v>33</v>
      </c>
      <c r="N396" s="1">
        <v>44404</v>
      </c>
      <c r="O396">
        <v>74.8</v>
      </c>
      <c r="P396" t="s">
        <v>33</v>
      </c>
      <c r="S396">
        <v>7.6</v>
      </c>
    </row>
    <row r="397" spans="1:19" x14ac:dyDescent="0.3">
      <c r="A397" t="s">
        <v>2448</v>
      </c>
      <c r="B397" t="s">
        <v>2449</v>
      </c>
      <c r="C397" t="s">
        <v>3152</v>
      </c>
      <c r="D397" t="s">
        <v>3151</v>
      </c>
      <c r="E397" t="s">
        <v>3153</v>
      </c>
      <c r="F397" t="s">
        <v>4457</v>
      </c>
      <c r="G397" t="s">
        <v>5508</v>
      </c>
      <c r="H397">
        <v>7300</v>
      </c>
      <c r="I397" s="1">
        <v>37119</v>
      </c>
      <c r="J397">
        <v>80.7</v>
      </c>
      <c r="K397" t="s">
        <v>33</v>
      </c>
      <c r="N397" s="1">
        <v>44404</v>
      </c>
      <c r="O397">
        <v>74.8</v>
      </c>
      <c r="P397" t="s">
        <v>33</v>
      </c>
      <c r="S397">
        <v>5.9</v>
      </c>
    </row>
    <row r="398" spans="1:19" x14ac:dyDescent="0.3">
      <c r="A398" t="s">
        <v>2448</v>
      </c>
      <c r="B398" t="s">
        <v>2449</v>
      </c>
      <c r="C398" t="s">
        <v>3164</v>
      </c>
      <c r="D398" t="s">
        <v>3163</v>
      </c>
      <c r="F398" t="s">
        <v>4460</v>
      </c>
      <c r="G398" t="s">
        <v>5511</v>
      </c>
      <c r="H398">
        <v>7322</v>
      </c>
      <c r="I398" s="1">
        <v>37025</v>
      </c>
      <c r="J398">
        <v>183.2</v>
      </c>
      <c r="K398" t="s">
        <v>33</v>
      </c>
      <c r="N398" s="1">
        <v>44307</v>
      </c>
      <c r="O398">
        <v>189.8</v>
      </c>
      <c r="P398" t="s">
        <v>35</v>
      </c>
      <c r="S398">
        <v>-6.6</v>
      </c>
    </row>
    <row r="399" spans="1:19" x14ac:dyDescent="0.3">
      <c r="A399" t="s">
        <v>2448</v>
      </c>
      <c r="B399" t="s">
        <v>2449</v>
      </c>
      <c r="C399" t="s">
        <v>3164</v>
      </c>
      <c r="D399" t="s">
        <v>3163</v>
      </c>
      <c r="F399" t="s">
        <v>4460</v>
      </c>
      <c r="G399" t="s">
        <v>5511</v>
      </c>
      <c r="H399">
        <v>7322</v>
      </c>
      <c r="I399" s="1">
        <v>36846</v>
      </c>
      <c r="J399">
        <v>186</v>
      </c>
      <c r="K399" t="s">
        <v>33</v>
      </c>
      <c r="N399" s="1">
        <v>44231</v>
      </c>
      <c r="O399">
        <v>183.1</v>
      </c>
      <c r="P399" t="s">
        <v>33</v>
      </c>
      <c r="S399">
        <v>2.9</v>
      </c>
    </row>
    <row r="400" spans="1:19" x14ac:dyDescent="0.3">
      <c r="A400" t="s">
        <v>2448</v>
      </c>
      <c r="B400" t="s">
        <v>2449</v>
      </c>
      <c r="C400" t="s">
        <v>3164</v>
      </c>
      <c r="D400" t="s">
        <v>3163</v>
      </c>
      <c r="F400" t="s">
        <v>4460</v>
      </c>
      <c r="G400" t="s">
        <v>5511</v>
      </c>
      <c r="H400">
        <v>7322</v>
      </c>
      <c r="I400" s="1">
        <v>37025</v>
      </c>
      <c r="J400">
        <v>183.2</v>
      </c>
      <c r="K400" t="s">
        <v>33</v>
      </c>
      <c r="N400" s="1">
        <v>44404</v>
      </c>
      <c r="O400">
        <v>186</v>
      </c>
      <c r="P400" t="s">
        <v>33</v>
      </c>
      <c r="S400">
        <v>-2.8</v>
      </c>
    </row>
    <row r="401" spans="1:19" x14ac:dyDescent="0.3">
      <c r="A401" t="s">
        <v>2448</v>
      </c>
      <c r="B401" t="s">
        <v>2449</v>
      </c>
      <c r="C401" t="s">
        <v>3164</v>
      </c>
      <c r="D401" t="s">
        <v>3163</v>
      </c>
      <c r="F401" t="s">
        <v>4460</v>
      </c>
      <c r="G401" t="s">
        <v>5511</v>
      </c>
      <c r="H401">
        <v>7322</v>
      </c>
      <c r="I401" s="1">
        <v>37025</v>
      </c>
      <c r="J401">
        <v>183.2</v>
      </c>
      <c r="K401" t="s">
        <v>33</v>
      </c>
      <c r="N401" s="1">
        <v>44231</v>
      </c>
      <c r="O401">
        <v>183.1</v>
      </c>
      <c r="P401" t="s">
        <v>33</v>
      </c>
      <c r="S401">
        <v>0.1</v>
      </c>
    </row>
    <row r="402" spans="1:19" x14ac:dyDescent="0.3">
      <c r="A402" t="s">
        <v>2448</v>
      </c>
      <c r="B402" t="s">
        <v>2449</v>
      </c>
      <c r="C402" t="s">
        <v>3164</v>
      </c>
      <c r="D402" t="s">
        <v>3163</v>
      </c>
      <c r="F402" t="s">
        <v>4460</v>
      </c>
      <c r="G402" t="s">
        <v>5511</v>
      </c>
      <c r="H402">
        <v>7322</v>
      </c>
      <c r="I402" s="1">
        <v>36846</v>
      </c>
      <c r="J402">
        <v>186</v>
      </c>
      <c r="K402" t="s">
        <v>33</v>
      </c>
      <c r="N402" s="1">
        <v>44307</v>
      </c>
      <c r="O402">
        <v>189.8</v>
      </c>
      <c r="P402" t="s">
        <v>35</v>
      </c>
      <c r="S402">
        <v>-3.8</v>
      </c>
    </row>
    <row r="403" spans="1:19" x14ac:dyDescent="0.3">
      <c r="A403" t="s">
        <v>2448</v>
      </c>
      <c r="B403" t="s">
        <v>2449</v>
      </c>
      <c r="C403" t="s">
        <v>3164</v>
      </c>
      <c r="D403" t="s">
        <v>3163</v>
      </c>
      <c r="F403" t="s">
        <v>4460</v>
      </c>
      <c r="G403" t="s">
        <v>5511</v>
      </c>
      <c r="H403">
        <v>7322</v>
      </c>
      <c r="I403" s="1">
        <v>36846</v>
      </c>
      <c r="J403">
        <v>186</v>
      </c>
      <c r="K403" t="s">
        <v>33</v>
      </c>
      <c r="N403" s="1">
        <v>44125</v>
      </c>
      <c r="O403">
        <v>185.7</v>
      </c>
      <c r="P403" t="s">
        <v>33</v>
      </c>
      <c r="S403">
        <v>0.3</v>
      </c>
    </row>
    <row r="404" spans="1:19" x14ac:dyDescent="0.3">
      <c r="A404" t="s">
        <v>2448</v>
      </c>
      <c r="B404" t="s">
        <v>2449</v>
      </c>
      <c r="C404" t="s">
        <v>3164</v>
      </c>
      <c r="D404" t="s">
        <v>3163</v>
      </c>
      <c r="F404" t="s">
        <v>4460</v>
      </c>
      <c r="G404" t="s">
        <v>5511</v>
      </c>
      <c r="H404">
        <v>7322</v>
      </c>
      <c r="I404" s="1">
        <v>37119</v>
      </c>
      <c r="J404">
        <v>186.95</v>
      </c>
      <c r="K404" t="s">
        <v>33</v>
      </c>
      <c r="N404" s="1">
        <v>44231</v>
      </c>
      <c r="O404">
        <v>183.1</v>
      </c>
      <c r="P404" t="s">
        <v>33</v>
      </c>
      <c r="S404">
        <v>3.85</v>
      </c>
    </row>
    <row r="405" spans="1:19" x14ac:dyDescent="0.3">
      <c r="A405" t="s">
        <v>2448</v>
      </c>
      <c r="B405" t="s">
        <v>2449</v>
      </c>
      <c r="C405" t="s">
        <v>3164</v>
      </c>
      <c r="D405" t="s">
        <v>3163</v>
      </c>
      <c r="F405" t="s">
        <v>4460</v>
      </c>
      <c r="G405" t="s">
        <v>5511</v>
      </c>
      <c r="H405">
        <v>7322</v>
      </c>
      <c r="I405" s="1">
        <v>36846</v>
      </c>
      <c r="J405">
        <v>186</v>
      </c>
      <c r="K405" t="s">
        <v>33</v>
      </c>
      <c r="N405" s="1">
        <v>44404</v>
      </c>
      <c r="O405">
        <v>186</v>
      </c>
      <c r="P405" t="s">
        <v>33</v>
      </c>
      <c r="S405">
        <v>0</v>
      </c>
    </row>
    <row r="406" spans="1:19" x14ac:dyDescent="0.3">
      <c r="A406" t="s">
        <v>2448</v>
      </c>
      <c r="B406" t="s">
        <v>2449</v>
      </c>
      <c r="C406" t="s">
        <v>3164</v>
      </c>
      <c r="D406" t="s">
        <v>3163</v>
      </c>
      <c r="F406" t="s">
        <v>4460</v>
      </c>
      <c r="G406" t="s">
        <v>5511</v>
      </c>
      <c r="H406">
        <v>7322</v>
      </c>
      <c r="I406" s="1">
        <v>37025</v>
      </c>
      <c r="J406">
        <v>183.2</v>
      </c>
      <c r="K406" t="s">
        <v>33</v>
      </c>
      <c r="N406" s="1">
        <v>44125</v>
      </c>
      <c r="O406">
        <v>185.7</v>
      </c>
      <c r="P406" t="s">
        <v>33</v>
      </c>
      <c r="S406">
        <v>-2.5</v>
      </c>
    </row>
    <row r="407" spans="1:19" x14ac:dyDescent="0.3">
      <c r="A407" t="s">
        <v>2448</v>
      </c>
      <c r="B407" t="s">
        <v>2449</v>
      </c>
      <c r="C407" t="s">
        <v>3164</v>
      </c>
      <c r="D407" t="s">
        <v>3163</v>
      </c>
      <c r="F407" t="s">
        <v>4460</v>
      </c>
      <c r="G407" t="s">
        <v>5511</v>
      </c>
      <c r="H407">
        <v>7322</v>
      </c>
      <c r="I407" s="1">
        <v>37119</v>
      </c>
      <c r="J407">
        <v>186.95</v>
      </c>
      <c r="K407" t="s">
        <v>33</v>
      </c>
      <c r="N407" s="1">
        <v>44125</v>
      </c>
      <c r="O407">
        <v>185.7</v>
      </c>
      <c r="P407" t="s">
        <v>33</v>
      </c>
      <c r="S407">
        <v>1.25</v>
      </c>
    </row>
    <row r="408" spans="1:19" x14ac:dyDescent="0.3">
      <c r="A408" t="s">
        <v>2448</v>
      </c>
      <c r="B408" t="s">
        <v>2449</v>
      </c>
      <c r="C408" t="s">
        <v>3164</v>
      </c>
      <c r="D408" t="s">
        <v>3163</v>
      </c>
      <c r="F408" t="s">
        <v>4460</v>
      </c>
      <c r="G408" t="s">
        <v>5511</v>
      </c>
      <c r="H408">
        <v>7322</v>
      </c>
      <c r="I408" s="1">
        <v>37119</v>
      </c>
      <c r="J408">
        <v>186.95</v>
      </c>
      <c r="K408" t="s">
        <v>33</v>
      </c>
      <c r="N408" s="1">
        <v>44307</v>
      </c>
      <c r="O408">
        <v>189.8</v>
      </c>
      <c r="P408" t="s">
        <v>35</v>
      </c>
      <c r="S408">
        <v>-2.85</v>
      </c>
    </row>
    <row r="409" spans="1:19" x14ac:dyDescent="0.3">
      <c r="A409" t="s">
        <v>2448</v>
      </c>
      <c r="B409" t="s">
        <v>2449</v>
      </c>
      <c r="C409" t="s">
        <v>3164</v>
      </c>
      <c r="D409" t="s">
        <v>3163</v>
      </c>
      <c r="F409" t="s">
        <v>4460</v>
      </c>
      <c r="G409" t="s">
        <v>5511</v>
      </c>
      <c r="H409">
        <v>7322</v>
      </c>
      <c r="I409" s="1">
        <v>36937</v>
      </c>
      <c r="J409">
        <v>188.5</v>
      </c>
      <c r="K409" t="s">
        <v>33</v>
      </c>
      <c r="N409" s="1">
        <v>44231</v>
      </c>
      <c r="O409">
        <v>183.1</v>
      </c>
      <c r="P409" t="s">
        <v>33</v>
      </c>
      <c r="S409">
        <v>5.4</v>
      </c>
    </row>
    <row r="410" spans="1:19" x14ac:dyDescent="0.3">
      <c r="A410" t="s">
        <v>2448</v>
      </c>
      <c r="B410" t="s">
        <v>2449</v>
      </c>
      <c r="C410" t="s">
        <v>3164</v>
      </c>
      <c r="D410" t="s">
        <v>3163</v>
      </c>
      <c r="F410" t="s">
        <v>4460</v>
      </c>
      <c r="G410" t="s">
        <v>5511</v>
      </c>
      <c r="H410">
        <v>7322</v>
      </c>
      <c r="I410" s="1">
        <v>36937</v>
      </c>
      <c r="J410">
        <v>188.5</v>
      </c>
      <c r="K410" t="s">
        <v>33</v>
      </c>
      <c r="N410" s="1">
        <v>44404</v>
      </c>
      <c r="O410">
        <v>186</v>
      </c>
      <c r="P410" t="s">
        <v>33</v>
      </c>
      <c r="S410">
        <v>2.5</v>
      </c>
    </row>
    <row r="411" spans="1:19" x14ac:dyDescent="0.3">
      <c r="A411" t="s">
        <v>2448</v>
      </c>
      <c r="B411" t="s">
        <v>2449</v>
      </c>
      <c r="C411" t="s">
        <v>3164</v>
      </c>
      <c r="D411" t="s">
        <v>3163</v>
      </c>
      <c r="F411" t="s">
        <v>4460</v>
      </c>
      <c r="G411" t="s">
        <v>5511</v>
      </c>
      <c r="H411">
        <v>7322</v>
      </c>
      <c r="I411" s="1">
        <v>36937</v>
      </c>
      <c r="J411">
        <v>188.5</v>
      </c>
      <c r="K411" t="s">
        <v>33</v>
      </c>
      <c r="N411" s="1">
        <v>44125</v>
      </c>
      <c r="O411">
        <v>185.7</v>
      </c>
      <c r="P411" t="s">
        <v>33</v>
      </c>
      <c r="S411">
        <v>2.8</v>
      </c>
    </row>
    <row r="412" spans="1:19" x14ac:dyDescent="0.3">
      <c r="A412" t="s">
        <v>2448</v>
      </c>
      <c r="B412" t="s">
        <v>2449</v>
      </c>
      <c r="C412" t="s">
        <v>3164</v>
      </c>
      <c r="D412" t="s">
        <v>3163</v>
      </c>
      <c r="F412" t="s">
        <v>4460</v>
      </c>
      <c r="G412" t="s">
        <v>5511</v>
      </c>
      <c r="H412">
        <v>7322</v>
      </c>
      <c r="I412" s="1">
        <v>36937</v>
      </c>
      <c r="J412">
        <v>188.5</v>
      </c>
      <c r="K412" t="s">
        <v>33</v>
      </c>
      <c r="N412" s="1">
        <v>44307</v>
      </c>
      <c r="O412">
        <v>189.8</v>
      </c>
      <c r="P412" t="s">
        <v>35</v>
      </c>
      <c r="S412">
        <v>-1.3</v>
      </c>
    </row>
    <row r="413" spans="1:19" x14ac:dyDescent="0.3">
      <c r="A413" t="s">
        <v>2448</v>
      </c>
      <c r="B413" t="s">
        <v>2449</v>
      </c>
      <c r="C413" t="s">
        <v>3164</v>
      </c>
      <c r="D413" t="s">
        <v>3163</v>
      </c>
      <c r="F413" t="s">
        <v>4460</v>
      </c>
      <c r="G413" t="s">
        <v>5511</v>
      </c>
      <c r="H413">
        <v>7322</v>
      </c>
      <c r="I413" s="1">
        <v>37119</v>
      </c>
      <c r="J413">
        <v>186.95</v>
      </c>
      <c r="K413" t="s">
        <v>33</v>
      </c>
      <c r="N413" s="1">
        <v>44404</v>
      </c>
      <c r="O413">
        <v>186</v>
      </c>
      <c r="P413" t="s">
        <v>33</v>
      </c>
      <c r="S413">
        <v>0.95</v>
      </c>
    </row>
    <row r="414" spans="1:19" x14ac:dyDescent="0.3">
      <c r="A414" t="s">
        <v>2448</v>
      </c>
      <c r="B414" t="s">
        <v>2449</v>
      </c>
      <c r="C414" t="s">
        <v>3166</v>
      </c>
      <c r="D414" t="s">
        <v>3165</v>
      </c>
      <c r="F414" t="s">
        <v>4461</v>
      </c>
      <c r="G414" t="s">
        <v>5512</v>
      </c>
      <c r="H414">
        <v>7332</v>
      </c>
      <c r="I414" s="1">
        <v>36846</v>
      </c>
      <c r="J414">
        <v>124.9</v>
      </c>
      <c r="K414" t="s">
        <v>33</v>
      </c>
      <c r="N414" s="1">
        <v>44231</v>
      </c>
      <c r="O414">
        <v>125.1</v>
      </c>
      <c r="P414" t="s">
        <v>35</v>
      </c>
      <c r="S414">
        <v>-0.2</v>
      </c>
    </row>
    <row r="415" spans="1:19" x14ac:dyDescent="0.3">
      <c r="A415" t="s">
        <v>2448</v>
      </c>
      <c r="B415" t="s">
        <v>2449</v>
      </c>
      <c r="C415" t="s">
        <v>3166</v>
      </c>
      <c r="D415" t="s">
        <v>3165</v>
      </c>
      <c r="F415" t="s">
        <v>4461</v>
      </c>
      <c r="G415" t="s">
        <v>5512</v>
      </c>
      <c r="H415">
        <v>7332</v>
      </c>
      <c r="I415" s="1">
        <v>36846</v>
      </c>
      <c r="J415">
        <v>124.9</v>
      </c>
      <c r="K415" t="s">
        <v>33</v>
      </c>
      <c r="N415" s="1">
        <v>44307</v>
      </c>
      <c r="O415">
        <v>128.6</v>
      </c>
      <c r="P415" t="s">
        <v>35</v>
      </c>
      <c r="S415">
        <v>-3.7</v>
      </c>
    </row>
    <row r="416" spans="1:19" x14ac:dyDescent="0.3">
      <c r="A416" t="s">
        <v>2448</v>
      </c>
      <c r="B416" t="s">
        <v>2449</v>
      </c>
      <c r="C416" t="s">
        <v>3166</v>
      </c>
      <c r="D416" t="s">
        <v>3165</v>
      </c>
      <c r="F416" t="s">
        <v>4461</v>
      </c>
      <c r="G416" t="s">
        <v>5512</v>
      </c>
      <c r="H416">
        <v>7332</v>
      </c>
      <c r="I416" s="1">
        <v>36846</v>
      </c>
      <c r="J416">
        <v>124.9</v>
      </c>
      <c r="K416" t="s">
        <v>33</v>
      </c>
      <c r="N416" s="1">
        <v>44125</v>
      </c>
      <c r="O416">
        <v>125</v>
      </c>
      <c r="P416" t="s">
        <v>35</v>
      </c>
      <c r="S416">
        <v>-0.1</v>
      </c>
    </row>
    <row r="417" spans="1:19" x14ac:dyDescent="0.3">
      <c r="A417" t="s">
        <v>2448</v>
      </c>
      <c r="B417" t="s">
        <v>2449</v>
      </c>
      <c r="C417" t="s">
        <v>3166</v>
      </c>
      <c r="D417" t="s">
        <v>3165</v>
      </c>
      <c r="F417" t="s">
        <v>4461</v>
      </c>
      <c r="G417" t="s">
        <v>5512</v>
      </c>
      <c r="H417">
        <v>7332</v>
      </c>
      <c r="I417" s="1">
        <v>37025</v>
      </c>
      <c r="J417">
        <v>123.4</v>
      </c>
      <c r="K417" t="s">
        <v>33</v>
      </c>
      <c r="N417" s="1">
        <v>44404</v>
      </c>
      <c r="O417">
        <v>131.80000000000001</v>
      </c>
      <c r="P417" t="s">
        <v>35</v>
      </c>
      <c r="S417">
        <v>-8.4</v>
      </c>
    </row>
    <row r="418" spans="1:19" x14ac:dyDescent="0.3">
      <c r="A418" t="s">
        <v>2448</v>
      </c>
      <c r="B418" t="s">
        <v>2449</v>
      </c>
      <c r="C418" t="s">
        <v>3166</v>
      </c>
      <c r="D418" t="s">
        <v>3165</v>
      </c>
      <c r="F418" t="s">
        <v>4461</v>
      </c>
      <c r="G418" t="s">
        <v>5512</v>
      </c>
      <c r="H418">
        <v>7332</v>
      </c>
      <c r="I418" s="1">
        <v>36846</v>
      </c>
      <c r="J418">
        <v>124.9</v>
      </c>
      <c r="K418" t="s">
        <v>33</v>
      </c>
      <c r="N418" s="1">
        <v>44404</v>
      </c>
      <c r="O418">
        <v>131.80000000000001</v>
      </c>
      <c r="P418" t="s">
        <v>35</v>
      </c>
      <c r="S418">
        <v>-6.9</v>
      </c>
    </row>
    <row r="419" spans="1:19" x14ac:dyDescent="0.3">
      <c r="A419" t="s">
        <v>2448</v>
      </c>
      <c r="B419" t="s">
        <v>2449</v>
      </c>
      <c r="C419" t="s">
        <v>3166</v>
      </c>
      <c r="D419" t="s">
        <v>3165</v>
      </c>
      <c r="F419" t="s">
        <v>4461</v>
      </c>
      <c r="G419" t="s">
        <v>5512</v>
      </c>
      <c r="H419">
        <v>7332</v>
      </c>
      <c r="I419" s="1">
        <v>37025</v>
      </c>
      <c r="J419">
        <v>123.4</v>
      </c>
      <c r="K419" t="s">
        <v>33</v>
      </c>
      <c r="N419" s="1">
        <v>44307</v>
      </c>
      <c r="O419">
        <v>128.6</v>
      </c>
      <c r="P419" t="s">
        <v>35</v>
      </c>
      <c r="S419">
        <v>-5.2</v>
      </c>
    </row>
    <row r="420" spans="1:19" x14ac:dyDescent="0.3">
      <c r="A420" t="s">
        <v>2448</v>
      </c>
      <c r="B420" t="s">
        <v>2449</v>
      </c>
      <c r="C420" t="s">
        <v>3166</v>
      </c>
      <c r="D420" t="s">
        <v>3165</v>
      </c>
      <c r="F420" t="s">
        <v>4461</v>
      </c>
      <c r="G420" t="s">
        <v>5512</v>
      </c>
      <c r="H420">
        <v>7332</v>
      </c>
      <c r="I420" s="1">
        <v>36937</v>
      </c>
      <c r="J420">
        <v>129.15</v>
      </c>
      <c r="K420" t="s">
        <v>33</v>
      </c>
      <c r="N420" s="1">
        <v>44125</v>
      </c>
      <c r="O420">
        <v>125</v>
      </c>
      <c r="P420" t="s">
        <v>35</v>
      </c>
      <c r="S420">
        <v>4.1500000000000004</v>
      </c>
    </row>
    <row r="421" spans="1:19" x14ac:dyDescent="0.3">
      <c r="A421" t="s">
        <v>2448</v>
      </c>
      <c r="B421" t="s">
        <v>2449</v>
      </c>
      <c r="C421" t="s">
        <v>3166</v>
      </c>
      <c r="D421" t="s">
        <v>3165</v>
      </c>
      <c r="F421" t="s">
        <v>4461</v>
      </c>
      <c r="G421" t="s">
        <v>5512</v>
      </c>
      <c r="H421">
        <v>7332</v>
      </c>
      <c r="I421" s="1">
        <v>37025</v>
      </c>
      <c r="J421">
        <v>123.4</v>
      </c>
      <c r="K421" t="s">
        <v>33</v>
      </c>
      <c r="N421" s="1">
        <v>44231</v>
      </c>
      <c r="O421">
        <v>125.1</v>
      </c>
      <c r="P421" t="s">
        <v>35</v>
      </c>
      <c r="S421">
        <v>-1.7</v>
      </c>
    </row>
    <row r="422" spans="1:19" x14ac:dyDescent="0.3">
      <c r="A422" t="s">
        <v>2448</v>
      </c>
      <c r="B422" t="s">
        <v>2449</v>
      </c>
      <c r="C422" t="s">
        <v>3166</v>
      </c>
      <c r="D422" t="s">
        <v>3165</v>
      </c>
      <c r="F422" t="s">
        <v>4461</v>
      </c>
      <c r="G422" t="s">
        <v>5512</v>
      </c>
      <c r="H422">
        <v>7332</v>
      </c>
      <c r="I422" s="1">
        <v>37119</v>
      </c>
      <c r="J422">
        <v>123.8</v>
      </c>
      <c r="K422" t="s">
        <v>33</v>
      </c>
      <c r="N422" s="1">
        <v>44125</v>
      </c>
      <c r="O422">
        <v>125</v>
      </c>
      <c r="P422" t="s">
        <v>35</v>
      </c>
      <c r="S422">
        <v>-1.2</v>
      </c>
    </row>
    <row r="423" spans="1:19" x14ac:dyDescent="0.3">
      <c r="A423" t="s">
        <v>2448</v>
      </c>
      <c r="B423" t="s">
        <v>2449</v>
      </c>
      <c r="C423" t="s">
        <v>3166</v>
      </c>
      <c r="D423" t="s">
        <v>3165</v>
      </c>
      <c r="F423" t="s">
        <v>4461</v>
      </c>
      <c r="G423" t="s">
        <v>5512</v>
      </c>
      <c r="H423">
        <v>7332</v>
      </c>
      <c r="I423" s="1">
        <v>37119</v>
      </c>
      <c r="J423">
        <v>123.8</v>
      </c>
      <c r="K423" t="s">
        <v>33</v>
      </c>
      <c r="N423" s="1">
        <v>44307</v>
      </c>
      <c r="O423">
        <v>128.6</v>
      </c>
      <c r="P423" t="s">
        <v>35</v>
      </c>
      <c r="S423">
        <v>-4.8</v>
      </c>
    </row>
    <row r="424" spans="1:19" x14ac:dyDescent="0.3">
      <c r="A424" t="s">
        <v>2448</v>
      </c>
      <c r="B424" t="s">
        <v>2449</v>
      </c>
      <c r="C424" t="s">
        <v>3166</v>
      </c>
      <c r="D424" t="s">
        <v>3165</v>
      </c>
      <c r="F424" t="s">
        <v>4461</v>
      </c>
      <c r="G424" t="s">
        <v>5512</v>
      </c>
      <c r="H424">
        <v>7332</v>
      </c>
      <c r="I424" s="1">
        <v>37119</v>
      </c>
      <c r="J424">
        <v>123.8</v>
      </c>
      <c r="K424" t="s">
        <v>33</v>
      </c>
      <c r="N424" s="1">
        <v>44404</v>
      </c>
      <c r="O424">
        <v>131.80000000000001</v>
      </c>
      <c r="P424" t="s">
        <v>35</v>
      </c>
      <c r="S424">
        <v>-8</v>
      </c>
    </row>
    <row r="425" spans="1:19" x14ac:dyDescent="0.3">
      <c r="A425" t="s">
        <v>2448</v>
      </c>
      <c r="B425" t="s">
        <v>2449</v>
      </c>
      <c r="C425" t="s">
        <v>3166</v>
      </c>
      <c r="D425" t="s">
        <v>3165</v>
      </c>
      <c r="F425" t="s">
        <v>4461</v>
      </c>
      <c r="G425" t="s">
        <v>5512</v>
      </c>
      <c r="H425">
        <v>7332</v>
      </c>
      <c r="I425" s="1">
        <v>37025</v>
      </c>
      <c r="J425">
        <v>123.4</v>
      </c>
      <c r="K425" t="s">
        <v>33</v>
      </c>
      <c r="N425" s="1">
        <v>44125</v>
      </c>
      <c r="O425">
        <v>125</v>
      </c>
      <c r="P425" t="s">
        <v>35</v>
      </c>
      <c r="S425">
        <v>-1.6</v>
      </c>
    </row>
    <row r="426" spans="1:19" x14ac:dyDescent="0.3">
      <c r="A426" t="s">
        <v>2448</v>
      </c>
      <c r="B426" t="s">
        <v>2449</v>
      </c>
      <c r="C426" t="s">
        <v>3166</v>
      </c>
      <c r="D426" t="s">
        <v>3165</v>
      </c>
      <c r="F426" t="s">
        <v>4461</v>
      </c>
      <c r="G426" t="s">
        <v>5512</v>
      </c>
      <c r="H426">
        <v>7332</v>
      </c>
      <c r="I426" s="1">
        <v>36937</v>
      </c>
      <c r="J426">
        <v>129.15</v>
      </c>
      <c r="K426" t="s">
        <v>33</v>
      </c>
      <c r="N426" s="1">
        <v>44307</v>
      </c>
      <c r="O426">
        <v>128.6</v>
      </c>
      <c r="P426" t="s">
        <v>35</v>
      </c>
      <c r="S426">
        <v>0.55000000000000004</v>
      </c>
    </row>
    <row r="427" spans="1:19" x14ac:dyDescent="0.3">
      <c r="A427" t="s">
        <v>2448</v>
      </c>
      <c r="B427" t="s">
        <v>2449</v>
      </c>
      <c r="C427" t="s">
        <v>3166</v>
      </c>
      <c r="D427" t="s">
        <v>3165</v>
      </c>
      <c r="F427" t="s">
        <v>4461</v>
      </c>
      <c r="G427" t="s">
        <v>5512</v>
      </c>
      <c r="H427">
        <v>7332</v>
      </c>
      <c r="I427" s="1">
        <v>36937</v>
      </c>
      <c r="J427">
        <v>129.15</v>
      </c>
      <c r="K427" t="s">
        <v>33</v>
      </c>
      <c r="N427" s="1">
        <v>44231</v>
      </c>
      <c r="O427">
        <v>125.1</v>
      </c>
      <c r="P427" t="s">
        <v>35</v>
      </c>
      <c r="S427">
        <v>4.05</v>
      </c>
    </row>
    <row r="428" spans="1:19" x14ac:dyDescent="0.3">
      <c r="A428" t="s">
        <v>2448</v>
      </c>
      <c r="B428" t="s">
        <v>2449</v>
      </c>
      <c r="C428" t="s">
        <v>3166</v>
      </c>
      <c r="D428" t="s">
        <v>3165</v>
      </c>
      <c r="F428" t="s">
        <v>4461</v>
      </c>
      <c r="G428" t="s">
        <v>5512</v>
      </c>
      <c r="H428">
        <v>7332</v>
      </c>
      <c r="I428" s="1">
        <v>36937</v>
      </c>
      <c r="J428">
        <v>129.15</v>
      </c>
      <c r="K428" t="s">
        <v>33</v>
      </c>
      <c r="N428" s="1">
        <v>44404</v>
      </c>
      <c r="O428">
        <v>131.80000000000001</v>
      </c>
      <c r="P428" t="s">
        <v>35</v>
      </c>
      <c r="S428">
        <v>-2.65</v>
      </c>
    </row>
    <row r="429" spans="1:19" x14ac:dyDescent="0.3">
      <c r="A429" t="s">
        <v>2448</v>
      </c>
      <c r="B429" t="s">
        <v>2449</v>
      </c>
      <c r="C429" t="s">
        <v>3166</v>
      </c>
      <c r="D429" t="s">
        <v>3165</v>
      </c>
      <c r="F429" t="s">
        <v>4461</v>
      </c>
      <c r="G429" t="s">
        <v>5512</v>
      </c>
      <c r="H429">
        <v>7332</v>
      </c>
      <c r="I429" s="1">
        <v>37119</v>
      </c>
      <c r="J429">
        <v>123.8</v>
      </c>
      <c r="K429" t="s">
        <v>33</v>
      </c>
      <c r="N429" s="1">
        <v>44231</v>
      </c>
      <c r="O429">
        <v>125.1</v>
      </c>
      <c r="P429" t="s">
        <v>35</v>
      </c>
      <c r="S429">
        <v>-1.3</v>
      </c>
    </row>
    <row r="430" spans="1:19" x14ac:dyDescent="0.3">
      <c r="A430" t="s">
        <v>2448</v>
      </c>
      <c r="B430" t="s">
        <v>2449</v>
      </c>
      <c r="C430" t="s">
        <v>3183</v>
      </c>
      <c r="D430" t="s">
        <v>3182</v>
      </c>
      <c r="E430" t="s">
        <v>3184</v>
      </c>
      <c r="F430" t="s">
        <v>4465</v>
      </c>
      <c r="G430" t="s">
        <v>5516</v>
      </c>
      <c r="H430">
        <v>5379.95</v>
      </c>
      <c r="I430" s="1">
        <v>37053</v>
      </c>
      <c r="J430">
        <v>1589.5</v>
      </c>
      <c r="K430" t="s">
        <v>33</v>
      </c>
      <c r="N430" s="1">
        <v>44306</v>
      </c>
      <c r="O430">
        <v>1586.2</v>
      </c>
      <c r="P430" t="s">
        <v>33</v>
      </c>
      <c r="S430">
        <v>3.3</v>
      </c>
    </row>
    <row r="431" spans="1:19" x14ac:dyDescent="0.3">
      <c r="A431" t="s">
        <v>2448</v>
      </c>
      <c r="B431" t="s">
        <v>2449</v>
      </c>
      <c r="C431" t="s">
        <v>3183</v>
      </c>
      <c r="D431" t="s">
        <v>3182</v>
      </c>
      <c r="E431" t="s">
        <v>3184</v>
      </c>
      <c r="F431" t="s">
        <v>4465</v>
      </c>
      <c r="G431" t="s">
        <v>5516</v>
      </c>
      <c r="H431">
        <v>5379.95</v>
      </c>
      <c r="I431" s="1">
        <v>37053</v>
      </c>
      <c r="J431">
        <v>1589.5</v>
      </c>
      <c r="K431" t="s">
        <v>33</v>
      </c>
      <c r="N431" s="1">
        <v>44124</v>
      </c>
      <c r="O431">
        <v>1587</v>
      </c>
      <c r="P431" t="s">
        <v>33</v>
      </c>
      <c r="S431">
        <v>2.5</v>
      </c>
    </row>
    <row r="432" spans="1:19" x14ac:dyDescent="0.3">
      <c r="A432" t="s">
        <v>2448</v>
      </c>
      <c r="B432" t="s">
        <v>2449</v>
      </c>
      <c r="C432" t="s">
        <v>3183</v>
      </c>
      <c r="D432" t="s">
        <v>3182</v>
      </c>
      <c r="E432" t="s">
        <v>3184</v>
      </c>
      <c r="F432" t="s">
        <v>4465</v>
      </c>
      <c r="G432" t="s">
        <v>5516</v>
      </c>
      <c r="H432">
        <v>5379.95</v>
      </c>
      <c r="I432" s="1">
        <v>37053</v>
      </c>
      <c r="J432">
        <v>1589.5</v>
      </c>
      <c r="K432" t="s">
        <v>33</v>
      </c>
      <c r="N432" s="1">
        <v>44229</v>
      </c>
      <c r="O432">
        <v>1586.8</v>
      </c>
      <c r="P432" t="s">
        <v>33</v>
      </c>
      <c r="S432">
        <v>2.7</v>
      </c>
    </row>
    <row r="433" spans="1:19" x14ac:dyDescent="0.3">
      <c r="A433" t="s">
        <v>2448</v>
      </c>
      <c r="B433" t="s">
        <v>2449</v>
      </c>
      <c r="C433" t="s">
        <v>3183</v>
      </c>
      <c r="D433" t="s">
        <v>3182</v>
      </c>
      <c r="E433" t="s">
        <v>3184</v>
      </c>
      <c r="F433" t="s">
        <v>4465</v>
      </c>
      <c r="G433" t="s">
        <v>5516</v>
      </c>
      <c r="H433">
        <v>5379.95</v>
      </c>
      <c r="I433" s="1">
        <v>37053</v>
      </c>
      <c r="J433">
        <v>1589.5</v>
      </c>
      <c r="K433" t="s">
        <v>33</v>
      </c>
      <c r="N433" s="1">
        <v>44405</v>
      </c>
      <c r="O433">
        <v>1587.2</v>
      </c>
      <c r="P433" t="s">
        <v>33</v>
      </c>
      <c r="S433">
        <v>2.2999999999999998</v>
      </c>
    </row>
    <row r="434" spans="1:19" x14ac:dyDescent="0.3">
      <c r="A434" t="s">
        <v>2448</v>
      </c>
      <c r="B434" t="s">
        <v>2449</v>
      </c>
      <c r="C434" t="s">
        <v>3194</v>
      </c>
      <c r="D434" t="s">
        <v>3193</v>
      </c>
      <c r="E434" t="s">
        <v>3195</v>
      </c>
      <c r="F434" t="s">
        <v>4468</v>
      </c>
      <c r="G434" t="s">
        <v>5519</v>
      </c>
      <c r="H434">
        <v>6191</v>
      </c>
      <c r="I434" s="1">
        <v>36816</v>
      </c>
      <c r="J434">
        <v>52.2</v>
      </c>
      <c r="K434" t="s">
        <v>33</v>
      </c>
      <c r="L434" t="s">
        <v>94</v>
      </c>
      <c r="N434" s="1">
        <v>44125</v>
      </c>
      <c r="O434">
        <v>45.3</v>
      </c>
      <c r="P434" t="s">
        <v>35</v>
      </c>
      <c r="S434">
        <v>6.9</v>
      </c>
    </row>
    <row r="435" spans="1:19" x14ac:dyDescent="0.3">
      <c r="A435" t="s">
        <v>2448</v>
      </c>
      <c r="B435" t="s">
        <v>2449</v>
      </c>
      <c r="C435" t="s">
        <v>3200</v>
      </c>
      <c r="D435" t="s">
        <v>3199</v>
      </c>
      <c r="E435" t="s">
        <v>3201</v>
      </c>
      <c r="F435" t="s">
        <v>4470</v>
      </c>
      <c r="G435" t="s">
        <v>5521</v>
      </c>
      <c r="H435">
        <v>6923.25</v>
      </c>
      <c r="I435" s="1">
        <v>37048</v>
      </c>
      <c r="J435">
        <v>1960.7</v>
      </c>
      <c r="K435" t="s">
        <v>33</v>
      </c>
      <c r="N435" s="1">
        <v>44306</v>
      </c>
      <c r="O435">
        <v>1959</v>
      </c>
      <c r="P435" t="s">
        <v>33</v>
      </c>
      <c r="S435">
        <v>1.7</v>
      </c>
    </row>
    <row r="436" spans="1:19" x14ac:dyDescent="0.3">
      <c r="A436" t="s">
        <v>2448</v>
      </c>
      <c r="B436" t="s">
        <v>2449</v>
      </c>
      <c r="C436" t="s">
        <v>3200</v>
      </c>
      <c r="D436" t="s">
        <v>3199</v>
      </c>
      <c r="E436" t="s">
        <v>3201</v>
      </c>
      <c r="F436" t="s">
        <v>4470</v>
      </c>
      <c r="G436" t="s">
        <v>5521</v>
      </c>
      <c r="H436">
        <v>6923.25</v>
      </c>
      <c r="I436" s="1">
        <v>37048</v>
      </c>
      <c r="J436">
        <v>1960.7</v>
      </c>
      <c r="K436" t="s">
        <v>33</v>
      </c>
      <c r="N436" s="1">
        <v>44405</v>
      </c>
      <c r="O436">
        <v>1959.5</v>
      </c>
      <c r="P436" t="s">
        <v>33</v>
      </c>
      <c r="S436">
        <v>1.2</v>
      </c>
    </row>
    <row r="437" spans="1:19" x14ac:dyDescent="0.3">
      <c r="A437" t="s">
        <v>2448</v>
      </c>
      <c r="B437" t="s">
        <v>2449</v>
      </c>
      <c r="C437" t="s">
        <v>3200</v>
      </c>
      <c r="D437" t="s">
        <v>3199</v>
      </c>
      <c r="E437" t="s">
        <v>3201</v>
      </c>
      <c r="F437" t="s">
        <v>4470</v>
      </c>
      <c r="G437" t="s">
        <v>5521</v>
      </c>
      <c r="H437">
        <v>6923.25</v>
      </c>
      <c r="I437" s="1">
        <v>37048</v>
      </c>
      <c r="J437">
        <v>1960.7</v>
      </c>
      <c r="K437" t="s">
        <v>33</v>
      </c>
      <c r="N437" s="1">
        <v>44228</v>
      </c>
      <c r="O437">
        <v>1959.5</v>
      </c>
      <c r="P437" t="s">
        <v>33</v>
      </c>
      <c r="S437">
        <v>1.2</v>
      </c>
    </row>
    <row r="438" spans="1:19" x14ac:dyDescent="0.3">
      <c r="A438" t="s">
        <v>2448</v>
      </c>
      <c r="B438" t="s">
        <v>2449</v>
      </c>
      <c r="C438" t="s">
        <v>3200</v>
      </c>
      <c r="D438" t="s">
        <v>3199</v>
      </c>
      <c r="E438" t="s">
        <v>3201</v>
      </c>
      <c r="F438" t="s">
        <v>4470</v>
      </c>
      <c r="G438" t="s">
        <v>5521</v>
      </c>
      <c r="H438">
        <v>6923.25</v>
      </c>
      <c r="I438" s="1">
        <v>37048</v>
      </c>
      <c r="J438">
        <v>1960.7</v>
      </c>
      <c r="K438" t="s">
        <v>33</v>
      </c>
      <c r="N438" s="1">
        <v>44124</v>
      </c>
      <c r="O438">
        <v>1959.5</v>
      </c>
      <c r="P438" t="s">
        <v>33</v>
      </c>
      <c r="S438">
        <v>1.2</v>
      </c>
    </row>
    <row r="439" spans="1:19" x14ac:dyDescent="0.3">
      <c r="A439" t="s">
        <v>2448</v>
      </c>
      <c r="B439" t="s">
        <v>2449</v>
      </c>
      <c r="C439" t="s">
        <v>3227</v>
      </c>
      <c r="D439" t="s">
        <v>3226</v>
      </c>
      <c r="E439" t="s">
        <v>3228</v>
      </c>
      <c r="F439" t="s">
        <v>4477</v>
      </c>
      <c r="G439" t="s">
        <v>5528</v>
      </c>
      <c r="H439">
        <v>6842.35</v>
      </c>
      <c r="I439" s="1">
        <v>37047</v>
      </c>
      <c r="J439">
        <v>138</v>
      </c>
      <c r="K439" t="s">
        <v>33</v>
      </c>
      <c r="N439" s="1">
        <v>44305</v>
      </c>
      <c r="O439">
        <v>166.6</v>
      </c>
      <c r="P439" t="s">
        <v>35</v>
      </c>
      <c r="S439">
        <v>-28.6</v>
      </c>
    </row>
    <row r="440" spans="1:19" x14ac:dyDescent="0.3">
      <c r="A440" t="s">
        <v>2448</v>
      </c>
      <c r="B440" t="s">
        <v>2449</v>
      </c>
      <c r="C440" t="s">
        <v>3227</v>
      </c>
      <c r="D440" t="s">
        <v>3226</v>
      </c>
      <c r="E440" t="s">
        <v>3228</v>
      </c>
      <c r="F440" t="s">
        <v>4477</v>
      </c>
      <c r="G440" t="s">
        <v>5528</v>
      </c>
      <c r="H440">
        <v>6842.35</v>
      </c>
      <c r="I440" s="1">
        <v>37047</v>
      </c>
      <c r="J440">
        <v>138</v>
      </c>
      <c r="K440" t="s">
        <v>33</v>
      </c>
      <c r="N440" s="1">
        <v>44403</v>
      </c>
      <c r="O440">
        <v>167.7</v>
      </c>
      <c r="P440" t="s">
        <v>35</v>
      </c>
      <c r="S440">
        <v>-29.7</v>
      </c>
    </row>
    <row r="441" spans="1:19" x14ac:dyDescent="0.3">
      <c r="A441" t="s">
        <v>2448</v>
      </c>
      <c r="B441" t="s">
        <v>2449</v>
      </c>
      <c r="C441" t="s">
        <v>3227</v>
      </c>
      <c r="D441" t="s">
        <v>3226</v>
      </c>
      <c r="E441" t="s">
        <v>3228</v>
      </c>
      <c r="F441" t="s">
        <v>4477</v>
      </c>
      <c r="G441" t="s">
        <v>5528</v>
      </c>
      <c r="H441">
        <v>6842.35</v>
      </c>
      <c r="I441" s="1">
        <v>37047</v>
      </c>
      <c r="J441">
        <v>138</v>
      </c>
      <c r="K441" t="s">
        <v>33</v>
      </c>
      <c r="N441" s="1">
        <v>44228</v>
      </c>
      <c r="O441">
        <v>165.8</v>
      </c>
      <c r="P441" t="s">
        <v>35</v>
      </c>
      <c r="S441">
        <v>-27.8</v>
      </c>
    </row>
    <row r="442" spans="1:19" x14ac:dyDescent="0.3">
      <c r="A442" t="s">
        <v>2448</v>
      </c>
      <c r="B442" t="s">
        <v>2449</v>
      </c>
      <c r="C442" t="s">
        <v>3227</v>
      </c>
      <c r="D442" t="s">
        <v>3226</v>
      </c>
      <c r="E442" t="s">
        <v>3228</v>
      </c>
      <c r="F442" t="s">
        <v>4477</v>
      </c>
      <c r="G442" t="s">
        <v>5528</v>
      </c>
      <c r="H442">
        <v>6842.35</v>
      </c>
      <c r="I442" s="1">
        <v>37047</v>
      </c>
      <c r="J442">
        <v>138</v>
      </c>
      <c r="K442" t="s">
        <v>33</v>
      </c>
      <c r="N442" s="1">
        <v>44123</v>
      </c>
      <c r="O442">
        <v>164.5</v>
      </c>
      <c r="P442" t="s">
        <v>35</v>
      </c>
      <c r="S442">
        <v>-26.5</v>
      </c>
    </row>
    <row r="443" spans="1:19" x14ac:dyDescent="0.3">
      <c r="A443" t="s">
        <v>2448</v>
      </c>
      <c r="B443" t="s">
        <v>2449</v>
      </c>
      <c r="C443" t="s">
        <v>3364</v>
      </c>
      <c r="D443" t="s">
        <v>3363</v>
      </c>
      <c r="E443" t="s">
        <v>3365</v>
      </c>
      <c r="F443" t="s">
        <v>4516</v>
      </c>
      <c r="G443" t="s">
        <v>5566</v>
      </c>
      <c r="H443">
        <v>6575</v>
      </c>
      <c r="I443" s="1">
        <v>37008</v>
      </c>
      <c r="J443">
        <v>500.1</v>
      </c>
      <c r="K443" t="s">
        <v>33</v>
      </c>
      <c r="N443" s="1">
        <v>44124</v>
      </c>
      <c r="O443">
        <v>500.8</v>
      </c>
      <c r="P443" t="s">
        <v>33</v>
      </c>
      <c r="S443">
        <v>-0.7</v>
      </c>
    </row>
    <row r="444" spans="1:19" x14ac:dyDescent="0.3">
      <c r="A444" t="s">
        <v>2448</v>
      </c>
      <c r="B444" t="s">
        <v>2449</v>
      </c>
      <c r="C444" t="s">
        <v>3402</v>
      </c>
      <c r="D444" t="s">
        <v>3401</v>
      </c>
      <c r="E444" t="s">
        <v>3403</v>
      </c>
      <c r="F444" t="s">
        <v>4527</v>
      </c>
      <c r="G444" t="s">
        <v>5578</v>
      </c>
      <c r="H444">
        <v>6825</v>
      </c>
      <c r="I444" s="1">
        <v>37014</v>
      </c>
      <c r="J444">
        <v>92.8</v>
      </c>
      <c r="K444" t="s">
        <v>33</v>
      </c>
      <c r="N444" s="1">
        <v>44306</v>
      </c>
      <c r="O444">
        <v>220.9</v>
      </c>
      <c r="P444" t="s">
        <v>33</v>
      </c>
      <c r="Q444" t="s">
        <v>94</v>
      </c>
      <c r="S444">
        <v>-128.1</v>
      </c>
    </row>
    <row r="445" spans="1:19" x14ac:dyDescent="0.3">
      <c r="A445" t="s">
        <v>2448</v>
      </c>
      <c r="B445" t="s">
        <v>2449</v>
      </c>
      <c r="C445" t="s">
        <v>3402</v>
      </c>
      <c r="D445" t="s">
        <v>3401</v>
      </c>
      <c r="E445" t="s">
        <v>3403</v>
      </c>
      <c r="F445" t="s">
        <v>4527</v>
      </c>
      <c r="G445" t="s">
        <v>5578</v>
      </c>
      <c r="H445">
        <v>6825</v>
      </c>
      <c r="I445" s="1">
        <v>37014</v>
      </c>
      <c r="J445">
        <v>92.8</v>
      </c>
      <c r="K445" t="s">
        <v>33</v>
      </c>
      <c r="N445" s="1">
        <v>44124</v>
      </c>
      <c r="O445">
        <v>198.3</v>
      </c>
      <c r="P445" t="s">
        <v>33</v>
      </c>
      <c r="S445">
        <v>-105.5</v>
      </c>
    </row>
    <row r="446" spans="1:19" x14ac:dyDescent="0.3">
      <c r="A446" t="s">
        <v>2448</v>
      </c>
      <c r="B446" t="s">
        <v>2449</v>
      </c>
      <c r="C446" t="s">
        <v>3405</v>
      </c>
      <c r="D446" t="s">
        <v>3404</v>
      </c>
      <c r="E446" t="s">
        <v>3406</v>
      </c>
      <c r="F446" t="s">
        <v>4528</v>
      </c>
      <c r="G446" t="s">
        <v>5579</v>
      </c>
      <c r="H446">
        <v>5919</v>
      </c>
      <c r="I446" s="1">
        <v>37013</v>
      </c>
      <c r="J446">
        <v>572.1</v>
      </c>
      <c r="K446" t="s">
        <v>33</v>
      </c>
      <c r="N446" s="1">
        <v>44124</v>
      </c>
      <c r="O446">
        <v>574.79999999999995</v>
      </c>
      <c r="P446" t="s">
        <v>33</v>
      </c>
      <c r="S446">
        <v>-2.7</v>
      </c>
    </row>
    <row r="447" spans="1:19" x14ac:dyDescent="0.3">
      <c r="A447" t="s">
        <v>2448</v>
      </c>
      <c r="B447" t="s">
        <v>2449</v>
      </c>
      <c r="C447" t="s">
        <v>3411</v>
      </c>
      <c r="D447" t="s">
        <v>3410</v>
      </c>
      <c r="E447" t="s">
        <v>3412</v>
      </c>
      <c r="F447" t="s">
        <v>4530</v>
      </c>
      <c r="G447" t="s">
        <v>5581</v>
      </c>
      <c r="H447">
        <v>5611</v>
      </c>
      <c r="I447" s="1">
        <v>37026</v>
      </c>
      <c r="J447">
        <v>314.2</v>
      </c>
      <c r="K447" t="s">
        <v>33</v>
      </c>
      <c r="N447" s="1">
        <v>44126</v>
      </c>
      <c r="O447">
        <v>308.5</v>
      </c>
      <c r="P447" t="s">
        <v>33</v>
      </c>
      <c r="S447">
        <v>5.7</v>
      </c>
    </row>
    <row r="448" spans="1:19" x14ac:dyDescent="0.3">
      <c r="A448" t="s">
        <v>2448</v>
      </c>
      <c r="B448" t="s">
        <v>2449</v>
      </c>
      <c r="C448" t="s">
        <v>3411</v>
      </c>
      <c r="D448" t="s">
        <v>3410</v>
      </c>
      <c r="E448" t="s">
        <v>3412</v>
      </c>
      <c r="F448" t="s">
        <v>4530</v>
      </c>
      <c r="G448" t="s">
        <v>5581</v>
      </c>
      <c r="H448">
        <v>5611</v>
      </c>
      <c r="I448" s="1">
        <v>37026</v>
      </c>
      <c r="J448">
        <v>314.2</v>
      </c>
      <c r="K448" t="s">
        <v>33</v>
      </c>
      <c r="N448" s="1">
        <v>44306</v>
      </c>
      <c r="O448">
        <v>307.5</v>
      </c>
      <c r="P448" t="s">
        <v>33</v>
      </c>
      <c r="S448">
        <v>6.7</v>
      </c>
    </row>
    <row r="449" spans="1:19" x14ac:dyDescent="0.3">
      <c r="A449" t="s">
        <v>2448</v>
      </c>
      <c r="B449" t="s">
        <v>2449</v>
      </c>
      <c r="C449" t="s">
        <v>3411</v>
      </c>
      <c r="D449" t="s">
        <v>3410</v>
      </c>
      <c r="E449" t="s">
        <v>3412</v>
      </c>
      <c r="F449" t="s">
        <v>4530</v>
      </c>
      <c r="G449" t="s">
        <v>5581</v>
      </c>
      <c r="H449">
        <v>5611</v>
      </c>
      <c r="I449" s="1">
        <v>37026</v>
      </c>
      <c r="J449">
        <v>314.2</v>
      </c>
      <c r="K449" t="s">
        <v>33</v>
      </c>
      <c r="N449" s="1">
        <v>44405</v>
      </c>
      <c r="P449" t="s">
        <v>33</v>
      </c>
      <c r="Q449" t="s">
        <v>188</v>
      </c>
      <c r="R449" t="s">
        <v>2522</v>
      </c>
    </row>
    <row r="450" spans="1:19" x14ac:dyDescent="0.3">
      <c r="A450" t="s">
        <v>2448</v>
      </c>
      <c r="B450" t="s">
        <v>2449</v>
      </c>
      <c r="C450" t="s">
        <v>3411</v>
      </c>
      <c r="D450" t="s">
        <v>3410</v>
      </c>
      <c r="E450" t="s">
        <v>3412</v>
      </c>
      <c r="F450" t="s">
        <v>4530</v>
      </c>
      <c r="G450" t="s">
        <v>5581</v>
      </c>
      <c r="H450">
        <v>5611</v>
      </c>
      <c r="I450" s="1">
        <v>37026</v>
      </c>
      <c r="J450">
        <v>314.2</v>
      </c>
      <c r="K450" t="s">
        <v>33</v>
      </c>
      <c r="N450" s="1">
        <v>44230</v>
      </c>
      <c r="O450">
        <v>307.89999999999998</v>
      </c>
      <c r="P450" t="s">
        <v>33</v>
      </c>
      <c r="S450">
        <v>6.3</v>
      </c>
    </row>
    <row r="451" spans="1:19" x14ac:dyDescent="0.3">
      <c r="A451" t="s">
        <v>578</v>
      </c>
      <c r="B451" t="s">
        <v>579</v>
      </c>
      <c r="C451" t="s">
        <v>574</v>
      </c>
      <c r="D451" t="s">
        <v>573</v>
      </c>
      <c r="E451" t="s">
        <v>575</v>
      </c>
      <c r="F451" t="s">
        <v>3663</v>
      </c>
      <c r="G451" t="s">
        <v>4711</v>
      </c>
      <c r="H451">
        <v>1420</v>
      </c>
      <c r="I451" s="1">
        <v>36817</v>
      </c>
      <c r="J451">
        <v>681</v>
      </c>
      <c r="K451" t="s">
        <v>33</v>
      </c>
      <c r="N451" s="1">
        <v>44138</v>
      </c>
      <c r="O451">
        <v>668.4</v>
      </c>
      <c r="P451" t="s">
        <v>33</v>
      </c>
      <c r="S451">
        <v>12.6</v>
      </c>
    </row>
    <row r="452" spans="1:19" x14ac:dyDescent="0.3">
      <c r="A452" t="s">
        <v>578</v>
      </c>
      <c r="B452" t="s">
        <v>804</v>
      </c>
      <c r="C452" t="s">
        <v>801</v>
      </c>
      <c r="D452" t="s">
        <v>800</v>
      </c>
      <c r="F452" t="s">
        <v>3731</v>
      </c>
      <c r="G452" t="s">
        <v>4778</v>
      </c>
      <c r="H452">
        <v>248</v>
      </c>
      <c r="I452" s="1">
        <v>36816</v>
      </c>
      <c r="J452">
        <v>10.06</v>
      </c>
      <c r="K452" t="s">
        <v>33</v>
      </c>
      <c r="N452" s="1">
        <v>44133</v>
      </c>
      <c r="P452" t="s">
        <v>33</v>
      </c>
      <c r="Q452" t="s">
        <v>411</v>
      </c>
      <c r="R452" t="s">
        <v>803</v>
      </c>
    </row>
    <row r="453" spans="1:19" x14ac:dyDescent="0.3">
      <c r="A453" t="s">
        <v>578</v>
      </c>
      <c r="B453" t="s">
        <v>804</v>
      </c>
      <c r="C453" t="s">
        <v>819</v>
      </c>
      <c r="D453" t="s">
        <v>818</v>
      </c>
      <c r="E453" t="s">
        <v>820</v>
      </c>
      <c r="F453" t="s">
        <v>3737</v>
      </c>
      <c r="G453" t="s">
        <v>4784</v>
      </c>
      <c r="H453">
        <v>378</v>
      </c>
      <c r="I453" s="1">
        <v>36816</v>
      </c>
      <c r="J453">
        <v>105.7</v>
      </c>
      <c r="K453" t="s">
        <v>33</v>
      </c>
      <c r="N453" s="1">
        <v>44133</v>
      </c>
      <c r="P453" t="s">
        <v>33</v>
      </c>
      <c r="Q453" t="s">
        <v>188</v>
      </c>
      <c r="R453" t="s">
        <v>821</v>
      </c>
    </row>
    <row r="454" spans="1:19" x14ac:dyDescent="0.3">
      <c r="A454" t="s">
        <v>578</v>
      </c>
      <c r="B454" t="s">
        <v>804</v>
      </c>
      <c r="C454" t="s">
        <v>858</v>
      </c>
      <c r="D454" t="s">
        <v>857</v>
      </c>
      <c r="E454" t="s">
        <v>859</v>
      </c>
      <c r="F454" t="s">
        <v>3750</v>
      </c>
      <c r="G454" t="s">
        <v>4797</v>
      </c>
      <c r="H454">
        <v>623</v>
      </c>
      <c r="I454" s="1">
        <v>36815</v>
      </c>
      <c r="J454">
        <v>166.6</v>
      </c>
      <c r="K454" t="s">
        <v>33</v>
      </c>
      <c r="N454" s="1">
        <v>44139</v>
      </c>
      <c r="O454">
        <v>173.8</v>
      </c>
      <c r="P454" t="s">
        <v>33</v>
      </c>
      <c r="S454">
        <v>-7.2</v>
      </c>
    </row>
    <row r="455" spans="1:19" x14ac:dyDescent="0.3">
      <c r="A455" t="s">
        <v>578</v>
      </c>
      <c r="B455" t="s">
        <v>804</v>
      </c>
      <c r="C455" t="s">
        <v>910</v>
      </c>
      <c r="D455" t="s">
        <v>909</v>
      </c>
      <c r="F455" t="s">
        <v>3767</v>
      </c>
      <c r="G455" t="s">
        <v>4814</v>
      </c>
      <c r="H455">
        <v>335</v>
      </c>
      <c r="I455" s="1">
        <v>36815</v>
      </c>
      <c r="J455">
        <v>31.4</v>
      </c>
      <c r="K455" t="s">
        <v>33</v>
      </c>
      <c r="N455" s="1">
        <v>44222</v>
      </c>
      <c r="O455">
        <v>34.9</v>
      </c>
      <c r="P455" t="s">
        <v>35</v>
      </c>
      <c r="S455">
        <v>-3.5</v>
      </c>
    </row>
    <row r="456" spans="1:19" x14ac:dyDescent="0.3">
      <c r="A456" t="s">
        <v>578</v>
      </c>
      <c r="B456" t="s">
        <v>804</v>
      </c>
      <c r="C456" t="s">
        <v>910</v>
      </c>
      <c r="D456" t="s">
        <v>909</v>
      </c>
      <c r="F456" t="s">
        <v>3767</v>
      </c>
      <c r="G456" t="s">
        <v>4814</v>
      </c>
      <c r="H456">
        <v>335</v>
      </c>
      <c r="I456" s="1">
        <v>36815</v>
      </c>
      <c r="J456">
        <v>31.4</v>
      </c>
      <c r="K456" t="s">
        <v>33</v>
      </c>
      <c r="N456" s="1">
        <v>44314</v>
      </c>
      <c r="O456">
        <v>35.200000000000003</v>
      </c>
      <c r="P456" t="s">
        <v>35</v>
      </c>
      <c r="S456">
        <v>-3.8</v>
      </c>
    </row>
    <row r="457" spans="1:19" x14ac:dyDescent="0.3">
      <c r="A457" t="s">
        <v>578</v>
      </c>
      <c r="B457" t="s">
        <v>804</v>
      </c>
      <c r="C457" t="s">
        <v>910</v>
      </c>
      <c r="D457" t="s">
        <v>909</v>
      </c>
      <c r="F457" t="s">
        <v>3767</v>
      </c>
      <c r="G457" t="s">
        <v>4814</v>
      </c>
      <c r="H457">
        <v>335</v>
      </c>
      <c r="I457" s="1">
        <v>36815</v>
      </c>
      <c r="J457">
        <v>31.4</v>
      </c>
      <c r="K457" t="s">
        <v>33</v>
      </c>
      <c r="N457" s="1">
        <v>44133</v>
      </c>
      <c r="O457">
        <v>35.200000000000003</v>
      </c>
      <c r="P457" t="s">
        <v>33</v>
      </c>
      <c r="S457">
        <v>-3.8</v>
      </c>
    </row>
    <row r="458" spans="1:19" x14ac:dyDescent="0.3">
      <c r="A458" t="s">
        <v>578</v>
      </c>
      <c r="B458" t="s">
        <v>804</v>
      </c>
      <c r="C458" t="s">
        <v>910</v>
      </c>
      <c r="D458" t="s">
        <v>909</v>
      </c>
      <c r="F458" t="s">
        <v>3767</v>
      </c>
      <c r="G458" t="s">
        <v>4814</v>
      </c>
      <c r="H458">
        <v>335</v>
      </c>
      <c r="I458" s="1">
        <v>36815</v>
      </c>
      <c r="J458">
        <v>31.4</v>
      </c>
      <c r="K458" t="s">
        <v>33</v>
      </c>
      <c r="N458" s="1">
        <v>44406</v>
      </c>
      <c r="O458">
        <v>35.5</v>
      </c>
      <c r="P458" t="s">
        <v>35</v>
      </c>
      <c r="S458">
        <v>-4.0999999999999996</v>
      </c>
    </row>
    <row r="459" spans="1:19" x14ac:dyDescent="0.3">
      <c r="A459" t="s">
        <v>578</v>
      </c>
      <c r="B459" t="s">
        <v>804</v>
      </c>
      <c r="C459" t="s">
        <v>917</v>
      </c>
      <c r="D459" t="s">
        <v>916</v>
      </c>
      <c r="E459" t="s">
        <v>918</v>
      </c>
      <c r="F459" t="s">
        <v>3770</v>
      </c>
      <c r="G459" t="s">
        <v>4817</v>
      </c>
      <c r="H459">
        <v>419</v>
      </c>
      <c r="I459" s="1">
        <v>36815</v>
      </c>
      <c r="J459">
        <v>92.6</v>
      </c>
      <c r="K459" t="s">
        <v>33</v>
      </c>
      <c r="N459" s="1">
        <v>44133</v>
      </c>
      <c r="O459">
        <v>99.4</v>
      </c>
      <c r="P459" t="s">
        <v>33</v>
      </c>
      <c r="S459">
        <v>-6.8</v>
      </c>
    </row>
    <row r="460" spans="1:19" x14ac:dyDescent="0.3">
      <c r="A460" t="s">
        <v>578</v>
      </c>
      <c r="B460" t="s">
        <v>804</v>
      </c>
      <c r="C460" t="s">
        <v>952</v>
      </c>
      <c r="D460" t="s">
        <v>951</v>
      </c>
      <c r="F460" t="s">
        <v>3781</v>
      </c>
      <c r="G460" t="s">
        <v>4828</v>
      </c>
      <c r="H460">
        <v>385</v>
      </c>
      <c r="I460" s="1">
        <v>36815</v>
      </c>
      <c r="J460">
        <v>79.900000000000006</v>
      </c>
      <c r="K460" t="s">
        <v>33</v>
      </c>
      <c r="N460" s="1">
        <v>44314</v>
      </c>
      <c r="O460">
        <v>81.599999999999994</v>
      </c>
      <c r="P460" t="s">
        <v>35</v>
      </c>
      <c r="S460">
        <v>-1.7</v>
      </c>
    </row>
    <row r="461" spans="1:19" x14ac:dyDescent="0.3">
      <c r="A461" t="s">
        <v>578</v>
      </c>
      <c r="B461" t="s">
        <v>804</v>
      </c>
      <c r="C461" t="s">
        <v>952</v>
      </c>
      <c r="D461" t="s">
        <v>951</v>
      </c>
      <c r="F461" t="s">
        <v>3781</v>
      </c>
      <c r="G461" t="s">
        <v>4828</v>
      </c>
      <c r="H461">
        <v>385</v>
      </c>
      <c r="I461" s="1">
        <v>36815</v>
      </c>
      <c r="J461">
        <v>79.900000000000006</v>
      </c>
      <c r="K461" t="s">
        <v>33</v>
      </c>
      <c r="N461" s="1">
        <v>44222</v>
      </c>
      <c r="O461">
        <v>81.599999999999994</v>
      </c>
      <c r="P461" t="s">
        <v>35</v>
      </c>
      <c r="S461">
        <v>-1.7</v>
      </c>
    </row>
    <row r="462" spans="1:19" x14ac:dyDescent="0.3">
      <c r="A462" t="s">
        <v>578</v>
      </c>
      <c r="B462" t="s">
        <v>804</v>
      </c>
      <c r="C462" t="s">
        <v>952</v>
      </c>
      <c r="D462" t="s">
        <v>951</v>
      </c>
      <c r="F462" t="s">
        <v>3781</v>
      </c>
      <c r="G462" t="s">
        <v>4828</v>
      </c>
      <c r="H462">
        <v>385</v>
      </c>
      <c r="I462" s="1">
        <v>36815</v>
      </c>
      <c r="J462">
        <v>79.900000000000006</v>
      </c>
      <c r="K462" t="s">
        <v>33</v>
      </c>
      <c r="N462" s="1">
        <v>44133</v>
      </c>
      <c r="O462">
        <v>81</v>
      </c>
      <c r="P462" t="s">
        <v>33</v>
      </c>
      <c r="S462">
        <v>-1.1000000000000001</v>
      </c>
    </row>
    <row r="463" spans="1:19" x14ac:dyDescent="0.3">
      <c r="A463" t="s">
        <v>578</v>
      </c>
      <c r="B463" t="s">
        <v>804</v>
      </c>
      <c r="C463" t="s">
        <v>952</v>
      </c>
      <c r="D463" t="s">
        <v>951</v>
      </c>
      <c r="F463" t="s">
        <v>3781</v>
      </c>
      <c r="G463" t="s">
        <v>4828</v>
      </c>
      <c r="H463">
        <v>385</v>
      </c>
      <c r="I463" s="1">
        <v>36815</v>
      </c>
      <c r="J463">
        <v>79.900000000000006</v>
      </c>
      <c r="K463" t="s">
        <v>33</v>
      </c>
      <c r="N463" s="1">
        <v>44406</v>
      </c>
      <c r="O463">
        <v>81.599999999999994</v>
      </c>
      <c r="P463" t="s">
        <v>35</v>
      </c>
      <c r="S463">
        <v>-1.7</v>
      </c>
    </row>
    <row r="464" spans="1:19" x14ac:dyDescent="0.3">
      <c r="A464" t="s">
        <v>578</v>
      </c>
      <c r="B464" t="s">
        <v>804</v>
      </c>
      <c r="C464" t="s">
        <v>967</v>
      </c>
      <c r="D464" t="s">
        <v>966</v>
      </c>
      <c r="E464" t="s">
        <v>968</v>
      </c>
      <c r="F464" t="s">
        <v>3787</v>
      </c>
      <c r="G464" t="s">
        <v>4834</v>
      </c>
      <c r="H464">
        <v>343</v>
      </c>
      <c r="I464" s="1">
        <v>36815</v>
      </c>
      <c r="J464">
        <v>34.200000000000003</v>
      </c>
      <c r="K464" t="s">
        <v>33</v>
      </c>
      <c r="L464" t="s">
        <v>170</v>
      </c>
      <c r="N464" s="1">
        <v>44133</v>
      </c>
      <c r="P464" t="s">
        <v>33</v>
      </c>
      <c r="Q464" t="s">
        <v>188</v>
      </c>
      <c r="R464" t="s">
        <v>969</v>
      </c>
    </row>
    <row r="465" spans="1:19" x14ac:dyDescent="0.3">
      <c r="A465" t="s">
        <v>578</v>
      </c>
      <c r="B465" t="s">
        <v>804</v>
      </c>
      <c r="C465" t="s">
        <v>998</v>
      </c>
      <c r="D465" t="s">
        <v>997</v>
      </c>
      <c r="E465" t="s">
        <v>999</v>
      </c>
      <c r="F465" t="s">
        <v>3796</v>
      </c>
      <c r="G465" t="s">
        <v>4843</v>
      </c>
      <c r="H465">
        <v>410</v>
      </c>
      <c r="I465" s="1">
        <v>36859</v>
      </c>
      <c r="J465">
        <v>239.1</v>
      </c>
      <c r="K465" t="s">
        <v>33</v>
      </c>
      <c r="N465" s="1">
        <v>44132</v>
      </c>
      <c r="O465">
        <v>238.2</v>
      </c>
      <c r="P465" t="s">
        <v>33</v>
      </c>
      <c r="S465">
        <v>0.9</v>
      </c>
    </row>
    <row r="466" spans="1:19" x14ac:dyDescent="0.3">
      <c r="A466" t="s">
        <v>578</v>
      </c>
      <c r="B466" t="s">
        <v>804</v>
      </c>
      <c r="C466" t="s">
        <v>1015</v>
      </c>
      <c r="D466" t="s">
        <v>1014</v>
      </c>
      <c r="F466" t="s">
        <v>3801</v>
      </c>
      <c r="G466" t="s">
        <v>4848</v>
      </c>
      <c r="H466">
        <v>383</v>
      </c>
      <c r="I466" s="1">
        <v>36815</v>
      </c>
      <c r="J466">
        <v>31.8</v>
      </c>
      <c r="K466" t="s">
        <v>33</v>
      </c>
      <c r="N466" s="1">
        <v>44133</v>
      </c>
      <c r="O466">
        <v>45.8</v>
      </c>
      <c r="P466" t="s">
        <v>35</v>
      </c>
      <c r="S466">
        <v>-14</v>
      </c>
    </row>
    <row r="467" spans="1:19" x14ac:dyDescent="0.3">
      <c r="A467" t="s">
        <v>578</v>
      </c>
      <c r="B467" t="s">
        <v>804</v>
      </c>
      <c r="C467" t="s">
        <v>1020</v>
      </c>
      <c r="D467" t="s">
        <v>1019</v>
      </c>
      <c r="F467" t="s">
        <v>3803</v>
      </c>
      <c r="G467" t="s">
        <v>4850</v>
      </c>
      <c r="H467">
        <v>463</v>
      </c>
      <c r="I467" s="1">
        <v>36815</v>
      </c>
      <c r="J467">
        <v>57.7</v>
      </c>
      <c r="K467" t="s">
        <v>33</v>
      </c>
      <c r="N467" s="1">
        <v>44139</v>
      </c>
      <c r="O467">
        <v>59.7</v>
      </c>
      <c r="P467" t="s">
        <v>33</v>
      </c>
      <c r="S467">
        <v>-2</v>
      </c>
    </row>
    <row r="468" spans="1:19" x14ac:dyDescent="0.3">
      <c r="A468" t="s">
        <v>578</v>
      </c>
      <c r="B468" t="s">
        <v>804</v>
      </c>
      <c r="C468" t="s">
        <v>1031</v>
      </c>
      <c r="D468" t="s">
        <v>1030</v>
      </c>
      <c r="E468" t="s">
        <v>1032</v>
      </c>
      <c r="F468" t="s">
        <v>3807</v>
      </c>
      <c r="G468" t="s">
        <v>4854</v>
      </c>
      <c r="H468">
        <v>408</v>
      </c>
      <c r="I468" s="1">
        <v>36815</v>
      </c>
      <c r="J468">
        <v>103.9</v>
      </c>
      <c r="K468" t="s">
        <v>33</v>
      </c>
      <c r="N468" s="1">
        <v>44133</v>
      </c>
      <c r="O468">
        <v>117.6</v>
      </c>
      <c r="P468" t="s">
        <v>35</v>
      </c>
      <c r="S468">
        <v>-13.7</v>
      </c>
    </row>
    <row r="469" spans="1:19" x14ac:dyDescent="0.3">
      <c r="A469" t="s">
        <v>578</v>
      </c>
      <c r="B469" t="s">
        <v>804</v>
      </c>
      <c r="C469" t="s">
        <v>1034</v>
      </c>
      <c r="D469" t="s">
        <v>1033</v>
      </c>
      <c r="F469" t="s">
        <v>3808</v>
      </c>
      <c r="G469" t="s">
        <v>4855</v>
      </c>
      <c r="H469">
        <v>410</v>
      </c>
      <c r="I469" s="1">
        <v>36815</v>
      </c>
      <c r="J469">
        <v>104.6</v>
      </c>
      <c r="K469" t="s">
        <v>33</v>
      </c>
      <c r="N469" s="1">
        <v>44133</v>
      </c>
      <c r="O469">
        <v>96.4</v>
      </c>
      <c r="P469" t="s">
        <v>33</v>
      </c>
      <c r="S469">
        <v>8.1999999999999993</v>
      </c>
    </row>
    <row r="470" spans="1:19" x14ac:dyDescent="0.3">
      <c r="A470" t="s">
        <v>578</v>
      </c>
      <c r="B470" t="s">
        <v>804</v>
      </c>
      <c r="C470" t="s">
        <v>1060</v>
      </c>
      <c r="D470" t="s">
        <v>1059</v>
      </c>
      <c r="E470" t="s">
        <v>1061</v>
      </c>
      <c r="F470" t="s">
        <v>3817</v>
      </c>
      <c r="G470" t="s">
        <v>4864</v>
      </c>
      <c r="H470">
        <v>708</v>
      </c>
      <c r="I470" s="1">
        <v>36815</v>
      </c>
      <c r="J470">
        <v>231.4</v>
      </c>
      <c r="K470" t="s">
        <v>33</v>
      </c>
      <c r="N470" s="1">
        <v>44131</v>
      </c>
      <c r="O470">
        <v>229.4</v>
      </c>
      <c r="P470" t="s">
        <v>33</v>
      </c>
      <c r="S470">
        <v>2</v>
      </c>
    </row>
    <row r="471" spans="1:19" x14ac:dyDescent="0.3">
      <c r="A471" t="s">
        <v>578</v>
      </c>
      <c r="B471" t="s">
        <v>804</v>
      </c>
      <c r="C471" t="s">
        <v>1136</v>
      </c>
      <c r="D471" t="s">
        <v>1135</v>
      </c>
      <c r="F471" t="s">
        <v>3843</v>
      </c>
      <c r="G471" t="s">
        <v>4890</v>
      </c>
      <c r="H471">
        <v>835</v>
      </c>
      <c r="I471" s="1">
        <v>36859</v>
      </c>
      <c r="J471">
        <v>633.20000000000005</v>
      </c>
      <c r="K471" t="s">
        <v>33</v>
      </c>
      <c r="N471" s="1">
        <v>44132</v>
      </c>
      <c r="O471">
        <v>634</v>
      </c>
      <c r="P471" t="s">
        <v>33</v>
      </c>
      <c r="S471">
        <v>-0.8</v>
      </c>
    </row>
    <row r="472" spans="1:19" x14ac:dyDescent="0.3">
      <c r="A472" t="s">
        <v>578</v>
      </c>
      <c r="B472" t="s">
        <v>804</v>
      </c>
      <c r="C472" t="s">
        <v>1229</v>
      </c>
      <c r="D472" t="s">
        <v>1228</v>
      </c>
      <c r="E472" t="s">
        <v>1230</v>
      </c>
      <c r="F472" t="s">
        <v>3873</v>
      </c>
      <c r="G472" t="s">
        <v>4920</v>
      </c>
      <c r="H472">
        <v>501</v>
      </c>
      <c r="I472" s="1">
        <v>36817</v>
      </c>
      <c r="J472">
        <v>47.3</v>
      </c>
      <c r="K472" t="s">
        <v>33</v>
      </c>
      <c r="N472" s="1">
        <v>44131</v>
      </c>
      <c r="O472">
        <v>53</v>
      </c>
      <c r="P472" t="s">
        <v>35</v>
      </c>
      <c r="S472">
        <v>-5.7</v>
      </c>
    </row>
    <row r="473" spans="1:19" x14ac:dyDescent="0.3">
      <c r="A473" t="s">
        <v>578</v>
      </c>
      <c r="B473" t="s">
        <v>804</v>
      </c>
      <c r="C473" t="s">
        <v>1247</v>
      </c>
      <c r="D473" t="s">
        <v>1246</v>
      </c>
      <c r="E473" t="s">
        <v>1248</v>
      </c>
      <c r="F473" t="s">
        <v>3878</v>
      </c>
      <c r="G473" t="s">
        <v>4926</v>
      </c>
      <c r="H473">
        <v>605</v>
      </c>
      <c r="I473" s="1">
        <v>36817</v>
      </c>
      <c r="J473">
        <v>134.69999999999999</v>
      </c>
      <c r="K473" t="s">
        <v>33</v>
      </c>
      <c r="N473" s="1">
        <v>44131</v>
      </c>
      <c r="O473">
        <v>67.599999999999994</v>
      </c>
      <c r="P473" t="s">
        <v>35</v>
      </c>
      <c r="S473">
        <v>67.099999999999994</v>
      </c>
    </row>
    <row r="474" spans="1:19" x14ac:dyDescent="0.3">
      <c r="A474" t="s">
        <v>578</v>
      </c>
      <c r="B474" t="s">
        <v>804</v>
      </c>
      <c r="C474" t="s">
        <v>1294</v>
      </c>
      <c r="D474" t="s">
        <v>1293</v>
      </c>
      <c r="E474" t="s">
        <v>1295</v>
      </c>
      <c r="F474" t="s">
        <v>3893</v>
      </c>
      <c r="G474" t="s">
        <v>4941</v>
      </c>
      <c r="H474">
        <v>798</v>
      </c>
      <c r="I474" s="1">
        <v>36817</v>
      </c>
      <c r="J474">
        <v>390.7</v>
      </c>
      <c r="K474" t="s">
        <v>33</v>
      </c>
      <c r="N474" s="1">
        <v>44131</v>
      </c>
      <c r="O474">
        <v>432.2</v>
      </c>
      <c r="P474" t="s">
        <v>33</v>
      </c>
      <c r="S474">
        <v>-41.5</v>
      </c>
    </row>
    <row r="475" spans="1:19" x14ac:dyDescent="0.3">
      <c r="A475" t="s">
        <v>578</v>
      </c>
      <c r="B475" t="s">
        <v>804</v>
      </c>
      <c r="C475" t="s">
        <v>1321</v>
      </c>
      <c r="D475" t="s">
        <v>1320</v>
      </c>
      <c r="E475" t="s">
        <v>1322</v>
      </c>
      <c r="F475" t="s">
        <v>3899</v>
      </c>
      <c r="G475" t="s">
        <v>4949</v>
      </c>
      <c r="H475">
        <v>693</v>
      </c>
      <c r="I475" s="1">
        <v>36817</v>
      </c>
      <c r="J475">
        <v>295.2</v>
      </c>
      <c r="K475" t="s">
        <v>33</v>
      </c>
      <c r="N475" s="1">
        <v>44131</v>
      </c>
      <c r="O475">
        <v>324.2</v>
      </c>
      <c r="P475" t="s">
        <v>33</v>
      </c>
      <c r="S475">
        <v>-29</v>
      </c>
    </row>
    <row r="476" spans="1:19" x14ac:dyDescent="0.3">
      <c r="A476" t="s">
        <v>578</v>
      </c>
      <c r="B476" t="s">
        <v>804</v>
      </c>
      <c r="C476" t="s">
        <v>1331</v>
      </c>
      <c r="D476" t="s">
        <v>1330</v>
      </c>
      <c r="E476" t="s">
        <v>1332</v>
      </c>
      <c r="F476" t="s">
        <v>3903</v>
      </c>
      <c r="G476" t="s">
        <v>4953</v>
      </c>
      <c r="H476">
        <v>623</v>
      </c>
      <c r="I476" s="1">
        <v>36817</v>
      </c>
      <c r="J476">
        <v>199</v>
      </c>
      <c r="K476" t="s">
        <v>33</v>
      </c>
      <c r="N476" s="1">
        <v>44131</v>
      </c>
      <c r="P476" t="s">
        <v>33</v>
      </c>
      <c r="Q476" t="s">
        <v>411</v>
      </c>
      <c r="R476" t="s">
        <v>1333</v>
      </c>
    </row>
    <row r="477" spans="1:19" x14ac:dyDescent="0.3">
      <c r="A477" t="s">
        <v>578</v>
      </c>
      <c r="B477" t="s">
        <v>804</v>
      </c>
      <c r="C477" t="s">
        <v>1346</v>
      </c>
      <c r="D477" t="s">
        <v>1345</v>
      </c>
      <c r="E477" t="s">
        <v>1347</v>
      </c>
      <c r="F477" t="s">
        <v>3908</v>
      </c>
      <c r="G477" t="s">
        <v>4958</v>
      </c>
      <c r="H477">
        <v>786.34</v>
      </c>
      <c r="I477" s="1">
        <v>36936</v>
      </c>
      <c r="J477">
        <v>385.8</v>
      </c>
      <c r="K477" t="s">
        <v>33</v>
      </c>
      <c r="N477" s="1">
        <v>44231</v>
      </c>
      <c r="O477">
        <v>409.9</v>
      </c>
      <c r="P477" t="s">
        <v>57</v>
      </c>
      <c r="R477" t="s">
        <v>1348</v>
      </c>
      <c r="S477">
        <v>-24.1</v>
      </c>
    </row>
    <row r="478" spans="1:19" x14ac:dyDescent="0.3">
      <c r="A478" t="s">
        <v>578</v>
      </c>
      <c r="B478" t="s">
        <v>804</v>
      </c>
      <c r="C478" t="s">
        <v>1346</v>
      </c>
      <c r="D478" t="s">
        <v>1345</v>
      </c>
      <c r="E478" t="s">
        <v>1347</v>
      </c>
      <c r="F478" t="s">
        <v>3908</v>
      </c>
      <c r="G478" t="s">
        <v>4958</v>
      </c>
      <c r="H478">
        <v>786.34</v>
      </c>
      <c r="I478" s="1">
        <v>37020</v>
      </c>
      <c r="J478">
        <v>386.3</v>
      </c>
      <c r="K478" t="s">
        <v>33</v>
      </c>
      <c r="N478" s="1">
        <v>44118</v>
      </c>
      <c r="O478">
        <v>411.55</v>
      </c>
      <c r="P478" t="s">
        <v>57</v>
      </c>
      <c r="R478" t="s">
        <v>1349</v>
      </c>
      <c r="S478">
        <v>-25.25</v>
      </c>
    </row>
    <row r="479" spans="1:19" x14ac:dyDescent="0.3">
      <c r="A479" t="s">
        <v>578</v>
      </c>
      <c r="B479" t="s">
        <v>804</v>
      </c>
      <c r="C479" t="s">
        <v>1346</v>
      </c>
      <c r="D479" t="s">
        <v>1345</v>
      </c>
      <c r="E479" t="s">
        <v>1347</v>
      </c>
      <c r="F479" t="s">
        <v>3908</v>
      </c>
      <c r="G479" t="s">
        <v>4958</v>
      </c>
      <c r="H479">
        <v>786.34</v>
      </c>
      <c r="I479" s="1">
        <v>37116</v>
      </c>
      <c r="J479">
        <v>385.3</v>
      </c>
      <c r="K479" t="s">
        <v>33</v>
      </c>
      <c r="N479" s="1">
        <v>44231</v>
      </c>
      <c r="O479">
        <v>409.9</v>
      </c>
      <c r="P479" t="s">
        <v>57</v>
      </c>
      <c r="R479" t="s">
        <v>1348</v>
      </c>
      <c r="S479">
        <v>-24.6</v>
      </c>
    </row>
    <row r="480" spans="1:19" x14ac:dyDescent="0.3">
      <c r="A480" t="s">
        <v>578</v>
      </c>
      <c r="B480" t="s">
        <v>804</v>
      </c>
      <c r="C480" t="s">
        <v>1346</v>
      </c>
      <c r="D480" t="s">
        <v>1345</v>
      </c>
      <c r="E480" t="s">
        <v>1347</v>
      </c>
      <c r="F480" t="s">
        <v>3908</v>
      </c>
      <c r="G480" t="s">
        <v>4958</v>
      </c>
      <c r="H480">
        <v>786.34</v>
      </c>
      <c r="I480" s="1">
        <v>37020</v>
      </c>
      <c r="J480">
        <v>386.3</v>
      </c>
      <c r="K480" t="s">
        <v>33</v>
      </c>
      <c r="N480" s="1">
        <v>44231</v>
      </c>
      <c r="O480">
        <v>409.9</v>
      </c>
      <c r="P480" t="s">
        <v>57</v>
      </c>
      <c r="R480" t="s">
        <v>1348</v>
      </c>
      <c r="S480">
        <v>-23.6</v>
      </c>
    </row>
    <row r="481" spans="1:19" x14ac:dyDescent="0.3">
      <c r="A481" t="s">
        <v>578</v>
      </c>
      <c r="B481" t="s">
        <v>804</v>
      </c>
      <c r="C481" t="s">
        <v>1346</v>
      </c>
      <c r="D481" t="s">
        <v>1345</v>
      </c>
      <c r="E481" t="s">
        <v>1347</v>
      </c>
      <c r="F481" t="s">
        <v>3908</v>
      </c>
      <c r="G481" t="s">
        <v>4958</v>
      </c>
      <c r="H481">
        <v>786.34</v>
      </c>
      <c r="I481" s="1">
        <v>37020</v>
      </c>
      <c r="J481">
        <v>386.3</v>
      </c>
      <c r="K481" t="s">
        <v>33</v>
      </c>
      <c r="N481" s="1">
        <v>44357</v>
      </c>
      <c r="O481">
        <v>410.95</v>
      </c>
      <c r="P481" t="s">
        <v>57</v>
      </c>
      <c r="R481" t="s">
        <v>1350</v>
      </c>
      <c r="S481">
        <v>-24.65</v>
      </c>
    </row>
    <row r="482" spans="1:19" x14ac:dyDescent="0.3">
      <c r="A482" t="s">
        <v>578</v>
      </c>
      <c r="B482" t="s">
        <v>804</v>
      </c>
      <c r="C482" t="s">
        <v>1346</v>
      </c>
      <c r="D482" t="s">
        <v>1345</v>
      </c>
      <c r="E482" t="s">
        <v>1347</v>
      </c>
      <c r="F482" t="s">
        <v>3908</v>
      </c>
      <c r="G482" t="s">
        <v>4958</v>
      </c>
      <c r="H482">
        <v>786.34</v>
      </c>
      <c r="I482" s="1">
        <v>37020</v>
      </c>
      <c r="J482">
        <v>386.3</v>
      </c>
      <c r="K482" t="s">
        <v>33</v>
      </c>
      <c r="N482" s="1">
        <v>44278</v>
      </c>
      <c r="O482">
        <v>409.47</v>
      </c>
      <c r="P482" t="s">
        <v>57</v>
      </c>
      <c r="S482">
        <v>-23.17</v>
      </c>
    </row>
    <row r="483" spans="1:19" x14ac:dyDescent="0.3">
      <c r="A483" t="s">
        <v>578</v>
      </c>
      <c r="B483" t="s">
        <v>804</v>
      </c>
      <c r="C483" t="s">
        <v>1346</v>
      </c>
      <c r="D483" t="s">
        <v>1345</v>
      </c>
      <c r="E483" t="s">
        <v>1347</v>
      </c>
      <c r="F483" t="s">
        <v>3908</v>
      </c>
      <c r="G483" t="s">
        <v>4958</v>
      </c>
      <c r="H483">
        <v>786.34</v>
      </c>
      <c r="I483" s="1">
        <v>36936</v>
      </c>
      <c r="J483">
        <v>385.8</v>
      </c>
      <c r="K483" t="s">
        <v>33</v>
      </c>
      <c r="N483" s="1">
        <v>44357</v>
      </c>
      <c r="O483">
        <v>410.95</v>
      </c>
      <c r="P483" t="s">
        <v>57</v>
      </c>
      <c r="R483" t="s">
        <v>1350</v>
      </c>
      <c r="S483">
        <v>-25.15</v>
      </c>
    </row>
    <row r="484" spans="1:19" x14ac:dyDescent="0.3">
      <c r="A484" t="s">
        <v>578</v>
      </c>
      <c r="B484" t="s">
        <v>804</v>
      </c>
      <c r="C484" t="s">
        <v>1346</v>
      </c>
      <c r="D484" t="s">
        <v>1345</v>
      </c>
      <c r="E484" t="s">
        <v>1347</v>
      </c>
      <c r="F484" t="s">
        <v>3908</v>
      </c>
      <c r="G484" t="s">
        <v>4958</v>
      </c>
      <c r="H484">
        <v>786.34</v>
      </c>
      <c r="I484" s="1">
        <v>36936</v>
      </c>
      <c r="J484">
        <v>385.8</v>
      </c>
      <c r="K484" t="s">
        <v>33</v>
      </c>
      <c r="N484" s="1">
        <v>44118</v>
      </c>
      <c r="O484">
        <v>411.55</v>
      </c>
      <c r="P484" t="s">
        <v>57</v>
      </c>
      <c r="R484" t="s">
        <v>1349</v>
      </c>
      <c r="S484">
        <v>-25.75</v>
      </c>
    </row>
    <row r="485" spans="1:19" x14ac:dyDescent="0.3">
      <c r="A485" t="s">
        <v>578</v>
      </c>
      <c r="B485" t="s">
        <v>804</v>
      </c>
      <c r="C485" t="s">
        <v>1346</v>
      </c>
      <c r="D485" t="s">
        <v>1345</v>
      </c>
      <c r="E485" t="s">
        <v>1347</v>
      </c>
      <c r="F485" t="s">
        <v>3908</v>
      </c>
      <c r="G485" t="s">
        <v>4958</v>
      </c>
      <c r="H485">
        <v>786.34</v>
      </c>
      <c r="I485" s="1">
        <v>36936</v>
      </c>
      <c r="J485">
        <v>385.8</v>
      </c>
      <c r="K485" t="s">
        <v>33</v>
      </c>
      <c r="N485" s="1">
        <v>44278</v>
      </c>
      <c r="O485">
        <v>409.47</v>
      </c>
      <c r="P485" t="s">
        <v>57</v>
      </c>
      <c r="S485">
        <v>-23.67</v>
      </c>
    </row>
    <row r="486" spans="1:19" x14ac:dyDescent="0.3">
      <c r="A486" t="s">
        <v>578</v>
      </c>
      <c r="B486" t="s">
        <v>804</v>
      </c>
      <c r="C486" t="s">
        <v>1346</v>
      </c>
      <c r="D486" t="s">
        <v>1345</v>
      </c>
      <c r="E486" t="s">
        <v>1347</v>
      </c>
      <c r="F486" t="s">
        <v>3908</v>
      </c>
      <c r="G486" t="s">
        <v>4958</v>
      </c>
      <c r="H486">
        <v>786.34</v>
      </c>
      <c r="I486" s="1">
        <v>36845</v>
      </c>
      <c r="J486">
        <v>387.3</v>
      </c>
      <c r="K486" t="s">
        <v>33</v>
      </c>
      <c r="N486" s="1">
        <v>44357</v>
      </c>
      <c r="O486">
        <v>410.95</v>
      </c>
      <c r="P486" t="s">
        <v>57</v>
      </c>
      <c r="R486" t="s">
        <v>1350</v>
      </c>
      <c r="S486">
        <v>-23.65</v>
      </c>
    </row>
    <row r="487" spans="1:19" x14ac:dyDescent="0.3">
      <c r="A487" t="s">
        <v>578</v>
      </c>
      <c r="B487" t="s">
        <v>804</v>
      </c>
      <c r="C487" t="s">
        <v>1346</v>
      </c>
      <c r="D487" t="s">
        <v>1345</v>
      </c>
      <c r="E487" t="s">
        <v>1347</v>
      </c>
      <c r="F487" t="s">
        <v>3908</v>
      </c>
      <c r="G487" t="s">
        <v>4958</v>
      </c>
      <c r="H487">
        <v>786.34</v>
      </c>
      <c r="I487" s="1">
        <v>36845</v>
      </c>
      <c r="J487">
        <v>387.3</v>
      </c>
      <c r="K487" t="s">
        <v>33</v>
      </c>
      <c r="N487" s="1">
        <v>44118</v>
      </c>
      <c r="O487">
        <v>411.55</v>
      </c>
      <c r="P487" t="s">
        <v>57</v>
      </c>
      <c r="R487" t="s">
        <v>1349</v>
      </c>
      <c r="S487">
        <v>-24.25</v>
      </c>
    </row>
    <row r="488" spans="1:19" x14ac:dyDescent="0.3">
      <c r="A488" t="s">
        <v>578</v>
      </c>
      <c r="B488" t="s">
        <v>804</v>
      </c>
      <c r="C488" t="s">
        <v>1346</v>
      </c>
      <c r="D488" t="s">
        <v>1345</v>
      </c>
      <c r="E488" t="s">
        <v>1347</v>
      </c>
      <c r="F488" t="s">
        <v>3908</v>
      </c>
      <c r="G488" t="s">
        <v>4958</v>
      </c>
      <c r="H488">
        <v>786.34</v>
      </c>
      <c r="I488" s="1">
        <v>36845</v>
      </c>
      <c r="J488">
        <v>387.3</v>
      </c>
      <c r="K488" t="s">
        <v>33</v>
      </c>
      <c r="N488" s="1">
        <v>44231</v>
      </c>
      <c r="O488">
        <v>409.9</v>
      </c>
      <c r="P488" t="s">
        <v>57</v>
      </c>
      <c r="R488" t="s">
        <v>1348</v>
      </c>
      <c r="S488">
        <v>-22.6</v>
      </c>
    </row>
    <row r="489" spans="1:19" x14ac:dyDescent="0.3">
      <c r="A489" t="s">
        <v>578</v>
      </c>
      <c r="B489" t="s">
        <v>804</v>
      </c>
      <c r="C489" t="s">
        <v>1346</v>
      </c>
      <c r="D489" t="s">
        <v>1345</v>
      </c>
      <c r="E489" t="s">
        <v>1347</v>
      </c>
      <c r="F489" t="s">
        <v>3908</v>
      </c>
      <c r="G489" t="s">
        <v>4958</v>
      </c>
      <c r="H489">
        <v>786.34</v>
      </c>
      <c r="I489" s="1">
        <v>36845</v>
      </c>
      <c r="J489">
        <v>387.3</v>
      </c>
      <c r="K489" t="s">
        <v>33</v>
      </c>
      <c r="N489" s="1">
        <v>44278</v>
      </c>
      <c r="O489">
        <v>409.47</v>
      </c>
      <c r="P489" t="s">
        <v>57</v>
      </c>
      <c r="S489">
        <v>-22.17</v>
      </c>
    </row>
    <row r="490" spans="1:19" x14ac:dyDescent="0.3">
      <c r="A490" t="s">
        <v>578</v>
      </c>
      <c r="B490" t="s">
        <v>804</v>
      </c>
      <c r="C490" t="s">
        <v>1346</v>
      </c>
      <c r="D490" t="s">
        <v>1345</v>
      </c>
      <c r="E490" t="s">
        <v>1347</v>
      </c>
      <c r="F490" t="s">
        <v>3908</v>
      </c>
      <c r="G490" t="s">
        <v>4958</v>
      </c>
      <c r="H490">
        <v>786.34</v>
      </c>
      <c r="I490" s="1">
        <v>37116</v>
      </c>
      <c r="J490">
        <v>385.3</v>
      </c>
      <c r="K490" t="s">
        <v>33</v>
      </c>
      <c r="N490" s="1">
        <v>44118</v>
      </c>
      <c r="O490">
        <v>411.55</v>
      </c>
      <c r="P490" t="s">
        <v>57</v>
      </c>
      <c r="R490" t="s">
        <v>1349</v>
      </c>
      <c r="S490">
        <v>-26.25</v>
      </c>
    </row>
    <row r="491" spans="1:19" x14ac:dyDescent="0.3">
      <c r="A491" t="s">
        <v>578</v>
      </c>
      <c r="B491" t="s">
        <v>804</v>
      </c>
      <c r="C491" t="s">
        <v>1346</v>
      </c>
      <c r="D491" t="s">
        <v>1345</v>
      </c>
      <c r="E491" t="s">
        <v>1347</v>
      </c>
      <c r="F491" t="s">
        <v>3908</v>
      </c>
      <c r="G491" t="s">
        <v>4958</v>
      </c>
      <c r="H491">
        <v>786.34</v>
      </c>
      <c r="I491" s="1">
        <v>37116</v>
      </c>
      <c r="J491">
        <v>385.3</v>
      </c>
      <c r="K491" t="s">
        <v>33</v>
      </c>
      <c r="N491" s="1">
        <v>44278</v>
      </c>
      <c r="O491">
        <v>409.47</v>
      </c>
      <c r="P491" t="s">
        <v>57</v>
      </c>
      <c r="S491">
        <v>-24.17</v>
      </c>
    </row>
    <row r="492" spans="1:19" x14ac:dyDescent="0.3">
      <c r="A492" t="s">
        <v>578</v>
      </c>
      <c r="B492" t="s">
        <v>804</v>
      </c>
      <c r="C492" t="s">
        <v>1346</v>
      </c>
      <c r="D492" t="s">
        <v>1345</v>
      </c>
      <c r="E492" t="s">
        <v>1347</v>
      </c>
      <c r="F492" t="s">
        <v>3908</v>
      </c>
      <c r="G492" t="s">
        <v>4958</v>
      </c>
      <c r="H492">
        <v>786.34</v>
      </c>
      <c r="I492" s="1">
        <v>37116</v>
      </c>
      <c r="J492">
        <v>385.3</v>
      </c>
      <c r="K492" t="s">
        <v>33</v>
      </c>
      <c r="N492" s="1">
        <v>44357</v>
      </c>
      <c r="O492">
        <v>410.95</v>
      </c>
      <c r="P492" t="s">
        <v>57</v>
      </c>
      <c r="R492" t="s">
        <v>1350</v>
      </c>
      <c r="S492">
        <v>-25.65</v>
      </c>
    </row>
    <row r="493" spans="1:19" x14ac:dyDescent="0.3">
      <c r="A493" t="s">
        <v>578</v>
      </c>
      <c r="B493" t="s">
        <v>804</v>
      </c>
      <c r="C493" t="s">
        <v>1691</v>
      </c>
      <c r="D493" t="s">
        <v>1690</v>
      </c>
      <c r="E493" t="s">
        <v>1692</v>
      </c>
      <c r="F493" t="s">
        <v>4015</v>
      </c>
      <c r="G493" t="s">
        <v>5065</v>
      </c>
      <c r="H493">
        <v>1270</v>
      </c>
      <c r="I493" s="1">
        <v>36857</v>
      </c>
      <c r="J493">
        <v>304.89999999999998</v>
      </c>
      <c r="K493" t="s">
        <v>33</v>
      </c>
      <c r="N493" s="1">
        <v>44134</v>
      </c>
      <c r="O493">
        <v>304.89999999999998</v>
      </c>
      <c r="P493" t="s">
        <v>33</v>
      </c>
      <c r="S493">
        <v>0</v>
      </c>
    </row>
    <row r="494" spans="1:19" x14ac:dyDescent="0.3">
      <c r="A494" t="s">
        <v>348</v>
      </c>
      <c r="B494" t="s">
        <v>871</v>
      </c>
      <c r="C494" t="s">
        <v>868</v>
      </c>
      <c r="D494" t="s">
        <v>867</v>
      </c>
      <c r="E494" t="s">
        <v>869</v>
      </c>
      <c r="F494" t="s">
        <v>3753</v>
      </c>
      <c r="G494" t="s">
        <v>4800</v>
      </c>
      <c r="H494">
        <v>3965</v>
      </c>
      <c r="I494" s="1">
        <v>36888</v>
      </c>
      <c r="J494">
        <v>73.8</v>
      </c>
      <c r="K494" t="s">
        <v>33</v>
      </c>
      <c r="N494" s="1">
        <v>44139</v>
      </c>
      <c r="O494">
        <v>74.599999999999994</v>
      </c>
      <c r="P494" t="s">
        <v>35</v>
      </c>
      <c r="S494">
        <v>-0.8</v>
      </c>
    </row>
    <row r="495" spans="1:19" x14ac:dyDescent="0.3">
      <c r="A495" t="s">
        <v>348</v>
      </c>
      <c r="B495" t="s">
        <v>349</v>
      </c>
      <c r="C495" t="s">
        <v>344</v>
      </c>
      <c r="D495" t="s">
        <v>343</v>
      </c>
      <c r="E495" t="s">
        <v>345</v>
      </c>
      <c r="F495" t="s">
        <v>3594</v>
      </c>
      <c r="G495" t="s">
        <v>4643</v>
      </c>
      <c r="H495">
        <v>3319</v>
      </c>
      <c r="I495" s="1">
        <v>36956</v>
      </c>
      <c r="J495">
        <v>54.54</v>
      </c>
      <c r="K495" t="s">
        <v>35</v>
      </c>
      <c r="L495" t="s">
        <v>170</v>
      </c>
      <c r="N495" s="1">
        <v>44140</v>
      </c>
      <c r="O495">
        <v>44.4</v>
      </c>
      <c r="P495" t="s">
        <v>35</v>
      </c>
      <c r="S495">
        <v>10.14</v>
      </c>
    </row>
    <row r="496" spans="1:19" x14ac:dyDescent="0.3">
      <c r="A496" t="s">
        <v>348</v>
      </c>
      <c r="B496" t="s">
        <v>349</v>
      </c>
      <c r="C496" t="s">
        <v>362</v>
      </c>
      <c r="D496" t="s">
        <v>361</v>
      </c>
      <c r="F496" t="s">
        <v>3598</v>
      </c>
      <c r="G496" t="s">
        <v>4647</v>
      </c>
      <c r="H496">
        <v>3362</v>
      </c>
      <c r="I496" s="1">
        <v>36889</v>
      </c>
      <c r="J496">
        <v>116.4</v>
      </c>
      <c r="K496" t="s">
        <v>33</v>
      </c>
      <c r="N496" s="1">
        <v>44263</v>
      </c>
      <c r="O496">
        <v>116.6</v>
      </c>
      <c r="P496" t="s">
        <v>33</v>
      </c>
      <c r="S496">
        <v>-0.2</v>
      </c>
    </row>
    <row r="497" spans="1:19" x14ac:dyDescent="0.3">
      <c r="A497" t="s">
        <v>348</v>
      </c>
      <c r="B497" t="s">
        <v>349</v>
      </c>
      <c r="C497" t="s">
        <v>362</v>
      </c>
      <c r="D497" t="s">
        <v>361</v>
      </c>
      <c r="F497" t="s">
        <v>3598</v>
      </c>
      <c r="G497" t="s">
        <v>4647</v>
      </c>
      <c r="H497">
        <v>3362</v>
      </c>
      <c r="I497" s="1">
        <v>36889</v>
      </c>
      <c r="J497">
        <v>116.4</v>
      </c>
      <c r="K497" t="s">
        <v>33</v>
      </c>
      <c r="N497" s="1">
        <v>44140</v>
      </c>
      <c r="O497">
        <v>118.6</v>
      </c>
      <c r="P497" t="s">
        <v>33</v>
      </c>
      <c r="S497">
        <v>-2.2000000000000002</v>
      </c>
    </row>
    <row r="498" spans="1:19" x14ac:dyDescent="0.3">
      <c r="A498" t="s">
        <v>348</v>
      </c>
      <c r="B498" t="s">
        <v>349</v>
      </c>
      <c r="C498" t="s">
        <v>392</v>
      </c>
      <c r="D498" t="s">
        <v>391</v>
      </c>
      <c r="E498" t="s">
        <v>393</v>
      </c>
      <c r="F498" t="s">
        <v>3608</v>
      </c>
      <c r="G498" t="s">
        <v>4657</v>
      </c>
      <c r="H498">
        <v>4210</v>
      </c>
      <c r="I498" s="1">
        <v>36889</v>
      </c>
      <c r="J498">
        <v>139.5</v>
      </c>
      <c r="K498" t="s">
        <v>33</v>
      </c>
      <c r="N498" s="1">
        <v>44140</v>
      </c>
      <c r="O498">
        <v>78.8</v>
      </c>
      <c r="P498" t="s">
        <v>35</v>
      </c>
      <c r="S498">
        <v>60.7</v>
      </c>
    </row>
    <row r="499" spans="1:19" x14ac:dyDescent="0.3">
      <c r="A499" t="s">
        <v>348</v>
      </c>
      <c r="B499" t="s">
        <v>349</v>
      </c>
      <c r="C499" t="s">
        <v>515</v>
      </c>
      <c r="D499" t="s">
        <v>514</v>
      </c>
      <c r="F499" t="s">
        <v>3643</v>
      </c>
      <c r="G499" t="s">
        <v>4691</v>
      </c>
      <c r="H499">
        <v>3230</v>
      </c>
      <c r="I499" s="1">
        <v>36888</v>
      </c>
      <c r="J499">
        <v>99.8</v>
      </c>
      <c r="K499" t="s">
        <v>33</v>
      </c>
      <c r="N499" s="1">
        <v>44139</v>
      </c>
      <c r="O499">
        <v>124.7</v>
      </c>
      <c r="P499" t="s">
        <v>35</v>
      </c>
      <c r="S499">
        <v>-24.9</v>
      </c>
    </row>
    <row r="500" spans="1:19" x14ac:dyDescent="0.3">
      <c r="A500" t="s">
        <v>348</v>
      </c>
      <c r="B500" t="s">
        <v>349</v>
      </c>
      <c r="C500" t="s">
        <v>553</v>
      </c>
      <c r="D500" t="s">
        <v>552</v>
      </c>
      <c r="E500" t="s">
        <v>554</v>
      </c>
      <c r="F500" t="s">
        <v>3656</v>
      </c>
      <c r="G500" t="s">
        <v>4704</v>
      </c>
      <c r="H500">
        <v>2950</v>
      </c>
      <c r="I500" s="1">
        <v>36888</v>
      </c>
      <c r="J500">
        <v>41.8</v>
      </c>
      <c r="K500" t="s">
        <v>33</v>
      </c>
      <c r="N500" s="1">
        <v>44139</v>
      </c>
      <c r="O500">
        <v>79.099999999999994</v>
      </c>
      <c r="P500" t="s">
        <v>35</v>
      </c>
      <c r="S500">
        <v>-37.299999999999997</v>
      </c>
    </row>
    <row r="501" spans="1:19" x14ac:dyDescent="0.3">
      <c r="A501" t="s">
        <v>348</v>
      </c>
      <c r="B501" t="s">
        <v>349</v>
      </c>
      <c r="C501" t="s">
        <v>619</v>
      </c>
      <c r="D501" t="s">
        <v>618</v>
      </c>
      <c r="E501" t="s">
        <v>620</v>
      </c>
      <c r="F501" t="s">
        <v>3674</v>
      </c>
      <c r="G501" t="s">
        <v>4722</v>
      </c>
      <c r="H501">
        <v>3268</v>
      </c>
      <c r="I501" s="1">
        <v>36889</v>
      </c>
      <c r="J501">
        <v>240.3</v>
      </c>
      <c r="K501" t="s">
        <v>33</v>
      </c>
      <c r="N501" s="1">
        <v>44139</v>
      </c>
      <c r="P501" t="s">
        <v>32</v>
      </c>
    </row>
    <row r="502" spans="1:19" x14ac:dyDescent="0.3">
      <c r="A502" t="s">
        <v>348</v>
      </c>
      <c r="B502" t="s">
        <v>349</v>
      </c>
      <c r="C502" t="s">
        <v>669</v>
      </c>
      <c r="D502" t="s">
        <v>668</v>
      </c>
      <c r="E502" t="s">
        <v>670</v>
      </c>
      <c r="F502" t="s">
        <v>3688</v>
      </c>
      <c r="G502" t="s">
        <v>4734</v>
      </c>
      <c r="H502">
        <v>4480</v>
      </c>
      <c r="I502" s="1">
        <v>36888</v>
      </c>
      <c r="J502">
        <v>31.5</v>
      </c>
      <c r="K502" t="s">
        <v>33</v>
      </c>
      <c r="N502" s="1">
        <v>44138</v>
      </c>
      <c r="O502">
        <v>45.8</v>
      </c>
      <c r="P502" t="s">
        <v>35</v>
      </c>
      <c r="S502">
        <v>-14.3</v>
      </c>
    </row>
    <row r="503" spans="1:19" x14ac:dyDescent="0.3">
      <c r="A503" t="s">
        <v>348</v>
      </c>
      <c r="B503" t="s">
        <v>349</v>
      </c>
      <c r="C503" t="s">
        <v>772</v>
      </c>
      <c r="D503" t="s">
        <v>771</v>
      </c>
      <c r="E503" t="s">
        <v>773</v>
      </c>
      <c r="F503" t="s">
        <v>3720</v>
      </c>
      <c r="G503" t="s">
        <v>4767</v>
      </c>
      <c r="H503">
        <v>2448.39</v>
      </c>
      <c r="I503" s="1">
        <v>36963</v>
      </c>
      <c r="J503">
        <v>37.69</v>
      </c>
      <c r="K503" t="s">
        <v>35</v>
      </c>
      <c r="N503" s="1">
        <v>44139</v>
      </c>
      <c r="O503">
        <v>55.4</v>
      </c>
      <c r="P503" t="s">
        <v>35</v>
      </c>
      <c r="Q503" t="s">
        <v>170</v>
      </c>
      <c r="S503">
        <v>-17.71</v>
      </c>
    </row>
    <row r="504" spans="1:19" x14ac:dyDescent="0.3">
      <c r="A504" t="s">
        <v>348</v>
      </c>
      <c r="B504" t="s">
        <v>349</v>
      </c>
      <c r="C504" t="s">
        <v>795</v>
      </c>
      <c r="D504" t="s">
        <v>794</v>
      </c>
      <c r="F504" t="s">
        <v>3728</v>
      </c>
      <c r="G504" t="s">
        <v>4775</v>
      </c>
      <c r="H504">
        <v>2910</v>
      </c>
      <c r="I504" s="1">
        <v>36829</v>
      </c>
      <c r="J504">
        <v>501.7</v>
      </c>
      <c r="K504" t="s">
        <v>33</v>
      </c>
      <c r="N504" s="1">
        <v>44139</v>
      </c>
      <c r="O504">
        <v>482.1</v>
      </c>
      <c r="P504" t="s">
        <v>33</v>
      </c>
      <c r="S504">
        <v>19.600000000000001</v>
      </c>
    </row>
    <row r="505" spans="1:19" x14ac:dyDescent="0.3">
      <c r="A505" t="s">
        <v>348</v>
      </c>
      <c r="B505" t="s">
        <v>349</v>
      </c>
      <c r="C505" t="s">
        <v>806</v>
      </c>
      <c r="D505" t="s">
        <v>805</v>
      </c>
      <c r="F505" t="s">
        <v>3732</v>
      </c>
      <c r="G505" t="s">
        <v>4779</v>
      </c>
      <c r="H505">
        <v>2978</v>
      </c>
      <c r="I505" s="1">
        <v>36829</v>
      </c>
      <c r="J505">
        <v>296.2</v>
      </c>
      <c r="K505" t="s">
        <v>33</v>
      </c>
      <c r="N505" s="1">
        <v>44139</v>
      </c>
      <c r="O505">
        <v>294.3</v>
      </c>
      <c r="P505" t="s">
        <v>33</v>
      </c>
      <c r="S505">
        <v>1.9</v>
      </c>
    </row>
    <row r="506" spans="1:19" x14ac:dyDescent="0.3">
      <c r="A506" t="s">
        <v>348</v>
      </c>
      <c r="B506" t="s">
        <v>349</v>
      </c>
      <c r="C506" t="s">
        <v>882</v>
      </c>
      <c r="D506" t="s">
        <v>881</v>
      </c>
      <c r="F506" t="s">
        <v>3757</v>
      </c>
      <c r="G506" t="s">
        <v>4804</v>
      </c>
      <c r="H506">
        <v>2230</v>
      </c>
      <c r="I506" s="1">
        <v>36887</v>
      </c>
      <c r="J506">
        <v>28.3</v>
      </c>
      <c r="K506" t="s">
        <v>33</v>
      </c>
      <c r="N506" s="1">
        <v>44139</v>
      </c>
      <c r="P506" t="s">
        <v>33</v>
      </c>
      <c r="Q506" t="s">
        <v>188</v>
      </c>
      <c r="R506" t="s">
        <v>883</v>
      </c>
    </row>
    <row r="507" spans="1:19" x14ac:dyDescent="0.3">
      <c r="A507" t="s">
        <v>348</v>
      </c>
      <c r="B507" t="s">
        <v>349</v>
      </c>
      <c r="C507" t="s">
        <v>920</v>
      </c>
      <c r="D507" t="s">
        <v>919</v>
      </c>
      <c r="E507" t="s">
        <v>921</v>
      </c>
      <c r="F507" t="s">
        <v>3771</v>
      </c>
      <c r="G507" t="s">
        <v>4818</v>
      </c>
      <c r="H507">
        <v>2206.36</v>
      </c>
      <c r="I507" s="1">
        <v>36829</v>
      </c>
      <c r="J507">
        <v>15.47</v>
      </c>
      <c r="K507" t="s">
        <v>35</v>
      </c>
      <c r="N507" s="1">
        <v>44138</v>
      </c>
      <c r="O507">
        <v>20.8</v>
      </c>
      <c r="P507" t="s">
        <v>35</v>
      </c>
      <c r="Q507" t="s">
        <v>35</v>
      </c>
      <c r="S507">
        <v>-5.33</v>
      </c>
    </row>
    <row r="508" spans="1:19" x14ac:dyDescent="0.3">
      <c r="A508" t="s">
        <v>348</v>
      </c>
      <c r="B508" t="s">
        <v>349</v>
      </c>
      <c r="C508" t="s">
        <v>920</v>
      </c>
      <c r="D508" t="s">
        <v>919</v>
      </c>
      <c r="E508" t="s">
        <v>921</v>
      </c>
      <c r="F508" t="s">
        <v>3771</v>
      </c>
      <c r="G508" t="s">
        <v>4818</v>
      </c>
      <c r="H508">
        <v>2206.36</v>
      </c>
      <c r="I508" s="1">
        <v>36887</v>
      </c>
      <c r="J508">
        <v>14.7</v>
      </c>
      <c r="K508" t="s">
        <v>33</v>
      </c>
      <c r="N508" s="1">
        <v>44138</v>
      </c>
      <c r="O508">
        <v>20.8</v>
      </c>
      <c r="P508" t="s">
        <v>35</v>
      </c>
      <c r="Q508" t="s">
        <v>35</v>
      </c>
      <c r="S508">
        <v>-6.1</v>
      </c>
    </row>
    <row r="509" spans="1:19" x14ac:dyDescent="0.3">
      <c r="A509" t="s">
        <v>348</v>
      </c>
      <c r="B509" t="s">
        <v>349</v>
      </c>
      <c r="C509" t="s">
        <v>1089</v>
      </c>
      <c r="D509" t="s">
        <v>1088</v>
      </c>
      <c r="F509" t="s">
        <v>3827</v>
      </c>
      <c r="G509" t="s">
        <v>4874</v>
      </c>
      <c r="H509">
        <v>2025</v>
      </c>
      <c r="I509" s="1">
        <v>36887</v>
      </c>
      <c r="J509">
        <v>26</v>
      </c>
      <c r="K509" t="s">
        <v>33</v>
      </c>
      <c r="N509" s="1">
        <v>44138</v>
      </c>
      <c r="O509">
        <v>28.3</v>
      </c>
      <c r="P509" t="s">
        <v>35</v>
      </c>
      <c r="S509">
        <v>-2.2999999999999998</v>
      </c>
    </row>
    <row r="510" spans="1:19" x14ac:dyDescent="0.3">
      <c r="A510" t="s">
        <v>348</v>
      </c>
      <c r="B510" t="s">
        <v>349</v>
      </c>
      <c r="C510" t="s">
        <v>1169</v>
      </c>
      <c r="D510" t="s">
        <v>1168</v>
      </c>
      <c r="E510" t="s">
        <v>1170</v>
      </c>
      <c r="F510" t="s">
        <v>3855</v>
      </c>
      <c r="G510" t="s">
        <v>4902</v>
      </c>
      <c r="H510">
        <v>1925</v>
      </c>
      <c r="I510" s="1">
        <v>36887</v>
      </c>
      <c r="J510">
        <v>21</v>
      </c>
      <c r="K510" t="s">
        <v>33</v>
      </c>
      <c r="N510" s="1">
        <v>44138</v>
      </c>
      <c r="O510">
        <v>28.3</v>
      </c>
      <c r="P510" t="s">
        <v>35</v>
      </c>
      <c r="S510">
        <v>-7.3</v>
      </c>
    </row>
    <row r="511" spans="1:19" x14ac:dyDescent="0.3">
      <c r="A511" t="s">
        <v>2178</v>
      </c>
      <c r="B511" t="s">
        <v>2179</v>
      </c>
      <c r="C511" t="s">
        <v>2175</v>
      </c>
      <c r="D511" t="s">
        <v>2174</v>
      </c>
      <c r="E511" t="s">
        <v>2176</v>
      </c>
      <c r="F511" t="s">
        <v>4170</v>
      </c>
      <c r="G511" t="s">
        <v>5220</v>
      </c>
      <c r="H511">
        <v>1918.3</v>
      </c>
      <c r="I511" s="1">
        <v>36858</v>
      </c>
      <c r="J511">
        <v>298.10000000000002</v>
      </c>
      <c r="K511" t="s">
        <v>33</v>
      </c>
      <c r="N511" s="1">
        <v>44127</v>
      </c>
      <c r="O511">
        <v>326.89999999999998</v>
      </c>
      <c r="P511" t="s">
        <v>33</v>
      </c>
      <c r="S511">
        <v>-28.8</v>
      </c>
    </row>
    <row r="512" spans="1:19" x14ac:dyDescent="0.3">
      <c r="A512" t="s">
        <v>2178</v>
      </c>
      <c r="B512" t="s">
        <v>2179</v>
      </c>
      <c r="C512" t="s">
        <v>2196</v>
      </c>
      <c r="D512" t="s">
        <v>2195</v>
      </c>
      <c r="F512" t="s">
        <v>4175</v>
      </c>
      <c r="G512" t="s">
        <v>5225</v>
      </c>
      <c r="H512">
        <v>1955</v>
      </c>
      <c r="I512" s="1">
        <v>36858</v>
      </c>
      <c r="J512">
        <v>363.3</v>
      </c>
      <c r="K512" t="s">
        <v>33</v>
      </c>
      <c r="N512" s="1">
        <v>44127</v>
      </c>
      <c r="O512">
        <v>397.5</v>
      </c>
      <c r="P512" t="s">
        <v>33</v>
      </c>
      <c r="S512">
        <v>-34.200000000000003</v>
      </c>
    </row>
    <row r="513" spans="1:19" x14ac:dyDescent="0.3">
      <c r="A513" t="s">
        <v>2178</v>
      </c>
      <c r="B513" t="s">
        <v>2179</v>
      </c>
      <c r="C513" t="s">
        <v>2243</v>
      </c>
      <c r="D513" t="s">
        <v>2242</v>
      </c>
      <c r="F513" t="s">
        <v>4187</v>
      </c>
      <c r="G513" t="s">
        <v>5238</v>
      </c>
      <c r="H513">
        <v>1697</v>
      </c>
      <c r="I513" s="1">
        <v>36858</v>
      </c>
      <c r="J513">
        <v>99.3</v>
      </c>
      <c r="K513" t="s">
        <v>33</v>
      </c>
      <c r="N513" s="1">
        <v>44127</v>
      </c>
      <c r="O513">
        <v>121.7</v>
      </c>
      <c r="P513" t="s">
        <v>33</v>
      </c>
      <c r="S513">
        <v>-22.4</v>
      </c>
    </row>
    <row r="514" spans="1:19" x14ac:dyDescent="0.3">
      <c r="A514" t="s">
        <v>2178</v>
      </c>
      <c r="B514" t="s">
        <v>2179</v>
      </c>
      <c r="C514" t="s">
        <v>2254</v>
      </c>
      <c r="D514" t="s">
        <v>2253</v>
      </c>
      <c r="E514" t="s">
        <v>2255</v>
      </c>
      <c r="F514" t="s">
        <v>4191</v>
      </c>
      <c r="G514" t="s">
        <v>5242</v>
      </c>
      <c r="H514">
        <v>2009</v>
      </c>
      <c r="I514" s="1">
        <v>36858</v>
      </c>
      <c r="J514">
        <v>549.1</v>
      </c>
      <c r="K514" t="s">
        <v>33</v>
      </c>
      <c r="N514" s="1">
        <v>44126</v>
      </c>
      <c r="O514">
        <v>641.9</v>
      </c>
      <c r="P514" t="s">
        <v>33</v>
      </c>
      <c r="S514">
        <v>-92.8</v>
      </c>
    </row>
    <row r="515" spans="1:19" x14ac:dyDescent="0.3">
      <c r="A515" t="s">
        <v>2178</v>
      </c>
      <c r="B515" t="s">
        <v>2179</v>
      </c>
      <c r="C515" t="s">
        <v>2267</v>
      </c>
      <c r="D515" t="s">
        <v>2266</v>
      </c>
      <c r="F515" t="s">
        <v>4195</v>
      </c>
      <c r="G515" t="s">
        <v>5246</v>
      </c>
      <c r="H515">
        <v>1939.09</v>
      </c>
      <c r="I515" s="1">
        <v>36858</v>
      </c>
      <c r="J515">
        <v>41</v>
      </c>
      <c r="K515" t="s">
        <v>33</v>
      </c>
      <c r="N515" s="1">
        <v>44126</v>
      </c>
      <c r="O515">
        <v>42</v>
      </c>
      <c r="P515" t="s">
        <v>35</v>
      </c>
      <c r="S515">
        <v>-1</v>
      </c>
    </row>
    <row r="516" spans="1:19" x14ac:dyDescent="0.3">
      <c r="A516" t="s">
        <v>2178</v>
      </c>
      <c r="B516" t="s">
        <v>2179</v>
      </c>
      <c r="C516" t="s">
        <v>2289</v>
      </c>
      <c r="D516" t="s">
        <v>2288</v>
      </c>
      <c r="F516" t="s">
        <v>4202</v>
      </c>
      <c r="G516" t="s">
        <v>5253</v>
      </c>
      <c r="H516">
        <v>1861.45</v>
      </c>
      <c r="I516" s="1">
        <v>36935</v>
      </c>
      <c r="J516">
        <v>31.4</v>
      </c>
      <c r="K516" t="s">
        <v>31</v>
      </c>
      <c r="N516" s="1">
        <v>44356</v>
      </c>
      <c r="O516">
        <v>30.35</v>
      </c>
      <c r="P516" t="s">
        <v>57</v>
      </c>
      <c r="R516" t="s">
        <v>2221</v>
      </c>
      <c r="S516">
        <v>1.05</v>
      </c>
    </row>
    <row r="517" spans="1:19" x14ac:dyDescent="0.3">
      <c r="A517" t="s">
        <v>2178</v>
      </c>
      <c r="B517" t="s">
        <v>2179</v>
      </c>
      <c r="C517" t="s">
        <v>2289</v>
      </c>
      <c r="D517" t="s">
        <v>2288</v>
      </c>
      <c r="F517" t="s">
        <v>4202</v>
      </c>
      <c r="G517" t="s">
        <v>5253</v>
      </c>
      <c r="H517">
        <v>1861.45</v>
      </c>
      <c r="I517" s="1">
        <v>36935</v>
      </c>
      <c r="J517">
        <v>31.4</v>
      </c>
      <c r="K517" t="s">
        <v>31</v>
      </c>
      <c r="N517" s="1">
        <v>44117</v>
      </c>
      <c r="O517">
        <v>28.08</v>
      </c>
      <c r="P517" t="s">
        <v>57</v>
      </c>
      <c r="R517" t="s">
        <v>2290</v>
      </c>
      <c r="S517">
        <v>3.32</v>
      </c>
    </row>
    <row r="518" spans="1:19" x14ac:dyDescent="0.3">
      <c r="A518" t="s">
        <v>2178</v>
      </c>
      <c r="B518" t="s">
        <v>2179</v>
      </c>
      <c r="C518" t="s">
        <v>2289</v>
      </c>
      <c r="D518" t="s">
        <v>2288</v>
      </c>
      <c r="F518" t="s">
        <v>4202</v>
      </c>
      <c r="G518" t="s">
        <v>5253</v>
      </c>
      <c r="H518">
        <v>1861.45</v>
      </c>
      <c r="I518" s="1">
        <v>36935</v>
      </c>
      <c r="J518">
        <v>31.4</v>
      </c>
      <c r="K518" t="s">
        <v>31</v>
      </c>
      <c r="N518" s="1">
        <v>44231</v>
      </c>
      <c r="O518">
        <v>29.94</v>
      </c>
      <c r="P518" t="s">
        <v>57</v>
      </c>
      <c r="R518" t="s">
        <v>439</v>
      </c>
      <c r="S518">
        <v>1.46</v>
      </c>
    </row>
    <row r="519" spans="1:19" x14ac:dyDescent="0.3">
      <c r="A519" t="s">
        <v>2178</v>
      </c>
      <c r="B519" t="s">
        <v>2179</v>
      </c>
      <c r="C519" t="s">
        <v>2289</v>
      </c>
      <c r="D519" t="s">
        <v>2288</v>
      </c>
      <c r="F519" t="s">
        <v>4202</v>
      </c>
      <c r="G519" t="s">
        <v>5253</v>
      </c>
      <c r="H519">
        <v>1861.45</v>
      </c>
      <c r="I519" s="1">
        <v>36844</v>
      </c>
      <c r="J519">
        <v>31.3</v>
      </c>
      <c r="K519" t="s">
        <v>33</v>
      </c>
      <c r="N519" s="1">
        <v>44117</v>
      </c>
      <c r="O519">
        <v>28.08</v>
      </c>
      <c r="P519" t="s">
        <v>57</v>
      </c>
      <c r="R519" t="s">
        <v>2290</v>
      </c>
      <c r="S519">
        <v>3.22</v>
      </c>
    </row>
    <row r="520" spans="1:19" x14ac:dyDescent="0.3">
      <c r="A520" t="s">
        <v>2178</v>
      </c>
      <c r="B520" t="s">
        <v>2179</v>
      </c>
      <c r="C520" t="s">
        <v>2289</v>
      </c>
      <c r="D520" t="s">
        <v>2288</v>
      </c>
      <c r="F520" t="s">
        <v>4202</v>
      </c>
      <c r="G520" t="s">
        <v>5253</v>
      </c>
      <c r="H520">
        <v>1861.45</v>
      </c>
      <c r="I520" s="1">
        <v>36844</v>
      </c>
      <c r="J520">
        <v>31.3</v>
      </c>
      <c r="K520" t="s">
        <v>33</v>
      </c>
      <c r="N520" s="1">
        <v>44231</v>
      </c>
      <c r="O520">
        <v>29.94</v>
      </c>
      <c r="P520" t="s">
        <v>57</v>
      </c>
      <c r="R520" t="s">
        <v>439</v>
      </c>
      <c r="S520">
        <v>1.36</v>
      </c>
    </row>
    <row r="521" spans="1:19" x14ac:dyDescent="0.3">
      <c r="A521" t="s">
        <v>2178</v>
      </c>
      <c r="B521" t="s">
        <v>2179</v>
      </c>
      <c r="C521" t="s">
        <v>2289</v>
      </c>
      <c r="D521" t="s">
        <v>2288</v>
      </c>
      <c r="F521" t="s">
        <v>4202</v>
      </c>
      <c r="G521" t="s">
        <v>5253</v>
      </c>
      <c r="H521">
        <v>1861.45</v>
      </c>
      <c r="I521" s="1">
        <v>37116</v>
      </c>
      <c r="J521">
        <v>30.4</v>
      </c>
      <c r="K521" t="s">
        <v>33</v>
      </c>
      <c r="N521" s="1">
        <v>44117</v>
      </c>
      <c r="O521">
        <v>28.08</v>
      </c>
      <c r="P521" t="s">
        <v>57</v>
      </c>
      <c r="R521" t="s">
        <v>2290</v>
      </c>
      <c r="S521">
        <v>2.3199999999999998</v>
      </c>
    </row>
    <row r="522" spans="1:19" x14ac:dyDescent="0.3">
      <c r="A522" t="s">
        <v>2178</v>
      </c>
      <c r="B522" t="s">
        <v>2179</v>
      </c>
      <c r="C522" t="s">
        <v>2289</v>
      </c>
      <c r="D522" t="s">
        <v>2288</v>
      </c>
      <c r="F522" t="s">
        <v>4202</v>
      </c>
      <c r="G522" t="s">
        <v>5253</v>
      </c>
      <c r="H522">
        <v>1861.45</v>
      </c>
      <c r="I522" s="1">
        <v>37116</v>
      </c>
      <c r="J522">
        <v>30.4</v>
      </c>
      <c r="K522" t="s">
        <v>33</v>
      </c>
      <c r="N522" s="1">
        <v>44356</v>
      </c>
      <c r="O522">
        <v>30.35</v>
      </c>
      <c r="P522" t="s">
        <v>57</v>
      </c>
      <c r="R522" t="s">
        <v>2221</v>
      </c>
      <c r="S522">
        <v>0.05</v>
      </c>
    </row>
    <row r="523" spans="1:19" x14ac:dyDescent="0.3">
      <c r="A523" t="s">
        <v>2178</v>
      </c>
      <c r="B523" t="s">
        <v>2179</v>
      </c>
      <c r="C523" t="s">
        <v>2289</v>
      </c>
      <c r="D523" t="s">
        <v>2288</v>
      </c>
      <c r="F523" t="s">
        <v>4202</v>
      </c>
      <c r="G523" t="s">
        <v>5253</v>
      </c>
      <c r="H523">
        <v>1861.45</v>
      </c>
      <c r="I523" s="1">
        <v>37116</v>
      </c>
      <c r="J523">
        <v>30.4</v>
      </c>
      <c r="K523" t="s">
        <v>33</v>
      </c>
      <c r="N523" s="1">
        <v>44231</v>
      </c>
      <c r="O523">
        <v>29.94</v>
      </c>
      <c r="P523" t="s">
        <v>57</v>
      </c>
      <c r="R523" t="s">
        <v>439</v>
      </c>
      <c r="S523">
        <v>0.46</v>
      </c>
    </row>
    <row r="524" spans="1:19" x14ac:dyDescent="0.3">
      <c r="A524" t="s">
        <v>2178</v>
      </c>
      <c r="B524" t="s">
        <v>2179</v>
      </c>
      <c r="C524" t="s">
        <v>2289</v>
      </c>
      <c r="D524" t="s">
        <v>2288</v>
      </c>
      <c r="F524" t="s">
        <v>4202</v>
      </c>
      <c r="G524" t="s">
        <v>5253</v>
      </c>
      <c r="H524">
        <v>1861.45</v>
      </c>
      <c r="I524" s="1">
        <v>36844</v>
      </c>
      <c r="J524">
        <v>31.3</v>
      </c>
      <c r="K524" t="s">
        <v>33</v>
      </c>
      <c r="N524" s="1">
        <v>44356</v>
      </c>
      <c r="O524">
        <v>30.35</v>
      </c>
      <c r="P524" t="s">
        <v>57</v>
      </c>
      <c r="R524" t="s">
        <v>2221</v>
      </c>
      <c r="S524">
        <v>0.95</v>
      </c>
    </row>
    <row r="525" spans="1:19" x14ac:dyDescent="0.3">
      <c r="A525" t="s">
        <v>2178</v>
      </c>
      <c r="B525" t="s">
        <v>2179</v>
      </c>
      <c r="C525" t="s">
        <v>2292</v>
      </c>
      <c r="D525" t="s">
        <v>2291</v>
      </c>
      <c r="E525" t="s">
        <v>2293</v>
      </c>
      <c r="F525" t="s">
        <v>4203</v>
      </c>
      <c r="G525" t="s">
        <v>5254</v>
      </c>
      <c r="H525">
        <v>1859</v>
      </c>
      <c r="I525" s="1">
        <v>36858</v>
      </c>
      <c r="J525">
        <v>404.2</v>
      </c>
      <c r="K525" t="s">
        <v>33</v>
      </c>
      <c r="N525" s="1">
        <v>44126</v>
      </c>
      <c r="O525">
        <v>538.79999999999995</v>
      </c>
      <c r="P525" t="s">
        <v>33</v>
      </c>
      <c r="S525">
        <v>-134.6</v>
      </c>
    </row>
    <row r="526" spans="1:19" x14ac:dyDescent="0.3">
      <c r="A526" t="s">
        <v>2178</v>
      </c>
      <c r="B526" t="s">
        <v>2179</v>
      </c>
      <c r="C526" t="s">
        <v>2295</v>
      </c>
      <c r="D526" t="s">
        <v>2294</v>
      </c>
      <c r="E526" t="s">
        <v>2296</v>
      </c>
      <c r="F526" t="s">
        <v>4204</v>
      </c>
      <c r="G526" t="s">
        <v>5255</v>
      </c>
      <c r="H526">
        <v>1907</v>
      </c>
      <c r="I526" s="1">
        <v>36858</v>
      </c>
      <c r="J526">
        <v>276.8</v>
      </c>
      <c r="K526" t="s">
        <v>33</v>
      </c>
      <c r="N526" s="1">
        <v>44126</v>
      </c>
      <c r="O526">
        <v>432.7</v>
      </c>
      <c r="P526" t="s">
        <v>33</v>
      </c>
      <c r="S526">
        <v>-155.9</v>
      </c>
    </row>
    <row r="527" spans="1:19" x14ac:dyDescent="0.3">
      <c r="A527" t="s">
        <v>2178</v>
      </c>
      <c r="B527" t="s">
        <v>2179</v>
      </c>
      <c r="C527" t="s">
        <v>2323</v>
      </c>
      <c r="D527" t="s">
        <v>2322</v>
      </c>
      <c r="E527" t="s">
        <v>2324</v>
      </c>
      <c r="F527" t="s">
        <v>4212</v>
      </c>
      <c r="G527" t="s">
        <v>5263</v>
      </c>
      <c r="H527">
        <v>1991.42</v>
      </c>
      <c r="I527" s="1">
        <v>36937</v>
      </c>
      <c r="J527">
        <v>237.7</v>
      </c>
      <c r="K527" t="s">
        <v>33</v>
      </c>
      <c r="N527" s="1">
        <v>44126</v>
      </c>
      <c r="O527">
        <v>251.8</v>
      </c>
      <c r="P527" t="s">
        <v>33</v>
      </c>
      <c r="S527">
        <v>-14.1</v>
      </c>
    </row>
    <row r="528" spans="1:19" x14ac:dyDescent="0.3">
      <c r="A528" t="s">
        <v>2178</v>
      </c>
      <c r="B528" t="s">
        <v>2179</v>
      </c>
      <c r="C528" t="s">
        <v>2323</v>
      </c>
      <c r="D528" t="s">
        <v>2322</v>
      </c>
      <c r="E528" t="s">
        <v>2324</v>
      </c>
      <c r="F528" t="s">
        <v>4212</v>
      </c>
      <c r="G528" t="s">
        <v>5263</v>
      </c>
      <c r="H528">
        <v>1991.42</v>
      </c>
      <c r="I528" s="1">
        <v>37019</v>
      </c>
      <c r="J528">
        <v>238</v>
      </c>
      <c r="K528" t="s">
        <v>33</v>
      </c>
      <c r="N528" s="1">
        <v>44126</v>
      </c>
      <c r="O528">
        <v>251.8</v>
      </c>
      <c r="P528" t="s">
        <v>33</v>
      </c>
      <c r="S528">
        <v>-13.8</v>
      </c>
    </row>
    <row r="529" spans="1:19" x14ac:dyDescent="0.3">
      <c r="A529" t="s">
        <v>2178</v>
      </c>
      <c r="B529" t="s">
        <v>2179</v>
      </c>
      <c r="C529" t="s">
        <v>2323</v>
      </c>
      <c r="D529" t="s">
        <v>2322</v>
      </c>
      <c r="E529" t="s">
        <v>2324</v>
      </c>
      <c r="F529" t="s">
        <v>4212</v>
      </c>
      <c r="G529" t="s">
        <v>5263</v>
      </c>
      <c r="H529">
        <v>1991.42</v>
      </c>
      <c r="I529" s="1">
        <v>37118</v>
      </c>
      <c r="J529">
        <v>237.5</v>
      </c>
      <c r="K529" t="s">
        <v>33</v>
      </c>
      <c r="N529" s="1">
        <v>44126</v>
      </c>
      <c r="O529">
        <v>251.8</v>
      </c>
      <c r="P529" t="s">
        <v>33</v>
      </c>
      <c r="S529">
        <v>-14.3</v>
      </c>
    </row>
    <row r="530" spans="1:19" x14ac:dyDescent="0.3">
      <c r="A530" t="s">
        <v>2178</v>
      </c>
      <c r="B530" t="s">
        <v>2179</v>
      </c>
      <c r="C530" t="s">
        <v>2323</v>
      </c>
      <c r="D530" t="s">
        <v>2322</v>
      </c>
      <c r="E530" t="s">
        <v>2324</v>
      </c>
      <c r="F530" t="s">
        <v>4212</v>
      </c>
      <c r="G530" t="s">
        <v>5263</v>
      </c>
      <c r="H530">
        <v>1991.42</v>
      </c>
      <c r="I530" s="1">
        <v>36844</v>
      </c>
      <c r="J530">
        <v>237.3</v>
      </c>
      <c r="K530" t="s">
        <v>33</v>
      </c>
      <c r="N530" s="1">
        <v>44126</v>
      </c>
      <c r="O530">
        <v>251.8</v>
      </c>
      <c r="P530" t="s">
        <v>33</v>
      </c>
      <c r="S530">
        <v>-14.5</v>
      </c>
    </row>
    <row r="531" spans="1:19" x14ac:dyDescent="0.3">
      <c r="A531" t="s">
        <v>2178</v>
      </c>
      <c r="B531" t="s">
        <v>2179</v>
      </c>
      <c r="C531" t="s">
        <v>2326</v>
      </c>
      <c r="D531" t="s">
        <v>2325</v>
      </c>
      <c r="E531" t="s">
        <v>2327</v>
      </c>
      <c r="F531" t="s">
        <v>4213</v>
      </c>
      <c r="G531" t="s">
        <v>5264</v>
      </c>
      <c r="H531">
        <v>2235</v>
      </c>
      <c r="I531" s="1">
        <v>36857</v>
      </c>
      <c r="J531">
        <v>634.20000000000005</v>
      </c>
      <c r="K531" t="s">
        <v>33</v>
      </c>
      <c r="N531" s="1">
        <v>44125</v>
      </c>
      <c r="O531">
        <v>648.29999999999995</v>
      </c>
      <c r="P531" t="s">
        <v>33</v>
      </c>
      <c r="S531">
        <v>-14.1</v>
      </c>
    </row>
    <row r="532" spans="1:19" x14ac:dyDescent="0.3">
      <c r="A532" t="s">
        <v>2178</v>
      </c>
      <c r="B532" t="s">
        <v>2179</v>
      </c>
      <c r="C532" t="s">
        <v>2335</v>
      </c>
      <c r="D532" t="s">
        <v>2334</v>
      </c>
      <c r="E532" t="s">
        <v>2336</v>
      </c>
      <c r="F532" t="s">
        <v>4216</v>
      </c>
      <c r="G532" t="s">
        <v>5267</v>
      </c>
      <c r="H532">
        <v>1967</v>
      </c>
      <c r="I532" s="1">
        <v>36858</v>
      </c>
      <c r="J532">
        <v>476.7</v>
      </c>
      <c r="K532" t="s">
        <v>33</v>
      </c>
      <c r="L532" t="s">
        <v>193</v>
      </c>
      <c r="N532" s="1">
        <v>44126</v>
      </c>
      <c r="O532">
        <v>614.4</v>
      </c>
      <c r="P532" t="s">
        <v>33</v>
      </c>
      <c r="S532">
        <v>-137.69999999999999</v>
      </c>
    </row>
    <row r="533" spans="1:19" x14ac:dyDescent="0.3">
      <c r="A533" t="s">
        <v>2178</v>
      </c>
      <c r="B533" t="s">
        <v>2179</v>
      </c>
      <c r="C533" t="s">
        <v>2348</v>
      </c>
      <c r="D533" t="s">
        <v>2347</v>
      </c>
      <c r="E533" t="s">
        <v>2349</v>
      </c>
      <c r="F533" t="s">
        <v>4220</v>
      </c>
      <c r="G533" t="s">
        <v>5271</v>
      </c>
      <c r="H533">
        <v>1955</v>
      </c>
      <c r="I533" s="1">
        <v>36858</v>
      </c>
      <c r="J533">
        <v>396.8</v>
      </c>
      <c r="K533" t="s">
        <v>33</v>
      </c>
      <c r="L533" t="s">
        <v>193</v>
      </c>
      <c r="N533" s="1">
        <v>44126</v>
      </c>
      <c r="O533">
        <v>387.5</v>
      </c>
      <c r="P533" t="s">
        <v>33</v>
      </c>
      <c r="R533" t="s">
        <v>2350</v>
      </c>
      <c r="S533">
        <v>9.3000000000000007</v>
      </c>
    </row>
    <row r="534" spans="1:19" x14ac:dyDescent="0.3">
      <c r="A534" t="s">
        <v>2178</v>
      </c>
      <c r="B534" t="s">
        <v>2179</v>
      </c>
      <c r="C534" t="s">
        <v>2361</v>
      </c>
      <c r="D534" t="s">
        <v>2360</v>
      </c>
      <c r="E534" t="s">
        <v>2362</v>
      </c>
      <c r="F534" t="s">
        <v>4224</v>
      </c>
      <c r="G534" t="s">
        <v>5275</v>
      </c>
      <c r="H534">
        <v>2257</v>
      </c>
      <c r="I534" s="1">
        <v>36857</v>
      </c>
      <c r="J534">
        <v>615</v>
      </c>
      <c r="K534" t="s">
        <v>33</v>
      </c>
      <c r="N534" s="1">
        <v>44125</v>
      </c>
      <c r="O534">
        <v>641.1</v>
      </c>
      <c r="P534" t="s">
        <v>33</v>
      </c>
      <c r="S534">
        <v>-26.1</v>
      </c>
    </row>
    <row r="535" spans="1:19" x14ac:dyDescent="0.3">
      <c r="A535" t="s">
        <v>2178</v>
      </c>
      <c r="B535" t="s">
        <v>2179</v>
      </c>
      <c r="C535" t="s">
        <v>2374</v>
      </c>
      <c r="D535" t="s">
        <v>2373</v>
      </c>
      <c r="E535" t="s">
        <v>2375</v>
      </c>
      <c r="F535" t="s">
        <v>4227</v>
      </c>
      <c r="G535" t="s">
        <v>5278</v>
      </c>
      <c r="H535">
        <v>2175</v>
      </c>
      <c r="I535" s="1">
        <v>36858</v>
      </c>
      <c r="J535">
        <v>502.4</v>
      </c>
      <c r="K535" t="s">
        <v>33</v>
      </c>
      <c r="N535" s="1">
        <v>44126</v>
      </c>
      <c r="O535">
        <v>547.79999999999995</v>
      </c>
      <c r="P535" t="s">
        <v>33</v>
      </c>
      <c r="S535">
        <v>-45.4</v>
      </c>
    </row>
    <row r="536" spans="1:19" x14ac:dyDescent="0.3">
      <c r="A536" t="s">
        <v>2178</v>
      </c>
      <c r="B536" t="s">
        <v>2179</v>
      </c>
      <c r="C536" t="s">
        <v>2393</v>
      </c>
      <c r="D536" t="s">
        <v>2392</v>
      </c>
      <c r="E536" t="s">
        <v>2394</v>
      </c>
      <c r="F536" t="s">
        <v>4232</v>
      </c>
      <c r="G536" t="s">
        <v>5283</v>
      </c>
      <c r="H536">
        <v>2198</v>
      </c>
      <c r="I536" s="1">
        <v>36857</v>
      </c>
      <c r="J536">
        <v>541.1</v>
      </c>
      <c r="K536" t="s">
        <v>33</v>
      </c>
      <c r="N536" s="1">
        <v>44125</v>
      </c>
      <c r="O536">
        <v>561.20000000000005</v>
      </c>
      <c r="P536" t="s">
        <v>33</v>
      </c>
      <c r="S536">
        <v>-20.100000000000001</v>
      </c>
    </row>
    <row r="537" spans="1:19" x14ac:dyDescent="0.3">
      <c r="A537" t="s">
        <v>2178</v>
      </c>
      <c r="B537" t="s">
        <v>2179</v>
      </c>
      <c r="C537" t="s">
        <v>2396</v>
      </c>
      <c r="D537" t="s">
        <v>2395</v>
      </c>
      <c r="E537" t="s">
        <v>2397</v>
      </c>
      <c r="F537" t="s">
        <v>4233</v>
      </c>
      <c r="G537" t="s">
        <v>5284</v>
      </c>
      <c r="H537">
        <v>2028</v>
      </c>
      <c r="I537" s="1">
        <v>36858</v>
      </c>
      <c r="J537">
        <v>243.8</v>
      </c>
      <c r="K537" t="s">
        <v>33</v>
      </c>
      <c r="N537" s="1">
        <v>44126</v>
      </c>
      <c r="O537">
        <v>270</v>
      </c>
      <c r="P537" t="s">
        <v>33</v>
      </c>
      <c r="S537">
        <v>-26.2</v>
      </c>
    </row>
    <row r="538" spans="1:19" x14ac:dyDescent="0.3">
      <c r="A538" t="s">
        <v>2178</v>
      </c>
      <c r="B538" t="s">
        <v>2179</v>
      </c>
      <c r="C538" t="s">
        <v>2399</v>
      </c>
      <c r="D538" t="s">
        <v>2398</v>
      </c>
      <c r="E538" t="s">
        <v>2400</v>
      </c>
      <c r="F538" t="s">
        <v>4234</v>
      </c>
      <c r="G538" t="s">
        <v>5285</v>
      </c>
      <c r="H538">
        <v>2224</v>
      </c>
      <c r="I538" s="1">
        <v>36857</v>
      </c>
      <c r="J538">
        <v>642.5</v>
      </c>
      <c r="K538" t="s">
        <v>33</v>
      </c>
      <c r="N538" s="1">
        <v>44125</v>
      </c>
      <c r="O538">
        <v>691</v>
      </c>
      <c r="P538" t="s">
        <v>33</v>
      </c>
      <c r="S538">
        <v>-48.5</v>
      </c>
    </row>
    <row r="539" spans="1:19" x14ac:dyDescent="0.3">
      <c r="A539" t="s">
        <v>2178</v>
      </c>
      <c r="B539" t="s">
        <v>2179</v>
      </c>
      <c r="C539" t="s">
        <v>2413</v>
      </c>
      <c r="D539" t="s">
        <v>2412</v>
      </c>
      <c r="E539" t="s">
        <v>2414</v>
      </c>
      <c r="F539" t="s">
        <v>4238</v>
      </c>
      <c r="G539" t="s">
        <v>5289</v>
      </c>
      <c r="H539">
        <v>2056</v>
      </c>
      <c r="I539" s="1">
        <v>36857</v>
      </c>
      <c r="J539">
        <v>354.8</v>
      </c>
      <c r="K539" t="s">
        <v>33</v>
      </c>
      <c r="N539" s="1">
        <v>44125</v>
      </c>
      <c r="O539">
        <v>389.3</v>
      </c>
      <c r="P539" t="s">
        <v>33</v>
      </c>
      <c r="S539">
        <v>-34.5</v>
      </c>
    </row>
    <row r="540" spans="1:19" x14ac:dyDescent="0.3">
      <c r="A540" t="s">
        <v>2178</v>
      </c>
      <c r="B540" t="s">
        <v>2179</v>
      </c>
      <c r="C540" t="s">
        <v>2416</v>
      </c>
      <c r="D540" t="s">
        <v>2415</v>
      </c>
      <c r="E540" t="s">
        <v>2417</v>
      </c>
      <c r="F540" t="s">
        <v>4239</v>
      </c>
      <c r="G540" t="s">
        <v>5290</v>
      </c>
      <c r="H540">
        <v>2153</v>
      </c>
      <c r="I540" s="1">
        <v>36945</v>
      </c>
      <c r="J540">
        <v>561.70000000000005</v>
      </c>
      <c r="K540" t="s">
        <v>33</v>
      </c>
      <c r="N540" s="1">
        <v>44125</v>
      </c>
      <c r="O540">
        <v>581</v>
      </c>
      <c r="P540" t="s">
        <v>33</v>
      </c>
      <c r="S540">
        <v>-19.3</v>
      </c>
    </row>
    <row r="541" spans="1:19" x14ac:dyDescent="0.3">
      <c r="A541" t="s">
        <v>2178</v>
      </c>
      <c r="B541" t="s">
        <v>2179</v>
      </c>
      <c r="C541" t="s">
        <v>2421</v>
      </c>
      <c r="D541" t="s">
        <v>2420</v>
      </c>
      <c r="E541" t="s">
        <v>2422</v>
      </c>
      <c r="F541" t="s">
        <v>4241</v>
      </c>
      <c r="G541" t="s">
        <v>5292</v>
      </c>
      <c r="H541">
        <v>2409</v>
      </c>
      <c r="I541" s="1">
        <v>36857</v>
      </c>
      <c r="J541">
        <v>487.1</v>
      </c>
      <c r="K541" t="s">
        <v>33</v>
      </c>
      <c r="N541" s="1">
        <v>44127</v>
      </c>
      <c r="O541">
        <v>490.1</v>
      </c>
      <c r="P541" t="s">
        <v>33</v>
      </c>
      <c r="S541">
        <v>-3</v>
      </c>
    </row>
    <row r="542" spans="1:19" x14ac:dyDescent="0.3">
      <c r="A542" t="s">
        <v>2178</v>
      </c>
      <c r="B542" t="s">
        <v>2179</v>
      </c>
      <c r="C542" t="s">
        <v>2442</v>
      </c>
      <c r="D542" t="s">
        <v>2441</v>
      </c>
      <c r="E542" t="s">
        <v>2443</v>
      </c>
      <c r="F542" t="s">
        <v>4247</v>
      </c>
      <c r="G542" t="s">
        <v>5298</v>
      </c>
      <c r="H542">
        <v>2191</v>
      </c>
      <c r="I542" s="1">
        <v>36857</v>
      </c>
      <c r="J542">
        <v>550.70000000000005</v>
      </c>
      <c r="K542" t="s">
        <v>33</v>
      </c>
      <c r="N542" s="1">
        <v>44125</v>
      </c>
      <c r="O542">
        <v>575.4</v>
      </c>
      <c r="P542" t="s">
        <v>33</v>
      </c>
      <c r="S542">
        <v>-24.7</v>
      </c>
    </row>
    <row r="543" spans="1:19" x14ac:dyDescent="0.3">
      <c r="A543" t="s">
        <v>2178</v>
      </c>
      <c r="B543" t="s">
        <v>2179</v>
      </c>
      <c r="C543" t="s">
        <v>3361</v>
      </c>
      <c r="D543" t="s">
        <v>3360</v>
      </c>
      <c r="E543" t="s">
        <v>3362</v>
      </c>
      <c r="F543" t="s">
        <v>4515</v>
      </c>
      <c r="G543" t="s">
        <v>5565</v>
      </c>
      <c r="H543">
        <v>2205</v>
      </c>
      <c r="I543" s="1">
        <v>36858</v>
      </c>
      <c r="J543">
        <v>534</v>
      </c>
      <c r="K543" t="s">
        <v>33</v>
      </c>
      <c r="N543" s="1">
        <v>44126</v>
      </c>
      <c r="O543">
        <v>554.4</v>
      </c>
      <c r="P543" t="s">
        <v>33</v>
      </c>
      <c r="S543">
        <v>-20.399999999999999</v>
      </c>
    </row>
    <row r="544" spans="1:19" x14ac:dyDescent="0.3">
      <c r="A544" t="s">
        <v>3237</v>
      </c>
      <c r="B544" t="s">
        <v>3238</v>
      </c>
      <c r="C544" t="s">
        <v>3233</v>
      </c>
      <c r="D544" t="s">
        <v>3232</v>
      </c>
      <c r="E544" t="s">
        <v>3234</v>
      </c>
      <c r="F544" t="s">
        <v>4479</v>
      </c>
      <c r="G544" t="s">
        <v>5530</v>
      </c>
      <c r="H544">
        <v>3187.04</v>
      </c>
      <c r="I544" s="1">
        <v>37026</v>
      </c>
      <c r="J544">
        <v>402.36</v>
      </c>
      <c r="K544" t="s">
        <v>33</v>
      </c>
      <c r="N544" s="1">
        <v>44125</v>
      </c>
      <c r="O544">
        <v>430.64</v>
      </c>
      <c r="P544" t="s">
        <v>57</v>
      </c>
      <c r="R544" t="s">
        <v>3236</v>
      </c>
      <c r="S544">
        <v>-28.28</v>
      </c>
    </row>
    <row r="545" spans="1:19" x14ac:dyDescent="0.3">
      <c r="A545" t="s">
        <v>3237</v>
      </c>
      <c r="B545" t="s">
        <v>3238</v>
      </c>
      <c r="C545" t="s">
        <v>3233</v>
      </c>
      <c r="D545" t="s">
        <v>3232</v>
      </c>
      <c r="E545" t="s">
        <v>3234</v>
      </c>
      <c r="F545" t="s">
        <v>4479</v>
      </c>
      <c r="G545" t="s">
        <v>5530</v>
      </c>
      <c r="H545">
        <v>3187.04</v>
      </c>
      <c r="I545" s="1">
        <v>36935</v>
      </c>
      <c r="J545">
        <v>402.05</v>
      </c>
      <c r="K545" t="s">
        <v>33</v>
      </c>
      <c r="N545" s="1">
        <v>44245</v>
      </c>
      <c r="O545">
        <v>431.5</v>
      </c>
      <c r="P545" t="s">
        <v>57</v>
      </c>
      <c r="R545" t="s">
        <v>1803</v>
      </c>
      <c r="S545">
        <v>-29.45</v>
      </c>
    </row>
    <row r="546" spans="1:19" x14ac:dyDescent="0.3">
      <c r="A546" t="s">
        <v>3237</v>
      </c>
      <c r="B546" t="s">
        <v>3238</v>
      </c>
      <c r="C546" t="s">
        <v>3233</v>
      </c>
      <c r="D546" t="s">
        <v>3232</v>
      </c>
      <c r="E546" t="s">
        <v>3234</v>
      </c>
      <c r="F546" t="s">
        <v>4479</v>
      </c>
      <c r="G546" t="s">
        <v>5530</v>
      </c>
      <c r="H546">
        <v>3187.04</v>
      </c>
      <c r="I546" s="1">
        <v>36935</v>
      </c>
      <c r="J546">
        <v>402.05</v>
      </c>
      <c r="K546" t="s">
        <v>33</v>
      </c>
      <c r="N546" s="1">
        <v>44125</v>
      </c>
      <c r="O546">
        <v>430.64</v>
      </c>
      <c r="P546" t="s">
        <v>57</v>
      </c>
      <c r="R546" t="s">
        <v>3236</v>
      </c>
      <c r="S546">
        <v>-28.59</v>
      </c>
    </row>
    <row r="547" spans="1:19" x14ac:dyDescent="0.3">
      <c r="A547" t="s">
        <v>3237</v>
      </c>
      <c r="B547" t="s">
        <v>3238</v>
      </c>
      <c r="C547" t="s">
        <v>3233</v>
      </c>
      <c r="D547" t="s">
        <v>3232</v>
      </c>
      <c r="E547" t="s">
        <v>3234</v>
      </c>
      <c r="F547" t="s">
        <v>4479</v>
      </c>
      <c r="G547" t="s">
        <v>5530</v>
      </c>
      <c r="H547">
        <v>3187.04</v>
      </c>
      <c r="I547" s="1">
        <v>37026</v>
      </c>
      <c r="J547">
        <v>402.36</v>
      </c>
      <c r="K547" t="s">
        <v>33</v>
      </c>
      <c r="N547" s="1">
        <v>44371</v>
      </c>
      <c r="O547">
        <v>431.52</v>
      </c>
      <c r="P547" t="s">
        <v>57</v>
      </c>
      <c r="R547" t="s">
        <v>3239</v>
      </c>
      <c r="S547">
        <v>-29.16</v>
      </c>
    </row>
    <row r="548" spans="1:19" x14ac:dyDescent="0.3">
      <c r="A548" t="s">
        <v>3237</v>
      </c>
      <c r="B548" t="s">
        <v>3238</v>
      </c>
      <c r="C548" t="s">
        <v>3233</v>
      </c>
      <c r="D548" t="s">
        <v>3232</v>
      </c>
      <c r="E548" t="s">
        <v>3234</v>
      </c>
      <c r="F548" t="s">
        <v>4479</v>
      </c>
      <c r="G548" t="s">
        <v>5530</v>
      </c>
      <c r="H548">
        <v>3187.04</v>
      </c>
      <c r="I548" s="1">
        <v>37026</v>
      </c>
      <c r="J548">
        <v>402.36</v>
      </c>
      <c r="K548" t="s">
        <v>33</v>
      </c>
      <c r="N548" s="1">
        <v>44245</v>
      </c>
      <c r="O548">
        <v>431.5</v>
      </c>
      <c r="P548" t="s">
        <v>57</v>
      </c>
      <c r="R548" t="s">
        <v>1803</v>
      </c>
      <c r="S548">
        <v>-29.14</v>
      </c>
    </row>
    <row r="549" spans="1:19" x14ac:dyDescent="0.3">
      <c r="A549" t="s">
        <v>3237</v>
      </c>
      <c r="B549" t="s">
        <v>3238</v>
      </c>
      <c r="C549" t="s">
        <v>3233</v>
      </c>
      <c r="D549" t="s">
        <v>3232</v>
      </c>
      <c r="E549" t="s">
        <v>3234</v>
      </c>
      <c r="F549" t="s">
        <v>4479</v>
      </c>
      <c r="G549" t="s">
        <v>5530</v>
      </c>
      <c r="H549">
        <v>3187.04</v>
      </c>
      <c r="I549" s="1">
        <v>37117</v>
      </c>
      <c r="J549">
        <v>403.15</v>
      </c>
      <c r="K549" t="s">
        <v>33</v>
      </c>
      <c r="N549" s="1">
        <v>44245</v>
      </c>
      <c r="O549">
        <v>431.5</v>
      </c>
      <c r="P549" t="s">
        <v>57</v>
      </c>
      <c r="R549" t="s">
        <v>1803</v>
      </c>
      <c r="S549">
        <v>-28.35</v>
      </c>
    </row>
    <row r="550" spans="1:19" x14ac:dyDescent="0.3">
      <c r="A550" t="s">
        <v>3237</v>
      </c>
      <c r="B550" t="s">
        <v>3238</v>
      </c>
      <c r="C550" t="s">
        <v>3233</v>
      </c>
      <c r="D550" t="s">
        <v>3232</v>
      </c>
      <c r="E550" t="s">
        <v>3234</v>
      </c>
      <c r="F550" t="s">
        <v>4479</v>
      </c>
      <c r="G550" t="s">
        <v>5530</v>
      </c>
      <c r="H550">
        <v>3187.04</v>
      </c>
      <c r="I550" s="1">
        <v>37117</v>
      </c>
      <c r="J550">
        <v>403.15</v>
      </c>
      <c r="K550" t="s">
        <v>33</v>
      </c>
      <c r="N550" s="1">
        <v>44125</v>
      </c>
      <c r="O550">
        <v>430.64</v>
      </c>
      <c r="P550" t="s">
        <v>57</v>
      </c>
      <c r="R550" t="s">
        <v>3236</v>
      </c>
      <c r="S550">
        <v>-27.49</v>
      </c>
    </row>
    <row r="551" spans="1:19" x14ac:dyDescent="0.3">
      <c r="A551" t="s">
        <v>3237</v>
      </c>
      <c r="B551" t="s">
        <v>3238</v>
      </c>
      <c r="C551" t="s">
        <v>3233</v>
      </c>
      <c r="D551" t="s">
        <v>3232</v>
      </c>
      <c r="E551" t="s">
        <v>3234</v>
      </c>
      <c r="F551" t="s">
        <v>4479</v>
      </c>
      <c r="G551" t="s">
        <v>5530</v>
      </c>
      <c r="H551">
        <v>3187.04</v>
      </c>
      <c r="I551" s="1">
        <v>36844</v>
      </c>
      <c r="J551">
        <v>401.97</v>
      </c>
      <c r="K551" t="s">
        <v>33</v>
      </c>
      <c r="N551" s="1">
        <v>44371</v>
      </c>
      <c r="O551">
        <v>431.52</v>
      </c>
      <c r="P551" t="s">
        <v>57</v>
      </c>
      <c r="R551" t="s">
        <v>3239</v>
      </c>
      <c r="S551">
        <v>-29.55</v>
      </c>
    </row>
    <row r="552" spans="1:19" x14ac:dyDescent="0.3">
      <c r="A552" t="s">
        <v>3237</v>
      </c>
      <c r="B552" t="s">
        <v>3238</v>
      </c>
      <c r="C552" t="s">
        <v>3233</v>
      </c>
      <c r="D552" t="s">
        <v>3232</v>
      </c>
      <c r="E552" t="s">
        <v>3234</v>
      </c>
      <c r="F552" t="s">
        <v>4479</v>
      </c>
      <c r="G552" t="s">
        <v>5530</v>
      </c>
      <c r="H552">
        <v>3187.04</v>
      </c>
      <c r="I552" s="1">
        <v>36844</v>
      </c>
      <c r="J552">
        <v>401.97</v>
      </c>
      <c r="K552" t="s">
        <v>33</v>
      </c>
      <c r="N552" s="1">
        <v>44245</v>
      </c>
      <c r="O552">
        <v>431.5</v>
      </c>
      <c r="P552" t="s">
        <v>57</v>
      </c>
      <c r="R552" t="s">
        <v>1803</v>
      </c>
      <c r="S552">
        <v>-29.53</v>
      </c>
    </row>
    <row r="553" spans="1:19" x14ac:dyDescent="0.3">
      <c r="A553" t="s">
        <v>3237</v>
      </c>
      <c r="B553" t="s">
        <v>3238</v>
      </c>
      <c r="C553" t="s">
        <v>3233</v>
      </c>
      <c r="D553" t="s">
        <v>3232</v>
      </c>
      <c r="E553" t="s">
        <v>3234</v>
      </c>
      <c r="F553" t="s">
        <v>4479</v>
      </c>
      <c r="G553" t="s">
        <v>5530</v>
      </c>
      <c r="H553">
        <v>3187.04</v>
      </c>
      <c r="I553" s="1">
        <v>36844</v>
      </c>
      <c r="J553">
        <v>401.97</v>
      </c>
      <c r="K553" t="s">
        <v>33</v>
      </c>
      <c r="N553" s="1">
        <v>44125</v>
      </c>
      <c r="O553">
        <v>430.64</v>
      </c>
      <c r="P553" t="s">
        <v>57</v>
      </c>
      <c r="R553" t="s">
        <v>3236</v>
      </c>
      <c r="S553">
        <v>-28.67</v>
      </c>
    </row>
    <row r="554" spans="1:19" x14ac:dyDescent="0.3">
      <c r="A554" t="s">
        <v>3237</v>
      </c>
      <c r="B554" t="s">
        <v>3238</v>
      </c>
      <c r="C554" t="s">
        <v>3233</v>
      </c>
      <c r="D554" t="s">
        <v>3232</v>
      </c>
      <c r="E554" t="s">
        <v>3234</v>
      </c>
      <c r="F554" t="s">
        <v>4479</v>
      </c>
      <c r="G554" t="s">
        <v>5530</v>
      </c>
      <c r="H554">
        <v>3187.04</v>
      </c>
      <c r="I554" s="1">
        <v>36935</v>
      </c>
      <c r="J554">
        <v>402.05</v>
      </c>
      <c r="K554" t="s">
        <v>33</v>
      </c>
      <c r="N554" s="1">
        <v>44371</v>
      </c>
      <c r="O554">
        <v>431.52</v>
      </c>
      <c r="P554" t="s">
        <v>57</v>
      </c>
      <c r="R554" t="s">
        <v>3239</v>
      </c>
      <c r="S554">
        <v>-29.47</v>
      </c>
    </row>
    <row r="555" spans="1:19" x14ac:dyDescent="0.3">
      <c r="A555" t="s">
        <v>3237</v>
      </c>
      <c r="B555" t="s">
        <v>3238</v>
      </c>
      <c r="C555" t="s">
        <v>3233</v>
      </c>
      <c r="D555" t="s">
        <v>3232</v>
      </c>
      <c r="E555" t="s">
        <v>3234</v>
      </c>
      <c r="F555" t="s">
        <v>4479</v>
      </c>
      <c r="G555" t="s">
        <v>5530</v>
      </c>
      <c r="H555">
        <v>3187.04</v>
      </c>
      <c r="I555" s="1">
        <v>37117</v>
      </c>
      <c r="J555">
        <v>403.15</v>
      </c>
      <c r="K555" t="s">
        <v>33</v>
      </c>
      <c r="N555" s="1">
        <v>44371</v>
      </c>
      <c r="O555">
        <v>431.52</v>
      </c>
      <c r="P555" t="s">
        <v>57</v>
      </c>
      <c r="R555" t="s">
        <v>3239</v>
      </c>
      <c r="S555">
        <v>-28.37</v>
      </c>
    </row>
    <row r="556" spans="1:19" x14ac:dyDescent="0.3">
      <c r="A556" t="s">
        <v>1207</v>
      </c>
      <c r="B556" t="s">
        <v>1208</v>
      </c>
      <c r="C556" t="s">
        <v>1204</v>
      </c>
      <c r="D556" t="s">
        <v>1203</v>
      </c>
      <c r="E556" t="s">
        <v>1205</v>
      </c>
      <c r="F556" t="s">
        <v>3867</v>
      </c>
      <c r="G556" t="s">
        <v>4914</v>
      </c>
      <c r="H556">
        <v>3890</v>
      </c>
      <c r="I556" s="1">
        <v>36830</v>
      </c>
      <c r="J556">
        <v>503</v>
      </c>
      <c r="K556" t="s">
        <v>33</v>
      </c>
      <c r="N556" s="1">
        <v>44139</v>
      </c>
      <c r="O556">
        <v>504.9</v>
      </c>
      <c r="P556" t="s">
        <v>33</v>
      </c>
      <c r="S556">
        <v>-1.9</v>
      </c>
    </row>
    <row r="557" spans="1:19" x14ac:dyDescent="0.3">
      <c r="A557" t="s">
        <v>1207</v>
      </c>
      <c r="B557" t="s">
        <v>1208</v>
      </c>
      <c r="C557" t="s">
        <v>1794</v>
      </c>
      <c r="D557" t="s">
        <v>1793</v>
      </c>
      <c r="E557" t="s">
        <v>1795</v>
      </c>
      <c r="F557" t="s">
        <v>4048</v>
      </c>
      <c r="G557" t="s">
        <v>5099</v>
      </c>
      <c r="H557">
        <v>8045</v>
      </c>
      <c r="I557" s="1">
        <v>37035</v>
      </c>
      <c r="J557">
        <v>69.400000000000006</v>
      </c>
      <c r="K557" t="s">
        <v>33</v>
      </c>
      <c r="N557" s="1">
        <v>44126</v>
      </c>
      <c r="O557">
        <v>104.3</v>
      </c>
      <c r="P557" t="s">
        <v>35</v>
      </c>
      <c r="S557">
        <v>-34.9</v>
      </c>
    </row>
    <row r="558" spans="1:19" x14ac:dyDescent="0.3">
      <c r="A558" t="s">
        <v>1207</v>
      </c>
      <c r="B558" t="s">
        <v>1208</v>
      </c>
      <c r="C558" t="s">
        <v>2308</v>
      </c>
      <c r="D558" t="s">
        <v>2307</v>
      </c>
      <c r="E558" t="s">
        <v>2309</v>
      </c>
      <c r="F558" t="s">
        <v>4208</v>
      </c>
      <c r="G558" t="s">
        <v>5259</v>
      </c>
      <c r="H558">
        <v>7999</v>
      </c>
      <c r="I558" s="1">
        <v>36817</v>
      </c>
      <c r="J558">
        <v>94.9</v>
      </c>
      <c r="K558" t="s">
        <v>33</v>
      </c>
      <c r="N558" s="1">
        <v>44126</v>
      </c>
      <c r="O558">
        <v>78.8</v>
      </c>
      <c r="P558" t="s">
        <v>33</v>
      </c>
      <c r="S558">
        <v>16.100000000000001</v>
      </c>
    </row>
    <row r="559" spans="1:19" x14ac:dyDescent="0.3">
      <c r="A559" t="s">
        <v>1207</v>
      </c>
      <c r="B559" t="s">
        <v>1208</v>
      </c>
      <c r="C559" t="s">
        <v>2308</v>
      </c>
      <c r="D559" t="s">
        <v>2307</v>
      </c>
      <c r="E559" t="s">
        <v>2309</v>
      </c>
      <c r="F559" t="s">
        <v>4208</v>
      </c>
      <c r="G559" t="s">
        <v>5259</v>
      </c>
      <c r="H559">
        <v>7999</v>
      </c>
      <c r="I559" s="1">
        <v>37027</v>
      </c>
      <c r="J559">
        <v>85.5</v>
      </c>
      <c r="K559" t="s">
        <v>33</v>
      </c>
      <c r="N559" s="1">
        <v>44126</v>
      </c>
      <c r="O559">
        <v>78.8</v>
      </c>
      <c r="P559" t="s">
        <v>33</v>
      </c>
      <c r="S559">
        <v>6.7</v>
      </c>
    </row>
    <row r="560" spans="1:19" x14ac:dyDescent="0.3">
      <c r="A560" t="s">
        <v>1207</v>
      </c>
      <c r="B560" t="s">
        <v>1208</v>
      </c>
      <c r="C560" t="s">
        <v>2314</v>
      </c>
      <c r="D560" t="s">
        <v>2313</v>
      </c>
      <c r="E560" t="s">
        <v>2315</v>
      </c>
      <c r="F560" t="s">
        <v>4210</v>
      </c>
      <c r="G560" t="s">
        <v>5261</v>
      </c>
      <c r="H560">
        <v>7907</v>
      </c>
      <c r="I560" s="1">
        <v>36817</v>
      </c>
      <c r="J560">
        <v>7.53</v>
      </c>
      <c r="K560" t="s">
        <v>35</v>
      </c>
      <c r="N560" s="1">
        <v>44126</v>
      </c>
      <c r="O560">
        <v>8.6</v>
      </c>
      <c r="P560" t="s">
        <v>35</v>
      </c>
      <c r="S560">
        <v>-1.07</v>
      </c>
    </row>
    <row r="561" spans="1:19" x14ac:dyDescent="0.3">
      <c r="A561" t="s">
        <v>1207</v>
      </c>
      <c r="B561" t="s">
        <v>1208</v>
      </c>
      <c r="C561" t="s">
        <v>2314</v>
      </c>
      <c r="D561" t="s">
        <v>2313</v>
      </c>
      <c r="E561" t="s">
        <v>2315</v>
      </c>
      <c r="F561" t="s">
        <v>4210</v>
      </c>
      <c r="G561" t="s">
        <v>5261</v>
      </c>
      <c r="H561">
        <v>7907</v>
      </c>
      <c r="I561" s="1">
        <v>37027</v>
      </c>
      <c r="J561">
        <v>5.4</v>
      </c>
      <c r="K561" t="s">
        <v>35</v>
      </c>
      <c r="N561" s="1">
        <v>44126</v>
      </c>
      <c r="O561">
        <v>8.6</v>
      </c>
      <c r="P561" t="s">
        <v>35</v>
      </c>
      <c r="S561">
        <v>-3.2</v>
      </c>
    </row>
    <row r="562" spans="1:19" x14ac:dyDescent="0.3">
      <c r="A562" t="s">
        <v>1207</v>
      </c>
      <c r="B562" t="s">
        <v>1208</v>
      </c>
      <c r="C562" t="s">
        <v>3400</v>
      </c>
      <c r="D562" t="s">
        <v>3399</v>
      </c>
      <c r="F562" t="s">
        <v>4526</v>
      </c>
      <c r="G562" t="s">
        <v>5577</v>
      </c>
      <c r="H562">
        <v>7936</v>
      </c>
      <c r="I562" s="1">
        <v>37027</v>
      </c>
      <c r="J562">
        <v>36.74</v>
      </c>
      <c r="K562" t="s">
        <v>35</v>
      </c>
      <c r="N562" s="1">
        <v>44126</v>
      </c>
      <c r="O562">
        <v>40.700000000000003</v>
      </c>
      <c r="P562" t="s">
        <v>35</v>
      </c>
      <c r="S562">
        <v>-3.96</v>
      </c>
    </row>
    <row r="563" spans="1:19" x14ac:dyDescent="0.3">
      <c r="A563" t="s">
        <v>3253</v>
      </c>
      <c r="B563" t="s">
        <v>3254</v>
      </c>
      <c r="C563" t="s">
        <v>3250</v>
      </c>
      <c r="D563" t="s">
        <v>3249</v>
      </c>
      <c r="E563" t="s">
        <v>3251</v>
      </c>
      <c r="F563" t="s">
        <v>4482</v>
      </c>
      <c r="G563" t="s">
        <v>5533</v>
      </c>
      <c r="H563">
        <v>4112</v>
      </c>
      <c r="I563" s="1">
        <v>36819</v>
      </c>
      <c r="J563">
        <v>459.4</v>
      </c>
      <c r="K563" t="s">
        <v>33</v>
      </c>
      <c r="N563" s="1">
        <v>44130</v>
      </c>
      <c r="O563">
        <v>520.1</v>
      </c>
      <c r="P563" t="s">
        <v>33</v>
      </c>
      <c r="S563">
        <v>-60.7</v>
      </c>
    </row>
    <row r="564" spans="1:19" x14ac:dyDescent="0.3">
      <c r="A564" t="s">
        <v>2008</v>
      </c>
      <c r="B564" t="s">
        <v>2117</v>
      </c>
      <c r="C564" t="s">
        <v>2114</v>
      </c>
      <c r="D564" t="s">
        <v>2113</v>
      </c>
      <c r="E564" t="s">
        <v>2115</v>
      </c>
      <c r="F564" t="s">
        <v>4150</v>
      </c>
      <c r="G564" t="s">
        <v>5200</v>
      </c>
      <c r="H564">
        <v>558</v>
      </c>
      <c r="I564" s="1">
        <v>36858</v>
      </c>
      <c r="J564">
        <v>326.39999999999998</v>
      </c>
      <c r="K564" t="s">
        <v>33</v>
      </c>
      <c r="N564" s="1">
        <v>44133</v>
      </c>
      <c r="O564">
        <v>319.39999999999998</v>
      </c>
      <c r="P564" t="s">
        <v>33</v>
      </c>
      <c r="Q564" t="s">
        <v>35</v>
      </c>
      <c r="S564">
        <v>7</v>
      </c>
    </row>
    <row r="565" spans="1:19" x14ac:dyDescent="0.3">
      <c r="A565" t="s">
        <v>2008</v>
      </c>
      <c r="B565" t="s">
        <v>2511</v>
      </c>
      <c r="C565" t="s">
        <v>2508</v>
      </c>
      <c r="D565" t="s">
        <v>2507</v>
      </c>
      <c r="E565" t="s">
        <v>2509</v>
      </c>
      <c r="F565" t="s">
        <v>4266</v>
      </c>
      <c r="G565" t="s">
        <v>5317</v>
      </c>
      <c r="H565">
        <v>419</v>
      </c>
      <c r="I565" s="1">
        <v>36868</v>
      </c>
      <c r="J565">
        <v>76.599999999999994</v>
      </c>
      <c r="K565" t="s">
        <v>33</v>
      </c>
      <c r="N565" s="1">
        <v>44132</v>
      </c>
      <c r="O565">
        <v>77.5</v>
      </c>
      <c r="P565" t="s">
        <v>33</v>
      </c>
      <c r="S565">
        <v>-0.9</v>
      </c>
    </row>
    <row r="566" spans="1:19" x14ac:dyDescent="0.3">
      <c r="A566" t="s">
        <v>2008</v>
      </c>
      <c r="B566" t="s">
        <v>2009</v>
      </c>
      <c r="C566" t="s">
        <v>2005</v>
      </c>
      <c r="D566" t="s">
        <v>2004</v>
      </c>
      <c r="F566" t="s">
        <v>4116</v>
      </c>
      <c r="G566" t="s">
        <v>5168</v>
      </c>
      <c r="H566">
        <v>1495</v>
      </c>
      <c r="I566" s="1">
        <v>36858</v>
      </c>
      <c r="J566">
        <v>65.400000000000006</v>
      </c>
      <c r="K566" t="s">
        <v>33</v>
      </c>
      <c r="N566" s="1">
        <v>44132</v>
      </c>
      <c r="O566">
        <v>67.5</v>
      </c>
      <c r="P566" t="s">
        <v>33</v>
      </c>
      <c r="S566">
        <v>-2.1</v>
      </c>
    </row>
    <row r="567" spans="1:19" x14ac:dyDescent="0.3">
      <c r="A567" t="s">
        <v>2008</v>
      </c>
      <c r="B567" t="s">
        <v>2009</v>
      </c>
      <c r="C567" t="s">
        <v>2026</v>
      </c>
      <c r="D567" t="s">
        <v>2025</v>
      </c>
      <c r="E567" t="s">
        <v>2027</v>
      </c>
      <c r="F567" t="s">
        <v>4122</v>
      </c>
      <c r="G567" t="s">
        <v>5174</v>
      </c>
      <c r="H567">
        <v>1008</v>
      </c>
      <c r="I567" s="1">
        <v>36858</v>
      </c>
      <c r="J567">
        <v>137.1</v>
      </c>
      <c r="K567" t="s">
        <v>33</v>
      </c>
      <c r="N567" s="1">
        <v>44132</v>
      </c>
      <c r="O567">
        <v>146.19999999999999</v>
      </c>
      <c r="P567" t="s">
        <v>33</v>
      </c>
      <c r="S567">
        <v>-9.1</v>
      </c>
    </row>
    <row r="568" spans="1:19" x14ac:dyDescent="0.3">
      <c r="A568" t="s">
        <v>3209</v>
      </c>
      <c r="B568" t="s">
        <v>3210</v>
      </c>
      <c r="C568" t="s">
        <v>3206</v>
      </c>
      <c r="D568" t="s">
        <v>3205</v>
      </c>
      <c r="E568" t="s">
        <v>3207</v>
      </c>
      <c r="F568" t="s">
        <v>4472</v>
      </c>
      <c r="G568" t="s">
        <v>5523</v>
      </c>
      <c r="H568">
        <v>5246</v>
      </c>
      <c r="I568" s="1">
        <v>36944</v>
      </c>
      <c r="J568">
        <v>843.5</v>
      </c>
      <c r="K568" t="s">
        <v>33</v>
      </c>
      <c r="L568" t="s">
        <v>170</v>
      </c>
      <c r="N568" s="1">
        <v>44123</v>
      </c>
      <c r="O568">
        <v>831.4</v>
      </c>
      <c r="P568" t="s">
        <v>33</v>
      </c>
      <c r="S568">
        <v>12.1</v>
      </c>
    </row>
    <row r="569" spans="1:19" x14ac:dyDescent="0.3">
      <c r="A569" t="s">
        <v>3209</v>
      </c>
      <c r="B569" t="s">
        <v>3210</v>
      </c>
      <c r="C569" t="s">
        <v>3212</v>
      </c>
      <c r="D569" t="s">
        <v>3211</v>
      </c>
      <c r="E569" t="s">
        <v>3213</v>
      </c>
      <c r="F569" t="s">
        <v>4473</v>
      </c>
      <c r="G569" t="s">
        <v>5524</v>
      </c>
      <c r="H569">
        <v>4250</v>
      </c>
      <c r="I569" s="1">
        <v>36815</v>
      </c>
      <c r="J569">
        <v>147.1</v>
      </c>
      <c r="K569" t="s">
        <v>33</v>
      </c>
      <c r="N569" s="1">
        <v>44124</v>
      </c>
      <c r="O569">
        <v>161.4</v>
      </c>
      <c r="P569" t="s">
        <v>35</v>
      </c>
      <c r="S569">
        <v>-14.3</v>
      </c>
    </row>
    <row r="570" spans="1:19" x14ac:dyDescent="0.3">
      <c r="A570" t="s">
        <v>3209</v>
      </c>
      <c r="B570" t="s">
        <v>3210</v>
      </c>
      <c r="C570" t="s">
        <v>3212</v>
      </c>
      <c r="D570" t="s">
        <v>3211</v>
      </c>
      <c r="E570" t="s">
        <v>3213</v>
      </c>
      <c r="F570" t="s">
        <v>4473</v>
      </c>
      <c r="G570" t="s">
        <v>5524</v>
      </c>
      <c r="H570">
        <v>4250</v>
      </c>
      <c r="I570" s="1">
        <v>36815</v>
      </c>
      <c r="J570">
        <v>147.1</v>
      </c>
      <c r="K570" t="s">
        <v>33</v>
      </c>
      <c r="N570" s="1">
        <v>44403.649305555598</v>
      </c>
      <c r="O570">
        <v>161</v>
      </c>
      <c r="P570" t="s">
        <v>35</v>
      </c>
      <c r="S570">
        <v>-13.9</v>
      </c>
    </row>
    <row r="571" spans="1:19" x14ac:dyDescent="0.3">
      <c r="A571" t="s">
        <v>3209</v>
      </c>
      <c r="B571" t="s">
        <v>3210</v>
      </c>
      <c r="C571" t="s">
        <v>3215</v>
      </c>
      <c r="D571" t="s">
        <v>3214</v>
      </c>
      <c r="E571" t="s">
        <v>3216</v>
      </c>
      <c r="F571" t="s">
        <v>4474</v>
      </c>
      <c r="G571" t="s">
        <v>5525</v>
      </c>
      <c r="H571">
        <v>4302</v>
      </c>
      <c r="I571" s="1">
        <v>36815</v>
      </c>
      <c r="J571">
        <v>222.2</v>
      </c>
      <c r="K571" t="s">
        <v>33</v>
      </c>
      <c r="N571" s="1">
        <v>44124</v>
      </c>
      <c r="P571" t="s">
        <v>32</v>
      </c>
    </row>
    <row r="572" spans="1:19" x14ac:dyDescent="0.3">
      <c r="A572" t="s">
        <v>1220</v>
      </c>
      <c r="B572" t="s">
        <v>2265</v>
      </c>
      <c r="C572" t="s">
        <v>2263</v>
      </c>
      <c r="D572" t="s">
        <v>2262</v>
      </c>
      <c r="F572" t="s">
        <v>4194</v>
      </c>
      <c r="G572" t="s">
        <v>5245</v>
      </c>
      <c r="H572">
        <v>2170</v>
      </c>
      <c r="I572" s="1">
        <v>36843</v>
      </c>
      <c r="J572">
        <v>128.30000000000001</v>
      </c>
      <c r="K572" t="s">
        <v>33</v>
      </c>
      <c r="N572" s="1">
        <v>44179</v>
      </c>
      <c r="O572">
        <v>111.1</v>
      </c>
      <c r="P572" t="s">
        <v>35</v>
      </c>
      <c r="S572">
        <v>17.2</v>
      </c>
    </row>
    <row r="573" spans="1:19" x14ac:dyDescent="0.3">
      <c r="A573" t="s">
        <v>1220</v>
      </c>
      <c r="B573" t="s">
        <v>2265</v>
      </c>
      <c r="C573" t="s">
        <v>2302</v>
      </c>
      <c r="D573" t="s">
        <v>2301</v>
      </c>
      <c r="E573" t="s">
        <v>2303</v>
      </c>
      <c r="F573" t="s">
        <v>4206</v>
      </c>
      <c r="G573" t="s">
        <v>5257</v>
      </c>
      <c r="H573">
        <v>2558</v>
      </c>
      <c r="I573" s="1">
        <v>36843</v>
      </c>
      <c r="J573">
        <v>346.5</v>
      </c>
      <c r="K573" t="s">
        <v>33</v>
      </c>
      <c r="N573" s="1">
        <v>44183</v>
      </c>
      <c r="O573">
        <v>205.5</v>
      </c>
      <c r="P573" t="s">
        <v>33</v>
      </c>
      <c r="S573">
        <v>141</v>
      </c>
    </row>
    <row r="574" spans="1:19" x14ac:dyDescent="0.3">
      <c r="A574" t="s">
        <v>1220</v>
      </c>
      <c r="B574" t="s">
        <v>2265</v>
      </c>
      <c r="C574" t="s">
        <v>2305</v>
      </c>
      <c r="D574" t="s">
        <v>2304</v>
      </c>
      <c r="E574" t="s">
        <v>2306</v>
      </c>
      <c r="F574" t="s">
        <v>4207</v>
      </c>
      <c r="G574" t="s">
        <v>5258</v>
      </c>
      <c r="H574">
        <v>2670</v>
      </c>
      <c r="I574" s="1">
        <v>37119</v>
      </c>
      <c r="J574">
        <v>419.9</v>
      </c>
      <c r="K574" t="s">
        <v>33</v>
      </c>
      <c r="N574" s="1">
        <v>44183</v>
      </c>
      <c r="O574">
        <v>298</v>
      </c>
      <c r="P574" t="s">
        <v>33</v>
      </c>
      <c r="S574">
        <v>121.9</v>
      </c>
    </row>
    <row r="575" spans="1:19" x14ac:dyDescent="0.3">
      <c r="A575" t="s">
        <v>1220</v>
      </c>
      <c r="B575" t="s">
        <v>2265</v>
      </c>
      <c r="C575" t="s">
        <v>2305</v>
      </c>
      <c r="D575" t="s">
        <v>2304</v>
      </c>
      <c r="E575" t="s">
        <v>2306</v>
      </c>
      <c r="F575" t="s">
        <v>4207</v>
      </c>
      <c r="G575" t="s">
        <v>5258</v>
      </c>
      <c r="H575">
        <v>2670</v>
      </c>
      <c r="I575" s="1">
        <v>36934</v>
      </c>
      <c r="J575">
        <v>416.1</v>
      </c>
      <c r="K575" t="s">
        <v>33</v>
      </c>
      <c r="N575" s="1">
        <v>44183</v>
      </c>
      <c r="O575">
        <v>298</v>
      </c>
      <c r="P575" t="s">
        <v>33</v>
      </c>
      <c r="S575">
        <v>118.1</v>
      </c>
    </row>
    <row r="576" spans="1:19" x14ac:dyDescent="0.3">
      <c r="A576" t="s">
        <v>1220</v>
      </c>
      <c r="B576" t="s">
        <v>2265</v>
      </c>
      <c r="C576" t="s">
        <v>2305</v>
      </c>
      <c r="D576" t="s">
        <v>2304</v>
      </c>
      <c r="E576" t="s">
        <v>2306</v>
      </c>
      <c r="F576" t="s">
        <v>4207</v>
      </c>
      <c r="G576" t="s">
        <v>5258</v>
      </c>
      <c r="H576">
        <v>2670</v>
      </c>
      <c r="I576" s="1">
        <v>36844</v>
      </c>
      <c r="J576">
        <v>416.4</v>
      </c>
      <c r="K576" t="s">
        <v>33</v>
      </c>
      <c r="N576" s="1">
        <v>44183</v>
      </c>
      <c r="O576">
        <v>298</v>
      </c>
      <c r="P576" t="s">
        <v>33</v>
      </c>
      <c r="S576">
        <v>118.4</v>
      </c>
    </row>
    <row r="577" spans="1:19" x14ac:dyDescent="0.3">
      <c r="A577" t="s">
        <v>1220</v>
      </c>
      <c r="B577" t="s">
        <v>2265</v>
      </c>
      <c r="C577" t="s">
        <v>2305</v>
      </c>
      <c r="D577" t="s">
        <v>2304</v>
      </c>
      <c r="E577" t="s">
        <v>2306</v>
      </c>
      <c r="F577" t="s">
        <v>4207</v>
      </c>
      <c r="G577" t="s">
        <v>5258</v>
      </c>
      <c r="H577">
        <v>2670</v>
      </c>
      <c r="I577" s="1">
        <v>37021</v>
      </c>
      <c r="J577">
        <v>416.75</v>
      </c>
      <c r="K577" t="s">
        <v>33</v>
      </c>
      <c r="N577" s="1">
        <v>44183</v>
      </c>
      <c r="O577">
        <v>298</v>
      </c>
      <c r="P577" t="s">
        <v>33</v>
      </c>
      <c r="S577">
        <v>118.75</v>
      </c>
    </row>
    <row r="578" spans="1:19" x14ac:dyDescent="0.3">
      <c r="A578" t="s">
        <v>1220</v>
      </c>
      <c r="B578" t="s">
        <v>2265</v>
      </c>
      <c r="C578" t="s">
        <v>2332</v>
      </c>
      <c r="D578" t="s">
        <v>2331</v>
      </c>
      <c r="E578" t="s">
        <v>2333</v>
      </c>
      <c r="F578" t="s">
        <v>4215</v>
      </c>
      <c r="G578" t="s">
        <v>5266</v>
      </c>
      <c r="H578">
        <v>2396</v>
      </c>
      <c r="I578" s="1">
        <v>36843</v>
      </c>
      <c r="J578">
        <v>132.80000000000001</v>
      </c>
      <c r="K578" t="s">
        <v>33</v>
      </c>
      <c r="N578" s="1">
        <v>44179</v>
      </c>
      <c r="O578">
        <v>176.8</v>
      </c>
      <c r="P578" t="s">
        <v>35</v>
      </c>
      <c r="S578">
        <v>-44</v>
      </c>
    </row>
    <row r="579" spans="1:19" x14ac:dyDescent="0.3">
      <c r="A579" t="s">
        <v>1220</v>
      </c>
      <c r="B579" t="s">
        <v>2265</v>
      </c>
      <c r="C579" t="s">
        <v>3467</v>
      </c>
      <c r="D579" t="s">
        <v>3466</v>
      </c>
      <c r="E579" t="s">
        <v>3468</v>
      </c>
      <c r="F579" t="s">
        <v>4542</v>
      </c>
      <c r="G579" t="s">
        <v>5593</v>
      </c>
      <c r="H579">
        <v>2670.16</v>
      </c>
      <c r="I579" s="1">
        <v>36843</v>
      </c>
      <c r="J579">
        <v>394.8</v>
      </c>
      <c r="K579" t="s">
        <v>33</v>
      </c>
      <c r="N579" s="1">
        <v>44118</v>
      </c>
      <c r="O579">
        <v>295.47000000000003</v>
      </c>
      <c r="P579" t="s">
        <v>57</v>
      </c>
      <c r="R579" t="s">
        <v>3469</v>
      </c>
      <c r="S579">
        <v>99.33</v>
      </c>
    </row>
    <row r="580" spans="1:19" x14ac:dyDescent="0.3">
      <c r="A580" t="s">
        <v>1220</v>
      </c>
      <c r="B580" t="s">
        <v>2265</v>
      </c>
      <c r="C580" t="s">
        <v>3467</v>
      </c>
      <c r="D580" t="s">
        <v>3466</v>
      </c>
      <c r="E580" t="s">
        <v>3468</v>
      </c>
      <c r="F580" t="s">
        <v>4542</v>
      </c>
      <c r="G580" t="s">
        <v>5593</v>
      </c>
      <c r="H580">
        <v>2670.16</v>
      </c>
      <c r="I580" s="1">
        <v>36843</v>
      </c>
      <c r="J580">
        <v>394.8</v>
      </c>
      <c r="K580" t="s">
        <v>33</v>
      </c>
      <c r="N580" s="1">
        <v>44245</v>
      </c>
      <c r="O580">
        <v>294.22000000000003</v>
      </c>
      <c r="P580" t="s">
        <v>57</v>
      </c>
      <c r="R580" t="s">
        <v>3470</v>
      </c>
      <c r="S580">
        <v>100.58</v>
      </c>
    </row>
    <row r="581" spans="1:19" x14ac:dyDescent="0.3">
      <c r="A581" t="s">
        <v>1220</v>
      </c>
      <c r="B581" t="s">
        <v>2265</v>
      </c>
      <c r="C581" t="s">
        <v>3467</v>
      </c>
      <c r="D581" t="s">
        <v>3466</v>
      </c>
      <c r="E581" t="s">
        <v>3468</v>
      </c>
      <c r="F581" t="s">
        <v>4542</v>
      </c>
      <c r="G581" t="s">
        <v>5593</v>
      </c>
      <c r="H581">
        <v>2670.16</v>
      </c>
      <c r="I581" s="1">
        <v>36843</v>
      </c>
      <c r="J581">
        <v>394.8</v>
      </c>
      <c r="K581" t="s">
        <v>33</v>
      </c>
      <c r="N581" s="1">
        <v>44351</v>
      </c>
      <c r="O581">
        <v>293.73</v>
      </c>
      <c r="P581" t="s">
        <v>57</v>
      </c>
      <c r="R581" t="s">
        <v>660</v>
      </c>
      <c r="S581">
        <v>101.07</v>
      </c>
    </row>
    <row r="582" spans="1:19" x14ac:dyDescent="0.3">
      <c r="A582" t="s">
        <v>1220</v>
      </c>
      <c r="B582" t="s">
        <v>1287</v>
      </c>
      <c r="C582" t="s">
        <v>1284</v>
      </c>
      <c r="D582" t="s">
        <v>1283</v>
      </c>
      <c r="E582" t="s">
        <v>1285</v>
      </c>
      <c r="F582" t="s">
        <v>3890</v>
      </c>
      <c r="G582" t="s">
        <v>4938</v>
      </c>
      <c r="H582">
        <v>1612</v>
      </c>
      <c r="I582" s="1">
        <v>36836</v>
      </c>
      <c r="J582">
        <v>412.7</v>
      </c>
      <c r="K582" t="s">
        <v>33</v>
      </c>
      <c r="N582" s="1">
        <v>44172</v>
      </c>
      <c r="O582">
        <v>379.6</v>
      </c>
      <c r="P582" t="s">
        <v>33</v>
      </c>
      <c r="S582">
        <v>33.1</v>
      </c>
    </row>
    <row r="583" spans="1:19" x14ac:dyDescent="0.3">
      <c r="A583" t="s">
        <v>1220</v>
      </c>
      <c r="B583" t="s">
        <v>1287</v>
      </c>
      <c r="C583" t="s">
        <v>1289</v>
      </c>
      <c r="D583" t="s">
        <v>1288</v>
      </c>
      <c r="F583" t="s">
        <v>3891</v>
      </c>
      <c r="G583" t="s">
        <v>4939</v>
      </c>
      <c r="H583">
        <v>1566</v>
      </c>
      <c r="I583" s="1">
        <v>36839</v>
      </c>
      <c r="J583">
        <v>378.3</v>
      </c>
      <c r="K583" t="s">
        <v>33</v>
      </c>
      <c r="N583" s="1">
        <v>44172</v>
      </c>
      <c r="O583">
        <v>337.3</v>
      </c>
      <c r="P583" t="s">
        <v>33</v>
      </c>
      <c r="S583">
        <v>41</v>
      </c>
    </row>
    <row r="584" spans="1:19" x14ac:dyDescent="0.3">
      <c r="A584" t="s">
        <v>1220</v>
      </c>
      <c r="B584" t="s">
        <v>1287</v>
      </c>
      <c r="C584" t="s">
        <v>1291</v>
      </c>
      <c r="D584" t="s">
        <v>1290</v>
      </c>
      <c r="E584" t="s">
        <v>1292</v>
      </c>
      <c r="F584" t="s">
        <v>3892</v>
      </c>
      <c r="G584" t="s">
        <v>4940</v>
      </c>
      <c r="H584">
        <v>1518</v>
      </c>
      <c r="I584" s="1">
        <v>36843</v>
      </c>
      <c r="J584">
        <v>336.7</v>
      </c>
      <c r="K584" t="s">
        <v>33</v>
      </c>
      <c r="L584" t="s">
        <v>193</v>
      </c>
      <c r="N584" s="1">
        <v>44172</v>
      </c>
      <c r="O584">
        <v>258</v>
      </c>
      <c r="P584" t="s">
        <v>33</v>
      </c>
      <c r="Q584" t="s">
        <v>193</v>
      </c>
      <c r="S584">
        <v>78.7</v>
      </c>
    </row>
    <row r="585" spans="1:19" x14ac:dyDescent="0.3">
      <c r="A585" t="s">
        <v>1220</v>
      </c>
      <c r="B585" t="s">
        <v>1287</v>
      </c>
      <c r="C585" t="s">
        <v>1315</v>
      </c>
      <c r="D585" t="s">
        <v>1314</v>
      </c>
      <c r="E585" t="s">
        <v>1316</v>
      </c>
      <c r="F585" t="s">
        <v>3897</v>
      </c>
      <c r="G585" t="s">
        <v>4947</v>
      </c>
      <c r="H585">
        <v>1595</v>
      </c>
      <c r="I585" s="1">
        <v>36839</v>
      </c>
      <c r="J585">
        <v>414.6</v>
      </c>
      <c r="K585" t="s">
        <v>33</v>
      </c>
      <c r="N585" s="1">
        <v>44173</v>
      </c>
      <c r="O585">
        <v>369.9</v>
      </c>
      <c r="P585" t="s">
        <v>33</v>
      </c>
      <c r="S585">
        <v>44.7</v>
      </c>
    </row>
    <row r="586" spans="1:19" x14ac:dyDescent="0.3">
      <c r="A586" t="s">
        <v>1220</v>
      </c>
      <c r="B586" t="s">
        <v>1287</v>
      </c>
      <c r="C586" t="s">
        <v>1338</v>
      </c>
      <c r="D586" t="s">
        <v>1337</v>
      </c>
      <c r="E586" t="s">
        <v>1339</v>
      </c>
      <c r="F586" t="s">
        <v>3905</v>
      </c>
      <c r="G586" t="s">
        <v>4955</v>
      </c>
      <c r="H586">
        <v>1532</v>
      </c>
      <c r="I586" s="1">
        <v>36836</v>
      </c>
      <c r="J586">
        <v>240.6</v>
      </c>
      <c r="K586" t="s">
        <v>33</v>
      </c>
      <c r="N586" s="1">
        <v>44172</v>
      </c>
      <c r="O586">
        <v>237.7</v>
      </c>
      <c r="P586" t="s">
        <v>33</v>
      </c>
      <c r="S586">
        <v>2.9</v>
      </c>
    </row>
    <row r="587" spans="1:19" x14ac:dyDescent="0.3">
      <c r="A587" t="s">
        <v>1220</v>
      </c>
      <c r="B587" t="s">
        <v>1287</v>
      </c>
      <c r="C587" t="s">
        <v>1343</v>
      </c>
      <c r="D587" t="s">
        <v>1342</v>
      </c>
      <c r="E587" t="s">
        <v>1344</v>
      </c>
      <c r="F587" t="s">
        <v>3907</v>
      </c>
      <c r="G587" t="s">
        <v>4957</v>
      </c>
      <c r="H587">
        <v>1556</v>
      </c>
      <c r="I587" s="1">
        <v>36836</v>
      </c>
      <c r="J587">
        <v>345.1</v>
      </c>
      <c r="K587" t="s">
        <v>33</v>
      </c>
      <c r="N587" s="1">
        <v>44172</v>
      </c>
      <c r="O587">
        <v>318.3</v>
      </c>
      <c r="P587" t="s">
        <v>33</v>
      </c>
      <c r="S587">
        <v>26.8</v>
      </c>
    </row>
    <row r="588" spans="1:19" x14ac:dyDescent="0.3">
      <c r="A588" t="s">
        <v>1220</v>
      </c>
      <c r="B588" t="s">
        <v>1287</v>
      </c>
      <c r="C588" t="s">
        <v>1352</v>
      </c>
      <c r="D588" t="s">
        <v>1351</v>
      </c>
      <c r="E588" t="s">
        <v>1353</v>
      </c>
      <c r="F588" t="s">
        <v>3909</v>
      </c>
      <c r="G588" t="s">
        <v>4865</v>
      </c>
      <c r="H588">
        <v>1464</v>
      </c>
      <c r="I588" s="1">
        <v>36838</v>
      </c>
      <c r="J588">
        <v>314.8</v>
      </c>
      <c r="K588" t="s">
        <v>33</v>
      </c>
      <c r="N588" s="1">
        <v>44172</v>
      </c>
      <c r="O588">
        <v>315.2</v>
      </c>
      <c r="P588" t="s">
        <v>33</v>
      </c>
      <c r="S588">
        <v>-0.4</v>
      </c>
    </row>
    <row r="589" spans="1:19" x14ac:dyDescent="0.3">
      <c r="A589" t="s">
        <v>1220</v>
      </c>
      <c r="B589" t="s">
        <v>1287</v>
      </c>
      <c r="C589" t="s">
        <v>1355</v>
      </c>
      <c r="D589" t="s">
        <v>1354</v>
      </c>
      <c r="F589" t="s">
        <v>3910</v>
      </c>
      <c r="G589" t="s">
        <v>4959</v>
      </c>
      <c r="H589">
        <v>1427</v>
      </c>
      <c r="I589" s="1">
        <v>36838</v>
      </c>
      <c r="J589">
        <v>285.7</v>
      </c>
      <c r="K589" t="s">
        <v>33</v>
      </c>
      <c r="N589" s="1">
        <v>44172</v>
      </c>
      <c r="O589">
        <v>282.89999999999998</v>
      </c>
      <c r="P589" t="s">
        <v>33</v>
      </c>
      <c r="S589">
        <v>2.8</v>
      </c>
    </row>
    <row r="590" spans="1:19" x14ac:dyDescent="0.3">
      <c r="A590" t="s">
        <v>1220</v>
      </c>
      <c r="B590" t="s">
        <v>1287</v>
      </c>
      <c r="C590" t="s">
        <v>1357</v>
      </c>
      <c r="D590" t="s">
        <v>1356</v>
      </c>
      <c r="F590" t="s">
        <v>3911</v>
      </c>
      <c r="G590" t="s">
        <v>4960</v>
      </c>
      <c r="H590">
        <v>1569</v>
      </c>
      <c r="I590" s="1">
        <v>36837</v>
      </c>
      <c r="J590">
        <v>417.9</v>
      </c>
      <c r="K590" t="s">
        <v>33</v>
      </c>
      <c r="N590" s="1">
        <v>44308</v>
      </c>
      <c r="O590">
        <v>372.4</v>
      </c>
      <c r="P590" t="s">
        <v>33</v>
      </c>
      <c r="S590">
        <v>45.5</v>
      </c>
    </row>
    <row r="591" spans="1:19" x14ac:dyDescent="0.3">
      <c r="A591" t="s">
        <v>1220</v>
      </c>
      <c r="B591" t="s">
        <v>1287</v>
      </c>
      <c r="C591" t="s">
        <v>1357</v>
      </c>
      <c r="D591" t="s">
        <v>1356</v>
      </c>
      <c r="F591" t="s">
        <v>3911</v>
      </c>
      <c r="G591" t="s">
        <v>4960</v>
      </c>
      <c r="H591">
        <v>1569</v>
      </c>
      <c r="I591" s="1">
        <v>36837</v>
      </c>
      <c r="J591">
        <v>417.9</v>
      </c>
      <c r="K591" t="s">
        <v>33</v>
      </c>
      <c r="N591" s="1">
        <v>44133</v>
      </c>
      <c r="O591">
        <v>378.4</v>
      </c>
      <c r="P591" t="s">
        <v>33</v>
      </c>
      <c r="S591">
        <v>39.5</v>
      </c>
    </row>
    <row r="592" spans="1:19" x14ac:dyDescent="0.3">
      <c r="A592" t="s">
        <v>1220</v>
      </c>
      <c r="B592" t="s">
        <v>1287</v>
      </c>
      <c r="C592" t="s">
        <v>1357</v>
      </c>
      <c r="D592" t="s">
        <v>1356</v>
      </c>
      <c r="F592" t="s">
        <v>3911</v>
      </c>
      <c r="G592" t="s">
        <v>4960</v>
      </c>
      <c r="H592">
        <v>1569</v>
      </c>
      <c r="I592" s="1">
        <v>36837</v>
      </c>
      <c r="J592">
        <v>417.9</v>
      </c>
      <c r="K592" t="s">
        <v>33</v>
      </c>
      <c r="N592" s="1">
        <v>44165</v>
      </c>
      <c r="O592">
        <v>377.9</v>
      </c>
      <c r="P592" t="s">
        <v>33</v>
      </c>
      <c r="S592">
        <v>40</v>
      </c>
    </row>
    <row r="593" spans="1:19" x14ac:dyDescent="0.3">
      <c r="A593" t="s">
        <v>1220</v>
      </c>
      <c r="B593" t="s">
        <v>1287</v>
      </c>
      <c r="C593" t="s">
        <v>1357</v>
      </c>
      <c r="D593" t="s">
        <v>1356</v>
      </c>
      <c r="F593" t="s">
        <v>3911</v>
      </c>
      <c r="G593" t="s">
        <v>4960</v>
      </c>
      <c r="H593">
        <v>1569</v>
      </c>
      <c r="I593" s="1">
        <v>36837</v>
      </c>
      <c r="J593">
        <v>417.9</v>
      </c>
      <c r="K593" t="s">
        <v>33</v>
      </c>
      <c r="N593" s="1">
        <v>44406.545138888898</v>
      </c>
      <c r="O593">
        <v>375.6</v>
      </c>
      <c r="P593" t="s">
        <v>33</v>
      </c>
      <c r="S593">
        <v>42.3</v>
      </c>
    </row>
    <row r="594" spans="1:19" x14ac:dyDescent="0.3">
      <c r="A594" t="s">
        <v>1220</v>
      </c>
      <c r="B594" t="s">
        <v>1287</v>
      </c>
      <c r="C594" t="s">
        <v>1357</v>
      </c>
      <c r="D594" t="s">
        <v>1356</v>
      </c>
      <c r="F594" t="s">
        <v>3911</v>
      </c>
      <c r="G594" t="s">
        <v>4960</v>
      </c>
      <c r="H594">
        <v>1569</v>
      </c>
      <c r="I594" s="1">
        <v>36837</v>
      </c>
      <c r="J594">
        <v>417.9</v>
      </c>
      <c r="K594" t="s">
        <v>33</v>
      </c>
      <c r="N594" s="1">
        <v>44105</v>
      </c>
      <c r="O594">
        <v>378.4</v>
      </c>
      <c r="P594" t="s">
        <v>33</v>
      </c>
      <c r="S594">
        <v>39.5</v>
      </c>
    </row>
    <row r="595" spans="1:19" x14ac:dyDescent="0.3">
      <c r="A595" t="s">
        <v>1220</v>
      </c>
      <c r="B595" t="s">
        <v>1287</v>
      </c>
      <c r="C595" t="s">
        <v>1357</v>
      </c>
      <c r="D595" t="s">
        <v>1356</v>
      </c>
      <c r="F595" t="s">
        <v>3911</v>
      </c>
      <c r="G595" t="s">
        <v>4960</v>
      </c>
      <c r="H595">
        <v>1569</v>
      </c>
      <c r="I595" s="1">
        <v>36837</v>
      </c>
      <c r="J595">
        <v>417.9</v>
      </c>
      <c r="K595" t="s">
        <v>33</v>
      </c>
      <c r="N595" s="1">
        <v>44186</v>
      </c>
      <c r="O595">
        <v>377.5</v>
      </c>
      <c r="P595" t="s">
        <v>33</v>
      </c>
      <c r="S595">
        <v>40.4</v>
      </c>
    </row>
    <row r="596" spans="1:19" x14ac:dyDescent="0.3">
      <c r="A596" t="s">
        <v>1220</v>
      </c>
      <c r="B596" t="s">
        <v>1287</v>
      </c>
      <c r="C596" t="s">
        <v>1357</v>
      </c>
      <c r="D596" t="s">
        <v>1356</v>
      </c>
      <c r="F596" t="s">
        <v>3911</v>
      </c>
      <c r="G596" t="s">
        <v>4960</v>
      </c>
      <c r="H596">
        <v>1569</v>
      </c>
      <c r="I596" s="1">
        <v>36837</v>
      </c>
      <c r="J596">
        <v>417.9</v>
      </c>
      <c r="K596" t="s">
        <v>33</v>
      </c>
      <c r="N596" s="1">
        <v>44222</v>
      </c>
      <c r="O596">
        <v>374.3</v>
      </c>
      <c r="P596" t="s">
        <v>33</v>
      </c>
      <c r="S596">
        <v>43.6</v>
      </c>
    </row>
    <row r="597" spans="1:19" x14ac:dyDescent="0.3">
      <c r="A597" t="s">
        <v>1220</v>
      </c>
      <c r="B597" t="s">
        <v>1287</v>
      </c>
      <c r="C597" t="s">
        <v>1357</v>
      </c>
      <c r="D597" t="s">
        <v>1356</v>
      </c>
      <c r="F597" t="s">
        <v>3911</v>
      </c>
      <c r="G597" t="s">
        <v>4960</v>
      </c>
      <c r="H597">
        <v>1569</v>
      </c>
      <c r="I597" s="1">
        <v>36837</v>
      </c>
      <c r="J597">
        <v>417.9</v>
      </c>
      <c r="K597" t="s">
        <v>33</v>
      </c>
      <c r="N597" s="1">
        <v>44342</v>
      </c>
      <c r="O597">
        <v>372.7</v>
      </c>
      <c r="P597" t="s">
        <v>33</v>
      </c>
      <c r="S597">
        <v>45.2</v>
      </c>
    </row>
    <row r="598" spans="1:19" x14ac:dyDescent="0.3">
      <c r="A598" t="s">
        <v>1220</v>
      </c>
      <c r="B598" t="s">
        <v>1287</v>
      </c>
      <c r="C598" t="s">
        <v>1357</v>
      </c>
      <c r="D598" t="s">
        <v>1356</v>
      </c>
      <c r="F598" t="s">
        <v>3911</v>
      </c>
      <c r="G598" t="s">
        <v>4960</v>
      </c>
      <c r="H598">
        <v>1569</v>
      </c>
      <c r="I598" s="1">
        <v>36837</v>
      </c>
      <c r="J598">
        <v>417.9</v>
      </c>
      <c r="K598" t="s">
        <v>33</v>
      </c>
      <c r="N598" s="1">
        <v>44249</v>
      </c>
      <c r="O598">
        <v>371.4</v>
      </c>
      <c r="P598" t="s">
        <v>33</v>
      </c>
      <c r="S598">
        <v>46.5</v>
      </c>
    </row>
    <row r="599" spans="1:19" x14ac:dyDescent="0.3">
      <c r="A599" t="s">
        <v>1220</v>
      </c>
      <c r="B599" t="s">
        <v>1287</v>
      </c>
      <c r="C599" t="s">
        <v>1357</v>
      </c>
      <c r="D599" t="s">
        <v>1356</v>
      </c>
      <c r="F599" t="s">
        <v>3911</v>
      </c>
      <c r="G599" t="s">
        <v>4960</v>
      </c>
      <c r="H599">
        <v>1569</v>
      </c>
      <c r="I599" s="1">
        <v>36837</v>
      </c>
      <c r="J599">
        <v>417.9</v>
      </c>
      <c r="K599" t="s">
        <v>33</v>
      </c>
      <c r="N599" s="1">
        <v>44378</v>
      </c>
      <c r="O599">
        <v>374</v>
      </c>
      <c r="P599" t="s">
        <v>33</v>
      </c>
      <c r="S599">
        <v>43.9</v>
      </c>
    </row>
    <row r="600" spans="1:19" x14ac:dyDescent="0.3">
      <c r="A600" t="s">
        <v>1220</v>
      </c>
      <c r="B600" t="s">
        <v>1287</v>
      </c>
      <c r="C600" t="s">
        <v>1357</v>
      </c>
      <c r="D600" t="s">
        <v>1356</v>
      </c>
      <c r="F600" t="s">
        <v>3911</v>
      </c>
      <c r="G600" t="s">
        <v>4960</v>
      </c>
      <c r="H600">
        <v>1569</v>
      </c>
      <c r="I600" s="1">
        <v>36837</v>
      </c>
      <c r="J600">
        <v>417.9</v>
      </c>
      <c r="K600" t="s">
        <v>33</v>
      </c>
      <c r="N600" s="1">
        <v>44224.590277777803</v>
      </c>
      <c r="O600">
        <v>375.3</v>
      </c>
      <c r="P600" t="s">
        <v>33</v>
      </c>
      <c r="S600">
        <v>42.6</v>
      </c>
    </row>
    <row r="601" spans="1:19" x14ac:dyDescent="0.3">
      <c r="A601" t="s">
        <v>1220</v>
      </c>
      <c r="B601" t="s">
        <v>1287</v>
      </c>
      <c r="C601" t="s">
        <v>1357</v>
      </c>
      <c r="D601" t="s">
        <v>1356</v>
      </c>
      <c r="F601" t="s">
        <v>3911</v>
      </c>
      <c r="G601" t="s">
        <v>4960</v>
      </c>
      <c r="H601">
        <v>1569</v>
      </c>
      <c r="I601" s="1">
        <v>36837</v>
      </c>
      <c r="J601">
        <v>417.9</v>
      </c>
      <c r="K601" t="s">
        <v>33</v>
      </c>
      <c r="N601" s="1">
        <v>44280</v>
      </c>
      <c r="O601">
        <v>372.8</v>
      </c>
      <c r="P601" t="s">
        <v>33</v>
      </c>
      <c r="S601">
        <v>45.1</v>
      </c>
    </row>
    <row r="602" spans="1:19" x14ac:dyDescent="0.3">
      <c r="A602" t="s">
        <v>1220</v>
      </c>
      <c r="B602" t="s">
        <v>1287</v>
      </c>
      <c r="C602" t="s">
        <v>1357</v>
      </c>
      <c r="D602" t="s">
        <v>1356</v>
      </c>
      <c r="F602" t="s">
        <v>3911</v>
      </c>
      <c r="G602" t="s">
        <v>4960</v>
      </c>
      <c r="H602">
        <v>1569</v>
      </c>
      <c r="I602" s="1">
        <v>36837</v>
      </c>
      <c r="J602">
        <v>417.9</v>
      </c>
      <c r="K602" t="s">
        <v>33</v>
      </c>
      <c r="N602" s="1">
        <v>44467.590277777803</v>
      </c>
      <c r="O602">
        <v>375.3</v>
      </c>
      <c r="P602" t="s">
        <v>33</v>
      </c>
      <c r="S602">
        <v>42.6</v>
      </c>
    </row>
    <row r="603" spans="1:19" x14ac:dyDescent="0.3">
      <c r="A603" t="s">
        <v>1220</v>
      </c>
      <c r="B603" t="s">
        <v>1287</v>
      </c>
      <c r="C603" t="s">
        <v>1357</v>
      </c>
      <c r="D603" t="s">
        <v>1356</v>
      </c>
      <c r="F603" t="s">
        <v>3911</v>
      </c>
      <c r="G603" t="s">
        <v>4960</v>
      </c>
      <c r="H603">
        <v>1569</v>
      </c>
      <c r="I603" s="1">
        <v>36837</v>
      </c>
      <c r="J603">
        <v>417.9</v>
      </c>
      <c r="K603" t="s">
        <v>33</v>
      </c>
      <c r="N603" s="1">
        <v>44434.527777777803</v>
      </c>
      <c r="O603">
        <v>374.8</v>
      </c>
      <c r="P603" t="s">
        <v>33</v>
      </c>
      <c r="S603">
        <v>43.1</v>
      </c>
    </row>
    <row r="604" spans="1:19" x14ac:dyDescent="0.3">
      <c r="A604" t="s">
        <v>1220</v>
      </c>
      <c r="B604" t="s">
        <v>1287</v>
      </c>
      <c r="C604" t="s">
        <v>1582</v>
      </c>
      <c r="D604" t="s">
        <v>1581</v>
      </c>
      <c r="F604" t="s">
        <v>3911</v>
      </c>
      <c r="G604" t="s">
        <v>4960</v>
      </c>
      <c r="H604">
        <v>1569</v>
      </c>
      <c r="I604" s="1">
        <v>36837</v>
      </c>
      <c r="J604">
        <v>421</v>
      </c>
      <c r="K604" t="s">
        <v>33</v>
      </c>
      <c r="N604" s="1">
        <v>44165</v>
      </c>
      <c r="O604">
        <v>380</v>
      </c>
      <c r="P604" t="s">
        <v>33</v>
      </c>
      <c r="S604">
        <v>41</v>
      </c>
    </row>
    <row r="605" spans="1:19" x14ac:dyDescent="0.3">
      <c r="A605" t="s">
        <v>1220</v>
      </c>
      <c r="B605" t="s">
        <v>1287</v>
      </c>
      <c r="C605" t="s">
        <v>1582</v>
      </c>
      <c r="D605" t="s">
        <v>1581</v>
      </c>
      <c r="F605" t="s">
        <v>3911</v>
      </c>
      <c r="G605" t="s">
        <v>4960</v>
      </c>
      <c r="H605">
        <v>1569</v>
      </c>
      <c r="I605" s="1">
        <v>36837</v>
      </c>
      <c r="J605">
        <v>421</v>
      </c>
      <c r="K605" t="s">
        <v>33</v>
      </c>
      <c r="N605" s="1">
        <v>44378</v>
      </c>
      <c r="O605">
        <v>386</v>
      </c>
      <c r="P605" t="s">
        <v>33</v>
      </c>
      <c r="S605">
        <v>35</v>
      </c>
    </row>
    <row r="606" spans="1:19" x14ac:dyDescent="0.3">
      <c r="A606" t="s">
        <v>1220</v>
      </c>
      <c r="B606" t="s">
        <v>1287</v>
      </c>
      <c r="C606" t="s">
        <v>1582</v>
      </c>
      <c r="D606" t="s">
        <v>1581</v>
      </c>
      <c r="F606" t="s">
        <v>3911</v>
      </c>
      <c r="G606" t="s">
        <v>4960</v>
      </c>
      <c r="H606">
        <v>1569</v>
      </c>
      <c r="I606" s="1">
        <v>36837</v>
      </c>
      <c r="J606">
        <v>421</v>
      </c>
      <c r="K606" t="s">
        <v>33</v>
      </c>
      <c r="N606" s="1">
        <v>44280</v>
      </c>
      <c r="O606">
        <v>372.3</v>
      </c>
      <c r="P606" t="s">
        <v>33</v>
      </c>
      <c r="S606">
        <v>48.7</v>
      </c>
    </row>
    <row r="607" spans="1:19" x14ac:dyDescent="0.3">
      <c r="A607" t="s">
        <v>1220</v>
      </c>
      <c r="B607" t="s">
        <v>1287</v>
      </c>
      <c r="C607" t="s">
        <v>1582</v>
      </c>
      <c r="D607" t="s">
        <v>1581</v>
      </c>
      <c r="F607" t="s">
        <v>3911</v>
      </c>
      <c r="G607" t="s">
        <v>4960</v>
      </c>
      <c r="H607">
        <v>1569</v>
      </c>
      <c r="I607" s="1">
        <v>36837</v>
      </c>
      <c r="J607">
        <v>421</v>
      </c>
      <c r="K607" t="s">
        <v>33</v>
      </c>
      <c r="N607" s="1">
        <v>44105</v>
      </c>
      <c r="O607">
        <v>382.6</v>
      </c>
      <c r="P607" t="s">
        <v>33</v>
      </c>
      <c r="S607">
        <v>38.4</v>
      </c>
    </row>
    <row r="608" spans="1:19" x14ac:dyDescent="0.3">
      <c r="A608" t="s">
        <v>1220</v>
      </c>
      <c r="B608" t="s">
        <v>1287</v>
      </c>
      <c r="C608" t="s">
        <v>1582</v>
      </c>
      <c r="D608" t="s">
        <v>1581</v>
      </c>
      <c r="F608" t="s">
        <v>3911</v>
      </c>
      <c r="G608" t="s">
        <v>4960</v>
      </c>
      <c r="H608">
        <v>1569</v>
      </c>
      <c r="I608" s="1">
        <v>36837</v>
      </c>
      <c r="J608">
        <v>421</v>
      </c>
      <c r="K608" t="s">
        <v>33</v>
      </c>
      <c r="N608" s="1">
        <v>44133</v>
      </c>
      <c r="O608">
        <v>383.8</v>
      </c>
      <c r="P608" t="s">
        <v>33</v>
      </c>
      <c r="S608">
        <v>37.200000000000003</v>
      </c>
    </row>
    <row r="609" spans="1:19" x14ac:dyDescent="0.3">
      <c r="A609" t="s">
        <v>1220</v>
      </c>
      <c r="B609" t="s">
        <v>1287</v>
      </c>
      <c r="C609" t="s">
        <v>1582</v>
      </c>
      <c r="D609" t="s">
        <v>1581</v>
      </c>
      <c r="F609" t="s">
        <v>3911</v>
      </c>
      <c r="G609" t="s">
        <v>4960</v>
      </c>
      <c r="H609">
        <v>1569</v>
      </c>
      <c r="I609" s="1">
        <v>36837</v>
      </c>
      <c r="J609">
        <v>421</v>
      </c>
      <c r="K609" t="s">
        <v>33</v>
      </c>
      <c r="N609" s="1">
        <v>44434.534722222197</v>
      </c>
      <c r="O609">
        <v>379</v>
      </c>
      <c r="P609" t="s">
        <v>33</v>
      </c>
      <c r="S609">
        <v>42</v>
      </c>
    </row>
    <row r="610" spans="1:19" x14ac:dyDescent="0.3">
      <c r="A610" t="s">
        <v>1220</v>
      </c>
      <c r="B610" t="s">
        <v>1287</v>
      </c>
      <c r="C610" t="s">
        <v>1582</v>
      </c>
      <c r="D610" t="s">
        <v>1581</v>
      </c>
      <c r="F610" t="s">
        <v>3911</v>
      </c>
      <c r="G610" t="s">
        <v>4960</v>
      </c>
      <c r="H610">
        <v>1569</v>
      </c>
      <c r="I610" s="1">
        <v>36837</v>
      </c>
      <c r="J610">
        <v>421</v>
      </c>
      <c r="K610" t="s">
        <v>33</v>
      </c>
      <c r="N610" s="1">
        <v>44342</v>
      </c>
      <c r="O610">
        <v>380.1</v>
      </c>
      <c r="P610" t="s">
        <v>33</v>
      </c>
      <c r="S610">
        <v>40.9</v>
      </c>
    </row>
    <row r="611" spans="1:19" x14ac:dyDescent="0.3">
      <c r="A611" t="s">
        <v>1220</v>
      </c>
      <c r="B611" t="s">
        <v>1287</v>
      </c>
      <c r="C611" t="s">
        <v>1582</v>
      </c>
      <c r="D611" t="s">
        <v>1581</v>
      </c>
      <c r="F611" t="s">
        <v>3911</v>
      </c>
      <c r="G611" t="s">
        <v>4960</v>
      </c>
      <c r="H611">
        <v>1569</v>
      </c>
      <c r="I611" s="1">
        <v>36837</v>
      </c>
      <c r="J611">
        <v>421</v>
      </c>
      <c r="K611" t="s">
        <v>33</v>
      </c>
      <c r="N611" s="1">
        <v>44249</v>
      </c>
      <c r="O611">
        <v>368.4</v>
      </c>
      <c r="P611" t="s">
        <v>33</v>
      </c>
      <c r="S611">
        <v>52.6</v>
      </c>
    </row>
    <row r="612" spans="1:19" x14ac:dyDescent="0.3">
      <c r="A612" t="s">
        <v>1220</v>
      </c>
      <c r="B612" t="s">
        <v>1287</v>
      </c>
      <c r="C612" t="s">
        <v>1582</v>
      </c>
      <c r="D612" t="s">
        <v>1581</v>
      </c>
      <c r="F612" t="s">
        <v>3911</v>
      </c>
      <c r="G612" t="s">
        <v>4960</v>
      </c>
      <c r="H612">
        <v>1569</v>
      </c>
      <c r="I612" s="1">
        <v>36837</v>
      </c>
      <c r="J612">
        <v>421</v>
      </c>
      <c r="K612" t="s">
        <v>33</v>
      </c>
      <c r="N612" s="1">
        <v>44467.59375</v>
      </c>
      <c r="O612">
        <v>378.3</v>
      </c>
      <c r="P612" t="s">
        <v>33</v>
      </c>
      <c r="S612">
        <v>42.7</v>
      </c>
    </row>
    <row r="613" spans="1:19" x14ac:dyDescent="0.3">
      <c r="A613" t="s">
        <v>1220</v>
      </c>
      <c r="B613" t="s">
        <v>1287</v>
      </c>
      <c r="C613" t="s">
        <v>1582</v>
      </c>
      <c r="D613" t="s">
        <v>1581</v>
      </c>
      <c r="F613" t="s">
        <v>3911</v>
      </c>
      <c r="G613" t="s">
        <v>4960</v>
      </c>
      <c r="H613">
        <v>1569</v>
      </c>
      <c r="I613" s="1">
        <v>36837</v>
      </c>
      <c r="J613">
        <v>421</v>
      </c>
      <c r="K613" t="s">
        <v>33</v>
      </c>
      <c r="N613" s="1">
        <v>44186</v>
      </c>
      <c r="O613">
        <v>376.9</v>
      </c>
      <c r="P613" t="s">
        <v>33</v>
      </c>
      <c r="S613">
        <v>44.1</v>
      </c>
    </row>
    <row r="614" spans="1:19" x14ac:dyDescent="0.3">
      <c r="A614" t="s">
        <v>1220</v>
      </c>
      <c r="B614" t="s">
        <v>1287</v>
      </c>
      <c r="C614" t="s">
        <v>1582</v>
      </c>
      <c r="D614" t="s">
        <v>1581</v>
      </c>
      <c r="F614" t="s">
        <v>3911</v>
      </c>
      <c r="G614" t="s">
        <v>4960</v>
      </c>
      <c r="H614">
        <v>1569</v>
      </c>
      <c r="I614" s="1">
        <v>36837</v>
      </c>
      <c r="J614">
        <v>421</v>
      </c>
      <c r="K614" t="s">
        <v>33</v>
      </c>
      <c r="N614" s="1">
        <v>44406.548611111102</v>
      </c>
      <c r="O614">
        <v>381.6</v>
      </c>
      <c r="P614" t="s">
        <v>33</v>
      </c>
      <c r="S614">
        <v>39.4</v>
      </c>
    </row>
    <row r="615" spans="1:19" x14ac:dyDescent="0.3">
      <c r="A615" t="s">
        <v>1220</v>
      </c>
      <c r="B615" t="s">
        <v>1287</v>
      </c>
      <c r="C615" t="s">
        <v>1582</v>
      </c>
      <c r="D615" t="s">
        <v>1581</v>
      </c>
      <c r="F615" t="s">
        <v>3911</v>
      </c>
      <c r="G615" t="s">
        <v>4960</v>
      </c>
      <c r="H615">
        <v>1569</v>
      </c>
      <c r="I615" s="1">
        <v>36837</v>
      </c>
      <c r="J615">
        <v>421</v>
      </c>
      <c r="K615" t="s">
        <v>33</v>
      </c>
      <c r="N615" s="1">
        <v>44222</v>
      </c>
      <c r="O615">
        <v>368.9</v>
      </c>
      <c r="P615" t="s">
        <v>33</v>
      </c>
      <c r="S615">
        <v>52.1</v>
      </c>
    </row>
    <row r="616" spans="1:19" x14ac:dyDescent="0.3">
      <c r="A616" t="s">
        <v>1220</v>
      </c>
      <c r="B616" t="s">
        <v>1287</v>
      </c>
      <c r="C616" t="s">
        <v>1582</v>
      </c>
      <c r="D616" t="s">
        <v>1581</v>
      </c>
      <c r="F616" t="s">
        <v>3911</v>
      </c>
      <c r="G616" t="s">
        <v>4960</v>
      </c>
      <c r="H616">
        <v>1569</v>
      </c>
      <c r="I616" s="1">
        <v>36837</v>
      </c>
      <c r="J616">
        <v>421</v>
      </c>
      <c r="K616" t="s">
        <v>33</v>
      </c>
      <c r="N616" s="1">
        <v>44308</v>
      </c>
      <c r="O616">
        <v>376.1</v>
      </c>
      <c r="P616" t="s">
        <v>33</v>
      </c>
      <c r="S616">
        <v>44.9</v>
      </c>
    </row>
    <row r="617" spans="1:19" x14ac:dyDescent="0.3">
      <c r="A617" t="s">
        <v>1220</v>
      </c>
      <c r="B617" t="s">
        <v>1287</v>
      </c>
      <c r="C617" t="s">
        <v>1589</v>
      </c>
      <c r="D617" t="s">
        <v>1588</v>
      </c>
      <c r="E617" t="s">
        <v>1590</v>
      </c>
      <c r="F617" t="s">
        <v>3984</v>
      </c>
      <c r="G617" t="s">
        <v>5034</v>
      </c>
      <c r="H617">
        <v>1568</v>
      </c>
      <c r="I617" s="1">
        <v>36839</v>
      </c>
      <c r="J617">
        <v>402.4</v>
      </c>
      <c r="K617" t="s">
        <v>33</v>
      </c>
      <c r="N617" s="1">
        <v>44173</v>
      </c>
      <c r="O617">
        <v>356.2</v>
      </c>
      <c r="P617" t="s">
        <v>33</v>
      </c>
      <c r="S617">
        <v>46.2</v>
      </c>
    </row>
    <row r="618" spans="1:19" x14ac:dyDescent="0.3">
      <c r="A618" t="s">
        <v>1220</v>
      </c>
      <c r="B618" t="s">
        <v>1287</v>
      </c>
      <c r="C618" t="s">
        <v>1592</v>
      </c>
      <c r="D618" t="s">
        <v>1591</v>
      </c>
      <c r="E618" t="s">
        <v>1593</v>
      </c>
      <c r="F618" t="s">
        <v>3985</v>
      </c>
      <c r="G618" t="s">
        <v>5035</v>
      </c>
      <c r="H618">
        <v>1491</v>
      </c>
      <c r="I618" s="1">
        <v>36850</v>
      </c>
      <c r="J618">
        <v>343.5</v>
      </c>
      <c r="K618" t="s">
        <v>33</v>
      </c>
      <c r="N618" s="1">
        <v>44172</v>
      </c>
      <c r="O618">
        <v>309</v>
      </c>
      <c r="P618" t="s">
        <v>33</v>
      </c>
      <c r="S618">
        <v>34.5</v>
      </c>
    </row>
    <row r="619" spans="1:19" x14ac:dyDescent="0.3">
      <c r="A619" t="s">
        <v>1220</v>
      </c>
      <c r="B619" t="s">
        <v>1287</v>
      </c>
      <c r="C619" t="s">
        <v>1595</v>
      </c>
      <c r="D619" t="s">
        <v>1594</v>
      </c>
      <c r="F619" t="s">
        <v>3986</v>
      </c>
      <c r="G619" t="s">
        <v>5036</v>
      </c>
      <c r="H619">
        <v>1628</v>
      </c>
      <c r="I619" s="1">
        <v>36843</v>
      </c>
      <c r="J619">
        <v>450.8</v>
      </c>
      <c r="K619" t="s">
        <v>33</v>
      </c>
      <c r="N619" s="1">
        <v>44175</v>
      </c>
      <c r="O619">
        <v>411.9</v>
      </c>
      <c r="P619" t="s">
        <v>33</v>
      </c>
      <c r="S619">
        <v>38.9</v>
      </c>
    </row>
    <row r="620" spans="1:19" x14ac:dyDescent="0.3">
      <c r="A620" t="s">
        <v>1220</v>
      </c>
      <c r="B620" t="s">
        <v>1287</v>
      </c>
      <c r="C620" t="s">
        <v>1597</v>
      </c>
      <c r="D620" t="s">
        <v>1596</v>
      </c>
      <c r="F620" t="s">
        <v>3986</v>
      </c>
      <c r="G620" t="s">
        <v>5036</v>
      </c>
      <c r="H620">
        <v>1628</v>
      </c>
      <c r="I620" s="1">
        <v>36843</v>
      </c>
      <c r="J620">
        <v>454.6</v>
      </c>
      <c r="K620" t="s">
        <v>33</v>
      </c>
      <c r="N620" s="1">
        <v>44175</v>
      </c>
      <c r="O620">
        <v>410.3</v>
      </c>
      <c r="P620" t="s">
        <v>33</v>
      </c>
      <c r="S620">
        <v>44.3</v>
      </c>
    </row>
    <row r="621" spans="1:19" x14ac:dyDescent="0.3">
      <c r="A621" t="s">
        <v>1220</v>
      </c>
      <c r="B621" t="s">
        <v>1287</v>
      </c>
      <c r="C621" t="s">
        <v>1612</v>
      </c>
      <c r="D621" t="s">
        <v>1611</v>
      </c>
      <c r="E621" t="s">
        <v>1613</v>
      </c>
      <c r="F621" t="s">
        <v>3992</v>
      </c>
      <c r="G621" t="s">
        <v>5042</v>
      </c>
      <c r="H621">
        <v>1510</v>
      </c>
      <c r="I621" s="1">
        <v>36839</v>
      </c>
      <c r="J621">
        <v>335.3</v>
      </c>
      <c r="K621" t="s">
        <v>33</v>
      </c>
      <c r="N621" s="1">
        <v>44173</v>
      </c>
      <c r="O621">
        <v>260.89999999999998</v>
      </c>
      <c r="P621" t="s">
        <v>33</v>
      </c>
      <c r="Q621" t="s">
        <v>193</v>
      </c>
      <c r="S621">
        <v>74.400000000000006</v>
      </c>
    </row>
    <row r="622" spans="1:19" x14ac:dyDescent="0.3">
      <c r="A622" t="s">
        <v>1220</v>
      </c>
      <c r="B622" t="s">
        <v>1287</v>
      </c>
      <c r="C622" t="s">
        <v>1618</v>
      </c>
      <c r="D622" t="s">
        <v>1617</v>
      </c>
      <c r="E622" t="s">
        <v>1619</v>
      </c>
      <c r="F622" t="s">
        <v>3994</v>
      </c>
      <c r="G622" t="s">
        <v>5044</v>
      </c>
      <c r="H622">
        <v>1442</v>
      </c>
      <c r="I622" s="1">
        <v>36871</v>
      </c>
      <c r="J622">
        <v>399.2</v>
      </c>
      <c r="K622" t="s">
        <v>33</v>
      </c>
      <c r="N622" s="1">
        <v>44173</v>
      </c>
      <c r="O622">
        <v>339.6</v>
      </c>
      <c r="P622" t="s">
        <v>33</v>
      </c>
      <c r="S622">
        <v>59.6</v>
      </c>
    </row>
    <row r="623" spans="1:19" x14ac:dyDescent="0.3">
      <c r="A623" t="s">
        <v>1220</v>
      </c>
      <c r="B623" t="s">
        <v>1287</v>
      </c>
      <c r="C623" t="s">
        <v>1621</v>
      </c>
      <c r="D623" t="s">
        <v>1620</v>
      </c>
      <c r="E623" t="s">
        <v>1622</v>
      </c>
      <c r="F623" t="s">
        <v>3995</v>
      </c>
      <c r="G623" t="s">
        <v>5045</v>
      </c>
      <c r="H623">
        <v>1752</v>
      </c>
      <c r="I623" s="1">
        <v>36851</v>
      </c>
      <c r="J623">
        <v>569.4</v>
      </c>
      <c r="K623" t="s">
        <v>33</v>
      </c>
      <c r="N623" s="1">
        <v>44175</v>
      </c>
      <c r="O623">
        <v>529.79999999999995</v>
      </c>
      <c r="P623" t="s">
        <v>33</v>
      </c>
      <c r="S623">
        <v>39.6</v>
      </c>
    </row>
    <row r="624" spans="1:19" x14ac:dyDescent="0.3">
      <c r="A624" t="s">
        <v>1220</v>
      </c>
      <c r="B624" t="s">
        <v>1287</v>
      </c>
      <c r="C624" t="s">
        <v>1642</v>
      </c>
      <c r="D624" t="s">
        <v>1641</v>
      </c>
      <c r="E624" t="s">
        <v>1643</v>
      </c>
      <c r="F624" t="s">
        <v>4002</v>
      </c>
      <c r="G624" t="s">
        <v>5052</v>
      </c>
      <c r="H624">
        <v>2460</v>
      </c>
      <c r="I624" s="1">
        <v>36838</v>
      </c>
      <c r="J624">
        <v>9.5</v>
      </c>
      <c r="K624" t="s">
        <v>33</v>
      </c>
      <c r="N624" s="1">
        <v>44204</v>
      </c>
      <c r="O624">
        <v>10.6</v>
      </c>
      <c r="P624" t="s">
        <v>35</v>
      </c>
      <c r="S624">
        <v>-1.1000000000000001</v>
      </c>
    </row>
    <row r="625" spans="1:19" x14ac:dyDescent="0.3">
      <c r="A625" t="s">
        <v>1220</v>
      </c>
      <c r="B625" t="s">
        <v>1287</v>
      </c>
      <c r="C625" t="s">
        <v>1645</v>
      </c>
      <c r="D625" t="s">
        <v>1644</v>
      </c>
      <c r="F625" t="s">
        <v>4003</v>
      </c>
      <c r="G625" t="s">
        <v>5053</v>
      </c>
      <c r="H625">
        <v>1572.84</v>
      </c>
      <c r="I625" s="1">
        <v>36888</v>
      </c>
      <c r="J625">
        <v>430.4</v>
      </c>
      <c r="K625" t="s">
        <v>33</v>
      </c>
      <c r="N625" s="1">
        <v>44342</v>
      </c>
      <c r="O625">
        <v>405.7</v>
      </c>
      <c r="P625" t="s">
        <v>33</v>
      </c>
      <c r="S625">
        <v>24.7</v>
      </c>
    </row>
    <row r="626" spans="1:19" x14ac:dyDescent="0.3">
      <c r="A626" t="s">
        <v>1220</v>
      </c>
      <c r="B626" t="s">
        <v>1287</v>
      </c>
      <c r="C626" t="s">
        <v>1645</v>
      </c>
      <c r="D626" t="s">
        <v>1644</v>
      </c>
      <c r="F626" t="s">
        <v>4003</v>
      </c>
      <c r="G626" t="s">
        <v>5053</v>
      </c>
      <c r="H626">
        <v>1572.84</v>
      </c>
      <c r="I626" s="1">
        <v>36888</v>
      </c>
      <c r="J626">
        <v>430.4</v>
      </c>
      <c r="K626" t="s">
        <v>33</v>
      </c>
      <c r="N626" s="1">
        <v>44186</v>
      </c>
      <c r="O626">
        <v>405.1</v>
      </c>
      <c r="P626" t="s">
        <v>33</v>
      </c>
      <c r="S626">
        <v>25.3</v>
      </c>
    </row>
    <row r="627" spans="1:19" x14ac:dyDescent="0.3">
      <c r="A627" t="s">
        <v>1220</v>
      </c>
      <c r="B627" t="s">
        <v>1287</v>
      </c>
      <c r="C627" t="s">
        <v>1645</v>
      </c>
      <c r="D627" t="s">
        <v>1644</v>
      </c>
      <c r="F627" t="s">
        <v>4003</v>
      </c>
      <c r="G627" t="s">
        <v>5053</v>
      </c>
      <c r="H627">
        <v>1572.84</v>
      </c>
      <c r="I627" s="1">
        <v>36888</v>
      </c>
      <c r="J627">
        <v>430.4</v>
      </c>
      <c r="K627" t="s">
        <v>33</v>
      </c>
      <c r="N627" s="1">
        <v>44377</v>
      </c>
      <c r="O627">
        <v>405.2</v>
      </c>
      <c r="P627" t="s">
        <v>33</v>
      </c>
      <c r="S627">
        <v>25.2</v>
      </c>
    </row>
    <row r="628" spans="1:19" x14ac:dyDescent="0.3">
      <c r="A628" t="s">
        <v>1220</v>
      </c>
      <c r="B628" t="s">
        <v>1287</v>
      </c>
      <c r="C628" t="s">
        <v>1645</v>
      </c>
      <c r="D628" t="s">
        <v>1644</v>
      </c>
      <c r="F628" t="s">
        <v>4003</v>
      </c>
      <c r="G628" t="s">
        <v>5053</v>
      </c>
      <c r="H628">
        <v>1572.84</v>
      </c>
      <c r="I628" s="1">
        <v>36888</v>
      </c>
      <c r="J628">
        <v>430.4</v>
      </c>
      <c r="K628" t="s">
        <v>33</v>
      </c>
      <c r="N628" s="1">
        <v>44165</v>
      </c>
      <c r="O628">
        <v>406.2</v>
      </c>
      <c r="P628" t="s">
        <v>33</v>
      </c>
      <c r="S628">
        <v>24.2</v>
      </c>
    </row>
    <row r="629" spans="1:19" x14ac:dyDescent="0.3">
      <c r="A629" t="s">
        <v>1220</v>
      </c>
      <c r="B629" t="s">
        <v>1287</v>
      </c>
      <c r="C629" t="s">
        <v>1645</v>
      </c>
      <c r="D629" t="s">
        <v>1644</v>
      </c>
      <c r="F629" t="s">
        <v>4003</v>
      </c>
      <c r="G629" t="s">
        <v>5053</v>
      </c>
      <c r="H629">
        <v>1572.84</v>
      </c>
      <c r="I629" s="1">
        <v>36888</v>
      </c>
      <c r="J629">
        <v>430.4</v>
      </c>
      <c r="K629" t="s">
        <v>33</v>
      </c>
      <c r="N629" s="1">
        <v>44222</v>
      </c>
      <c r="O629">
        <v>405.8</v>
      </c>
      <c r="P629" t="s">
        <v>33</v>
      </c>
      <c r="S629">
        <v>24.6</v>
      </c>
    </row>
    <row r="630" spans="1:19" x14ac:dyDescent="0.3">
      <c r="A630" t="s">
        <v>1220</v>
      </c>
      <c r="B630" t="s">
        <v>1287</v>
      </c>
      <c r="C630" t="s">
        <v>1645</v>
      </c>
      <c r="D630" t="s">
        <v>1644</v>
      </c>
      <c r="F630" t="s">
        <v>4003</v>
      </c>
      <c r="G630" t="s">
        <v>5053</v>
      </c>
      <c r="H630">
        <v>1572.84</v>
      </c>
      <c r="I630" s="1">
        <v>36888</v>
      </c>
      <c r="J630">
        <v>430.4</v>
      </c>
      <c r="K630" t="s">
        <v>33</v>
      </c>
      <c r="N630" s="1">
        <v>44467.5625</v>
      </c>
      <c r="O630">
        <v>405.1</v>
      </c>
      <c r="P630" t="s">
        <v>33</v>
      </c>
      <c r="S630">
        <v>25.3</v>
      </c>
    </row>
    <row r="631" spans="1:19" x14ac:dyDescent="0.3">
      <c r="A631" t="s">
        <v>1220</v>
      </c>
      <c r="B631" t="s">
        <v>1287</v>
      </c>
      <c r="C631" t="s">
        <v>1645</v>
      </c>
      <c r="D631" t="s">
        <v>1644</v>
      </c>
      <c r="F631" t="s">
        <v>4003</v>
      </c>
      <c r="G631" t="s">
        <v>5053</v>
      </c>
      <c r="H631">
        <v>1572.84</v>
      </c>
      <c r="I631" s="1">
        <v>36888</v>
      </c>
      <c r="J631">
        <v>430.4</v>
      </c>
      <c r="K631" t="s">
        <v>33</v>
      </c>
      <c r="N631" s="1">
        <v>44280</v>
      </c>
      <c r="O631">
        <v>406.5</v>
      </c>
      <c r="P631" t="s">
        <v>33</v>
      </c>
      <c r="S631">
        <v>23.9</v>
      </c>
    </row>
    <row r="632" spans="1:19" x14ac:dyDescent="0.3">
      <c r="A632" t="s">
        <v>1220</v>
      </c>
      <c r="B632" t="s">
        <v>1287</v>
      </c>
      <c r="C632" t="s">
        <v>1645</v>
      </c>
      <c r="D632" t="s">
        <v>1644</v>
      </c>
      <c r="F632" t="s">
        <v>4003</v>
      </c>
      <c r="G632" t="s">
        <v>5053</v>
      </c>
      <c r="H632">
        <v>1572.84</v>
      </c>
      <c r="I632" s="1">
        <v>36888</v>
      </c>
      <c r="J632">
        <v>430.4</v>
      </c>
      <c r="K632" t="s">
        <v>33</v>
      </c>
      <c r="N632" s="1">
        <v>44131</v>
      </c>
      <c r="O632">
        <v>405.7</v>
      </c>
      <c r="P632" t="s">
        <v>33</v>
      </c>
      <c r="S632">
        <v>24.7</v>
      </c>
    </row>
    <row r="633" spans="1:19" x14ac:dyDescent="0.3">
      <c r="A633" t="s">
        <v>1220</v>
      </c>
      <c r="B633" t="s">
        <v>1287</v>
      </c>
      <c r="C633" t="s">
        <v>1645</v>
      </c>
      <c r="D633" t="s">
        <v>1644</v>
      </c>
      <c r="F633" t="s">
        <v>4003</v>
      </c>
      <c r="G633" t="s">
        <v>5053</v>
      </c>
      <c r="H633">
        <v>1572.84</v>
      </c>
      <c r="I633" s="1">
        <v>36888</v>
      </c>
      <c r="J633">
        <v>430.4</v>
      </c>
      <c r="K633" t="s">
        <v>33</v>
      </c>
      <c r="N633" s="1">
        <v>44435.454861111102</v>
      </c>
      <c r="O633">
        <v>405.3</v>
      </c>
      <c r="P633" t="s">
        <v>33</v>
      </c>
      <c r="S633">
        <v>25.1</v>
      </c>
    </row>
    <row r="634" spans="1:19" x14ac:dyDescent="0.3">
      <c r="A634" t="s">
        <v>1220</v>
      </c>
      <c r="B634" t="s">
        <v>1287</v>
      </c>
      <c r="C634" t="s">
        <v>1645</v>
      </c>
      <c r="D634" t="s">
        <v>1644</v>
      </c>
      <c r="F634" t="s">
        <v>4003</v>
      </c>
      <c r="G634" t="s">
        <v>5053</v>
      </c>
      <c r="H634">
        <v>1572.84</v>
      </c>
      <c r="I634" s="1">
        <v>36888</v>
      </c>
      <c r="J634">
        <v>430.4</v>
      </c>
      <c r="K634" t="s">
        <v>33</v>
      </c>
      <c r="N634" s="1">
        <v>44406.489583333299</v>
      </c>
      <c r="O634">
        <v>405.6</v>
      </c>
      <c r="P634" t="s">
        <v>33</v>
      </c>
      <c r="S634">
        <v>24.8</v>
      </c>
    </row>
    <row r="635" spans="1:19" x14ac:dyDescent="0.3">
      <c r="A635" t="s">
        <v>1220</v>
      </c>
      <c r="B635" t="s">
        <v>1287</v>
      </c>
      <c r="C635" t="s">
        <v>1645</v>
      </c>
      <c r="D635" t="s">
        <v>1644</v>
      </c>
      <c r="F635" t="s">
        <v>4003</v>
      </c>
      <c r="G635" t="s">
        <v>5053</v>
      </c>
      <c r="H635">
        <v>1572.84</v>
      </c>
      <c r="I635" s="1">
        <v>36888</v>
      </c>
      <c r="J635">
        <v>430.4</v>
      </c>
      <c r="K635" t="s">
        <v>33</v>
      </c>
      <c r="N635" s="1">
        <v>44249</v>
      </c>
      <c r="O635">
        <v>405.3</v>
      </c>
      <c r="P635" t="s">
        <v>33</v>
      </c>
      <c r="S635">
        <v>25.1</v>
      </c>
    </row>
    <row r="636" spans="1:19" x14ac:dyDescent="0.3">
      <c r="A636" t="s">
        <v>1220</v>
      </c>
      <c r="B636" t="s">
        <v>1287</v>
      </c>
      <c r="C636" t="s">
        <v>1645</v>
      </c>
      <c r="D636" t="s">
        <v>1644</v>
      </c>
      <c r="F636" t="s">
        <v>4003</v>
      </c>
      <c r="G636" t="s">
        <v>5053</v>
      </c>
      <c r="H636">
        <v>1572.84</v>
      </c>
      <c r="I636" s="1">
        <v>36888</v>
      </c>
      <c r="J636">
        <v>430.4</v>
      </c>
      <c r="K636" t="s">
        <v>33</v>
      </c>
      <c r="N636" s="1">
        <v>44186</v>
      </c>
      <c r="O636">
        <v>405.1</v>
      </c>
      <c r="P636" t="s">
        <v>33</v>
      </c>
      <c r="S636">
        <v>25.3</v>
      </c>
    </row>
    <row r="637" spans="1:19" x14ac:dyDescent="0.3">
      <c r="A637" t="s">
        <v>1220</v>
      </c>
      <c r="B637" t="s">
        <v>1287</v>
      </c>
      <c r="C637" t="s">
        <v>1645</v>
      </c>
      <c r="D637" t="s">
        <v>1644</v>
      </c>
      <c r="F637" t="s">
        <v>4003</v>
      </c>
      <c r="G637" t="s">
        <v>5053</v>
      </c>
      <c r="H637">
        <v>1572.84</v>
      </c>
      <c r="I637" s="1">
        <v>36888</v>
      </c>
      <c r="J637">
        <v>430.4</v>
      </c>
      <c r="K637" t="s">
        <v>33</v>
      </c>
      <c r="N637" s="1">
        <v>44308</v>
      </c>
      <c r="O637">
        <v>406.1</v>
      </c>
      <c r="P637" t="s">
        <v>33</v>
      </c>
      <c r="S637">
        <v>24.3</v>
      </c>
    </row>
    <row r="638" spans="1:19" x14ac:dyDescent="0.3">
      <c r="A638" t="s">
        <v>1220</v>
      </c>
      <c r="B638" t="s">
        <v>1287</v>
      </c>
      <c r="C638" t="s">
        <v>1647</v>
      </c>
      <c r="D638" t="s">
        <v>1646</v>
      </c>
      <c r="F638" t="s">
        <v>4003</v>
      </c>
      <c r="G638" t="s">
        <v>5053</v>
      </c>
      <c r="H638">
        <v>1572.84</v>
      </c>
      <c r="I638" s="1">
        <v>36888</v>
      </c>
      <c r="J638">
        <v>439</v>
      </c>
      <c r="K638" t="s">
        <v>33</v>
      </c>
      <c r="N638" s="1">
        <v>44222</v>
      </c>
      <c r="O638">
        <v>363.1</v>
      </c>
      <c r="P638" t="s">
        <v>33</v>
      </c>
      <c r="S638">
        <v>75.900000000000006</v>
      </c>
    </row>
    <row r="639" spans="1:19" x14ac:dyDescent="0.3">
      <c r="A639" t="s">
        <v>1220</v>
      </c>
      <c r="B639" t="s">
        <v>1287</v>
      </c>
      <c r="C639" t="s">
        <v>1647</v>
      </c>
      <c r="D639" t="s">
        <v>1646</v>
      </c>
      <c r="F639" t="s">
        <v>4003</v>
      </c>
      <c r="G639" t="s">
        <v>5053</v>
      </c>
      <c r="H639">
        <v>1572.84</v>
      </c>
      <c r="I639" s="1">
        <v>36888</v>
      </c>
      <c r="J639">
        <v>439</v>
      </c>
      <c r="K639" t="s">
        <v>33</v>
      </c>
      <c r="N639" s="1">
        <v>44280</v>
      </c>
      <c r="O639">
        <v>366.1</v>
      </c>
      <c r="P639" t="s">
        <v>33</v>
      </c>
      <c r="S639">
        <v>72.900000000000006</v>
      </c>
    </row>
    <row r="640" spans="1:19" x14ac:dyDescent="0.3">
      <c r="A640" t="s">
        <v>1220</v>
      </c>
      <c r="B640" t="s">
        <v>1287</v>
      </c>
      <c r="C640" t="s">
        <v>1647</v>
      </c>
      <c r="D640" t="s">
        <v>1646</v>
      </c>
      <c r="F640" t="s">
        <v>4003</v>
      </c>
      <c r="G640" t="s">
        <v>5053</v>
      </c>
      <c r="H640">
        <v>1572.84</v>
      </c>
      <c r="I640" s="1">
        <v>36888</v>
      </c>
      <c r="J640">
        <v>439</v>
      </c>
      <c r="K640" t="s">
        <v>33</v>
      </c>
      <c r="N640" s="1">
        <v>44342</v>
      </c>
      <c r="O640">
        <v>362.1</v>
      </c>
      <c r="P640" t="s">
        <v>33</v>
      </c>
      <c r="S640">
        <v>76.900000000000006</v>
      </c>
    </row>
    <row r="641" spans="1:19" x14ac:dyDescent="0.3">
      <c r="A641" t="s">
        <v>1220</v>
      </c>
      <c r="B641" t="s">
        <v>1287</v>
      </c>
      <c r="C641" t="s">
        <v>1647</v>
      </c>
      <c r="D641" t="s">
        <v>1646</v>
      </c>
      <c r="F641" t="s">
        <v>4003</v>
      </c>
      <c r="G641" t="s">
        <v>5053</v>
      </c>
      <c r="H641">
        <v>1572.84</v>
      </c>
      <c r="I641" s="1">
        <v>36888</v>
      </c>
      <c r="J641">
        <v>439</v>
      </c>
      <c r="K641" t="s">
        <v>33</v>
      </c>
      <c r="N641" s="1">
        <v>44308</v>
      </c>
      <c r="O641">
        <v>362.4</v>
      </c>
      <c r="P641" t="s">
        <v>33</v>
      </c>
      <c r="S641">
        <v>76.599999999999994</v>
      </c>
    </row>
    <row r="642" spans="1:19" x14ac:dyDescent="0.3">
      <c r="A642" t="s">
        <v>1220</v>
      </c>
      <c r="B642" t="s">
        <v>1287</v>
      </c>
      <c r="C642" t="s">
        <v>1647</v>
      </c>
      <c r="D642" t="s">
        <v>1646</v>
      </c>
      <c r="F642" t="s">
        <v>4003</v>
      </c>
      <c r="G642" t="s">
        <v>5053</v>
      </c>
      <c r="H642">
        <v>1572.84</v>
      </c>
      <c r="I642" s="1">
        <v>36888</v>
      </c>
      <c r="J642">
        <v>439</v>
      </c>
      <c r="K642" t="s">
        <v>33</v>
      </c>
      <c r="N642" s="1">
        <v>44186</v>
      </c>
      <c r="O642">
        <v>363.6</v>
      </c>
      <c r="P642" t="s">
        <v>33</v>
      </c>
      <c r="S642">
        <v>75.400000000000006</v>
      </c>
    </row>
    <row r="643" spans="1:19" x14ac:dyDescent="0.3">
      <c r="A643" t="s">
        <v>1220</v>
      </c>
      <c r="B643" t="s">
        <v>1287</v>
      </c>
      <c r="C643" t="s">
        <v>1647</v>
      </c>
      <c r="D643" t="s">
        <v>1646</v>
      </c>
      <c r="F643" t="s">
        <v>4003</v>
      </c>
      <c r="G643" t="s">
        <v>5053</v>
      </c>
      <c r="H643">
        <v>1572.84</v>
      </c>
      <c r="I643" s="1">
        <v>36888</v>
      </c>
      <c r="J643">
        <v>439</v>
      </c>
      <c r="K643" t="s">
        <v>33</v>
      </c>
      <c r="N643" s="1">
        <v>44467.565972222197</v>
      </c>
      <c r="O643">
        <v>352.4</v>
      </c>
      <c r="P643" t="s">
        <v>33</v>
      </c>
      <c r="S643">
        <v>86.6</v>
      </c>
    </row>
    <row r="644" spans="1:19" x14ac:dyDescent="0.3">
      <c r="A644" t="s">
        <v>1220</v>
      </c>
      <c r="B644" t="s">
        <v>1287</v>
      </c>
      <c r="C644" t="s">
        <v>1647</v>
      </c>
      <c r="D644" t="s">
        <v>1646</v>
      </c>
      <c r="F644" t="s">
        <v>4003</v>
      </c>
      <c r="G644" t="s">
        <v>5053</v>
      </c>
      <c r="H644">
        <v>1572.84</v>
      </c>
      <c r="I644" s="1">
        <v>36888</v>
      </c>
      <c r="J644">
        <v>439</v>
      </c>
      <c r="K644" t="s">
        <v>33</v>
      </c>
      <c r="N644" s="1">
        <v>44165</v>
      </c>
      <c r="O644">
        <v>364.5</v>
      </c>
      <c r="P644" t="s">
        <v>33</v>
      </c>
      <c r="S644">
        <v>74.5</v>
      </c>
    </row>
    <row r="645" spans="1:19" x14ac:dyDescent="0.3">
      <c r="A645" t="s">
        <v>1220</v>
      </c>
      <c r="B645" t="s">
        <v>1287</v>
      </c>
      <c r="C645" t="s">
        <v>1647</v>
      </c>
      <c r="D645" t="s">
        <v>1646</v>
      </c>
      <c r="F645" t="s">
        <v>4003</v>
      </c>
      <c r="G645" t="s">
        <v>5053</v>
      </c>
      <c r="H645">
        <v>1572.84</v>
      </c>
      <c r="I645" s="1">
        <v>36888</v>
      </c>
      <c r="J645">
        <v>439</v>
      </c>
      <c r="K645" t="s">
        <v>33</v>
      </c>
      <c r="N645" s="1">
        <v>44249</v>
      </c>
      <c r="O645">
        <v>360.4</v>
      </c>
      <c r="P645" t="s">
        <v>33</v>
      </c>
      <c r="S645">
        <v>78.599999999999994</v>
      </c>
    </row>
    <row r="646" spans="1:19" x14ac:dyDescent="0.3">
      <c r="A646" t="s">
        <v>1220</v>
      </c>
      <c r="B646" t="s">
        <v>1287</v>
      </c>
      <c r="C646" t="s">
        <v>1647</v>
      </c>
      <c r="D646" t="s">
        <v>1646</v>
      </c>
      <c r="F646" t="s">
        <v>4003</v>
      </c>
      <c r="G646" t="s">
        <v>5053</v>
      </c>
      <c r="H646">
        <v>1572.84</v>
      </c>
      <c r="I646" s="1">
        <v>36888</v>
      </c>
      <c r="J646">
        <v>439</v>
      </c>
      <c r="K646" t="s">
        <v>33</v>
      </c>
      <c r="N646" s="1">
        <v>44406.493055555598</v>
      </c>
      <c r="O646">
        <v>357.1</v>
      </c>
      <c r="P646" t="s">
        <v>33</v>
      </c>
      <c r="S646">
        <v>81.900000000000006</v>
      </c>
    </row>
    <row r="647" spans="1:19" x14ac:dyDescent="0.3">
      <c r="A647" t="s">
        <v>1220</v>
      </c>
      <c r="B647" t="s">
        <v>1287</v>
      </c>
      <c r="C647" t="s">
        <v>1647</v>
      </c>
      <c r="D647" t="s">
        <v>1646</v>
      </c>
      <c r="F647" t="s">
        <v>4003</v>
      </c>
      <c r="G647" t="s">
        <v>5053</v>
      </c>
      <c r="H647">
        <v>1572.84</v>
      </c>
      <c r="I647" s="1">
        <v>36888</v>
      </c>
      <c r="J647">
        <v>439</v>
      </c>
      <c r="K647" t="s">
        <v>33</v>
      </c>
      <c r="N647" s="1">
        <v>44131</v>
      </c>
      <c r="O647">
        <v>366.8</v>
      </c>
      <c r="P647" t="s">
        <v>33</v>
      </c>
      <c r="S647">
        <v>72.2</v>
      </c>
    </row>
    <row r="648" spans="1:19" x14ac:dyDescent="0.3">
      <c r="A648" t="s">
        <v>1220</v>
      </c>
      <c r="B648" t="s">
        <v>1287</v>
      </c>
      <c r="C648" t="s">
        <v>1647</v>
      </c>
      <c r="D648" t="s">
        <v>1646</v>
      </c>
      <c r="F648" t="s">
        <v>4003</v>
      </c>
      <c r="G648" t="s">
        <v>5053</v>
      </c>
      <c r="H648">
        <v>1572.84</v>
      </c>
      <c r="I648" s="1">
        <v>36888</v>
      </c>
      <c r="J648">
        <v>439</v>
      </c>
      <c r="K648" t="s">
        <v>33</v>
      </c>
      <c r="N648" s="1">
        <v>44435.461805555598</v>
      </c>
      <c r="O648">
        <v>353.4</v>
      </c>
      <c r="P648" t="s">
        <v>33</v>
      </c>
      <c r="S648">
        <v>85.6</v>
      </c>
    </row>
    <row r="649" spans="1:19" x14ac:dyDescent="0.3">
      <c r="A649" t="s">
        <v>1220</v>
      </c>
      <c r="B649" t="s">
        <v>1287</v>
      </c>
      <c r="C649" t="s">
        <v>1647</v>
      </c>
      <c r="D649" t="s">
        <v>1646</v>
      </c>
      <c r="F649" t="s">
        <v>4003</v>
      </c>
      <c r="G649" t="s">
        <v>5053</v>
      </c>
      <c r="H649">
        <v>1572.84</v>
      </c>
      <c r="I649" s="1">
        <v>36888</v>
      </c>
      <c r="J649">
        <v>439</v>
      </c>
      <c r="K649" t="s">
        <v>33</v>
      </c>
      <c r="N649" s="1">
        <v>44377</v>
      </c>
      <c r="O649">
        <v>362.8</v>
      </c>
      <c r="P649" t="s">
        <v>33</v>
      </c>
      <c r="S649">
        <v>76.2</v>
      </c>
    </row>
    <row r="650" spans="1:19" x14ac:dyDescent="0.3">
      <c r="A650" t="s">
        <v>1220</v>
      </c>
      <c r="B650" t="s">
        <v>1287</v>
      </c>
      <c r="C650" t="s">
        <v>1649</v>
      </c>
      <c r="D650" t="s">
        <v>1648</v>
      </c>
      <c r="F650" t="s">
        <v>4003</v>
      </c>
      <c r="G650" t="s">
        <v>5053</v>
      </c>
      <c r="H650">
        <v>1572.84</v>
      </c>
      <c r="I650" s="1">
        <v>36888</v>
      </c>
      <c r="J650">
        <v>409.7</v>
      </c>
      <c r="K650" t="s">
        <v>33</v>
      </c>
      <c r="N650" s="1">
        <v>44280</v>
      </c>
      <c r="O650">
        <v>381</v>
      </c>
      <c r="P650" t="s">
        <v>33</v>
      </c>
      <c r="S650">
        <v>28.7</v>
      </c>
    </row>
    <row r="651" spans="1:19" x14ac:dyDescent="0.3">
      <c r="A651" t="s">
        <v>1220</v>
      </c>
      <c r="B651" t="s">
        <v>1287</v>
      </c>
      <c r="C651" t="s">
        <v>1649</v>
      </c>
      <c r="D651" t="s">
        <v>1648</v>
      </c>
      <c r="F651" t="s">
        <v>4003</v>
      </c>
      <c r="G651" t="s">
        <v>5053</v>
      </c>
      <c r="H651">
        <v>1572.84</v>
      </c>
      <c r="I651" s="1">
        <v>36888</v>
      </c>
      <c r="J651">
        <v>409.7</v>
      </c>
      <c r="K651" t="s">
        <v>33</v>
      </c>
      <c r="N651" s="1">
        <v>44342</v>
      </c>
      <c r="O651">
        <v>380.4</v>
      </c>
      <c r="P651" t="s">
        <v>33</v>
      </c>
      <c r="S651">
        <v>29.3</v>
      </c>
    </row>
    <row r="652" spans="1:19" x14ac:dyDescent="0.3">
      <c r="A652" t="s">
        <v>1220</v>
      </c>
      <c r="B652" t="s">
        <v>1287</v>
      </c>
      <c r="C652" t="s">
        <v>1649</v>
      </c>
      <c r="D652" t="s">
        <v>1648</v>
      </c>
      <c r="F652" t="s">
        <v>4003</v>
      </c>
      <c r="G652" t="s">
        <v>5053</v>
      </c>
      <c r="H652">
        <v>1572.84</v>
      </c>
      <c r="I652" s="1">
        <v>36888</v>
      </c>
      <c r="J652">
        <v>409.7</v>
      </c>
      <c r="K652" t="s">
        <v>33</v>
      </c>
      <c r="N652" s="1">
        <v>44249</v>
      </c>
      <c r="O652">
        <v>379.8</v>
      </c>
      <c r="P652" t="s">
        <v>33</v>
      </c>
      <c r="S652">
        <v>29.9</v>
      </c>
    </row>
    <row r="653" spans="1:19" x14ac:dyDescent="0.3">
      <c r="A653" t="s">
        <v>1220</v>
      </c>
      <c r="B653" t="s">
        <v>1287</v>
      </c>
      <c r="C653" t="s">
        <v>1649</v>
      </c>
      <c r="D653" t="s">
        <v>1648</v>
      </c>
      <c r="F653" t="s">
        <v>4003</v>
      </c>
      <c r="G653" t="s">
        <v>5053</v>
      </c>
      <c r="H653">
        <v>1572.84</v>
      </c>
      <c r="I653" s="1">
        <v>36888</v>
      </c>
      <c r="J653">
        <v>409.7</v>
      </c>
      <c r="K653" t="s">
        <v>33</v>
      </c>
      <c r="N653" s="1">
        <v>44165</v>
      </c>
      <c r="O653">
        <v>382.1</v>
      </c>
      <c r="P653" t="s">
        <v>33</v>
      </c>
      <c r="S653">
        <v>27.6</v>
      </c>
    </row>
    <row r="654" spans="1:19" x14ac:dyDescent="0.3">
      <c r="A654" t="s">
        <v>1220</v>
      </c>
      <c r="B654" t="s">
        <v>1287</v>
      </c>
      <c r="C654" t="s">
        <v>1649</v>
      </c>
      <c r="D654" t="s">
        <v>1648</v>
      </c>
      <c r="F654" t="s">
        <v>4003</v>
      </c>
      <c r="G654" t="s">
        <v>5053</v>
      </c>
      <c r="H654">
        <v>1572.84</v>
      </c>
      <c r="I654" s="1">
        <v>36888</v>
      </c>
      <c r="J654">
        <v>409.7</v>
      </c>
      <c r="K654" t="s">
        <v>33</v>
      </c>
      <c r="N654" s="1">
        <v>44435.465277777803</v>
      </c>
      <c r="O654">
        <v>379.3</v>
      </c>
      <c r="P654" t="s">
        <v>33</v>
      </c>
      <c r="S654">
        <v>30.4</v>
      </c>
    </row>
    <row r="655" spans="1:19" x14ac:dyDescent="0.3">
      <c r="A655" t="s">
        <v>1220</v>
      </c>
      <c r="B655" t="s">
        <v>1287</v>
      </c>
      <c r="C655" t="s">
        <v>1649</v>
      </c>
      <c r="D655" t="s">
        <v>1648</v>
      </c>
      <c r="F655" t="s">
        <v>4003</v>
      </c>
      <c r="G655" t="s">
        <v>5053</v>
      </c>
      <c r="H655">
        <v>1572.84</v>
      </c>
      <c r="I655" s="1">
        <v>36888</v>
      </c>
      <c r="J655">
        <v>409.7</v>
      </c>
      <c r="K655" t="s">
        <v>33</v>
      </c>
      <c r="N655" s="1">
        <v>44406.496527777803</v>
      </c>
      <c r="O655">
        <v>380.6</v>
      </c>
      <c r="P655" t="s">
        <v>33</v>
      </c>
      <c r="S655">
        <v>29.1</v>
      </c>
    </row>
    <row r="656" spans="1:19" x14ac:dyDescent="0.3">
      <c r="A656" t="s">
        <v>1220</v>
      </c>
      <c r="B656" t="s">
        <v>1287</v>
      </c>
      <c r="C656" t="s">
        <v>1649</v>
      </c>
      <c r="D656" t="s">
        <v>1648</v>
      </c>
      <c r="F656" t="s">
        <v>4003</v>
      </c>
      <c r="G656" t="s">
        <v>5053</v>
      </c>
      <c r="H656">
        <v>1572.84</v>
      </c>
      <c r="I656" s="1">
        <v>36888</v>
      </c>
      <c r="J656">
        <v>409.7</v>
      </c>
      <c r="K656" t="s">
        <v>33</v>
      </c>
      <c r="N656" s="1">
        <v>44222</v>
      </c>
      <c r="O656">
        <v>381.7</v>
      </c>
      <c r="P656" t="s">
        <v>33</v>
      </c>
      <c r="S656">
        <v>28</v>
      </c>
    </row>
    <row r="657" spans="1:19" x14ac:dyDescent="0.3">
      <c r="A657" t="s">
        <v>1220</v>
      </c>
      <c r="B657" t="s">
        <v>1287</v>
      </c>
      <c r="C657" t="s">
        <v>1649</v>
      </c>
      <c r="D657" t="s">
        <v>1648</v>
      </c>
      <c r="F657" t="s">
        <v>4003</v>
      </c>
      <c r="G657" t="s">
        <v>5053</v>
      </c>
      <c r="H657">
        <v>1572.84</v>
      </c>
      <c r="I657" s="1">
        <v>36888</v>
      </c>
      <c r="J657">
        <v>409.7</v>
      </c>
      <c r="K657" t="s">
        <v>33</v>
      </c>
      <c r="N657" s="1">
        <v>44377</v>
      </c>
      <c r="O657">
        <v>378.8</v>
      </c>
      <c r="P657" t="s">
        <v>33</v>
      </c>
      <c r="S657">
        <v>30.9</v>
      </c>
    </row>
    <row r="658" spans="1:19" x14ac:dyDescent="0.3">
      <c r="A658" t="s">
        <v>1220</v>
      </c>
      <c r="B658" t="s">
        <v>1287</v>
      </c>
      <c r="C658" t="s">
        <v>1649</v>
      </c>
      <c r="D658" t="s">
        <v>1648</v>
      </c>
      <c r="F658" t="s">
        <v>4003</v>
      </c>
      <c r="G658" t="s">
        <v>5053</v>
      </c>
      <c r="H658">
        <v>1572.84</v>
      </c>
      <c r="I658" s="1">
        <v>36888</v>
      </c>
      <c r="J658">
        <v>409.7</v>
      </c>
      <c r="K658" t="s">
        <v>33</v>
      </c>
      <c r="N658" s="1">
        <v>44308</v>
      </c>
      <c r="O658">
        <v>381</v>
      </c>
      <c r="P658" t="s">
        <v>33</v>
      </c>
      <c r="S658">
        <v>28.7</v>
      </c>
    </row>
    <row r="659" spans="1:19" x14ac:dyDescent="0.3">
      <c r="A659" t="s">
        <v>1220</v>
      </c>
      <c r="B659" t="s">
        <v>1287</v>
      </c>
      <c r="C659" t="s">
        <v>1649</v>
      </c>
      <c r="D659" t="s">
        <v>1648</v>
      </c>
      <c r="F659" t="s">
        <v>4003</v>
      </c>
      <c r="G659" t="s">
        <v>5053</v>
      </c>
      <c r="H659">
        <v>1572.84</v>
      </c>
      <c r="I659" s="1">
        <v>36888</v>
      </c>
      <c r="J659">
        <v>409.7</v>
      </c>
      <c r="K659" t="s">
        <v>33</v>
      </c>
      <c r="N659" s="1">
        <v>44467.569444444402</v>
      </c>
      <c r="O659">
        <v>381.9</v>
      </c>
      <c r="P659" t="s">
        <v>33</v>
      </c>
      <c r="S659">
        <v>27.8</v>
      </c>
    </row>
    <row r="660" spans="1:19" x14ac:dyDescent="0.3">
      <c r="A660" t="s">
        <v>1220</v>
      </c>
      <c r="B660" t="s">
        <v>1287</v>
      </c>
      <c r="C660" t="s">
        <v>1649</v>
      </c>
      <c r="D660" t="s">
        <v>1648</v>
      </c>
      <c r="F660" t="s">
        <v>4003</v>
      </c>
      <c r="G660" t="s">
        <v>5053</v>
      </c>
      <c r="H660">
        <v>1572.84</v>
      </c>
      <c r="I660" s="1">
        <v>36888</v>
      </c>
      <c r="J660">
        <v>409.7</v>
      </c>
      <c r="K660" t="s">
        <v>33</v>
      </c>
      <c r="N660" s="1">
        <v>44186</v>
      </c>
      <c r="O660">
        <v>382.2</v>
      </c>
      <c r="P660" t="s">
        <v>33</v>
      </c>
      <c r="S660">
        <v>27.5</v>
      </c>
    </row>
    <row r="661" spans="1:19" x14ac:dyDescent="0.3">
      <c r="A661" t="s">
        <v>1220</v>
      </c>
      <c r="B661" t="s">
        <v>1287</v>
      </c>
      <c r="C661" t="s">
        <v>1649</v>
      </c>
      <c r="D661" t="s">
        <v>1648</v>
      </c>
      <c r="F661" t="s">
        <v>4003</v>
      </c>
      <c r="G661" t="s">
        <v>5053</v>
      </c>
      <c r="H661">
        <v>1572.84</v>
      </c>
      <c r="I661" s="1">
        <v>36888</v>
      </c>
      <c r="J661">
        <v>409.7</v>
      </c>
      <c r="K661" t="s">
        <v>33</v>
      </c>
      <c r="N661" s="1">
        <v>44131</v>
      </c>
      <c r="O661">
        <v>381.4</v>
      </c>
      <c r="P661" t="s">
        <v>33</v>
      </c>
      <c r="S661">
        <v>28.3</v>
      </c>
    </row>
    <row r="662" spans="1:19" x14ac:dyDescent="0.3">
      <c r="A662" t="s">
        <v>1220</v>
      </c>
      <c r="B662" t="s">
        <v>1287</v>
      </c>
      <c r="C662" t="s">
        <v>1651</v>
      </c>
      <c r="D662" t="s">
        <v>1650</v>
      </c>
      <c r="E662" t="s">
        <v>1652</v>
      </c>
      <c r="F662" t="s">
        <v>4004</v>
      </c>
      <c r="G662" t="s">
        <v>5054</v>
      </c>
      <c r="H662">
        <v>1395</v>
      </c>
      <c r="I662" s="1">
        <v>36871</v>
      </c>
      <c r="J662">
        <v>255</v>
      </c>
      <c r="K662" t="s">
        <v>33</v>
      </c>
      <c r="N662" s="1">
        <v>44173</v>
      </c>
      <c r="P662" t="s">
        <v>32</v>
      </c>
      <c r="R662" t="s">
        <v>1653</v>
      </c>
    </row>
    <row r="663" spans="1:19" x14ac:dyDescent="0.3">
      <c r="A663" t="s">
        <v>1220</v>
      </c>
      <c r="B663" t="s">
        <v>1287</v>
      </c>
      <c r="C663" t="s">
        <v>1657</v>
      </c>
      <c r="D663" t="s">
        <v>1656</v>
      </c>
      <c r="E663" t="s">
        <v>1658</v>
      </c>
      <c r="F663" t="s">
        <v>4006</v>
      </c>
      <c r="G663" t="s">
        <v>5056</v>
      </c>
      <c r="H663">
        <v>1903</v>
      </c>
      <c r="I663" s="1">
        <v>36836</v>
      </c>
      <c r="J663">
        <v>554.29999999999995</v>
      </c>
      <c r="K663" t="s">
        <v>33</v>
      </c>
      <c r="N663" s="1">
        <v>44204</v>
      </c>
      <c r="O663">
        <v>572.79999999999995</v>
      </c>
      <c r="P663" t="s">
        <v>33</v>
      </c>
      <c r="S663">
        <v>-18.5</v>
      </c>
    </row>
    <row r="664" spans="1:19" x14ac:dyDescent="0.3">
      <c r="A664" t="s">
        <v>1220</v>
      </c>
      <c r="B664" t="s">
        <v>1287</v>
      </c>
      <c r="C664" t="s">
        <v>1665</v>
      </c>
      <c r="D664" t="s">
        <v>1664</v>
      </c>
      <c r="E664" t="s">
        <v>1666</v>
      </c>
      <c r="F664" t="s">
        <v>4008</v>
      </c>
      <c r="G664" t="s">
        <v>5058</v>
      </c>
      <c r="H664">
        <v>1884</v>
      </c>
      <c r="I664" s="1">
        <v>36836</v>
      </c>
      <c r="J664">
        <v>344.7</v>
      </c>
      <c r="K664" t="s">
        <v>33</v>
      </c>
      <c r="N664" s="1">
        <v>44175</v>
      </c>
      <c r="O664">
        <v>378.6</v>
      </c>
      <c r="P664" t="s">
        <v>33</v>
      </c>
      <c r="S664">
        <v>-33.9</v>
      </c>
    </row>
    <row r="665" spans="1:19" x14ac:dyDescent="0.3">
      <c r="A665" t="s">
        <v>1220</v>
      </c>
      <c r="B665" t="s">
        <v>1287</v>
      </c>
      <c r="C665" t="s">
        <v>1671</v>
      </c>
      <c r="D665" t="s">
        <v>1670</v>
      </c>
      <c r="E665" t="s">
        <v>1672</v>
      </c>
      <c r="F665" t="s">
        <v>4010</v>
      </c>
      <c r="G665" t="s">
        <v>5060</v>
      </c>
      <c r="H665">
        <v>1480</v>
      </c>
      <c r="I665" s="1">
        <v>36838</v>
      </c>
      <c r="J665">
        <v>309</v>
      </c>
      <c r="K665" t="s">
        <v>33</v>
      </c>
      <c r="N665" s="1">
        <v>44173</v>
      </c>
      <c r="O665">
        <v>224</v>
      </c>
      <c r="P665" t="s">
        <v>35</v>
      </c>
      <c r="S665">
        <v>85</v>
      </c>
    </row>
    <row r="666" spans="1:19" x14ac:dyDescent="0.3">
      <c r="A666" t="s">
        <v>1220</v>
      </c>
      <c r="B666" t="s">
        <v>1287</v>
      </c>
      <c r="C666" t="s">
        <v>1674</v>
      </c>
      <c r="D666" t="s">
        <v>1673</v>
      </c>
      <c r="F666" t="s">
        <v>4011</v>
      </c>
      <c r="G666" t="s">
        <v>5061</v>
      </c>
      <c r="H666">
        <v>1565</v>
      </c>
      <c r="I666" s="1">
        <v>36837</v>
      </c>
      <c r="J666">
        <v>447.4</v>
      </c>
      <c r="K666" t="s">
        <v>33</v>
      </c>
      <c r="N666" s="1">
        <v>44144</v>
      </c>
      <c r="O666">
        <v>336.4</v>
      </c>
      <c r="P666" t="s">
        <v>33</v>
      </c>
      <c r="S666">
        <v>111</v>
      </c>
    </row>
    <row r="667" spans="1:19" x14ac:dyDescent="0.3">
      <c r="A667" t="s">
        <v>1220</v>
      </c>
      <c r="B667" t="s">
        <v>1287</v>
      </c>
      <c r="C667" t="s">
        <v>1676</v>
      </c>
      <c r="D667" t="s">
        <v>1675</v>
      </c>
      <c r="F667" t="s">
        <v>4011</v>
      </c>
      <c r="G667" t="s">
        <v>5061</v>
      </c>
      <c r="H667">
        <v>1565</v>
      </c>
      <c r="I667" s="1">
        <v>36837</v>
      </c>
      <c r="J667">
        <v>330.9</v>
      </c>
      <c r="K667" t="s">
        <v>33</v>
      </c>
      <c r="N667" s="1">
        <v>44144</v>
      </c>
      <c r="O667">
        <v>336.8</v>
      </c>
      <c r="P667" t="s">
        <v>33</v>
      </c>
      <c r="S667">
        <v>-5.9</v>
      </c>
    </row>
    <row r="668" spans="1:19" x14ac:dyDescent="0.3">
      <c r="A668" t="s">
        <v>1220</v>
      </c>
      <c r="B668" t="s">
        <v>1287</v>
      </c>
      <c r="C668" t="s">
        <v>1694</v>
      </c>
      <c r="D668" t="s">
        <v>1693</v>
      </c>
      <c r="E668" t="s">
        <v>1695</v>
      </c>
      <c r="F668" t="s">
        <v>4016</v>
      </c>
      <c r="G668" t="s">
        <v>5066</v>
      </c>
      <c r="H668">
        <v>1294</v>
      </c>
      <c r="I668" s="1">
        <v>36874</v>
      </c>
      <c r="J668">
        <v>178.8</v>
      </c>
      <c r="K668" t="s">
        <v>33</v>
      </c>
      <c r="N668" s="1">
        <v>44174</v>
      </c>
      <c r="O668">
        <v>153</v>
      </c>
      <c r="P668" t="s">
        <v>33</v>
      </c>
      <c r="Q668" t="s">
        <v>33</v>
      </c>
      <c r="S668">
        <v>25.8</v>
      </c>
    </row>
    <row r="669" spans="1:19" x14ac:dyDescent="0.3">
      <c r="A669" t="s">
        <v>1220</v>
      </c>
      <c r="B669" t="s">
        <v>1287</v>
      </c>
      <c r="C669" t="s">
        <v>1700</v>
      </c>
      <c r="D669" t="s">
        <v>1699</v>
      </c>
      <c r="E669" t="s">
        <v>1701</v>
      </c>
      <c r="F669" t="s">
        <v>4018</v>
      </c>
      <c r="G669" t="s">
        <v>5068</v>
      </c>
      <c r="H669">
        <v>2040</v>
      </c>
      <c r="I669" s="1">
        <v>36838</v>
      </c>
      <c r="J669">
        <v>54.7</v>
      </c>
      <c r="K669" t="s">
        <v>33</v>
      </c>
      <c r="N669" s="1">
        <v>44204</v>
      </c>
      <c r="O669">
        <v>49.1</v>
      </c>
      <c r="P669" t="s">
        <v>33</v>
      </c>
      <c r="S669">
        <v>5.6</v>
      </c>
    </row>
    <row r="670" spans="1:19" x14ac:dyDescent="0.3">
      <c r="A670" t="s">
        <v>1220</v>
      </c>
      <c r="B670" t="s">
        <v>1287</v>
      </c>
      <c r="C670" t="s">
        <v>1703</v>
      </c>
      <c r="D670" t="s">
        <v>1702</v>
      </c>
      <c r="E670" t="s">
        <v>1704</v>
      </c>
      <c r="F670" t="s">
        <v>4019</v>
      </c>
      <c r="G670" t="s">
        <v>5069</v>
      </c>
      <c r="H670">
        <v>1489</v>
      </c>
      <c r="I670" s="1">
        <v>36843</v>
      </c>
      <c r="J670">
        <v>349.5</v>
      </c>
      <c r="K670" t="s">
        <v>33</v>
      </c>
      <c r="N670" s="1">
        <v>44133</v>
      </c>
      <c r="O670">
        <v>301.8</v>
      </c>
      <c r="P670" t="s">
        <v>33</v>
      </c>
      <c r="S670">
        <v>47.7</v>
      </c>
    </row>
    <row r="671" spans="1:19" x14ac:dyDescent="0.3">
      <c r="A671" t="s">
        <v>1220</v>
      </c>
      <c r="B671" t="s">
        <v>1287</v>
      </c>
      <c r="C671" t="s">
        <v>1703</v>
      </c>
      <c r="D671" t="s">
        <v>1702</v>
      </c>
      <c r="E671" t="s">
        <v>1704</v>
      </c>
      <c r="F671" t="s">
        <v>4019</v>
      </c>
      <c r="G671" t="s">
        <v>5069</v>
      </c>
      <c r="H671">
        <v>1489</v>
      </c>
      <c r="I671" s="1">
        <v>36843</v>
      </c>
      <c r="J671">
        <v>349.5</v>
      </c>
      <c r="K671" t="s">
        <v>33</v>
      </c>
      <c r="N671" s="1">
        <v>44165</v>
      </c>
      <c r="O671">
        <v>301.3</v>
      </c>
      <c r="P671" t="s">
        <v>33</v>
      </c>
      <c r="S671">
        <v>48.2</v>
      </c>
    </row>
    <row r="672" spans="1:19" x14ac:dyDescent="0.3">
      <c r="A672" t="s">
        <v>1220</v>
      </c>
      <c r="B672" t="s">
        <v>1287</v>
      </c>
      <c r="C672" t="s">
        <v>1703</v>
      </c>
      <c r="D672" t="s">
        <v>1702</v>
      </c>
      <c r="E672" t="s">
        <v>1704</v>
      </c>
      <c r="F672" t="s">
        <v>4019</v>
      </c>
      <c r="G672" t="s">
        <v>5069</v>
      </c>
      <c r="H672">
        <v>1489</v>
      </c>
      <c r="I672" s="1">
        <v>36843</v>
      </c>
      <c r="J672">
        <v>349.5</v>
      </c>
      <c r="K672" t="s">
        <v>33</v>
      </c>
      <c r="N672" s="1">
        <v>44186</v>
      </c>
      <c r="O672">
        <v>300.10000000000002</v>
      </c>
      <c r="P672" t="s">
        <v>33</v>
      </c>
      <c r="S672">
        <v>49.4</v>
      </c>
    </row>
    <row r="673" spans="1:19" x14ac:dyDescent="0.3">
      <c r="A673" t="s">
        <v>1220</v>
      </c>
      <c r="B673" t="s">
        <v>1287</v>
      </c>
      <c r="C673" t="s">
        <v>1703</v>
      </c>
      <c r="D673" t="s">
        <v>1702</v>
      </c>
      <c r="E673" t="s">
        <v>1704</v>
      </c>
      <c r="F673" t="s">
        <v>4019</v>
      </c>
      <c r="G673" t="s">
        <v>5069</v>
      </c>
      <c r="H673">
        <v>1489</v>
      </c>
      <c r="I673" s="1">
        <v>36843</v>
      </c>
      <c r="J673">
        <v>349.5</v>
      </c>
      <c r="K673" t="s">
        <v>33</v>
      </c>
      <c r="N673" s="1">
        <v>44343</v>
      </c>
      <c r="O673">
        <v>300.3</v>
      </c>
      <c r="P673" t="s">
        <v>33</v>
      </c>
      <c r="S673">
        <v>49.2</v>
      </c>
    </row>
    <row r="674" spans="1:19" x14ac:dyDescent="0.3">
      <c r="A674" t="s">
        <v>1220</v>
      </c>
      <c r="B674" t="s">
        <v>1287</v>
      </c>
      <c r="C674" t="s">
        <v>1703</v>
      </c>
      <c r="D674" t="s">
        <v>1702</v>
      </c>
      <c r="E674" t="s">
        <v>1704</v>
      </c>
      <c r="F674" t="s">
        <v>4019</v>
      </c>
      <c r="G674" t="s">
        <v>5069</v>
      </c>
      <c r="H674">
        <v>1489</v>
      </c>
      <c r="I674" s="1">
        <v>36843</v>
      </c>
      <c r="J674">
        <v>349.5</v>
      </c>
      <c r="K674" t="s">
        <v>33</v>
      </c>
      <c r="N674" s="1">
        <v>44222</v>
      </c>
      <c r="O674">
        <v>299.5</v>
      </c>
      <c r="P674" t="s">
        <v>33</v>
      </c>
      <c r="S674">
        <v>50</v>
      </c>
    </row>
    <row r="675" spans="1:19" x14ac:dyDescent="0.3">
      <c r="A675" t="s">
        <v>1220</v>
      </c>
      <c r="B675" t="s">
        <v>1287</v>
      </c>
      <c r="C675" t="s">
        <v>1703</v>
      </c>
      <c r="D675" t="s">
        <v>1702</v>
      </c>
      <c r="E675" t="s">
        <v>1704</v>
      </c>
      <c r="F675" t="s">
        <v>4019</v>
      </c>
      <c r="G675" t="s">
        <v>5069</v>
      </c>
      <c r="H675">
        <v>1489</v>
      </c>
      <c r="I675" s="1">
        <v>36843</v>
      </c>
      <c r="J675">
        <v>349.5</v>
      </c>
      <c r="K675" t="s">
        <v>33</v>
      </c>
      <c r="N675" s="1">
        <v>44467.486111111102</v>
      </c>
      <c r="O675">
        <v>300.2</v>
      </c>
      <c r="P675" t="s">
        <v>33</v>
      </c>
      <c r="S675">
        <v>49.3</v>
      </c>
    </row>
    <row r="676" spans="1:19" x14ac:dyDescent="0.3">
      <c r="A676" t="s">
        <v>1220</v>
      </c>
      <c r="B676" t="s">
        <v>1287</v>
      </c>
      <c r="C676" t="s">
        <v>1703</v>
      </c>
      <c r="D676" t="s">
        <v>1702</v>
      </c>
      <c r="E676" t="s">
        <v>1704</v>
      </c>
      <c r="F676" t="s">
        <v>4019</v>
      </c>
      <c r="G676" t="s">
        <v>5069</v>
      </c>
      <c r="H676">
        <v>1489</v>
      </c>
      <c r="I676" s="1">
        <v>36843</v>
      </c>
      <c r="J676">
        <v>349.5</v>
      </c>
      <c r="K676" t="s">
        <v>33</v>
      </c>
      <c r="N676" s="1">
        <v>44249</v>
      </c>
      <c r="O676">
        <v>300.10000000000002</v>
      </c>
      <c r="P676" t="s">
        <v>33</v>
      </c>
      <c r="S676">
        <v>49.4</v>
      </c>
    </row>
    <row r="677" spans="1:19" x14ac:dyDescent="0.3">
      <c r="A677" t="s">
        <v>1220</v>
      </c>
      <c r="B677" t="s">
        <v>1287</v>
      </c>
      <c r="C677" t="s">
        <v>1703</v>
      </c>
      <c r="D677" t="s">
        <v>1702</v>
      </c>
      <c r="E677" t="s">
        <v>1704</v>
      </c>
      <c r="F677" t="s">
        <v>4019</v>
      </c>
      <c r="G677" t="s">
        <v>5069</v>
      </c>
      <c r="H677">
        <v>1489</v>
      </c>
      <c r="I677" s="1">
        <v>36843</v>
      </c>
      <c r="J677">
        <v>349.5</v>
      </c>
      <c r="K677" t="s">
        <v>33</v>
      </c>
      <c r="N677" s="1">
        <v>44406.458333333299</v>
      </c>
      <c r="O677">
        <v>303</v>
      </c>
      <c r="P677" t="s">
        <v>33</v>
      </c>
      <c r="S677">
        <v>46.5</v>
      </c>
    </row>
    <row r="678" spans="1:19" x14ac:dyDescent="0.3">
      <c r="A678" t="s">
        <v>1220</v>
      </c>
      <c r="B678" t="s">
        <v>1287</v>
      </c>
      <c r="C678" t="s">
        <v>1703</v>
      </c>
      <c r="D678" t="s">
        <v>1702</v>
      </c>
      <c r="E678" t="s">
        <v>1704</v>
      </c>
      <c r="F678" t="s">
        <v>4019</v>
      </c>
      <c r="G678" t="s">
        <v>5069</v>
      </c>
      <c r="H678">
        <v>1489</v>
      </c>
      <c r="I678" s="1">
        <v>36843</v>
      </c>
      <c r="J678">
        <v>349.5</v>
      </c>
      <c r="K678" t="s">
        <v>33</v>
      </c>
      <c r="N678" s="1">
        <v>44435</v>
      </c>
      <c r="O678">
        <v>300.3</v>
      </c>
      <c r="P678" t="s">
        <v>33</v>
      </c>
      <c r="S678">
        <v>49.2</v>
      </c>
    </row>
    <row r="679" spans="1:19" x14ac:dyDescent="0.3">
      <c r="A679" t="s">
        <v>1220</v>
      </c>
      <c r="B679" t="s">
        <v>1287</v>
      </c>
      <c r="C679" t="s">
        <v>1703</v>
      </c>
      <c r="D679" t="s">
        <v>1702</v>
      </c>
      <c r="E679" t="s">
        <v>1704</v>
      </c>
      <c r="F679" t="s">
        <v>4019</v>
      </c>
      <c r="G679" t="s">
        <v>5069</v>
      </c>
      <c r="H679">
        <v>1489</v>
      </c>
      <c r="I679" s="1">
        <v>36843</v>
      </c>
      <c r="J679">
        <v>349.5</v>
      </c>
      <c r="K679" t="s">
        <v>33</v>
      </c>
      <c r="N679" s="1">
        <v>44280</v>
      </c>
      <c r="O679">
        <v>299.60000000000002</v>
      </c>
      <c r="P679" t="s">
        <v>33</v>
      </c>
      <c r="S679">
        <v>49.9</v>
      </c>
    </row>
    <row r="680" spans="1:19" x14ac:dyDescent="0.3">
      <c r="A680" t="s">
        <v>1220</v>
      </c>
      <c r="B680" t="s">
        <v>1287</v>
      </c>
      <c r="C680" t="s">
        <v>1703</v>
      </c>
      <c r="D680" t="s">
        <v>1702</v>
      </c>
      <c r="E680" t="s">
        <v>1704</v>
      </c>
      <c r="F680" t="s">
        <v>4019</v>
      </c>
      <c r="G680" t="s">
        <v>5069</v>
      </c>
      <c r="H680">
        <v>1489</v>
      </c>
      <c r="I680" s="1">
        <v>36843</v>
      </c>
      <c r="J680">
        <v>349.5</v>
      </c>
      <c r="K680" t="s">
        <v>33</v>
      </c>
      <c r="N680" s="1">
        <v>44377</v>
      </c>
      <c r="O680">
        <v>300.60000000000002</v>
      </c>
      <c r="P680" t="s">
        <v>33</v>
      </c>
      <c r="S680">
        <v>48.9</v>
      </c>
    </row>
    <row r="681" spans="1:19" x14ac:dyDescent="0.3">
      <c r="A681" t="s">
        <v>1220</v>
      </c>
      <c r="B681" t="s">
        <v>1287</v>
      </c>
      <c r="C681" t="s">
        <v>1703</v>
      </c>
      <c r="D681" t="s">
        <v>1702</v>
      </c>
      <c r="E681" t="s">
        <v>1704</v>
      </c>
      <c r="F681" t="s">
        <v>4019</v>
      </c>
      <c r="G681" t="s">
        <v>5069</v>
      </c>
      <c r="H681">
        <v>1489</v>
      </c>
      <c r="I681" s="1">
        <v>36843</v>
      </c>
      <c r="J681">
        <v>349.5</v>
      </c>
      <c r="K681" t="s">
        <v>33</v>
      </c>
      <c r="N681" s="1">
        <v>44308</v>
      </c>
      <c r="O681">
        <v>300</v>
      </c>
      <c r="P681" t="s">
        <v>33</v>
      </c>
      <c r="S681">
        <v>49.5</v>
      </c>
    </row>
    <row r="682" spans="1:19" x14ac:dyDescent="0.3">
      <c r="A682" t="s">
        <v>1220</v>
      </c>
      <c r="B682" t="s">
        <v>1287</v>
      </c>
      <c r="C682" t="s">
        <v>1706</v>
      </c>
      <c r="D682" t="s">
        <v>1705</v>
      </c>
      <c r="E682" t="s">
        <v>1704</v>
      </c>
      <c r="F682" t="s">
        <v>4019</v>
      </c>
      <c r="G682" t="s">
        <v>5069</v>
      </c>
      <c r="H682">
        <v>1489</v>
      </c>
      <c r="I682" s="1">
        <v>36843</v>
      </c>
      <c r="J682">
        <v>325</v>
      </c>
      <c r="K682" t="s">
        <v>33</v>
      </c>
      <c r="N682" s="1">
        <v>44186</v>
      </c>
      <c r="O682">
        <v>300.8</v>
      </c>
      <c r="P682" t="s">
        <v>33</v>
      </c>
      <c r="S682">
        <v>24.2</v>
      </c>
    </row>
    <row r="683" spans="1:19" x14ac:dyDescent="0.3">
      <c r="A683" t="s">
        <v>1220</v>
      </c>
      <c r="B683" t="s">
        <v>1287</v>
      </c>
      <c r="C683" t="s">
        <v>1706</v>
      </c>
      <c r="D683" t="s">
        <v>1705</v>
      </c>
      <c r="E683" t="s">
        <v>1704</v>
      </c>
      <c r="F683" t="s">
        <v>4019</v>
      </c>
      <c r="G683" t="s">
        <v>5069</v>
      </c>
      <c r="H683">
        <v>1489</v>
      </c>
      <c r="I683" s="1">
        <v>36843</v>
      </c>
      <c r="J683">
        <v>325</v>
      </c>
      <c r="K683" t="s">
        <v>33</v>
      </c>
      <c r="N683" s="1">
        <v>44343</v>
      </c>
      <c r="O683">
        <v>300</v>
      </c>
      <c r="P683" t="s">
        <v>33</v>
      </c>
      <c r="S683">
        <v>25</v>
      </c>
    </row>
    <row r="684" spans="1:19" x14ac:dyDescent="0.3">
      <c r="A684" t="s">
        <v>1220</v>
      </c>
      <c r="B684" t="s">
        <v>1287</v>
      </c>
      <c r="C684" t="s">
        <v>1706</v>
      </c>
      <c r="D684" t="s">
        <v>1705</v>
      </c>
      <c r="E684" t="s">
        <v>1704</v>
      </c>
      <c r="F684" t="s">
        <v>4019</v>
      </c>
      <c r="G684" t="s">
        <v>5069</v>
      </c>
      <c r="H684">
        <v>1489</v>
      </c>
      <c r="I684" s="1">
        <v>36843</v>
      </c>
      <c r="J684">
        <v>325</v>
      </c>
      <c r="K684" t="s">
        <v>33</v>
      </c>
      <c r="N684" s="1">
        <v>44249</v>
      </c>
      <c r="O684">
        <v>300.89999999999998</v>
      </c>
      <c r="P684" t="s">
        <v>33</v>
      </c>
      <c r="S684">
        <v>24.1</v>
      </c>
    </row>
    <row r="685" spans="1:19" x14ac:dyDescent="0.3">
      <c r="A685" t="s">
        <v>1220</v>
      </c>
      <c r="B685" t="s">
        <v>1287</v>
      </c>
      <c r="C685" t="s">
        <v>1706</v>
      </c>
      <c r="D685" t="s">
        <v>1705</v>
      </c>
      <c r="E685" t="s">
        <v>1704</v>
      </c>
      <c r="F685" t="s">
        <v>4019</v>
      </c>
      <c r="G685" t="s">
        <v>5069</v>
      </c>
      <c r="H685">
        <v>1489</v>
      </c>
      <c r="I685" s="1">
        <v>36843</v>
      </c>
      <c r="J685">
        <v>325</v>
      </c>
      <c r="K685" t="s">
        <v>33</v>
      </c>
      <c r="N685" s="1">
        <v>44133</v>
      </c>
      <c r="O685">
        <v>301.7</v>
      </c>
      <c r="P685" t="s">
        <v>33</v>
      </c>
      <c r="S685">
        <v>23.3</v>
      </c>
    </row>
    <row r="686" spans="1:19" x14ac:dyDescent="0.3">
      <c r="A686" t="s">
        <v>1220</v>
      </c>
      <c r="B686" t="s">
        <v>1287</v>
      </c>
      <c r="C686" t="s">
        <v>1706</v>
      </c>
      <c r="D686" t="s">
        <v>1705</v>
      </c>
      <c r="E686" t="s">
        <v>1704</v>
      </c>
      <c r="F686" t="s">
        <v>4019</v>
      </c>
      <c r="G686" t="s">
        <v>5069</v>
      </c>
      <c r="H686">
        <v>1489</v>
      </c>
      <c r="I686" s="1">
        <v>36843</v>
      </c>
      <c r="J686">
        <v>325</v>
      </c>
      <c r="K686" t="s">
        <v>33</v>
      </c>
      <c r="N686" s="1">
        <v>44308</v>
      </c>
      <c r="O686">
        <v>299.89999999999998</v>
      </c>
      <c r="P686" t="s">
        <v>33</v>
      </c>
      <c r="S686">
        <v>25.1</v>
      </c>
    </row>
    <row r="687" spans="1:19" x14ac:dyDescent="0.3">
      <c r="A687" t="s">
        <v>1220</v>
      </c>
      <c r="B687" t="s">
        <v>1287</v>
      </c>
      <c r="C687" t="s">
        <v>1706</v>
      </c>
      <c r="D687" t="s">
        <v>1705</v>
      </c>
      <c r="E687" t="s">
        <v>1704</v>
      </c>
      <c r="F687" t="s">
        <v>4019</v>
      </c>
      <c r="G687" t="s">
        <v>5069</v>
      </c>
      <c r="H687">
        <v>1489</v>
      </c>
      <c r="I687" s="1">
        <v>36843</v>
      </c>
      <c r="J687">
        <v>325</v>
      </c>
      <c r="K687" t="s">
        <v>33</v>
      </c>
      <c r="N687" s="1">
        <v>44406.461805555598</v>
      </c>
      <c r="O687">
        <v>303</v>
      </c>
      <c r="P687" t="s">
        <v>33</v>
      </c>
      <c r="S687">
        <v>22</v>
      </c>
    </row>
    <row r="688" spans="1:19" x14ac:dyDescent="0.3">
      <c r="A688" t="s">
        <v>1220</v>
      </c>
      <c r="B688" t="s">
        <v>1287</v>
      </c>
      <c r="C688" t="s">
        <v>1706</v>
      </c>
      <c r="D688" t="s">
        <v>1705</v>
      </c>
      <c r="E688" t="s">
        <v>1704</v>
      </c>
      <c r="F688" t="s">
        <v>4019</v>
      </c>
      <c r="G688" t="s">
        <v>5069</v>
      </c>
      <c r="H688">
        <v>1489</v>
      </c>
      <c r="I688" s="1">
        <v>36843</v>
      </c>
      <c r="J688">
        <v>325</v>
      </c>
      <c r="K688" t="s">
        <v>33</v>
      </c>
      <c r="N688" s="1">
        <v>44467.489583333299</v>
      </c>
      <c r="O688">
        <v>300.3</v>
      </c>
      <c r="P688" t="s">
        <v>33</v>
      </c>
      <c r="S688">
        <v>24.7</v>
      </c>
    </row>
    <row r="689" spans="1:19" x14ac:dyDescent="0.3">
      <c r="A689" t="s">
        <v>1220</v>
      </c>
      <c r="B689" t="s">
        <v>1287</v>
      </c>
      <c r="C689" t="s">
        <v>1706</v>
      </c>
      <c r="D689" t="s">
        <v>1705</v>
      </c>
      <c r="E689" t="s">
        <v>1704</v>
      </c>
      <c r="F689" t="s">
        <v>4019</v>
      </c>
      <c r="G689" t="s">
        <v>5069</v>
      </c>
      <c r="H689">
        <v>1489</v>
      </c>
      <c r="I689" s="1">
        <v>36843</v>
      </c>
      <c r="J689">
        <v>325</v>
      </c>
      <c r="K689" t="s">
        <v>33</v>
      </c>
      <c r="N689" s="1">
        <v>44435</v>
      </c>
      <c r="O689">
        <v>299.8</v>
      </c>
      <c r="P689" t="s">
        <v>33</v>
      </c>
      <c r="S689">
        <v>25.2</v>
      </c>
    </row>
    <row r="690" spans="1:19" x14ac:dyDescent="0.3">
      <c r="A690" t="s">
        <v>1220</v>
      </c>
      <c r="B690" t="s">
        <v>1287</v>
      </c>
      <c r="C690" t="s">
        <v>1706</v>
      </c>
      <c r="D690" t="s">
        <v>1705</v>
      </c>
      <c r="E690" t="s">
        <v>1704</v>
      </c>
      <c r="F690" t="s">
        <v>4019</v>
      </c>
      <c r="G690" t="s">
        <v>5069</v>
      </c>
      <c r="H690">
        <v>1489</v>
      </c>
      <c r="I690" s="1">
        <v>36843</v>
      </c>
      <c r="J690">
        <v>325</v>
      </c>
      <c r="K690" t="s">
        <v>33</v>
      </c>
      <c r="N690" s="1">
        <v>44280</v>
      </c>
      <c r="O690">
        <v>300.89999999999998</v>
      </c>
      <c r="P690" t="s">
        <v>33</v>
      </c>
      <c r="S690">
        <v>24.1</v>
      </c>
    </row>
    <row r="691" spans="1:19" x14ac:dyDescent="0.3">
      <c r="A691" t="s">
        <v>1220</v>
      </c>
      <c r="B691" t="s">
        <v>1287</v>
      </c>
      <c r="C691" t="s">
        <v>1706</v>
      </c>
      <c r="D691" t="s">
        <v>1705</v>
      </c>
      <c r="E691" t="s">
        <v>1704</v>
      </c>
      <c r="F691" t="s">
        <v>4019</v>
      </c>
      <c r="G691" t="s">
        <v>5069</v>
      </c>
      <c r="H691">
        <v>1489</v>
      </c>
      <c r="I691" s="1">
        <v>36843</v>
      </c>
      <c r="J691">
        <v>325</v>
      </c>
      <c r="K691" t="s">
        <v>33</v>
      </c>
      <c r="N691" s="1">
        <v>44222</v>
      </c>
      <c r="O691">
        <v>299.3</v>
      </c>
      <c r="P691" t="s">
        <v>33</v>
      </c>
      <c r="S691">
        <v>25.7</v>
      </c>
    </row>
    <row r="692" spans="1:19" x14ac:dyDescent="0.3">
      <c r="A692" t="s">
        <v>1220</v>
      </c>
      <c r="B692" t="s">
        <v>1287</v>
      </c>
      <c r="C692" t="s">
        <v>1706</v>
      </c>
      <c r="D692" t="s">
        <v>1705</v>
      </c>
      <c r="E692" t="s">
        <v>1704</v>
      </c>
      <c r="F692" t="s">
        <v>4019</v>
      </c>
      <c r="G692" t="s">
        <v>5069</v>
      </c>
      <c r="H692">
        <v>1489</v>
      </c>
      <c r="I692" s="1">
        <v>36843</v>
      </c>
      <c r="J692">
        <v>325</v>
      </c>
      <c r="K692" t="s">
        <v>33</v>
      </c>
      <c r="N692" s="1">
        <v>44377</v>
      </c>
      <c r="O692">
        <v>300.2</v>
      </c>
      <c r="P692" t="s">
        <v>33</v>
      </c>
      <c r="S692">
        <v>24.8</v>
      </c>
    </row>
    <row r="693" spans="1:19" x14ac:dyDescent="0.3">
      <c r="A693" t="s">
        <v>1220</v>
      </c>
      <c r="B693" t="s">
        <v>1287</v>
      </c>
      <c r="C693" t="s">
        <v>1706</v>
      </c>
      <c r="D693" t="s">
        <v>1705</v>
      </c>
      <c r="E693" t="s">
        <v>1704</v>
      </c>
      <c r="F693" t="s">
        <v>4019</v>
      </c>
      <c r="G693" t="s">
        <v>5069</v>
      </c>
      <c r="H693">
        <v>1489</v>
      </c>
      <c r="I693" s="1">
        <v>36843</v>
      </c>
      <c r="J693">
        <v>325</v>
      </c>
      <c r="K693" t="s">
        <v>33</v>
      </c>
      <c r="N693" s="1">
        <v>44165</v>
      </c>
      <c r="O693">
        <v>301.7</v>
      </c>
      <c r="P693" t="s">
        <v>33</v>
      </c>
      <c r="S693">
        <v>23.3</v>
      </c>
    </row>
    <row r="694" spans="1:19" x14ac:dyDescent="0.3">
      <c r="A694" t="s">
        <v>1220</v>
      </c>
      <c r="B694" t="s">
        <v>1287</v>
      </c>
      <c r="C694" t="s">
        <v>1708</v>
      </c>
      <c r="D694" t="s">
        <v>1707</v>
      </c>
      <c r="E694" t="s">
        <v>1709</v>
      </c>
      <c r="F694" t="s">
        <v>4020</v>
      </c>
      <c r="G694" t="s">
        <v>5070</v>
      </c>
      <c r="H694">
        <v>1458</v>
      </c>
      <c r="I694" s="1">
        <v>36839</v>
      </c>
      <c r="J694">
        <v>324.7</v>
      </c>
      <c r="K694" t="s">
        <v>33</v>
      </c>
      <c r="N694" s="1">
        <v>44173</v>
      </c>
      <c r="O694">
        <v>300.60000000000002</v>
      </c>
      <c r="P694" t="s">
        <v>33</v>
      </c>
      <c r="Q694" t="s">
        <v>170</v>
      </c>
      <c r="S694">
        <v>24.1</v>
      </c>
    </row>
    <row r="695" spans="1:19" x14ac:dyDescent="0.3">
      <c r="A695" t="s">
        <v>1220</v>
      </c>
      <c r="B695" t="s">
        <v>1287</v>
      </c>
      <c r="C695" t="s">
        <v>1714</v>
      </c>
      <c r="D695" t="s">
        <v>1713</v>
      </c>
      <c r="E695" t="s">
        <v>1715</v>
      </c>
      <c r="F695" t="s">
        <v>4022</v>
      </c>
      <c r="G695" t="s">
        <v>5072</v>
      </c>
      <c r="H695">
        <v>1312</v>
      </c>
      <c r="I695" s="1">
        <v>36874</v>
      </c>
      <c r="J695">
        <v>204</v>
      </c>
      <c r="K695" t="s">
        <v>33</v>
      </c>
      <c r="N695" s="1">
        <v>44174</v>
      </c>
      <c r="P695" t="s">
        <v>32</v>
      </c>
    </row>
    <row r="696" spans="1:19" x14ac:dyDescent="0.3">
      <c r="A696" t="s">
        <v>1220</v>
      </c>
      <c r="B696" t="s">
        <v>1287</v>
      </c>
      <c r="C696" t="s">
        <v>1725</v>
      </c>
      <c r="D696" t="s">
        <v>1724</v>
      </c>
      <c r="F696" t="s">
        <v>4026</v>
      </c>
      <c r="G696" t="s">
        <v>5076</v>
      </c>
      <c r="H696">
        <v>1293</v>
      </c>
      <c r="I696" s="1">
        <v>36866</v>
      </c>
      <c r="J696">
        <v>232.1</v>
      </c>
      <c r="K696" t="s">
        <v>33</v>
      </c>
      <c r="N696" s="1">
        <v>44176</v>
      </c>
      <c r="O696">
        <v>206.6</v>
      </c>
      <c r="P696" t="s">
        <v>33</v>
      </c>
      <c r="S696">
        <v>25.5</v>
      </c>
    </row>
    <row r="697" spans="1:19" x14ac:dyDescent="0.3">
      <c r="A697" t="s">
        <v>1220</v>
      </c>
      <c r="B697" t="s">
        <v>1287</v>
      </c>
      <c r="C697" t="s">
        <v>1733</v>
      </c>
      <c r="D697" t="s">
        <v>1732</v>
      </c>
      <c r="E697" t="s">
        <v>1734</v>
      </c>
      <c r="F697" t="s">
        <v>4029</v>
      </c>
      <c r="G697" t="s">
        <v>5079</v>
      </c>
      <c r="H697">
        <v>1224</v>
      </c>
      <c r="I697" s="1">
        <v>36871</v>
      </c>
      <c r="J697">
        <v>163.6</v>
      </c>
      <c r="K697" t="s">
        <v>33</v>
      </c>
      <c r="N697" s="1">
        <v>44172</v>
      </c>
      <c r="O697">
        <v>134.5</v>
      </c>
      <c r="P697" t="s">
        <v>33</v>
      </c>
      <c r="S697">
        <v>29.1</v>
      </c>
    </row>
    <row r="698" spans="1:19" x14ac:dyDescent="0.3">
      <c r="A698" t="s">
        <v>1220</v>
      </c>
      <c r="B698" t="s">
        <v>1287</v>
      </c>
      <c r="C698" t="s">
        <v>1741</v>
      </c>
      <c r="D698" t="s">
        <v>1740</v>
      </c>
      <c r="E698" t="s">
        <v>1742</v>
      </c>
      <c r="F698" t="s">
        <v>4032</v>
      </c>
      <c r="G698" t="s">
        <v>5082</v>
      </c>
      <c r="H698">
        <v>1188</v>
      </c>
      <c r="I698" s="1">
        <v>36852</v>
      </c>
      <c r="J698">
        <v>117.2</v>
      </c>
      <c r="K698" t="s">
        <v>33</v>
      </c>
      <c r="N698" s="1">
        <v>44145</v>
      </c>
      <c r="P698" t="s">
        <v>32</v>
      </c>
    </row>
    <row r="699" spans="1:19" x14ac:dyDescent="0.3">
      <c r="A699" t="s">
        <v>1220</v>
      </c>
      <c r="B699" t="s">
        <v>1287</v>
      </c>
      <c r="C699" t="s">
        <v>1750</v>
      </c>
      <c r="D699" t="s">
        <v>1749</v>
      </c>
      <c r="E699" t="s">
        <v>1751</v>
      </c>
      <c r="F699" t="s">
        <v>4035</v>
      </c>
      <c r="G699" t="s">
        <v>5085</v>
      </c>
      <c r="H699">
        <v>1625</v>
      </c>
      <c r="I699" s="1">
        <v>36838</v>
      </c>
      <c r="J699">
        <v>586.5</v>
      </c>
      <c r="K699" t="s">
        <v>33</v>
      </c>
      <c r="N699" s="1">
        <v>44225</v>
      </c>
      <c r="O699">
        <v>605.79999999999995</v>
      </c>
      <c r="P699" t="s">
        <v>33</v>
      </c>
      <c r="S699">
        <v>-19.3</v>
      </c>
    </row>
    <row r="700" spans="1:19" x14ac:dyDescent="0.3">
      <c r="A700" t="s">
        <v>1220</v>
      </c>
      <c r="B700" t="s">
        <v>1287</v>
      </c>
      <c r="C700" t="s">
        <v>1753</v>
      </c>
      <c r="D700" t="s">
        <v>1752</v>
      </c>
      <c r="E700" t="s">
        <v>1754</v>
      </c>
      <c r="F700" t="s">
        <v>4036</v>
      </c>
      <c r="G700" t="s">
        <v>5086</v>
      </c>
      <c r="H700">
        <v>1224</v>
      </c>
      <c r="I700" s="1">
        <v>36851</v>
      </c>
      <c r="J700">
        <v>137.4</v>
      </c>
      <c r="K700" t="s">
        <v>33</v>
      </c>
      <c r="N700" s="1">
        <v>44145</v>
      </c>
      <c r="O700">
        <v>105</v>
      </c>
      <c r="P700" t="s">
        <v>33</v>
      </c>
      <c r="S700">
        <v>32.4</v>
      </c>
    </row>
    <row r="701" spans="1:19" x14ac:dyDescent="0.3">
      <c r="A701" t="s">
        <v>1220</v>
      </c>
      <c r="B701" t="s">
        <v>1287</v>
      </c>
      <c r="C701" t="s">
        <v>1766</v>
      </c>
      <c r="D701" t="s">
        <v>1765</v>
      </c>
      <c r="E701" t="s">
        <v>1767</v>
      </c>
      <c r="F701" t="s">
        <v>4040</v>
      </c>
      <c r="G701" t="s">
        <v>5090</v>
      </c>
      <c r="H701">
        <v>1199</v>
      </c>
      <c r="I701" s="1">
        <v>36852</v>
      </c>
      <c r="J701">
        <v>111.4</v>
      </c>
      <c r="K701" t="s">
        <v>33</v>
      </c>
      <c r="N701" s="1">
        <v>44145</v>
      </c>
      <c r="O701">
        <v>88.4</v>
      </c>
      <c r="P701" t="s">
        <v>33</v>
      </c>
      <c r="S701">
        <v>23</v>
      </c>
    </row>
    <row r="702" spans="1:19" x14ac:dyDescent="0.3">
      <c r="A702" t="s">
        <v>1220</v>
      </c>
      <c r="B702" t="s">
        <v>1287</v>
      </c>
      <c r="C702" t="s">
        <v>1773</v>
      </c>
      <c r="D702" t="s">
        <v>1772</v>
      </c>
      <c r="E702" t="s">
        <v>1774</v>
      </c>
      <c r="F702" t="s">
        <v>4043</v>
      </c>
      <c r="G702" t="s">
        <v>5093</v>
      </c>
      <c r="H702">
        <v>1182</v>
      </c>
      <c r="I702" s="1">
        <v>36852</v>
      </c>
      <c r="J702">
        <v>106.6</v>
      </c>
      <c r="K702" t="s">
        <v>33</v>
      </c>
      <c r="N702" s="1">
        <v>44145</v>
      </c>
      <c r="O702">
        <v>86</v>
      </c>
      <c r="P702" t="s">
        <v>33</v>
      </c>
      <c r="S702">
        <v>20.6</v>
      </c>
    </row>
    <row r="703" spans="1:19" x14ac:dyDescent="0.3">
      <c r="A703" t="s">
        <v>1220</v>
      </c>
      <c r="B703" t="s">
        <v>1287</v>
      </c>
      <c r="C703" t="s">
        <v>1788</v>
      </c>
      <c r="D703" t="s">
        <v>1787</v>
      </c>
      <c r="F703" t="s">
        <v>4047</v>
      </c>
      <c r="G703" t="s">
        <v>5098</v>
      </c>
      <c r="H703">
        <v>1561.35</v>
      </c>
      <c r="I703" s="1">
        <v>36837</v>
      </c>
      <c r="J703">
        <v>529.9</v>
      </c>
      <c r="K703" t="s">
        <v>33</v>
      </c>
      <c r="N703" s="1">
        <v>44406</v>
      </c>
      <c r="O703">
        <v>554.6</v>
      </c>
      <c r="P703" t="s">
        <v>33</v>
      </c>
      <c r="S703">
        <v>-24.7</v>
      </c>
    </row>
    <row r="704" spans="1:19" x14ac:dyDescent="0.3">
      <c r="A704" t="s">
        <v>1220</v>
      </c>
      <c r="B704" t="s">
        <v>1287</v>
      </c>
      <c r="C704" t="s">
        <v>1788</v>
      </c>
      <c r="D704" t="s">
        <v>1787</v>
      </c>
      <c r="F704" t="s">
        <v>4047</v>
      </c>
      <c r="G704" t="s">
        <v>5098</v>
      </c>
      <c r="H704">
        <v>1561.35</v>
      </c>
      <c r="I704" s="1">
        <v>36837</v>
      </c>
      <c r="J704">
        <v>529.9</v>
      </c>
      <c r="K704" t="s">
        <v>33</v>
      </c>
      <c r="N704" s="1">
        <v>44377</v>
      </c>
      <c r="O704">
        <v>557.79999999999995</v>
      </c>
      <c r="P704" t="s">
        <v>33</v>
      </c>
      <c r="S704">
        <v>-27.9</v>
      </c>
    </row>
    <row r="705" spans="1:19" x14ac:dyDescent="0.3">
      <c r="A705" t="s">
        <v>1220</v>
      </c>
      <c r="B705" t="s">
        <v>1287</v>
      </c>
      <c r="C705" t="s">
        <v>1788</v>
      </c>
      <c r="D705" t="s">
        <v>1787</v>
      </c>
      <c r="F705" t="s">
        <v>4047</v>
      </c>
      <c r="G705" t="s">
        <v>5098</v>
      </c>
      <c r="H705">
        <v>1561.35</v>
      </c>
      <c r="I705" s="1">
        <v>36837</v>
      </c>
      <c r="J705">
        <v>529.9</v>
      </c>
      <c r="K705" t="s">
        <v>33</v>
      </c>
      <c r="N705" s="1">
        <v>44467.461805555598</v>
      </c>
      <c r="O705">
        <v>557.4</v>
      </c>
      <c r="P705" t="s">
        <v>33</v>
      </c>
      <c r="S705">
        <v>-27.5</v>
      </c>
    </row>
    <row r="706" spans="1:19" x14ac:dyDescent="0.3">
      <c r="A706" t="s">
        <v>1220</v>
      </c>
      <c r="B706" t="s">
        <v>1287</v>
      </c>
      <c r="C706" t="s">
        <v>1788</v>
      </c>
      <c r="D706" t="s">
        <v>1787</v>
      </c>
      <c r="F706" t="s">
        <v>4047</v>
      </c>
      <c r="G706" t="s">
        <v>5098</v>
      </c>
      <c r="H706">
        <v>1561.35</v>
      </c>
      <c r="I706" s="1">
        <v>36837</v>
      </c>
      <c r="J706">
        <v>529.9</v>
      </c>
      <c r="K706" t="s">
        <v>33</v>
      </c>
      <c r="N706" s="1">
        <v>44165</v>
      </c>
      <c r="O706">
        <v>559.1</v>
      </c>
      <c r="P706" t="s">
        <v>33</v>
      </c>
      <c r="S706">
        <v>-29.2</v>
      </c>
    </row>
    <row r="707" spans="1:19" x14ac:dyDescent="0.3">
      <c r="A707" t="s">
        <v>1220</v>
      </c>
      <c r="B707" t="s">
        <v>1287</v>
      </c>
      <c r="C707" t="s">
        <v>1788</v>
      </c>
      <c r="D707" t="s">
        <v>1787</v>
      </c>
      <c r="F707" t="s">
        <v>4047</v>
      </c>
      <c r="G707" t="s">
        <v>5098</v>
      </c>
      <c r="H707">
        <v>1561.35</v>
      </c>
      <c r="I707" s="1">
        <v>36837</v>
      </c>
      <c r="J707">
        <v>529.9</v>
      </c>
      <c r="K707" t="s">
        <v>33</v>
      </c>
      <c r="N707" s="1">
        <v>44308</v>
      </c>
      <c r="O707">
        <v>554.9</v>
      </c>
      <c r="P707" t="s">
        <v>33</v>
      </c>
      <c r="S707">
        <v>-25</v>
      </c>
    </row>
    <row r="708" spans="1:19" x14ac:dyDescent="0.3">
      <c r="A708" t="s">
        <v>1220</v>
      </c>
      <c r="B708" t="s">
        <v>1287</v>
      </c>
      <c r="C708" t="s">
        <v>1788</v>
      </c>
      <c r="D708" t="s">
        <v>1787</v>
      </c>
      <c r="F708" t="s">
        <v>4047</v>
      </c>
      <c r="G708" t="s">
        <v>5098</v>
      </c>
      <c r="H708">
        <v>1561.35</v>
      </c>
      <c r="I708" s="1">
        <v>36837</v>
      </c>
      <c r="J708">
        <v>529.9</v>
      </c>
      <c r="K708" t="s">
        <v>33</v>
      </c>
      <c r="N708" s="1">
        <v>44343</v>
      </c>
      <c r="O708">
        <v>557</v>
      </c>
      <c r="P708" t="s">
        <v>33</v>
      </c>
      <c r="S708">
        <v>-27.1</v>
      </c>
    </row>
    <row r="709" spans="1:19" x14ac:dyDescent="0.3">
      <c r="A709" t="s">
        <v>1220</v>
      </c>
      <c r="B709" t="s">
        <v>1287</v>
      </c>
      <c r="C709" t="s">
        <v>1788</v>
      </c>
      <c r="D709" t="s">
        <v>1787</v>
      </c>
      <c r="F709" t="s">
        <v>4047</v>
      </c>
      <c r="G709" t="s">
        <v>5098</v>
      </c>
      <c r="H709">
        <v>1561.35</v>
      </c>
      <c r="I709" s="1">
        <v>36837</v>
      </c>
      <c r="J709">
        <v>529.9</v>
      </c>
      <c r="K709" t="s">
        <v>33</v>
      </c>
      <c r="N709" s="1">
        <v>44131</v>
      </c>
      <c r="O709">
        <v>559.20000000000005</v>
      </c>
      <c r="P709" t="s">
        <v>33</v>
      </c>
      <c r="S709">
        <v>-29.3</v>
      </c>
    </row>
    <row r="710" spans="1:19" x14ac:dyDescent="0.3">
      <c r="A710" t="s">
        <v>1220</v>
      </c>
      <c r="B710" t="s">
        <v>1287</v>
      </c>
      <c r="C710" t="s">
        <v>1788</v>
      </c>
      <c r="D710" t="s">
        <v>1787</v>
      </c>
      <c r="F710" t="s">
        <v>4047</v>
      </c>
      <c r="G710" t="s">
        <v>5098</v>
      </c>
      <c r="H710">
        <v>1561.35</v>
      </c>
      <c r="I710" s="1">
        <v>36837</v>
      </c>
      <c r="J710">
        <v>529.9</v>
      </c>
      <c r="K710" t="s">
        <v>33</v>
      </c>
      <c r="N710" s="1">
        <v>44222</v>
      </c>
      <c r="O710">
        <v>558.6</v>
      </c>
      <c r="P710" t="s">
        <v>33</v>
      </c>
      <c r="S710">
        <v>-28.7</v>
      </c>
    </row>
    <row r="711" spans="1:19" x14ac:dyDescent="0.3">
      <c r="A711" t="s">
        <v>1220</v>
      </c>
      <c r="B711" t="s">
        <v>1287</v>
      </c>
      <c r="C711" t="s">
        <v>1788</v>
      </c>
      <c r="D711" t="s">
        <v>1787</v>
      </c>
      <c r="F711" t="s">
        <v>4047</v>
      </c>
      <c r="G711" t="s">
        <v>5098</v>
      </c>
      <c r="H711">
        <v>1561.35</v>
      </c>
      <c r="I711" s="1">
        <v>36837</v>
      </c>
      <c r="J711">
        <v>529.9</v>
      </c>
      <c r="K711" t="s">
        <v>33</v>
      </c>
      <c r="N711" s="1">
        <v>44435</v>
      </c>
      <c r="O711">
        <v>558.70000000000005</v>
      </c>
      <c r="P711" t="s">
        <v>33</v>
      </c>
      <c r="S711">
        <v>-28.8</v>
      </c>
    </row>
    <row r="712" spans="1:19" x14ac:dyDescent="0.3">
      <c r="A712" t="s">
        <v>1220</v>
      </c>
      <c r="B712" t="s">
        <v>1287</v>
      </c>
      <c r="C712" t="s">
        <v>1788</v>
      </c>
      <c r="D712" t="s">
        <v>1787</v>
      </c>
      <c r="F712" t="s">
        <v>4047</v>
      </c>
      <c r="G712" t="s">
        <v>5098</v>
      </c>
      <c r="H712">
        <v>1561.35</v>
      </c>
      <c r="I712" s="1">
        <v>36837</v>
      </c>
      <c r="J712">
        <v>529.9</v>
      </c>
      <c r="K712" t="s">
        <v>33</v>
      </c>
      <c r="N712" s="1">
        <v>44280</v>
      </c>
      <c r="O712">
        <v>551.1</v>
      </c>
      <c r="P712" t="s">
        <v>33</v>
      </c>
      <c r="S712">
        <v>-21.2</v>
      </c>
    </row>
    <row r="713" spans="1:19" x14ac:dyDescent="0.3">
      <c r="A713" t="s">
        <v>1220</v>
      </c>
      <c r="B713" t="s">
        <v>1287</v>
      </c>
      <c r="C713" t="s">
        <v>1788</v>
      </c>
      <c r="D713" t="s">
        <v>1787</v>
      </c>
      <c r="F713" t="s">
        <v>4047</v>
      </c>
      <c r="G713" t="s">
        <v>5098</v>
      </c>
      <c r="H713">
        <v>1561.35</v>
      </c>
      <c r="I713" s="1">
        <v>36837</v>
      </c>
      <c r="J713">
        <v>529.9</v>
      </c>
      <c r="K713" t="s">
        <v>33</v>
      </c>
      <c r="N713" s="1">
        <v>44249</v>
      </c>
      <c r="O713">
        <v>554.9</v>
      </c>
      <c r="P713" t="s">
        <v>33</v>
      </c>
      <c r="S713">
        <v>-25</v>
      </c>
    </row>
    <row r="714" spans="1:19" x14ac:dyDescent="0.3">
      <c r="A714" t="s">
        <v>1220</v>
      </c>
      <c r="B714" t="s">
        <v>1287</v>
      </c>
      <c r="C714" t="s">
        <v>1788</v>
      </c>
      <c r="D714" t="s">
        <v>1787</v>
      </c>
      <c r="F714" t="s">
        <v>4047</v>
      </c>
      <c r="G714" t="s">
        <v>5098</v>
      </c>
      <c r="H714">
        <v>1561.35</v>
      </c>
      <c r="I714" s="1">
        <v>36837</v>
      </c>
      <c r="J714">
        <v>529.9</v>
      </c>
      <c r="K714" t="s">
        <v>33</v>
      </c>
      <c r="N714" s="1">
        <v>44186</v>
      </c>
      <c r="O714">
        <v>558.79999999999995</v>
      </c>
      <c r="P714" t="s">
        <v>33</v>
      </c>
      <c r="S714">
        <v>-28.9</v>
      </c>
    </row>
    <row r="715" spans="1:19" x14ac:dyDescent="0.3">
      <c r="A715" t="s">
        <v>1220</v>
      </c>
      <c r="B715" t="s">
        <v>1287</v>
      </c>
      <c r="C715" t="s">
        <v>1790</v>
      </c>
      <c r="D715" t="s">
        <v>1789</v>
      </c>
      <c r="F715" t="s">
        <v>4047</v>
      </c>
      <c r="G715" t="s">
        <v>5098</v>
      </c>
      <c r="H715">
        <v>1561.35</v>
      </c>
      <c r="I715" s="1">
        <v>36837</v>
      </c>
      <c r="J715">
        <v>524.6</v>
      </c>
      <c r="K715" t="s">
        <v>33</v>
      </c>
      <c r="N715" s="1">
        <v>44406</v>
      </c>
      <c r="O715">
        <v>562.35</v>
      </c>
      <c r="P715" t="s">
        <v>33</v>
      </c>
      <c r="S715">
        <v>-37.75</v>
      </c>
    </row>
    <row r="716" spans="1:19" x14ac:dyDescent="0.3">
      <c r="A716" t="s">
        <v>1220</v>
      </c>
      <c r="B716" t="s">
        <v>1287</v>
      </c>
      <c r="C716" t="s">
        <v>1790</v>
      </c>
      <c r="D716" t="s">
        <v>1789</v>
      </c>
      <c r="F716" t="s">
        <v>4047</v>
      </c>
      <c r="G716" t="s">
        <v>5098</v>
      </c>
      <c r="H716">
        <v>1561.35</v>
      </c>
      <c r="I716" s="1">
        <v>36837</v>
      </c>
      <c r="J716">
        <v>524.6</v>
      </c>
      <c r="K716" t="s">
        <v>33</v>
      </c>
      <c r="N716" s="1">
        <v>44186</v>
      </c>
      <c r="O716">
        <v>563.45000000000005</v>
      </c>
      <c r="P716" t="s">
        <v>33</v>
      </c>
      <c r="S716">
        <v>-38.85</v>
      </c>
    </row>
    <row r="717" spans="1:19" x14ac:dyDescent="0.3">
      <c r="A717" t="s">
        <v>1220</v>
      </c>
      <c r="B717" t="s">
        <v>1287</v>
      </c>
      <c r="C717" t="s">
        <v>1790</v>
      </c>
      <c r="D717" t="s">
        <v>1789</v>
      </c>
      <c r="F717" t="s">
        <v>4047</v>
      </c>
      <c r="G717" t="s">
        <v>5098</v>
      </c>
      <c r="H717">
        <v>1561.35</v>
      </c>
      <c r="I717" s="1">
        <v>36837</v>
      </c>
      <c r="J717">
        <v>524.6</v>
      </c>
      <c r="K717" t="s">
        <v>33</v>
      </c>
      <c r="N717" s="1">
        <v>44308</v>
      </c>
      <c r="O717">
        <v>563.15</v>
      </c>
      <c r="P717" t="s">
        <v>33</v>
      </c>
      <c r="S717">
        <v>-38.549999999999997</v>
      </c>
    </row>
    <row r="718" spans="1:19" x14ac:dyDescent="0.3">
      <c r="A718" t="s">
        <v>1220</v>
      </c>
      <c r="B718" t="s">
        <v>1287</v>
      </c>
      <c r="C718" t="s">
        <v>1790</v>
      </c>
      <c r="D718" t="s">
        <v>1789</v>
      </c>
      <c r="F718" t="s">
        <v>4047</v>
      </c>
      <c r="G718" t="s">
        <v>5098</v>
      </c>
      <c r="H718">
        <v>1561.35</v>
      </c>
      <c r="I718" s="1">
        <v>36837</v>
      </c>
      <c r="J718">
        <v>524.6</v>
      </c>
      <c r="K718" t="s">
        <v>33</v>
      </c>
      <c r="N718" s="1">
        <v>44435</v>
      </c>
      <c r="O718">
        <v>567.35</v>
      </c>
      <c r="P718" t="s">
        <v>33</v>
      </c>
      <c r="S718">
        <v>-42.75</v>
      </c>
    </row>
    <row r="719" spans="1:19" x14ac:dyDescent="0.3">
      <c r="A719" t="s">
        <v>1220</v>
      </c>
      <c r="B719" t="s">
        <v>1287</v>
      </c>
      <c r="C719" t="s">
        <v>1790</v>
      </c>
      <c r="D719" t="s">
        <v>1789</v>
      </c>
      <c r="F719" t="s">
        <v>4047</v>
      </c>
      <c r="G719" t="s">
        <v>5098</v>
      </c>
      <c r="H719">
        <v>1561.35</v>
      </c>
      <c r="I719" s="1">
        <v>36837</v>
      </c>
      <c r="J719">
        <v>524.6</v>
      </c>
      <c r="K719" t="s">
        <v>33</v>
      </c>
      <c r="N719" s="1">
        <v>44222</v>
      </c>
      <c r="O719">
        <v>563.45000000000005</v>
      </c>
      <c r="P719" t="s">
        <v>33</v>
      </c>
      <c r="S719">
        <v>-38.85</v>
      </c>
    </row>
    <row r="720" spans="1:19" x14ac:dyDescent="0.3">
      <c r="A720" t="s">
        <v>1220</v>
      </c>
      <c r="B720" t="s">
        <v>1287</v>
      </c>
      <c r="C720" t="s">
        <v>1790</v>
      </c>
      <c r="D720" t="s">
        <v>1789</v>
      </c>
      <c r="F720" t="s">
        <v>4047</v>
      </c>
      <c r="G720" t="s">
        <v>5098</v>
      </c>
      <c r="H720">
        <v>1561.35</v>
      </c>
      <c r="I720" s="1">
        <v>36837</v>
      </c>
      <c r="J720">
        <v>524.6</v>
      </c>
      <c r="K720" t="s">
        <v>33</v>
      </c>
      <c r="N720" s="1">
        <v>44343</v>
      </c>
      <c r="O720">
        <v>567.15</v>
      </c>
      <c r="P720" t="s">
        <v>33</v>
      </c>
      <c r="S720">
        <v>-42.55</v>
      </c>
    </row>
    <row r="721" spans="1:19" x14ac:dyDescent="0.3">
      <c r="A721" t="s">
        <v>1220</v>
      </c>
      <c r="B721" t="s">
        <v>1287</v>
      </c>
      <c r="C721" t="s">
        <v>1790</v>
      </c>
      <c r="D721" t="s">
        <v>1789</v>
      </c>
      <c r="F721" t="s">
        <v>4047</v>
      </c>
      <c r="G721" t="s">
        <v>5098</v>
      </c>
      <c r="H721">
        <v>1561.35</v>
      </c>
      <c r="I721" s="1">
        <v>36837</v>
      </c>
      <c r="J721">
        <v>524.6</v>
      </c>
      <c r="K721" t="s">
        <v>33</v>
      </c>
      <c r="N721" s="1">
        <v>44165</v>
      </c>
      <c r="O721">
        <v>563.95000000000005</v>
      </c>
      <c r="P721" t="s">
        <v>33</v>
      </c>
      <c r="S721">
        <v>-39.35</v>
      </c>
    </row>
    <row r="722" spans="1:19" x14ac:dyDescent="0.3">
      <c r="A722" t="s">
        <v>1220</v>
      </c>
      <c r="B722" t="s">
        <v>1287</v>
      </c>
      <c r="C722" t="s">
        <v>1790</v>
      </c>
      <c r="D722" t="s">
        <v>1789</v>
      </c>
      <c r="F722" t="s">
        <v>4047</v>
      </c>
      <c r="G722" t="s">
        <v>5098</v>
      </c>
      <c r="H722">
        <v>1561.35</v>
      </c>
      <c r="I722" s="1">
        <v>36837</v>
      </c>
      <c r="J722">
        <v>524.6</v>
      </c>
      <c r="K722" t="s">
        <v>33</v>
      </c>
      <c r="N722" s="1">
        <v>44249</v>
      </c>
      <c r="O722">
        <v>560.54999999999995</v>
      </c>
      <c r="P722" t="s">
        <v>33</v>
      </c>
      <c r="S722">
        <v>-35.950000000000003</v>
      </c>
    </row>
    <row r="723" spans="1:19" x14ac:dyDescent="0.3">
      <c r="A723" t="s">
        <v>1220</v>
      </c>
      <c r="B723" t="s">
        <v>1287</v>
      </c>
      <c r="C723" t="s">
        <v>1790</v>
      </c>
      <c r="D723" t="s">
        <v>1789</v>
      </c>
      <c r="F723" t="s">
        <v>4047</v>
      </c>
      <c r="G723" t="s">
        <v>5098</v>
      </c>
      <c r="H723">
        <v>1561.35</v>
      </c>
      <c r="I723" s="1">
        <v>36837</v>
      </c>
      <c r="J723">
        <v>524.6</v>
      </c>
      <c r="K723" t="s">
        <v>33</v>
      </c>
      <c r="N723" s="1">
        <v>44377</v>
      </c>
      <c r="O723">
        <v>576.6</v>
      </c>
      <c r="P723" t="s">
        <v>33</v>
      </c>
      <c r="S723">
        <v>-52</v>
      </c>
    </row>
    <row r="724" spans="1:19" x14ac:dyDescent="0.3">
      <c r="A724" t="s">
        <v>1220</v>
      </c>
      <c r="B724" t="s">
        <v>1287</v>
      </c>
      <c r="C724" t="s">
        <v>1790</v>
      </c>
      <c r="D724" t="s">
        <v>1789</v>
      </c>
      <c r="F724" t="s">
        <v>4047</v>
      </c>
      <c r="G724" t="s">
        <v>5098</v>
      </c>
      <c r="H724">
        <v>1561.35</v>
      </c>
      <c r="I724" s="1">
        <v>36837</v>
      </c>
      <c r="J724">
        <v>524.6</v>
      </c>
      <c r="K724" t="s">
        <v>33</v>
      </c>
      <c r="N724" s="1">
        <v>44280</v>
      </c>
      <c r="O724">
        <v>563.25</v>
      </c>
      <c r="P724" t="s">
        <v>33</v>
      </c>
      <c r="S724">
        <v>-38.65</v>
      </c>
    </row>
    <row r="725" spans="1:19" x14ac:dyDescent="0.3">
      <c r="A725" t="s">
        <v>1220</v>
      </c>
      <c r="B725" t="s">
        <v>1287</v>
      </c>
      <c r="C725" t="s">
        <v>1790</v>
      </c>
      <c r="D725" t="s">
        <v>1789</v>
      </c>
      <c r="F725" t="s">
        <v>4047</v>
      </c>
      <c r="G725" t="s">
        <v>5098</v>
      </c>
      <c r="H725">
        <v>1561.35</v>
      </c>
      <c r="I725" s="1">
        <v>36837</v>
      </c>
      <c r="J725">
        <v>524.6</v>
      </c>
      <c r="K725" t="s">
        <v>33</v>
      </c>
      <c r="N725" s="1">
        <v>44131</v>
      </c>
      <c r="O725">
        <v>564.15</v>
      </c>
      <c r="P725" t="s">
        <v>33</v>
      </c>
      <c r="S725">
        <v>-39.549999999999997</v>
      </c>
    </row>
    <row r="726" spans="1:19" x14ac:dyDescent="0.3">
      <c r="A726" t="s">
        <v>1220</v>
      </c>
      <c r="B726" t="s">
        <v>1287</v>
      </c>
      <c r="C726" t="s">
        <v>1790</v>
      </c>
      <c r="D726" t="s">
        <v>1789</v>
      </c>
      <c r="F726" t="s">
        <v>4047</v>
      </c>
      <c r="G726" t="s">
        <v>5098</v>
      </c>
      <c r="H726">
        <v>1561.35</v>
      </c>
      <c r="I726" s="1">
        <v>36837</v>
      </c>
      <c r="J726">
        <v>524.6</v>
      </c>
      <c r="K726" t="s">
        <v>33</v>
      </c>
      <c r="N726" s="1">
        <v>44467.465277777803</v>
      </c>
      <c r="O726">
        <v>563.75</v>
      </c>
      <c r="P726" t="s">
        <v>33</v>
      </c>
      <c r="S726">
        <v>-39.15</v>
      </c>
    </row>
    <row r="727" spans="1:19" x14ac:dyDescent="0.3">
      <c r="A727" t="s">
        <v>1220</v>
      </c>
      <c r="B727" t="s">
        <v>1287</v>
      </c>
      <c r="C727" t="s">
        <v>1792</v>
      </c>
      <c r="D727" t="s">
        <v>1791</v>
      </c>
      <c r="F727" t="s">
        <v>4047</v>
      </c>
      <c r="G727" t="s">
        <v>5098</v>
      </c>
      <c r="H727">
        <v>1561.35</v>
      </c>
      <c r="I727" s="1">
        <v>36837</v>
      </c>
      <c r="J727">
        <v>508.5</v>
      </c>
      <c r="K727" t="s">
        <v>33</v>
      </c>
      <c r="N727" s="1">
        <v>44308</v>
      </c>
      <c r="O727">
        <v>520.4</v>
      </c>
      <c r="P727" t="s">
        <v>33</v>
      </c>
      <c r="S727">
        <v>-11.9</v>
      </c>
    </row>
    <row r="728" spans="1:19" x14ac:dyDescent="0.3">
      <c r="A728" t="s">
        <v>1220</v>
      </c>
      <c r="B728" t="s">
        <v>1287</v>
      </c>
      <c r="C728" t="s">
        <v>1792</v>
      </c>
      <c r="D728" t="s">
        <v>1791</v>
      </c>
      <c r="F728" t="s">
        <v>4047</v>
      </c>
      <c r="G728" t="s">
        <v>5098</v>
      </c>
      <c r="H728">
        <v>1561.35</v>
      </c>
      <c r="I728" s="1">
        <v>36837</v>
      </c>
      <c r="J728">
        <v>508.5</v>
      </c>
      <c r="K728" t="s">
        <v>33</v>
      </c>
      <c r="N728" s="1">
        <v>44435</v>
      </c>
      <c r="O728">
        <v>520.1</v>
      </c>
      <c r="P728" t="s">
        <v>33</v>
      </c>
      <c r="S728">
        <v>-11.6</v>
      </c>
    </row>
    <row r="729" spans="1:19" x14ac:dyDescent="0.3">
      <c r="A729" t="s">
        <v>1220</v>
      </c>
      <c r="B729" t="s">
        <v>1287</v>
      </c>
      <c r="C729" t="s">
        <v>1792</v>
      </c>
      <c r="D729" t="s">
        <v>1791</v>
      </c>
      <c r="F729" t="s">
        <v>4047</v>
      </c>
      <c r="G729" t="s">
        <v>5098</v>
      </c>
      <c r="H729">
        <v>1561.35</v>
      </c>
      <c r="I729" s="1">
        <v>36837</v>
      </c>
      <c r="J729">
        <v>508.5</v>
      </c>
      <c r="K729" t="s">
        <v>33</v>
      </c>
      <c r="N729" s="1">
        <v>44343</v>
      </c>
      <c r="O729">
        <v>519.9</v>
      </c>
      <c r="P729" t="s">
        <v>33</v>
      </c>
      <c r="S729">
        <v>-11.4</v>
      </c>
    </row>
    <row r="730" spans="1:19" x14ac:dyDescent="0.3">
      <c r="A730" t="s">
        <v>1220</v>
      </c>
      <c r="B730" t="s">
        <v>1287</v>
      </c>
      <c r="C730" t="s">
        <v>1792</v>
      </c>
      <c r="D730" t="s">
        <v>1791</v>
      </c>
      <c r="F730" t="s">
        <v>4047</v>
      </c>
      <c r="G730" t="s">
        <v>5098</v>
      </c>
      <c r="H730">
        <v>1561.35</v>
      </c>
      <c r="I730" s="1">
        <v>36837</v>
      </c>
      <c r="J730">
        <v>508.5</v>
      </c>
      <c r="K730" t="s">
        <v>33</v>
      </c>
      <c r="N730" s="1">
        <v>44406</v>
      </c>
      <c r="O730">
        <v>515.79999999999995</v>
      </c>
      <c r="P730" t="s">
        <v>33</v>
      </c>
      <c r="S730">
        <v>-7.3</v>
      </c>
    </row>
    <row r="731" spans="1:19" x14ac:dyDescent="0.3">
      <c r="A731" t="s">
        <v>1220</v>
      </c>
      <c r="B731" t="s">
        <v>1287</v>
      </c>
      <c r="C731" t="s">
        <v>1792</v>
      </c>
      <c r="D731" t="s">
        <v>1791</v>
      </c>
      <c r="F731" t="s">
        <v>4047</v>
      </c>
      <c r="G731" t="s">
        <v>5098</v>
      </c>
      <c r="H731">
        <v>1561.35</v>
      </c>
      <c r="I731" s="1">
        <v>36837</v>
      </c>
      <c r="J731">
        <v>508.5</v>
      </c>
      <c r="K731" t="s">
        <v>33</v>
      </c>
      <c r="N731" s="1">
        <v>44377</v>
      </c>
      <c r="O731">
        <v>520</v>
      </c>
      <c r="P731" t="s">
        <v>33</v>
      </c>
      <c r="S731">
        <v>-11.5</v>
      </c>
    </row>
    <row r="732" spans="1:19" x14ac:dyDescent="0.3">
      <c r="A732" t="s">
        <v>1220</v>
      </c>
      <c r="B732" t="s">
        <v>1287</v>
      </c>
      <c r="C732" t="s">
        <v>1792</v>
      </c>
      <c r="D732" t="s">
        <v>1791</v>
      </c>
      <c r="F732" t="s">
        <v>4047</v>
      </c>
      <c r="G732" t="s">
        <v>5098</v>
      </c>
      <c r="H732">
        <v>1561.35</v>
      </c>
      <c r="I732" s="1">
        <v>36837</v>
      </c>
      <c r="J732">
        <v>508.5</v>
      </c>
      <c r="K732" t="s">
        <v>33</v>
      </c>
      <c r="N732" s="1">
        <v>44467.472222222197</v>
      </c>
      <c r="O732">
        <v>518.4</v>
      </c>
      <c r="P732" t="s">
        <v>33</v>
      </c>
      <c r="S732">
        <v>-9.9</v>
      </c>
    </row>
    <row r="733" spans="1:19" x14ac:dyDescent="0.3">
      <c r="A733" t="s">
        <v>1220</v>
      </c>
      <c r="B733" t="s">
        <v>1287</v>
      </c>
      <c r="C733" t="s">
        <v>1792</v>
      </c>
      <c r="D733" t="s">
        <v>1791</v>
      </c>
      <c r="F733" t="s">
        <v>4047</v>
      </c>
      <c r="G733" t="s">
        <v>5098</v>
      </c>
      <c r="H733">
        <v>1561.35</v>
      </c>
      <c r="I733" s="1">
        <v>36837</v>
      </c>
      <c r="J733">
        <v>508.5</v>
      </c>
      <c r="K733" t="s">
        <v>33</v>
      </c>
      <c r="N733" s="1">
        <v>44222</v>
      </c>
      <c r="O733">
        <v>519.70000000000005</v>
      </c>
      <c r="P733" t="s">
        <v>33</v>
      </c>
      <c r="S733">
        <v>-11.2</v>
      </c>
    </row>
    <row r="734" spans="1:19" x14ac:dyDescent="0.3">
      <c r="A734" t="s">
        <v>1220</v>
      </c>
      <c r="B734" t="s">
        <v>1287</v>
      </c>
      <c r="C734" t="s">
        <v>1792</v>
      </c>
      <c r="D734" t="s">
        <v>1791</v>
      </c>
      <c r="F734" t="s">
        <v>4047</v>
      </c>
      <c r="G734" t="s">
        <v>5098</v>
      </c>
      <c r="H734">
        <v>1561.35</v>
      </c>
      <c r="I734" s="1">
        <v>36837</v>
      </c>
      <c r="J734">
        <v>508.5</v>
      </c>
      <c r="K734" t="s">
        <v>33</v>
      </c>
      <c r="N734" s="1">
        <v>44131</v>
      </c>
      <c r="O734">
        <v>520</v>
      </c>
      <c r="P734" t="s">
        <v>33</v>
      </c>
      <c r="S734">
        <v>-11.5</v>
      </c>
    </row>
    <row r="735" spans="1:19" x14ac:dyDescent="0.3">
      <c r="A735" t="s">
        <v>1220</v>
      </c>
      <c r="B735" t="s">
        <v>1287</v>
      </c>
      <c r="C735" t="s">
        <v>1792</v>
      </c>
      <c r="D735" t="s">
        <v>1791</v>
      </c>
      <c r="F735" t="s">
        <v>4047</v>
      </c>
      <c r="G735" t="s">
        <v>5098</v>
      </c>
      <c r="H735">
        <v>1561.35</v>
      </c>
      <c r="I735" s="1">
        <v>36837</v>
      </c>
      <c r="J735">
        <v>508.5</v>
      </c>
      <c r="K735" t="s">
        <v>33</v>
      </c>
      <c r="N735" s="1">
        <v>44249</v>
      </c>
      <c r="O735">
        <v>514.29999999999995</v>
      </c>
      <c r="P735" t="s">
        <v>33</v>
      </c>
      <c r="S735">
        <v>-5.8</v>
      </c>
    </row>
    <row r="736" spans="1:19" x14ac:dyDescent="0.3">
      <c r="A736" t="s">
        <v>1220</v>
      </c>
      <c r="B736" t="s">
        <v>1287</v>
      </c>
      <c r="C736" t="s">
        <v>1792</v>
      </c>
      <c r="D736" t="s">
        <v>1791</v>
      </c>
      <c r="F736" t="s">
        <v>4047</v>
      </c>
      <c r="G736" t="s">
        <v>5098</v>
      </c>
      <c r="H736">
        <v>1561.35</v>
      </c>
      <c r="I736" s="1">
        <v>36837</v>
      </c>
      <c r="J736">
        <v>508.5</v>
      </c>
      <c r="K736" t="s">
        <v>33</v>
      </c>
      <c r="N736" s="1">
        <v>44280</v>
      </c>
      <c r="O736">
        <v>518.5</v>
      </c>
      <c r="P736" t="s">
        <v>33</v>
      </c>
      <c r="S736">
        <v>-10</v>
      </c>
    </row>
    <row r="737" spans="1:19" x14ac:dyDescent="0.3">
      <c r="A737" t="s">
        <v>1220</v>
      </c>
      <c r="B737" t="s">
        <v>1287</v>
      </c>
      <c r="C737" t="s">
        <v>1792</v>
      </c>
      <c r="D737" t="s">
        <v>1791</v>
      </c>
      <c r="F737" t="s">
        <v>4047</v>
      </c>
      <c r="G737" t="s">
        <v>5098</v>
      </c>
      <c r="H737">
        <v>1561.35</v>
      </c>
      <c r="I737" s="1">
        <v>36837</v>
      </c>
      <c r="J737">
        <v>508.5</v>
      </c>
      <c r="K737" t="s">
        <v>33</v>
      </c>
      <c r="N737" s="1">
        <v>44186</v>
      </c>
      <c r="O737">
        <v>518.5</v>
      </c>
      <c r="P737" t="s">
        <v>33</v>
      </c>
      <c r="S737">
        <v>-10</v>
      </c>
    </row>
    <row r="738" spans="1:19" x14ac:dyDescent="0.3">
      <c r="A738" t="s">
        <v>1220</v>
      </c>
      <c r="B738" t="s">
        <v>1287</v>
      </c>
      <c r="C738" t="s">
        <v>1792</v>
      </c>
      <c r="D738" t="s">
        <v>1791</v>
      </c>
      <c r="F738" t="s">
        <v>4047</v>
      </c>
      <c r="G738" t="s">
        <v>5098</v>
      </c>
      <c r="H738">
        <v>1561.35</v>
      </c>
      <c r="I738" s="1">
        <v>36837</v>
      </c>
      <c r="J738">
        <v>508.5</v>
      </c>
      <c r="K738" t="s">
        <v>33</v>
      </c>
      <c r="N738" s="1">
        <v>44165</v>
      </c>
      <c r="O738">
        <v>519.70000000000005</v>
      </c>
      <c r="P738" t="s">
        <v>33</v>
      </c>
      <c r="S738">
        <v>-11.2</v>
      </c>
    </row>
    <row r="739" spans="1:19" x14ac:dyDescent="0.3">
      <c r="A739" t="s">
        <v>1220</v>
      </c>
      <c r="B739" t="s">
        <v>1287</v>
      </c>
      <c r="C739" t="s">
        <v>1809</v>
      </c>
      <c r="D739" t="s">
        <v>1808</v>
      </c>
      <c r="E739" t="s">
        <v>1810</v>
      </c>
      <c r="F739" t="s">
        <v>4052</v>
      </c>
      <c r="G739" t="s">
        <v>5103</v>
      </c>
      <c r="H739">
        <v>1285</v>
      </c>
      <c r="I739" s="1">
        <v>36852</v>
      </c>
      <c r="J739">
        <v>231.2</v>
      </c>
      <c r="K739" t="s">
        <v>33</v>
      </c>
      <c r="N739" s="1">
        <v>44145</v>
      </c>
      <c r="O739">
        <v>175.2</v>
      </c>
      <c r="P739" t="s">
        <v>33</v>
      </c>
      <c r="S739">
        <v>56</v>
      </c>
    </row>
    <row r="740" spans="1:19" x14ac:dyDescent="0.3">
      <c r="A740" t="s">
        <v>1220</v>
      </c>
      <c r="B740" t="s">
        <v>1287</v>
      </c>
      <c r="C740" t="s">
        <v>1837</v>
      </c>
      <c r="D740" t="s">
        <v>1836</v>
      </c>
      <c r="E740" t="s">
        <v>1838</v>
      </c>
      <c r="F740" t="s">
        <v>4061</v>
      </c>
      <c r="G740" t="s">
        <v>5112</v>
      </c>
      <c r="H740">
        <v>1358</v>
      </c>
      <c r="I740" s="1">
        <v>36874</v>
      </c>
      <c r="J740">
        <v>333.7</v>
      </c>
      <c r="K740" t="s">
        <v>33</v>
      </c>
      <c r="N740" s="1">
        <v>44173</v>
      </c>
      <c r="O740">
        <v>263.2</v>
      </c>
      <c r="P740" t="s">
        <v>33</v>
      </c>
      <c r="S740">
        <v>70.5</v>
      </c>
    </row>
    <row r="741" spans="1:19" x14ac:dyDescent="0.3">
      <c r="A741" t="s">
        <v>1220</v>
      </c>
      <c r="B741" t="s">
        <v>1287</v>
      </c>
      <c r="C741" t="s">
        <v>1843</v>
      </c>
      <c r="D741" t="s">
        <v>1842</v>
      </c>
      <c r="E741" t="s">
        <v>1844</v>
      </c>
      <c r="F741" t="s">
        <v>4063</v>
      </c>
      <c r="G741" t="s">
        <v>5114</v>
      </c>
      <c r="H741">
        <v>1861</v>
      </c>
      <c r="I741" s="1">
        <v>36836</v>
      </c>
      <c r="J741">
        <v>89.5</v>
      </c>
      <c r="K741" t="s">
        <v>33</v>
      </c>
      <c r="N741" s="1">
        <v>44175</v>
      </c>
      <c r="O741">
        <v>93.4</v>
      </c>
      <c r="P741" t="s">
        <v>33</v>
      </c>
      <c r="S741">
        <v>-3.9</v>
      </c>
    </row>
    <row r="742" spans="1:19" x14ac:dyDescent="0.3">
      <c r="A742" t="s">
        <v>1220</v>
      </c>
      <c r="B742" t="s">
        <v>1287</v>
      </c>
      <c r="C742" t="s">
        <v>1846</v>
      </c>
      <c r="D742" t="s">
        <v>1845</v>
      </c>
      <c r="E742" t="s">
        <v>1847</v>
      </c>
      <c r="F742" t="s">
        <v>4064</v>
      </c>
      <c r="G742" t="s">
        <v>5115</v>
      </c>
      <c r="H742">
        <v>1245</v>
      </c>
      <c r="I742" s="1">
        <v>36851</v>
      </c>
      <c r="J742">
        <v>175.5</v>
      </c>
      <c r="K742" t="s">
        <v>33</v>
      </c>
      <c r="N742" s="1">
        <v>44144</v>
      </c>
      <c r="O742">
        <v>143.69999999999999</v>
      </c>
      <c r="P742" t="s">
        <v>33</v>
      </c>
      <c r="S742">
        <v>31.8</v>
      </c>
    </row>
    <row r="743" spans="1:19" x14ac:dyDescent="0.3">
      <c r="A743" t="s">
        <v>1220</v>
      </c>
      <c r="B743" t="s">
        <v>1287</v>
      </c>
      <c r="C743" t="s">
        <v>1861</v>
      </c>
      <c r="D743" t="s">
        <v>1860</v>
      </c>
      <c r="E743" t="s">
        <v>1862</v>
      </c>
      <c r="F743" t="s">
        <v>4069</v>
      </c>
      <c r="G743" t="s">
        <v>5120</v>
      </c>
      <c r="H743">
        <v>1479</v>
      </c>
      <c r="I743" s="1">
        <v>36867</v>
      </c>
      <c r="J743">
        <v>438.5</v>
      </c>
      <c r="K743" t="s">
        <v>33</v>
      </c>
      <c r="N743" s="1">
        <v>44173</v>
      </c>
      <c r="O743">
        <v>376.2</v>
      </c>
      <c r="P743" t="s">
        <v>33</v>
      </c>
      <c r="S743">
        <v>62.3</v>
      </c>
    </row>
    <row r="744" spans="1:19" x14ac:dyDescent="0.3">
      <c r="A744" t="s">
        <v>1220</v>
      </c>
      <c r="B744" t="s">
        <v>1287</v>
      </c>
      <c r="C744" t="s">
        <v>1911</v>
      </c>
      <c r="D744" t="s">
        <v>1910</v>
      </c>
      <c r="E744" t="s">
        <v>1912</v>
      </c>
      <c r="F744" t="s">
        <v>4085</v>
      </c>
      <c r="G744" t="s">
        <v>5137</v>
      </c>
      <c r="H744">
        <v>1400</v>
      </c>
      <c r="I744" s="1">
        <v>36867</v>
      </c>
      <c r="J744">
        <v>340.7</v>
      </c>
      <c r="K744" t="s">
        <v>33</v>
      </c>
      <c r="N744" s="1">
        <v>44174</v>
      </c>
      <c r="O744">
        <v>286.5</v>
      </c>
      <c r="P744" t="s">
        <v>33</v>
      </c>
      <c r="S744">
        <v>54.2</v>
      </c>
    </row>
    <row r="745" spans="1:19" x14ac:dyDescent="0.3">
      <c r="A745" t="s">
        <v>1220</v>
      </c>
      <c r="B745" t="s">
        <v>1287</v>
      </c>
      <c r="C745" t="s">
        <v>1917</v>
      </c>
      <c r="D745" t="s">
        <v>1916</v>
      </c>
      <c r="F745" t="s">
        <v>4087</v>
      </c>
      <c r="G745" t="s">
        <v>5139</v>
      </c>
      <c r="H745">
        <v>1290</v>
      </c>
      <c r="I745" s="1">
        <v>36844</v>
      </c>
      <c r="J745">
        <v>250.2</v>
      </c>
      <c r="K745" t="s">
        <v>33</v>
      </c>
      <c r="L745" t="s">
        <v>193</v>
      </c>
      <c r="N745" s="1">
        <v>44173</v>
      </c>
      <c r="O745">
        <v>155.69999999999999</v>
      </c>
      <c r="P745" t="s">
        <v>33</v>
      </c>
      <c r="S745">
        <v>94.5</v>
      </c>
    </row>
    <row r="746" spans="1:19" x14ac:dyDescent="0.3">
      <c r="A746" t="s">
        <v>1220</v>
      </c>
      <c r="B746" t="s">
        <v>1287</v>
      </c>
      <c r="C746" t="s">
        <v>1931</v>
      </c>
      <c r="D746" t="s">
        <v>1930</v>
      </c>
      <c r="E746" t="s">
        <v>1932</v>
      </c>
      <c r="F746" t="s">
        <v>4092</v>
      </c>
      <c r="G746" t="s">
        <v>5144</v>
      </c>
      <c r="H746">
        <v>1318</v>
      </c>
      <c r="I746" s="1">
        <v>36850</v>
      </c>
      <c r="J746">
        <v>245.1</v>
      </c>
      <c r="K746" t="s">
        <v>33</v>
      </c>
      <c r="L746" t="s">
        <v>170</v>
      </c>
      <c r="N746" s="1">
        <v>44148</v>
      </c>
      <c r="O746">
        <v>184.6</v>
      </c>
      <c r="P746" t="s">
        <v>33</v>
      </c>
      <c r="S746">
        <v>60.5</v>
      </c>
    </row>
    <row r="747" spans="1:19" x14ac:dyDescent="0.3">
      <c r="A747" t="s">
        <v>1220</v>
      </c>
      <c r="B747" t="s">
        <v>1287</v>
      </c>
      <c r="C747" t="s">
        <v>2014</v>
      </c>
      <c r="D747" t="s">
        <v>2013</v>
      </c>
      <c r="E747" t="s">
        <v>2015</v>
      </c>
      <c r="F747" t="s">
        <v>4118</v>
      </c>
      <c r="G747" t="s">
        <v>5170</v>
      </c>
      <c r="H747">
        <v>1275</v>
      </c>
      <c r="I747" s="1">
        <v>36852</v>
      </c>
      <c r="J747">
        <v>392</v>
      </c>
      <c r="K747" t="s">
        <v>33</v>
      </c>
      <c r="N747" s="1">
        <v>44148</v>
      </c>
      <c r="O747">
        <v>291</v>
      </c>
      <c r="P747" t="s">
        <v>33</v>
      </c>
      <c r="S747">
        <v>101</v>
      </c>
    </row>
    <row r="748" spans="1:19" x14ac:dyDescent="0.3">
      <c r="A748" t="s">
        <v>1220</v>
      </c>
      <c r="B748" t="s">
        <v>1287</v>
      </c>
      <c r="C748" t="s">
        <v>2020</v>
      </c>
      <c r="D748" t="s">
        <v>2019</v>
      </c>
      <c r="E748" t="s">
        <v>2021</v>
      </c>
      <c r="F748" t="s">
        <v>4120</v>
      </c>
      <c r="G748" t="s">
        <v>5172</v>
      </c>
      <c r="H748">
        <v>1421</v>
      </c>
      <c r="I748" s="1">
        <v>36844</v>
      </c>
      <c r="J748">
        <v>318.60000000000002</v>
      </c>
      <c r="K748" t="s">
        <v>33</v>
      </c>
      <c r="N748" s="1">
        <v>44174</v>
      </c>
      <c r="O748">
        <v>279.60000000000002</v>
      </c>
      <c r="P748" t="s">
        <v>33</v>
      </c>
      <c r="S748">
        <v>39</v>
      </c>
    </row>
    <row r="749" spans="1:19" x14ac:dyDescent="0.3">
      <c r="A749" t="s">
        <v>1220</v>
      </c>
      <c r="B749" t="s">
        <v>1287</v>
      </c>
      <c r="C749" t="s">
        <v>2039</v>
      </c>
      <c r="D749" t="s">
        <v>2038</v>
      </c>
      <c r="E749" t="s">
        <v>2040</v>
      </c>
      <c r="F749" t="s">
        <v>4126</v>
      </c>
      <c r="G749" t="s">
        <v>5176</v>
      </c>
      <c r="H749">
        <v>1363</v>
      </c>
      <c r="I749" s="1">
        <v>36843</v>
      </c>
      <c r="J749">
        <v>414.4</v>
      </c>
      <c r="K749" t="s">
        <v>33</v>
      </c>
      <c r="N749" s="1">
        <v>44173</v>
      </c>
      <c r="O749">
        <v>335.1</v>
      </c>
      <c r="P749" t="s">
        <v>33</v>
      </c>
      <c r="S749">
        <v>79.3</v>
      </c>
    </row>
    <row r="750" spans="1:19" x14ac:dyDescent="0.3">
      <c r="A750" t="s">
        <v>1220</v>
      </c>
      <c r="B750" t="s">
        <v>1287</v>
      </c>
      <c r="C750" t="s">
        <v>2059</v>
      </c>
      <c r="D750" t="s">
        <v>2058</v>
      </c>
      <c r="E750" t="s">
        <v>2060</v>
      </c>
      <c r="F750" t="s">
        <v>4132</v>
      </c>
      <c r="G750" t="s">
        <v>5182</v>
      </c>
      <c r="H750">
        <v>1328</v>
      </c>
      <c r="I750" s="1">
        <v>36843</v>
      </c>
      <c r="J750">
        <v>417.9</v>
      </c>
      <c r="K750" t="s">
        <v>33</v>
      </c>
      <c r="N750" s="1">
        <v>44173</v>
      </c>
      <c r="O750">
        <v>319.7</v>
      </c>
      <c r="P750" t="s">
        <v>33</v>
      </c>
      <c r="S750">
        <v>98.2</v>
      </c>
    </row>
    <row r="751" spans="1:19" x14ac:dyDescent="0.3">
      <c r="A751" t="s">
        <v>1220</v>
      </c>
      <c r="B751" t="s">
        <v>1287</v>
      </c>
      <c r="C751" t="s">
        <v>2062</v>
      </c>
      <c r="D751" t="s">
        <v>2061</v>
      </c>
      <c r="E751" t="s">
        <v>2063</v>
      </c>
      <c r="F751" t="s">
        <v>4133</v>
      </c>
      <c r="G751" t="s">
        <v>5183</v>
      </c>
      <c r="H751">
        <v>1566</v>
      </c>
      <c r="I751" s="1">
        <v>36852</v>
      </c>
      <c r="J751">
        <v>542</v>
      </c>
      <c r="K751" t="s">
        <v>33</v>
      </c>
      <c r="N751" s="1">
        <v>44175</v>
      </c>
      <c r="P751" t="s">
        <v>32</v>
      </c>
    </row>
    <row r="752" spans="1:19" x14ac:dyDescent="0.3">
      <c r="A752" t="s">
        <v>1220</v>
      </c>
      <c r="B752" t="s">
        <v>1287</v>
      </c>
      <c r="C752" t="s">
        <v>2080</v>
      </c>
      <c r="D752" t="s">
        <v>2079</v>
      </c>
      <c r="E752" t="s">
        <v>2081</v>
      </c>
      <c r="F752" t="s">
        <v>4139</v>
      </c>
      <c r="G752" t="s">
        <v>5189</v>
      </c>
      <c r="H752">
        <v>1552</v>
      </c>
      <c r="I752" s="1">
        <v>36844</v>
      </c>
      <c r="J752">
        <v>472.2</v>
      </c>
      <c r="K752" t="s">
        <v>33</v>
      </c>
      <c r="N752" s="1">
        <v>44179</v>
      </c>
      <c r="O752">
        <v>405.9</v>
      </c>
      <c r="P752" t="s">
        <v>33</v>
      </c>
      <c r="S752">
        <v>66.3</v>
      </c>
    </row>
    <row r="753" spans="1:19" x14ac:dyDescent="0.3">
      <c r="A753" t="s">
        <v>1220</v>
      </c>
      <c r="B753" t="s">
        <v>1287</v>
      </c>
      <c r="C753" t="s">
        <v>2097</v>
      </c>
      <c r="D753" t="s">
        <v>2096</v>
      </c>
      <c r="E753" t="s">
        <v>2098</v>
      </c>
      <c r="F753" t="s">
        <v>4145</v>
      </c>
      <c r="G753" t="s">
        <v>5195</v>
      </c>
      <c r="H753">
        <v>1432</v>
      </c>
      <c r="I753" s="1">
        <v>36844</v>
      </c>
      <c r="J753">
        <v>300.39999999999998</v>
      </c>
      <c r="K753" t="s">
        <v>33</v>
      </c>
      <c r="N753" s="1">
        <v>44179</v>
      </c>
      <c r="O753">
        <v>258.8</v>
      </c>
      <c r="P753" t="s">
        <v>33</v>
      </c>
      <c r="S753">
        <v>41.6</v>
      </c>
    </row>
    <row r="754" spans="1:19" x14ac:dyDescent="0.3">
      <c r="A754" t="s">
        <v>1220</v>
      </c>
      <c r="B754" t="s">
        <v>1287</v>
      </c>
      <c r="C754" t="s">
        <v>2110</v>
      </c>
      <c r="D754" t="s">
        <v>2109</v>
      </c>
      <c r="E754" t="s">
        <v>2111</v>
      </c>
      <c r="F754" t="s">
        <v>4149</v>
      </c>
      <c r="G754" t="s">
        <v>5199</v>
      </c>
      <c r="H754">
        <v>1412</v>
      </c>
      <c r="I754" s="1">
        <v>36945</v>
      </c>
      <c r="J754">
        <v>418</v>
      </c>
      <c r="K754" t="s">
        <v>33</v>
      </c>
      <c r="N754" s="1">
        <v>44173</v>
      </c>
      <c r="P754" t="s">
        <v>32</v>
      </c>
    </row>
    <row r="755" spans="1:19" x14ac:dyDescent="0.3">
      <c r="A755" t="s">
        <v>1220</v>
      </c>
      <c r="B755" t="s">
        <v>1287</v>
      </c>
      <c r="C755" t="s">
        <v>2110</v>
      </c>
      <c r="D755" t="s">
        <v>2109</v>
      </c>
      <c r="E755" t="s">
        <v>2111</v>
      </c>
      <c r="F755" t="s">
        <v>4149</v>
      </c>
      <c r="G755" t="s">
        <v>5199</v>
      </c>
      <c r="H755">
        <v>1412</v>
      </c>
      <c r="I755" s="1">
        <v>36945</v>
      </c>
      <c r="J755">
        <v>418</v>
      </c>
      <c r="K755" t="s">
        <v>33</v>
      </c>
      <c r="N755" s="1">
        <v>44174</v>
      </c>
      <c r="O755">
        <v>528.20000000000005</v>
      </c>
      <c r="P755" t="s">
        <v>33</v>
      </c>
      <c r="Q755" t="s">
        <v>170</v>
      </c>
      <c r="R755" t="s">
        <v>2112</v>
      </c>
      <c r="S755">
        <v>-110.2</v>
      </c>
    </row>
    <row r="756" spans="1:19" x14ac:dyDescent="0.3">
      <c r="A756" t="s">
        <v>1220</v>
      </c>
      <c r="B756" t="s">
        <v>1287</v>
      </c>
      <c r="C756" t="s">
        <v>2134</v>
      </c>
      <c r="D756" t="s">
        <v>2133</v>
      </c>
      <c r="E756" t="s">
        <v>2135</v>
      </c>
      <c r="F756" t="s">
        <v>4156</v>
      </c>
      <c r="G756" t="s">
        <v>5206</v>
      </c>
      <c r="H756">
        <v>1798</v>
      </c>
      <c r="I756" s="1">
        <v>36843</v>
      </c>
      <c r="J756">
        <v>700</v>
      </c>
      <c r="K756" t="s">
        <v>33</v>
      </c>
      <c r="N756" s="1">
        <v>44181</v>
      </c>
      <c r="P756" t="s">
        <v>32</v>
      </c>
    </row>
    <row r="757" spans="1:19" x14ac:dyDescent="0.3">
      <c r="A757" t="s">
        <v>1220</v>
      </c>
      <c r="B757" t="s">
        <v>1287</v>
      </c>
      <c r="C757" t="s">
        <v>2151</v>
      </c>
      <c r="D757" t="s">
        <v>2150</v>
      </c>
      <c r="E757" t="s">
        <v>2152</v>
      </c>
      <c r="F757" t="s">
        <v>4162</v>
      </c>
      <c r="G757" t="s">
        <v>5212</v>
      </c>
      <c r="H757">
        <v>1617</v>
      </c>
      <c r="I757" s="1">
        <v>36843</v>
      </c>
      <c r="J757">
        <v>480.7</v>
      </c>
      <c r="K757" t="s">
        <v>33</v>
      </c>
      <c r="N757" s="1">
        <v>44181</v>
      </c>
      <c r="O757">
        <v>483</v>
      </c>
      <c r="P757" t="s">
        <v>33</v>
      </c>
      <c r="S757">
        <v>-2.2999999999999998</v>
      </c>
    </row>
    <row r="758" spans="1:19" x14ac:dyDescent="0.3">
      <c r="A758" t="s">
        <v>1220</v>
      </c>
      <c r="B758" t="s">
        <v>1287</v>
      </c>
      <c r="C758" t="s">
        <v>2237</v>
      </c>
      <c r="D758" t="s">
        <v>2236</v>
      </c>
      <c r="E758" t="s">
        <v>2238</v>
      </c>
      <c r="F758" t="s">
        <v>4186</v>
      </c>
      <c r="G758" t="s">
        <v>5237</v>
      </c>
      <c r="H758">
        <v>1976.25</v>
      </c>
      <c r="I758" s="1">
        <v>37021</v>
      </c>
      <c r="J758">
        <v>838.15</v>
      </c>
      <c r="K758" t="s">
        <v>33</v>
      </c>
      <c r="N758" s="1">
        <v>44245</v>
      </c>
      <c r="O758">
        <v>842.02</v>
      </c>
      <c r="P758" t="s">
        <v>57</v>
      </c>
      <c r="R758" t="s">
        <v>2239</v>
      </c>
      <c r="S758">
        <v>-3.87</v>
      </c>
    </row>
    <row r="759" spans="1:19" x14ac:dyDescent="0.3">
      <c r="A759" t="s">
        <v>1220</v>
      </c>
      <c r="B759" t="s">
        <v>1287</v>
      </c>
      <c r="C759" t="s">
        <v>2237</v>
      </c>
      <c r="D759" t="s">
        <v>2236</v>
      </c>
      <c r="E759" t="s">
        <v>2238</v>
      </c>
      <c r="F759" t="s">
        <v>4186</v>
      </c>
      <c r="G759" t="s">
        <v>5237</v>
      </c>
      <c r="H759">
        <v>1976.25</v>
      </c>
      <c r="I759" s="1">
        <v>37119</v>
      </c>
      <c r="J759">
        <v>838.25</v>
      </c>
      <c r="K759" t="s">
        <v>33</v>
      </c>
      <c r="N759" s="1">
        <v>44245</v>
      </c>
      <c r="O759">
        <v>842.02</v>
      </c>
      <c r="P759" t="s">
        <v>57</v>
      </c>
      <c r="R759" t="s">
        <v>2239</v>
      </c>
      <c r="S759">
        <v>-3.77</v>
      </c>
    </row>
    <row r="760" spans="1:19" x14ac:dyDescent="0.3">
      <c r="A760" t="s">
        <v>1220</v>
      </c>
      <c r="B760" t="s">
        <v>1287</v>
      </c>
      <c r="C760" t="s">
        <v>2237</v>
      </c>
      <c r="D760" t="s">
        <v>2236</v>
      </c>
      <c r="E760" t="s">
        <v>2238</v>
      </c>
      <c r="F760" t="s">
        <v>4186</v>
      </c>
      <c r="G760" t="s">
        <v>5237</v>
      </c>
      <c r="H760">
        <v>1976.25</v>
      </c>
      <c r="I760" s="1">
        <v>37119</v>
      </c>
      <c r="J760">
        <v>838.25</v>
      </c>
      <c r="K760" t="s">
        <v>33</v>
      </c>
      <c r="N760" s="1">
        <v>44351</v>
      </c>
      <c r="O760">
        <v>840.81</v>
      </c>
      <c r="P760" t="s">
        <v>57</v>
      </c>
      <c r="R760" t="s">
        <v>2240</v>
      </c>
      <c r="S760">
        <v>-2.56</v>
      </c>
    </row>
    <row r="761" spans="1:19" x14ac:dyDescent="0.3">
      <c r="A761" t="s">
        <v>1220</v>
      </c>
      <c r="B761" t="s">
        <v>1287</v>
      </c>
      <c r="C761" t="s">
        <v>2237</v>
      </c>
      <c r="D761" t="s">
        <v>2236</v>
      </c>
      <c r="E761" t="s">
        <v>2238</v>
      </c>
      <c r="F761" t="s">
        <v>4186</v>
      </c>
      <c r="G761" t="s">
        <v>5237</v>
      </c>
      <c r="H761">
        <v>1976.25</v>
      </c>
      <c r="I761" s="1">
        <v>36934</v>
      </c>
      <c r="J761">
        <v>838.3</v>
      </c>
      <c r="K761" t="s">
        <v>33</v>
      </c>
      <c r="N761" s="1">
        <v>44118</v>
      </c>
      <c r="O761">
        <v>842.64</v>
      </c>
      <c r="P761" t="s">
        <v>57</v>
      </c>
      <c r="R761" t="s">
        <v>2241</v>
      </c>
      <c r="S761">
        <v>-4.34</v>
      </c>
    </row>
    <row r="762" spans="1:19" x14ac:dyDescent="0.3">
      <c r="A762" t="s">
        <v>1220</v>
      </c>
      <c r="B762" t="s">
        <v>1287</v>
      </c>
      <c r="C762" t="s">
        <v>2237</v>
      </c>
      <c r="D762" t="s">
        <v>2236</v>
      </c>
      <c r="E762" t="s">
        <v>2238</v>
      </c>
      <c r="F762" t="s">
        <v>4186</v>
      </c>
      <c r="G762" t="s">
        <v>5237</v>
      </c>
      <c r="H762">
        <v>1976.25</v>
      </c>
      <c r="I762" s="1">
        <v>36934</v>
      </c>
      <c r="J762">
        <v>838.3</v>
      </c>
      <c r="K762" t="s">
        <v>33</v>
      </c>
      <c r="N762" s="1">
        <v>44245</v>
      </c>
      <c r="O762">
        <v>842.02</v>
      </c>
      <c r="P762" t="s">
        <v>57</v>
      </c>
      <c r="R762" t="s">
        <v>2239</v>
      </c>
      <c r="S762">
        <v>-3.72</v>
      </c>
    </row>
    <row r="763" spans="1:19" x14ac:dyDescent="0.3">
      <c r="A763" t="s">
        <v>1220</v>
      </c>
      <c r="B763" t="s">
        <v>1287</v>
      </c>
      <c r="C763" t="s">
        <v>2237</v>
      </c>
      <c r="D763" t="s">
        <v>2236</v>
      </c>
      <c r="E763" t="s">
        <v>2238</v>
      </c>
      <c r="F763" t="s">
        <v>4186</v>
      </c>
      <c r="G763" t="s">
        <v>5237</v>
      </c>
      <c r="H763">
        <v>1976.25</v>
      </c>
      <c r="I763" s="1">
        <v>37119</v>
      </c>
      <c r="J763">
        <v>838.25</v>
      </c>
      <c r="K763" t="s">
        <v>33</v>
      </c>
      <c r="N763" s="1">
        <v>44118</v>
      </c>
      <c r="O763">
        <v>842.64</v>
      </c>
      <c r="P763" t="s">
        <v>57</v>
      </c>
      <c r="R763" t="s">
        <v>2241</v>
      </c>
      <c r="S763">
        <v>-4.3899999999999997</v>
      </c>
    </row>
    <row r="764" spans="1:19" x14ac:dyDescent="0.3">
      <c r="A764" t="s">
        <v>1220</v>
      </c>
      <c r="B764" t="s">
        <v>1287</v>
      </c>
      <c r="C764" t="s">
        <v>2237</v>
      </c>
      <c r="D764" t="s">
        <v>2236</v>
      </c>
      <c r="E764" t="s">
        <v>2238</v>
      </c>
      <c r="F764" t="s">
        <v>4186</v>
      </c>
      <c r="G764" t="s">
        <v>5237</v>
      </c>
      <c r="H764">
        <v>1976.25</v>
      </c>
      <c r="I764" s="1">
        <v>37021</v>
      </c>
      <c r="J764">
        <v>838.15</v>
      </c>
      <c r="K764" t="s">
        <v>33</v>
      </c>
      <c r="N764" s="1">
        <v>44351</v>
      </c>
      <c r="O764">
        <v>840.81</v>
      </c>
      <c r="P764" t="s">
        <v>57</v>
      </c>
      <c r="R764" t="s">
        <v>2240</v>
      </c>
      <c r="S764">
        <v>-2.66</v>
      </c>
    </row>
    <row r="765" spans="1:19" x14ac:dyDescent="0.3">
      <c r="A765" t="s">
        <v>1220</v>
      </c>
      <c r="B765" t="s">
        <v>1287</v>
      </c>
      <c r="C765" t="s">
        <v>2237</v>
      </c>
      <c r="D765" t="s">
        <v>2236</v>
      </c>
      <c r="E765" t="s">
        <v>2238</v>
      </c>
      <c r="F765" t="s">
        <v>4186</v>
      </c>
      <c r="G765" t="s">
        <v>5237</v>
      </c>
      <c r="H765">
        <v>1976.25</v>
      </c>
      <c r="I765" s="1">
        <v>36844</v>
      </c>
      <c r="J765">
        <v>838.35</v>
      </c>
      <c r="K765" t="s">
        <v>33</v>
      </c>
      <c r="N765" s="1">
        <v>44118</v>
      </c>
      <c r="O765">
        <v>842.64</v>
      </c>
      <c r="P765" t="s">
        <v>57</v>
      </c>
      <c r="R765" t="s">
        <v>2241</v>
      </c>
      <c r="S765">
        <v>-4.29</v>
      </c>
    </row>
    <row r="766" spans="1:19" x14ac:dyDescent="0.3">
      <c r="A766" t="s">
        <v>1220</v>
      </c>
      <c r="B766" t="s">
        <v>1287</v>
      </c>
      <c r="C766" t="s">
        <v>2237</v>
      </c>
      <c r="D766" t="s">
        <v>2236</v>
      </c>
      <c r="E766" t="s">
        <v>2238</v>
      </c>
      <c r="F766" t="s">
        <v>4186</v>
      </c>
      <c r="G766" t="s">
        <v>5237</v>
      </c>
      <c r="H766">
        <v>1976.25</v>
      </c>
      <c r="I766" s="1">
        <v>36844</v>
      </c>
      <c r="J766">
        <v>838.35</v>
      </c>
      <c r="K766" t="s">
        <v>33</v>
      </c>
      <c r="N766" s="1">
        <v>44245</v>
      </c>
      <c r="O766">
        <v>842.02</v>
      </c>
      <c r="P766" t="s">
        <v>57</v>
      </c>
      <c r="R766" t="s">
        <v>2239</v>
      </c>
      <c r="S766">
        <v>-3.67</v>
      </c>
    </row>
    <row r="767" spans="1:19" x14ac:dyDescent="0.3">
      <c r="A767" t="s">
        <v>1220</v>
      </c>
      <c r="B767" t="s">
        <v>1287</v>
      </c>
      <c r="C767" t="s">
        <v>2237</v>
      </c>
      <c r="D767" t="s">
        <v>2236</v>
      </c>
      <c r="E767" t="s">
        <v>2238</v>
      </c>
      <c r="F767" t="s">
        <v>4186</v>
      </c>
      <c r="G767" t="s">
        <v>5237</v>
      </c>
      <c r="H767">
        <v>1976.25</v>
      </c>
      <c r="I767" s="1">
        <v>36844</v>
      </c>
      <c r="J767">
        <v>838.35</v>
      </c>
      <c r="K767" t="s">
        <v>33</v>
      </c>
      <c r="N767" s="1">
        <v>44351</v>
      </c>
      <c r="O767">
        <v>840.81</v>
      </c>
      <c r="P767" t="s">
        <v>57</v>
      </c>
      <c r="R767" t="s">
        <v>2240</v>
      </c>
      <c r="S767">
        <v>-2.46</v>
      </c>
    </row>
    <row r="768" spans="1:19" x14ac:dyDescent="0.3">
      <c r="A768" t="s">
        <v>1220</v>
      </c>
      <c r="B768" t="s">
        <v>1287</v>
      </c>
      <c r="C768" t="s">
        <v>2237</v>
      </c>
      <c r="D768" t="s">
        <v>2236</v>
      </c>
      <c r="E768" t="s">
        <v>2238</v>
      </c>
      <c r="F768" t="s">
        <v>4186</v>
      </c>
      <c r="G768" t="s">
        <v>5237</v>
      </c>
      <c r="H768">
        <v>1976.25</v>
      </c>
      <c r="I768" s="1">
        <v>36934</v>
      </c>
      <c r="J768">
        <v>838.3</v>
      </c>
      <c r="K768" t="s">
        <v>33</v>
      </c>
      <c r="N768" s="1">
        <v>44351</v>
      </c>
      <c r="O768">
        <v>840.81</v>
      </c>
      <c r="P768" t="s">
        <v>57</v>
      </c>
      <c r="R768" t="s">
        <v>2240</v>
      </c>
      <c r="S768">
        <v>-2.5099999999999998</v>
      </c>
    </row>
    <row r="769" spans="1:19" x14ac:dyDescent="0.3">
      <c r="A769" t="s">
        <v>1220</v>
      </c>
      <c r="B769" t="s">
        <v>1287</v>
      </c>
      <c r="C769" t="s">
        <v>2237</v>
      </c>
      <c r="D769" t="s">
        <v>2236</v>
      </c>
      <c r="E769" t="s">
        <v>2238</v>
      </c>
      <c r="F769" t="s">
        <v>4186</v>
      </c>
      <c r="G769" t="s">
        <v>5237</v>
      </c>
      <c r="H769">
        <v>1976.25</v>
      </c>
      <c r="I769" s="1">
        <v>37021</v>
      </c>
      <c r="J769">
        <v>838.15</v>
      </c>
      <c r="K769" t="s">
        <v>33</v>
      </c>
      <c r="N769" s="1">
        <v>44118</v>
      </c>
      <c r="O769">
        <v>842.64</v>
      </c>
      <c r="P769" t="s">
        <v>57</v>
      </c>
      <c r="R769" t="s">
        <v>2241</v>
      </c>
      <c r="S769">
        <v>-4.49</v>
      </c>
    </row>
    <row r="770" spans="1:19" x14ac:dyDescent="0.3">
      <c r="A770" t="s">
        <v>1220</v>
      </c>
      <c r="B770" t="s">
        <v>1287</v>
      </c>
      <c r="C770" t="s">
        <v>2257</v>
      </c>
      <c r="D770" t="s">
        <v>2256</v>
      </c>
      <c r="E770" t="s">
        <v>2258</v>
      </c>
      <c r="F770" t="s">
        <v>4192</v>
      </c>
      <c r="G770" t="s">
        <v>5243</v>
      </c>
      <c r="H770">
        <v>1822</v>
      </c>
      <c r="I770" s="1">
        <v>36843</v>
      </c>
      <c r="J770">
        <v>288.5</v>
      </c>
      <c r="K770" t="s">
        <v>33</v>
      </c>
      <c r="N770" s="1">
        <v>44179</v>
      </c>
      <c r="P770" t="s">
        <v>32</v>
      </c>
    </row>
    <row r="771" spans="1:19" x14ac:dyDescent="0.3">
      <c r="A771" t="s">
        <v>1220</v>
      </c>
      <c r="B771" t="s">
        <v>1287</v>
      </c>
      <c r="C771" t="s">
        <v>3338</v>
      </c>
      <c r="D771" t="s">
        <v>3337</v>
      </c>
      <c r="E771" t="s">
        <v>3339</v>
      </c>
      <c r="F771" t="s">
        <v>4508</v>
      </c>
      <c r="G771" t="s">
        <v>5558</v>
      </c>
      <c r="H771">
        <v>1420</v>
      </c>
      <c r="I771" s="1">
        <v>36875</v>
      </c>
      <c r="J771">
        <v>410.1</v>
      </c>
      <c r="K771" t="s">
        <v>33</v>
      </c>
      <c r="N771" s="1">
        <v>44173</v>
      </c>
      <c r="O771">
        <v>335.9</v>
      </c>
      <c r="P771" t="s">
        <v>33</v>
      </c>
      <c r="S771">
        <v>74.2</v>
      </c>
    </row>
    <row r="772" spans="1:19" x14ac:dyDescent="0.3">
      <c r="A772" t="s">
        <v>1220</v>
      </c>
      <c r="B772" t="s">
        <v>1287</v>
      </c>
      <c r="C772" t="s">
        <v>3358</v>
      </c>
      <c r="D772" t="s">
        <v>3357</v>
      </c>
      <c r="E772" t="s">
        <v>3359</v>
      </c>
      <c r="F772" t="s">
        <v>4514</v>
      </c>
      <c r="G772" t="s">
        <v>5564</v>
      </c>
      <c r="H772">
        <v>1295</v>
      </c>
      <c r="I772" s="1">
        <v>36874</v>
      </c>
      <c r="J772">
        <v>244.6</v>
      </c>
      <c r="K772" t="s">
        <v>33</v>
      </c>
      <c r="N772" s="1">
        <v>44174</v>
      </c>
      <c r="O772">
        <v>195</v>
      </c>
      <c r="P772" t="s">
        <v>33</v>
      </c>
      <c r="S772">
        <v>49.6</v>
      </c>
    </row>
    <row r="773" spans="1:19" x14ac:dyDescent="0.3">
      <c r="A773" t="s">
        <v>1220</v>
      </c>
      <c r="B773" t="s">
        <v>2031</v>
      </c>
      <c r="C773" t="s">
        <v>2029</v>
      </c>
      <c r="D773" t="s">
        <v>2028</v>
      </c>
      <c r="F773" t="s">
        <v>4123</v>
      </c>
      <c r="G773" t="s">
        <v>5120</v>
      </c>
      <c r="H773">
        <v>1365</v>
      </c>
      <c r="I773" s="1">
        <v>36844</v>
      </c>
      <c r="J773">
        <v>11.8</v>
      </c>
      <c r="K773" t="s">
        <v>33</v>
      </c>
      <c r="N773" s="1">
        <v>44172</v>
      </c>
      <c r="O773">
        <v>14.7</v>
      </c>
      <c r="P773" t="s">
        <v>35</v>
      </c>
      <c r="S773">
        <v>-2.9</v>
      </c>
    </row>
    <row r="774" spans="1:19" x14ac:dyDescent="0.3">
      <c r="A774" t="s">
        <v>1220</v>
      </c>
      <c r="B774" t="s">
        <v>2031</v>
      </c>
      <c r="C774" t="s">
        <v>2033</v>
      </c>
      <c r="D774" t="s">
        <v>2032</v>
      </c>
      <c r="E774" t="s">
        <v>2034</v>
      </c>
      <c r="F774" t="s">
        <v>4124</v>
      </c>
      <c r="G774" t="s">
        <v>4781</v>
      </c>
      <c r="H774">
        <v>1516</v>
      </c>
      <c r="I774" s="1">
        <v>36844</v>
      </c>
      <c r="J774">
        <v>179.5</v>
      </c>
      <c r="K774" t="s">
        <v>33</v>
      </c>
      <c r="N774" s="1">
        <v>44181</v>
      </c>
      <c r="O774">
        <v>190.5</v>
      </c>
      <c r="P774" t="s">
        <v>33</v>
      </c>
      <c r="S774">
        <v>-11</v>
      </c>
    </row>
    <row r="775" spans="1:19" x14ac:dyDescent="0.3">
      <c r="A775" t="s">
        <v>1220</v>
      </c>
      <c r="B775" t="s">
        <v>2031</v>
      </c>
      <c r="C775" t="s">
        <v>2054</v>
      </c>
      <c r="D775" t="s">
        <v>2053</v>
      </c>
      <c r="E775" t="s">
        <v>2055</v>
      </c>
      <c r="F775" t="s">
        <v>4130</v>
      </c>
      <c r="G775" t="s">
        <v>5180</v>
      </c>
      <c r="H775">
        <v>1365</v>
      </c>
      <c r="I775" s="1">
        <v>36867</v>
      </c>
      <c r="J775">
        <v>61.7</v>
      </c>
      <c r="K775" t="s">
        <v>33</v>
      </c>
      <c r="N775" s="1">
        <v>44174</v>
      </c>
      <c r="O775">
        <v>63.3</v>
      </c>
      <c r="P775" t="s">
        <v>35</v>
      </c>
      <c r="S775">
        <v>-1.6</v>
      </c>
    </row>
    <row r="776" spans="1:19" x14ac:dyDescent="0.3">
      <c r="A776" t="s">
        <v>1220</v>
      </c>
      <c r="B776" t="s">
        <v>2031</v>
      </c>
      <c r="C776" t="s">
        <v>2086</v>
      </c>
      <c r="D776" t="s">
        <v>2085</v>
      </c>
      <c r="F776" t="s">
        <v>4141</v>
      </c>
      <c r="G776" t="s">
        <v>5191</v>
      </c>
      <c r="H776">
        <v>1415</v>
      </c>
      <c r="I776" s="1">
        <v>36843</v>
      </c>
      <c r="J776">
        <v>26.7</v>
      </c>
      <c r="K776" t="s">
        <v>33</v>
      </c>
      <c r="N776" s="1">
        <v>44172</v>
      </c>
      <c r="O776">
        <v>31.5</v>
      </c>
      <c r="P776" t="s">
        <v>35</v>
      </c>
      <c r="S776">
        <v>-4.8</v>
      </c>
    </row>
    <row r="777" spans="1:19" x14ac:dyDescent="0.3">
      <c r="A777" t="s">
        <v>1220</v>
      </c>
      <c r="B777" t="s">
        <v>2031</v>
      </c>
      <c r="C777" t="s">
        <v>2107</v>
      </c>
      <c r="D777" t="s">
        <v>2106</v>
      </c>
      <c r="E777" t="s">
        <v>2108</v>
      </c>
      <c r="F777" t="s">
        <v>4148</v>
      </c>
      <c r="G777" t="s">
        <v>5198</v>
      </c>
      <c r="H777">
        <v>1674</v>
      </c>
      <c r="I777" s="1">
        <v>36844</v>
      </c>
      <c r="J777">
        <v>355.7</v>
      </c>
      <c r="K777" t="s">
        <v>33</v>
      </c>
      <c r="N777" s="1">
        <v>44181</v>
      </c>
      <c r="O777">
        <v>400.2</v>
      </c>
      <c r="P777" t="s">
        <v>33</v>
      </c>
      <c r="Q777" t="s">
        <v>170</v>
      </c>
      <c r="S777">
        <v>-44.5</v>
      </c>
    </row>
    <row r="778" spans="1:19" x14ac:dyDescent="0.3">
      <c r="A778" t="s">
        <v>1220</v>
      </c>
      <c r="B778" t="s">
        <v>2031</v>
      </c>
      <c r="C778" t="s">
        <v>2181</v>
      </c>
      <c r="D778" t="s">
        <v>2180</v>
      </c>
      <c r="E778" t="s">
        <v>2182</v>
      </c>
      <c r="F778" t="s">
        <v>4171</v>
      </c>
      <c r="G778" t="s">
        <v>5221</v>
      </c>
      <c r="H778">
        <v>1960</v>
      </c>
      <c r="I778" s="1">
        <v>36844</v>
      </c>
      <c r="J778">
        <v>410.3</v>
      </c>
      <c r="K778" t="s">
        <v>33</v>
      </c>
      <c r="N778" s="1">
        <v>44180</v>
      </c>
      <c r="O778">
        <v>181</v>
      </c>
      <c r="P778" t="s">
        <v>35</v>
      </c>
      <c r="S778">
        <v>229.3</v>
      </c>
    </row>
    <row r="779" spans="1:19" x14ac:dyDescent="0.3">
      <c r="A779" t="s">
        <v>1220</v>
      </c>
      <c r="B779" t="s">
        <v>2031</v>
      </c>
      <c r="C779" t="s">
        <v>2231</v>
      </c>
      <c r="D779" t="s">
        <v>2230</v>
      </c>
      <c r="E779" t="s">
        <v>2232</v>
      </c>
      <c r="F779" t="s">
        <v>4184</v>
      </c>
      <c r="G779" t="s">
        <v>5235</v>
      </c>
      <c r="H779">
        <v>2342</v>
      </c>
      <c r="I779" s="1">
        <v>36844</v>
      </c>
      <c r="J779">
        <v>527.70000000000005</v>
      </c>
      <c r="K779" t="s">
        <v>33</v>
      </c>
      <c r="N779" s="1">
        <v>44180</v>
      </c>
      <c r="O779">
        <v>647.70000000000005</v>
      </c>
      <c r="P779" t="s">
        <v>33</v>
      </c>
      <c r="S779">
        <v>-120</v>
      </c>
    </row>
    <row r="780" spans="1:19" x14ac:dyDescent="0.3">
      <c r="A780" t="s">
        <v>1220</v>
      </c>
      <c r="B780" t="s">
        <v>1663</v>
      </c>
      <c r="C780" t="s">
        <v>1660</v>
      </c>
      <c r="D780" t="s">
        <v>1659</v>
      </c>
      <c r="E780" t="s">
        <v>1661</v>
      </c>
      <c r="F780" t="s">
        <v>4007</v>
      </c>
      <c r="G780" t="s">
        <v>5057</v>
      </c>
      <c r="H780">
        <v>762</v>
      </c>
      <c r="I780" s="1">
        <v>36850</v>
      </c>
      <c r="J780">
        <v>21.8</v>
      </c>
      <c r="K780" t="s">
        <v>33</v>
      </c>
      <c r="N780" s="1">
        <v>44165</v>
      </c>
      <c r="O780">
        <v>58.5</v>
      </c>
      <c r="P780" t="s">
        <v>33</v>
      </c>
      <c r="S780">
        <v>-36.700000000000003</v>
      </c>
    </row>
    <row r="781" spans="1:19" x14ac:dyDescent="0.3">
      <c r="A781" t="s">
        <v>1220</v>
      </c>
      <c r="B781" t="s">
        <v>1663</v>
      </c>
      <c r="C781" t="s">
        <v>1678</v>
      </c>
      <c r="D781" t="s">
        <v>1677</v>
      </c>
      <c r="E781" t="s">
        <v>1679</v>
      </c>
      <c r="F781" t="s">
        <v>4012</v>
      </c>
      <c r="G781" t="s">
        <v>5062</v>
      </c>
      <c r="H781">
        <v>890</v>
      </c>
      <c r="I781" s="1">
        <v>36850</v>
      </c>
      <c r="J781">
        <v>187.4</v>
      </c>
      <c r="K781" t="s">
        <v>33</v>
      </c>
      <c r="N781" s="1">
        <v>44165</v>
      </c>
      <c r="O781">
        <v>233.2</v>
      </c>
      <c r="P781" t="s">
        <v>33</v>
      </c>
      <c r="S781">
        <v>-45.8</v>
      </c>
    </row>
    <row r="782" spans="1:19" x14ac:dyDescent="0.3">
      <c r="A782" t="s">
        <v>1220</v>
      </c>
      <c r="B782" t="s">
        <v>1663</v>
      </c>
      <c r="C782" t="s">
        <v>1730</v>
      </c>
      <c r="D782" t="s">
        <v>1729</v>
      </c>
      <c r="E782" t="s">
        <v>1731</v>
      </c>
      <c r="F782" t="s">
        <v>4028</v>
      </c>
      <c r="G782" t="s">
        <v>5078</v>
      </c>
      <c r="H782">
        <v>938</v>
      </c>
      <c r="I782" s="1">
        <v>36850</v>
      </c>
      <c r="J782">
        <v>239</v>
      </c>
      <c r="K782" t="s">
        <v>33</v>
      </c>
      <c r="N782" s="1">
        <v>44165</v>
      </c>
      <c r="O782">
        <v>270.7</v>
      </c>
      <c r="P782" t="s">
        <v>33</v>
      </c>
      <c r="S782">
        <v>-31.7</v>
      </c>
    </row>
    <row r="783" spans="1:19" x14ac:dyDescent="0.3">
      <c r="A783" t="s">
        <v>1220</v>
      </c>
      <c r="B783" t="s">
        <v>1663</v>
      </c>
      <c r="C783" t="s">
        <v>1769</v>
      </c>
      <c r="D783" t="s">
        <v>1768</v>
      </c>
      <c r="F783" t="s">
        <v>4041</v>
      </c>
      <c r="G783" t="s">
        <v>5091</v>
      </c>
      <c r="H783">
        <v>928</v>
      </c>
      <c r="I783" s="1">
        <v>36850</v>
      </c>
      <c r="J783">
        <v>92</v>
      </c>
      <c r="K783" t="s">
        <v>33</v>
      </c>
      <c r="N783" s="1">
        <v>44165</v>
      </c>
      <c r="O783">
        <v>97.7</v>
      </c>
      <c r="P783" t="s">
        <v>33</v>
      </c>
      <c r="S783">
        <v>-5.7</v>
      </c>
    </row>
    <row r="784" spans="1:19" x14ac:dyDescent="0.3">
      <c r="A784" t="s">
        <v>1220</v>
      </c>
      <c r="B784" t="s">
        <v>1663</v>
      </c>
      <c r="C784" t="s">
        <v>1826</v>
      </c>
      <c r="D784" t="s">
        <v>1825</v>
      </c>
      <c r="E784" t="s">
        <v>1827</v>
      </c>
      <c r="F784" t="s">
        <v>4057</v>
      </c>
      <c r="G784" t="s">
        <v>5108</v>
      </c>
      <c r="H784">
        <v>978</v>
      </c>
      <c r="I784" s="1">
        <v>36851</v>
      </c>
      <c r="J784">
        <v>70.400000000000006</v>
      </c>
      <c r="K784" t="s">
        <v>33</v>
      </c>
      <c r="N784" s="1">
        <v>44167</v>
      </c>
      <c r="O784">
        <v>77</v>
      </c>
      <c r="P784" t="s">
        <v>33</v>
      </c>
      <c r="S784">
        <v>-6.6</v>
      </c>
    </row>
    <row r="785" spans="1:19" x14ac:dyDescent="0.3">
      <c r="A785" t="s">
        <v>1220</v>
      </c>
      <c r="B785" t="s">
        <v>1663</v>
      </c>
      <c r="C785" t="s">
        <v>1834</v>
      </c>
      <c r="D785" t="s">
        <v>1833</v>
      </c>
      <c r="E785" t="s">
        <v>1835</v>
      </c>
      <c r="F785" t="s">
        <v>4060</v>
      </c>
      <c r="G785" t="s">
        <v>5111</v>
      </c>
      <c r="H785">
        <v>987</v>
      </c>
      <c r="I785" s="1">
        <v>36851</v>
      </c>
      <c r="J785">
        <v>156.9</v>
      </c>
      <c r="K785" t="s">
        <v>33</v>
      </c>
      <c r="N785" s="1">
        <v>44166</v>
      </c>
      <c r="O785">
        <v>150</v>
      </c>
      <c r="P785" t="s">
        <v>33</v>
      </c>
      <c r="S785">
        <v>6.9</v>
      </c>
    </row>
    <row r="786" spans="1:19" x14ac:dyDescent="0.3">
      <c r="A786" t="s">
        <v>1220</v>
      </c>
      <c r="B786" t="s">
        <v>1663</v>
      </c>
      <c r="C786" t="s">
        <v>1849</v>
      </c>
      <c r="D786" t="s">
        <v>1848</v>
      </c>
      <c r="E786" t="s">
        <v>1850</v>
      </c>
      <c r="F786" t="s">
        <v>4065</v>
      </c>
      <c r="G786" t="s">
        <v>5116</v>
      </c>
      <c r="H786">
        <v>1055</v>
      </c>
      <c r="I786" s="1">
        <v>36851</v>
      </c>
      <c r="J786">
        <v>93.1</v>
      </c>
      <c r="K786" t="s">
        <v>33</v>
      </c>
      <c r="N786" s="1">
        <v>44165</v>
      </c>
      <c r="O786">
        <v>98.1</v>
      </c>
      <c r="P786" t="s">
        <v>33</v>
      </c>
      <c r="S786">
        <v>-5</v>
      </c>
    </row>
    <row r="787" spans="1:19" x14ac:dyDescent="0.3">
      <c r="A787" t="s">
        <v>1220</v>
      </c>
      <c r="B787" t="s">
        <v>1663</v>
      </c>
      <c r="C787" t="s">
        <v>1858</v>
      </c>
      <c r="D787" t="s">
        <v>1857</v>
      </c>
      <c r="E787" t="s">
        <v>1859</v>
      </c>
      <c r="F787" t="s">
        <v>4068</v>
      </c>
      <c r="G787" t="s">
        <v>5119</v>
      </c>
      <c r="H787">
        <v>980</v>
      </c>
      <c r="I787" s="1">
        <v>36851</v>
      </c>
      <c r="J787">
        <v>32.6</v>
      </c>
      <c r="K787" t="s">
        <v>33</v>
      </c>
      <c r="L787" t="s">
        <v>70</v>
      </c>
      <c r="N787" s="1">
        <v>44166</v>
      </c>
      <c r="O787">
        <v>47.9</v>
      </c>
      <c r="P787" t="s">
        <v>35</v>
      </c>
      <c r="S787">
        <v>-15.3</v>
      </c>
    </row>
    <row r="788" spans="1:19" x14ac:dyDescent="0.3">
      <c r="A788" t="s">
        <v>1220</v>
      </c>
      <c r="B788" t="s">
        <v>1663</v>
      </c>
      <c r="C788" t="s">
        <v>1873</v>
      </c>
      <c r="D788" t="s">
        <v>1872</v>
      </c>
      <c r="E788" t="s">
        <v>1874</v>
      </c>
      <c r="F788" t="s">
        <v>4073</v>
      </c>
      <c r="G788" t="s">
        <v>5124</v>
      </c>
      <c r="H788">
        <v>1083</v>
      </c>
      <c r="I788" s="1">
        <v>36850</v>
      </c>
      <c r="J788">
        <v>114.5</v>
      </c>
      <c r="K788" t="s">
        <v>33</v>
      </c>
      <c r="N788" s="1">
        <v>44166</v>
      </c>
      <c r="O788">
        <v>119.2</v>
      </c>
      <c r="P788" t="s">
        <v>33</v>
      </c>
      <c r="S788">
        <v>-4.7</v>
      </c>
    </row>
    <row r="789" spans="1:19" x14ac:dyDescent="0.3">
      <c r="A789" t="s">
        <v>1220</v>
      </c>
      <c r="B789" t="s">
        <v>1663</v>
      </c>
      <c r="C789" t="s">
        <v>1879</v>
      </c>
      <c r="D789" t="s">
        <v>1878</v>
      </c>
      <c r="E789" t="s">
        <v>1880</v>
      </c>
      <c r="F789" t="s">
        <v>4075</v>
      </c>
      <c r="G789" t="s">
        <v>5126</v>
      </c>
      <c r="H789">
        <v>1075</v>
      </c>
      <c r="I789" s="1">
        <v>36851</v>
      </c>
      <c r="J789">
        <v>204.2</v>
      </c>
      <c r="K789" t="s">
        <v>33</v>
      </c>
      <c r="N789" s="1">
        <v>44166</v>
      </c>
      <c r="O789">
        <v>75</v>
      </c>
      <c r="P789" t="s">
        <v>33</v>
      </c>
      <c r="S789">
        <v>129.19999999999999</v>
      </c>
    </row>
    <row r="790" spans="1:19" x14ac:dyDescent="0.3">
      <c r="A790" t="s">
        <v>1220</v>
      </c>
      <c r="B790" t="s">
        <v>1663</v>
      </c>
      <c r="C790" t="s">
        <v>1905</v>
      </c>
      <c r="D790" t="s">
        <v>1904</v>
      </c>
      <c r="E790" t="s">
        <v>1906</v>
      </c>
      <c r="F790" t="s">
        <v>4083</v>
      </c>
      <c r="G790" t="s">
        <v>5135</v>
      </c>
      <c r="H790">
        <v>1069</v>
      </c>
      <c r="I790" s="1">
        <v>36850</v>
      </c>
      <c r="J790">
        <v>102.1</v>
      </c>
      <c r="K790" t="s">
        <v>33</v>
      </c>
      <c r="N790" s="1">
        <v>44166</v>
      </c>
      <c r="O790">
        <v>95.3</v>
      </c>
      <c r="P790" t="s">
        <v>33</v>
      </c>
      <c r="S790">
        <v>6.8</v>
      </c>
    </row>
    <row r="791" spans="1:19" x14ac:dyDescent="0.3">
      <c r="A791" t="s">
        <v>1220</v>
      </c>
      <c r="B791" t="s">
        <v>1663</v>
      </c>
      <c r="C791" t="s">
        <v>1928</v>
      </c>
      <c r="D791" t="s">
        <v>1927</v>
      </c>
      <c r="E791" t="s">
        <v>1929</v>
      </c>
      <c r="F791" t="s">
        <v>4091</v>
      </c>
      <c r="G791" t="s">
        <v>5143</v>
      </c>
      <c r="H791">
        <v>1125</v>
      </c>
      <c r="I791" s="1">
        <v>36851</v>
      </c>
      <c r="J791">
        <v>143.80000000000001</v>
      </c>
      <c r="K791" t="s">
        <v>33</v>
      </c>
      <c r="N791" s="1">
        <v>44166</v>
      </c>
      <c r="O791">
        <v>146</v>
      </c>
      <c r="P791" t="s">
        <v>33</v>
      </c>
      <c r="S791">
        <v>-2.2000000000000002</v>
      </c>
    </row>
    <row r="792" spans="1:19" x14ac:dyDescent="0.3">
      <c r="A792" t="s">
        <v>1220</v>
      </c>
      <c r="B792" t="s">
        <v>1663</v>
      </c>
      <c r="C792" t="s">
        <v>1937</v>
      </c>
      <c r="D792" t="s">
        <v>1936</v>
      </c>
      <c r="E792" t="s">
        <v>1938</v>
      </c>
      <c r="F792" t="s">
        <v>4094</v>
      </c>
      <c r="G792" t="s">
        <v>5146</v>
      </c>
      <c r="H792">
        <v>1149</v>
      </c>
      <c r="I792" s="1">
        <v>36844</v>
      </c>
      <c r="J792">
        <v>150.4</v>
      </c>
      <c r="K792" t="s">
        <v>33</v>
      </c>
      <c r="N792" s="1">
        <v>44174</v>
      </c>
      <c r="O792">
        <v>152.4</v>
      </c>
      <c r="P792" t="s">
        <v>33</v>
      </c>
      <c r="S792">
        <v>-2</v>
      </c>
    </row>
    <row r="793" spans="1:19" x14ac:dyDescent="0.3">
      <c r="A793" t="s">
        <v>1220</v>
      </c>
      <c r="B793" t="s">
        <v>1663</v>
      </c>
      <c r="C793" t="s">
        <v>1940</v>
      </c>
      <c r="D793" t="s">
        <v>1939</v>
      </c>
      <c r="E793" t="s">
        <v>1941</v>
      </c>
      <c r="F793" t="s">
        <v>4095</v>
      </c>
      <c r="G793" t="s">
        <v>5147</v>
      </c>
      <c r="H793">
        <v>1146</v>
      </c>
      <c r="I793" s="1">
        <v>36851</v>
      </c>
      <c r="J793">
        <v>299.2</v>
      </c>
      <c r="K793" t="s">
        <v>33</v>
      </c>
      <c r="N793" s="1">
        <v>44166</v>
      </c>
      <c r="O793">
        <v>163.9</v>
      </c>
      <c r="P793" t="s">
        <v>33</v>
      </c>
      <c r="S793">
        <v>135.30000000000001</v>
      </c>
    </row>
    <row r="794" spans="1:19" x14ac:dyDescent="0.3">
      <c r="A794" t="s">
        <v>1220</v>
      </c>
      <c r="B794" t="s">
        <v>1663</v>
      </c>
      <c r="C794" t="s">
        <v>1943</v>
      </c>
      <c r="D794" t="s">
        <v>1942</v>
      </c>
      <c r="E794" t="s">
        <v>1944</v>
      </c>
      <c r="F794" t="s">
        <v>4096</v>
      </c>
      <c r="G794" t="s">
        <v>5148</v>
      </c>
      <c r="H794">
        <v>1194</v>
      </c>
      <c r="I794" s="1">
        <v>36850</v>
      </c>
      <c r="J794">
        <v>329.4</v>
      </c>
      <c r="K794" t="s">
        <v>33</v>
      </c>
      <c r="N794" s="1">
        <v>44166</v>
      </c>
      <c r="O794">
        <v>184.1</v>
      </c>
      <c r="P794" t="s">
        <v>33</v>
      </c>
      <c r="S794">
        <v>145.30000000000001</v>
      </c>
    </row>
    <row r="795" spans="1:19" x14ac:dyDescent="0.3">
      <c r="A795" t="s">
        <v>1220</v>
      </c>
      <c r="B795" t="s">
        <v>1663</v>
      </c>
      <c r="C795" t="s">
        <v>1946</v>
      </c>
      <c r="D795" t="s">
        <v>1945</v>
      </c>
      <c r="E795" t="s">
        <v>1947</v>
      </c>
      <c r="F795" t="s">
        <v>4097</v>
      </c>
      <c r="G795" t="s">
        <v>5149</v>
      </c>
      <c r="H795">
        <v>1175</v>
      </c>
      <c r="I795" s="1">
        <v>36851</v>
      </c>
      <c r="J795">
        <v>294</v>
      </c>
      <c r="K795" t="s">
        <v>33</v>
      </c>
      <c r="N795" s="1">
        <v>44167</v>
      </c>
      <c r="P795" t="s">
        <v>32</v>
      </c>
    </row>
    <row r="796" spans="1:19" x14ac:dyDescent="0.3">
      <c r="A796" t="s">
        <v>1220</v>
      </c>
      <c r="B796" t="s">
        <v>1663</v>
      </c>
      <c r="C796" t="s">
        <v>1958</v>
      </c>
      <c r="D796" t="s">
        <v>1957</v>
      </c>
      <c r="E796" t="s">
        <v>1959</v>
      </c>
      <c r="F796" t="s">
        <v>4101</v>
      </c>
      <c r="G796" t="s">
        <v>5153</v>
      </c>
      <c r="H796">
        <v>1232</v>
      </c>
      <c r="I796" s="1">
        <v>36851</v>
      </c>
      <c r="J796">
        <v>286.2</v>
      </c>
      <c r="K796" t="s">
        <v>33</v>
      </c>
      <c r="N796" s="1">
        <v>44167</v>
      </c>
      <c r="O796">
        <v>250.1</v>
      </c>
      <c r="P796" t="s">
        <v>33</v>
      </c>
      <c r="S796">
        <v>36.1</v>
      </c>
    </row>
    <row r="797" spans="1:19" x14ac:dyDescent="0.3">
      <c r="A797" t="s">
        <v>1220</v>
      </c>
      <c r="B797" t="s">
        <v>1663</v>
      </c>
      <c r="C797" t="s">
        <v>1961</v>
      </c>
      <c r="D797" t="s">
        <v>1960</v>
      </c>
      <c r="E797" t="s">
        <v>1962</v>
      </c>
      <c r="F797" t="s">
        <v>4102</v>
      </c>
      <c r="G797" t="s">
        <v>5154</v>
      </c>
      <c r="H797">
        <v>1205</v>
      </c>
      <c r="I797" s="1">
        <v>36851</v>
      </c>
      <c r="J797">
        <v>329.6</v>
      </c>
      <c r="K797" t="s">
        <v>33</v>
      </c>
      <c r="L797" t="s">
        <v>33</v>
      </c>
      <c r="N797" s="1">
        <v>44167</v>
      </c>
      <c r="O797">
        <v>260.2</v>
      </c>
      <c r="P797" t="s">
        <v>33</v>
      </c>
      <c r="Q797" t="s">
        <v>170</v>
      </c>
      <c r="S797">
        <v>69.400000000000006</v>
      </c>
    </row>
    <row r="798" spans="1:19" x14ac:dyDescent="0.3">
      <c r="A798" t="s">
        <v>1220</v>
      </c>
      <c r="B798" t="s">
        <v>1663</v>
      </c>
      <c r="C798" t="s">
        <v>1969</v>
      </c>
      <c r="D798" t="s">
        <v>1968</v>
      </c>
      <c r="E798" t="s">
        <v>1970</v>
      </c>
      <c r="F798" t="s">
        <v>4105</v>
      </c>
      <c r="G798" t="s">
        <v>5157</v>
      </c>
      <c r="H798">
        <v>1133</v>
      </c>
      <c r="I798" s="1">
        <v>36851</v>
      </c>
      <c r="J798">
        <v>240.4</v>
      </c>
      <c r="K798" t="s">
        <v>33</v>
      </c>
      <c r="L798" t="s">
        <v>193</v>
      </c>
      <c r="N798" s="1">
        <v>44167</v>
      </c>
      <c r="O798">
        <v>170.8</v>
      </c>
      <c r="P798" t="s">
        <v>33</v>
      </c>
      <c r="Q798" t="s">
        <v>35</v>
      </c>
      <c r="R798" t="s">
        <v>1971</v>
      </c>
      <c r="S798">
        <v>69.599999999999994</v>
      </c>
    </row>
    <row r="799" spans="1:19" x14ac:dyDescent="0.3">
      <c r="A799" t="s">
        <v>1220</v>
      </c>
      <c r="B799" t="s">
        <v>1663</v>
      </c>
      <c r="C799" t="s">
        <v>2017</v>
      </c>
      <c r="D799" t="s">
        <v>2016</v>
      </c>
      <c r="E799" t="s">
        <v>2018</v>
      </c>
      <c r="F799" t="s">
        <v>4119</v>
      </c>
      <c r="G799" t="s">
        <v>5171</v>
      </c>
      <c r="H799">
        <v>1237</v>
      </c>
      <c r="I799" s="1">
        <v>36844</v>
      </c>
      <c r="J799">
        <v>87.2</v>
      </c>
      <c r="K799" t="s">
        <v>33</v>
      </c>
      <c r="N799" s="1">
        <v>44174</v>
      </c>
      <c r="O799">
        <v>76.599999999999994</v>
      </c>
      <c r="P799" t="s">
        <v>33</v>
      </c>
      <c r="S799">
        <v>10.6</v>
      </c>
    </row>
    <row r="800" spans="1:19" x14ac:dyDescent="0.3">
      <c r="A800" t="s">
        <v>1220</v>
      </c>
      <c r="B800" t="s">
        <v>1663</v>
      </c>
      <c r="C800" t="s">
        <v>2023</v>
      </c>
      <c r="D800" t="s">
        <v>2022</v>
      </c>
      <c r="E800" t="s">
        <v>2024</v>
      </c>
      <c r="F800" t="s">
        <v>4121</v>
      </c>
      <c r="G800" t="s">
        <v>5173</v>
      </c>
      <c r="H800">
        <v>1322</v>
      </c>
      <c r="I800" s="1">
        <v>36850</v>
      </c>
      <c r="J800">
        <v>445.8</v>
      </c>
      <c r="K800" t="s">
        <v>33</v>
      </c>
      <c r="N800" s="1">
        <v>44167</v>
      </c>
      <c r="O800">
        <v>360.2</v>
      </c>
      <c r="P800" t="s">
        <v>33</v>
      </c>
      <c r="S800">
        <v>85.6</v>
      </c>
    </row>
    <row r="801" spans="1:19" x14ac:dyDescent="0.3">
      <c r="A801" t="s">
        <v>1220</v>
      </c>
      <c r="B801" t="s">
        <v>1663</v>
      </c>
      <c r="C801" t="s">
        <v>2042</v>
      </c>
      <c r="D801" t="s">
        <v>2041</v>
      </c>
      <c r="E801" t="s">
        <v>2043</v>
      </c>
      <c r="F801" t="s">
        <v>4127</v>
      </c>
      <c r="G801" t="s">
        <v>5177</v>
      </c>
      <c r="H801">
        <v>1380</v>
      </c>
      <c r="I801" s="1">
        <v>36851</v>
      </c>
      <c r="J801">
        <v>484.7</v>
      </c>
      <c r="K801" t="s">
        <v>33</v>
      </c>
      <c r="N801" s="1">
        <v>44166</v>
      </c>
      <c r="O801">
        <v>365.4</v>
      </c>
      <c r="P801" t="s">
        <v>33</v>
      </c>
      <c r="S801">
        <v>119.3</v>
      </c>
    </row>
    <row r="802" spans="1:19" x14ac:dyDescent="0.3">
      <c r="A802" t="s">
        <v>1220</v>
      </c>
      <c r="B802" t="s">
        <v>1663</v>
      </c>
      <c r="C802" t="s">
        <v>2122</v>
      </c>
      <c r="D802" t="s">
        <v>2121</v>
      </c>
      <c r="E802" t="s">
        <v>2123</v>
      </c>
      <c r="F802" t="s">
        <v>4152</v>
      </c>
      <c r="G802" t="s">
        <v>5202</v>
      </c>
      <c r="H802">
        <v>1402</v>
      </c>
      <c r="I802" s="1">
        <v>36844</v>
      </c>
      <c r="J802">
        <v>193.6</v>
      </c>
      <c r="K802" t="s">
        <v>33</v>
      </c>
      <c r="N802" s="1">
        <v>44174</v>
      </c>
      <c r="O802">
        <v>183.9</v>
      </c>
      <c r="P802" t="s">
        <v>33</v>
      </c>
      <c r="S802">
        <v>9.6999999999999993</v>
      </c>
    </row>
    <row r="803" spans="1:19" x14ac:dyDescent="0.3">
      <c r="A803" t="s">
        <v>1220</v>
      </c>
      <c r="B803" t="s">
        <v>1663</v>
      </c>
      <c r="C803" t="s">
        <v>2128</v>
      </c>
      <c r="D803" t="s">
        <v>2127</v>
      </c>
      <c r="E803" t="s">
        <v>2129</v>
      </c>
      <c r="F803" t="s">
        <v>4154</v>
      </c>
      <c r="G803" t="s">
        <v>5204</v>
      </c>
      <c r="H803">
        <v>1415</v>
      </c>
      <c r="I803" s="1">
        <v>36845</v>
      </c>
      <c r="J803">
        <v>174.6</v>
      </c>
      <c r="K803" t="s">
        <v>33</v>
      </c>
      <c r="N803" s="1">
        <v>44174</v>
      </c>
      <c r="O803">
        <v>170.8</v>
      </c>
      <c r="P803" t="s">
        <v>33</v>
      </c>
      <c r="S803">
        <v>3.8</v>
      </c>
    </row>
    <row r="804" spans="1:19" x14ac:dyDescent="0.3">
      <c r="A804" t="s">
        <v>1220</v>
      </c>
      <c r="B804" t="s">
        <v>1663</v>
      </c>
      <c r="C804" t="s">
        <v>2131</v>
      </c>
      <c r="D804" t="s">
        <v>2130</v>
      </c>
      <c r="E804" t="s">
        <v>2132</v>
      </c>
      <c r="F804" t="s">
        <v>4155</v>
      </c>
      <c r="G804" t="s">
        <v>5205</v>
      </c>
      <c r="H804">
        <v>1530</v>
      </c>
      <c r="I804" s="1">
        <v>36845</v>
      </c>
      <c r="J804">
        <v>288.3</v>
      </c>
      <c r="K804" t="s">
        <v>33</v>
      </c>
      <c r="N804" s="1">
        <v>44174</v>
      </c>
      <c r="O804">
        <v>282.7</v>
      </c>
      <c r="P804" t="s">
        <v>33</v>
      </c>
      <c r="S804">
        <v>5.6</v>
      </c>
    </row>
    <row r="805" spans="1:19" x14ac:dyDescent="0.3">
      <c r="A805" t="s">
        <v>1220</v>
      </c>
      <c r="B805" t="s">
        <v>1663</v>
      </c>
      <c r="C805" t="s">
        <v>2137</v>
      </c>
      <c r="D805" t="s">
        <v>2136</v>
      </c>
      <c r="F805" t="s">
        <v>4157</v>
      </c>
      <c r="G805" t="s">
        <v>5207</v>
      </c>
      <c r="H805">
        <v>1570</v>
      </c>
      <c r="I805" s="1">
        <v>36844</v>
      </c>
      <c r="J805">
        <v>326.10000000000002</v>
      </c>
      <c r="K805" t="s">
        <v>33</v>
      </c>
      <c r="N805" s="1">
        <v>44175</v>
      </c>
      <c r="O805">
        <v>336.4</v>
      </c>
      <c r="P805" t="s">
        <v>33</v>
      </c>
      <c r="S805">
        <v>-10.3</v>
      </c>
    </row>
    <row r="806" spans="1:19" x14ac:dyDescent="0.3">
      <c r="A806" t="s">
        <v>1220</v>
      </c>
      <c r="B806" t="s">
        <v>1663</v>
      </c>
      <c r="C806" t="s">
        <v>2184</v>
      </c>
      <c r="D806" t="s">
        <v>2183</v>
      </c>
      <c r="E806" t="s">
        <v>2185</v>
      </c>
      <c r="F806" t="s">
        <v>4172</v>
      </c>
      <c r="G806" t="s">
        <v>5222</v>
      </c>
      <c r="H806">
        <v>1718</v>
      </c>
      <c r="I806" s="1">
        <v>36844</v>
      </c>
      <c r="J806">
        <v>412.5</v>
      </c>
      <c r="K806" t="s">
        <v>33</v>
      </c>
      <c r="N806" s="1">
        <v>44175</v>
      </c>
      <c r="O806">
        <v>438.2</v>
      </c>
      <c r="P806" t="s">
        <v>33</v>
      </c>
      <c r="S806">
        <v>-25.7</v>
      </c>
    </row>
    <row r="807" spans="1:19" x14ac:dyDescent="0.3">
      <c r="A807" t="s">
        <v>1220</v>
      </c>
      <c r="B807" t="s">
        <v>1663</v>
      </c>
      <c r="C807" t="s">
        <v>2187</v>
      </c>
      <c r="D807" t="s">
        <v>2186</v>
      </c>
      <c r="E807" t="s">
        <v>2188</v>
      </c>
      <c r="F807" t="s">
        <v>4173</v>
      </c>
      <c r="G807" t="s">
        <v>5223</v>
      </c>
      <c r="H807">
        <v>1700</v>
      </c>
      <c r="I807" s="1">
        <v>36844</v>
      </c>
      <c r="J807">
        <v>385.9</v>
      </c>
      <c r="K807" t="s">
        <v>33</v>
      </c>
      <c r="N807" s="1">
        <v>44175</v>
      </c>
      <c r="O807">
        <v>413</v>
      </c>
      <c r="P807" t="s">
        <v>33</v>
      </c>
      <c r="S807">
        <v>-27.1</v>
      </c>
    </row>
    <row r="808" spans="1:19" x14ac:dyDescent="0.3">
      <c r="A808" t="s">
        <v>1220</v>
      </c>
      <c r="B808" t="s">
        <v>1663</v>
      </c>
      <c r="C808" t="s">
        <v>2208</v>
      </c>
      <c r="D808" t="s">
        <v>2207</v>
      </c>
      <c r="E808" t="s">
        <v>2209</v>
      </c>
      <c r="F808" t="s">
        <v>4177</v>
      </c>
      <c r="G808" t="s">
        <v>5228</v>
      </c>
      <c r="H808">
        <v>1795</v>
      </c>
      <c r="I808" s="1">
        <v>36844</v>
      </c>
      <c r="J808">
        <v>484.9</v>
      </c>
      <c r="K808" t="s">
        <v>33</v>
      </c>
      <c r="N808" s="1">
        <v>44175</v>
      </c>
      <c r="O808">
        <v>507.9</v>
      </c>
      <c r="P808" t="s">
        <v>33</v>
      </c>
      <c r="S808">
        <v>-23</v>
      </c>
    </row>
    <row r="809" spans="1:19" x14ac:dyDescent="0.3">
      <c r="A809" t="s">
        <v>1220</v>
      </c>
      <c r="B809" t="s">
        <v>1663</v>
      </c>
      <c r="C809" t="s">
        <v>2214</v>
      </c>
      <c r="D809" t="s">
        <v>2213</v>
      </c>
      <c r="E809" t="s">
        <v>2215</v>
      </c>
      <c r="F809" t="s">
        <v>4179</v>
      </c>
      <c r="G809" t="s">
        <v>5230</v>
      </c>
      <c r="H809">
        <v>1700</v>
      </c>
      <c r="I809" s="1">
        <v>36845</v>
      </c>
      <c r="J809">
        <v>467.9</v>
      </c>
      <c r="K809" t="s">
        <v>33</v>
      </c>
      <c r="N809" s="1">
        <v>44175</v>
      </c>
      <c r="O809">
        <v>462.9</v>
      </c>
      <c r="P809" t="s">
        <v>33</v>
      </c>
      <c r="S809">
        <v>5</v>
      </c>
    </row>
    <row r="810" spans="1:19" x14ac:dyDescent="0.3">
      <c r="A810" t="s">
        <v>1220</v>
      </c>
      <c r="B810" t="s">
        <v>1663</v>
      </c>
      <c r="C810" t="s">
        <v>2217</v>
      </c>
      <c r="D810" t="s">
        <v>2216</v>
      </c>
      <c r="E810" t="s">
        <v>2218</v>
      </c>
      <c r="F810" t="s">
        <v>4180</v>
      </c>
      <c r="G810" t="s">
        <v>5231</v>
      </c>
      <c r="H810">
        <v>1600.64</v>
      </c>
      <c r="I810" s="1">
        <v>36935</v>
      </c>
      <c r="J810">
        <v>329.5</v>
      </c>
      <c r="K810" t="s">
        <v>33</v>
      </c>
      <c r="N810" s="1">
        <v>44124</v>
      </c>
      <c r="O810">
        <v>336.7</v>
      </c>
      <c r="P810" t="s">
        <v>57</v>
      </c>
      <c r="R810" t="s">
        <v>2219</v>
      </c>
      <c r="S810">
        <v>-7.2</v>
      </c>
    </row>
    <row r="811" spans="1:19" x14ac:dyDescent="0.3">
      <c r="A811" t="s">
        <v>1220</v>
      </c>
      <c r="B811" t="s">
        <v>1663</v>
      </c>
      <c r="C811" t="s">
        <v>2217</v>
      </c>
      <c r="D811" t="s">
        <v>2216</v>
      </c>
      <c r="E811" t="s">
        <v>2218</v>
      </c>
      <c r="F811" t="s">
        <v>4180</v>
      </c>
      <c r="G811" t="s">
        <v>5231</v>
      </c>
      <c r="H811">
        <v>1600.64</v>
      </c>
      <c r="I811" s="1">
        <v>36845</v>
      </c>
      <c r="J811">
        <v>329.5</v>
      </c>
      <c r="K811" t="s">
        <v>33</v>
      </c>
      <c r="N811" s="1">
        <v>44238</v>
      </c>
      <c r="O811">
        <v>337.05</v>
      </c>
      <c r="P811" t="s">
        <v>57</v>
      </c>
      <c r="R811" t="s">
        <v>2220</v>
      </c>
      <c r="S811">
        <v>-7.55</v>
      </c>
    </row>
    <row r="812" spans="1:19" x14ac:dyDescent="0.3">
      <c r="A812" t="s">
        <v>1220</v>
      </c>
      <c r="B812" t="s">
        <v>1663</v>
      </c>
      <c r="C812" t="s">
        <v>2217</v>
      </c>
      <c r="D812" t="s">
        <v>2216</v>
      </c>
      <c r="E812" t="s">
        <v>2218</v>
      </c>
      <c r="F812" t="s">
        <v>4180</v>
      </c>
      <c r="G812" t="s">
        <v>5231</v>
      </c>
      <c r="H812">
        <v>1600.64</v>
      </c>
      <c r="I812" s="1">
        <v>36845</v>
      </c>
      <c r="J812">
        <v>329.5</v>
      </c>
      <c r="K812" t="s">
        <v>33</v>
      </c>
      <c r="N812" s="1">
        <v>44124</v>
      </c>
      <c r="O812">
        <v>336.7</v>
      </c>
      <c r="P812" t="s">
        <v>57</v>
      </c>
      <c r="R812" t="s">
        <v>2219</v>
      </c>
      <c r="S812">
        <v>-7.2</v>
      </c>
    </row>
    <row r="813" spans="1:19" x14ac:dyDescent="0.3">
      <c r="A813" t="s">
        <v>1220</v>
      </c>
      <c r="B813" t="s">
        <v>1663</v>
      </c>
      <c r="C813" t="s">
        <v>2217</v>
      </c>
      <c r="D813" t="s">
        <v>2216</v>
      </c>
      <c r="E813" t="s">
        <v>2218</v>
      </c>
      <c r="F813" t="s">
        <v>4180</v>
      </c>
      <c r="G813" t="s">
        <v>5231</v>
      </c>
      <c r="H813">
        <v>1600.64</v>
      </c>
      <c r="I813" s="1">
        <v>36845</v>
      </c>
      <c r="J813">
        <v>329.5</v>
      </c>
      <c r="K813" t="s">
        <v>33</v>
      </c>
      <c r="N813" s="1">
        <v>44364</v>
      </c>
      <c r="O813">
        <v>337.15</v>
      </c>
      <c r="P813" t="s">
        <v>57</v>
      </c>
      <c r="R813" t="s">
        <v>2221</v>
      </c>
      <c r="S813">
        <v>-7.65</v>
      </c>
    </row>
    <row r="814" spans="1:19" x14ac:dyDescent="0.3">
      <c r="A814" t="s">
        <v>1220</v>
      </c>
      <c r="B814" t="s">
        <v>1663</v>
      </c>
      <c r="C814" t="s">
        <v>2217</v>
      </c>
      <c r="D814" t="s">
        <v>2216</v>
      </c>
      <c r="E814" t="s">
        <v>2218</v>
      </c>
      <c r="F814" t="s">
        <v>4180</v>
      </c>
      <c r="G814" t="s">
        <v>5231</v>
      </c>
      <c r="H814">
        <v>1600.64</v>
      </c>
      <c r="I814" s="1">
        <v>37119</v>
      </c>
      <c r="J814">
        <v>329.1</v>
      </c>
      <c r="K814" t="s">
        <v>33</v>
      </c>
      <c r="N814" s="1">
        <v>44238</v>
      </c>
      <c r="O814">
        <v>337.05</v>
      </c>
      <c r="P814" t="s">
        <v>57</v>
      </c>
      <c r="R814" t="s">
        <v>2220</v>
      </c>
      <c r="S814">
        <v>-7.95</v>
      </c>
    </row>
    <row r="815" spans="1:19" x14ac:dyDescent="0.3">
      <c r="A815" t="s">
        <v>1220</v>
      </c>
      <c r="B815" t="s">
        <v>1663</v>
      </c>
      <c r="C815" t="s">
        <v>2217</v>
      </c>
      <c r="D815" t="s">
        <v>2216</v>
      </c>
      <c r="E815" t="s">
        <v>2218</v>
      </c>
      <c r="F815" t="s">
        <v>4180</v>
      </c>
      <c r="G815" t="s">
        <v>5231</v>
      </c>
      <c r="H815">
        <v>1600.64</v>
      </c>
      <c r="I815" s="1">
        <v>37119</v>
      </c>
      <c r="J815">
        <v>329.1</v>
      </c>
      <c r="K815" t="s">
        <v>33</v>
      </c>
      <c r="N815" s="1">
        <v>44124</v>
      </c>
      <c r="O815">
        <v>336.7</v>
      </c>
      <c r="P815" t="s">
        <v>57</v>
      </c>
      <c r="R815" t="s">
        <v>2219</v>
      </c>
      <c r="S815">
        <v>-7.6</v>
      </c>
    </row>
    <row r="816" spans="1:19" x14ac:dyDescent="0.3">
      <c r="A816" t="s">
        <v>1220</v>
      </c>
      <c r="B816" t="s">
        <v>1663</v>
      </c>
      <c r="C816" t="s">
        <v>2217</v>
      </c>
      <c r="D816" t="s">
        <v>2216</v>
      </c>
      <c r="E816" t="s">
        <v>2218</v>
      </c>
      <c r="F816" t="s">
        <v>4180</v>
      </c>
      <c r="G816" t="s">
        <v>5231</v>
      </c>
      <c r="H816">
        <v>1600.64</v>
      </c>
      <c r="I816" s="1">
        <v>36935</v>
      </c>
      <c r="J816">
        <v>329.5</v>
      </c>
      <c r="K816" t="s">
        <v>33</v>
      </c>
      <c r="N816" s="1">
        <v>44238</v>
      </c>
      <c r="O816">
        <v>337.05</v>
      </c>
      <c r="P816" t="s">
        <v>57</v>
      </c>
      <c r="R816" t="s">
        <v>2220</v>
      </c>
      <c r="S816">
        <v>-7.55</v>
      </c>
    </row>
    <row r="817" spans="1:19" x14ac:dyDescent="0.3">
      <c r="A817" t="s">
        <v>1220</v>
      </c>
      <c r="B817" t="s">
        <v>1663</v>
      </c>
      <c r="C817" t="s">
        <v>2217</v>
      </c>
      <c r="D817" t="s">
        <v>2216</v>
      </c>
      <c r="E817" t="s">
        <v>2218</v>
      </c>
      <c r="F817" t="s">
        <v>4180</v>
      </c>
      <c r="G817" t="s">
        <v>5231</v>
      </c>
      <c r="H817">
        <v>1600.64</v>
      </c>
      <c r="I817" s="1">
        <v>36935</v>
      </c>
      <c r="J817">
        <v>329.5</v>
      </c>
      <c r="K817" t="s">
        <v>33</v>
      </c>
      <c r="N817" s="1">
        <v>44364</v>
      </c>
      <c r="O817">
        <v>337.15</v>
      </c>
      <c r="P817" t="s">
        <v>57</v>
      </c>
      <c r="R817" t="s">
        <v>2221</v>
      </c>
      <c r="S817">
        <v>-7.65</v>
      </c>
    </row>
    <row r="818" spans="1:19" x14ac:dyDescent="0.3">
      <c r="A818" t="s">
        <v>1220</v>
      </c>
      <c r="B818" t="s">
        <v>1663</v>
      </c>
      <c r="C818" t="s">
        <v>2217</v>
      </c>
      <c r="D818" t="s">
        <v>2216</v>
      </c>
      <c r="E818" t="s">
        <v>2218</v>
      </c>
      <c r="F818" t="s">
        <v>4180</v>
      </c>
      <c r="G818" t="s">
        <v>5231</v>
      </c>
      <c r="H818">
        <v>1600.64</v>
      </c>
      <c r="I818" s="1">
        <v>37022</v>
      </c>
      <c r="J818">
        <v>330</v>
      </c>
      <c r="K818" t="s">
        <v>33</v>
      </c>
      <c r="N818" s="1">
        <v>44238</v>
      </c>
      <c r="O818">
        <v>337.05</v>
      </c>
      <c r="P818" t="s">
        <v>57</v>
      </c>
      <c r="R818" t="s">
        <v>2220</v>
      </c>
      <c r="S818">
        <v>-7.05</v>
      </c>
    </row>
    <row r="819" spans="1:19" x14ac:dyDescent="0.3">
      <c r="A819" t="s">
        <v>1220</v>
      </c>
      <c r="B819" t="s">
        <v>1663</v>
      </c>
      <c r="C819" t="s">
        <v>2217</v>
      </c>
      <c r="D819" t="s">
        <v>2216</v>
      </c>
      <c r="E819" t="s">
        <v>2218</v>
      </c>
      <c r="F819" t="s">
        <v>4180</v>
      </c>
      <c r="G819" t="s">
        <v>5231</v>
      </c>
      <c r="H819">
        <v>1600.64</v>
      </c>
      <c r="I819" s="1">
        <v>37022</v>
      </c>
      <c r="J819">
        <v>330</v>
      </c>
      <c r="K819" t="s">
        <v>33</v>
      </c>
      <c r="N819" s="1">
        <v>44124</v>
      </c>
      <c r="O819">
        <v>336.7</v>
      </c>
      <c r="P819" t="s">
        <v>57</v>
      </c>
      <c r="R819" t="s">
        <v>2219</v>
      </c>
      <c r="S819">
        <v>-6.7</v>
      </c>
    </row>
    <row r="820" spans="1:19" x14ac:dyDescent="0.3">
      <c r="A820" t="s">
        <v>1220</v>
      </c>
      <c r="B820" t="s">
        <v>1663</v>
      </c>
      <c r="C820" t="s">
        <v>2217</v>
      </c>
      <c r="D820" t="s">
        <v>2216</v>
      </c>
      <c r="E820" t="s">
        <v>2218</v>
      </c>
      <c r="F820" t="s">
        <v>4180</v>
      </c>
      <c r="G820" t="s">
        <v>5231</v>
      </c>
      <c r="H820">
        <v>1600.64</v>
      </c>
      <c r="I820" s="1">
        <v>37022</v>
      </c>
      <c r="J820">
        <v>330</v>
      </c>
      <c r="K820" t="s">
        <v>33</v>
      </c>
      <c r="N820" s="1">
        <v>44364</v>
      </c>
      <c r="O820">
        <v>337.15</v>
      </c>
      <c r="P820" t="s">
        <v>57</v>
      </c>
      <c r="R820" t="s">
        <v>2221</v>
      </c>
      <c r="S820">
        <v>-7.15</v>
      </c>
    </row>
    <row r="821" spans="1:19" x14ac:dyDescent="0.3">
      <c r="A821" t="s">
        <v>1220</v>
      </c>
      <c r="B821" t="s">
        <v>1663</v>
      </c>
      <c r="C821" t="s">
        <v>2217</v>
      </c>
      <c r="D821" t="s">
        <v>2216</v>
      </c>
      <c r="E821" t="s">
        <v>2218</v>
      </c>
      <c r="F821" t="s">
        <v>4180</v>
      </c>
      <c r="G821" t="s">
        <v>5231</v>
      </c>
      <c r="H821">
        <v>1600.64</v>
      </c>
      <c r="I821" s="1">
        <v>37119</v>
      </c>
      <c r="J821">
        <v>329.1</v>
      </c>
      <c r="K821" t="s">
        <v>33</v>
      </c>
      <c r="N821" s="1">
        <v>44364</v>
      </c>
      <c r="O821">
        <v>337.15</v>
      </c>
      <c r="P821" t="s">
        <v>57</v>
      </c>
      <c r="R821" t="s">
        <v>2221</v>
      </c>
      <c r="S821">
        <v>-8.0500000000000007</v>
      </c>
    </row>
    <row r="822" spans="1:19" x14ac:dyDescent="0.3">
      <c r="A822" t="s">
        <v>1220</v>
      </c>
      <c r="B822" t="s">
        <v>1663</v>
      </c>
      <c r="C822" t="s">
        <v>2226</v>
      </c>
      <c r="D822" t="s">
        <v>2225</v>
      </c>
      <c r="E822" t="s">
        <v>2227</v>
      </c>
      <c r="F822" t="s">
        <v>4182</v>
      </c>
      <c r="G822" t="s">
        <v>5233</v>
      </c>
      <c r="H822">
        <v>1617</v>
      </c>
      <c r="I822" s="1">
        <v>36845</v>
      </c>
      <c r="J822">
        <v>377.2</v>
      </c>
      <c r="K822" t="s">
        <v>33</v>
      </c>
      <c r="N822" s="1">
        <v>44174</v>
      </c>
      <c r="O822">
        <v>373.2</v>
      </c>
      <c r="P822" t="s">
        <v>33</v>
      </c>
      <c r="S822">
        <v>4</v>
      </c>
    </row>
    <row r="823" spans="1:19" x14ac:dyDescent="0.3">
      <c r="A823" t="s">
        <v>1220</v>
      </c>
      <c r="B823" t="s">
        <v>1663</v>
      </c>
      <c r="C823" t="s">
        <v>2272</v>
      </c>
      <c r="D823" t="s">
        <v>2271</v>
      </c>
      <c r="E823" t="s">
        <v>2273</v>
      </c>
      <c r="F823" t="s">
        <v>4197</v>
      </c>
      <c r="G823" t="s">
        <v>5248</v>
      </c>
      <c r="H823">
        <v>1916</v>
      </c>
      <c r="I823" s="1">
        <v>36845</v>
      </c>
      <c r="J823">
        <v>658.8</v>
      </c>
      <c r="K823" t="s">
        <v>33</v>
      </c>
      <c r="N823" s="1">
        <v>44175</v>
      </c>
      <c r="O823">
        <v>654.29999999999995</v>
      </c>
      <c r="P823" t="s">
        <v>33</v>
      </c>
      <c r="S823">
        <v>4.5</v>
      </c>
    </row>
    <row r="824" spans="1:19" x14ac:dyDescent="0.3">
      <c r="A824" t="s">
        <v>1220</v>
      </c>
      <c r="B824" t="s">
        <v>1663</v>
      </c>
      <c r="C824" t="s">
        <v>2338</v>
      </c>
      <c r="D824" t="s">
        <v>2337</v>
      </c>
      <c r="E824" t="s">
        <v>2339</v>
      </c>
      <c r="F824" t="s">
        <v>4217</v>
      </c>
      <c r="G824" t="s">
        <v>5268</v>
      </c>
      <c r="H824">
        <v>1980</v>
      </c>
      <c r="I824" s="1">
        <v>36839</v>
      </c>
      <c r="J824">
        <v>441.1</v>
      </c>
      <c r="K824" t="s">
        <v>33</v>
      </c>
      <c r="N824" s="1">
        <v>44174</v>
      </c>
      <c r="O824">
        <v>468</v>
      </c>
      <c r="P824" t="s">
        <v>33</v>
      </c>
      <c r="Q824" t="s">
        <v>94</v>
      </c>
      <c r="R824" t="s">
        <v>2340</v>
      </c>
      <c r="S824">
        <v>-26.9</v>
      </c>
    </row>
    <row r="825" spans="1:19" x14ac:dyDescent="0.3">
      <c r="A825" t="s">
        <v>1220</v>
      </c>
      <c r="B825" t="s">
        <v>1663</v>
      </c>
      <c r="C825" t="s">
        <v>2342</v>
      </c>
      <c r="D825" t="s">
        <v>2341</v>
      </c>
      <c r="E825" t="s">
        <v>2343</v>
      </c>
      <c r="F825" t="s">
        <v>4218</v>
      </c>
      <c r="G825" t="s">
        <v>5269</v>
      </c>
      <c r="H825">
        <v>2199</v>
      </c>
      <c r="I825" s="1">
        <v>36860</v>
      </c>
      <c r="J825">
        <v>262.10000000000002</v>
      </c>
      <c r="K825" t="s">
        <v>33</v>
      </c>
      <c r="N825" s="1">
        <v>44130</v>
      </c>
      <c r="O825">
        <v>258.3</v>
      </c>
      <c r="P825" t="s">
        <v>33</v>
      </c>
      <c r="S825">
        <v>3.8</v>
      </c>
    </row>
    <row r="826" spans="1:19" x14ac:dyDescent="0.3">
      <c r="A826" t="s">
        <v>1220</v>
      </c>
      <c r="B826" t="s">
        <v>1663</v>
      </c>
      <c r="C826" t="s">
        <v>2358</v>
      </c>
      <c r="D826" t="s">
        <v>2357</v>
      </c>
      <c r="E826" t="s">
        <v>2359</v>
      </c>
      <c r="F826" t="s">
        <v>4223</v>
      </c>
      <c r="G826" t="s">
        <v>5274</v>
      </c>
      <c r="H826">
        <v>1970</v>
      </c>
      <c r="I826" s="1">
        <v>36838</v>
      </c>
      <c r="J826">
        <v>184.7</v>
      </c>
      <c r="K826" t="s">
        <v>33</v>
      </c>
      <c r="L826" t="s">
        <v>94</v>
      </c>
      <c r="N826" s="1">
        <v>44174</v>
      </c>
      <c r="O826">
        <v>189.8</v>
      </c>
      <c r="P826" t="s">
        <v>33</v>
      </c>
      <c r="S826">
        <v>-5.0999999999999996</v>
      </c>
    </row>
    <row r="827" spans="1:19" x14ac:dyDescent="0.3">
      <c r="A827" t="s">
        <v>1220</v>
      </c>
      <c r="B827" t="s">
        <v>2284</v>
      </c>
      <c r="C827" t="s">
        <v>2281</v>
      </c>
      <c r="D827" t="s">
        <v>2280</v>
      </c>
      <c r="E827" t="s">
        <v>2282</v>
      </c>
      <c r="F827" t="s">
        <v>4200</v>
      </c>
      <c r="G827" t="s">
        <v>5251</v>
      </c>
      <c r="H827">
        <v>1655</v>
      </c>
      <c r="I827" s="1">
        <v>36839</v>
      </c>
      <c r="J827">
        <v>284.8</v>
      </c>
      <c r="K827" t="s">
        <v>33</v>
      </c>
      <c r="N827" s="1">
        <v>44166</v>
      </c>
      <c r="O827">
        <v>276</v>
      </c>
      <c r="P827" t="s">
        <v>33</v>
      </c>
      <c r="S827">
        <v>8.8000000000000007</v>
      </c>
    </row>
    <row r="828" spans="1:19" x14ac:dyDescent="0.3">
      <c r="A828" t="s">
        <v>1220</v>
      </c>
      <c r="B828" t="s">
        <v>2284</v>
      </c>
      <c r="C828" t="s">
        <v>2286</v>
      </c>
      <c r="D828" t="s">
        <v>2285</v>
      </c>
      <c r="E828" t="s">
        <v>2287</v>
      </c>
      <c r="F828" t="s">
        <v>4201</v>
      </c>
      <c r="G828" t="s">
        <v>5252</v>
      </c>
      <c r="H828">
        <v>1570</v>
      </c>
      <c r="I828" s="1">
        <v>36959</v>
      </c>
      <c r="J828">
        <v>214.7</v>
      </c>
      <c r="K828" t="s">
        <v>33</v>
      </c>
      <c r="N828" s="1">
        <v>44166</v>
      </c>
      <c r="O828">
        <v>204.9</v>
      </c>
      <c r="P828" t="s">
        <v>33</v>
      </c>
      <c r="S828">
        <v>9.8000000000000007</v>
      </c>
    </row>
    <row r="829" spans="1:19" x14ac:dyDescent="0.3">
      <c r="A829" t="s">
        <v>1220</v>
      </c>
      <c r="B829" t="s">
        <v>2284</v>
      </c>
      <c r="C829" t="s">
        <v>2410</v>
      </c>
      <c r="D829" t="s">
        <v>2409</v>
      </c>
      <c r="E829" t="s">
        <v>2411</v>
      </c>
      <c r="F829" t="s">
        <v>4237</v>
      </c>
      <c r="G829" t="s">
        <v>5288</v>
      </c>
      <c r="H829">
        <v>2160</v>
      </c>
      <c r="I829" s="1">
        <v>36962</v>
      </c>
      <c r="J829">
        <v>41.5</v>
      </c>
      <c r="K829" t="s">
        <v>33</v>
      </c>
      <c r="N829" s="1">
        <v>44166</v>
      </c>
      <c r="O829">
        <v>72.400000000000006</v>
      </c>
      <c r="P829" t="s">
        <v>35</v>
      </c>
      <c r="S829">
        <v>-30.9</v>
      </c>
    </row>
    <row r="830" spans="1:19" x14ac:dyDescent="0.3">
      <c r="A830" t="s">
        <v>1220</v>
      </c>
      <c r="B830" t="s">
        <v>1221</v>
      </c>
      <c r="C830" t="s">
        <v>1216</v>
      </c>
      <c r="D830" t="s">
        <v>1215</v>
      </c>
      <c r="E830" t="s">
        <v>1217</v>
      </c>
      <c r="F830" t="s">
        <v>3870</v>
      </c>
      <c r="G830" t="s">
        <v>4917</v>
      </c>
      <c r="H830">
        <v>1338</v>
      </c>
      <c r="I830" s="1">
        <v>36978</v>
      </c>
      <c r="J830">
        <v>429</v>
      </c>
      <c r="K830" t="s">
        <v>33</v>
      </c>
      <c r="N830" s="1">
        <v>44173</v>
      </c>
      <c r="O830">
        <v>442.5</v>
      </c>
      <c r="P830" t="s">
        <v>33</v>
      </c>
      <c r="S830">
        <v>-13.5</v>
      </c>
    </row>
    <row r="831" spans="1:19" x14ac:dyDescent="0.3">
      <c r="A831" t="s">
        <v>1220</v>
      </c>
      <c r="B831" t="s">
        <v>1221</v>
      </c>
      <c r="C831" t="s">
        <v>1241</v>
      </c>
      <c r="D831" t="s">
        <v>1240</v>
      </c>
      <c r="E831" t="s">
        <v>1242</v>
      </c>
      <c r="F831" t="s">
        <v>3877</v>
      </c>
      <c r="G831" t="s">
        <v>4924</v>
      </c>
      <c r="H831">
        <v>1428</v>
      </c>
      <c r="I831" s="1">
        <v>36846</v>
      </c>
      <c r="J831">
        <v>568.70000000000005</v>
      </c>
      <c r="K831" t="s">
        <v>33</v>
      </c>
      <c r="N831" s="1">
        <v>44173</v>
      </c>
      <c r="O831">
        <v>579.70000000000005</v>
      </c>
      <c r="P831" t="s">
        <v>33</v>
      </c>
      <c r="S831">
        <v>-11</v>
      </c>
    </row>
    <row r="832" spans="1:19" x14ac:dyDescent="0.3">
      <c r="A832" t="s">
        <v>1220</v>
      </c>
      <c r="B832" t="s">
        <v>1221</v>
      </c>
      <c r="C832" t="s">
        <v>1250</v>
      </c>
      <c r="D832" t="s">
        <v>1249</v>
      </c>
      <c r="E832" t="s">
        <v>1251</v>
      </c>
      <c r="F832" t="s">
        <v>3879</v>
      </c>
      <c r="G832" t="s">
        <v>4927</v>
      </c>
      <c r="H832">
        <v>1288</v>
      </c>
      <c r="I832" s="1">
        <v>36846</v>
      </c>
      <c r="J832">
        <v>381.5</v>
      </c>
      <c r="K832" t="s">
        <v>33</v>
      </c>
      <c r="N832" s="1">
        <v>44173</v>
      </c>
      <c r="O832">
        <v>394.8</v>
      </c>
      <c r="P832" t="s">
        <v>33</v>
      </c>
      <c r="S832">
        <v>-13.3</v>
      </c>
    </row>
    <row r="833" spans="1:19" x14ac:dyDescent="0.3">
      <c r="A833" t="s">
        <v>1220</v>
      </c>
      <c r="B833" t="s">
        <v>1221</v>
      </c>
      <c r="C833" t="s">
        <v>1270</v>
      </c>
      <c r="D833" t="s">
        <v>1269</v>
      </c>
      <c r="E833" t="s">
        <v>1271</v>
      </c>
      <c r="F833" t="s">
        <v>3885</v>
      </c>
      <c r="G833" t="s">
        <v>4933</v>
      </c>
      <c r="H833">
        <v>1308</v>
      </c>
      <c r="I833" s="1">
        <v>36846</v>
      </c>
      <c r="J833">
        <v>386.5</v>
      </c>
      <c r="K833" t="s">
        <v>33</v>
      </c>
      <c r="N833" s="1">
        <v>44186</v>
      </c>
      <c r="O833">
        <v>401.2</v>
      </c>
      <c r="P833" t="s">
        <v>33</v>
      </c>
      <c r="S833">
        <v>-14.7</v>
      </c>
    </row>
    <row r="834" spans="1:19" x14ac:dyDescent="0.3">
      <c r="A834" t="s">
        <v>1220</v>
      </c>
      <c r="B834" t="s">
        <v>1221</v>
      </c>
      <c r="C834" t="s">
        <v>1270</v>
      </c>
      <c r="D834" t="s">
        <v>1269</v>
      </c>
      <c r="E834" t="s">
        <v>1271</v>
      </c>
      <c r="F834" t="s">
        <v>3885</v>
      </c>
      <c r="G834" t="s">
        <v>4933</v>
      </c>
      <c r="H834">
        <v>1308</v>
      </c>
      <c r="I834" s="1">
        <v>36846</v>
      </c>
      <c r="J834">
        <v>386.5</v>
      </c>
      <c r="K834" t="s">
        <v>33</v>
      </c>
      <c r="N834" s="1">
        <v>44173</v>
      </c>
      <c r="P834" t="s">
        <v>32</v>
      </c>
    </row>
    <row r="835" spans="1:19" x14ac:dyDescent="0.3">
      <c r="A835" t="s">
        <v>1220</v>
      </c>
      <c r="B835" t="s">
        <v>1221</v>
      </c>
      <c r="C835" t="s">
        <v>1276</v>
      </c>
      <c r="D835" t="s">
        <v>1275</v>
      </c>
      <c r="E835" t="s">
        <v>1277</v>
      </c>
      <c r="F835" t="s">
        <v>3887</v>
      </c>
      <c r="G835" t="s">
        <v>4935</v>
      </c>
      <c r="H835">
        <v>1345</v>
      </c>
      <c r="I835" s="1">
        <v>37027</v>
      </c>
      <c r="J835">
        <v>490.5</v>
      </c>
      <c r="K835" t="s">
        <v>33</v>
      </c>
      <c r="N835" s="1">
        <v>44173</v>
      </c>
      <c r="O835">
        <v>497.6</v>
      </c>
      <c r="P835" t="s">
        <v>33</v>
      </c>
      <c r="S835">
        <v>-7.1</v>
      </c>
    </row>
    <row r="836" spans="1:19" x14ac:dyDescent="0.3">
      <c r="A836" t="s">
        <v>1220</v>
      </c>
      <c r="B836" t="s">
        <v>1221</v>
      </c>
      <c r="C836" t="s">
        <v>1276</v>
      </c>
      <c r="D836" t="s">
        <v>1275</v>
      </c>
      <c r="E836" t="s">
        <v>1277</v>
      </c>
      <c r="F836" t="s">
        <v>3887</v>
      </c>
      <c r="G836" t="s">
        <v>4935</v>
      </c>
      <c r="H836">
        <v>1345</v>
      </c>
      <c r="I836" s="1">
        <v>36935</v>
      </c>
      <c r="J836">
        <v>489.8</v>
      </c>
      <c r="K836" t="s">
        <v>33</v>
      </c>
      <c r="N836" s="1">
        <v>44173</v>
      </c>
      <c r="O836">
        <v>497.6</v>
      </c>
      <c r="P836" t="s">
        <v>33</v>
      </c>
      <c r="S836">
        <v>-7.8</v>
      </c>
    </row>
    <row r="837" spans="1:19" x14ac:dyDescent="0.3">
      <c r="A837" t="s">
        <v>1220</v>
      </c>
      <c r="B837" t="s">
        <v>1221</v>
      </c>
      <c r="C837" t="s">
        <v>1276</v>
      </c>
      <c r="D837" t="s">
        <v>1275</v>
      </c>
      <c r="E837" t="s">
        <v>1277</v>
      </c>
      <c r="F837" t="s">
        <v>3887</v>
      </c>
      <c r="G837" t="s">
        <v>4935</v>
      </c>
      <c r="H837">
        <v>1345</v>
      </c>
      <c r="I837" s="1">
        <v>37022</v>
      </c>
      <c r="J837">
        <v>490.1</v>
      </c>
      <c r="K837" t="s">
        <v>33</v>
      </c>
      <c r="N837" s="1">
        <v>44173</v>
      </c>
      <c r="O837">
        <v>497.6</v>
      </c>
      <c r="P837" t="s">
        <v>33</v>
      </c>
      <c r="S837">
        <v>-7.5</v>
      </c>
    </row>
    <row r="838" spans="1:19" x14ac:dyDescent="0.3">
      <c r="A838" t="s">
        <v>1220</v>
      </c>
      <c r="B838" t="s">
        <v>1221</v>
      </c>
      <c r="C838" t="s">
        <v>1276</v>
      </c>
      <c r="D838" t="s">
        <v>1275</v>
      </c>
      <c r="E838" t="s">
        <v>1277</v>
      </c>
      <c r="F838" t="s">
        <v>3887</v>
      </c>
      <c r="G838" t="s">
        <v>4935</v>
      </c>
      <c r="H838">
        <v>1345</v>
      </c>
      <c r="I838" s="1">
        <v>37117</v>
      </c>
      <c r="J838">
        <v>489</v>
      </c>
      <c r="K838" t="s">
        <v>33</v>
      </c>
      <c r="N838" s="1">
        <v>44173</v>
      </c>
      <c r="O838">
        <v>497.6</v>
      </c>
      <c r="P838" t="s">
        <v>33</v>
      </c>
      <c r="S838">
        <v>-8.6</v>
      </c>
    </row>
    <row r="839" spans="1:19" x14ac:dyDescent="0.3">
      <c r="A839" t="s">
        <v>1220</v>
      </c>
      <c r="B839" t="s">
        <v>1221</v>
      </c>
      <c r="C839" t="s">
        <v>1276</v>
      </c>
      <c r="D839" t="s">
        <v>1275</v>
      </c>
      <c r="E839" t="s">
        <v>1277</v>
      </c>
      <c r="F839" t="s">
        <v>3887</v>
      </c>
      <c r="G839" t="s">
        <v>4935</v>
      </c>
      <c r="H839">
        <v>1345</v>
      </c>
      <c r="I839" s="1">
        <v>36846</v>
      </c>
      <c r="J839">
        <v>489.7</v>
      </c>
      <c r="K839" t="s">
        <v>33</v>
      </c>
      <c r="N839" s="1">
        <v>44173</v>
      </c>
      <c r="O839">
        <v>497.6</v>
      </c>
      <c r="P839" t="s">
        <v>33</v>
      </c>
      <c r="S839">
        <v>-7.9</v>
      </c>
    </row>
    <row r="840" spans="1:19" x14ac:dyDescent="0.3">
      <c r="A840" t="s">
        <v>1220</v>
      </c>
      <c r="B840" t="s">
        <v>1221</v>
      </c>
      <c r="C840" t="s">
        <v>1281</v>
      </c>
      <c r="D840" t="s">
        <v>1280</v>
      </c>
      <c r="E840" t="s">
        <v>1282</v>
      </c>
      <c r="F840" t="s">
        <v>3889</v>
      </c>
      <c r="G840" t="s">
        <v>4937</v>
      </c>
      <c r="H840">
        <v>1208</v>
      </c>
      <c r="I840" s="1">
        <v>36845</v>
      </c>
      <c r="J840">
        <v>377.2</v>
      </c>
      <c r="K840" t="s">
        <v>33</v>
      </c>
      <c r="N840" s="1">
        <v>44172</v>
      </c>
      <c r="O840">
        <v>381.2</v>
      </c>
      <c r="P840" t="s">
        <v>33</v>
      </c>
      <c r="Q840" t="s">
        <v>33</v>
      </c>
      <c r="S840">
        <v>-4</v>
      </c>
    </row>
    <row r="841" spans="1:19" x14ac:dyDescent="0.3">
      <c r="A841" t="s">
        <v>1220</v>
      </c>
      <c r="B841" t="s">
        <v>1221</v>
      </c>
      <c r="C841" t="s">
        <v>1303</v>
      </c>
      <c r="D841" t="s">
        <v>1302</v>
      </c>
      <c r="E841" t="s">
        <v>1304</v>
      </c>
      <c r="F841" t="s">
        <v>3895</v>
      </c>
      <c r="G841" t="s">
        <v>4943</v>
      </c>
      <c r="H841">
        <v>1182</v>
      </c>
      <c r="I841" s="1">
        <v>36963</v>
      </c>
      <c r="J841">
        <v>353.8</v>
      </c>
      <c r="K841" t="s">
        <v>33</v>
      </c>
      <c r="N841" s="1">
        <v>44172</v>
      </c>
      <c r="O841">
        <v>358.3</v>
      </c>
      <c r="P841" t="s">
        <v>33</v>
      </c>
      <c r="Q841" t="s">
        <v>33</v>
      </c>
      <c r="S841">
        <v>-4.5</v>
      </c>
    </row>
    <row r="842" spans="1:19" x14ac:dyDescent="0.3">
      <c r="A842" t="s">
        <v>1220</v>
      </c>
      <c r="B842" t="s">
        <v>1221</v>
      </c>
      <c r="C842" t="s">
        <v>1306</v>
      </c>
      <c r="D842" t="s">
        <v>1305</v>
      </c>
      <c r="E842" t="s">
        <v>1307</v>
      </c>
      <c r="F842" t="s">
        <v>3894</v>
      </c>
      <c r="G842" t="s">
        <v>4944</v>
      </c>
      <c r="H842">
        <v>1225</v>
      </c>
      <c r="I842" s="1">
        <v>36963</v>
      </c>
      <c r="J842">
        <v>400.7</v>
      </c>
      <c r="K842" t="s">
        <v>33</v>
      </c>
      <c r="N842" s="1">
        <v>44172</v>
      </c>
      <c r="O842">
        <v>405.4</v>
      </c>
      <c r="P842" t="s">
        <v>33</v>
      </c>
      <c r="S842">
        <v>-4.7</v>
      </c>
    </row>
    <row r="843" spans="1:19" x14ac:dyDescent="0.3">
      <c r="A843" t="s">
        <v>1220</v>
      </c>
      <c r="B843" t="s">
        <v>1221</v>
      </c>
      <c r="C843" t="s">
        <v>1318</v>
      </c>
      <c r="D843" t="s">
        <v>1317</v>
      </c>
      <c r="E843" t="s">
        <v>1319</v>
      </c>
      <c r="F843" t="s">
        <v>3898</v>
      </c>
      <c r="G843" t="s">
        <v>4948</v>
      </c>
      <c r="H843">
        <v>1293</v>
      </c>
      <c r="I843" s="1">
        <v>36846</v>
      </c>
      <c r="J843">
        <v>442.9</v>
      </c>
      <c r="K843" t="s">
        <v>33</v>
      </c>
      <c r="N843" s="1">
        <v>44172</v>
      </c>
      <c r="O843">
        <v>452</v>
      </c>
      <c r="P843" t="s">
        <v>33</v>
      </c>
      <c r="S843">
        <v>-9.1</v>
      </c>
    </row>
    <row r="844" spans="1:19" x14ac:dyDescent="0.3">
      <c r="A844" t="s">
        <v>1220</v>
      </c>
      <c r="B844" t="s">
        <v>1221</v>
      </c>
      <c r="C844" t="s">
        <v>1326</v>
      </c>
      <c r="D844" t="s">
        <v>1325</v>
      </c>
      <c r="F844" t="s">
        <v>3901</v>
      </c>
      <c r="G844" t="s">
        <v>4951</v>
      </c>
      <c r="H844">
        <v>1275</v>
      </c>
      <c r="I844" s="1">
        <v>36851</v>
      </c>
      <c r="J844">
        <v>402</v>
      </c>
      <c r="K844" t="s">
        <v>33</v>
      </c>
      <c r="N844" s="1">
        <v>44173</v>
      </c>
      <c r="O844">
        <v>416.9</v>
      </c>
      <c r="P844" t="s">
        <v>33</v>
      </c>
      <c r="S844">
        <v>-14.9</v>
      </c>
    </row>
    <row r="845" spans="1:19" x14ac:dyDescent="0.3">
      <c r="A845" t="s">
        <v>1220</v>
      </c>
      <c r="B845" t="s">
        <v>1221</v>
      </c>
      <c r="C845" t="s">
        <v>1341</v>
      </c>
      <c r="D845" t="s">
        <v>1340</v>
      </c>
      <c r="F845" t="s">
        <v>3906</v>
      </c>
      <c r="G845" t="s">
        <v>4956</v>
      </c>
      <c r="H845">
        <v>1214.4000000000001</v>
      </c>
      <c r="I845" s="1">
        <v>36846</v>
      </c>
      <c r="J845">
        <v>361.8</v>
      </c>
      <c r="K845" t="s">
        <v>33</v>
      </c>
      <c r="N845" s="1">
        <v>44173</v>
      </c>
      <c r="P845" t="s">
        <v>32</v>
      </c>
    </row>
    <row r="846" spans="1:19" x14ac:dyDescent="0.3">
      <c r="A846" t="s">
        <v>1220</v>
      </c>
      <c r="B846" t="s">
        <v>1221</v>
      </c>
      <c r="C846" t="s">
        <v>1341</v>
      </c>
      <c r="D846" t="s">
        <v>1340</v>
      </c>
      <c r="F846" t="s">
        <v>3906</v>
      </c>
      <c r="G846" t="s">
        <v>4956</v>
      </c>
      <c r="H846">
        <v>1214.4000000000001</v>
      </c>
      <c r="I846" s="1">
        <v>36846</v>
      </c>
      <c r="J846">
        <v>361.8</v>
      </c>
      <c r="K846" t="s">
        <v>33</v>
      </c>
      <c r="N846" s="1">
        <v>44186</v>
      </c>
      <c r="O846">
        <v>371.8</v>
      </c>
      <c r="P846" t="s">
        <v>33</v>
      </c>
      <c r="S846">
        <v>-10</v>
      </c>
    </row>
    <row r="847" spans="1:19" x14ac:dyDescent="0.3">
      <c r="A847" t="s">
        <v>1220</v>
      </c>
      <c r="B847" t="s">
        <v>1221</v>
      </c>
      <c r="C847" t="s">
        <v>1599</v>
      </c>
      <c r="D847" t="s">
        <v>1598</v>
      </c>
      <c r="F847" t="s">
        <v>3987</v>
      </c>
      <c r="G847" t="s">
        <v>5037</v>
      </c>
      <c r="H847">
        <v>1153</v>
      </c>
      <c r="I847" s="1">
        <v>36845</v>
      </c>
      <c r="J847">
        <v>336.8</v>
      </c>
      <c r="K847" t="s">
        <v>33</v>
      </c>
      <c r="N847" s="1">
        <v>44172</v>
      </c>
      <c r="O847">
        <v>355.7</v>
      </c>
      <c r="P847" t="s">
        <v>33</v>
      </c>
      <c r="S847">
        <v>-18.899999999999999</v>
      </c>
    </row>
    <row r="848" spans="1:19" x14ac:dyDescent="0.3">
      <c r="A848" t="s">
        <v>1220</v>
      </c>
      <c r="B848" t="s">
        <v>1221</v>
      </c>
      <c r="C848" t="s">
        <v>1601</v>
      </c>
      <c r="D848" t="s">
        <v>1600</v>
      </c>
      <c r="E848" t="s">
        <v>1602</v>
      </c>
      <c r="F848" t="s">
        <v>3988</v>
      </c>
      <c r="G848" t="s">
        <v>5038</v>
      </c>
      <c r="H848">
        <v>1272.3</v>
      </c>
      <c r="I848" s="1">
        <v>36846</v>
      </c>
      <c r="J848">
        <v>429.6</v>
      </c>
      <c r="K848" t="s">
        <v>33</v>
      </c>
      <c r="N848" s="1">
        <v>44172</v>
      </c>
      <c r="O848">
        <v>438.3</v>
      </c>
      <c r="P848" t="s">
        <v>33</v>
      </c>
      <c r="S848">
        <v>-8.6999999999999993</v>
      </c>
    </row>
    <row r="849" spans="1:19" x14ac:dyDescent="0.3">
      <c r="A849" t="s">
        <v>1220</v>
      </c>
      <c r="B849" t="s">
        <v>1221</v>
      </c>
      <c r="C849" t="s">
        <v>1609</v>
      </c>
      <c r="D849" t="s">
        <v>1608</v>
      </c>
      <c r="E849" t="s">
        <v>1610</v>
      </c>
      <c r="F849" t="s">
        <v>3991</v>
      </c>
      <c r="G849" t="s">
        <v>5041</v>
      </c>
      <c r="H849">
        <v>1142</v>
      </c>
      <c r="I849" s="1">
        <v>36857</v>
      </c>
      <c r="J849">
        <v>285.39999999999998</v>
      </c>
      <c r="K849" t="s">
        <v>33</v>
      </c>
      <c r="N849" s="1">
        <v>44172</v>
      </c>
      <c r="O849">
        <v>261.7</v>
      </c>
      <c r="P849" t="s">
        <v>33</v>
      </c>
      <c r="S849">
        <v>23.7</v>
      </c>
    </row>
    <row r="850" spans="1:19" x14ac:dyDescent="0.3">
      <c r="A850" t="s">
        <v>1220</v>
      </c>
      <c r="B850" t="s">
        <v>1221</v>
      </c>
      <c r="C850" t="s">
        <v>1627</v>
      </c>
      <c r="D850" t="s">
        <v>1626</v>
      </c>
      <c r="E850" t="s">
        <v>1628</v>
      </c>
      <c r="F850" t="s">
        <v>3997</v>
      </c>
      <c r="G850" t="s">
        <v>5047</v>
      </c>
      <c r="H850">
        <v>1169</v>
      </c>
      <c r="I850" s="1">
        <v>36846</v>
      </c>
      <c r="J850">
        <v>363.5</v>
      </c>
      <c r="K850" t="s">
        <v>33</v>
      </c>
      <c r="N850" s="1">
        <v>44172</v>
      </c>
      <c r="O850">
        <v>378.1</v>
      </c>
      <c r="P850" t="s">
        <v>33</v>
      </c>
      <c r="S850">
        <v>-14.6</v>
      </c>
    </row>
    <row r="851" spans="1:19" x14ac:dyDescent="0.3">
      <c r="A851" t="s">
        <v>1220</v>
      </c>
      <c r="B851" t="s">
        <v>1221</v>
      </c>
      <c r="C851" t="s">
        <v>1630</v>
      </c>
      <c r="D851" t="s">
        <v>1629</v>
      </c>
      <c r="E851" t="s">
        <v>1631</v>
      </c>
      <c r="F851" t="s">
        <v>3998</v>
      </c>
      <c r="G851" t="s">
        <v>5048</v>
      </c>
      <c r="H851">
        <v>1135</v>
      </c>
      <c r="I851" s="1">
        <v>36838</v>
      </c>
      <c r="J851">
        <v>393.5</v>
      </c>
      <c r="K851" t="s">
        <v>33</v>
      </c>
      <c r="N851" s="1">
        <v>44169</v>
      </c>
      <c r="O851">
        <v>439.3</v>
      </c>
      <c r="P851" t="s">
        <v>33</v>
      </c>
      <c r="S851">
        <v>-45.8</v>
      </c>
    </row>
    <row r="852" spans="1:19" x14ac:dyDescent="0.3">
      <c r="A852" t="s">
        <v>1220</v>
      </c>
      <c r="B852" t="s">
        <v>1221</v>
      </c>
      <c r="C852" t="s">
        <v>1633</v>
      </c>
      <c r="D852" t="s">
        <v>1632</v>
      </c>
      <c r="E852" t="s">
        <v>1634</v>
      </c>
      <c r="F852" t="s">
        <v>3999</v>
      </c>
      <c r="G852" t="s">
        <v>5049</v>
      </c>
      <c r="H852">
        <v>1078</v>
      </c>
      <c r="I852" s="1">
        <v>36838</v>
      </c>
      <c r="J852">
        <v>337.3</v>
      </c>
      <c r="K852" t="s">
        <v>33</v>
      </c>
      <c r="N852" s="1">
        <v>44168</v>
      </c>
      <c r="O852">
        <v>279</v>
      </c>
      <c r="P852" t="s">
        <v>33</v>
      </c>
      <c r="S852">
        <v>58.3</v>
      </c>
    </row>
    <row r="853" spans="1:19" x14ac:dyDescent="0.3">
      <c r="A853" t="s">
        <v>1220</v>
      </c>
      <c r="B853" t="s">
        <v>1221</v>
      </c>
      <c r="C853" t="s">
        <v>1636</v>
      </c>
      <c r="D853" t="s">
        <v>1635</v>
      </c>
      <c r="E853" t="s">
        <v>1637</v>
      </c>
      <c r="F853" t="s">
        <v>4000</v>
      </c>
      <c r="G853" t="s">
        <v>5050</v>
      </c>
      <c r="H853">
        <v>1070</v>
      </c>
      <c r="I853" s="1">
        <v>36838</v>
      </c>
      <c r="J853">
        <v>317.89999999999998</v>
      </c>
      <c r="K853" t="s">
        <v>33</v>
      </c>
      <c r="N853" s="1">
        <v>44175</v>
      </c>
      <c r="P853" t="s">
        <v>32</v>
      </c>
    </row>
    <row r="854" spans="1:19" x14ac:dyDescent="0.3">
      <c r="A854" t="s">
        <v>1220</v>
      </c>
      <c r="B854" t="s">
        <v>1221</v>
      </c>
      <c r="C854" t="s">
        <v>1636</v>
      </c>
      <c r="D854" t="s">
        <v>1635</v>
      </c>
      <c r="E854" t="s">
        <v>1637</v>
      </c>
      <c r="F854" t="s">
        <v>4000</v>
      </c>
      <c r="G854" t="s">
        <v>5050</v>
      </c>
      <c r="H854">
        <v>1070</v>
      </c>
      <c r="I854" s="1">
        <v>36838</v>
      </c>
      <c r="J854">
        <v>317.89999999999998</v>
      </c>
      <c r="K854" t="s">
        <v>33</v>
      </c>
      <c r="N854" s="1">
        <v>44278</v>
      </c>
      <c r="P854" t="s">
        <v>32</v>
      </c>
    </row>
    <row r="855" spans="1:19" x14ac:dyDescent="0.3">
      <c r="A855" t="s">
        <v>1220</v>
      </c>
      <c r="B855" t="s">
        <v>1221</v>
      </c>
      <c r="C855" t="s">
        <v>1639</v>
      </c>
      <c r="D855" t="s">
        <v>1638</v>
      </c>
      <c r="E855" t="s">
        <v>1640</v>
      </c>
      <c r="F855" t="s">
        <v>4001</v>
      </c>
      <c r="G855" t="s">
        <v>5051</v>
      </c>
      <c r="H855">
        <v>990</v>
      </c>
      <c r="I855" s="1">
        <v>36838</v>
      </c>
      <c r="J855">
        <v>238.9</v>
      </c>
      <c r="K855" t="s">
        <v>33</v>
      </c>
      <c r="N855" s="1">
        <v>44167</v>
      </c>
      <c r="O855">
        <v>367.2</v>
      </c>
      <c r="P855" t="s">
        <v>33</v>
      </c>
      <c r="S855">
        <v>-128.30000000000001</v>
      </c>
    </row>
    <row r="856" spans="1:19" x14ac:dyDescent="0.3">
      <c r="A856" t="s">
        <v>1220</v>
      </c>
      <c r="B856" t="s">
        <v>1221</v>
      </c>
      <c r="C856" t="s">
        <v>1655</v>
      </c>
      <c r="D856" t="s">
        <v>1654</v>
      </c>
      <c r="F856" t="s">
        <v>4005</v>
      </c>
      <c r="G856" t="s">
        <v>5055</v>
      </c>
      <c r="H856">
        <v>1130</v>
      </c>
      <c r="I856" s="1">
        <v>36838</v>
      </c>
      <c r="J856">
        <v>344.9</v>
      </c>
      <c r="K856" t="s">
        <v>33</v>
      </c>
      <c r="N856" s="1">
        <v>44167</v>
      </c>
      <c r="O856">
        <v>361.7</v>
      </c>
      <c r="P856" t="s">
        <v>33</v>
      </c>
      <c r="S856">
        <v>-16.8</v>
      </c>
    </row>
    <row r="857" spans="1:19" x14ac:dyDescent="0.3">
      <c r="A857" t="s">
        <v>1220</v>
      </c>
      <c r="B857" t="s">
        <v>1221</v>
      </c>
      <c r="C857" t="s">
        <v>1668</v>
      </c>
      <c r="D857" t="s">
        <v>1667</v>
      </c>
      <c r="E857" t="s">
        <v>1669</v>
      </c>
      <c r="F857" t="s">
        <v>4009</v>
      </c>
      <c r="G857" t="s">
        <v>5059</v>
      </c>
      <c r="H857">
        <v>1023</v>
      </c>
      <c r="I857" s="1">
        <v>36838</v>
      </c>
      <c r="J857">
        <v>304.3</v>
      </c>
      <c r="K857" t="s">
        <v>33</v>
      </c>
      <c r="N857" s="1">
        <v>44167</v>
      </c>
      <c r="O857">
        <v>343</v>
      </c>
      <c r="P857" t="s">
        <v>33</v>
      </c>
      <c r="S857">
        <v>-38.700000000000003</v>
      </c>
    </row>
    <row r="858" spans="1:19" x14ac:dyDescent="0.3">
      <c r="A858" t="s">
        <v>1220</v>
      </c>
      <c r="B858" t="s">
        <v>1689</v>
      </c>
      <c r="C858" t="s">
        <v>1686</v>
      </c>
      <c r="D858" t="s">
        <v>1685</v>
      </c>
      <c r="E858" t="s">
        <v>1687</v>
      </c>
      <c r="F858" t="s">
        <v>4014</v>
      </c>
      <c r="G858" t="s">
        <v>5064</v>
      </c>
      <c r="H858">
        <v>888</v>
      </c>
      <c r="I858" s="1">
        <v>36838</v>
      </c>
      <c r="J858">
        <v>47.3</v>
      </c>
      <c r="K858" t="s">
        <v>33</v>
      </c>
      <c r="N858" s="1">
        <v>44167</v>
      </c>
      <c r="O858">
        <v>49.8</v>
      </c>
      <c r="P858" t="s">
        <v>33</v>
      </c>
      <c r="S858">
        <v>-2.5</v>
      </c>
    </row>
    <row r="859" spans="1:19" x14ac:dyDescent="0.3">
      <c r="A859" t="s">
        <v>1220</v>
      </c>
      <c r="B859" t="s">
        <v>1689</v>
      </c>
      <c r="C859" t="s">
        <v>1711</v>
      </c>
      <c r="D859" t="s">
        <v>1710</v>
      </c>
      <c r="E859" t="s">
        <v>1712</v>
      </c>
      <c r="F859" t="s">
        <v>4021</v>
      </c>
      <c r="G859" t="s">
        <v>5071</v>
      </c>
      <c r="H859">
        <v>823</v>
      </c>
      <c r="I859" s="1">
        <v>36838</v>
      </c>
      <c r="J859">
        <v>25</v>
      </c>
      <c r="K859" t="s">
        <v>33</v>
      </c>
      <c r="N859" s="1">
        <v>44167</v>
      </c>
      <c r="O859">
        <v>27</v>
      </c>
      <c r="P859" t="s">
        <v>33</v>
      </c>
      <c r="S859">
        <v>-2</v>
      </c>
    </row>
    <row r="860" spans="1:19" x14ac:dyDescent="0.3">
      <c r="A860" t="s">
        <v>1220</v>
      </c>
      <c r="B860" t="s">
        <v>1689</v>
      </c>
      <c r="C860" t="s">
        <v>1722</v>
      </c>
      <c r="D860" t="s">
        <v>1721</v>
      </c>
      <c r="E860" t="s">
        <v>1723</v>
      </c>
      <c r="F860" t="s">
        <v>4025</v>
      </c>
      <c r="G860" t="s">
        <v>5075</v>
      </c>
      <c r="H860">
        <v>879</v>
      </c>
      <c r="I860" s="1">
        <v>36879</v>
      </c>
      <c r="J860">
        <v>37.9</v>
      </c>
      <c r="K860" t="s">
        <v>33</v>
      </c>
      <c r="N860" s="1">
        <v>44172</v>
      </c>
      <c r="O860">
        <v>45.1</v>
      </c>
      <c r="P860" t="s">
        <v>33</v>
      </c>
      <c r="S860">
        <v>-7.2</v>
      </c>
    </row>
    <row r="861" spans="1:19" x14ac:dyDescent="0.3">
      <c r="A861" t="s">
        <v>1220</v>
      </c>
      <c r="B861" t="s">
        <v>1689</v>
      </c>
      <c r="C861" t="s">
        <v>1739</v>
      </c>
      <c r="D861" t="s">
        <v>1738</v>
      </c>
      <c r="F861" t="s">
        <v>4031</v>
      </c>
      <c r="G861" t="s">
        <v>5081</v>
      </c>
      <c r="H861">
        <v>839.66</v>
      </c>
      <c r="I861" s="1">
        <v>36838</v>
      </c>
      <c r="J861">
        <v>16.2</v>
      </c>
      <c r="K861" t="s">
        <v>33</v>
      </c>
      <c r="N861" s="1">
        <v>44167</v>
      </c>
      <c r="O861">
        <v>17.7</v>
      </c>
      <c r="P861" t="s">
        <v>35</v>
      </c>
      <c r="S861">
        <v>-1.5</v>
      </c>
    </row>
    <row r="862" spans="1:19" x14ac:dyDescent="0.3">
      <c r="A862" t="s">
        <v>1220</v>
      </c>
      <c r="B862" t="s">
        <v>1689</v>
      </c>
      <c r="C862" t="s">
        <v>1744</v>
      </c>
      <c r="D862" t="s">
        <v>1743</v>
      </c>
      <c r="E862" t="s">
        <v>1745</v>
      </c>
      <c r="F862" t="s">
        <v>4033</v>
      </c>
      <c r="G862" t="s">
        <v>5083</v>
      </c>
      <c r="H862">
        <v>867</v>
      </c>
      <c r="I862" s="1">
        <v>36879</v>
      </c>
      <c r="J862">
        <v>42.1</v>
      </c>
      <c r="K862" t="s">
        <v>33</v>
      </c>
      <c r="L862" t="s">
        <v>33</v>
      </c>
      <c r="N862" s="1">
        <v>44172</v>
      </c>
      <c r="O862">
        <v>40.1</v>
      </c>
      <c r="P862" t="s">
        <v>35</v>
      </c>
      <c r="S862">
        <v>2</v>
      </c>
    </row>
    <row r="863" spans="1:19" x14ac:dyDescent="0.3">
      <c r="A863" t="s">
        <v>1220</v>
      </c>
      <c r="B863" t="s">
        <v>1689</v>
      </c>
      <c r="C863" t="s">
        <v>1747</v>
      </c>
      <c r="D863" t="s">
        <v>1746</v>
      </c>
      <c r="E863" t="s">
        <v>1748</v>
      </c>
      <c r="F863" t="s">
        <v>4034</v>
      </c>
      <c r="G863" t="s">
        <v>5084</v>
      </c>
      <c r="H863">
        <v>917</v>
      </c>
      <c r="I863" s="1">
        <v>36836</v>
      </c>
      <c r="J863">
        <v>65.099999999999994</v>
      </c>
      <c r="K863" t="s">
        <v>33</v>
      </c>
      <c r="N863" s="1">
        <v>44173</v>
      </c>
      <c r="O863">
        <v>70.2</v>
      </c>
      <c r="P863" t="s">
        <v>33</v>
      </c>
      <c r="S863">
        <v>-5.0999999999999996</v>
      </c>
    </row>
    <row r="864" spans="1:19" x14ac:dyDescent="0.3">
      <c r="A864" t="s">
        <v>1220</v>
      </c>
      <c r="B864" t="s">
        <v>1689</v>
      </c>
      <c r="C864" t="s">
        <v>1756</v>
      </c>
      <c r="D864" t="s">
        <v>1755</v>
      </c>
      <c r="E864" t="s">
        <v>1757</v>
      </c>
      <c r="F864" t="s">
        <v>4037</v>
      </c>
      <c r="G864" t="s">
        <v>5087</v>
      </c>
      <c r="H864">
        <v>890</v>
      </c>
      <c r="I864" s="1">
        <v>36836</v>
      </c>
      <c r="J864">
        <v>25.3</v>
      </c>
      <c r="K864" t="s">
        <v>33</v>
      </c>
      <c r="N864" s="1">
        <v>44172</v>
      </c>
      <c r="O864">
        <v>43.5</v>
      </c>
      <c r="P864" t="s">
        <v>35</v>
      </c>
      <c r="S864">
        <v>-18.2</v>
      </c>
    </row>
    <row r="865" spans="1:19" x14ac:dyDescent="0.3">
      <c r="A865" t="s">
        <v>1220</v>
      </c>
      <c r="B865" t="s">
        <v>1689</v>
      </c>
      <c r="C865" t="s">
        <v>1759</v>
      </c>
      <c r="D865" t="s">
        <v>1758</v>
      </c>
      <c r="E865" t="s">
        <v>1760</v>
      </c>
      <c r="F865" t="s">
        <v>4038</v>
      </c>
      <c r="G865" t="s">
        <v>5088</v>
      </c>
      <c r="H865">
        <v>930</v>
      </c>
      <c r="I865" s="1">
        <v>36836</v>
      </c>
      <c r="J865">
        <v>27.1</v>
      </c>
      <c r="K865" t="s">
        <v>33</v>
      </c>
      <c r="N865" s="1">
        <v>44165</v>
      </c>
      <c r="O865">
        <v>36.799999999999997</v>
      </c>
      <c r="P865" t="s">
        <v>33</v>
      </c>
      <c r="S865">
        <v>-9.6999999999999993</v>
      </c>
    </row>
    <row r="866" spans="1:19" x14ac:dyDescent="0.3">
      <c r="A866" t="s">
        <v>1220</v>
      </c>
      <c r="B866" t="s">
        <v>1689</v>
      </c>
      <c r="C866" t="s">
        <v>1771</v>
      </c>
      <c r="D866" t="s">
        <v>1770</v>
      </c>
      <c r="F866" t="s">
        <v>4042</v>
      </c>
      <c r="G866" t="s">
        <v>5092</v>
      </c>
      <c r="H866">
        <v>900</v>
      </c>
      <c r="I866" s="1">
        <v>36838</v>
      </c>
      <c r="J866">
        <v>56.3</v>
      </c>
      <c r="K866" t="s">
        <v>33</v>
      </c>
      <c r="N866" s="1">
        <v>44167</v>
      </c>
      <c r="O866">
        <v>61.3</v>
      </c>
      <c r="P866" t="s">
        <v>33</v>
      </c>
      <c r="S866">
        <v>-5</v>
      </c>
    </row>
    <row r="867" spans="1:19" x14ac:dyDescent="0.3">
      <c r="A867" t="s">
        <v>1220</v>
      </c>
      <c r="B867" t="s">
        <v>1689</v>
      </c>
      <c r="C867" t="s">
        <v>1776</v>
      </c>
      <c r="D867" t="s">
        <v>1775</v>
      </c>
      <c r="E867" t="s">
        <v>1777</v>
      </c>
      <c r="F867" t="s">
        <v>4041</v>
      </c>
      <c r="G867" t="s">
        <v>5094</v>
      </c>
      <c r="H867">
        <v>982</v>
      </c>
      <c r="I867" s="1">
        <v>36851</v>
      </c>
      <c r="J867">
        <v>36.6</v>
      </c>
      <c r="K867" t="s">
        <v>33</v>
      </c>
      <c r="L867" t="s">
        <v>33</v>
      </c>
      <c r="N867" s="1">
        <v>44144</v>
      </c>
      <c r="P867" t="s">
        <v>32</v>
      </c>
    </row>
    <row r="868" spans="1:19" x14ac:dyDescent="0.3">
      <c r="A868" t="s">
        <v>1220</v>
      </c>
      <c r="B868" t="s">
        <v>1689</v>
      </c>
      <c r="C868" t="s">
        <v>1785</v>
      </c>
      <c r="D868" t="s">
        <v>1784</v>
      </c>
      <c r="E868" t="s">
        <v>1786</v>
      </c>
      <c r="F868" t="s">
        <v>4046</v>
      </c>
      <c r="G868" t="s">
        <v>5097</v>
      </c>
      <c r="H868">
        <v>928</v>
      </c>
      <c r="I868" s="1">
        <v>36838</v>
      </c>
      <c r="J868">
        <v>79.2</v>
      </c>
      <c r="K868" t="s">
        <v>33</v>
      </c>
      <c r="N868" s="1">
        <v>44173</v>
      </c>
      <c r="O868">
        <v>76.8</v>
      </c>
      <c r="P868" t="s">
        <v>33</v>
      </c>
      <c r="S868">
        <v>2.4</v>
      </c>
    </row>
    <row r="869" spans="1:19" x14ac:dyDescent="0.3">
      <c r="A869" t="s">
        <v>1220</v>
      </c>
      <c r="B869" t="s">
        <v>1689</v>
      </c>
      <c r="C869" t="s">
        <v>1800</v>
      </c>
      <c r="D869" t="s">
        <v>1799</v>
      </c>
      <c r="E869" t="s">
        <v>1801</v>
      </c>
      <c r="F869" t="s">
        <v>4050</v>
      </c>
      <c r="G869" t="s">
        <v>5101</v>
      </c>
      <c r="H869">
        <v>993.68</v>
      </c>
      <c r="I869" s="1">
        <v>36838</v>
      </c>
      <c r="J869">
        <v>137.19999999999999</v>
      </c>
      <c r="K869" t="s">
        <v>33</v>
      </c>
      <c r="N869" s="1">
        <v>44120</v>
      </c>
      <c r="O869">
        <v>157.13999999999999</v>
      </c>
      <c r="P869" t="s">
        <v>57</v>
      </c>
      <c r="R869" t="s">
        <v>1802</v>
      </c>
      <c r="S869">
        <v>-19.940000000000001</v>
      </c>
    </row>
    <row r="870" spans="1:19" x14ac:dyDescent="0.3">
      <c r="A870" t="s">
        <v>1220</v>
      </c>
      <c r="B870" t="s">
        <v>1689</v>
      </c>
      <c r="C870" t="s">
        <v>1800</v>
      </c>
      <c r="D870" t="s">
        <v>1799</v>
      </c>
      <c r="E870" t="s">
        <v>1801</v>
      </c>
      <c r="F870" t="s">
        <v>4050</v>
      </c>
      <c r="G870" t="s">
        <v>5101</v>
      </c>
      <c r="H870">
        <v>993.68</v>
      </c>
      <c r="I870" s="1">
        <v>36838</v>
      </c>
      <c r="J870">
        <v>137.19999999999999</v>
      </c>
      <c r="K870" t="s">
        <v>33</v>
      </c>
      <c r="N870" s="1">
        <v>44236</v>
      </c>
      <c r="O870">
        <v>153.6</v>
      </c>
      <c r="P870" t="s">
        <v>57</v>
      </c>
      <c r="R870" t="s">
        <v>1803</v>
      </c>
      <c r="S870">
        <v>-16.399999999999999</v>
      </c>
    </row>
    <row r="871" spans="1:19" x14ac:dyDescent="0.3">
      <c r="A871" t="s">
        <v>1220</v>
      </c>
      <c r="B871" t="s">
        <v>1689</v>
      </c>
      <c r="C871" t="s">
        <v>1800</v>
      </c>
      <c r="D871" t="s">
        <v>1799</v>
      </c>
      <c r="E871" t="s">
        <v>1801</v>
      </c>
      <c r="F871" t="s">
        <v>4050</v>
      </c>
      <c r="G871" t="s">
        <v>5101</v>
      </c>
      <c r="H871">
        <v>993.68</v>
      </c>
      <c r="I871" s="1">
        <v>36838</v>
      </c>
      <c r="J871">
        <v>137.19999999999999</v>
      </c>
      <c r="K871" t="s">
        <v>33</v>
      </c>
      <c r="N871" s="1">
        <v>44370</v>
      </c>
      <c r="O871">
        <v>160.16</v>
      </c>
      <c r="P871" t="s">
        <v>57</v>
      </c>
      <c r="R871" t="s">
        <v>1804</v>
      </c>
      <c r="S871">
        <v>-22.96</v>
      </c>
    </row>
    <row r="872" spans="1:19" x14ac:dyDescent="0.3">
      <c r="A872" t="s">
        <v>1220</v>
      </c>
      <c r="B872" t="s">
        <v>1689</v>
      </c>
      <c r="C872" t="s">
        <v>1806</v>
      </c>
      <c r="D872" t="s">
        <v>1805</v>
      </c>
      <c r="E872" t="s">
        <v>1807</v>
      </c>
      <c r="F872" t="s">
        <v>4051</v>
      </c>
      <c r="G872" t="s">
        <v>5102</v>
      </c>
      <c r="H872">
        <v>1081</v>
      </c>
      <c r="I872" s="1">
        <v>36838</v>
      </c>
      <c r="J872">
        <v>65.7</v>
      </c>
      <c r="K872" t="s">
        <v>33</v>
      </c>
      <c r="N872" s="1">
        <v>44167</v>
      </c>
      <c r="O872">
        <v>97.2</v>
      </c>
      <c r="P872" t="s">
        <v>35</v>
      </c>
      <c r="S872">
        <v>-31.5</v>
      </c>
    </row>
    <row r="873" spans="1:19" x14ac:dyDescent="0.3">
      <c r="A873" t="s">
        <v>1220</v>
      </c>
      <c r="B873" t="s">
        <v>1689</v>
      </c>
      <c r="C873" t="s">
        <v>1820</v>
      </c>
      <c r="D873" t="s">
        <v>1819</v>
      </c>
      <c r="E873" t="s">
        <v>1821</v>
      </c>
      <c r="F873" t="s">
        <v>4055</v>
      </c>
      <c r="G873" t="s">
        <v>5106</v>
      </c>
      <c r="H873">
        <v>943.51</v>
      </c>
      <c r="I873" s="1">
        <v>36836</v>
      </c>
      <c r="J873">
        <v>63.8</v>
      </c>
      <c r="K873" t="s">
        <v>33</v>
      </c>
      <c r="N873" s="1">
        <v>44166</v>
      </c>
      <c r="O873">
        <v>85.1</v>
      </c>
      <c r="P873" t="s">
        <v>33</v>
      </c>
      <c r="S873">
        <v>-21.3</v>
      </c>
    </row>
    <row r="874" spans="1:19" x14ac:dyDescent="0.3">
      <c r="A874" t="s">
        <v>1220</v>
      </c>
      <c r="B874" t="s">
        <v>1689</v>
      </c>
      <c r="C874" t="s">
        <v>1823</v>
      </c>
      <c r="D874" t="s">
        <v>1822</v>
      </c>
      <c r="E874" t="s">
        <v>1824</v>
      </c>
      <c r="F874" t="s">
        <v>4056</v>
      </c>
      <c r="G874" t="s">
        <v>5107</v>
      </c>
      <c r="H874">
        <v>988</v>
      </c>
      <c r="I874" s="1">
        <v>36838</v>
      </c>
      <c r="J874">
        <v>121.7</v>
      </c>
      <c r="K874" t="s">
        <v>33</v>
      </c>
      <c r="N874" s="1">
        <v>44166</v>
      </c>
      <c r="O874">
        <v>133.9</v>
      </c>
      <c r="P874" t="s">
        <v>33</v>
      </c>
      <c r="S874">
        <v>-12.2</v>
      </c>
    </row>
    <row r="875" spans="1:19" x14ac:dyDescent="0.3">
      <c r="A875" t="s">
        <v>1220</v>
      </c>
      <c r="B875" t="s">
        <v>1689</v>
      </c>
      <c r="C875" t="s">
        <v>1829</v>
      </c>
      <c r="D875" t="s">
        <v>1828</v>
      </c>
      <c r="E875" t="s">
        <v>1830</v>
      </c>
      <c r="F875" t="s">
        <v>4058</v>
      </c>
      <c r="G875" t="s">
        <v>5109</v>
      </c>
      <c r="H875">
        <v>1088</v>
      </c>
      <c r="I875" s="1">
        <v>36852</v>
      </c>
      <c r="J875">
        <v>73</v>
      </c>
      <c r="K875" t="s">
        <v>33</v>
      </c>
      <c r="N875" s="1">
        <v>44144</v>
      </c>
      <c r="O875">
        <v>96.5</v>
      </c>
      <c r="P875" t="s">
        <v>33</v>
      </c>
      <c r="S875">
        <v>-23.5</v>
      </c>
    </row>
    <row r="876" spans="1:19" x14ac:dyDescent="0.3">
      <c r="A876" t="s">
        <v>1220</v>
      </c>
      <c r="B876" t="s">
        <v>1689</v>
      </c>
      <c r="C876" t="s">
        <v>1832</v>
      </c>
      <c r="D876" t="s">
        <v>1831</v>
      </c>
      <c r="F876" t="s">
        <v>4059</v>
      </c>
      <c r="G876" t="s">
        <v>5110</v>
      </c>
      <c r="H876">
        <v>965</v>
      </c>
      <c r="I876" s="1">
        <v>36836</v>
      </c>
      <c r="J876">
        <v>33.299999999999997</v>
      </c>
      <c r="K876" t="s">
        <v>33</v>
      </c>
      <c r="N876" s="1">
        <v>44165</v>
      </c>
      <c r="P876" t="s">
        <v>32</v>
      </c>
    </row>
    <row r="877" spans="1:19" x14ac:dyDescent="0.3">
      <c r="A877" t="s">
        <v>1220</v>
      </c>
      <c r="B877" t="s">
        <v>1689</v>
      </c>
      <c r="C877" t="s">
        <v>1840</v>
      </c>
      <c r="D877" t="s">
        <v>1839</v>
      </c>
      <c r="E877" t="s">
        <v>1841</v>
      </c>
      <c r="F877" t="s">
        <v>4062</v>
      </c>
      <c r="G877" t="s">
        <v>5113</v>
      </c>
      <c r="H877">
        <v>995</v>
      </c>
      <c r="I877" s="1">
        <v>36838</v>
      </c>
      <c r="J877">
        <v>129.69999999999999</v>
      </c>
      <c r="K877" t="s">
        <v>33</v>
      </c>
      <c r="N877" s="1">
        <v>44173</v>
      </c>
      <c r="O877">
        <v>136.1</v>
      </c>
      <c r="P877" t="s">
        <v>33</v>
      </c>
      <c r="S877">
        <v>-6.4</v>
      </c>
    </row>
    <row r="878" spans="1:19" x14ac:dyDescent="0.3">
      <c r="A878" t="s">
        <v>1220</v>
      </c>
      <c r="B878" t="s">
        <v>1689</v>
      </c>
      <c r="C878" t="s">
        <v>1855</v>
      </c>
      <c r="D878" t="s">
        <v>1854</v>
      </c>
      <c r="E878" t="s">
        <v>1856</v>
      </c>
      <c r="F878" t="s">
        <v>4067</v>
      </c>
      <c r="G878" t="s">
        <v>5118</v>
      </c>
      <c r="H878">
        <v>1130.44</v>
      </c>
      <c r="I878" s="1">
        <v>36866</v>
      </c>
      <c r="J878">
        <v>37.15</v>
      </c>
      <c r="K878" t="s">
        <v>35</v>
      </c>
      <c r="N878" s="1">
        <v>44407.479166666701</v>
      </c>
      <c r="O878">
        <v>35.700000000000003</v>
      </c>
      <c r="P878" t="s">
        <v>35</v>
      </c>
      <c r="S878">
        <v>1.45</v>
      </c>
    </row>
    <row r="879" spans="1:19" x14ac:dyDescent="0.3">
      <c r="A879" t="s">
        <v>1220</v>
      </c>
      <c r="B879" t="s">
        <v>1689</v>
      </c>
      <c r="C879" t="s">
        <v>1855</v>
      </c>
      <c r="D879" t="s">
        <v>1854</v>
      </c>
      <c r="E879" t="s">
        <v>1856</v>
      </c>
      <c r="F879" t="s">
        <v>4067</v>
      </c>
      <c r="G879" t="s">
        <v>5118</v>
      </c>
      <c r="H879">
        <v>1130.44</v>
      </c>
      <c r="I879" s="1">
        <v>36866</v>
      </c>
      <c r="J879">
        <v>37.15</v>
      </c>
      <c r="K879" t="s">
        <v>35</v>
      </c>
      <c r="N879" s="1">
        <v>44405.520833333299</v>
      </c>
      <c r="O879">
        <v>36.1</v>
      </c>
      <c r="P879" t="s">
        <v>35</v>
      </c>
      <c r="S879">
        <v>1.05</v>
      </c>
    </row>
    <row r="880" spans="1:19" x14ac:dyDescent="0.3">
      <c r="A880" t="s">
        <v>1220</v>
      </c>
      <c r="B880" t="s">
        <v>1689</v>
      </c>
      <c r="C880" t="s">
        <v>1855</v>
      </c>
      <c r="D880" t="s">
        <v>1854</v>
      </c>
      <c r="E880" t="s">
        <v>1856</v>
      </c>
      <c r="F880" t="s">
        <v>4067</v>
      </c>
      <c r="G880" t="s">
        <v>5118</v>
      </c>
      <c r="H880">
        <v>1130.44</v>
      </c>
      <c r="I880" s="1">
        <v>36866</v>
      </c>
      <c r="J880">
        <v>37.15</v>
      </c>
      <c r="K880" t="s">
        <v>35</v>
      </c>
      <c r="N880" s="1">
        <v>44172</v>
      </c>
      <c r="O880">
        <v>34.299999999999997</v>
      </c>
      <c r="P880" t="s">
        <v>33</v>
      </c>
      <c r="S880">
        <v>2.85</v>
      </c>
    </row>
    <row r="881" spans="1:19" x14ac:dyDescent="0.3">
      <c r="A881" t="s">
        <v>1220</v>
      </c>
      <c r="B881" t="s">
        <v>1689</v>
      </c>
      <c r="C881" t="s">
        <v>1864</v>
      </c>
      <c r="D881" t="s">
        <v>1863</v>
      </c>
      <c r="E881" t="s">
        <v>1865</v>
      </c>
      <c r="F881" t="s">
        <v>4070</v>
      </c>
      <c r="G881" t="s">
        <v>5121</v>
      </c>
      <c r="H881">
        <v>1058</v>
      </c>
      <c r="I881" s="1">
        <v>36874</v>
      </c>
      <c r="J881">
        <v>75.400000000000006</v>
      </c>
      <c r="K881" t="s">
        <v>33</v>
      </c>
      <c r="N881" s="1">
        <v>44173</v>
      </c>
      <c r="O881">
        <v>109.5</v>
      </c>
      <c r="P881" t="s">
        <v>33</v>
      </c>
      <c r="S881">
        <v>-34.1</v>
      </c>
    </row>
    <row r="882" spans="1:19" x14ac:dyDescent="0.3">
      <c r="A882" t="s">
        <v>1220</v>
      </c>
      <c r="B882" t="s">
        <v>1689</v>
      </c>
      <c r="C882" t="s">
        <v>1867</v>
      </c>
      <c r="D882" t="s">
        <v>1866</v>
      </c>
      <c r="E882" t="s">
        <v>1868</v>
      </c>
      <c r="F882" t="s">
        <v>4071</v>
      </c>
      <c r="G882" t="s">
        <v>5122</v>
      </c>
      <c r="H882">
        <v>988.37</v>
      </c>
      <c r="I882" s="1">
        <v>36838</v>
      </c>
      <c r="J882">
        <v>128.4</v>
      </c>
      <c r="K882" t="s">
        <v>33</v>
      </c>
      <c r="N882" s="1">
        <v>44166</v>
      </c>
      <c r="O882">
        <v>146.5</v>
      </c>
      <c r="P882" t="s">
        <v>33</v>
      </c>
      <c r="S882">
        <v>-18.100000000000001</v>
      </c>
    </row>
    <row r="883" spans="1:19" x14ac:dyDescent="0.3">
      <c r="A883" t="s">
        <v>1220</v>
      </c>
      <c r="B883" t="s">
        <v>1689</v>
      </c>
      <c r="C883" t="s">
        <v>1876</v>
      </c>
      <c r="D883" t="s">
        <v>1875</v>
      </c>
      <c r="E883" t="s">
        <v>1877</v>
      </c>
      <c r="F883" t="s">
        <v>4074</v>
      </c>
      <c r="G883" t="s">
        <v>5125</v>
      </c>
      <c r="H883">
        <v>1018</v>
      </c>
      <c r="I883" s="1">
        <v>36879</v>
      </c>
      <c r="J883">
        <v>120.6</v>
      </c>
      <c r="K883" t="s">
        <v>33</v>
      </c>
      <c r="N883" s="1">
        <v>44147</v>
      </c>
      <c r="O883">
        <v>125</v>
      </c>
      <c r="P883" t="s">
        <v>33</v>
      </c>
      <c r="S883">
        <v>-4.4000000000000004</v>
      </c>
    </row>
    <row r="884" spans="1:19" x14ac:dyDescent="0.3">
      <c r="A884" t="s">
        <v>1220</v>
      </c>
      <c r="B884" t="s">
        <v>1689</v>
      </c>
      <c r="C884" t="s">
        <v>1887</v>
      </c>
      <c r="D884" t="s">
        <v>1886</v>
      </c>
      <c r="E884" t="s">
        <v>1888</v>
      </c>
      <c r="F884" t="s">
        <v>4077</v>
      </c>
      <c r="G884" t="s">
        <v>5129</v>
      </c>
      <c r="H884">
        <v>982.22</v>
      </c>
      <c r="I884" s="1">
        <v>36836</v>
      </c>
      <c r="J884">
        <v>74.5</v>
      </c>
      <c r="K884" t="s">
        <v>33</v>
      </c>
      <c r="N884" s="1">
        <v>44173</v>
      </c>
      <c r="O884">
        <v>92.3</v>
      </c>
      <c r="P884" t="s">
        <v>33</v>
      </c>
      <c r="S884">
        <v>-17.8</v>
      </c>
    </row>
    <row r="885" spans="1:19" x14ac:dyDescent="0.3">
      <c r="A885" t="s">
        <v>1220</v>
      </c>
      <c r="B885" t="s">
        <v>1689</v>
      </c>
      <c r="C885" t="s">
        <v>1893</v>
      </c>
      <c r="D885" t="s">
        <v>1892</v>
      </c>
      <c r="E885" t="s">
        <v>1894</v>
      </c>
      <c r="F885" t="s">
        <v>4079</v>
      </c>
      <c r="G885" t="s">
        <v>5131</v>
      </c>
      <c r="H885">
        <v>1060.3</v>
      </c>
      <c r="I885" s="1">
        <v>36839</v>
      </c>
      <c r="J885">
        <v>112.2</v>
      </c>
      <c r="K885" t="s">
        <v>33</v>
      </c>
      <c r="N885" s="1">
        <v>44173</v>
      </c>
      <c r="O885">
        <v>145.9</v>
      </c>
      <c r="P885" t="s">
        <v>33</v>
      </c>
      <c r="S885">
        <v>-33.700000000000003</v>
      </c>
    </row>
    <row r="886" spans="1:19" x14ac:dyDescent="0.3">
      <c r="A886" t="s">
        <v>1220</v>
      </c>
      <c r="B886" t="s">
        <v>1689</v>
      </c>
      <c r="C886" t="s">
        <v>1896</v>
      </c>
      <c r="D886" t="s">
        <v>1895</v>
      </c>
      <c r="E886" t="s">
        <v>1897</v>
      </c>
      <c r="F886" t="s">
        <v>4080</v>
      </c>
      <c r="G886" t="s">
        <v>5132</v>
      </c>
      <c r="H886">
        <v>1033.6099999999999</v>
      </c>
      <c r="I886" s="1">
        <v>36839</v>
      </c>
      <c r="J886">
        <v>95.6</v>
      </c>
      <c r="K886" t="s">
        <v>33</v>
      </c>
      <c r="N886" s="1">
        <v>44173</v>
      </c>
      <c r="O886">
        <v>126.2</v>
      </c>
      <c r="P886" t="s">
        <v>33</v>
      </c>
      <c r="S886">
        <v>-30.6</v>
      </c>
    </row>
    <row r="887" spans="1:19" x14ac:dyDescent="0.3">
      <c r="A887" t="s">
        <v>1220</v>
      </c>
      <c r="B887" t="s">
        <v>1689</v>
      </c>
      <c r="C887" t="s">
        <v>1899</v>
      </c>
      <c r="D887" t="s">
        <v>1898</v>
      </c>
      <c r="E887" t="s">
        <v>1900</v>
      </c>
      <c r="F887" t="s">
        <v>4081</v>
      </c>
      <c r="G887" t="s">
        <v>5133</v>
      </c>
      <c r="H887">
        <v>1140.3499999999999</v>
      </c>
      <c r="I887" s="1">
        <v>36852</v>
      </c>
      <c r="J887">
        <v>58.5</v>
      </c>
      <c r="K887" t="s">
        <v>33</v>
      </c>
      <c r="N887" s="1">
        <v>44144</v>
      </c>
      <c r="P887" t="s">
        <v>33</v>
      </c>
      <c r="Q887" t="s">
        <v>188</v>
      </c>
    </row>
    <row r="888" spans="1:19" x14ac:dyDescent="0.3">
      <c r="A888" t="s">
        <v>1220</v>
      </c>
      <c r="B888" t="s">
        <v>1689</v>
      </c>
      <c r="C888" t="s">
        <v>1902</v>
      </c>
      <c r="D888" t="s">
        <v>1901</v>
      </c>
      <c r="E888" t="s">
        <v>1903</v>
      </c>
      <c r="F888" t="s">
        <v>4082</v>
      </c>
      <c r="G888" t="s">
        <v>5134</v>
      </c>
      <c r="H888">
        <v>1065</v>
      </c>
      <c r="I888" s="1">
        <v>36836</v>
      </c>
      <c r="J888">
        <v>211.6</v>
      </c>
      <c r="K888" t="s">
        <v>33</v>
      </c>
      <c r="N888" s="1">
        <v>44166</v>
      </c>
      <c r="O888">
        <v>214.8</v>
      </c>
      <c r="P888" t="s">
        <v>33</v>
      </c>
      <c r="S888">
        <v>-3.2</v>
      </c>
    </row>
    <row r="889" spans="1:19" x14ac:dyDescent="0.3">
      <c r="A889" t="s">
        <v>1220</v>
      </c>
      <c r="B889" t="s">
        <v>1689</v>
      </c>
      <c r="C889" t="s">
        <v>1919</v>
      </c>
      <c r="D889" t="s">
        <v>1918</v>
      </c>
      <c r="E889" t="s">
        <v>1920</v>
      </c>
      <c r="F889" t="s">
        <v>4088</v>
      </c>
      <c r="G889" t="s">
        <v>5140</v>
      </c>
      <c r="H889">
        <v>1132</v>
      </c>
      <c r="I889" s="1">
        <v>36852</v>
      </c>
      <c r="J889">
        <v>74.8</v>
      </c>
      <c r="K889" t="s">
        <v>33</v>
      </c>
      <c r="N889" s="1">
        <v>44148</v>
      </c>
      <c r="O889">
        <v>88.7</v>
      </c>
      <c r="P889" t="s">
        <v>33</v>
      </c>
      <c r="S889">
        <v>-13.9</v>
      </c>
    </row>
    <row r="890" spans="1:19" x14ac:dyDescent="0.3">
      <c r="A890" t="s">
        <v>1220</v>
      </c>
      <c r="B890" t="s">
        <v>1689</v>
      </c>
      <c r="C890" t="s">
        <v>1922</v>
      </c>
      <c r="D890" t="s">
        <v>1921</v>
      </c>
      <c r="E890" t="s">
        <v>1923</v>
      </c>
      <c r="F890" t="s">
        <v>4089</v>
      </c>
      <c r="G890" t="s">
        <v>5141</v>
      </c>
      <c r="H890">
        <v>997</v>
      </c>
      <c r="I890" s="1">
        <v>36879</v>
      </c>
      <c r="J890">
        <v>98.8</v>
      </c>
      <c r="K890" t="s">
        <v>33</v>
      </c>
      <c r="L890" t="s">
        <v>94</v>
      </c>
      <c r="N890" s="1">
        <v>44168</v>
      </c>
      <c r="O890">
        <v>135.19999999999999</v>
      </c>
      <c r="P890" t="s">
        <v>33</v>
      </c>
      <c r="S890">
        <v>-36.4</v>
      </c>
    </row>
    <row r="891" spans="1:19" x14ac:dyDescent="0.3">
      <c r="A891" t="s">
        <v>1220</v>
      </c>
      <c r="B891" t="s">
        <v>1689</v>
      </c>
      <c r="C891" t="s">
        <v>1925</v>
      </c>
      <c r="D891" t="s">
        <v>1924</v>
      </c>
      <c r="E891" t="s">
        <v>1926</v>
      </c>
      <c r="F891" t="s">
        <v>4090</v>
      </c>
      <c r="G891" t="s">
        <v>5142</v>
      </c>
      <c r="H891">
        <v>1084</v>
      </c>
      <c r="I891" s="1">
        <v>36878</v>
      </c>
      <c r="J891">
        <v>252.8</v>
      </c>
      <c r="K891" t="s">
        <v>33</v>
      </c>
      <c r="N891" s="1">
        <v>44174</v>
      </c>
      <c r="P891" t="s">
        <v>32</v>
      </c>
    </row>
    <row r="892" spans="1:19" x14ac:dyDescent="0.3">
      <c r="A892" t="s">
        <v>1220</v>
      </c>
      <c r="B892" t="s">
        <v>1689</v>
      </c>
      <c r="C892" t="s">
        <v>1925</v>
      </c>
      <c r="D892" t="s">
        <v>1924</v>
      </c>
      <c r="E892" t="s">
        <v>1926</v>
      </c>
      <c r="F892" t="s">
        <v>4090</v>
      </c>
      <c r="G892" t="s">
        <v>5142</v>
      </c>
      <c r="H892">
        <v>1084</v>
      </c>
      <c r="I892" s="1">
        <v>36878</v>
      </c>
      <c r="J892">
        <v>252.8</v>
      </c>
      <c r="K892" t="s">
        <v>33</v>
      </c>
      <c r="N892" s="1">
        <v>44224</v>
      </c>
      <c r="O892">
        <v>254.7</v>
      </c>
      <c r="P892" t="s">
        <v>33</v>
      </c>
      <c r="S892">
        <v>-1.9</v>
      </c>
    </row>
    <row r="893" spans="1:19" x14ac:dyDescent="0.3">
      <c r="A893" t="s">
        <v>1220</v>
      </c>
      <c r="B893" t="s">
        <v>1689</v>
      </c>
      <c r="C893" t="s">
        <v>1934</v>
      </c>
      <c r="D893" t="s">
        <v>1933</v>
      </c>
      <c r="E893" t="s">
        <v>1935</v>
      </c>
      <c r="F893" t="s">
        <v>4093</v>
      </c>
      <c r="G893" t="s">
        <v>5145</v>
      </c>
      <c r="H893">
        <v>1111.17</v>
      </c>
      <c r="I893" s="1">
        <v>36851</v>
      </c>
      <c r="J893">
        <v>134</v>
      </c>
      <c r="K893" t="s">
        <v>33</v>
      </c>
      <c r="N893" s="1">
        <v>44147</v>
      </c>
      <c r="O893">
        <v>167.1</v>
      </c>
      <c r="P893" t="s">
        <v>33</v>
      </c>
      <c r="S893">
        <v>-33.1</v>
      </c>
    </row>
    <row r="894" spans="1:19" x14ac:dyDescent="0.3">
      <c r="A894" t="s">
        <v>1220</v>
      </c>
      <c r="B894" t="s">
        <v>1689</v>
      </c>
      <c r="C894" t="s">
        <v>1949</v>
      </c>
      <c r="D894" t="s">
        <v>1948</v>
      </c>
      <c r="E894" t="s">
        <v>1950</v>
      </c>
      <c r="F894" t="s">
        <v>4098</v>
      </c>
      <c r="G894" t="s">
        <v>5150</v>
      </c>
      <c r="H894">
        <v>1160.4000000000001</v>
      </c>
      <c r="I894" s="1">
        <v>36874</v>
      </c>
      <c r="J894">
        <v>89.6</v>
      </c>
      <c r="K894" t="s">
        <v>33</v>
      </c>
      <c r="N894" s="1">
        <v>44165</v>
      </c>
      <c r="O894">
        <v>97.3</v>
      </c>
      <c r="P894" t="s">
        <v>33</v>
      </c>
      <c r="S894">
        <v>-7.7</v>
      </c>
    </row>
    <row r="895" spans="1:19" x14ac:dyDescent="0.3">
      <c r="A895" t="s">
        <v>1220</v>
      </c>
      <c r="B895" t="s">
        <v>1689</v>
      </c>
      <c r="C895" t="s">
        <v>1952</v>
      </c>
      <c r="D895" t="s">
        <v>1951</v>
      </c>
      <c r="E895" t="s">
        <v>1953</v>
      </c>
      <c r="F895" t="s">
        <v>4099</v>
      </c>
      <c r="G895" t="s">
        <v>5151</v>
      </c>
      <c r="H895">
        <v>1149.76</v>
      </c>
      <c r="I895" s="1">
        <v>36959</v>
      </c>
      <c r="J895">
        <v>203.9</v>
      </c>
      <c r="K895" t="s">
        <v>33</v>
      </c>
      <c r="N895" s="1">
        <v>44165</v>
      </c>
      <c r="O895">
        <v>206.8</v>
      </c>
      <c r="P895" t="s">
        <v>33</v>
      </c>
      <c r="S895">
        <v>-2.9</v>
      </c>
    </row>
    <row r="896" spans="1:19" x14ac:dyDescent="0.3">
      <c r="A896" t="s">
        <v>1220</v>
      </c>
      <c r="B896" t="s">
        <v>1689</v>
      </c>
      <c r="C896" t="s">
        <v>1964</v>
      </c>
      <c r="D896" t="s">
        <v>1963</v>
      </c>
      <c r="F896" t="s">
        <v>4103</v>
      </c>
      <c r="G896" t="s">
        <v>5155</v>
      </c>
      <c r="H896">
        <v>1117</v>
      </c>
      <c r="I896" s="1">
        <v>36839</v>
      </c>
      <c r="J896">
        <v>342.4</v>
      </c>
      <c r="K896" t="s">
        <v>33</v>
      </c>
      <c r="N896" s="1">
        <v>44166</v>
      </c>
      <c r="O896">
        <v>262.8</v>
      </c>
      <c r="P896" t="s">
        <v>33</v>
      </c>
      <c r="Q896" t="s">
        <v>35</v>
      </c>
      <c r="S896">
        <v>79.599999999999994</v>
      </c>
    </row>
    <row r="897" spans="1:19" x14ac:dyDescent="0.3">
      <c r="A897" t="s">
        <v>1220</v>
      </c>
      <c r="B897" t="s">
        <v>1689</v>
      </c>
      <c r="C897" t="s">
        <v>1976</v>
      </c>
      <c r="D897" t="s">
        <v>1975</v>
      </c>
      <c r="E897" t="s">
        <v>1977</v>
      </c>
      <c r="F897" t="s">
        <v>4107</v>
      </c>
      <c r="G897" t="s">
        <v>5159</v>
      </c>
      <c r="H897">
        <v>1196</v>
      </c>
      <c r="I897" s="1">
        <v>36874</v>
      </c>
      <c r="J897">
        <v>54.1</v>
      </c>
      <c r="K897" t="s">
        <v>33</v>
      </c>
      <c r="N897" s="1">
        <v>44174</v>
      </c>
      <c r="O897">
        <v>82.7</v>
      </c>
      <c r="P897" t="s">
        <v>35</v>
      </c>
      <c r="S897">
        <v>-28.6</v>
      </c>
    </row>
    <row r="898" spans="1:19" x14ac:dyDescent="0.3">
      <c r="A898" t="s">
        <v>1220</v>
      </c>
      <c r="B898" t="s">
        <v>1689</v>
      </c>
      <c r="C898" t="s">
        <v>1979</v>
      </c>
      <c r="D898" t="s">
        <v>1978</v>
      </c>
      <c r="E898" t="s">
        <v>1980</v>
      </c>
      <c r="F898" t="s">
        <v>4108</v>
      </c>
      <c r="G898" t="s">
        <v>5160</v>
      </c>
      <c r="H898">
        <v>1120.55</v>
      </c>
      <c r="I898" s="1">
        <v>36851</v>
      </c>
      <c r="J898">
        <v>174.9</v>
      </c>
      <c r="K898" t="s">
        <v>33</v>
      </c>
      <c r="N898" s="1">
        <v>44147</v>
      </c>
      <c r="O898">
        <v>196.8</v>
      </c>
      <c r="P898" t="s">
        <v>33</v>
      </c>
      <c r="S898">
        <v>-21.9</v>
      </c>
    </row>
    <row r="899" spans="1:19" x14ac:dyDescent="0.3">
      <c r="A899" t="s">
        <v>1220</v>
      </c>
      <c r="B899" t="s">
        <v>1689</v>
      </c>
      <c r="C899" t="s">
        <v>1982</v>
      </c>
      <c r="D899" t="s">
        <v>1981</v>
      </c>
      <c r="E899" t="s">
        <v>1983</v>
      </c>
      <c r="F899" t="s">
        <v>4109</v>
      </c>
      <c r="G899" t="s">
        <v>5161</v>
      </c>
      <c r="H899">
        <v>1652</v>
      </c>
      <c r="I899" s="1">
        <v>36839</v>
      </c>
      <c r="J899">
        <v>423.2</v>
      </c>
      <c r="K899" t="s">
        <v>33</v>
      </c>
      <c r="N899" s="1">
        <v>44173</v>
      </c>
      <c r="O899">
        <v>424.1</v>
      </c>
      <c r="P899" t="s">
        <v>33</v>
      </c>
      <c r="S899">
        <v>-0.9</v>
      </c>
    </row>
    <row r="900" spans="1:19" x14ac:dyDescent="0.3">
      <c r="A900" t="s">
        <v>1220</v>
      </c>
      <c r="B900" t="s">
        <v>1689</v>
      </c>
      <c r="C900" t="s">
        <v>1985</v>
      </c>
      <c r="D900" t="s">
        <v>1984</v>
      </c>
      <c r="E900" t="s">
        <v>1986</v>
      </c>
      <c r="F900" t="s">
        <v>4110</v>
      </c>
      <c r="G900" t="s">
        <v>5162</v>
      </c>
      <c r="H900">
        <v>1142.32</v>
      </c>
      <c r="I900" s="1">
        <v>36851</v>
      </c>
      <c r="J900">
        <v>138.1</v>
      </c>
      <c r="K900" t="s">
        <v>33</v>
      </c>
      <c r="N900" s="1">
        <v>44147</v>
      </c>
      <c r="O900">
        <v>150.69999999999999</v>
      </c>
      <c r="P900" t="s">
        <v>33</v>
      </c>
      <c r="S900">
        <v>-12.6</v>
      </c>
    </row>
    <row r="901" spans="1:19" x14ac:dyDescent="0.3">
      <c r="A901" t="s">
        <v>1220</v>
      </c>
      <c r="B901" t="s">
        <v>1689</v>
      </c>
      <c r="C901" t="s">
        <v>1988</v>
      </c>
      <c r="D901" t="s">
        <v>1987</v>
      </c>
      <c r="F901" t="s">
        <v>4111</v>
      </c>
      <c r="G901" t="s">
        <v>5163</v>
      </c>
      <c r="H901">
        <v>1057</v>
      </c>
      <c r="I901" s="1">
        <v>36839</v>
      </c>
      <c r="J901">
        <v>198.8</v>
      </c>
      <c r="K901" t="s">
        <v>33</v>
      </c>
      <c r="N901" s="1">
        <v>44166</v>
      </c>
      <c r="O901">
        <v>197.9</v>
      </c>
      <c r="P901" t="s">
        <v>33</v>
      </c>
      <c r="S901">
        <v>0.9</v>
      </c>
    </row>
    <row r="902" spans="1:19" x14ac:dyDescent="0.3">
      <c r="A902" t="s">
        <v>1220</v>
      </c>
      <c r="B902" t="s">
        <v>1689</v>
      </c>
      <c r="C902" t="s">
        <v>1990</v>
      </c>
      <c r="D902" t="s">
        <v>1989</v>
      </c>
      <c r="E902" t="s">
        <v>1991</v>
      </c>
      <c r="F902" t="s">
        <v>4112</v>
      </c>
      <c r="G902" t="s">
        <v>5164</v>
      </c>
      <c r="H902">
        <v>1078</v>
      </c>
      <c r="I902" s="1">
        <v>36839</v>
      </c>
      <c r="J902">
        <v>292.60000000000002</v>
      </c>
      <c r="K902" t="s">
        <v>33</v>
      </c>
      <c r="N902" s="1">
        <v>44166</v>
      </c>
      <c r="P902" t="s">
        <v>32</v>
      </c>
    </row>
    <row r="903" spans="1:19" x14ac:dyDescent="0.3">
      <c r="A903" t="s">
        <v>1220</v>
      </c>
      <c r="B903" t="s">
        <v>1689</v>
      </c>
      <c r="C903" t="s">
        <v>1990</v>
      </c>
      <c r="D903" t="s">
        <v>1989</v>
      </c>
      <c r="E903" t="s">
        <v>1991</v>
      </c>
      <c r="F903" t="s">
        <v>4112</v>
      </c>
      <c r="G903" t="s">
        <v>5164</v>
      </c>
      <c r="H903">
        <v>1078</v>
      </c>
      <c r="I903" s="1">
        <v>36839</v>
      </c>
      <c r="J903">
        <v>292.60000000000002</v>
      </c>
      <c r="K903" t="s">
        <v>33</v>
      </c>
      <c r="N903" s="1">
        <v>44224</v>
      </c>
      <c r="O903">
        <v>223.3</v>
      </c>
      <c r="P903" t="s">
        <v>33</v>
      </c>
      <c r="S903">
        <v>69.3</v>
      </c>
    </row>
    <row r="904" spans="1:19" x14ac:dyDescent="0.3">
      <c r="A904" t="s">
        <v>1220</v>
      </c>
      <c r="B904" t="s">
        <v>1689</v>
      </c>
      <c r="C904" t="s">
        <v>2002</v>
      </c>
      <c r="D904" t="s">
        <v>2001</v>
      </c>
      <c r="E904" t="s">
        <v>2003</v>
      </c>
      <c r="F904" t="s">
        <v>4115</v>
      </c>
      <c r="G904" t="s">
        <v>5167</v>
      </c>
      <c r="H904">
        <v>1085</v>
      </c>
      <c r="I904" s="1">
        <v>36851</v>
      </c>
      <c r="J904">
        <v>210.1</v>
      </c>
      <c r="K904" t="s">
        <v>33</v>
      </c>
      <c r="L904" t="s">
        <v>170</v>
      </c>
      <c r="N904" s="1">
        <v>44147</v>
      </c>
      <c r="O904">
        <v>181.7</v>
      </c>
      <c r="P904" t="s">
        <v>33</v>
      </c>
      <c r="S904">
        <v>28.4</v>
      </c>
    </row>
    <row r="905" spans="1:19" x14ac:dyDescent="0.3">
      <c r="A905" t="s">
        <v>1220</v>
      </c>
      <c r="B905" t="s">
        <v>1689</v>
      </c>
      <c r="C905" t="s">
        <v>2011</v>
      </c>
      <c r="D905" t="s">
        <v>2010</v>
      </c>
      <c r="E905" t="s">
        <v>2012</v>
      </c>
      <c r="F905" t="s">
        <v>4117</v>
      </c>
      <c r="G905" t="s">
        <v>5169</v>
      </c>
      <c r="H905">
        <v>1056</v>
      </c>
      <c r="I905" s="1">
        <v>36851</v>
      </c>
      <c r="J905">
        <v>136.1</v>
      </c>
      <c r="K905" t="s">
        <v>33</v>
      </c>
      <c r="N905" s="1">
        <v>44147</v>
      </c>
      <c r="O905">
        <v>126.1</v>
      </c>
      <c r="P905" t="s">
        <v>33</v>
      </c>
      <c r="S905">
        <v>10</v>
      </c>
    </row>
    <row r="906" spans="1:19" x14ac:dyDescent="0.3">
      <c r="A906" t="s">
        <v>1220</v>
      </c>
      <c r="B906" t="s">
        <v>1689</v>
      </c>
      <c r="C906" t="s">
        <v>2036</v>
      </c>
      <c r="D906" t="s">
        <v>2035</v>
      </c>
      <c r="E906" t="s">
        <v>2037</v>
      </c>
      <c r="F906" t="s">
        <v>4125</v>
      </c>
      <c r="G906" t="s">
        <v>5175</v>
      </c>
      <c r="H906">
        <v>1257</v>
      </c>
      <c r="I906" s="1">
        <v>36874</v>
      </c>
      <c r="J906">
        <v>280.8</v>
      </c>
      <c r="K906" t="s">
        <v>33</v>
      </c>
      <c r="N906" s="1">
        <v>44165</v>
      </c>
      <c r="O906">
        <v>273.39999999999998</v>
      </c>
      <c r="P906" t="s">
        <v>33</v>
      </c>
      <c r="S906">
        <v>7.4</v>
      </c>
    </row>
    <row r="907" spans="1:19" x14ac:dyDescent="0.3">
      <c r="A907" t="s">
        <v>1220</v>
      </c>
      <c r="B907" t="s">
        <v>1689</v>
      </c>
      <c r="C907" t="s">
        <v>2057</v>
      </c>
      <c r="D907" t="s">
        <v>2056</v>
      </c>
      <c r="F907" t="s">
        <v>4131</v>
      </c>
      <c r="G907" t="s">
        <v>5181</v>
      </c>
      <c r="H907">
        <v>1100</v>
      </c>
      <c r="I907" s="1">
        <v>36836</v>
      </c>
      <c r="J907">
        <v>282.8</v>
      </c>
      <c r="K907" t="s">
        <v>33</v>
      </c>
      <c r="N907" s="1">
        <v>44172</v>
      </c>
      <c r="O907">
        <v>208.4</v>
      </c>
      <c r="P907" t="s">
        <v>33</v>
      </c>
      <c r="S907">
        <v>74.400000000000006</v>
      </c>
    </row>
    <row r="908" spans="1:19" x14ac:dyDescent="0.3">
      <c r="A908" t="s">
        <v>1220</v>
      </c>
      <c r="B908" t="s">
        <v>1689</v>
      </c>
      <c r="C908" t="s">
        <v>2065</v>
      </c>
      <c r="D908" t="s">
        <v>2064</v>
      </c>
      <c r="E908" t="s">
        <v>2066</v>
      </c>
      <c r="F908" t="s">
        <v>4134</v>
      </c>
      <c r="G908" t="s">
        <v>5184</v>
      </c>
      <c r="H908">
        <v>1128</v>
      </c>
      <c r="I908" s="1">
        <v>36851</v>
      </c>
      <c r="J908">
        <v>226</v>
      </c>
      <c r="K908" t="s">
        <v>33</v>
      </c>
      <c r="N908" s="1">
        <v>44148</v>
      </c>
      <c r="O908">
        <v>211.4</v>
      </c>
      <c r="P908" t="s">
        <v>33</v>
      </c>
      <c r="S908">
        <v>14.6</v>
      </c>
    </row>
    <row r="909" spans="1:19" x14ac:dyDescent="0.3">
      <c r="A909" t="s">
        <v>1220</v>
      </c>
      <c r="B909" t="s">
        <v>1689</v>
      </c>
      <c r="C909" t="s">
        <v>2071</v>
      </c>
      <c r="D909" t="s">
        <v>2070</v>
      </c>
      <c r="E909" t="s">
        <v>2072</v>
      </c>
      <c r="F909" t="s">
        <v>4136</v>
      </c>
      <c r="G909" t="s">
        <v>5186</v>
      </c>
      <c r="H909">
        <v>1195</v>
      </c>
      <c r="I909" s="1">
        <v>36851</v>
      </c>
      <c r="J909">
        <v>265.7</v>
      </c>
      <c r="K909" t="s">
        <v>33</v>
      </c>
      <c r="L909" t="s">
        <v>33</v>
      </c>
      <c r="N909" s="1">
        <v>44148</v>
      </c>
      <c r="O909">
        <v>242.4</v>
      </c>
      <c r="P909" t="s">
        <v>33</v>
      </c>
      <c r="S909">
        <v>23.3</v>
      </c>
    </row>
    <row r="910" spans="1:19" x14ac:dyDescent="0.3">
      <c r="A910" t="s">
        <v>1220</v>
      </c>
      <c r="B910" t="s">
        <v>1689</v>
      </c>
      <c r="C910" t="s">
        <v>2074</v>
      </c>
      <c r="D910" t="s">
        <v>2073</v>
      </c>
      <c r="E910" t="s">
        <v>2075</v>
      </c>
      <c r="F910" t="s">
        <v>4137</v>
      </c>
      <c r="G910" t="s">
        <v>5187</v>
      </c>
      <c r="H910">
        <v>1152</v>
      </c>
      <c r="I910" s="1">
        <v>36836</v>
      </c>
      <c r="J910">
        <v>384.1</v>
      </c>
      <c r="K910" t="s">
        <v>33</v>
      </c>
      <c r="N910" s="1">
        <v>44172</v>
      </c>
      <c r="P910" t="s">
        <v>32</v>
      </c>
    </row>
    <row r="911" spans="1:19" x14ac:dyDescent="0.3">
      <c r="A911" t="s">
        <v>1220</v>
      </c>
      <c r="B911" t="s">
        <v>1689</v>
      </c>
      <c r="C911" t="s">
        <v>2091</v>
      </c>
      <c r="D911" t="s">
        <v>2090</v>
      </c>
      <c r="E911" t="s">
        <v>2092</v>
      </c>
      <c r="F911" t="s">
        <v>4143</v>
      </c>
      <c r="G911" t="s">
        <v>5193</v>
      </c>
      <c r="H911">
        <v>1238</v>
      </c>
      <c r="I911" s="1">
        <v>36838</v>
      </c>
      <c r="J911">
        <v>399.4</v>
      </c>
      <c r="K911" t="s">
        <v>33</v>
      </c>
      <c r="L911" t="s">
        <v>193</v>
      </c>
      <c r="N911" s="1">
        <v>44172</v>
      </c>
      <c r="O911">
        <v>363.4</v>
      </c>
      <c r="P911" t="s">
        <v>33</v>
      </c>
      <c r="S911">
        <v>36</v>
      </c>
    </row>
    <row r="912" spans="1:19" x14ac:dyDescent="0.3">
      <c r="A912" t="s">
        <v>1220</v>
      </c>
      <c r="B912" t="s">
        <v>1689</v>
      </c>
      <c r="C912" t="s">
        <v>2094</v>
      </c>
      <c r="D912" t="s">
        <v>2093</v>
      </c>
      <c r="E912" t="s">
        <v>2095</v>
      </c>
      <c r="F912" t="s">
        <v>4144</v>
      </c>
      <c r="G912" t="s">
        <v>5194</v>
      </c>
      <c r="H912">
        <v>1332</v>
      </c>
      <c r="I912" s="1">
        <v>36836</v>
      </c>
      <c r="J912">
        <v>407.8</v>
      </c>
      <c r="K912" t="s">
        <v>33</v>
      </c>
      <c r="N912" s="1">
        <v>44174</v>
      </c>
      <c r="O912">
        <v>393.3</v>
      </c>
      <c r="P912" t="s">
        <v>33</v>
      </c>
      <c r="S912">
        <v>14.5</v>
      </c>
    </row>
    <row r="913" spans="1:19" x14ac:dyDescent="0.3">
      <c r="A913" t="s">
        <v>1220</v>
      </c>
      <c r="B913" t="s">
        <v>1689</v>
      </c>
      <c r="C913" t="s">
        <v>2100</v>
      </c>
      <c r="D913" t="s">
        <v>2099</v>
      </c>
      <c r="E913" t="s">
        <v>2101</v>
      </c>
      <c r="F913" t="s">
        <v>4146</v>
      </c>
      <c r="G913" t="s">
        <v>5196</v>
      </c>
      <c r="H913">
        <v>1249</v>
      </c>
      <c r="I913" s="1">
        <v>36874</v>
      </c>
      <c r="J913">
        <v>301</v>
      </c>
      <c r="K913" t="s">
        <v>33</v>
      </c>
      <c r="N913" s="1">
        <v>44165</v>
      </c>
      <c r="O913">
        <v>288.89999999999998</v>
      </c>
      <c r="P913" t="s">
        <v>33</v>
      </c>
      <c r="S913">
        <v>12.1</v>
      </c>
    </row>
    <row r="914" spans="1:19" x14ac:dyDescent="0.3">
      <c r="A914" t="s">
        <v>1220</v>
      </c>
      <c r="B914" t="s">
        <v>1689</v>
      </c>
      <c r="C914" t="s">
        <v>2119</v>
      </c>
      <c r="D914" t="s">
        <v>2118</v>
      </c>
      <c r="E914" t="s">
        <v>2120</v>
      </c>
      <c r="F914" t="s">
        <v>4151</v>
      </c>
      <c r="G914" t="s">
        <v>5201</v>
      </c>
      <c r="H914">
        <v>1151</v>
      </c>
      <c r="I914" s="1">
        <v>36838</v>
      </c>
      <c r="J914">
        <v>385.5</v>
      </c>
      <c r="K914" t="s">
        <v>33</v>
      </c>
      <c r="N914" s="1">
        <v>44201</v>
      </c>
      <c r="O914">
        <v>358.3</v>
      </c>
      <c r="P914" t="s">
        <v>33</v>
      </c>
      <c r="S914">
        <v>27.2</v>
      </c>
    </row>
    <row r="915" spans="1:19" x14ac:dyDescent="0.3">
      <c r="A915" t="s">
        <v>1220</v>
      </c>
      <c r="B915" t="s">
        <v>1689</v>
      </c>
      <c r="C915" t="s">
        <v>2125</v>
      </c>
      <c r="D915" t="s">
        <v>2124</v>
      </c>
      <c r="E915" t="s">
        <v>2126</v>
      </c>
      <c r="F915" t="s">
        <v>4153</v>
      </c>
      <c r="G915" t="s">
        <v>5203</v>
      </c>
      <c r="H915">
        <v>1280.5899999999999</v>
      </c>
      <c r="I915" s="1">
        <v>36839</v>
      </c>
      <c r="J915">
        <v>449.8</v>
      </c>
      <c r="K915" t="s">
        <v>33</v>
      </c>
      <c r="N915" s="1">
        <v>44166</v>
      </c>
      <c r="O915">
        <v>432</v>
      </c>
      <c r="P915" t="s">
        <v>33</v>
      </c>
      <c r="S915">
        <v>17.8</v>
      </c>
    </row>
    <row r="916" spans="1:19" x14ac:dyDescent="0.3">
      <c r="A916" t="s">
        <v>1220</v>
      </c>
      <c r="B916" t="s">
        <v>1689</v>
      </c>
      <c r="C916" t="s">
        <v>2145</v>
      </c>
      <c r="D916" t="s">
        <v>2144</v>
      </c>
      <c r="E916" t="s">
        <v>2146</v>
      </c>
      <c r="F916" t="s">
        <v>4160</v>
      </c>
      <c r="G916" t="s">
        <v>5210</v>
      </c>
      <c r="H916">
        <v>1413</v>
      </c>
      <c r="I916" s="1">
        <v>36839</v>
      </c>
      <c r="J916">
        <v>327.10000000000002</v>
      </c>
      <c r="K916" t="s">
        <v>33</v>
      </c>
      <c r="N916" s="1">
        <v>44180</v>
      </c>
      <c r="O916">
        <v>332.1</v>
      </c>
      <c r="P916" t="s">
        <v>33</v>
      </c>
      <c r="S916">
        <v>-5</v>
      </c>
    </row>
    <row r="917" spans="1:19" x14ac:dyDescent="0.3">
      <c r="A917" t="s">
        <v>1220</v>
      </c>
      <c r="B917" t="s">
        <v>1689</v>
      </c>
      <c r="C917" t="s">
        <v>2148</v>
      </c>
      <c r="D917" t="s">
        <v>2147</v>
      </c>
      <c r="E917" t="s">
        <v>2149</v>
      </c>
      <c r="F917" t="s">
        <v>4161</v>
      </c>
      <c r="G917" t="s">
        <v>5211</v>
      </c>
      <c r="H917">
        <v>1501</v>
      </c>
      <c r="I917" s="1">
        <v>36839</v>
      </c>
      <c r="J917">
        <v>309.39999999999998</v>
      </c>
      <c r="K917" t="s">
        <v>33</v>
      </c>
      <c r="N917" s="1">
        <v>44180</v>
      </c>
      <c r="O917">
        <v>311.60000000000002</v>
      </c>
      <c r="P917" t="s">
        <v>33</v>
      </c>
      <c r="S917">
        <v>-2.2000000000000002</v>
      </c>
    </row>
    <row r="918" spans="1:19" x14ac:dyDescent="0.3">
      <c r="A918" t="s">
        <v>1220</v>
      </c>
      <c r="B918" t="s">
        <v>1689</v>
      </c>
      <c r="C918" t="s">
        <v>2154</v>
      </c>
      <c r="D918" t="s">
        <v>2153</v>
      </c>
      <c r="E918" t="s">
        <v>2155</v>
      </c>
      <c r="F918" t="s">
        <v>4163</v>
      </c>
      <c r="G918" t="s">
        <v>5213</v>
      </c>
      <c r="H918">
        <v>1308</v>
      </c>
      <c r="I918" s="1">
        <v>36843</v>
      </c>
      <c r="J918">
        <v>391.1</v>
      </c>
      <c r="K918" t="s">
        <v>33</v>
      </c>
      <c r="N918" s="1">
        <v>44180</v>
      </c>
      <c r="O918">
        <v>264.8</v>
      </c>
      <c r="P918" t="s">
        <v>33</v>
      </c>
      <c r="S918">
        <v>126.3</v>
      </c>
    </row>
    <row r="919" spans="1:19" x14ac:dyDescent="0.3">
      <c r="A919" t="s">
        <v>1220</v>
      </c>
      <c r="B919" t="s">
        <v>1689</v>
      </c>
      <c r="C919" t="s">
        <v>2160</v>
      </c>
      <c r="D919" t="s">
        <v>2159</v>
      </c>
      <c r="E919" t="s">
        <v>2161</v>
      </c>
      <c r="F919" t="s">
        <v>4165</v>
      </c>
      <c r="G919" t="s">
        <v>5215</v>
      </c>
      <c r="H919">
        <v>1332</v>
      </c>
      <c r="I919" s="1">
        <v>36838</v>
      </c>
      <c r="J919">
        <v>451.4</v>
      </c>
      <c r="K919" t="s">
        <v>33</v>
      </c>
      <c r="N919" s="1">
        <v>44174</v>
      </c>
      <c r="P919" t="s">
        <v>33</v>
      </c>
      <c r="Q919" t="s">
        <v>188</v>
      </c>
    </row>
    <row r="920" spans="1:19" x14ac:dyDescent="0.3">
      <c r="A920" t="s">
        <v>1220</v>
      </c>
      <c r="B920" t="s">
        <v>1689</v>
      </c>
      <c r="C920" t="s">
        <v>2166</v>
      </c>
      <c r="D920" t="s">
        <v>2165</v>
      </c>
      <c r="E920" t="s">
        <v>2167</v>
      </c>
      <c r="F920" t="s">
        <v>4167</v>
      </c>
      <c r="G920" t="s">
        <v>5217</v>
      </c>
      <c r="H920">
        <v>1620</v>
      </c>
      <c r="I920" s="1">
        <v>36839</v>
      </c>
      <c r="J920">
        <v>380</v>
      </c>
      <c r="K920" t="s">
        <v>33</v>
      </c>
      <c r="N920" s="1">
        <v>44172</v>
      </c>
      <c r="O920">
        <v>388.1</v>
      </c>
      <c r="P920" t="s">
        <v>33</v>
      </c>
      <c r="S920">
        <v>-8.1</v>
      </c>
    </row>
    <row r="921" spans="1:19" x14ac:dyDescent="0.3">
      <c r="A921" t="s">
        <v>1220</v>
      </c>
      <c r="B921" t="s">
        <v>1689</v>
      </c>
      <c r="C921" t="s">
        <v>2169</v>
      </c>
      <c r="D921" t="s">
        <v>2168</v>
      </c>
      <c r="E921" t="s">
        <v>2170</v>
      </c>
      <c r="F921" t="s">
        <v>4168</v>
      </c>
      <c r="G921" t="s">
        <v>5218</v>
      </c>
      <c r="H921">
        <v>1320</v>
      </c>
      <c r="I921" s="1">
        <v>36878</v>
      </c>
      <c r="J921">
        <v>487.3</v>
      </c>
      <c r="K921" t="s">
        <v>33</v>
      </c>
      <c r="N921" s="1">
        <v>44174</v>
      </c>
      <c r="O921">
        <v>535.5</v>
      </c>
      <c r="P921" t="s">
        <v>33</v>
      </c>
      <c r="Q921" t="s">
        <v>94</v>
      </c>
      <c r="S921">
        <v>-48.2</v>
      </c>
    </row>
    <row r="922" spans="1:19" x14ac:dyDescent="0.3">
      <c r="A922" t="s">
        <v>1220</v>
      </c>
      <c r="B922" t="s">
        <v>1689</v>
      </c>
      <c r="C922" t="s">
        <v>2172</v>
      </c>
      <c r="D922" t="s">
        <v>2171</v>
      </c>
      <c r="E922" t="s">
        <v>2173</v>
      </c>
      <c r="F922" t="s">
        <v>4169</v>
      </c>
      <c r="G922" t="s">
        <v>5219</v>
      </c>
      <c r="H922">
        <v>1574</v>
      </c>
      <c r="I922" s="1">
        <v>36839</v>
      </c>
      <c r="J922">
        <v>396.7</v>
      </c>
      <c r="K922" t="s">
        <v>33</v>
      </c>
      <c r="N922" s="1">
        <v>44186</v>
      </c>
      <c r="P922" t="s">
        <v>32</v>
      </c>
    </row>
    <row r="923" spans="1:19" x14ac:dyDescent="0.3">
      <c r="A923" t="s">
        <v>1220</v>
      </c>
      <c r="B923" t="s">
        <v>1689</v>
      </c>
      <c r="C923" t="s">
        <v>2205</v>
      </c>
      <c r="D923" t="s">
        <v>2204</v>
      </c>
      <c r="E923" t="s">
        <v>2206</v>
      </c>
      <c r="F923" t="s">
        <v>4177</v>
      </c>
      <c r="G923" t="s">
        <v>5227</v>
      </c>
      <c r="H923">
        <v>1711</v>
      </c>
      <c r="I923" s="1">
        <v>36839</v>
      </c>
      <c r="J923">
        <v>481.7</v>
      </c>
      <c r="K923" t="s">
        <v>33</v>
      </c>
      <c r="N923" s="1">
        <v>44173</v>
      </c>
      <c r="O923">
        <v>480.9</v>
      </c>
      <c r="P923" t="s">
        <v>33</v>
      </c>
      <c r="S923">
        <v>0.8</v>
      </c>
    </row>
    <row r="924" spans="1:19" x14ac:dyDescent="0.3">
      <c r="A924" t="s">
        <v>1220</v>
      </c>
      <c r="B924" t="s">
        <v>1689</v>
      </c>
      <c r="C924" t="s">
        <v>2211</v>
      </c>
      <c r="D924" t="s">
        <v>2210</v>
      </c>
      <c r="E924" t="s">
        <v>2212</v>
      </c>
      <c r="F924" t="s">
        <v>4178</v>
      </c>
      <c r="G924" t="s">
        <v>5229</v>
      </c>
      <c r="H924">
        <v>1341</v>
      </c>
      <c r="I924" s="1">
        <v>36838</v>
      </c>
      <c r="J924">
        <v>404.9</v>
      </c>
      <c r="K924" t="s">
        <v>33</v>
      </c>
      <c r="N924" s="1">
        <v>44292</v>
      </c>
      <c r="O924">
        <v>347.9</v>
      </c>
      <c r="P924" t="s">
        <v>33</v>
      </c>
      <c r="S924">
        <v>57</v>
      </c>
    </row>
    <row r="925" spans="1:19" x14ac:dyDescent="0.3">
      <c r="A925" t="s">
        <v>1220</v>
      </c>
      <c r="B925" t="s">
        <v>1689</v>
      </c>
      <c r="C925" t="s">
        <v>2211</v>
      </c>
      <c r="D925" t="s">
        <v>2210</v>
      </c>
      <c r="E925" t="s">
        <v>2212</v>
      </c>
      <c r="F925" t="s">
        <v>4178</v>
      </c>
      <c r="G925" t="s">
        <v>5229</v>
      </c>
      <c r="H925">
        <v>1341</v>
      </c>
      <c r="I925" s="1">
        <v>36838</v>
      </c>
      <c r="J925">
        <v>404.9</v>
      </c>
      <c r="K925" t="s">
        <v>33</v>
      </c>
      <c r="N925" s="1">
        <v>44174</v>
      </c>
      <c r="P925" t="s">
        <v>32</v>
      </c>
    </row>
    <row r="926" spans="1:19" x14ac:dyDescent="0.3">
      <c r="A926" t="s">
        <v>1220</v>
      </c>
      <c r="B926" t="s">
        <v>1689</v>
      </c>
      <c r="C926" t="s">
        <v>2223</v>
      </c>
      <c r="D926" t="s">
        <v>2222</v>
      </c>
      <c r="E926" t="s">
        <v>2224</v>
      </c>
      <c r="F926" t="s">
        <v>4181</v>
      </c>
      <c r="G926" t="s">
        <v>5232</v>
      </c>
      <c r="H926">
        <v>1595</v>
      </c>
      <c r="I926" s="1">
        <v>36845</v>
      </c>
      <c r="J926">
        <v>358.4</v>
      </c>
      <c r="K926" t="s">
        <v>33</v>
      </c>
      <c r="N926" s="1">
        <v>44173</v>
      </c>
      <c r="O926">
        <v>364.2</v>
      </c>
      <c r="P926" t="s">
        <v>33</v>
      </c>
      <c r="S926">
        <v>-5.8</v>
      </c>
    </row>
    <row r="927" spans="1:19" x14ac:dyDescent="0.3">
      <c r="A927" t="s">
        <v>1220</v>
      </c>
      <c r="B927" t="s">
        <v>1689</v>
      </c>
      <c r="C927" t="s">
        <v>2245</v>
      </c>
      <c r="D927" t="s">
        <v>2244</v>
      </c>
      <c r="E927" t="s">
        <v>2246</v>
      </c>
      <c r="F927" t="s">
        <v>4188</v>
      </c>
      <c r="G927" t="s">
        <v>5239</v>
      </c>
      <c r="H927">
        <v>1491</v>
      </c>
      <c r="I927" s="1">
        <v>36838</v>
      </c>
      <c r="J927">
        <v>393.5</v>
      </c>
      <c r="K927" t="s">
        <v>33</v>
      </c>
      <c r="N927" s="1">
        <v>44174</v>
      </c>
      <c r="O927">
        <v>223.1</v>
      </c>
      <c r="P927" t="s">
        <v>33</v>
      </c>
      <c r="S927">
        <v>170.4</v>
      </c>
    </row>
    <row r="928" spans="1:19" x14ac:dyDescent="0.3">
      <c r="A928" t="s">
        <v>1220</v>
      </c>
      <c r="B928" t="s">
        <v>1689</v>
      </c>
      <c r="C928" t="s">
        <v>2275</v>
      </c>
      <c r="D928" t="s">
        <v>2274</v>
      </c>
      <c r="E928" t="s">
        <v>2276</v>
      </c>
      <c r="F928" t="s">
        <v>4198</v>
      </c>
      <c r="G928" t="s">
        <v>5249</v>
      </c>
      <c r="H928">
        <v>1702</v>
      </c>
      <c r="I928" s="1">
        <v>36845</v>
      </c>
      <c r="J928">
        <v>523.9</v>
      </c>
      <c r="K928" t="s">
        <v>33</v>
      </c>
      <c r="N928" s="1">
        <v>44186</v>
      </c>
      <c r="O928">
        <v>486.8</v>
      </c>
      <c r="P928" t="s">
        <v>33</v>
      </c>
      <c r="S928">
        <v>37.1</v>
      </c>
    </row>
    <row r="929" spans="1:19" x14ac:dyDescent="0.3">
      <c r="A929" t="s">
        <v>1220</v>
      </c>
      <c r="B929" t="s">
        <v>1689</v>
      </c>
      <c r="C929" t="s">
        <v>2298</v>
      </c>
      <c r="D929" t="s">
        <v>2297</v>
      </c>
      <c r="E929" t="s">
        <v>2299</v>
      </c>
      <c r="F929" t="s">
        <v>4205</v>
      </c>
      <c r="G929" t="s">
        <v>5256</v>
      </c>
      <c r="H929">
        <v>1850</v>
      </c>
      <c r="I929" s="1">
        <v>36839</v>
      </c>
      <c r="J929">
        <v>595.4</v>
      </c>
      <c r="K929" t="s">
        <v>33</v>
      </c>
      <c r="N929" s="1">
        <v>44173</v>
      </c>
      <c r="P929" t="s">
        <v>33</v>
      </c>
      <c r="Q929" t="s">
        <v>411</v>
      </c>
      <c r="R929" t="s">
        <v>2300</v>
      </c>
    </row>
    <row r="930" spans="1:19" x14ac:dyDescent="0.3">
      <c r="A930" t="s">
        <v>1220</v>
      </c>
      <c r="B930" t="s">
        <v>1689</v>
      </c>
      <c r="C930" t="s">
        <v>3367</v>
      </c>
      <c r="D930" t="s">
        <v>3366</v>
      </c>
      <c r="E930" t="s">
        <v>3368</v>
      </c>
      <c r="F930" t="s">
        <v>4517</v>
      </c>
      <c r="G930" t="s">
        <v>5567</v>
      </c>
      <c r="H930">
        <v>1190</v>
      </c>
      <c r="I930" s="1">
        <v>36838</v>
      </c>
      <c r="J930">
        <v>411.8</v>
      </c>
      <c r="K930" t="s">
        <v>33</v>
      </c>
      <c r="N930" s="1">
        <v>44181</v>
      </c>
      <c r="O930">
        <v>320.3</v>
      </c>
      <c r="P930" t="s">
        <v>33</v>
      </c>
      <c r="S930">
        <v>91.5</v>
      </c>
    </row>
    <row r="931" spans="1:19" x14ac:dyDescent="0.3">
      <c r="A931" t="s">
        <v>616</v>
      </c>
      <c r="B931" t="s">
        <v>617</v>
      </c>
      <c r="C931" t="s">
        <v>612</v>
      </c>
      <c r="D931" t="s">
        <v>611</v>
      </c>
      <c r="E931" t="s">
        <v>613</v>
      </c>
      <c r="F931" t="s">
        <v>3673</v>
      </c>
      <c r="G931" t="s">
        <v>4721</v>
      </c>
      <c r="H931">
        <v>1588</v>
      </c>
      <c r="I931" s="1">
        <v>36917</v>
      </c>
      <c r="J931">
        <v>354</v>
      </c>
      <c r="K931" t="s">
        <v>33</v>
      </c>
      <c r="N931" s="1">
        <v>44151</v>
      </c>
      <c r="O931">
        <v>344.7</v>
      </c>
      <c r="P931" t="s">
        <v>33</v>
      </c>
      <c r="S931">
        <v>9.3000000000000007</v>
      </c>
    </row>
    <row r="932" spans="1:19" x14ac:dyDescent="0.3">
      <c r="A932" t="s">
        <v>616</v>
      </c>
      <c r="B932" t="s">
        <v>617</v>
      </c>
      <c r="C932" t="s">
        <v>622</v>
      </c>
      <c r="D932" t="s">
        <v>621</v>
      </c>
      <c r="E932" t="s">
        <v>623</v>
      </c>
      <c r="F932" t="s">
        <v>3675</v>
      </c>
      <c r="G932" t="s">
        <v>4723</v>
      </c>
      <c r="H932">
        <v>1800</v>
      </c>
      <c r="I932" s="1">
        <v>36857</v>
      </c>
      <c r="J932">
        <v>274.39999999999998</v>
      </c>
      <c r="K932" t="s">
        <v>33</v>
      </c>
      <c r="N932" s="1">
        <v>44221</v>
      </c>
      <c r="O932">
        <v>245.6</v>
      </c>
      <c r="P932" t="s">
        <v>33</v>
      </c>
      <c r="S932">
        <v>28.8</v>
      </c>
    </row>
    <row r="933" spans="1:19" x14ac:dyDescent="0.3">
      <c r="A933" t="s">
        <v>616</v>
      </c>
      <c r="B933" t="s">
        <v>617</v>
      </c>
      <c r="C933" t="s">
        <v>637</v>
      </c>
      <c r="D933" t="s">
        <v>636</v>
      </c>
      <c r="E933" t="s">
        <v>638</v>
      </c>
      <c r="F933" t="s">
        <v>3679</v>
      </c>
      <c r="G933" t="s">
        <v>4726</v>
      </c>
      <c r="H933">
        <v>1797</v>
      </c>
      <c r="I933" s="1">
        <v>36857</v>
      </c>
      <c r="J933">
        <v>239.5</v>
      </c>
      <c r="K933" t="s">
        <v>33</v>
      </c>
      <c r="N933" s="1">
        <v>44223</v>
      </c>
      <c r="O933">
        <v>193.9</v>
      </c>
      <c r="P933" t="s">
        <v>33</v>
      </c>
      <c r="S933">
        <v>45.6</v>
      </c>
    </row>
    <row r="934" spans="1:19" x14ac:dyDescent="0.3">
      <c r="A934" t="s">
        <v>616</v>
      </c>
      <c r="B934" t="s">
        <v>617</v>
      </c>
      <c r="C934" t="s">
        <v>649</v>
      </c>
      <c r="D934" t="s">
        <v>648</v>
      </c>
      <c r="E934" t="s">
        <v>650</v>
      </c>
      <c r="F934" t="s">
        <v>3683</v>
      </c>
      <c r="G934" t="s">
        <v>4729</v>
      </c>
      <c r="H934">
        <v>1765</v>
      </c>
      <c r="I934" s="1">
        <v>36857</v>
      </c>
      <c r="J934">
        <v>309</v>
      </c>
      <c r="K934" t="s">
        <v>33</v>
      </c>
      <c r="N934" s="1">
        <v>44223</v>
      </c>
      <c r="O934">
        <v>275.89999999999998</v>
      </c>
      <c r="P934" t="s">
        <v>33</v>
      </c>
      <c r="S934">
        <v>33.1</v>
      </c>
    </row>
    <row r="935" spans="1:19" x14ac:dyDescent="0.3">
      <c r="A935" t="s">
        <v>616</v>
      </c>
      <c r="B935" t="s">
        <v>617</v>
      </c>
      <c r="C935" t="s">
        <v>652</v>
      </c>
      <c r="D935" t="s">
        <v>651</v>
      </c>
      <c r="E935" t="s">
        <v>653</v>
      </c>
      <c r="F935" t="s">
        <v>3684</v>
      </c>
      <c r="G935" t="s">
        <v>4730</v>
      </c>
      <c r="H935">
        <v>1652</v>
      </c>
      <c r="I935" s="1">
        <v>36865</v>
      </c>
      <c r="J935">
        <v>409</v>
      </c>
      <c r="K935" t="s">
        <v>33</v>
      </c>
      <c r="N935" s="1">
        <v>44151</v>
      </c>
      <c r="O935">
        <v>465.2</v>
      </c>
      <c r="P935" t="s">
        <v>33</v>
      </c>
      <c r="S935">
        <v>-56.2</v>
      </c>
    </row>
    <row r="936" spans="1:19" x14ac:dyDescent="0.3">
      <c r="A936" t="s">
        <v>616</v>
      </c>
      <c r="B936" t="s">
        <v>617</v>
      </c>
      <c r="C936" t="s">
        <v>655</v>
      </c>
      <c r="D936" t="s">
        <v>654</v>
      </c>
      <c r="E936" t="s">
        <v>656</v>
      </c>
      <c r="F936" t="s">
        <v>3685</v>
      </c>
      <c r="G936" t="s">
        <v>4731</v>
      </c>
      <c r="H936">
        <v>1646</v>
      </c>
      <c r="I936" s="1">
        <v>36970</v>
      </c>
      <c r="J936">
        <v>329.38</v>
      </c>
      <c r="K936" t="s">
        <v>33</v>
      </c>
      <c r="N936" s="1">
        <v>44151</v>
      </c>
      <c r="O936">
        <v>223.3</v>
      </c>
      <c r="P936" t="s">
        <v>33</v>
      </c>
      <c r="S936">
        <v>106.08</v>
      </c>
    </row>
    <row r="937" spans="1:19" x14ac:dyDescent="0.3">
      <c r="A937" t="s">
        <v>616</v>
      </c>
      <c r="B937" t="s">
        <v>617</v>
      </c>
      <c r="C937" t="s">
        <v>678</v>
      </c>
      <c r="D937" t="s">
        <v>677</v>
      </c>
      <c r="E937" t="s">
        <v>679</v>
      </c>
      <c r="F937" t="s">
        <v>3691</v>
      </c>
      <c r="G937" t="s">
        <v>4737</v>
      </c>
      <c r="H937">
        <v>1593</v>
      </c>
      <c r="I937" s="1">
        <v>36865</v>
      </c>
      <c r="J937">
        <v>485.2</v>
      </c>
      <c r="K937" t="s">
        <v>33</v>
      </c>
      <c r="N937" s="1">
        <v>44151</v>
      </c>
      <c r="O937">
        <v>493.7</v>
      </c>
      <c r="P937" t="s">
        <v>33</v>
      </c>
      <c r="Q937" t="s">
        <v>193</v>
      </c>
      <c r="S937">
        <v>-8.5</v>
      </c>
    </row>
    <row r="938" spans="1:19" x14ac:dyDescent="0.3">
      <c r="A938" t="s">
        <v>616</v>
      </c>
      <c r="B938" t="s">
        <v>617</v>
      </c>
      <c r="C938" t="s">
        <v>684</v>
      </c>
      <c r="D938" t="s">
        <v>683</v>
      </c>
      <c r="E938" t="s">
        <v>685</v>
      </c>
      <c r="F938" t="s">
        <v>3693</v>
      </c>
      <c r="G938" t="s">
        <v>4739</v>
      </c>
      <c r="H938">
        <v>1666</v>
      </c>
      <c r="I938" s="1">
        <v>36865</v>
      </c>
      <c r="J938">
        <v>399.9</v>
      </c>
      <c r="K938" t="s">
        <v>33</v>
      </c>
      <c r="N938" s="1">
        <v>44148</v>
      </c>
      <c r="O938">
        <v>374.6</v>
      </c>
      <c r="P938" t="s">
        <v>33</v>
      </c>
      <c r="S938">
        <v>25.3</v>
      </c>
    </row>
    <row r="939" spans="1:19" x14ac:dyDescent="0.3">
      <c r="A939" t="s">
        <v>616</v>
      </c>
      <c r="B939" t="s">
        <v>617</v>
      </c>
      <c r="C939" t="s">
        <v>687</v>
      </c>
      <c r="D939" t="s">
        <v>686</v>
      </c>
      <c r="E939" t="s">
        <v>688</v>
      </c>
      <c r="F939" t="s">
        <v>3694</v>
      </c>
      <c r="G939" t="s">
        <v>4740</v>
      </c>
      <c r="H939">
        <v>1713</v>
      </c>
      <c r="I939" s="1">
        <v>36865</v>
      </c>
      <c r="J939">
        <v>388.8</v>
      </c>
      <c r="K939" t="s">
        <v>33</v>
      </c>
      <c r="N939" s="1">
        <v>44148</v>
      </c>
      <c r="O939">
        <v>373.9</v>
      </c>
      <c r="P939" t="s">
        <v>33</v>
      </c>
      <c r="S939">
        <v>14.9</v>
      </c>
    </row>
    <row r="940" spans="1:19" x14ac:dyDescent="0.3">
      <c r="A940" t="s">
        <v>616</v>
      </c>
      <c r="B940" t="s">
        <v>617</v>
      </c>
      <c r="C940" t="s">
        <v>698</v>
      </c>
      <c r="D940" t="s">
        <v>697</v>
      </c>
      <c r="E940" t="s">
        <v>699</v>
      </c>
      <c r="F940" t="s">
        <v>3698</v>
      </c>
      <c r="G940" t="s">
        <v>4744</v>
      </c>
      <c r="H940">
        <v>1655</v>
      </c>
      <c r="I940" s="1">
        <v>36923</v>
      </c>
      <c r="J940">
        <v>397.8</v>
      </c>
      <c r="K940" t="s">
        <v>33</v>
      </c>
      <c r="L940" t="s">
        <v>33</v>
      </c>
      <c r="N940" s="1">
        <v>44148</v>
      </c>
      <c r="O940">
        <v>483.3</v>
      </c>
      <c r="P940" t="s">
        <v>33</v>
      </c>
      <c r="S940">
        <v>-85.5</v>
      </c>
    </row>
    <row r="941" spans="1:19" x14ac:dyDescent="0.3">
      <c r="A941" t="s">
        <v>616</v>
      </c>
      <c r="B941" t="s">
        <v>617</v>
      </c>
      <c r="C941" t="s">
        <v>705</v>
      </c>
      <c r="D941" t="s">
        <v>704</v>
      </c>
      <c r="E941" t="s">
        <v>706</v>
      </c>
      <c r="F941" t="s">
        <v>3700</v>
      </c>
      <c r="G941" t="s">
        <v>4746</v>
      </c>
      <c r="H941">
        <v>1614</v>
      </c>
      <c r="I941" s="1">
        <v>36866</v>
      </c>
      <c r="J941">
        <v>224.9</v>
      </c>
      <c r="K941" t="s">
        <v>33</v>
      </c>
      <c r="N941" s="1">
        <v>44151</v>
      </c>
      <c r="O941">
        <v>189.2</v>
      </c>
      <c r="P941" t="s">
        <v>33</v>
      </c>
      <c r="Q941" t="s">
        <v>170</v>
      </c>
      <c r="R941" t="s">
        <v>707</v>
      </c>
      <c r="S941">
        <v>35.700000000000003</v>
      </c>
    </row>
    <row r="942" spans="1:19" x14ac:dyDescent="0.3">
      <c r="A942" t="s">
        <v>616</v>
      </c>
      <c r="B942" t="s">
        <v>617</v>
      </c>
      <c r="C942" t="s">
        <v>712</v>
      </c>
      <c r="D942" t="s">
        <v>711</v>
      </c>
      <c r="F942" t="s">
        <v>3702</v>
      </c>
      <c r="G942" t="s">
        <v>4748</v>
      </c>
      <c r="H942">
        <v>1666</v>
      </c>
      <c r="I942" s="1">
        <v>36924</v>
      </c>
      <c r="J942">
        <v>397.1</v>
      </c>
      <c r="K942" t="s">
        <v>33</v>
      </c>
      <c r="N942" s="1">
        <v>44148</v>
      </c>
      <c r="O942">
        <v>481.5</v>
      </c>
      <c r="P942" t="s">
        <v>33</v>
      </c>
      <c r="S942">
        <v>-84.4</v>
      </c>
    </row>
    <row r="943" spans="1:19" x14ac:dyDescent="0.3">
      <c r="A943" t="s">
        <v>616</v>
      </c>
      <c r="B943" t="s">
        <v>617</v>
      </c>
      <c r="C943" t="s">
        <v>714</v>
      </c>
      <c r="D943" t="s">
        <v>713</v>
      </c>
      <c r="F943" t="s">
        <v>3701</v>
      </c>
      <c r="G943" t="s">
        <v>4749</v>
      </c>
      <c r="H943">
        <v>1666</v>
      </c>
      <c r="I943" s="1">
        <v>36866</v>
      </c>
      <c r="J943">
        <v>310.5</v>
      </c>
      <c r="K943" t="s">
        <v>33</v>
      </c>
      <c r="N943" s="1">
        <v>44148</v>
      </c>
      <c r="O943">
        <v>296.3</v>
      </c>
      <c r="P943" t="s">
        <v>33</v>
      </c>
      <c r="S943">
        <v>14.2</v>
      </c>
    </row>
    <row r="944" spans="1:19" x14ac:dyDescent="0.3">
      <c r="A944" t="s">
        <v>616</v>
      </c>
      <c r="B944" t="s">
        <v>617</v>
      </c>
      <c r="C944" t="s">
        <v>725</v>
      </c>
      <c r="D944" t="s">
        <v>724</v>
      </c>
      <c r="E944" t="s">
        <v>726</v>
      </c>
      <c r="F944" t="s">
        <v>3705</v>
      </c>
      <c r="G944" t="s">
        <v>4752</v>
      </c>
      <c r="H944">
        <v>1597</v>
      </c>
      <c r="I944" s="1">
        <v>36923</v>
      </c>
      <c r="J944">
        <v>425.1</v>
      </c>
      <c r="K944" t="s">
        <v>33</v>
      </c>
      <c r="N944" s="1">
        <v>44151</v>
      </c>
      <c r="O944">
        <v>426.6</v>
      </c>
      <c r="P944" t="s">
        <v>33</v>
      </c>
      <c r="Q944" t="s">
        <v>193</v>
      </c>
      <c r="R944" t="s">
        <v>727</v>
      </c>
      <c r="S944">
        <v>-1.5</v>
      </c>
    </row>
    <row r="945" spans="1:19" x14ac:dyDescent="0.3">
      <c r="A945" t="s">
        <v>616</v>
      </c>
      <c r="B945" t="s">
        <v>617</v>
      </c>
      <c r="C945" t="s">
        <v>737</v>
      </c>
      <c r="D945" t="s">
        <v>736</v>
      </c>
      <c r="F945" t="s">
        <v>3708</v>
      </c>
      <c r="G945" t="s">
        <v>4755</v>
      </c>
      <c r="H945">
        <v>1542</v>
      </c>
      <c r="I945" s="1">
        <v>36866</v>
      </c>
      <c r="J945">
        <v>161.5</v>
      </c>
      <c r="K945" t="s">
        <v>33</v>
      </c>
      <c r="N945" s="1">
        <v>44151</v>
      </c>
      <c r="O945">
        <v>112</v>
      </c>
      <c r="P945" t="s">
        <v>35</v>
      </c>
      <c r="S945">
        <v>49.5</v>
      </c>
    </row>
    <row r="946" spans="1:19" x14ac:dyDescent="0.3">
      <c r="A946" t="s">
        <v>616</v>
      </c>
      <c r="B946" t="s">
        <v>617</v>
      </c>
      <c r="C946" t="s">
        <v>747</v>
      </c>
      <c r="D946" t="s">
        <v>746</v>
      </c>
      <c r="E946" t="s">
        <v>748</v>
      </c>
      <c r="F946" t="s">
        <v>3712</v>
      </c>
      <c r="G946" t="s">
        <v>4759</v>
      </c>
      <c r="H946">
        <v>1630</v>
      </c>
      <c r="I946" s="1">
        <v>36867</v>
      </c>
      <c r="J946">
        <v>294.7</v>
      </c>
      <c r="K946" t="s">
        <v>33</v>
      </c>
      <c r="N946" s="1">
        <v>44151</v>
      </c>
      <c r="O946">
        <v>271.3</v>
      </c>
      <c r="P946" t="s">
        <v>33</v>
      </c>
      <c r="S946">
        <v>23.4</v>
      </c>
    </row>
    <row r="947" spans="1:19" x14ac:dyDescent="0.3">
      <c r="A947" t="s">
        <v>616</v>
      </c>
      <c r="B947" t="s">
        <v>617</v>
      </c>
      <c r="C947" t="s">
        <v>753</v>
      </c>
      <c r="D947" t="s">
        <v>752</v>
      </c>
      <c r="E947" t="s">
        <v>754</v>
      </c>
      <c r="F947" t="s">
        <v>3714</v>
      </c>
      <c r="G947" t="s">
        <v>4761</v>
      </c>
      <c r="H947">
        <v>1584</v>
      </c>
      <c r="I947" s="1">
        <v>36923</v>
      </c>
      <c r="J947">
        <v>217.3</v>
      </c>
      <c r="K947" t="s">
        <v>33</v>
      </c>
      <c r="N947" s="1">
        <v>44155</v>
      </c>
      <c r="P947" t="s">
        <v>33</v>
      </c>
      <c r="Q947" t="s">
        <v>188</v>
      </c>
      <c r="R947" t="s">
        <v>755</v>
      </c>
    </row>
    <row r="948" spans="1:19" x14ac:dyDescent="0.3">
      <c r="A948" t="s">
        <v>616</v>
      </c>
      <c r="B948" t="s">
        <v>617</v>
      </c>
      <c r="C948" t="s">
        <v>763</v>
      </c>
      <c r="D948" t="s">
        <v>762</v>
      </c>
      <c r="E948" t="s">
        <v>764</v>
      </c>
      <c r="F948" t="s">
        <v>3717</v>
      </c>
      <c r="G948" t="s">
        <v>4764</v>
      </c>
      <c r="H948">
        <v>1607</v>
      </c>
      <c r="I948" s="1">
        <v>36867</v>
      </c>
      <c r="J948">
        <v>360.1</v>
      </c>
      <c r="K948" t="s">
        <v>33</v>
      </c>
      <c r="N948" s="1">
        <v>44155</v>
      </c>
      <c r="O948">
        <v>364</v>
      </c>
      <c r="P948" t="s">
        <v>33</v>
      </c>
      <c r="S948">
        <v>-3.9</v>
      </c>
    </row>
    <row r="949" spans="1:19" x14ac:dyDescent="0.3">
      <c r="A949" t="s">
        <v>616</v>
      </c>
      <c r="B949" t="s">
        <v>617</v>
      </c>
      <c r="C949" t="s">
        <v>766</v>
      </c>
      <c r="D949" t="s">
        <v>765</v>
      </c>
      <c r="E949" t="s">
        <v>767</v>
      </c>
      <c r="F949" t="s">
        <v>3718</v>
      </c>
      <c r="G949" t="s">
        <v>4765</v>
      </c>
      <c r="H949">
        <v>1607</v>
      </c>
      <c r="I949" s="1">
        <v>36867</v>
      </c>
      <c r="J949">
        <v>265.3</v>
      </c>
      <c r="K949" t="s">
        <v>33</v>
      </c>
      <c r="N949" s="1">
        <v>44155</v>
      </c>
      <c r="O949">
        <v>238.5</v>
      </c>
      <c r="P949" t="s">
        <v>33</v>
      </c>
      <c r="S949">
        <v>26.8</v>
      </c>
    </row>
    <row r="950" spans="1:19" x14ac:dyDescent="0.3">
      <c r="A950" t="s">
        <v>616</v>
      </c>
      <c r="B950" t="s">
        <v>617</v>
      </c>
      <c r="C950" t="s">
        <v>775</v>
      </c>
      <c r="D950" t="s">
        <v>774</v>
      </c>
      <c r="E950" t="s">
        <v>776</v>
      </c>
      <c r="F950" t="s">
        <v>3721</v>
      </c>
      <c r="G950" t="s">
        <v>4768</v>
      </c>
      <c r="H950">
        <v>1509</v>
      </c>
      <c r="I950" s="1">
        <v>36865</v>
      </c>
      <c r="J950">
        <v>216.2</v>
      </c>
      <c r="K950" t="s">
        <v>33</v>
      </c>
      <c r="N950" s="1">
        <v>44151</v>
      </c>
      <c r="O950">
        <v>216.8</v>
      </c>
      <c r="P950" t="s">
        <v>33</v>
      </c>
      <c r="S950">
        <v>-0.6</v>
      </c>
    </row>
    <row r="951" spans="1:19" x14ac:dyDescent="0.3">
      <c r="A951" t="s">
        <v>616</v>
      </c>
      <c r="B951" t="s">
        <v>617</v>
      </c>
      <c r="C951" t="s">
        <v>786</v>
      </c>
      <c r="D951" t="s">
        <v>785</v>
      </c>
      <c r="E951" t="s">
        <v>787</v>
      </c>
      <c r="F951" t="s">
        <v>3725</v>
      </c>
      <c r="G951" t="s">
        <v>4772</v>
      </c>
      <c r="H951">
        <v>1583</v>
      </c>
      <c r="I951" s="1">
        <v>36866</v>
      </c>
      <c r="J951">
        <v>265.7</v>
      </c>
      <c r="K951" t="s">
        <v>33</v>
      </c>
      <c r="N951" s="1">
        <v>44144</v>
      </c>
      <c r="O951">
        <v>231.8</v>
      </c>
      <c r="P951" t="s">
        <v>33</v>
      </c>
      <c r="S951">
        <v>33.9</v>
      </c>
    </row>
    <row r="952" spans="1:19" x14ac:dyDescent="0.3">
      <c r="A952" t="s">
        <v>616</v>
      </c>
      <c r="B952" t="s">
        <v>617</v>
      </c>
      <c r="C952" t="s">
        <v>789</v>
      </c>
      <c r="D952" t="s">
        <v>788</v>
      </c>
      <c r="E952" t="s">
        <v>790</v>
      </c>
      <c r="F952" t="s">
        <v>3726</v>
      </c>
      <c r="G952" t="s">
        <v>4773</v>
      </c>
      <c r="H952">
        <v>1583</v>
      </c>
      <c r="I952" s="1">
        <v>36866</v>
      </c>
      <c r="J952">
        <v>298.60000000000002</v>
      </c>
      <c r="K952" t="s">
        <v>33</v>
      </c>
      <c r="N952" s="1">
        <v>44144</v>
      </c>
      <c r="O952">
        <v>300.60000000000002</v>
      </c>
      <c r="P952" t="s">
        <v>33</v>
      </c>
      <c r="S952">
        <v>-2</v>
      </c>
    </row>
    <row r="953" spans="1:19" x14ac:dyDescent="0.3">
      <c r="A953" t="s">
        <v>616</v>
      </c>
      <c r="B953" t="s">
        <v>617</v>
      </c>
      <c r="C953" t="s">
        <v>792</v>
      </c>
      <c r="D953" t="s">
        <v>791</v>
      </c>
      <c r="E953" t="s">
        <v>793</v>
      </c>
      <c r="F953" t="s">
        <v>3727</v>
      </c>
      <c r="G953" t="s">
        <v>4774</v>
      </c>
      <c r="H953">
        <v>1611</v>
      </c>
      <c r="I953" s="1">
        <v>36924</v>
      </c>
      <c r="J953">
        <v>299.5</v>
      </c>
      <c r="K953" t="s">
        <v>33</v>
      </c>
      <c r="N953" s="1">
        <v>44144</v>
      </c>
      <c r="O953">
        <v>285.39999999999998</v>
      </c>
      <c r="P953" t="s">
        <v>33</v>
      </c>
      <c r="S953">
        <v>14.1</v>
      </c>
    </row>
    <row r="954" spans="1:19" x14ac:dyDescent="0.3">
      <c r="A954" t="s">
        <v>616</v>
      </c>
      <c r="B954" t="s">
        <v>617</v>
      </c>
      <c r="C954" t="s">
        <v>808</v>
      </c>
      <c r="D954" t="s">
        <v>807</v>
      </c>
      <c r="E954" t="s">
        <v>809</v>
      </c>
      <c r="F954" t="s">
        <v>3733</v>
      </c>
      <c r="G954" t="s">
        <v>4780</v>
      </c>
      <c r="H954">
        <v>1506</v>
      </c>
      <c r="I954" s="1">
        <v>36861</v>
      </c>
      <c r="J954">
        <v>396.2</v>
      </c>
      <c r="K954" t="s">
        <v>33</v>
      </c>
      <c r="L954" t="s">
        <v>33</v>
      </c>
      <c r="N954" s="1">
        <v>44151</v>
      </c>
      <c r="O954">
        <v>462.2</v>
      </c>
      <c r="P954" t="s">
        <v>33</v>
      </c>
      <c r="S954">
        <v>-66</v>
      </c>
    </row>
    <row r="955" spans="1:19" x14ac:dyDescent="0.3">
      <c r="A955" t="s">
        <v>616</v>
      </c>
      <c r="B955" t="s">
        <v>617</v>
      </c>
      <c r="C955" t="s">
        <v>811</v>
      </c>
      <c r="D955" t="s">
        <v>810</v>
      </c>
      <c r="E955" t="s">
        <v>812</v>
      </c>
      <c r="F955" t="s">
        <v>3734</v>
      </c>
      <c r="G955" t="s">
        <v>4781</v>
      </c>
      <c r="H955">
        <v>1492</v>
      </c>
      <c r="I955" s="1">
        <v>36916</v>
      </c>
      <c r="J955">
        <v>387.9</v>
      </c>
      <c r="K955" t="s">
        <v>33</v>
      </c>
      <c r="N955" s="1">
        <v>44151</v>
      </c>
      <c r="P955" t="s">
        <v>32</v>
      </c>
    </row>
    <row r="956" spans="1:19" x14ac:dyDescent="0.3">
      <c r="A956" t="s">
        <v>616</v>
      </c>
      <c r="B956" t="s">
        <v>617</v>
      </c>
      <c r="C956" t="s">
        <v>814</v>
      </c>
      <c r="D956" t="s">
        <v>813</v>
      </c>
      <c r="F956" t="s">
        <v>3735</v>
      </c>
      <c r="G956" t="s">
        <v>4782</v>
      </c>
      <c r="H956">
        <v>1538</v>
      </c>
      <c r="I956" s="1">
        <v>36866</v>
      </c>
      <c r="J956">
        <v>232.1</v>
      </c>
      <c r="K956" t="s">
        <v>33</v>
      </c>
      <c r="N956" s="1">
        <v>44155</v>
      </c>
      <c r="O956">
        <v>206.9</v>
      </c>
      <c r="P956" t="s">
        <v>35</v>
      </c>
      <c r="S956">
        <v>25.2</v>
      </c>
    </row>
    <row r="957" spans="1:19" x14ac:dyDescent="0.3">
      <c r="A957" t="s">
        <v>616</v>
      </c>
      <c r="B957" t="s">
        <v>617</v>
      </c>
      <c r="C957" t="s">
        <v>816</v>
      </c>
      <c r="D957" t="s">
        <v>815</v>
      </c>
      <c r="E957" t="s">
        <v>817</v>
      </c>
      <c r="F957" t="s">
        <v>3736</v>
      </c>
      <c r="G957" t="s">
        <v>4783</v>
      </c>
      <c r="H957">
        <v>1635</v>
      </c>
      <c r="I957" s="1">
        <v>36867</v>
      </c>
      <c r="J957">
        <v>385.5</v>
      </c>
      <c r="K957" t="s">
        <v>33</v>
      </c>
      <c r="N957" s="1">
        <v>44144</v>
      </c>
      <c r="O957">
        <v>447.7</v>
      </c>
      <c r="P957" t="s">
        <v>33</v>
      </c>
      <c r="S957">
        <v>-62.2</v>
      </c>
    </row>
    <row r="958" spans="1:19" x14ac:dyDescent="0.3">
      <c r="A958" t="s">
        <v>616</v>
      </c>
      <c r="B958" t="s">
        <v>617</v>
      </c>
      <c r="C958" t="s">
        <v>823</v>
      </c>
      <c r="D958" t="s">
        <v>822</v>
      </c>
      <c r="F958" t="s">
        <v>3738</v>
      </c>
      <c r="G958" t="s">
        <v>4785</v>
      </c>
      <c r="H958">
        <v>1565</v>
      </c>
      <c r="I958" s="1">
        <v>36866</v>
      </c>
      <c r="J958">
        <v>312.7</v>
      </c>
      <c r="K958" t="s">
        <v>33</v>
      </c>
      <c r="N958" s="1">
        <v>44155</v>
      </c>
      <c r="O958">
        <v>346.1</v>
      </c>
      <c r="P958" t="s">
        <v>33</v>
      </c>
      <c r="S958">
        <v>-33.4</v>
      </c>
    </row>
    <row r="959" spans="1:19" x14ac:dyDescent="0.3">
      <c r="A959" t="s">
        <v>616</v>
      </c>
      <c r="B959" t="s">
        <v>617</v>
      </c>
      <c r="C959" t="s">
        <v>836</v>
      </c>
      <c r="D959" t="s">
        <v>835</v>
      </c>
      <c r="E959" t="s">
        <v>837</v>
      </c>
      <c r="F959" t="s">
        <v>3743</v>
      </c>
      <c r="G959" t="s">
        <v>4790</v>
      </c>
      <c r="H959">
        <v>1587</v>
      </c>
      <c r="I959" s="1">
        <v>36867</v>
      </c>
      <c r="J959">
        <v>277.7</v>
      </c>
      <c r="K959" t="s">
        <v>33</v>
      </c>
      <c r="N959" s="1">
        <v>44152</v>
      </c>
      <c r="O959">
        <v>282.2</v>
      </c>
      <c r="P959" t="s">
        <v>33</v>
      </c>
      <c r="S959">
        <v>-4.5</v>
      </c>
    </row>
    <row r="960" spans="1:19" x14ac:dyDescent="0.3">
      <c r="A960" t="s">
        <v>616</v>
      </c>
      <c r="B960" t="s">
        <v>617</v>
      </c>
      <c r="C960" t="s">
        <v>839</v>
      </c>
      <c r="D960" t="s">
        <v>838</v>
      </c>
      <c r="F960" t="s">
        <v>3744</v>
      </c>
      <c r="G960" t="s">
        <v>4791</v>
      </c>
      <c r="H960">
        <v>1575</v>
      </c>
      <c r="I960" s="1">
        <v>36866</v>
      </c>
      <c r="J960">
        <v>234.2</v>
      </c>
      <c r="K960" t="s">
        <v>33</v>
      </c>
      <c r="N960" s="1">
        <v>44144</v>
      </c>
      <c r="O960">
        <v>215</v>
      </c>
      <c r="P960" t="s">
        <v>35</v>
      </c>
      <c r="S960">
        <v>19.2</v>
      </c>
    </row>
    <row r="961" spans="1:19" x14ac:dyDescent="0.3">
      <c r="A961" t="s">
        <v>616</v>
      </c>
      <c r="B961" t="s">
        <v>617</v>
      </c>
      <c r="C961" t="s">
        <v>841</v>
      </c>
      <c r="D961" t="s">
        <v>840</v>
      </c>
      <c r="F961" t="s">
        <v>3745</v>
      </c>
      <c r="G961" t="s">
        <v>4792</v>
      </c>
      <c r="H961">
        <v>1562</v>
      </c>
      <c r="I961" s="1">
        <v>36867</v>
      </c>
      <c r="J961">
        <v>237.6</v>
      </c>
      <c r="K961" t="s">
        <v>33</v>
      </c>
      <c r="N961" s="1">
        <v>44145</v>
      </c>
      <c r="O961">
        <v>218.5</v>
      </c>
      <c r="P961" t="s">
        <v>33</v>
      </c>
      <c r="S961">
        <v>19.100000000000001</v>
      </c>
    </row>
    <row r="962" spans="1:19" x14ac:dyDescent="0.3">
      <c r="A962" t="s">
        <v>616</v>
      </c>
      <c r="B962" t="s">
        <v>617</v>
      </c>
      <c r="C962" t="s">
        <v>843</v>
      </c>
      <c r="D962" t="s">
        <v>842</v>
      </c>
      <c r="F962" t="s">
        <v>3746</v>
      </c>
      <c r="G962" t="s">
        <v>4793</v>
      </c>
      <c r="H962">
        <v>1529</v>
      </c>
      <c r="I962" s="1">
        <v>36865</v>
      </c>
      <c r="J962">
        <v>239.3</v>
      </c>
      <c r="K962" t="s">
        <v>33</v>
      </c>
      <c r="N962" s="1">
        <v>44145</v>
      </c>
      <c r="O962">
        <v>215.4</v>
      </c>
      <c r="P962" t="s">
        <v>33</v>
      </c>
      <c r="S962">
        <v>23.9</v>
      </c>
    </row>
    <row r="963" spans="1:19" x14ac:dyDescent="0.3">
      <c r="A963" t="s">
        <v>616</v>
      </c>
      <c r="B963" t="s">
        <v>617</v>
      </c>
      <c r="C963" t="s">
        <v>845</v>
      </c>
      <c r="D963" t="s">
        <v>844</v>
      </c>
      <c r="E963" t="s">
        <v>846</v>
      </c>
      <c r="F963" t="s">
        <v>3747</v>
      </c>
      <c r="G963" t="s">
        <v>4794</v>
      </c>
      <c r="H963">
        <v>1474</v>
      </c>
      <c r="I963" s="1">
        <v>36865</v>
      </c>
      <c r="J963">
        <v>347.1</v>
      </c>
      <c r="K963" t="s">
        <v>33</v>
      </c>
      <c r="L963" t="s">
        <v>193</v>
      </c>
      <c r="N963" s="1">
        <v>44145</v>
      </c>
      <c r="O963">
        <v>413.9</v>
      </c>
      <c r="P963" t="s">
        <v>33</v>
      </c>
      <c r="R963" t="s">
        <v>184</v>
      </c>
      <c r="S963">
        <v>-66.8</v>
      </c>
    </row>
    <row r="964" spans="1:19" x14ac:dyDescent="0.3">
      <c r="A964" t="s">
        <v>616</v>
      </c>
      <c r="B964" t="s">
        <v>617</v>
      </c>
      <c r="C964" t="s">
        <v>848</v>
      </c>
      <c r="D964" t="s">
        <v>847</v>
      </c>
      <c r="E964" t="s">
        <v>849</v>
      </c>
      <c r="F964" t="s">
        <v>3748</v>
      </c>
      <c r="G964" t="s">
        <v>4795</v>
      </c>
      <c r="H964">
        <v>1509</v>
      </c>
      <c r="I964" s="1">
        <v>36865</v>
      </c>
      <c r="J964">
        <v>398.4</v>
      </c>
      <c r="K964" t="s">
        <v>33</v>
      </c>
      <c r="N964" s="1">
        <v>44145</v>
      </c>
      <c r="O964">
        <v>409.1</v>
      </c>
      <c r="P964" t="s">
        <v>33</v>
      </c>
      <c r="S964">
        <v>-10.7</v>
      </c>
    </row>
    <row r="965" spans="1:19" x14ac:dyDescent="0.3">
      <c r="A965" t="s">
        <v>616</v>
      </c>
      <c r="B965" t="s">
        <v>617</v>
      </c>
      <c r="C965" t="s">
        <v>851</v>
      </c>
      <c r="D965" t="s">
        <v>850</v>
      </c>
      <c r="E965" t="s">
        <v>852</v>
      </c>
      <c r="F965" t="s">
        <v>3749</v>
      </c>
      <c r="G965" t="s">
        <v>4796</v>
      </c>
      <c r="H965">
        <v>1470.28</v>
      </c>
      <c r="I965" s="1">
        <v>37118</v>
      </c>
      <c r="J965">
        <v>366.53</v>
      </c>
      <c r="K965" t="s">
        <v>33</v>
      </c>
      <c r="N965" s="1">
        <v>44110</v>
      </c>
      <c r="O965">
        <v>444.5</v>
      </c>
      <c r="P965" t="s">
        <v>57</v>
      </c>
      <c r="R965" t="s">
        <v>853</v>
      </c>
      <c r="S965">
        <v>-77.97</v>
      </c>
    </row>
    <row r="966" spans="1:19" x14ac:dyDescent="0.3">
      <c r="A966" t="s">
        <v>616</v>
      </c>
      <c r="B966" t="s">
        <v>617</v>
      </c>
      <c r="C966" t="s">
        <v>851</v>
      </c>
      <c r="D966" t="s">
        <v>850</v>
      </c>
      <c r="E966" t="s">
        <v>852</v>
      </c>
      <c r="F966" t="s">
        <v>3749</v>
      </c>
      <c r="G966" t="s">
        <v>4796</v>
      </c>
      <c r="H966">
        <v>1470.28</v>
      </c>
      <c r="I966" s="1">
        <v>36945</v>
      </c>
      <c r="J966">
        <v>356.61</v>
      </c>
      <c r="K966" t="s">
        <v>33</v>
      </c>
      <c r="N966" s="1">
        <v>44467.444444444402</v>
      </c>
      <c r="O966">
        <v>459.08</v>
      </c>
      <c r="P966" t="s">
        <v>57</v>
      </c>
      <c r="R966" t="s">
        <v>854</v>
      </c>
      <c r="S966">
        <v>-102.47</v>
      </c>
    </row>
    <row r="967" spans="1:19" x14ac:dyDescent="0.3">
      <c r="A967" t="s">
        <v>616</v>
      </c>
      <c r="B967" t="s">
        <v>617</v>
      </c>
      <c r="C967" t="s">
        <v>851</v>
      </c>
      <c r="D967" t="s">
        <v>850</v>
      </c>
      <c r="E967" t="s">
        <v>852</v>
      </c>
      <c r="F967" t="s">
        <v>3749</v>
      </c>
      <c r="G967" t="s">
        <v>4796</v>
      </c>
      <c r="H967">
        <v>1470.28</v>
      </c>
      <c r="I967" s="1">
        <v>36945</v>
      </c>
      <c r="J967">
        <v>356.61</v>
      </c>
      <c r="K967" t="s">
        <v>33</v>
      </c>
      <c r="N967" s="1">
        <v>44350</v>
      </c>
      <c r="O967">
        <v>449.71</v>
      </c>
      <c r="P967" t="s">
        <v>57</v>
      </c>
      <c r="R967" t="s">
        <v>855</v>
      </c>
      <c r="S967">
        <v>-93.1</v>
      </c>
    </row>
    <row r="968" spans="1:19" x14ac:dyDescent="0.3">
      <c r="A968" t="s">
        <v>616</v>
      </c>
      <c r="B968" t="s">
        <v>617</v>
      </c>
      <c r="C968" t="s">
        <v>851</v>
      </c>
      <c r="D968" t="s">
        <v>850</v>
      </c>
      <c r="E968" t="s">
        <v>852</v>
      </c>
      <c r="F968" t="s">
        <v>3749</v>
      </c>
      <c r="G968" t="s">
        <v>4796</v>
      </c>
      <c r="H968">
        <v>1470.28</v>
      </c>
      <c r="I968" s="1">
        <v>36945</v>
      </c>
      <c r="J968">
        <v>356.61</v>
      </c>
      <c r="K968" t="s">
        <v>33</v>
      </c>
      <c r="N968" s="1">
        <v>44167</v>
      </c>
      <c r="O968">
        <v>436.63</v>
      </c>
      <c r="P968" t="s">
        <v>57</v>
      </c>
      <c r="Q968" t="s">
        <v>35</v>
      </c>
      <c r="S968">
        <v>-80.02</v>
      </c>
    </row>
    <row r="969" spans="1:19" x14ac:dyDescent="0.3">
      <c r="A969" t="s">
        <v>616</v>
      </c>
      <c r="B969" t="s">
        <v>617</v>
      </c>
      <c r="C969" t="s">
        <v>851</v>
      </c>
      <c r="D969" t="s">
        <v>850</v>
      </c>
      <c r="E969" t="s">
        <v>852</v>
      </c>
      <c r="F969" t="s">
        <v>3749</v>
      </c>
      <c r="G969" t="s">
        <v>4796</v>
      </c>
      <c r="H969">
        <v>1470.28</v>
      </c>
      <c r="I969" s="1">
        <v>36945</v>
      </c>
      <c r="J969">
        <v>356.61</v>
      </c>
      <c r="K969" t="s">
        <v>33</v>
      </c>
      <c r="N969" s="1">
        <v>44110</v>
      </c>
      <c r="O969">
        <v>444.5</v>
      </c>
      <c r="P969" t="s">
        <v>57</v>
      </c>
      <c r="R969" t="s">
        <v>853</v>
      </c>
      <c r="S969">
        <v>-87.89</v>
      </c>
    </row>
    <row r="970" spans="1:19" x14ac:dyDescent="0.3">
      <c r="A970" t="s">
        <v>616</v>
      </c>
      <c r="B970" t="s">
        <v>617</v>
      </c>
      <c r="C970" t="s">
        <v>851</v>
      </c>
      <c r="D970" t="s">
        <v>850</v>
      </c>
      <c r="E970" t="s">
        <v>852</v>
      </c>
      <c r="F970" t="s">
        <v>3749</v>
      </c>
      <c r="G970" t="s">
        <v>4796</v>
      </c>
      <c r="H970">
        <v>1470.28</v>
      </c>
      <c r="I970" s="1">
        <v>36945</v>
      </c>
      <c r="J970">
        <v>356.61</v>
      </c>
      <c r="K970" t="s">
        <v>33</v>
      </c>
      <c r="N970" s="1">
        <v>44231</v>
      </c>
      <c r="O970">
        <v>434.95</v>
      </c>
      <c r="P970" t="s">
        <v>57</v>
      </c>
      <c r="R970" t="s">
        <v>856</v>
      </c>
      <c r="S970">
        <v>-78.34</v>
      </c>
    </row>
    <row r="971" spans="1:19" x14ac:dyDescent="0.3">
      <c r="A971" t="s">
        <v>616</v>
      </c>
      <c r="B971" t="s">
        <v>617</v>
      </c>
      <c r="C971" t="s">
        <v>851</v>
      </c>
      <c r="D971" t="s">
        <v>850</v>
      </c>
      <c r="E971" t="s">
        <v>852</v>
      </c>
      <c r="F971" t="s">
        <v>3749</v>
      </c>
      <c r="G971" t="s">
        <v>4796</v>
      </c>
      <c r="H971">
        <v>1470.28</v>
      </c>
      <c r="I971" s="1">
        <v>37118</v>
      </c>
      <c r="J971">
        <v>366.53</v>
      </c>
      <c r="K971" t="s">
        <v>33</v>
      </c>
      <c r="N971" s="1">
        <v>44467.444444444402</v>
      </c>
      <c r="O971">
        <v>459.08</v>
      </c>
      <c r="P971" t="s">
        <v>57</v>
      </c>
      <c r="R971" t="s">
        <v>854</v>
      </c>
      <c r="S971">
        <v>-92.55</v>
      </c>
    </row>
    <row r="972" spans="1:19" x14ac:dyDescent="0.3">
      <c r="A972" t="s">
        <v>616</v>
      </c>
      <c r="B972" t="s">
        <v>617</v>
      </c>
      <c r="C972" t="s">
        <v>851</v>
      </c>
      <c r="D972" t="s">
        <v>850</v>
      </c>
      <c r="E972" t="s">
        <v>852</v>
      </c>
      <c r="F972" t="s">
        <v>3749</v>
      </c>
      <c r="G972" t="s">
        <v>4796</v>
      </c>
      <c r="H972">
        <v>1470.28</v>
      </c>
      <c r="I972" s="1">
        <v>37118</v>
      </c>
      <c r="J972">
        <v>366.53</v>
      </c>
      <c r="K972" t="s">
        <v>33</v>
      </c>
      <c r="N972" s="1">
        <v>44167</v>
      </c>
      <c r="O972">
        <v>436.63</v>
      </c>
      <c r="P972" t="s">
        <v>57</v>
      </c>
      <c r="Q972" t="s">
        <v>35</v>
      </c>
      <c r="S972">
        <v>-70.099999999999994</v>
      </c>
    </row>
    <row r="973" spans="1:19" x14ac:dyDescent="0.3">
      <c r="A973" t="s">
        <v>616</v>
      </c>
      <c r="B973" t="s">
        <v>617</v>
      </c>
      <c r="C973" t="s">
        <v>851</v>
      </c>
      <c r="D973" t="s">
        <v>850</v>
      </c>
      <c r="E973" t="s">
        <v>852</v>
      </c>
      <c r="F973" t="s">
        <v>3749</v>
      </c>
      <c r="G973" t="s">
        <v>4796</v>
      </c>
      <c r="H973">
        <v>1470.28</v>
      </c>
      <c r="I973" s="1">
        <v>37118</v>
      </c>
      <c r="J973">
        <v>366.53</v>
      </c>
      <c r="K973" t="s">
        <v>33</v>
      </c>
      <c r="N973" s="1">
        <v>44231</v>
      </c>
      <c r="O973">
        <v>434.95</v>
      </c>
      <c r="P973" t="s">
        <v>57</v>
      </c>
      <c r="R973" t="s">
        <v>856</v>
      </c>
      <c r="S973">
        <v>-68.42</v>
      </c>
    </row>
    <row r="974" spans="1:19" x14ac:dyDescent="0.3">
      <c r="A974" t="s">
        <v>616</v>
      </c>
      <c r="B974" t="s">
        <v>617</v>
      </c>
      <c r="C974" t="s">
        <v>851</v>
      </c>
      <c r="D974" t="s">
        <v>850</v>
      </c>
      <c r="E974" t="s">
        <v>852</v>
      </c>
      <c r="F974" t="s">
        <v>3749</v>
      </c>
      <c r="G974" t="s">
        <v>4796</v>
      </c>
      <c r="H974">
        <v>1470.28</v>
      </c>
      <c r="I974" s="1">
        <v>37025</v>
      </c>
      <c r="J974">
        <v>353.25</v>
      </c>
      <c r="K974" t="s">
        <v>33</v>
      </c>
      <c r="N974" s="1">
        <v>44231</v>
      </c>
      <c r="O974">
        <v>434.95</v>
      </c>
      <c r="P974" t="s">
        <v>57</v>
      </c>
      <c r="R974" t="s">
        <v>856</v>
      </c>
      <c r="S974">
        <v>-81.7</v>
      </c>
    </row>
    <row r="975" spans="1:19" x14ac:dyDescent="0.3">
      <c r="A975" t="s">
        <v>616</v>
      </c>
      <c r="B975" t="s">
        <v>617</v>
      </c>
      <c r="C975" t="s">
        <v>851</v>
      </c>
      <c r="D975" t="s">
        <v>850</v>
      </c>
      <c r="E975" t="s">
        <v>852</v>
      </c>
      <c r="F975" t="s">
        <v>3749</v>
      </c>
      <c r="G975" t="s">
        <v>4796</v>
      </c>
      <c r="H975">
        <v>1470.28</v>
      </c>
      <c r="I975" s="1">
        <v>36843</v>
      </c>
      <c r="J975">
        <v>365.5</v>
      </c>
      <c r="K975" t="s">
        <v>33</v>
      </c>
      <c r="N975" s="1">
        <v>44350</v>
      </c>
      <c r="O975">
        <v>449.71</v>
      </c>
      <c r="P975" t="s">
        <v>57</v>
      </c>
      <c r="R975" t="s">
        <v>855</v>
      </c>
      <c r="S975">
        <v>-84.21</v>
      </c>
    </row>
    <row r="976" spans="1:19" x14ac:dyDescent="0.3">
      <c r="A976" t="s">
        <v>616</v>
      </c>
      <c r="B976" t="s">
        <v>617</v>
      </c>
      <c r="C976" t="s">
        <v>851</v>
      </c>
      <c r="D976" t="s">
        <v>850</v>
      </c>
      <c r="E976" t="s">
        <v>852</v>
      </c>
      <c r="F976" t="s">
        <v>3749</v>
      </c>
      <c r="G976" t="s">
        <v>4796</v>
      </c>
      <c r="H976">
        <v>1470.28</v>
      </c>
      <c r="I976" s="1">
        <v>36843</v>
      </c>
      <c r="J976">
        <v>365.5</v>
      </c>
      <c r="K976" t="s">
        <v>33</v>
      </c>
      <c r="N976" s="1">
        <v>44167</v>
      </c>
      <c r="O976">
        <v>436.63</v>
      </c>
      <c r="P976" t="s">
        <v>57</v>
      </c>
      <c r="Q976" t="s">
        <v>35</v>
      </c>
      <c r="S976">
        <v>-71.13</v>
      </c>
    </row>
    <row r="977" spans="1:19" x14ac:dyDescent="0.3">
      <c r="A977" t="s">
        <v>616</v>
      </c>
      <c r="B977" t="s">
        <v>617</v>
      </c>
      <c r="C977" t="s">
        <v>851</v>
      </c>
      <c r="D977" t="s">
        <v>850</v>
      </c>
      <c r="E977" t="s">
        <v>852</v>
      </c>
      <c r="F977" t="s">
        <v>3749</v>
      </c>
      <c r="G977" t="s">
        <v>4796</v>
      </c>
      <c r="H977">
        <v>1470.28</v>
      </c>
      <c r="I977" s="1">
        <v>36843</v>
      </c>
      <c r="J977">
        <v>365.5</v>
      </c>
      <c r="K977" t="s">
        <v>33</v>
      </c>
      <c r="N977" s="1">
        <v>44110</v>
      </c>
      <c r="O977">
        <v>444.5</v>
      </c>
      <c r="P977" t="s">
        <v>57</v>
      </c>
      <c r="R977" t="s">
        <v>853</v>
      </c>
      <c r="S977">
        <v>-79</v>
      </c>
    </row>
    <row r="978" spans="1:19" x14ac:dyDescent="0.3">
      <c r="A978" t="s">
        <v>616</v>
      </c>
      <c r="B978" t="s">
        <v>617</v>
      </c>
      <c r="C978" t="s">
        <v>851</v>
      </c>
      <c r="D978" t="s">
        <v>850</v>
      </c>
      <c r="E978" t="s">
        <v>852</v>
      </c>
      <c r="F978" t="s">
        <v>3749</v>
      </c>
      <c r="G978" t="s">
        <v>4796</v>
      </c>
      <c r="H978">
        <v>1470.28</v>
      </c>
      <c r="I978" s="1">
        <v>36843</v>
      </c>
      <c r="J978">
        <v>365.5</v>
      </c>
      <c r="K978" t="s">
        <v>33</v>
      </c>
      <c r="N978" s="1">
        <v>44231</v>
      </c>
      <c r="O978">
        <v>434.95</v>
      </c>
      <c r="P978" t="s">
        <v>57</v>
      </c>
      <c r="R978" t="s">
        <v>856</v>
      </c>
      <c r="S978">
        <v>-69.45</v>
      </c>
    </row>
    <row r="979" spans="1:19" x14ac:dyDescent="0.3">
      <c r="A979" t="s">
        <v>616</v>
      </c>
      <c r="B979" t="s">
        <v>617</v>
      </c>
      <c r="C979" t="s">
        <v>851</v>
      </c>
      <c r="D979" t="s">
        <v>850</v>
      </c>
      <c r="E979" t="s">
        <v>852</v>
      </c>
      <c r="F979" t="s">
        <v>3749</v>
      </c>
      <c r="G979" t="s">
        <v>4796</v>
      </c>
      <c r="H979">
        <v>1470.28</v>
      </c>
      <c r="I979" s="1">
        <v>37025</v>
      </c>
      <c r="J979">
        <v>353.25</v>
      </c>
      <c r="K979" t="s">
        <v>33</v>
      </c>
      <c r="N979" s="1">
        <v>44467.444444444402</v>
      </c>
      <c r="O979">
        <v>459.08</v>
      </c>
      <c r="P979" t="s">
        <v>57</v>
      </c>
      <c r="R979" t="s">
        <v>854</v>
      </c>
      <c r="S979">
        <v>-105.83</v>
      </c>
    </row>
    <row r="980" spans="1:19" x14ac:dyDescent="0.3">
      <c r="A980" t="s">
        <v>616</v>
      </c>
      <c r="B980" t="s">
        <v>617</v>
      </c>
      <c r="C980" t="s">
        <v>851</v>
      </c>
      <c r="D980" t="s">
        <v>850</v>
      </c>
      <c r="E980" t="s">
        <v>852</v>
      </c>
      <c r="F980" t="s">
        <v>3749</v>
      </c>
      <c r="G980" t="s">
        <v>4796</v>
      </c>
      <c r="H980">
        <v>1470.28</v>
      </c>
      <c r="I980" s="1">
        <v>37025</v>
      </c>
      <c r="J980">
        <v>353.25</v>
      </c>
      <c r="K980" t="s">
        <v>33</v>
      </c>
      <c r="N980" s="1">
        <v>44350</v>
      </c>
      <c r="O980">
        <v>449.71</v>
      </c>
      <c r="P980" t="s">
        <v>57</v>
      </c>
      <c r="R980" t="s">
        <v>855</v>
      </c>
      <c r="S980">
        <v>-96.46</v>
      </c>
    </row>
    <row r="981" spans="1:19" x14ac:dyDescent="0.3">
      <c r="A981" t="s">
        <v>616</v>
      </c>
      <c r="B981" t="s">
        <v>617</v>
      </c>
      <c r="C981" t="s">
        <v>851</v>
      </c>
      <c r="D981" t="s">
        <v>850</v>
      </c>
      <c r="E981" t="s">
        <v>852</v>
      </c>
      <c r="F981" t="s">
        <v>3749</v>
      </c>
      <c r="G981" t="s">
        <v>4796</v>
      </c>
      <c r="H981">
        <v>1470.28</v>
      </c>
      <c r="I981" s="1">
        <v>37025</v>
      </c>
      <c r="J981">
        <v>353.25</v>
      </c>
      <c r="K981" t="s">
        <v>33</v>
      </c>
      <c r="N981" s="1">
        <v>44167</v>
      </c>
      <c r="O981">
        <v>436.63</v>
      </c>
      <c r="P981" t="s">
        <v>57</v>
      </c>
      <c r="Q981" t="s">
        <v>35</v>
      </c>
      <c r="S981">
        <v>-83.38</v>
      </c>
    </row>
    <row r="982" spans="1:19" x14ac:dyDescent="0.3">
      <c r="A982" t="s">
        <v>616</v>
      </c>
      <c r="B982" t="s">
        <v>617</v>
      </c>
      <c r="C982" t="s">
        <v>851</v>
      </c>
      <c r="D982" t="s">
        <v>850</v>
      </c>
      <c r="E982" t="s">
        <v>852</v>
      </c>
      <c r="F982" t="s">
        <v>3749</v>
      </c>
      <c r="G982" t="s">
        <v>4796</v>
      </c>
      <c r="H982">
        <v>1470.28</v>
      </c>
      <c r="I982" s="1">
        <v>37025</v>
      </c>
      <c r="J982">
        <v>353.25</v>
      </c>
      <c r="K982" t="s">
        <v>33</v>
      </c>
      <c r="N982" s="1">
        <v>44110</v>
      </c>
      <c r="O982">
        <v>444.5</v>
      </c>
      <c r="P982" t="s">
        <v>57</v>
      </c>
      <c r="R982" t="s">
        <v>853</v>
      </c>
      <c r="S982">
        <v>-91.25</v>
      </c>
    </row>
    <row r="983" spans="1:19" x14ac:dyDescent="0.3">
      <c r="A983" t="s">
        <v>616</v>
      </c>
      <c r="B983" t="s">
        <v>617</v>
      </c>
      <c r="C983" t="s">
        <v>851</v>
      </c>
      <c r="D983" t="s">
        <v>850</v>
      </c>
      <c r="E983" t="s">
        <v>852</v>
      </c>
      <c r="F983" t="s">
        <v>3749</v>
      </c>
      <c r="G983" t="s">
        <v>4796</v>
      </c>
      <c r="H983">
        <v>1470.28</v>
      </c>
      <c r="I983" s="1">
        <v>36843</v>
      </c>
      <c r="J983">
        <v>365.5</v>
      </c>
      <c r="K983" t="s">
        <v>33</v>
      </c>
      <c r="N983" s="1">
        <v>44467.444444444402</v>
      </c>
      <c r="O983">
        <v>459.08</v>
      </c>
      <c r="P983" t="s">
        <v>57</v>
      </c>
      <c r="R983" t="s">
        <v>854</v>
      </c>
      <c r="S983">
        <v>-93.58</v>
      </c>
    </row>
    <row r="984" spans="1:19" x14ac:dyDescent="0.3">
      <c r="A984" t="s">
        <v>616</v>
      </c>
      <c r="B984" t="s">
        <v>617</v>
      </c>
      <c r="C984" t="s">
        <v>851</v>
      </c>
      <c r="D984" t="s">
        <v>850</v>
      </c>
      <c r="E984" t="s">
        <v>852</v>
      </c>
      <c r="F984" t="s">
        <v>3749</v>
      </c>
      <c r="G984" t="s">
        <v>4796</v>
      </c>
      <c r="H984">
        <v>1470.28</v>
      </c>
      <c r="I984" s="1">
        <v>37118</v>
      </c>
      <c r="J984">
        <v>366.53</v>
      </c>
      <c r="K984" t="s">
        <v>33</v>
      </c>
      <c r="N984" s="1">
        <v>44350</v>
      </c>
      <c r="O984">
        <v>449.71</v>
      </c>
      <c r="P984" t="s">
        <v>57</v>
      </c>
      <c r="R984" t="s">
        <v>855</v>
      </c>
      <c r="S984">
        <v>-83.18</v>
      </c>
    </row>
    <row r="985" spans="1:19" x14ac:dyDescent="0.3">
      <c r="A985" t="s">
        <v>616</v>
      </c>
      <c r="B985" t="s">
        <v>617</v>
      </c>
      <c r="C985" t="s">
        <v>861</v>
      </c>
      <c r="D985" t="s">
        <v>860</v>
      </c>
      <c r="E985" t="s">
        <v>862</v>
      </c>
      <c r="F985" t="s">
        <v>3751</v>
      </c>
      <c r="G985" t="s">
        <v>4798</v>
      </c>
      <c r="H985">
        <v>1599</v>
      </c>
      <c r="I985" s="1">
        <v>36929</v>
      </c>
      <c r="J985">
        <v>306.89999999999998</v>
      </c>
      <c r="K985" t="s">
        <v>33</v>
      </c>
      <c r="N985" s="1">
        <v>44144</v>
      </c>
      <c r="O985">
        <v>351.8</v>
      </c>
      <c r="P985" t="s">
        <v>33</v>
      </c>
      <c r="S985">
        <v>-44.9</v>
      </c>
    </row>
    <row r="986" spans="1:19" x14ac:dyDescent="0.3">
      <c r="A986" t="s">
        <v>616</v>
      </c>
      <c r="B986" t="s">
        <v>617</v>
      </c>
      <c r="C986" t="s">
        <v>864</v>
      </c>
      <c r="D986" t="s">
        <v>863</v>
      </c>
      <c r="F986" t="s">
        <v>3752</v>
      </c>
      <c r="G986" t="s">
        <v>4799</v>
      </c>
      <c r="H986">
        <v>1648</v>
      </c>
      <c r="I986" s="1">
        <v>36836</v>
      </c>
      <c r="J986">
        <v>381.3</v>
      </c>
      <c r="K986" t="s">
        <v>33</v>
      </c>
      <c r="N986" s="1">
        <v>44145</v>
      </c>
      <c r="O986">
        <v>432.3</v>
      </c>
      <c r="P986" t="s">
        <v>33</v>
      </c>
      <c r="S986">
        <v>-51</v>
      </c>
    </row>
    <row r="987" spans="1:19" x14ac:dyDescent="0.3">
      <c r="A987" t="s">
        <v>616</v>
      </c>
      <c r="B987" t="s">
        <v>617</v>
      </c>
      <c r="C987" t="s">
        <v>866</v>
      </c>
      <c r="D987" t="s">
        <v>865</v>
      </c>
      <c r="F987" t="s">
        <v>3752</v>
      </c>
      <c r="G987" t="s">
        <v>4799</v>
      </c>
      <c r="H987">
        <v>1648</v>
      </c>
      <c r="I987" s="1">
        <v>36836</v>
      </c>
      <c r="J987">
        <v>383.7</v>
      </c>
      <c r="K987" t="s">
        <v>33</v>
      </c>
      <c r="N987" s="1">
        <v>44145</v>
      </c>
      <c r="O987">
        <v>434.5</v>
      </c>
      <c r="P987" t="s">
        <v>33</v>
      </c>
      <c r="S987">
        <v>-50.8</v>
      </c>
    </row>
    <row r="988" spans="1:19" x14ac:dyDescent="0.3">
      <c r="A988" t="s">
        <v>616</v>
      </c>
      <c r="B988" t="s">
        <v>617</v>
      </c>
      <c r="C988" t="s">
        <v>880</v>
      </c>
      <c r="D988" t="s">
        <v>879</v>
      </c>
      <c r="F988" t="s">
        <v>3756</v>
      </c>
      <c r="G988" t="s">
        <v>4803</v>
      </c>
      <c r="H988">
        <v>1513</v>
      </c>
      <c r="I988" s="1">
        <v>36865</v>
      </c>
      <c r="J988">
        <v>207.7</v>
      </c>
      <c r="K988" t="s">
        <v>33</v>
      </c>
      <c r="N988" s="1">
        <v>44147</v>
      </c>
      <c r="O988">
        <v>185.2</v>
      </c>
      <c r="P988" t="s">
        <v>33</v>
      </c>
      <c r="S988">
        <v>22.5</v>
      </c>
    </row>
    <row r="989" spans="1:19" x14ac:dyDescent="0.3">
      <c r="A989" t="s">
        <v>616</v>
      </c>
      <c r="B989" t="s">
        <v>617</v>
      </c>
      <c r="C989" t="s">
        <v>885</v>
      </c>
      <c r="D989" t="s">
        <v>884</v>
      </c>
      <c r="F989" t="s">
        <v>3758</v>
      </c>
      <c r="G989" t="s">
        <v>4805</v>
      </c>
      <c r="H989">
        <v>1496</v>
      </c>
      <c r="I989" s="1">
        <v>36865</v>
      </c>
      <c r="J989">
        <v>184</v>
      </c>
      <c r="K989" t="s">
        <v>33</v>
      </c>
      <c r="N989" s="1">
        <v>44145</v>
      </c>
      <c r="O989">
        <v>168.5</v>
      </c>
      <c r="P989" t="s">
        <v>33</v>
      </c>
      <c r="S989">
        <v>15.5</v>
      </c>
    </row>
    <row r="990" spans="1:19" x14ac:dyDescent="0.3">
      <c r="A990" t="s">
        <v>616</v>
      </c>
      <c r="B990" t="s">
        <v>617</v>
      </c>
      <c r="C990" t="s">
        <v>887</v>
      </c>
      <c r="D990" t="s">
        <v>886</v>
      </c>
      <c r="E990" t="s">
        <v>888</v>
      </c>
      <c r="F990" t="s">
        <v>3759</v>
      </c>
      <c r="G990" t="s">
        <v>4806</v>
      </c>
      <c r="H990">
        <v>1536</v>
      </c>
      <c r="I990" s="1">
        <v>36865</v>
      </c>
      <c r="J990">
        <v>215.7</v>
      </c>
      <c r="K990" t="s">
        <v>33</v>
      </c>
      <c r="N990" s="1">
        <v>44145</v>
      </c>
      <c r="O990">
        <v>198.8</v>
      </c>
      <c r="P990" t="s">
        <v>33</v>
      </c>
      <c r="S990">
        <v>16.899999999999999</v>
      </c>
    </row>
    <row r="991" spans="1:19" x14ac:dyDescent="0.3">
      <c r="A991" t="s">
        <v>616</v>
      </c>
      <c r="B991" t="s">
        <v>617</v>
      </c>
      <c r="C991" t="s">
        <v>893</v>
      </c>
      <c r="D991" t="s">
        <v>892</v>
      </c>
      <c r="F991" t="s">
        <v>3761</v>
      </c>
      <c r="G991" t="s">
        <v>4808</v>
      </c>
      <c r="H991">
        <v>1657</v>
      </c>
      <c r="I991" s="1">
        <v>36836</v>
      </c>
      <c r="J991">
        <v>358.1</v>
      </c>
      <c r="K991" t="s">
        <v>33</v>
      </c>
      <c r="N991" s="1">
        <v>44145</v>
      </c>
      <c r="O991">
        <v>349.3</v>
      </c>
      <c r="P991" t="s">
        <v>33</v>
      </c>
      <c r="S991">
        <v>8.8000000000000007</v>
      </c>
    </row>
    <row r="992" spans="1:19" x14ac:dyDescent="0.3">
      <c r="A992" t="s">
        <v>616</v>
      </c>
      <c r="B992" t="s">
        <v>617</v>
      </c>
      <c r="C992" t="s">
        <v>895</v>
      </c>
      <c r="D992" t="s">
        <v>894</v>
      </c>
      <c r="F992" t="s">
        <v>3761</v>
      </c>
      <c r="G992" t="s">
        <v>4808</v>
      </c>
      <c r="H992">
        <v>1657</v>
      </c>
      <c r="I992" s="1">
        <v>36836</v>
      </c>
      <c r="J992">
        <v>339.1</v>
      </c>
      <c r="K992" t="s">
        <v>33</v>
      </c>
      <c r="N992" s="1">
        <v>44145</v>
      </c>
      <c r="O992">
        <v>349.4</v>
      </c>
      <c r="P992" t="s">
        <v>33</v>
      </c>
      <c r="S992">
        <v>-10.3</v>
      </c>
    </row>
    <row r="993" spans="1:19" x14ac:dyDescent="0.3">
      <c r="A993" t="s">
        <v>616</v>
      </c>
      <c r="B993" t="s">
        <v>617</v>
      </c>
      <c r="C993" t="s">
        <v>897</v>
      </c>
      <c r="D993" t="s">
        <v>896</v>
      </c>
      <c r="E993" t="s">
        <v>898</v>
      </c>
      <c r="F993" t="s">
        <v>3762</v>
      </c>
      <c r="G993" t="s">
        <v>4809</v>
      </c>
      <c r="H993">
        <v>1550</v>
      </c>
      <c r="I993" s="1">
        <v>36836</v>
      </c>
      <c r="J993">
        <v>199.8</v>
      </c>
      <c r="K993" t="s">
        <v>33</v>
      </c>
      <c r="N993" s="1">
        <v>44144</v>
      </c>
      <c r="O993">
        <v>213.6</v>
      </c>
      <c r="P993" t="s">
        <v>33</v>
      </c>
      <c r="S993">
        <v>-13.8</v>
      </c>
    </row>
    <row r="994" spans="1:19" x14ac:dyDescent="0.3">
      <c r="A994" t="s">
        <v>616</v>
      </c>
      <c r="B994" t="s">
        <v>617</v>
      </c>
      <c r="C994" t="s">
        <v>900</v>
      </c>
      <c r="D994" t="s">
        <v>899</v>
      </c>
      <c r="F994" t="s">
        <v>3763</v>
      </c>
      <c r="G994" t="s">
        <v>4810</v>
      </c>
      <c r="H994">
        <v>1494</v>
      </c>
      <c r="I994" s="1">
        <v>36866</v>
      </c>
      <c r="J994">
        <v>181.6</v>
      </c>
      <c r="K994" t="s">
        <v>33</v>
      </c>
      <c r="N994" s="1">
        <v>44147</v>
      </c>
      <c r="O994">
        <v>169.5</v>
      </c>
      <c r="P994" t="s">
        <v>33</v>
      </c>
      <c r="S994">
        <v>12.1</v>
      </c>
    </row>
    <row r="995" spans="1:19" x14ac:dyDescent="0.3">
      <c r="A995" t="s">
        <v>616</v>
      </c>
      <c r="B995" t="s">
        <v>617</v>
      </c>
      <c r="C995" t="s">
        <v>907</v>
      </c>
      <c r="D995" t="s">
        <v>906</v>
      </c>
      <c r="E995" t="s">
        <v>908</v>
      </c>
      <c r="F995" t="s">
        <v>3766</v>
      </c>
      <c r="G995" t="s">
        <v>4813</v>
      </c>
      <c r="H995">
        <v>1516</v>
      </c>
      <c r="I995" s="1">
        <v>36867</v>
      </c>
      <c r="J995">
        <v>149.1</v>
      </c>
      <c r="K995" t="s">
        <v>33</v>
      </c>
      <c r="N995" s="1">
        <v>44145</v>
      </c>
      <c r="O995">
        <v>157.80000000000001</v>
      </c>
      <c r="P995" t="s">
        <v>33</v>
      </c>
      <c r="S995">
        <v>-8.6999999999999993</v>
      </c>
    </row>
    <row r="996" spans="1:19" x14ac:dyDescent="0.3">
      <c r="A996" t="s">
        <v>616</v>
      </c>
      <c r="B996" t="s">
        <v>617</v>
      </c>
      <c r="C996" t="s">
        <v>912</v>
      </c>
      <c r="D996" t="s">
        <v>911</v>
      </c>
      <c r="F996" t="s">
        <v>3768</v>
      </c>
      <c r="G996" t="s">
        <v>4815</v>
      </c>
      <c r="H996">
        <v>1441</v>
      </c>
      <c r="I996" s="1">
        <v>36865</v>
      </c>
      <c r="J996">
        <v>72.3</v>
      </c>
      <c r="K996" t="s">
        <v>33</v>
      </c>
      <c r="N996" s="1">
        <v>44145</v>
      </c>
      <c r="O996">
        <v>124.6</v>
      </c>
      <c r="P996" t="s">
        <v>33</v>
      </c>
      <c r="S996">
        <v>-52.3</v>
      </c>
    </row>
    <row r="997" spans="1:19" x14ac:dyDescent="0.3">
      <c r="A997" t="s">
        <v>616</v>
      </c>
      <c r="B997" t="s">
        <v>617</v>
      </c>
      <c r="C997" t="s">
        <v>914</v>
      </c>
      <c r="D997" t="s">
        <v>913</v>
      </c>
      <c r="E997" t="s">
        <v>915</v>
      </c>
      <c r="F997" t="s">
        <v>3769</v>
      </c>
      <c r="G997" t="s">
        <v>4816</v>
      </c>
      <c r="H997">
        <v>1520</v>
      </c>
      <c r="I997" s="1">
        <v>36867</v>
      </c>
      <c r="J997">
        <v>181.7</v>
      </c>
      <c r="K997" t="s">
        <v>33</v>
      </c>
      <c r="N997" s="1">
        <v>44145</v>
      </c>
      <c r="O997">
        <v>181.1</v>
      </c>
      <c r="P997" t="s">
        <v>33</v>
      </c>
      <c r="S997">
        <v>0.6</v>
      </c>
    </row>
    <row r="998" spans="1:19" x14ac:dyDescent="0.3">
      <c r="A998" t="s">
        <v>616</v>
      </c>
      <c r="B998" t="s">
        <v>617</v>
      </c>
      <c r="C998" t="s">
        <v>940</v>
      </c>
      <c r="D998" t="s">
        <v>939</v>
      </c>
      <c r="E998" t="s">
        <v>941</v>
      </c>
      <c r="F998" t="s">
        <v>3777</v>
      </c>
      <c r="G998" t="s">
        <v>4824</v>
      </c>
      <c r="H998">
        <v>1402</v>
      </c>
      <c r="I998" s="1">
        <v>36868</v>
      </c>
      <c r="J998">
        <v>39</v>
      </c>
      <c r="K998" t="s">
        <v>33</v>
      </c>
      <c r="N998" s="1">
        <v>44145</v>
      </c>
      <c r="O998">
        <v>51.7</v>
      </c>
      <c r="P998" t="s">
        <v>35</v>
      </c>
      <c r="S998">
        <v>-12.7</v>
      </c>
    </row>
    <row r="999" spans="1:19" x14ac:dyDescent="0.3">
      <c r="A999" t="s">
        <v>616</v>
      </c>
      <c r="B999" t="s">
        <v>617</v>
      </c>
      <c r="C999" t="s">
        <v>943</v>
      </c>
      <c r="D999" t="s">
        <v>942</v>
      </c>
      <c r="F999" t="s">
        <v>3778</v>
      </c>
      <c r="G999" t="s">
        <v>4825</v>
      </c>
      <c r="H999">
        <v>1596</v>
      </c>
      <c r="I999" s="1">
        <v>36836</v>
      </c>
      <c r="J999">
        <v>304.10000000000002</v>
      </c>
      <c r="K999" t="s">
        <v>33</v>
      </c>
      <c r="N999" s="1">
        <v>44144</v>
      </c>
      <c r="O999">
        <v>339.2</v>
      </c>
      <c r="P999" t="s">
        <v>33</v>
      </c>
      <c r="S999">
        <v>-35.1</v>
      </c>
    </row>
    <row r="1000" spans="1:19" x14ac:dyDescent="0.3">
      <c r="A1000" t="s">
        <v>616</v>
      </c>
      <c r="B1000" t="s">
        <v>617</v>
      </c>
      <c r="C1000" t="s">
        <v>945</v>
      </c>
      <c r="D1000" t="s">
        <v>944</v>
      </c>
      <c r="F1000" t="s">
        <v>3778</v>
      </c>
      <c r="G1000" t="s">
        <v>4825</v>
      </c>
      <c r="H1000">
        <v>1596</v>
      </c>
      <c r="I1000" s="1">
        <v>36836</v>
      </c>
      <c r="J1000">
        <v>260.60000000000002</v>
      </c>
      <c r="K1000" t="s">
        <v>33</v>
      </c>
      <c r="N1000" s="1">
        <v>44144</v>
      </c>
      <c r="O1000">
        <v>215.6</v>
      </c>
      <c r="P1000" t="s">
        <v>33</v>
      </c>
      <c r="S1000">
        <v>45</v>
      </c>
    </row>
    <row r="1001" spans="1:19" x14ac:dyDescent="0.3">
      <c r="A1001" t="s">
        <v>616</v>
      </c>
      <c r="B1001" t="s">
        <v>617</v>
      </c>
      <c r="C1001" t="s">
        <v>947</v>
      </c>
      <c r="D1001" t="s">
        <v>946</v>
      </c>
      <c r="E1001" t="s">
        <v>948</v>
      </c>
      <c r="F1001" t="s">
        <v>3779</v>
      </c>
      <c r="G1001" t="s">
        <v>4826</v>
      </c>
      <c r="H1001">
        <v>1501</v>
      </c>
      <c r="I1001" s="1">
        <v>36867</v>
      </c>
      <c r="J1001">
        <v>148</v>
      </c>
      <c r="K1001" t="s">
        <v>33</v>
      </c>
      <c r="N1001" s="1">
        <v>44145</v>
      </c>
      <c r="O1001">
        <v>152.80000000000001</v>
      </c>
      <c r="P1001" t="s">
        <v>33</v>
      </c>
      <c r="S1001">
        <v>-4.8</v>
      </c>
    </row>
    <row r="1002" spans="1:19" x14ac:dyDescent="0.3">
      <c r="A1002" t="s">
        <v>616</v>
      </c>
      <c r="B1002" t="s">
        <v>617</v>
      </c>
      <c r="C1002" t="s">
        <v>950</v>
      </c>
      <c r="D1002" t="s">
        <v>949</v>
      </c>
      <c r="F1002" t="s">
        <v>3780</v>
      </c>
      <c r="G1002" t="s">
        <v>4827</v>
      </c>
      <c r="H1002">
        <v>1432</v>
      </c>
      <c r="I1002" s="1">
        <v>36865</v>
      </c>
      <c r="J1002">
        <v>73.900000000000006</v>
      </c>
      <c r="K1002" t="s">
        <v>33</v>
      </c>
      <c r="N1002" s="1">
        <v>44145</v>
      </c>
      <c r="O1002">
        <v>106.5</v>
      </c>
      <c r="P1002" t="s">
        <v>35</v>
      </c>
      <c r="S1002">
        <v>-32.6</v>
      </c>
    </row>
    <row r="1003" spans="1:19" x14ac:dyDescent="0.3">
      <c r="A1003" t="s">
        <v>616</v>
      </c>
      <c r="B1003" t="s">
        <v>617</v>
      </c>
      <c r="C1003" t="s">
        <v>956</v>
      </c>
      <c r="D1003" t="s">
        <v>955</v>
      </c>
      <c r="F1003" t="s">
        <v>3783</v>
      </c>
      <c r="G1003" t="s">
        <v>4830</v>
      </c>
      <c r="H1003">
        <v>1369</v>
      </c>
      <c r="I1003" s="1">
        <v>36868</v>
      </c>
      <c r="J1003">
        <v>62.5</v>
      </c>
      <c r="K1003" t="s">
        <v>33</v>
      </c>
      <c r="N1003" s="1">
        <v>44145</v>
      </c>
      <c r="O1003">
        <v>79.3</v>
      </c>
      <c r="P1003" t="s">
        <v>35</v>
      </c>
      <c r="S1003">
        <v>-16.8</v>
      </c>
    </row>
    <row r="1004" spans="1:19" x14ac:dyDescent="0.3">
      <c r="A1004" t="s">
        <v>616</v>
      </c>
      <c r="B1004" t="s">
        <v>617</v>
      </c>
      <c r="C1004" t="s">
        <v>958</v>
      </c>
      <c r="D1004" t="s">
        <v>957</v>
      </c>
      <c r="E1004" t="s">
        <v>959</v>
      </c>
      <c r="F1004" t="s">
        <v>3784</v>
      </c>
      <c r="G1004" t="s">
        <v>4831</v>
      </c>
      <c r="H1004">
        <v>1461</v>
      </c>
      <c r="I1004" s="1">
        <v>36866</v>
      </c>
      <c r="J1004">
        <v>200.6</v>
      </c>
      <c r="K1004" t="s">
        <v>33</v>
      </c>
      <c r="N1004" s="1">
        <v>44145</v>
      </c>
      <c r="O1004">
        <v>130.9</v>
      </c>
      <c r="P1004" t="s">
        <v>33</v>
      </c>
      <c r="S1004">
        <v>69.7</v>
      </c>
    </row>
    <row r="1005" spans="1:19" x14ac:dyDescent="0.3">
      <c r="A1005" t="s">
        <v>616</v>
      </c>
      <c r="B1005" t="s">
        <v>617</v>
      </c>
      <c r="C1005" t="s">
        <v>961</v>
      </c>
      <c r="D1005" t="s">
        <v>960</v>
      </c>
      <c r="E1005" t="s">
        <v>962</v>
      </c>
      <c r="F1005" t="s">
        <v>3785</v>
      </c>
      <c r="G1005" t="s">
        <v>4832</v>
      </c>
      <c r="H1005">
        <v>1485</v>
      </c>
      <c r="I1005" s="1">
        <v>36867</v>
      </c>
      <c r="J1005">
        <v>137.69999999999999</v>
      </c>
      <c r="K1005" t="s">
        <v>33</v>
      </c>
      <c r="N1005" s="1">
        <v>44176</v>
      </c>
      <c r="O1005">
        <v>147.5</v>
      </c>
      <c r="P1005" t="s">
        <v>33</v>
      </c>
      <c r="S1005">
        <v>-9.8000000000000007</v>
      </c>
    </row>
    <row r="1006" spans="1:19" x14ac:dyDescent="0.3">
      <c r="A1006" t="s">
        <v>616</v>
      </c>
      <c r="B1006" t="s">
        <v>617</v>
      </c>
      <c r="C1006" t="s">
        <v>961</v>
      </c>
      <c r="D1006" t="s">
        <v>960</v>
      </c>
      <c r="E1006" t="s">
        <v>962</v>
      </c>
      <c r="F1006" t="s">
        <v>3785</v>
      </c>
      <c r="G1006" t="s">
        <v>4832</v>
      </c>
      <c r="H1006">
        <v>1485</v>
      </c>
      <c r="I1006" s="1">
        <v>36867</v>
      </c>
      <c r="J1006">
        <v>137.69999999999999</v>
      </c>
      <c r="K1006" t="s">
        <v>33</v>
      </c>
      <c r="N1006" s="1">
        <v>44145</v>
      </c>
      <c r="P1006" t="s">
        <v>32</v>
      </c>
    </row>
    <row r="1007" spans="1:19" x14ac:dyDescent="0.3">
      <c r="A1007" t="s">
        <v>616</v>
      </c>
      <c r="B1007" t="s">
        <v>617</v>
      </c>
      <c r="C1007" t="s">
        <v>971</v>
      </c>
      <c r="D1007" t="s">
        <v>970</v>
      </c>
      <c r="E1007" t="s">
        <v>972</v>
      </c>
      <c r="F1007" t="s">
        <v>3788</v>
      </c>
      <c r="G1007" t="s">
        <v>4835</v>
      </c>
      <c r="H1007">
        <v>1443</v>
      </c>
      <c r="I1007" s="1">
        <v>36871</v>
      </c>
      <c r="J1007">
        <v>131.19999999999999</v>
      </c>
      <c r="K1007" t="s">
        <v>33</v>
      </c>
      <c r="N1007" s="1">
        <v>44145</v>
      </c>
      <c r="O1007">
        <v>133.1</v>
      </c>
      <c r="P1007" t="s">
        <v>33</v>
      </c>
      <c r="S1007">
        <v>-1.9</v>
      </c>
    </row>
    <row r="1008" spans="1:19" x14ac:dyDescent="0.3">
      <c r="A1008" t="s">
        <v>616</v>
      </c>
      <c r="B1008" t="s">
        <v>617</v>
      </c>
      <c r="C1008" t="s">
        <v>983</v>
      </c>
      <c r="D1008" t="s">
        <v>982</v>
      </c>
      <c r="F1008" t="s">
        <v>3792</v>
      </c>
      <c r="G1008" t="s">
        <v>4839</v>
      </c>
      <c r="H1008">
        <v>1542</v>
      </c>
      <c r="I1008" s="1">
        <v>36837</v>
      </c>
      <c r="J1008">
        <v>231.7</v>
      </c>
      <c r="K1008" t="s">
        <v>33</v>
      </c>
      <c r="N1008" s="1">
        <v>44144</v>
      </c>
      <c r="P1008" t="s">
        <v>33</v>
      </c>
      <c r="Q1008" t="s">
        <v>188</v>
      </c>
      <c r="R1008" t="s">
        <v>984</v>
      </c>
    </row>
    <row r="1009" spans="1:19" x14ac:dyDescent="0.3">
      <c r="A1009" t="s">
        <v>616</v>
      </c>
      <c r="B1009" t="s">
        <v>617</v>
      </c>
      <c r="C1009" t="s">
        <v>986</v>
      </c>
      <c r="D1009" t="s">
        <v>985</v>
      </c>
      <c r="F1009" t="s">
        <v>3793</v>
      </c>
      <c r="G1009" t="s">
        <v>4840</v>
      </c>
      <c r="H1009">
        <v>1542</v>
      </c>
      <c r="I1009" s="1">
        <v>36837</v>
      </c>
      <c r="J1009">
        <v>277.3</v>
      </c>
      <c r="K1009" t="s">
        <v>33</v>
      </c>
      <c r="N1009" s="1">
        <v>44144</v>
      </c>
      <c r="O1009">
        <v>312.2</v>
      </c>
      <c r="P1009" t="s">
        <v>33</v>
      </c>
      <c r="S1009">
        <v>-34.9</v>
      </c>
    </row>
    <row r="1010" spans="1:19" x14ac:dyDescent="0.3">
      <c r="A1010" t="s">
        <v>616</v>
      </c>
      <c r="B1010" t="s">
        <v>617</v>
      </c>
      <c r="C1010" t="s">
        <v>988</v>
      </c>
      <c r="D1010" t="s">
        <v>987</v>
      </c>
      <c r="E1010" t="s">
        <v>989</v>
      </c>
      <c r="F1010" t="s">
        <v>3794</v>
      </c>
      <c r="G1010" t="s">
        <v>4841</v>
      </c>
      <c r="H1010">
        <v>1375</v>
      </c>
      <c r="I1010" s="1">
        <v>36868</v>
      </c>
      <c r="J1010">
        <v>39.799999999999997</v>
      </c>
      <c r="K1010" t="s">
        <v>33</v>
      </c>
      <c r="N1010" s="1">
        <v>44145</v>
      </c>
      <c r="O1010">
        <v>63.1</v>
      </c>
      <c r="P1010" t="s">
        <v>35</v>
      </c>
      <c r="S1010">
        <v>-23.3</v>
      </c>
    </row>
    <row r="1011" spans="1:19" x14ac:dyDescent="0.3">
      <c r="A1011" t="s">
        <v>616</v>
      </c>
      <c r="B1011" t="s">
        <v>617</v>
      </c>
      <c r="C1011" t="s">
        <v>1001</v>
      </c>
      <c r="D1011" t="s">
        <v>1000</v>
      </c>
      <c r="E1011" t="s">
        <v>1002</v>
      </c>
      <c r="F1011" t="s">
        <v>3797</v>
      </c>
      <c r="G1011" t="s">
        <v>4844</v>
      </c>
      <c r="H1011">
        <v>1410</v>
      </c>
      <c r="I1011" s="1">
        <v>36872</v>
      </c>
      <c r="J1011">
        <v>202.2</v>
      </c>
      <c r="K1011" t="s">
        <v>33</v>
      </c>
      <c r="N1011" s="1">
        <v>44148</v>
      </c>
      <c r="O1011">
        <v>293.89999999999998</v>
      </c>
      <c r="P1011" t="s">
        <v>33</v>
      </c>
      <c r="R1011" t="s">
        <v>1003</v>
      </c>
      <c r="S1011">
        <v>-91.7</v>
      </c>
    </row>
    <row r="1012" spans="1:19" x14ac:dyDescent="0.3">
      <c r="A1012" t="s">
        <v>616</v>
      </c>
      <c r="B1012" t="s">
        <v>617</v>
      </c>
      <c r="C1012" t="s">
        <v>1005</v>
      </c>
      <c r="D1012" t="s">
        <v>1004</v>
      </c>
      <c r="E1012" t="s">
        <v>1006</v>
      </c>
      <c r="F1012" t="s">
        <v>3798</v>
      </c>
      <c r="G1012" t="s">
        <v>4845</v>
      </c>
      <c r="H1012">
        <v>1451</v>
      </c>
      <c r="I1012" s="1">
        <v>36867</v>
      </c>
      <c r="J1012">
        <v>94.5</v>
      </c>
      <c r="K1012" t="s">
        <v>33</v>
      </c>
      <c r="N1012" s="1">
        <v>44176</v>
      </c>
      <c r="O1012">
        <v>102.7</v>
      </c>
      <c r="P1012" t="s">
        <v>33</v>
      </c>
      <c r="S1012">
        <v>-8.1999999999999993</v>
      </c>
    </row>
    <row r="1013" spans="1:19" x14ac:dyDescent="0.3">
      <c r="A1013" t="s">
        <v>616</v>
      </c>
      <c r="B1013" t="s">
        <v>617</v>
      </c>
      <c r="C1013" t="s">
        <v>1005</v>
      </c>
      <c r="D1013" t="s">
        <v>1004</v>
      </c>
      <c r="E1013" t="s">
        <v>1006</v>
      </c>
      <c r="F1013" t="s">
        <v>3798</v>
      </c>
      <c r="G1013" t="s">
        <v>4845</v>
      </c>
      <c r="H1013">
        <v>1451</v>
      </c>
      <c r="I1013" s="1">
        <v>36867</v>
      </c>
      <c r="J1013">
        <v>94.5</v>
      </c>
      <c r="K1013" t="s">
        <v>33</v>
      </c>
      <c r="N1013" s="1">
        <v>44175</v>
      </c>
      <c r="O1013">
        <v>102.7</v>
      </c>
      <c r="P1013" t="s">
        <v>33</v>
      </c>
      <c r="R1013" t="s">
        <v>1007</v>
      </c>
      <c r="S1013">
        <v>-8.1999999999999993</v>
      </c>
    </row>
    <row r="1014" spans="1:19" x14ac:dyDescent="0.3">
      <c r="A1014" t="s">
        <v>616</v>
      </c>
      <c r="B1014" t="s">
        <v>617</v>
      </c>
      <c r="C1014" t="s">
        <v>1005</v>
      </c>
      <c r="D1014" t="s">
        <v>1004</v>
      </c>
      <c r="E1014" t="s">
        <v>1006</v>
      </c>
      <c r="F1014" t="s">
        <v>3798</v>
      </c>
      <c r="G1014" t="s">
        <v>4845</v>
      </c>
      <c r="H1014">
        <v>1451</v>
      </c>
      <c r="I1014" s="1">
        <v>36867</v>
      </c>
      <c r="J1014">
        <v>94.5</v>
      </c>
      <c r="K1014" t="s">
        <v>33</v>
      </c>
      <c r="N1014" s="1">
        <v>44147</v>
      </c>
      <c r="P1014" t="s">
        <v>32</v>
      </c>
    </row>
    <row r="1015" spans="1:19" x14ac:dyDescent="0.3">
      <c r="A1015" t="s">
        <v>616</v>
      </c>
      <c r="B1015" t="s">
        <v>617</v>
      </c>
      <c r="C1015" t="s">
        <v>1009</v>
      </c>
      <c r="D1015" t="s">
        <v>1008</v>
      </c>
      <c r="E1015" t="s">
        <v>1010</v>
      </c>
      <c r="F1015" t="s">
        <v>3799</v>
      </c>
      <c r="G1015" t="s">
        <v>4846</v>
      </c>
      <c r="H1015">
        <v>1415</v>
      </c>
      <c r="I1015" s="1">
        <v>36872</v>
      </c>
      <c r="J1015">
        <v>260.2</v>
      </c>
      <c r="K1015" t="s">
        <v>33</v>
      </c>
      <c r="L1015" t="s">
        <v>170</v>
      </c>
      <c r="N1015" s="1">
        <v>44145</v>
      </c>
      <c r="O1015">
        <v>309.7</v>
      </c>
      <c r="P1015" t="s">
        <v>33</v>
      </c>
      <c r="Q1015" t="s">
        <v>193</v>
      </c>
      <c r="S1015">
        <v>-49.5</v>
      </c>
    </row>
    <row r="1016" spans="1:19" x14ac:dyDescent="0.3">
      <c r="A1016" t="s">
        <v>616</v>
      </c>
      <c r="B1016" t="s">
        <v>617</v>
      </c>
      <c r="C1016" t="s">
        <v>1012</v>
      </c>
      <c r="D1016" t="s">
        <v>1011</v>
      </c>
      <c r="E1016" t="s">
        <v>1013</v>
      </c>
      <c r="F1016" t="s">
        <v>3800</v>
      </c>
      <c r="G1016" t="s">
        <v>4847</v>
      </c>
      <c r="H1016">
        <v>1456</v>
      </c>
      <c r="I1016" s="1">
        <v>36865</v>
      </c>
      <c r="J1016">
        <v>84</v>
      </c>
      <c r="K1016" t="s">
        <v>33</v>
      </c>
      <c r="N1016" s="1">
        <v>44147</v>
      </c>
      <c r="P1016" t="s">
        <v>32</v>
      </c>
    </row>
    <row r="1017" spans="1:19" x14ac:dyDescent="0.3">
      <c r="A1017" t="s">
        <v>616</v>
      </c>
      <c r="B1017" t="s">
        <v>617</v>
      </c>
      <c r="C1017" t="s">
        <v>1036</v>
      </c>
      <c r="D1017" t="s">
        <v>1035</v>
      </c>
      <c r="E1017" t="s">
        <v>1037</v>
      </c>
      <c r="F1017" t="s">
        <v>3809</v>
      </c>
      <c r="G1017" t="s">
        <v>4856</v>
      </c>
      <c r="H1017">
        <v>1417</v>
      </c>
      <c r="I1017" s="1">
        <v>36871</v>
      </c>
      <c r="J1017">
        <v>233.9</v>
      </c>
      <c r="K1017" t="s">
        <v>33</v>
      </c>
      <c r="N1017" s="1">
        <v>44145</v>
      </c>
      <c r="O1017">
        <v>312</v>
      </c>
      <c r="P1017" t="s">
        <v>33</v>
      </c>
      <c r="S1017">
        <v>-78.099999999999994</v>
      </c>
    </row>
    <row r="1018" spans="1:19" x14ac:dyDescent="0.3">
      <c r="A1018" t="s">
        <v>616</v>
      </c>
      <c r="B1018" t="s">
        <v>617</v>
      </c>
      <c r="C1018" t="s">
        <v>1042</v>
      </c>
      <c r="D1018" t="s">
        <v>1041</v>
      </c>
      <c r="E1018" t="s">
        <v>1043</v>
      </c>
      <c r="F1018" t="s">
        <v>3811</v>
      </c>
      <c r="G1018" t="s">
        <v>4858</v>
      </c>
      <c r="H1018">
        <v>1394</v>
      </c>
      <c r="I1018" s="1">
        <v>36871</v>
      </c>
      <c r="J1018">
        <v>259.8</v>
      </c>
      <c r="K1018" t="s">
        <v>33</v>
      </c>
      <c r="L1018" t="s">
        <v>193</v>
      </c>
      <c r="N1018" s="1">
        <v>44148</v>
      </c>
      <c r="O1018">
        <v>237.9</v>
      </c>
      <c r="P1018" t="s">
        <v>33</v>
      </c>
      <c r="Q1018" t="s">
        <v>193</v>
      </c>
      <c r="S1018">
        <v>21.9</v>
      </c>
    </row>
    <row r="1019" spans="1:19" x14ac:dyDescent="0.3">
      <c r="A1019" t="s">
        <v>616</v>
      </c>
      <c r="B1019" t="s">
        <v>617</v>
      </c>
      <c r="C1019" t="s">
        <v>1048</v>
      </c>
      <c r="D1019" t="s">
        <v>1047</v>
      </c>
      <c r="E1019" t="s">
        <v>1049</v>
      </c>
      <c r="F1019" t="s">
        <v>3813</v>
      </c>
      <c r="G1019" t="s">
        <v>4860</v>
      </c>
      <c r="H1019">
        <v>1473</v>
      </c>
      <c r="I1019" s="1">
        <v>36866</v>
      </c>
      <c r="J1019">
        <v>68.3</v>
      </c>
      <c r="K1019" t="s">
        <v>33</v>
      </c>
      <c r="N1019" s="1">
        <v>44147</v>
      </c>
      <c r="O1019">
        <v>73.2</v>
      </c>
      <c r="P1019" t="s">
        <v>33</v>
      </c>
      <c r="S1019">
        <v>-4.9000000000000004</v>
      </c>
    </row>
    <row r="1020" spans="1:19" x14ac:dyDescent="0.3">
      <c r="A1020" t="s">
        <v>616</v>
      </c>
      <c r="B1020" t="s">
        <v>617</v>
      </c>
      <c r="C1020" t="s">
        <v>1057</v>
      </c>
      <c r="D1020" t="s">
        <v>1056</v>
      </c>
      <c r="E1020" t="s">
        <v>1058</v>
      </c>
      <c r="F1020" t="s">
        <v>3816</v>
      </c>
      <c r="G1020" t="s">
        <v>4863</v>
      </c>
      <c r="H1020">
        <v>1398</v>
      </c>
      <c r="I1020" s="1">
        <v>36871</v>
      </c>
      <c r="J1020">
        <v>255.2</v>
      </c>
      <c r="K1020" t="s">
        <v>33</v>
      </c>
      <c r="N1020" s="1">
        <v>44145</v>
      </c>
      <c r="O1020">
        <v>299.3</v>
      </c>
      <c r="P1020" t="s">
        <v>35</v>
      </c>
      <c r="S1020">
        <v>-44.1</v>
      </c>
    </row>
    <row r="1021" spans="1:19" x14ac:dyDescent="0.3">
      <c r="A1021" t="s">
        <v>616</v>
      </c>
      <c r="B1021" t="s">
        <v>617</v>
      </c>
      <c r="C1021" t="s">
        <v>1063</v>
      </c>
      <c r="D1021" t="s">
        <v>1062</v>
      </c>
      <c r="F1021" t="s">
        <v>3818</v>
      </c>
      <c r="G1021" t="s">
        <v>4865</v>
      </c>
      <c r="H1021">
        <v>1431</v>
      </c>
      <c r="I1021" s="1">
        <v>36866</v>
      </c>
      <c r="J1021">
        <v>88.3</v>
      </c>
      <c r="K1021" t="s">
        <v>33</v>
      </c>
      <c r="N1021" s="1">
        <v>44147</v>
      </c>
      <c r="O1021">
        <v>97</v>
      </c>
      <c r="P1021" t="s">
        <v>33</v>
      </c>
      <c r="S1021">
        <v>-8.6999999999999993</v>
      </c>
    </row>
    <row r="1022" spans="1:19" x14ac:dyDescent="0.3">
      <c r="A1022" t="s">
        <v>616</v>
      </c>
      <c r="B1022" t="s">
        <v>617</v>
      </c>
      <c r="C1022" t="s">
        <v>1070</v>
      </c>
      <c r="D1022" t="s">
        <v>1069</v>
      </c>
      <c r="E1022" t="s">
        <v>1071</v>
      </c>
      <c r="F1022" t="s">
        <v>3821</v>
      </c>
      <c r="G1022" t="s">
        <v>4868</v>
      </c>
      <c r="H1022">
        <v>1429</v>
      </c>
      <c r="I1022" s="1">
        <v>36866</v>
      </c>
      <c r="J1022">
        <v>54.7</v>
      </c>
      <c r="K1022" t="s">
        <v>33</v>
      </c>
      <c r="N1022" s="1">
        <v>44147</v>
      </c>
      <c r="O1022">
        <v>70.7</v>
      </c>
      <c r="P1022" t="s">
        <v>35</v>
      </c>
      <c r="S1022">
        <v>-16</v>
      </c>
    </row>
    <row r="1023" spans="1:19" x14ac:dyDescent="0.3">
      <c r="A1023" t="s">
        <v>616</v>
      </c>
      <c r="B1023" t="s">
        <v>617</v>
      </c>
      <c r="C1023" t="s">
        <v>1076</v>
      </c>
      <c r="D1023" t="s">
        <v>1075</v>
      </c>
      <c r="E1023" t="s">
        <v>1077</v>
      </c>
      <c r="F1023" t="s">
        <v>3823</v>
      </c>
      <c r="G1023" t="s">
        <v>4870</v>
      </c>
      <c r="H1023">
        <v>1588</v>
      </c>
      <c r="I1023" s="1">
        <v>36866</v>
      </c>
      <c r="J1023">
        <v>269.10000000000002</v>
      </c>
      <c r="K1023" t="s">
        <v>33</v>
      </c>
      <c r="N1023" s="1">
        <v>44181</v>
      </c>
      <c r="O1023">
        <v>320.7</v>
      </c>
      <c r="P1023" t="s">
        <v>33</v>
      </c>
      <c r="S1023">
        <v>-51.6</v>
      </c>
    </row>
    <row r="1024" spans="1:19" x14ac:dyDescent="0.3">
      <c r="A1024" t="s">
        <v>616</v>
      </c>
      <c r="B1024" t="s">
        <v>617</v>
      </c>
      <c r="C1024" t="s">
        <v>1079</v>
      </c>
      <c r="D1024" t="s">
        <v>1078</v>
      </c>
      <c r="E1024" t="s">
        <v>1080</v>
      </c>
      <c r="F1024" t="s">
        <v>3824</v>
      </c>
      <c r="G1024" t="s">
        <v>4871</v>
      </c>
      <c r="H1024">
        <v>1406</v>
      </c>
      <c r="I1024" s="1">
        <v>36872</v>
      </c>
      <c r="J1024">
        <v>90.3</v>
      </c>
      <c r="K1024" t="s">
        <v>33</v>
      </c>
      <c r="N1024" s="1">
        <v>44145</v>
      </c>
      <c r="O1024">
        <v>102.1</v>
      </c>
      <c r="P1024" t="s">
        <v>33</v>
      </c>
      <c r="S1024">
        <v>-11.8</v>
      </c>
    </row>
    <row r="1025" spans="1:19" x14ac:dyDescent="0.3">
      <c r="A1025" t="s">
        <v>616</v>
      </c>
      <c r="B1025" t="s">
        <v>617</v>
      </c>
      <c r="C1025" t="s">
        <v>1082</v>
      </c>
      <c r="D1025" t="s">
        <v>1081</v>
      </c>
      <c r="E1025" t="s">
        <v>1083</v>
      </c>
      <c r="F1025" t="s">
        <v>3825</v>
      </c>
      <c r="G1025" t="s">
        <v>4872</v>
      </c>
      <c r="H1025">
        <v>1403</v>
      </c>
      <c r="I1025" s="1">
        <v>36872</v>
      </c>
      <c r="J1025">
        <v>105.5</v>
      </c>
      <c r="K1025" t="s">
        <v>33</v>
      </c>
      <c r="N1025" s="1">
        <v>44145</v>
      </c>
      <c r="O1025">
        <v>110</v>
      </c>
      <c r="P1025" t="s">
        <v>33</v>
      </c>
      <c r="S1025">
        <v>-4.5</v>
      </c>
    </row>
    <row r="1026" spans="1:19" x14ac:dyDescent="0.3">
      <c r="A1026" t="s">
        <v>616</v>
      </c>
      <c r="B1026" t="s">
        <v>617</v>
      </c>
      <c r="C1026" t="s">
        <v>1085</v>
      </c>
      <c r="D1026" t="s">
        <v>1084</v>
      </c>
      <c r="E1026" t="s">
        <v>1086</v>
      </c>
      <c r="F1026" t="s">
        <v>3826</v>
      </c>
      <c r="G1026" t="s">
        <v>4873</v>
      </c>
      <c r="H1026">
        <v>1416</v>
      </c>
      <c r="I1026" s="1">
        <v>36871</v>
      </c>
      <c r="J1026">
        <v>119.4</v>
      </c>
      <c r="K1026" t="s">
        <v>33</v>
      </c>
      <c r="N1026" s="1">
        <v>44147</v>
      </c>
      <c r="P1026" t="s">
        <v>33</v>
      </c>
      <c r="Q1026" t="s">
        <v>188</v>
      </c>
      <c r="R1026" t="s">
        <v>1087</v>
      </c>
    </row>
    <row r="1027" spans="1:19" x14ac:dyDescent="0.3">
      <c r="A1027" t="s">
        <v>616</v>
      </c>
      <c r="B1027" t="s">
        <v>617</v>
      </c>
      <c r="C1027" t="s">
        <v>1091</v>
      </c>
      <c r="D1027" t="s">
        <v>1090</v>
      </c>
      <c r="E1027" t="s">
        <v>1092</v>
      </c>
      <c r="F1027" t="s">
        <v>3828</v>
      </c>
      <c r="G1027" t="s">
        <v>4875</v>
      </c>
      <c r="H1027">
        <v>1385</v>
      </c>
      <c r="I1027" s="1">
        <v>36871</v>
      </c>
      <c r="J1027">
        <v>146.80000000000001</v>
      </c>
      <c r="K1027" t="s">
        <v>33</v>
      </c>
      <c r="N1027" s="1">
        <v>44145</v>
      </c>
      <c r="O1027">
        <v>203</v>
      </c>
      <c r="P1027" t="s">
        <v>33</v>
      </c>
      <c r="S1027">
        <v>-56.2</v>
      </c>
    </row>
    <row r="1028" spans="1:19" x14ac:dyDescent="0.3">
      <c r="A1028" t="s">
        <v>616</v>
      </c>
      <c r="B1028" t="s">
        <v>617</v>
      </c>
      <c r="C1028" t="s">
        <v>1105</v>
      </c>
      <c r="D1028" t="s">
        <v>1104</v>
      </c>
      <c r="E1028" t="s">
        <v>1106</v>
      </c>
      <c r="F1028" t="s">
        <v>3833</v>
      </c>
      <c r="G1028" t="s">
        <v>4880</v>
      </c>
      <c r="H1028">
        <v>1402</v>
      </c>
      <c r="I1028" s="1">
        <v>36872</v>
      </c>
      <c r="J1028">
        <v>83.5</v>
      </c>
      <c r="K1028" t="s">
        <v>33</v>
      </c>
      <c r="N1028" s="1">
        <v>44145</v>
      </c>
      <c r="O1028">
        <v>97.5</v>
      </c>
      <c r="P1028" t="s">
        <v>33</v>
      </c>
      <c r="S1028">
        <v>-14</v>
      </c>
    </row>
    <row r="1029" spans="1:19" x14ac:dyDescent="0.3">
      <c r="A1029" t="s">
        <v>616</v>
      </c>
      <c r="B1029" t="s">
        <v>617</v>
      </c>
      <c r="C1029" t="s">
        <v>1108</v>
      </c>
      <c r="D1029" t="s">
        <v>1107</v>
      </c>
      <c r="E1029" t="s">
        <v>1109</v>
      </c>
      <c r="F1029" t="s">
        <v>3834</v>
      </c>
      <c r="G1029" t="s">
        <v>4881</v>
      </c>
      <c r="H1029">
        <v>1410</v>
      </c>
      <c r="I1029" s="1">
        <v>36872</v>
      </c>
      <c r="J1029">
        <v>118.3</v>
      </c>
      <c r="K1029" t="s">
        <v>33</v>
      </c>
      <c r="N1029" s="1">
        <v>44145</v>
      </c>
      <c r="O1029">
        <v>126.1</v>
      </c>
      <c r="P1029" t="s">
        <v>35</v>
      </c>
      <c r="S1029">
        <v>-7.8</v>
      </c>
    </row>
    <row r="1030" spans="1:19" x14ac:dyDescent="0.3">
      <c r="A1030" t="s">
        <v>616</v>
      </c>
      <c r="B1030" t="s">
        <v>617</v>
      </c>
      <c r="C1030" t="s">
        <v>1111</v>
      </c>
      <c r="D1030" t="s">
        <v>1110</v>
      </c>
      <c r="E1030" t="s">
        <v>1112</v>
      </c>
      <c r="F1030" t="s">
        <v>3835</v>
      </c>
      <c r="G1030" t="s">
        <v>4882</v>
      </c>
      <c r="H1030">
        <v>1815</v>
      </c>
      <c r="I1030" s="1">
        <v>36902</v>
      </c>
      <c r="J1030">
        <v>482.4</v>
      </c>
      <c r="K1030" t="s">
        <v>33</v>
      </c>
      <c r="N1030" s="1">
        <v>44145</v>
      </c>
      <c r="P1030" t="s">
        <v>32</v>
      </c>
    </row>
    <row r="1031" spans="1:19" x14ac:dyDescent="0.3">
      <c r="A1031" t="s">
        <v>616</v>
      </c>
      <c r="B1031" t="s">
        <v>617</v>
      </c>
      <c r="C1031" t="s">
        <v>1117</v>
      </c>
      <c r="D1031" t="s">
        <v>1116</v>
      </c>
      <c r="E1031" t="s">
        <v>1118</v>
      </c>
      <c r="F1031" t="s">
        <v>3837</v>
      </c>
      <c r="G1031" t="s">
        <v>4884</v>
      </c>
      <c r="H1031">
        <v>1416</v>
      </c>
      <c r="I1031" s="1">
        <v>36872</v>
      </c>
      <c r="J1031">
        <v>74.599999999999994</v>
      </c>
      <c r="K1031" t="s">
        <v>33</v>
      </c>
      <c r="N1031" s="1">
        <v>44167</v>
      </c>
      <c r="O1031">
        <v>126.1</v>
      </c>
      <c r="P1031" t="s">
        <v>33</v>
      </c>
      <c r="Q1031" t="s">
        <v>170</v>
      </c>
      <c r="R1031" t="s">
        <v>1119</v>
      </c>
      <c r="S1031">
        <v>-51.5</v>
      </c>
    </row>
    <row r="1032" spans="1:19" x14ac:dyDescent="0.3">
      <c r="A1032" t="s">
        <v>616</v>
      </c>
      <c r="B1032" t="s">
        <v>617</v>
      </c>
      <c r="C1032" t="s">
        <v>1117</v>
      </c>
      <c r="D1032" t="s">
        <v>1116</v>
      </c>
      <c r="E1032" t="s">
        <v>1118</v>
      </c>
      <c r="F1032" t="s">
        <v>3837</v>
      </c>
      <c r="G1032" t="s">
        <v>4884</v>
      </c>
      <c r="H1032">
        <v>1416</v>
      </c>
      <c r="I1032" s="1">
        <v>36872</v>
      </c>
      <c r="J1032">
        <v>74.599999999999994</v>
      </c>
      <c r="K1032" t="s">
        <v>33</v>
      </c>
      <c r="N1032" s="1">
        <v>44145</v>
      </c>
      <c r="P1032" t="s">
        <v>32</v>
      </c>
    </row>
    <row r="1033" spans="1:19" x14ac:dyDescent="0.3">
      <c r="A1033" t="s">
        <v>616</v>
      </c>
      <c r="B1033" t="s">
        <v>617</v>
      </c>
      <c r="C1033" t="s">
        <v>1130</v>
      </c>
      <c r="D1033" t="s">
        <v>1129</v>
      </c>
      <c r="E1033" t="s">
        <v>1131</v>
      </c>
      <c r="F1033" t="s">
        <v>3841</v>
      </c>
      <c r="G1033" t="s">
        <v>4888</v>
      </c>
      <c r="H1033">
        <v>1505</v>
      </c>
      <c r="I1033" s="1">
        <v>36860</v>
      </c>
      <c r="J1033">
        <v>149.6</v>
      </c>
      <c r="K1033" t="s">
        <v>33</v>
      </c>
      <c r="N1033" s="1">
        <v>44148</v>
      </c>
      <c r="O1033">
        <v>166.2</v>
      </c>
      <c r="P1033" t="s">
        <v>33</v>
      </c>
      <c r="S1033">
        <v>-16.600000000000001</v>
      </c>
    </row>
    <row r="1034" spans="1:19" x14ac:dyDescent="0.3">
      <c r="A1034" t="s">
        <v>616</v>
      </c>
      <c r="B1034" t="s">
        <v>617</v>
      </c>
      <c r="C1034" t="s">
        <v>1138</v>
      </c>
      <c r="D1034" t="s">
        <v>1137</v>
      </c>
      <c r="E1034" t="s">
        <v>1139</v>
      </c>
      <c r="F1034" t="s">
        <v>3844</v>
      </c>
      <c r="G1034" t="s">
        <v>4891</v>
      </c>
      <c r="H1034">
        <v>1529</v>
      </c>
      <c r="I1034" s="1">
        <v>36860</v>
      </c>
      <c r="J1034">
        <v>209.2</v>
      </c>
      <c r="K1034" t="s">
        <v>33</v>
      </c>
      <c r="N1034" s="1">
        <v>44167</v>
      </c>
      <c r="O1034">
        <v>259.8</v>
      </c>
      <c r="P1034" t="s">
        <v>35</v>
      </c>
      <c r="S1034">
        <v>-50.6</v>
      </c>
    </row>
    <row r="1035" spans="1:19" x14ac:dyDescent="0.3">
      <c r="A1035" t="s">
        <v>616</v>
      </c>
      <c r="B1035" t="s">
        <v>617</v>
      </c>
      <c r="C1035" t="s">
        <v>1138</v>
      </c>
      <c r="D1035" t="s">
        <v>1137</v>
      </c>
      <c r="E1035" t="s">
        <v>1139</v>
      </c>
      <c r="F1035" t="s">
        <v>3844</v>
      </c>
      <c r="G1035" t="s">
        <v>4891</v>
      </c>
      <c r="H1035">
        <v>1529</v>
      </c>
      <c r="I1035" s="1">
        <v>36860</v>
      </c>
      <c r="J1035">
        <v>209.2</v>
      </c>
      <c r="K1035" t="s">
        <v>33</v>
      </c>
      <c r="N1035" s="1">
        <v>44148</v>
      </c>
      <c r="P1035" t="s">
        <v>32</v>
      </c>
    </row>
    <row r="1036" spans="1:19" x14ac:dyDescent="0.3">
      <c r="A1036" t="s">
        <v>616</v>
      </c>
      <c r="B1036" t="s">
        <v>617</v>
      </c>
      <c r="C1036" t="s">
        <v>1144</v>
      </c>
      <c r="D1036" t="s">
        <v>1143</v>
      </c>
      <c r="F1036" t="s">
        <v>3846</v>
      </c>
      <c r="G1036" t="s">
        <v>4893</v>
      </c>
      <c r="H1036">
        <v>1386</v>
      </c>
      <c r="I1036" s="1">
        <v>36860</v>
      </c>
      <c r="J1036">
        <v>71.2</v>
      </c>
      <c r="K1036" t="s">
        <v>33</v>
      </c>
      <c r="N1036" s="1">
        <v>44145</v>
      </c>
      <c r="O1036">
        <v>85.4</v>
      </c>
      <c r="P1036" t="s">
        <v>33</v>
      </c>
      <c r="S1036">
        <v>-14.2</v>
      </c>
    </row>
    <row r="1037" spans="1:19" x14ac:dyDescent="0.3">
      <c r="A1037" t="s">
        <v>616</v>
      </c>
      <c r="B1037" t="s">
        <v>617</v>
      </c>
      <c r="C1037" t="s">
        <v>1157</v>
      </c>
      <c r="D1037" t="s">
        <v>1156</v>
      </c>
      <c r="E1037" t="s">
        <v>1158</v>
      </c>
      <c r="F1037" t="s">
        <v>3851</v>
      </c>
      <c r="G1037" t="s">
        <v>4898</v>
      </c>
      <c r="H1037">
        <v>1520</v>
      </c>
      <c r="I1037" s="1">
        <v>36860</v>
      </c>
      <c r="J1037">
        <v>164.6</v>
      </c>
      <c r="K1037" t="s">
        <v>33</v>
      </c>
      <c r="N1037" s="1">
        <v>44148</v>
      </c>
      <c r="O1037">
        <v>186.8</v>
      </c>
      <c r="P1037" t="s">
        <v>33</v>
      </c>
      <c r="S1037">
        <v>-22.2</v>
      </c>
    </row>
    <row r="1038" spans="1:19" x14ac:dyDescent="0.3">
      <c r="A1038" t="s">
        <v>616</v>
      </c>
      <c r="B1038" t="s">
        <v>617</v>
      </c>
      <c r="C1038" t="s">
        <v>1178</v>
      </c>
      <c r="D1038" t="s">
        <v>1177</v>
      </c>
      <c r="E1038" t="s">
        <v>1179</v>
      </c>
      <c r="F1038" t="s">
        <v>3858</v>
      </c>
      <c r="G1038" t="s">
        <v>4905</v>
      </c>
      <c r="H1038">
        <v>1416</v>
      </c>
      <c r="I1038" s="1">
        <v>36859</v>
      </c>
      <c r="J1038">
        <v>78.8</v>
      </c>
      <c r="K1038" t="s">
        <v>33</v>
      </c>
      <c r="N1038" s="1">
        <v>44148</v>
      </c>
      <c r="O1038">
        <v>140.5</v>
      </c>
      <c r="P1038" t="s">
        <v>33</v>
      </c>
      <c r="Q1038" t="s">
        <v>94</v>
      </c>
      <c r="S1038">
        <v>-61.7</v>
      </c>
    </row>
    <row r="1039" spans="1:19" x14ac:dyDescent="0.3">
      <c r="A1039" t="s">
        <v>616</v>
      </c>
      <c r="B1039" t="s">
        <v>617</v>
      </c>
      <c r="C1039" t="s">
        <v>1186</v>
      </c>
      <c r="D1039" t="s">
        <v>1185</v>
      </c>
      <c r="E1039" t="s">
        <v>1187</v>
      </c>
      <c r="F1039" t="s">
        <v>3861</v>
      </c>
      <c r="G1039" t="s">
        <v>4908</v>
      </c>
      <c r="H1039">
        <v>1533</v>
      </c>
      <c r="I1039" s="1">
        <v>36860</v>
      </c>
      <c r="J1039">
        <v>227</v>
      </c>
      <c r="K1039" t="s">
        <v>33</v>
      </c>
      <c r="N1039" s="1">
        <v>44148</v>
      </c>
      <c r="P1039" t="s">
        <v>32</v>
      </c>
    </row>
    <row r="1040" spans="1:19" x14ac:dyDescent="0.3">
      <c r="A1040" t="s">
        <v>616</v>
      </c>
      <c r="B1040" t="s">
        <v>617</v>
      </c>
      <c r="C1040" t="s">
        <v>1189</v>
      </c>
      <c r="D1040" t="s">
        <v>1188</v>
      </c>
      <c r="E1040" t="s">
        <v>1190</v>
      </c>
      <c r="F1040" t="s">
        <v>3862</v>
      </c>
      <c r="G1040" t="s">
        <v>4909</v>
      </c>
      <c r="H1040">
        <v>1464</v>
      </c>
      <c r="I1040" s="1">
        <v>36860</v>
      </c>
      <c r="J1040">
        <v>163.9</v>
      </c>
      <c r="K1040" t="s">
        <v>33</v>
      </c>
      <c r="N1040" s="1">
        <v>44148</v>
      </c>
      <c r="O1040">
        <v>220</v>
      </c>
      <c r="P1040" t="s">
        <v>33</v>
      </c>
      <c r="S1040">
        <v>-56.1</v>
      </c>
    </row>
    <row r="1041" spans="1:19" x14ac:dyDescent="0.3">
      <c r="A1041" t="s">
        <v>616</v>
      </c>
      <c r="B1041" t="s">
        <v>617</v>
      </c>
      <c r="C1041" t="s">
        <v>1192</v>
      </c>
      <c r="D1041" t="s">
        <v>1191</v>
      </c>
      <c r="E1041" t="s">
        <v>1193</v>
      </c>
      <c r="F1041" t="s">
        <v>3863</v>
      </c>
      <c r="G1041" t="s">
        <v>4910</v>
      </c>
      <c r="H1041">
        <v>1464</v>
      </c>
      <c r="I1041" s="1">
        <v>36860</v>
      </c>
      <c r="J1041">
        <v>132.1</v>
      </c>
      <c r="K1041" t="s">
        <v>33</v>
      </c>
      <c r="N1041" s="1">
        <v>44148</v>
      </c>
      <c r="O1041">
        <v>203.7</v>
      </c>
      <c r="P1041" t="s">
        <v>33</v>
      </c>
      <c r="S1041">
        <v>-71.599999999999994</v>
      </c>
    </row>
    <row r="1042" spans="1:19" x14ac:dyDescent="0.3">
      <c r="A1042" t="s">
        <v>616</v>
      </c>
      <c r="B1042" t="s">
        <v>617</v>
      </c>
      <c r="C1042" t="s">
        <v>1198</v>
      </c>
      <c r="D1042" t="s">
        <v>1197</v>
      </c>
      <c r="E1042" t="s">
        <v>1199</v>
      </c>
      <c r="F1042" t="s">
        <v>3865</v>
      </c>
      <c r="G1042" t="s">
        <v>4912</v>
      </c>
      <c r="H1042">
        <v>1409</v>
      </c>
      <c r="I1042" s="1">
        <v>36860</v>
      </c>
      <c r="J1042">
        <v>104.8</v>
      </c>
      <c r="K1042" t="s">
        <v>33</v>
      </c>
      <c r="N1042" s="1">
        <v>44145</v>
      </c>
      <c r="O1042">
        <v>116.9</v>
      </c>
      <c r="P1042" t="s">
        <v>33</v>
      </c>
      <c r="S1042">
        <v>-12.1</v>
      </c>
    </row>
    <row r="1043" spans="1:19" x14ac:dyDescent="0.3">
      <c r="A1043" t="s">
        <v>616</v>
      </c>
      <c r="B1043" t="s">
        <v>617</v>
      </c>
      <c r="C1043" t="s">
        <v>1210</v>
      </c>
      <c r="D1043" t="s">
        <v>1209</v>
      </c>
      <c r="E1043" t="s">
        <v>1211</v>
      </c>
      <c r="F1043" t="s">
        <v>3868</v>
      </c>
      <c r="G1043" t="s">
        <v>4915</v>
      </c>
      <c r="H1043">
        <v>1420</v>
      </c>
      <c r="I1043" s="1">
        <v>36860</v>
      </c>
      <c r="J1043">
        <v>116.3</v>
      </c>
      <c r="K1043" t="s">
        <v>33</v>
      </c>
      <c r="N1043" s="1">
        <v>44145</v>
      </c>
      <c r="P1043" t="s">
        <v>32</v>
      </c>
    </row>
    <row r="1044" spans="1:19" x14ac:dyDescent="0.3">
      <c r="A1044" t="s">
        <v>616</v>
      </c>
      <c r="B1044" t="s">
        <v>617</v>
      </c>
      <c r="C1044" t="s">
        <v>1210</v>
      </c>
      <c r="D1044" t="s">
        <v>1209</v>
      </c>
      <c r="E1044" t="s">
        <v>1211</v>
      </c>
      <c r="F1044" t="s">
        <v>3868</v>
      </c>
      <c r="G1044" t="s">
        <v>4915</v>
      </c>
      <c r="H1044">
        <v>1420</v>
      </c>
      <c r="I1044" s="1">
        <v>36860</v>
      </c>
      <c r="J1044">
        <v>116.3</v>
      </c>
      <c r="K1044" t="s">
        <v>33</v>
      </c>
      <c r="N1044" s="1">
        <v>44167</v>
      </c>
      <c r="O1044">
        <v>152.69999999999999</v>
      </c>
      <c r="P1044" t="s">
        <v>33</v>
      </c>
      <c r="S1044">
        <v>-36.4</v>
      </c>
    </row>
    <row r="1045" spans="1:19" x14ac:dyDescent="0.3">
      <c r="A1045" t="s">
        <v>616</v>
      </c>
      <c r="B1045" t="s">
        <v>617</v>
      </c>
      <c r="C1045" t="s">
        <v>1213</v>
      </c>
      <c r="D1045" t="s">
        <v>1212</v>
      </c>
      <c r="E1045" t="s">
        <v>1214</v>
      </c>
      <c r="F1045" t="s">
        <v>3869</v>
      </c>
      <c r="G1045" t="s">
        <v>4916</v>
      </c>
      <c r="H1045">
        <v>1456</v>
      </c>
      <c r="I1045" s="1">
        <v>36859</v>
      </c>
      <c r="J1045">
        <v>156.6</v>
      </c>
      <c r="K1045" t="s">
        <v>33</v>
      </c>
      <c r="N1045" s="1">
        <v>44145</v>
      </c>
      <c r="O1045">
        <v>207.1</v>
      </c>
      <c r="P1045" t="s">
        <v>33</v>
      </c>
      <c r="S1045">
        <v>-50.5</v>
      </c>
    </row>
    <row r="1046" spans="1:19" x14ac:dyDescent="0.3">
      <c r="A1046" t="s">
        <v>616</v>
      </c>
      <c r="B1046" t="s">
        <v>617</v>
      </c>
      <c r="C1046" t="s">
        <v>1235</v>
      </c>
      <c r="D1046" t="s">
        <v>1234</v>
      </c>
      <c r="E1046" t="s">
        <v>1236</v>
      </c>
      <c r="F1046" t="s">
        <v>3875</v>
      </c>
      <c r="G1046" t="s">
        <v>4922</v>
      </c>
      <c r="H1046">
        <v>1418</v>
      </c>
      <c r="I1046" s="1">
        <v>36860</v>
      </c>
      <c r="J1046">
        <v>110.7</v>
      </c>
      <c r="K1046" t="s">
        <v>33</v>
      </c>
      <c r="L1046" t="s">
        <v>193</v>
      </c>
      <c r="N1046" s="1">
        <v>44145</v>
      </c>
      <c r="O1046">
        <v>127.7</v>
      </c>
      <c r="P1046" t="s">
        <v>33</v>
      </c>
      <c r="S1046">
        <v>-17</v>
      </c>
    </row>
    <row r="1047" spans="1:19" x14ac:dyDescent="0.3">
      <c r="A1047" t="s">
        <v>616</v>
      </c>
      <c r="B1047" t="s">
        <v>617</v>
      </c>
      <c r="C1047" t="s">
        <v>1257</v>
      </c>
      <c r="D1047" t="s">
        <v>1256</v>
      </c>
      <c r="F1047" t="s">
        <v>3881</v>
      </c>
      <c r="G1047" t="s">
        <v>4929</v>
      </c>
      <c r="H1047">
        <v>1562.49</v>
      </c>
      <c r="I1047" s="1">
        <v>36836</v>
      </c>
      <c r="J1047">
        <v>229.6</v>
      </c>
      <c r="K1047" t="s">
        <v>33</v>
      </c>
      <c r="N1047" s="1">
        <v>44407.416666666701</v>
      </c>
      <c r="O1047">
        <v>276.3</v>
      </c>
      <c r="P1047" t="s">
        <v>33</v>
      </c>
      <c r="S1047">
        <v>-46.7</v>
      </c>
    </row>
    <row r="1048" spans="1:19" x14ac:dyDescent="0.3">
      <c r="A1048" t="s">
        <v>616</v>
      </c>
      <c r="B1048" t="s">
        <v>617</v>
      </c>
      <c r="C1048" t="s">
        <v>1257</v>
      </c>
      <c r="D1048" t="s">
        <v>1256</v>
      </c>
      <c r="F1048" t="s">
        <v>3881</v>
      </c>
      <c r="G1048" t="s">
        <v>4929</v>
      </c>
      <c r="H1048">
        <v>1562.49</v>
      </c>
      <c r="I1048" s="1">
        <v>36836</v>
      </c>
      <c r="J1048">
        <v>229.6</v>
      </c>
      <c r="K1048" t="s">
        <v>33</v>
      </c>
      <c r="N1048" s="1">
        <v>44165</v>
      </c>
      <c r="O1048">
        <v>275.2</v>
      </c>
      <c r="P1048" t="s">
        <v>33</v>
      </c>
      <c r="S1048">
        <v>-45.6</v>
      </c>
    </row>
    <row r="1049" spans="1:19" x14ac:dyDescent="0.3">
      <c r="A1049" t="s">
        <v>616</v>
      </c>
      <c r="B1049" t="s">
        <v>617</v>
      </c>
      <c r="C1049" t="s">
        <v>1257</v>
      </c>
      <c r="D1049" t="s">
        <v>1256</v>
      </c>
      <c r="F1049" t="s">
        <v>3881</v>
      </c>
      <c r="G1049" t="s">
        <v>4929</v>
      </c>
      <c r="H1049">
        <v>1562.49</v>
      </c>
      <c r="I1049" s="1">
        <v>36836</v>
      </c>
      <c r="J1049">
        <v>229.6</v>
      </c>
      <c r="K1049" t="s">
        <v>33</v>
      </c>
      <c r="N1049" s="1">
        <v>44133</v>
      </c>
      <c r="O1049">
        <v>275.7</v>
      </c>
      <c r="P1049" t="s">
        <v>33</v>
      </c>
      <c r="S1049">
        <v>-46.1</v>
      </c>
    </row>
    <row r="1050" spans="1:19" x14ac:dyDescent="0.3">
      <c r="A1050" t="s">
        <v>616</v>
      </c>
      <c r="B1050" t="s">
        <v>617</v>
      </c>
      <c r="C1050" t="s">
        <v>1257</v>
      </c>
      <c r="D1050" t="s">
        <v>1256</v>
      </c>
      <c r="F1050" t="s">
        <v>3881</v>
      </c>
      <c r="G1050" t="s">
        <v>4929</v>
      </c>
      <c r="H1050">
        <v>1562.49</v>
      </c>
      <c r="I1050" s="1">
        <v>36836</v>
      </c>
      <c r="J1050">
        <v>229.6</v>
      </c>
      <c r="K1050" t="s">
        <v>33</v>
      </c>
      <c r="N1050" s="1">
        <v>44188</v>
      </c>
      <c r="O1050">
        <v>274.39999999999998</v>
      </c>
      <c r="P1050" t="s">
        <v>33</v>
      </c>
      <c r="S1050">
        <v>-44.8</v>
      </c>
    </row>
    <row r="1051" spans="1:19" x14ac:dyDescent="0.3">
      <c r="A1051" t="s">
        <v>616</v>
      </c>
      <c r="B1051" t="s">
        <v>617</v>
      </c>
      <c r="C1051" t="s">
        <v>1257</v>
      </c>
      <c r="D1051" t="s">
        <v>1256</v>
      </c>
      <c r="F1051" t="s">
        <v>3881</v>
      </c>
      <c r="G1051" t="s">
        <v>4929</v>
      </c>
      <c r="H1051">
        <v>1562.49</v>
      </c>
      <c r="I1051" s="1">
        <v>36836</v>
      </c>
      <c r="J1051">
        <v>229.6</v>
      </c>
      <c r="K1051" t="s">
        <v>33</v>
      </c>
      <c r="N1051" s="1">
        <v>44378</v>
      </c>
      <c r="O1051">
        <v>275.5</v>
      </c>
      <c r="P1051" t="s">
        <v>33</v>
      </c>
      <c r="S1051">
        <v>-45.9</v>
      </c>
    </row>
    <row r="1052" spans="1:19" x14ac:dyDescent="0.3">
      <c r="A1052" t="s">
        <v>616</v>
      </c>
      <c r="B1052" t="s">
        <v>617</v>
      </c>
      <c r="C1052" t="s">
        <v>1257</v>
      </c>
      <c r="D1052" t="s">
        <v>1256</v>
      </c>
      <c r="F1052" t="s">
        <v>3881</v>
      </c>
      <c r="G1052" t="s">
        <v>4929</v>
      </c>
      <c r="H1052">
        <v>1562.49</v>
      </c>
      <c r="I1052" s="1">
        <v>36836</v>
      </c>
      <c r="J1052">
        <v>229.6</v>
      </c>
      <c r="K1052" t="s">
        <v>33</v>
      </c>
      <c r="N1052" s="1">
        <v>44434.46875</v>
      </c>
      <c r="O1052">
        <v>276.2</v>
      </c>
      <c r="P1052" t="s">
        <v>33</v>
      </c>
      <c r="S1052">
        <v>-46.6</v>
      </c>
    </row>
    <row r="1053" spans="1:19" x14ac:dyDescent="0.3">
      <c r="A1053" t="s">
        <v>616</v>
      </c>
      <c r="B1053" t="s">
        <v>617</v>
      </c>
      <c r="C1053" t="s">
        <v>1257</v>
      </c>
      <c r="D1053" t="s">
        <v>1256</v>
      </c>
      <c r="F1053" t="s">
        <v>3881</v>
      </c>
      <c r="G1053" t="s">
        <v>4929</v>
      </c>
      <c r="H1053">
        <v>1562.49</v>
      </c>
      <c r="I1053" s="1">
        <v>36836</v>
      </c>
      <c r="J1053">
        <v>229.6</v>
      </c>
      <c r="K1053" t="s">
        <v>33</v>
      </c>
      <c r="N1053" s="1">
        <v>44220</v>
      </c>
      <c r="O1053">
        <v>273.5</v>
      </c>
      <c r="P1053" t="s">
        <v>33</v>
      </c>
      <c r="S1053">
        <v>-43.9</v>
      </c>
    </row>
    <row r="1054" spans="1:19" x14ac:dyDescent="0.3">
      <c r="A1054" t="s">
        <v>616</v>
      </c>
      <c r="B1054" t="s">
        <v>617</v>
      </c>
      <c r="C1054" t="s">
        <v>1257</v>
      </c>
      <c r="D1054" t="s">
        <v>1256</v>
      </c>
      <c r="F1054" t="s">
        <v>3881</v>
      </c>
      <c r="G1054" t="s">
        <v>4929</v>
      </c>
      <c r="H1054">
        <v>1562.49</v>
      </c>
      <c r="I1054" s="1">
        <v>36836</v>
      </c>
      <c r="J1054">
        <v>229.6</v>
      </c>
      <c r="K1054" t="s">
        <v>33</v>
      </c>
      <c r="N1054" s="1">
        <v>44221</v>
      </c>
      <c r="O1054">
        <v>274.10000000000002</v>
      </c>
      <c r="P1054" t="s">
        <v>33</v>
      </c>
      <c r="S1054">
        <v>-44.5</v>
      </c>
    </row>
    <row r="1055" spans="1:19" x14ac:dyDescent="0.3">
      <c r="A1055" t="s">
        <v>616</v>
      </c>
      <c r="B1055" t="s">
        <v>617</v>
      </c>
      <c r="C1055" t="s">
        <v>1257</v>
      </c>
      <c r="D1055" t="s">
        <v>1256</v>
      </c>
      <c r="F1055" t="s">
        <v>3881</v>
      </c>
      <c r="G1055" t="s">
        <v>4929</v>
      </c>
      <c r="H1055">
        <v>1562.49</v>
      </c>
      <c r="I1055" s="1">
        <v>36836</v>
      </c>
      <c r="J1055">
        <v>229.6</v>
      </c>
      <c r="K1055" t="s">
        <v>33</v>
      </c>
      <c r="N1055" s="1">
        <v>44467.631944444402</v>
      </c>
      <c r="O1055">
        <v>276.2</v>
      </c>
      <c r="P1055" t="s">
        <v>33</v>
      </c>
      <c r="S1055">
        <v>-46.6</v>
      </c>
    </row>
    <row r="1056" spans="1:19" x14ac:dyDescent="0.3">
      <c r="A1056" t="s">
        <v>616</v>
      </c>
      <c r="B1056" t="s">
        <v>617</v>
      </c>
      <c r="C1056" t="s">
        <v>1257</v>
      </c>
      <c r="D1056" t="s">
        <v>1256</v>
      </c>
      <c r="F1056" t="s">
        <v>3881</v>
      </c>
      <c r="G1056" t="s">
        <v>4929</v>
      </c>
      <c r="H1056">
        <v>1562.49</v>
      </c>
      <c r="I1056" s="1">
        <v>36836</v>
      </c>
      <c r="J1056">
        <v>229.6</v>
      </c>
      <c r="K1056" t="s">
        <v>33</v>
      </c>
      <c r="N1056" s="1">
        <v>44280</v>
      </c>
      <c r="O1056">
        <v>273.2</v>
      </c>
      <c r="P1056" t="s">
        <v>33</v>
      </c>
      <c r="S1056">
        <v>-43.6</v>
      </c>
    </row>
    <row r="1057" spans="1:19" x14ac:dyDescent="0.3">
      <c r="A1057" t="s">
        <v>616</v>
      </c>
      <c r="B1057" t="s">
        <v>617</v>
      </c>
      <c r="C1057" t="s">
        <v>1257</v>
      </c>
      <c r="D1057" t="s">
        <v>1256</v>
      </c>
      <c r="F1057" t="s">
        <v>3881</v>
      </c>
      <c r="G1057" t="s">
        <v>4929</v>
      </c>
      <c r="H1057">
        <v>1562.49</v>
      </c>
      <c r="I1057" s="1">
        <v>36836</v>
      </c>
      <c r="J1057">
        <v>229.6</v>
      </c>
      <c r="K1057" t="s">
        <v>33</v>
      </c>
      <c r="N1057" s="1">
        <v>44308</v>
      </c>
      <c r="O1057">
        <v>275.2</v>
      </c>
      <c r="P1057" t="s">
        <v>33</v>
      </c>
      <c r="S1057">
        <v>-45.6</v>
      </c>
    </row>
    <row r="1058" spans="1:19" x14ac:dyDescent="0.3">
      <c r="A1058" t="s">
        <v>616</v>
      </c>
      <c r="B1058" t="s">
        <v>617</v>
      </c>
      <c r="C1058" t="s">
        <v>1257</v>
      </c>
      <c r="D1058" t="s">
        <v>1256</v>
      </c>
      <c r="F1058" t="s">
        <v>3881</v>
      </c>
      <c r="G1058" t="s">
        <v>4929</v>
      </c>
      <c r="H1058">
        <v>1562.49</v>
      </c>
      <c r="I1058" s="1">
        <v>36836</v>
      </c>
      <c r="J1058">
        <v>229.6</v>
      </c>
      <c r="K1058" t="s">
        <v>33</v>
      </c>
      <c r="N1058" s="1">
        <v>44105</v>
      </c>
      <c r="O1058">
        <v>274.89999999999998</v>
      </c>
      <c r="P1058" t="s">
        <v>33</v>
      </c>
      <c r="S1058">
        <v>-45.3</v>
      </c>
    </row>
    <row r="1059" spans="1:19" x14ac:dyDescent="0.3">
      <c r="A1059" t="s">
        <v>616</v>
      </c>
      <c r="B1059" t="s">
        <v>617</v>
      </c>
      <c r="C1059" t="s">
        <v>1257</v>
      </c>
      <c r="D1059" t="s">
        <v>1256</v>
      </c>
      <c r="F1059" t="s">
        <v>3881</v>
      </c>
      <c r="G1059" t="s">
        <v>4929</v>
      </c>
      <c r="H1059">
        <v>1562.49</v>
      </c>
      <c r="I1059" s="1">
        <v>36836</v>
      </c>
      <c r="J1059">
        <v>229.6</v>
      </c>
      <c r="K1059" t="s">
        <v>33</v>
      </c>
      <c r="N1059" s="1">
        <v>44342</v>
      </c>
      <c r="O1059">
        <v>274.10000000000002</v>
      </c>
      <c r="P1059" t="s">
        <v>33</v>
      </c>
      <c r="S1059">
        <v>-44.5</v>
      </c>
    </row>
    <row r="1060" spans="1:19" x14ac:dyDescent="0.3">
      <c r="A1060" t="s">
        <v>616</v>
      </c>
      <c r="B1060" t="s">
        <v>617</v>
      </c>
      <c r="C1060" t="s">
        <v>1259</v>
      </c>
      <c r="D1060" t="s">
        <v>1258</v>
      </c>
      <c r="F1060" t="s">
        <v>3881</v>
      </c>
      <c r="G1060" t="s">
        <v>4929</v>
      </c>
      <c r="H1060">
        <v>1562.49</v>
      </c>
      <c r="I1060" s="1">
        <v>36836</v>
      </c>
      <c r="J1060">
        <v>229.7</v>
      </c>
      <c r="K1060" t="s">
        <v>33</v>
      </c>
      <c r="N1060" s="1">
        <v>44221</v>
      </c>
      <c r="O1060">
        <v>275.2</v>
      </c>
      <c r="P1060" t="s">
        <v>33</v>
      </c>
      <c r="S1060">
        <v>-45.5</v>
      </c>
    </row>
    <row r="1061" spans="1:19" x14ac:dyDescent="0.3">
      <c r="A1061" t="s">
        <v>616</v>
      </c>
      <c r="B1061" t="s">
        <v>617</v>
      </c>
      <c r="C1061" t="s">
        <v>1259</v>
      </c>
      <c r="D1061" t="s">
        <v>1258</v>
      </c>
      <c r="F1061" t="s">
        <v>3881</v>
      </c>
      <c r="G1061" t="s">
        <v>4929</v>
      </c>
      <c r="H1061">
        <v>1562.49</v>
      </c>
      <c r="I1061" s="1">
        <v>36836</v>
      </c>
      <c r="J1061">
        <v>229.7</v>
      </c>
      <c r="K1061" t="s">
        <v>33</v>
      </c>
      <c r="N1061" s="1">
        <v>44280</v>
      </c>
      <c r="O1061">
        <v>275.60000000000002</v>
      </c>
      <c r="P1061" t="s">
        <v>33</v>
      </c>
      <c r="S1061">
        <v>-45.9</v>
      </c>
    </row>
    <row r="1062" spans="1:19" x14ac:dyDescent="0.3">
      <c r="A1062" t="s">
        <v>616</v>
      </c>
      <c r="B1062" t="s">
        <v>617</v>
      </c>
      <c r="C1062" t="s">
        <v>1259</v>
      </c>
      <c r="D1062" t="s">
        <v>1258</v>
      </c>
      <c r="F1062" t="s">
        <v>3881</v>
      </c>
      <c r="G1062" t="s">
        <v>4929</v>
      </c>
      <c r="H1062">
        <v>1562.49</v>
      </c>
      <c r="I1062" s="1">
        <v>36836</v>
      </c>
      <c r="J1062">
        <v>229.7</v>
      </c>
      <c r="K1062" t="s">
        <v>33</v>
      </c>
      <c r="N1062" s="1">
        <v>44165</v>
      </c>
      <c r="O1062">
        <v>275.2</v>
      </c>
      <c r="P1062" t="s">
        <v>33</v>
      </c>
      <c r="S1062">
        <v>-45.5</v>
      </c>
    </row>
    <row r="1063" spans="1:19" x14ac:dyDescent="0.3">
      <c r="A1063" t="s">
        <v>616</v>
      </c>
      <c r="B1063" t="s">
        <v>617</v>
      </c>
      <c r="C1063" t="s">
        <v>1259</v>
      </c>
      <c r="D1063" t="s">
        <v>1258</v>
      </c>
      <c r="F1063" t="s">
        <v>3881</v>
      </c>
      <c r="G1063" t="s">
        <v>4929</v>
      </c>
      <c r="H1063">
        <v>1562.49</v>
      </c>
      <c r="I1063" s="1">
        <v>36836</v>
      </c>
      <c r="J1063">
        <v>229.7</v>
      </c>
      <c r="K1063" t="s">
        <v>33</v>
      </c>
      <c r="N1063" s="1">
        <v>44378</v>
      </c>
      <c r="O1063">
        <v>275.3</v>
      </c>
      <c r="P1063" t="s">
        <v>33</v>
      </c>
      <c r="S1063">
        <v>-45.6</v>
      </c>
    </row>
    <row r="1064" spans="1:19" x14ac:dyDescent="0.3">
      <c r="A1064" t="s">
        <v>616</v>
      </c>
      <c r="B1064" t="s">
        <v>617</v>
      </c>
      <c r="C1064" t="s">
        <v>1259</v>
      </c>
      <c r="D1064" t="s">
        <v>1258</v>
      </c>
      <c r="F1064" t="s">
        <v>3881</v>
      </c>
      <c r="G1064" t="s">
        <v>4929</v>
      </c>
      <c r="H1064">
        <v>1562.49</v>
      </c>
      <c r="I1064" s="1">
        <v>36836</v>
      </c>
      <c r="J1064">
        <v>229.7</v>
      </c>
      <c r="K1064" t="s">
        <v>33</v>
      </c>
      <c r="N1064" s="1">
        <v>44251</v>
      </c>
      <c r="O1064">
        <v>274</v>
      </c>
      <c r="P1064" t="s">
        <v>33</v>
      </c>
      <c r="S1064">
        <v>-44.3</v>
      </c>
    </row>
    <row r="1065" spans="1:19" x14ac:dyDescent="0.3">
      <c r="A1065" t="s">
        <v>616</v>
      </c>
      <c r="B1065" t="s">
        <v>617</v>
      </c>
      <c r="C1065" t="s">
        <v>1259</v>
      </c>
      <c r="D1065" t="s">
        <v>1258</v>
      </c>
      <c r="F1065" t="s">
        <v>3881</v>
      </c>
      <c r="G1065" t="s">
        <v>4929</v>
      </c>
      <c r="H1065">
        <v>1562.49</v>
      </c>
      <c r="I1065" s="1">
        <v>36836</v>
      </c>
      <c r="J1065">
        <v>229.7</v>
      </c>
      <c r="K1065" t="s">
        <v>33</v>
      </c>
      <c r="N1065" s="1">
        <v>44342</v>
      </c>
      <c r="O1065">
        <v>275.10000000000002</v>
      </c>
      <c r="P1065" t="s">
        <v>33</v>
      </c>
      <c r="S1065">
        <v>-45.4</v>
      </c>
    </row>
    <row r="1066" spans="1:19" x14ac:dyDescent="0.3">
      <c r="A1066" t="s">
        <v>616</v>
      </c>
      <c r="B1066" t="s">
        <v>617</v>
      </c>
      <c r="C1066" t="s">
        <v>1259</v>
      </c>
      <c r="D1066" t="s">
        <v>1258</v>
      </c>
      <c r="F1066" t="s">
        <v>3881</v>
      </c>
      <c r="G1066" t="s">
        <v>4929</v>
      </c>
      <c r="H1066">
        <v>1562.49</v>
      </c>
      <c r="I1066" s="1">
        <v>36836</v>
      </c>
      <c r="J1066">
        <v>229.7</v>
      </c>
      <c r="K1066" t="s">
        <v>33</v>
      </c>
      <c r="N1066" s="1">
        <v>44105</v>
      </c>
      <c r="O1066">
        <v>273.2</v>
      </c>
      <c r="P1066" t="s">
        <v>33</v>
      </c>
      <c r="S1066">
        <v>-43.5</v>
      </c>
    </row>
    <row r="1067" spans="1:19" x14ac:dyDescent="0.3">
      <c r="A1067" t="s">
        <v>616</v>
      </c>
      <c r="B1067" t="s">
        <v>617</v>
      </c>
      <c r="C1067" t="s">
        <v>1259</v>
      </c>
      <c r="D1067" t="s">
        <v>1258</v>
      </c>
      <c r="F1067" t="s">
        <v>3881</v>
      </c>
      <c r="G1067" t="s">
        <v>4929</v>
      </c>
      <c r="H1067">
        <v>1562.49</v>
      </c>
      <c r="I1067" s="1">
        <v>36836</v>
      </c>
      <c r="J1067">
        <v>229.7</v>
      </c>
      <c r="K1067" t="s">
        <v>33</v>
      </c>
      <c r="N1067" s="1">
        <v>44407.427083333299</v>
      </c>
      <c r="O1067">
        <v>276</v>
      </c>
      <c r="P1067" t="s">
        <v>33</v>
      </c>
      <c r="S1067">
        <v>-46.3</v>
      </c>
    </row>
    <row r="1068" spans="1:19" x14ac:dyDescent="0.3">
      <c r="A1068" t="s">
        <v>616</v>
      </c>
      <c r="B1068" t="s">
        <v>617</v>
      </c>
      <c r="C1068" t="s">
        <v>1259</v>
      </c>
      <c r="D1068" t="s">
        <v>1258</v>
      </c>
      <c r="F1068" t="s">
        <v>3881</v>
      </c>
      <c r="G1068" t="s">
        <v>4929</v>
      </c>
      <c r="H1068">
        <v>1562.49</v>
      </c>
      <c r="I1068" s="1">
        <v>36836</v>
      </c>
      <c r="J1068">
        <v>229.7</v>
      </c>
      <c r="K1068" t="s">
        <v>33</v>
      </c>
      <c r="N1068" s="1">
        <v>44133</v>
      </c>
      <c r="O1068">
        <v>275.7</v>
      </c>
      <c r="P1068" t="s">
        <v>33</v>
      </c>
      <c r="S1068">
        <v>-46</v>
      </c>
    </row>
    <row r="1069" spans="1:19" x14ac:dyDescent="0.3">
      <c r="A1069" t="s">
        <v>616</v>
      </c>
      <c r="B1069" t="s">
        <v>617</v>
      </c>
      <c r="C1069" t="s">
        <v>1259</v>
      </c>
      <c r="D1069" t="s">
        <v>1258</v>
      </c>
      <c r="F1069" t="s">
        <v>3881</v>
      </c>
      <c r="G1069" t="s">
        <v>4929</v>
      </c>
      <c r="H1069">
        <v>1562.49</v>
      </c>
      <c r="I1069" s="1">
        <v>36836</v>
      </c>
      <c r="J1069">
        <v>229.7</v>
      </c>
      <c r="K1069" t="s">
        <v>33</v>
      </c>
      <c r="N1069" s="1">
        <v>44434.475694444402</v>
      </c>
      <c r="O1069">
        <v>275.8</v>
      </c>
      <c r="P1069" t="s">
        <v>33</v>
      </c>
      <c r="S1069">
        <v>-46.1</v>
      </c>
    </row>
    <row r="1070" spans="1:19" x14ac:dyDescent="0.3">
      <c r="A1070" t="s">
        <v>616</v>
      </c>
      <c r="B1070" t="s">
        <v>617</v>
      </c>
      <c r="C1070" t="s">
        <v>1259</v>
      </c>
      <c r="D1070" t="s">
        <v>1258</v>
      </c>
      <c r="F1070" t="s">
        <v>3881</v>
      </c>
      <c r="G1070" t="s">
        <v>4929</v>
      </c>
      <c r="H1070">
        <v>1562.49</v>
      </c>
      <c r="I1070" s="1">
        <v>36836</v>
      </c>
      <c r="J1070">
        <v>229.7</v>
      </c>
      <c r="K1070" t="s">
        <v>33</v>
      </c>
      <c r="N1070" s="1">
        <v>44308</v>
      </c>
      <c r="O1070">
        <v>275.2</v>
      </c>
      <c r="P1070" t="s">
        <v>33</v>
      </c>
      <c r="S1070">
        <v>-45.5</v>
      </c>
    </row>
    <row r="1071" spans="1:19" x14ac:dyDescent="0.3">
      <c r="A1071" t="s">
        <v>616</v>
      </c>
      <c r="B1071" t="s">
        <v>617</v>
      </c>
      <c r="C1071" t="s">
        <v>1259</v>
      </c>
      <c r="D1071" t="s">
        <v>1258</v>
      </c>
      <c r="F1071" t="s">
        <v>3881</v>
      </c>
      <c r="G1071" t="s">
        <v>4929</v>
      </c>
      <c r="H1071">
        <v>1562.49</v>
      </c>
      <c r="I1071" s="1">
        <v>36836</v>
      </c>
      <c r="J1071">
        <v>229.7</v>
      </c>
      <c r="K1071" t="s">
        <v>33</v>
      </c>
      <c r="N1071" s="1">
        <v>44188</v>
      </c>
      <c r="O1071">
        <v>274.7</v>
      </c>
      <c r="P1071" t="s">
        <v>33</v>
      </c>
      <c r="S1071">
        <v>-45</v>
      </c>
    </row>
    <row r="1072" spans="1:19" x14ac:dyDescent="0.3">
      <c r="A1072" t="s">
        <v>616</v>
      </c>
      <c r="B1072" t="s">
        <v>617</v>
      </c>
      <c r="C1072" t="s">
        <v>1259</v>
      </c>
      <c r="D1072" t="s">
        <v>1258</v>
      </c>
      <c r="F1072" t="s">
        <v>3881</v>
      </c>
      <c r="G1072" t="s">
        <v>4929</v>
      </c>
      <c r="H1072">
        <v>1562.49</v>
      </c>
      <c r="I1072" s="1">
        <v>36836</v>
      </c>
      <c r="J1072">
        <v>229.7</v>
      </c>
      <c r="K1072" t="s">
        <v>33</v>
      </c>
      <c r="N1072" s="1">
        <v>44467.638888888898</v>
      </c>
      <c r="O1072">
        <v>274.3</v>
      </c>
      <c r="P1072" t="s">
        <v>33</v>
      </c>
      <c r="S1072">
        <v>-44.6</v>
      </c>
    </row>
    <row r="1073" spans="1:19" x14ac:dyDescent="0.3">
      <c r="A1073" t="s">
        <v>616</v>
      </c>
      <c r="B1073" t="s">
        <v>617</v>
      </c>
      <c r="C1073" t="s">
        <v>1267</v>
      </c>
      <c r="D1073" t="s">
        <v>1266</v>
      </c>
      <c r="E1073" t="s">
        <v>1268</v>
      </c>
      <c r="F1073" t="s">
        <v>3884</v>
      </c>
      <c r="G1073" t="s">
        <v>4932</v>
      </c>
      <c r="H1073">
        <v>1490</v>
      </c>
      <c r="I1073" s="1">
        <v>36872</v>
      </c>
      <c r="J1073">
        <v>143</v>
      </c>
      <c r="K1073" t="s">
        <v>33</v>
      </c>
      <c r="N1073" s="1">
        <v>44145</v>
      </c>
      <c r="O1073">
        <v>203.1</v>
      </c>
      <c r="P1073" t="s">
        <v>33</v>
      </c>
      <c r="S1073">
        <v>-60.1</v>
      </c>
    </row>
    <row r="1074" spans="1:19" x14ac:dyDescent="0.3">
      <c r="A1074" t="s">
        <v>616</v>
      </c>
      <c r="B1074" t="s">
        <v>617</v>
      </c>
      <c r="C1074" t="s">
        <v>1324</v>
      </c>
      <c r="D1074" t="s">
        <v>1323</v>
      </c>
      <c r="F1074" t="s">
        <v>3900</v>
      </c>
      <c r="G1074" t="s">
        <v>4950</v>
      </c>
      <c r="H1074">
        <v>1572.98</v>
      </c>
      <c r="I1074" s="1">
        <v>36837</v>
      </c>
      <c r="J1074">
        <v>300.39999999999998</v>
      </c>
      <c r="K1074" t="s">
        <v>33</v>
      </c>
      <c r="N1074" s="1">
        <v>44165</v>
      </c>
      <c r="O1074">
        <v>321</v>
      </c>
      <c r="P1074" t="s">
        <v>33</v>
      </c>
      <c r="S1074">
        <v>-20.6</v>
      </c>
    </row>
    <row r="1075" spans="1:19" x14ac:dyDescent="0.3">
      <c r="A1075" t="s">
        <v>616</v>
      </c>
      <c r="B1075" t="s">
        <v>617</v>
      </c>
      <c r="C1075" t="s">
        <v>1324</v>
      </c>
      <c r="D1075" t="s">
        <v>1323</v>
      </c>
      <c r="F1075" t="s">
        <v>3900</v>
      </c>
      <c r="G1075" t="s">
        <v>4950</v>
      </c>
      <c r="H1075">
        <v>1572.98</v>
      </c>
      <c r="I1075" s="1">
        <v>36837</v>
      </c>
      <c r="J1075">
        <v>300.39999999999998</v>
      </c>
      <c r="K1075" t="s">
        <v>33</v>
      </c>
      <c r="N1075" s="1">
        <v>44434.5</v>
      </c>
      <c r="O1075">
        <v>321.10000000000002</v>
      </c>
      <c r="P1075" t="s">
        <v>33</v>
      </c>
      <c r="S1075">
        <v>-20.7</v>
      </c>
    </row>
    <row r="1076" spans="1:19" x14ac:dyDescent="0.3">
      <c r="A1076" t="s">
        <v>616</v>
      </c>
      <c r="B1076" t="s">
        <v>617</v>
      </c>
      <c r="C1076" t="s">
        <v>1324</v>
      </c>
      <c r="D1076" t="s">
        <v>1323</v>
      </c>
      <c r="F1076" t="s">
        <v>3900</v>
      </c>
      <c r="G1076" t="s">
        <v>4950</v>
      </c>
      <c r="H1076">
        <v>1572.98</v>
      </c>
      <c r="I1076" s="1">
        <v>36837</v>
      </c>
      <c r="J1076">
        <v>300.39999999999998</v>
      </c>
      <c r="K1076" t="s">
        <v>33</v>
      </c>
      <c r="N1076" s="1">
        <v>44342</v>
      </c>
      <c r="O1076">
        <v>321.2</v>
      </c>
      <c r="P1076" t="s">
        <v>33</v>
      </c>
      <c r="S1076">
        <v>-20.8</v>
      </c>
    </row>
    <row r="1077" spans="1:19" x14ac:dyDescent="0.3">
      <c r="A1077" t="s">
        <v>616</v>
      </c>
      <c r="B1077" t="s">
        <v>617</v>
      </c>
      <c r="C1077" t="s">
        <v>1324</v>
      </c>
      <c r="D1077" t="s">
        <v>1323</v>
      </c>
      <c r="F1077" t="s">
        <v>3900</v>
      </c>
      <c r="G1077" t="s">
        <v>4950</v>
      </c>
      <c r="H1077">
        <v>1572.98</v>
      </c>
      <c r="I1077" s="1">
        <v>36837</v>
      </c>
      <c r="J1077">
        <v>300.39999999999998</v>
      </c>
      <c r="K1077" t="s">
        <v>33</v>
      </c>
      <c r="N1077" s="1">
        <v>44188</v>
      </c>
      <c r="O1077">
        <v>320.2</v>
      </c>
      <c r="P1077" t="s">
        <v>33</v>
      </c>
      <c r="S1077">
        <v>-19.8</v>
      </c>
    </row>
    <row r="1078" spans="1:19" x14ac:dyDescent="0.3">
      <c r="A1078" t="s">
        <v>616</v>
      </c>
      <c r="B1078" t="s">
        <v>617</v>
      </c>
      <c r="C1078" t="s">
        <v>1324</v>
      </c>
      <c r="D1078" t="s">
        <v>1323</v>
      </c>
      <c r="F1078" t="s">
        <v>3900</v>
      </c>
      <c r="G1078" t="s">
        <v>4950</v>
      </c>
      <c r="H1078">
        <v>1572.98</v>
      </c>
      <c r="I1078" s="1">
        <v>36837</v>
      </c>
      <c r="J1078">
        <v>300.39999999999998</v>
      </c>
      <c r="K1078" t="s">
        <v>33</v>
      </c>
      <c r="N1078" s="1">
        <v>44467.614583333299</v>
      </c>
      <c r="O1078">
        <v>321.5</v>
      </c>
      <c r="P1078" t="s">
        <v>33</v>
      </c>
      <c r="S1078">
        <v>-21.1</v>
      </c>
    </row>
    <row r="1079" spans="1:19" x14ac:dyDescent="0.3">
      <c r="A1079" t="s">
        <v>616</v>
      </c>
      <c r="B1079" t="s">
        <v>617</v>
      </c>
      <c r="C1079" t="s">
        <v>1324</v>
      </c>
      <c r="D1079" t="s">
        <v>1323</v>
      </c>
      <c r="F1079" t="s">
        <v>3900</v>
      </c>
      <c r="G1079" t="s">
        <v>4950</v>
      </c>
      <c r="H1079">
        <v>1572.98</v>
      </c>
      <c r="I1079" s="1">
        <v>36837</v>
      </c>
      <c r="J1079">
        <v>300.39999999999998</v>
      </c>
      <c r="K1079" t="s">
        <v>33</v>
      </c>
      <c r="N1079" s="1">
        <v>44221</v>
      </c>
      <c r="O1079">
        <v>320.5</v>
      </c>
      <c r="P1079" t="s">
        <v>33</v>
      </c>
      <c r="S1079">
        <v>-20.100000000000001</v>
      </c>
    </row>
    <row r="1080" spans="1:19" x14ac:dyDescent="0.3">
      <c r="A1080" t="s">
        <v>616</v>
      </c>
      <c r="B1080" t="s">
        <v>617</v>
      </c>
      <c r="C1080" t="s">
        <v>1324</v>
      </c>
      <c r="D1080" t="s">
        <v>1323</v>
      </c>
      <c r="F1080" t="s">
        <v>3900</v>
      </c>
      <c r="G1080" t="s">
        <v>4950</v>
      </c>
      <c r="H1080">
        <v>1572.98</v>
      </c>
      <c r="I1080" s="1">
        <v>36837</v>
      </c>
      <c r="J1080">
        <v>300.39999999999998</v>
      </c>
      <c r="K1080" t="s">
        <v>33</v>
      </c>
      <c r="N1080" s="1">
        <v>44251</v>
      </c>
      <c r="O1080">
        <v>319.3</v>
      </c>
      <c r="P1080" t="s">
        <v>33</v>
      </c>
      <c r="S1080">
        <v>-18.899999999999999</v>
      </c>
    </row>
    <row r="1081" spans="1:19" x14ac:dyDescent="0.3">
      <c r="A1081" t="s">
        <v>616</v>
      </c>
      <c r="B1081" t="s">
        <v>617</v>
      </c>
      <c r="C1081" t="s">
        <v>1324</v>
      </c>
      <c r="D1081" t="s">
        <v>1323</v>
      </c>
      <c r="F1081" t="s">
        <v>3900</v>
      </c>
      <c r="G1081" t="s">
        <v>4950</v>
      </c>
      <c r="H1081">
        <v>1572.98</v>
      </c>
      <c r="I1081" s="1">
        <v>36837</v>
      </c>
      <c r="J1081">
        <v>300.39999999999998</v>
      </c>
      <c r="K1081" t="s">
        <v>33</v>
      </c>
      <c r="N1081" s="1">
        <v>44280</v>
      </c>
      <c r="O1081">
        <v>321.8</v>
      </c>
      <c r="P1081" t="s">
        <v>33</v>
      </c>
      <c r="S1081">
        <v>-21.4</v>
      </c>
    </row>
    <row r="1082" spans="1:19" x14ac:dyDescent="0.3">
      <c r="A1082" t="s">
        <v>616</v>
      </c>
      <c r="B1082" t="s">
        <v>617</v>
      </c>
      <c r="C1082" t="s">
        <v>1324</v>
      </c>
      <c r="D1082" t="s">
        <v>1323</v>
      </c>
      <c r="F1082" t="s">
        <v>3900</v>
      </c>
      <c r="G1082" t="s">
        <v>4950</v>
      </c>
      <c r="H1082">
        <v>1572.98</v>
      </c>
      <c r="I1082" s="1">
        <v>36837</v>
      </c>
      <c r="J1082">
        <v>300.39999999999998</v>
      </c>
      <c r="K1082" t="s">
        <v>33</v>
      </c>
      <c r="N1082" s="1">
        <v>44308</v>
      </c>
      <c r="O1082">
        <v>321.3</v>
      </c>
      <c r="P1082" t="s">
        <v>33</v>
      </c>
      <c r="S1082">
        <v>-20.9</v>
      </c>
    </row>
    <row r="1083" spans="1:19" x14ac:dyDescent="0.3">
      <c r="A1083" t="s">
        <v>616</v>
      </c>
      <c r="B1083" t="s">
        <v>617</v>
      </c>
      <c r="C1083" t="s">
        <v>1324</v>
      </c>
      <c r="D1083" t="s">
        <v>1323</v>
      </c>
      <c r="F1083" t="s">
        <v>3900</v>
      </c>
      <c r="G1083" t="s">
        <v>4950</v>
      </c>
      <c r="H1083">
        <v>1572.98</v>
      </c>
      <c r="I1083" s="1">
        <v>36837</v>
      </c>
      <c r="J1083">
        <v>300.39999999999998</v>
      </c>
      <c r="K1083" t="s">
        <v>33</v>
      </c>
      <c r="N1083" s="1">
        <v>44105</v>
      </c>
      <c r="O1083">
        <v>321.3</v>
      </c>
      <c r="P1083" t="s">
        <v>33</v>
      </c>
      <c r="S1083">
        <v>-20.9</v>
      </c>
    </row>
    <row r="1084" spans="1:19" x14ac:dyDescent="0.3">
      <c r="A1084" t="s">
        <v>616</v>
      </c>
      <c r="B1084" t="s">
        <v>617</v>
      </c>
      <c r="C1084" t="s">
        <v>1324</v>
      </c>
      <c r="D1084" t="s">
        <v>1323</v>
      </c>
      <c r="F1084" t="s">
        <v>3900</v>
      </c>
      <c r="G1084" t="s">
        <v>4950</v>
      </c>
      <c r="H1084">
        <v>1572.98</v>
      </c>
      <c r="I1084" s="1">
        <v>36837</v>
      </c>
      <c r="J1084">
        <v>300.39999999999998</v>
      </c>
      <c r="K1084" t="s">
        <v>33</v>
      </c>
      <c r="N1084" s="1">
        <v>44407.395833333299</v>
      </c>
      <c r="O1084">
        <v>321.2</v>
      </c>
      <c r="P1084" t="s">
        <v>33</v>
      </c>
      <c r="S1084">
        <v>-20.8</v>
      </c>
    </row>
    <row r="1085" spans="1:19" x14ac:dyDescent="0.3">
      <c r="A1085" t="s">
        <v>616</v>
      </c>
      <c r="B1085" t="s">
        <v>617</v>
      </c>
      <c r="C1085" t="s">
        <v>1324</v>
      </c>
      <c r="D1085" t="s">
        <v>1323</v>
      </c>
      <c r="F1085" t="s">
        <v>3900</v>
      </c>
      <c r="G1085" t="s">
        <v>4950</v>
      </c>
      <c r="H1085">
        <v>1572.98</v>
      </c>
      <c r="I1085" s="1">
        <v>36837</v>
      </c>
      <c r="J1085">
        <v>300.39999999999998</v>
      </c>
      <c r="K1085" t="s">
        <v>33</v>
      </c>
      <c r="N1085" s="1">
        <v>44378</v>
      </c>
      <c r="O1085">
        <v>321</v>
      </c>
      <c r="P1085" t="s">
        <v>33</v>
      </c>
      <c r="S1085">
        <v>-20.6</v>
      </c>
    </row>
    <row r="1086" spans="1:19" x14ac:dyDescent="0.3">
      <c r="A1086" t="s">
        <v>616</v>
      </c>
      <c r="B1086" t="s">
        <v>617</v>
      </c>
      <c r="C1086" t="s">
        <v>1324</v>
      </c>
      <c r="D1086" t="s">
        <v>1323</v>
      </c>
      <c r="F1086" t="s">
        <v>3900</v>
      </c>
      <c r="G1086" t="s">
        <v>4950</v>
      </c>
      <c r="H1086">
        <v>1572.98</v>
      </c>
      <c r="I1086" s="1">
        <v>36837</v>
      </c>
      <c r="J1086">
        <v>300.39999999999998</v>
      </c>
      <c r="K1086" t="s">
        <v>33</v>
      </c>
      <c r="N1086" s="1">
        <v>44133</v>
      </c>
      <c r="O1086">
        <v>321</v>
      </c>
      <c r="P1086" t="s">
        <v>33</v>
      </c>
      <c r="S1086">
        <v>-20.6</v>
      </c>
    </row>
    <row r="1087" spans="1:19" x14ac:dyDescent="0.3">
      <c r="A1087" t="s">
        <v>616</v>
      </c>
      <c r="B1087" t="s">
        <v>617</v>
      </c>
      <c r="C1087" t="s">
        <v>1328</v>
      </c>
      <c r="D1087" t="s">
        <v>1327</v>
      </c>
      <c r="E1087" t="s">
        <v>1329</v>
      </c>
      <c r="F1087" t="s">
        <v>3902</v>
      </c>
      <c r="G1087" t="s">
        <v>4952</v>
      </c>
      <c r="H1087">
        <v>1553.8</v>
      </c>
      <c r="I1087" s="1">
        <v>36859</v>
      </c>
      <c r="J1087">
        <v>41.2</v>
      </c>
      <c r="K1087" t="s">
        <v>33</v>
      </c>
      <c r="N1087" s="1">
        <v>44145</v>
      </c>
      <c r="O1087">
        <v>46.4</v>
      </c>
      <c r="P1087" t="s">
        <v>33</v>
      </c>
      <c r="S1087">
        <v>-5.2</v>
      </c>
    </row>
    <row r="1088" spans="1:19" x14ac:dyDescent="0.3">
      <c r="A1088" t="s">
        <v>616</v>
      </c>
      <c r="B1088" t="s">
        <v>617</v>
      </c>
      <c r="C1088" t="s">
        <v>3444</v>
      </c>
      <c r="D1088" t="s">
        <v>3443</v>
      </c>
      <c r="E1088" t="s">
        <v>3445</v>
      </c>
      <c r="F1088" t="s">
        <v>4537</v>
      </c>
      <c r="G1088" t="s">
        <v>5588</v>
      </c>
      <c r="H1088">
        <v>1663.71</v>
      </c>
      <c r="I1088" s="1">
        <v>36843</v>
      </c>
      <c r="J1088">
        <v>338.95</v>
      </c>
      <c r="K1088" t="s">
        <v>33</v>
      </c>
      <c r="N1088" s="1">
        <v>44110.583333333299</v>
      </c>
      <c r="O1088">
        <v>344.64</v>
      </c>
      <c r="P1088" t="s">
        <v>57</v>
      </c>
      <c r="R1088" t="s">
        <v>3446</v>
      </c>
      <c r="S1088">
        <v>-5.69</v>
      </c>
    </row>
    <row r="1089" spans="1:19" x14ac:dyDescent="0.3">
      <c r="A1089" t="s">
        <v>616</v>
      </c>
      <c r="B1089" t="s">
        <v>617</v>
      </c>
      <c r="C1089" t="s">
        <v>3444</v>
      </c>
      <c r="D1089" t="s">
        <v>3443</v>
      </c>
      <c r="E1089" t="s">
        <v>3445</v>
      </c>
      <c r="F1089" t="s">
        <v>4537</v>
      </c>
      <c r="G1089" t="s">
        <v>5588</v>
      </c>
      <c r="H1089">
        <v>1663.71</v>
      </c>
      <c r="I1089" s="1">
        <v>36945</v>
      </c>
      <c r="J1089">
        <v>348.3</v>
      </c>
      <c r="K1089" t="s">
        <v>33</v>
      </c>
      <c r="N1089" s="1">
        <v>44350</v>
      </c>
      <c r="O1089">
        <v>380.82</v>
      </c>
      <c r="P1089" t="s">
        <v>57</v>
      </c>
      <c r="R1089" t="s">
        <v>3447</v>
      </c>
      <c r="S1089">
        <v>-32.520000000000003</v>
      </c>
    </row>
    <row r="1090" spans="1:19" x14ac:dyDescent="0.3">
      <c r="A1090" t="s">
        <v>616</v>
      </c>
      <c r="B1090" t="s">
        <v>617</v>
      </c>
      <c r="C1090" t="s">
        <v>3444</v>
      </c>
      <c r="D1090" t="s">
        <v>3443</v>
      </c>
      <c r="E1090" t="s">
        <v>3445</v>
      </c>
      <c r="F1090" t="s">
        <v>4537</v>
      </c>
      <c r="G1090" t="s">
        <v>5588</v>
      </c>
      <c r="H1090">
        <v>1663.71</v>
      </c>
      <c r="I1090" s="1">
        <v>36945</v>
      </c>
      <c r="J1090">
        <v>348.3</v>
      </c>
      <c r="K1090" t="s">
        <v>33</v>
      </c>
      <c r="N1090" s="1">
        <v>44110.583333333299</v>
      </c>
      <c r="O1090">
        <v>344.64</v>
      </c>
      <c r="P1090" t="s">
        <v>57</v>
      </c>
      <c r="R1090" t="s">
        <v>3446</v>
      </c>
      <c r="S1090">
        <v>3.66</v>
      </c>
    </row>
    <row r="1091" spans="1:19" x14ac:dyDescent="0.3">
      <c r="A1091" t="s">
        <v>616</v>
      </c>
      <c r="B1091" t="s">
        <v>617</v>
      </c>
      <c r="C1091" t="s">
        <v>3444</v>
      </c>
      <c r="D1091" t="s">
        <v>3443</v>
      </c>
      <c r="E1091" t="s">
        <v>3445</v>
      </c>
      <c r="F1091" t="s">
        <v>4537</v>
      </c>
      <c r="G1091" t="s">
        <v>5588</v>
      </c>
      <c r="H1091">
        <v>1663.71</v>
      </c>
      <c r="I1091" s="1">
        <v>36945</v>
      </c>
      <c r="J1091">
        <v>348.3</v>
      </c>
      <c r="K1091" t="s">
        <v>33</v>
      </c>
      <c r="N1091" s="1">
        <v>44467.479166666701</v>
      </c>
      <c r="O1091">
        <v>366.65</v>
      </c>
      <c r="P1091" t="s">
        <v>57</v>
      </c>
      <c r="S1091">
        <v>-18.350000000000001</v>
      </c>
    </row>
    <row r="1092" spans="1:19" x14ac:dyDescent="0.3">
      <c r="A1092" t="s">
        <v>616</v>
      </c>
      <c r="B1092" t="s">
        <v>617</v>
      </c>
      <c r="C1092" t="s">
        <v>3444</v>
      </c>
      <c r="D1092" t="s">
        <v>3443</v>
      </c>
      <c r="E1092" t="s">
        <v>3445</v>
      </c>
      <c r="F1092" t="s">
        <v>4537</v>
      </c>
      <c r="G1092" t="s">
        <v>5588</v>
      </c>
      <c r="H1092">
        <v>1663.71</v>
      </c>
      <c r="I1092" s="1">
        <v>36945</v>
      </c>
      <c r="J1092">
        <v>348.3</v>
      </c>
      <c r="K1092" t="s">
        <v>33</v>
      </c>
      <c r="N1092" s="1">
        <v>44231.520833333299</v>
      </c>
      <c r="O1092">
        <v>341.62</v>
      </c>
      <c r="P1092" t="s">
        <v>57</v>
      </c>
      <c r="R1092" t="s">
        <v>3448</v>
      </c>
      <c r="S1092">
        <v>6.68</v>
      </c>
    </row>
    <row r="1093" spans="1:19" x14ac:dyDescent="0.3">
      <c r="A1093" t="s">
        <v>616</v>
      </c>
      <c r="B1093" t="s">
        <v>617</v>
      </c>
      <c r="C1093" t="s">
        <v>3444</v>
      </c>
      <c r="D1093" t="s">
        <v>3443</v>
      </c>
      <c r="E1093" t="s">
        <v>3445</v>
      </c>
      <c r="F1093" t="s">
        <v>4537</v>
      </c>
      <c r="G1093" t="s">
        <v>5588</v>
      </c>
      <c r="H1093">
        <v>1663.71</v>
      </c>
      <c r="I1093" s="1">
        <v>36843</v>
      </c>
      <c r="J1093">
        <v>338.95</v>
      </c>
      <c r="K1093" t="s">
        <v>33</v>
      </c>
      <c r="N1093" s="1">
        <v>44467.479166666701</v>
      </c>
      <c r="O1093">
        <v>366.65</v>
      </c>
      <c r="P1093" t="s">
        <v>57</v>
      </c>
      <c r="S1093">
        <v>-27.7</v>
      </c>
    </row>
    <row r="1094" spans="1:19" x14ac:dyDescent="0.3">
      <c r="A1094" t="s">
        <v>616</v>
      </c>
      <c r="B1094" t="s">
        <v>617</v>
      </c>
      <c r="C1094" t="s">
        <v>3444</v>
      </c>
      <c r="D1094" t="s">
        <v>3443</v>
      </c>
      <c r="E1094" t="s">
        <v>3445</v>
      </c>
      <c r="F1094" t="s">
        <v>4537</v>
      </c>
      <c r="G1094" t="s">
        <v>5588</v>
      </c>
      <c r="H1094">
        <v>1663.71</v>
      </c>
      <c r="I1094" s="1">
        <v>36843</v>
      </c>
      <c r="J1094">
        <v>338.95</v>
      </c>
      <c r="K1094" t="s">
        <v>33</v>
      </c>
      <c r="N1094" s="1">
        <v>44231.520833333299</v>
      </c>
      <c r="O1094">
        <v>341.62</v>
      </c>
      <c r="P1094" t="s">
        <v>57</v>
      </c>
      <c r="R1094" t="s">
        <v>3448</v>
      </c>
      <c r="S1094">
        <v>-2.67</v>
      </c>
    </row>
    <row r="1095" spans="1:19" x14ac:dyDescent="0.3">
      <c r="A1095" t="s">
        <v>616</v>
      </c>
      <c r="B1095" t="s">
        <v>617</v>
      </c>
      <c r="C1095" t="s">
        <v>3444</v>
      </c>
      <c r="D1095" t="s">
        <v>3443</v>
      </c>
      <c r="E1095" t="s">
        <v>3445</v>
      </c>
      <c r="F1095" t="s">
        <v>4537</v>
      </c>
      <c r="G1095" t="s">
        <v>5588</v>
      </c>
      <c r="H1095">
        <v>1663.71</v>
      </c>
      <c r="I1095" s="1">
        <v>37026</v>
      </c>
      <c r="J1095">
        <v>356.9</v>
      </c>
      <c r="K1095" t="s">
        <v>33</v>
      </c>
      <c r="N1095" s="1">
        <v>44350</v>
      </c>
      <c r="O1095">
        <v>380.82</v>
      </c>
      <c r="P1095" t="s">
        <v>57</v>
      </c>
      <c r="R1095" t="s">
        <v>3447</v>
      </c>
      <c r="S1095">
        <v>-23.92</v>
      </c>
    </row>
    <row r="1096" spans="1:19" x14ac:dyDescent="0.3">
      <c r="A1096" t="s">
        <v>616</v>
      </c>
      <c r="B1096" t="s">
        <v>617</v>
      </c>
      <c r="C1096" t="s">
        <v>3444</v>
      </c>
      <c r="D1096" t="s">
        <v>3443</v>
      </c>
      <c r="E1096" t="s">
        <v>3445</v>
      </c>
      <c r="F1096" t="s">
        <v>4537</v>
      </c>
      <c r="G1096" t="s">
        <v>5588</v>
      </c>
      <c r="H1096">
        <v>1663.71</v>
      </c>
      <c r="I1096" s="1">
        <v>37026</v>
      </c>
      <c r="J1096">
        <v>356.9</v>
      </c>
      <c r="K1096" t="s">
        <v>33</v>
      </c>
      <c r="N1096" s="1">
        <v>44110.583333333299</v>
      </c>
      <c r="O1096">
        <v>344.64</v>
      </c>
      <c r="P1096" t="s">
        <v>57</v>
      </c>
      <c r="R1096" t="s">
        <v>3446</v>
      </c>
      <c r="S1096">
        <v>12.26</v>
      </c>
    </row>
    <row r="1097" spans="1:19" x14ac:dyDescent="0.3">
      <c r="A1097" t="s">
        <v>616</v>
      </c>
      <c r="B1097" t="s">
        <v>617</v>
      </c>
      <c r="C1097" t="s">
        <v>3444</v>
      </c>
      <c r="D1097" t="s">
        <v>3443</v>
      </c>
      <c r="E1097" t="s">
        <v>3445</v>
      </c>
      <c r="F1097" t="s">
        <v>4537</v>
      </c>
      <c r="G1097" t="s">
        <v>5588</v>
      </c>
      <c r="H1097">
        <v>1663.71</v>
      </c>
      <c r="I1097" s="1">
        <v>37026</v>
      </c>
      <c r="J1097">
        <v>356.9</v>
      </c>
      <c r="K1097" t="s">
        <v>33</v>
      </c>
      <c r="N1097" s="1">
        <v>44467.479166666701</v>
      </c>
      <c r="O1097">
        <v>366.65</v>
      </c>
      <c r="P1097" t="s">
        <v>57</v>
      </c>
      <c r="S1097">
        <v>-9.75</v>
      </c>
    </row>
    <row r="1098" spans="1:19" x14ac:dyDescent="0.3">
      <c r="A1098" t="s">
        <v>616</v>
      </c>
      <c r="B1098" t="s">
        <v>617</v>
      </c>
      <c r="C1098" t="s">
        <v>3444</v>
      </c>
      <c r="D1098" t="s">
        <v>3443</v>
      </c>
      <c r="E1098" t="s">
        <v>3445</v>
      </c>
      <c r="F1098" t="s">
        <v>4537</v>
      </c>
      <c r="G1098" t="s">
        <v>5588</v>
      </c>
      <c r="H1098">
        <v>1663.71</v>
      </c>
      <c r="I1098" s="1">
        <v>37026</v>
      </c>
      <c r="J1098">
        <v>356.9</v>
      </c>
      <c r="K1098" t="s">
        <v>33</v>
      </c>
      <c r="N1098" s="1">
        <v>44231.520833333299</v>
      </c>
      <c r="O1098">
        <v>341.62</v>
      </c>
      <c r="P1098" t="s">
        <v>57</v>
      </c>
      <c r="R1098" t="s">
        <v>3448</v>
      </c>
      <c r="S1098">
        <v>15.28</v>
      </c>
    </row>
    <row r="1099" spans="1:19" x14ac:dyDescent="0.3">
      <c r="A1099" t="s">
        <v>616</v>
      </c>
      <c r="B1099" t="s">
        <v>617</v>
      </c>
      <c r="C1099" t="s">
        <v>3444</v>
      </c>
      <c r="D1099" t="s">
        <v>3443</v>
      </c>
      <c r="E1099" t="s">
        <v>3445</v>
      </c>
      <c r="F1099" t="s">
        <v>4537</v>
      </c>
      <c r="G1099" t="s">
        <v>5588</v>
      </c>
      <c r="H1099">
        <v>1663.71</v>
      </c>
      <c r="I1099" s="1">
        <v>36843</v>
      </c>
      <c r="J1099">
        <v>338.95</v>
      </c>
      <c r="K1099" t="s">
        <v>33</v>
      </c>
      <c r="N1099" s="1">
        <v>44350</v>
      </c>
      <c r="O1099">
        <v>380.82</v>
      </c>
      <c r="P1099" t="s">
        <v>57</v>
      </c>
      <c r="R1099" t="s">
        <v>3447</v>
      </c>
      <c r="S1099">
        <v>-41.87</v>
      </c>
    </row>
    <row r="1100" spans="1:19" x14ac:dyDescent="0.3">
      <c r="A1100" t="s">
        <v>616</v>
      </c>
      <c r="B1100" t="s">
        <v>617</v>
      </c>
      <c r="C1100" t="s">
        <v>3455</v>
      </c>
      <c r="D1100" t="s">
        <v>3454</v>
      </c>
      <c r="F1100" t="s">
        <v>4539</v>
      </c>
      <c r="G1100" t="s">
        <v>5590</v>
      </c>
      <c r="H1100">
        <v>1477.02</v>
      </c>
      <c r="I1100" s="1">
        <v>36945</v>
      </c>
      <c r="J1100">
        <v>129.87</v>
      </c>
      <c r="K1100" t="s">
        <v>33</v>
      </c>
      <c r="N1100" s="1">
        <v>44467.40625</v>
      </c>
      <c r="O1100">
        <v>144.69999999999999</v>
      </c>
      <c r="P1100" t="s">
        <v>57</v>
      </c>
      <c r="R1100" t="s">
        <v>854</v>
      </c>
      <c r="S1100">
        <v>-14.83</v>
      </c>
    </row>
    <row r="1101" spans="1:19" x14ac:dyDescent="0.3">
      <c r="A1101" t="s">
        <v>616</v>
      </c>
      <c r="B1101" t="s">
        <v>617</v>
      </c>
      <c r="C1101" t="s">
        <v>3455</v>
      </c>
      <c r="D1101" t="s">
        <v>3454</v>
      </c>
      <c r="F1101" t="s">
        <v>4539</v>
      </c>
      <c r="G1101" t="s">
        <v>5590</v>
      </c>
      <c r="H1101">
        <v>1477.02</v>
      </c>
      <c r="I1101" s="1">
        <v>36843</v>
      </c>
      <c r="J1101">
        <v>131.69999999999999</v>
      </c>
      <c r="K1101" t="s">
        <v>33</v>
      </c>
      <c r="N1101" s="1">
        <v>44350</v>
      </c>
      <c r="O1101">
        <v>154.57</v>
      </c>
      <c r="P1101" t="s">
        <v>57</v>
      </c>
      <c r="R1101" t="s">
        <v>3456</v>
      </c>
      <c r="S1101">
        <v>-22.87</v>
      </c>
    </row>
    <row r="1102" spans="1:19" x14ac:dyDescent="0.3">
      <c r="A1102" t="s">
        <v>616</v>
      </c>
      <c r="B1102" t="s">
        <v>617</v>
      </c>
      <c r="C1102" t="s">
        <v>3455</v>
      </c>
      <c r="D1102" t="s">
        <v>3454</v>
      </c>
      <c r="F1102" t="s">
        <v>4539</v>
      </c>
      <c r="G1102" t="s">
        <v>5590</v>
      </c>
      <c r="H1102">
        <v>1477.02</v>
      </c>
      <c r="I1102" s="1">
        <v>36843</v>
      </c>
      <c r="J1102">
        <v>131.69999999999999</v>
      </c>
      <c r="K1102" t="s">
        <v>33</v>
      </c>
      <c r="N1102" s="1">
        <v>44467.40625</v>
      </c>
      <c r="O1102">
        <v>144.69999999999999</v>
      </c>
      <c r="P1102" t="s">
        <v>57</v>
      </c>
      <c r="R1102" t="s">
        <v>854</v>
      </c>
      <c r="S1102">
        <v>-13</v>
      </c>
    </row>
    <row r="1103" spans="1:19" x14ac:dyDescent="0.3">
      <c r="A1103" t="s">
        <v>616</v>
      </c>
      <c r="B1103" t="s">
        <v>617</v>
      </c>
      <c r="C1103" t="s">
        <v>3455</v>
      </c>
      <c r="D1103" t="s">
        <v>3454</v>
      </c>
      <c r="F1103" t="s">
        <v>4539</v>
      </c>
      <c r="G1103" t="s">
        <v>5590</v>
      </c>
      <c r="H1103">
        <v>1477.02</v>
      </c>
      <c r="I1103" s="1">
        <v>37026</v>
      </c>
      <c r="J1103">
        <v>137.05000000000001</v>
      </c>
      <c r="K1103" t="s">
        <v>33</v>
      </c>
      <c r="N1103" s="1">
        <v>44231</v>
      </c>
      <c r="O1103">
        <v>135.76</v>
      </c>
      <c r="P1103" t="s">
        <v>57</v>
      </c>
      <c r="R1103" t="s">
        <v>2547</v>
      </c>
      <c r="S1103">
        <v>1.29</v>
      </c>
    </row>
    <row r="1104" spans="1:19" x14ac:dyDescent="0.3">
      <c r="A1104" t="s">
        <v>616</v>
      </c>
      <c r="B1104" t="s">
        <v>617</v>
      </c>
      <c r="C1104" t="s">
        <v>3455</v>
      </c>
      <c r="D1104" t="s">
        <v>3454</v>
      </c>
      <c r="F1104" t="s">
        <v>4539</v>
      </c>
      <c r="G1104" t="s">
        <v>5590</v>
      </c>
      <c r="H1104">
        <v>1477.02</v>
      </c>
      <c r="I1104" s="1">
        <v>36843</v>
      </c>
      <c r="J1104">
        <v>131.69999999999999</v>
      </c>
      <c r="K1104" t="s">
        <v>33</v>
      </c>
      <c r="N1104" s="1">
        <v>44110</v>
      </c>
      <c r="O1104">
        <v>145.33000000000001</v>
      </c>
      <c r="P1104" t="s">
        <v>57</v>
      </c>
      <c r="R1104" t="s">
        <v>3457</v>
      </c>
      <c r="S1104">
        <v>-13.63</v>
      </c>
    </row>
    <row r="1105" spans="1:19" x14ac:dyDescent="0.3">
      <c r="A1105" t="s">
        <v>616</v>
      </c>
      <c r="B1105" t="s">
        <v>617</v>
      </c>
      <c r="C1105" t="s">
        <v>3455</v>
      </c>
      <c r="D1105" t="s">
        <v>3454</v>
      </c>
      <c r="F1105" t="s">
        <v>4539</v>
      </c>
      <c r="G1105" t="s">
        <v>5590</v>
      </c>
      <c r="H1105">
        <v>1477.02</v>
      </c>
      <c r="I1105" s="1">
        <v>36843</v>
      </c>
      <c r="J1105">
        <v>131.69999999999999</v>
      </c>
      <c r="K1105" t="s">
        <v>33</v>
      </c>
      <c r="N1105" s="1">
        <v>44167</v>
      </c>
      <c r="O1105">
        <v>138.44999999999999</v>
      </c>
      <c r="P1105" t="s">
        <v>57</v>
      </c>
      <c r="Q1105" t="s">
        <v>35</v>
      </c>
      <c r="S1105">
        <v>-6.75</v>
      </c>
    </row>
    <row r="1106" spans="1:19" x14ac:dyDescent="0.3">
      <c r="A1106" t="s">
        <v>616</v>
      </c>
      <c r="B1106" t="s">
        <v>617</v>
      </c>
      <c r="C1106" t="s">
        <v>3455</v>
      </c>
      <c r="D1106" t="s">
        <v>3454</v>
      </c>
      <c r="F1106" t="s">
        <v>4539</v>
      </c>
      <c r="G1106" t="s">
        <v>5590</v>
      </c>
      <c r="H1106">
        <v>1477.02</v>
      </c>
      <c r="I1106" s="1">
        <v>36945</v>
      </c>
      <c r="J1106">
        <v>129.87</v>
      </c>
      <c r="K1106" t="s">
        <v>33</v>
      </c>
      <c r="N1106" s="1">
        <v>44167</v>
      </c>
      <c r="O1106">
        <v>138.44999999999999</v>
      </c>
      <c r="P1106" t="s">
        <v>57</v>
      </c>
      <c r="Q1106" t="s">
        <v>35</v>
      </c>
      <c r="S1106">
        <v>-8.58</v>
      </c>
    </row>
    <row r="1107" spans="1:19" x14ac:dyDescent="0.3">
      <c r="A1107" t="s">
        <v>616</v>
      </c>
      <c r="B1107" t="s">
        <v>617</v>
      </c>
      <c r="C1107" t="s">
        <v>3455</v>
      </c>
      <c r="D1107" t="s">
        <v>3454</v>
      </c>
      <c r="F1107" t="s">
        <v>4539</v>
      </c>
      <c r="G1107" t="s">
        <v>5590</v>
      </c>
      <c r="H1107">
        <v>1477.02</v>
      </c>
      <c r="I1107" s="1">
        <v>36945</v>
      </c>
      <c r="J1107">
        <v>129.87</v>
      </c>
      <c r="K1107" t="s">
        <v>33</v>
      </c>
      <c r="N1107" s="1">
        <v>44231</v>
      </c>
      <c r="O1107">
        <v>135.76</v>
      </c>
      <c r="P1107" t="s">
        <v>57</v>
      </c>
      <c r="R1107" t="s">
        <v>2547</v>
      </c>
      <c r="S1107">
        <v>-5.89</v>
      </c>
    </row>
    <row r="1108" spans="1:19" x14ac:dyDescent="0.3">
      <c r="A1108" t="s">
        <v>616</v>
      </c>
      <c r="B1108" t="s">
        <v>617</v>
      </c>
      <c r="C1108" t="s">
        <v>3455</v>
      </c>
      <c r="D1108" t="s">
        <v>3454</v>
      </c>
      <c r="F1108" t="s">
        <v>4539</v>
      </c>
      <c r="G1108" t="s">
        <v>5590</v>
      </c>
      <c r="H1108">
        <v>1477.02</v>
      </c>
      <c r="I1108" s="1">
        <v>36945</v>
      </c>
      <c r="J1108">
        <v>129.87</v>
      </c>
      <c r="K1108" t="s">
        <v>33</v>
      </c>
      <c r="N1108" s="1">
        <v>44350</v>
      </c>
      <c r="O1108">
        <v>154.57</v>
      </c>
      <c r="P1108" t="s">
        <v>57</v>
      </c>
      <c r="R1108" t="s">
        <v>3456</v>
      </c>
      <c r="S1108">
        <v>-24.7</v>
      </c>
    </row>
    <row r="1109" spans="1:19" x14ac:dyDescent="0.3">
      <c r="A1109" t="s">
        <v>616</v>
      </c>
      <c r="B1109" t="s">
        <v>617</v>
      </c>
      <c r="C1109" t="s">
        <v>3455</v>
      </c>
      <c r="D1109" t="s">
        <v>3454</v>
      </c>
      <c r="F1109" t="s">
        <v>4539</v>
      </c>
      <c r="G1109" t="s">
        <v>5590</v>
      </c>
      <c r="H1109">
        <v>1477.02</v>
      </c>
      <c r="I1109" s="1">
        <v>36843</v>
      </c>
      <c r="J1109">
        <v>131.69999999999999</v>
      </c>
      <c r="K1109" t="s">
        <v>33</v>
      </c>
      <c r="N1109" s="1">
        <v>44231</v>
      </c>
      <c r="O1109">
        <v>135.76</v>
      </c>
      <c r="P1109" t="s">
        <v>57</v>
      </c>
      <c r="R1109" t="s">
        <v>2547</v>
      </c>
      <c r="S1109">
        <v>-4.0599999999999996</v>
      </c>
    </row>
    <row r="1110" spans="1:19" x14ac:dyDescent="0.3">
      <c r="A1110" t="s">
        <v>616</v>
      </c>
      <c r="B1110" t="s">
        <v>617</v>
      </c>
      <c r="C1110" t="s">
        <v>3455</v>
      </c>
      <c r="D1110" t="s">
        <v>3454</v>
      </c>
      <c r="F1110" t="s">
        <v>4539</v>
      </c>
      <c r="G1110" t="s">
        <v>5590</v>
      </c>
      <c r="H1110">
        <v>1477.02</v>
      </c>
      <c r="I1110" s="1">
        <v>37116</v>
      </c>
      <c r="J1110">
        <v>144.91999999999999</v>
      </c>
      <c r="K1110" t="s">
        <v>33</v>
      </c>
      <c r="N1110" s="1">
        <v>44167</v>
      </c>
      <c r="O1110">
        <v>138.44999999999999</v>
      </c>
      <c r="P1110" t="s">
        <v>57</v>
      </c>
      <c r="Q1110" t="s">
        <v>35</v>
      </c>
      <c r="S1110">
        <v>6.47</v>
      </c>
    </row>
    <row r="1111" spans="1:19" x14ac:dyDescent="0.3">
      <c r="A1111" t="s">
        <v>616</v>
      </c>
      <c r="B1111" t="s">
        <v>617</v>
      </c>
      <c r="C1111" t="s">
        <v>3455</v>
      </c>
      <c r="D1111" t="s">
        <v>3454</v>
      </c>
      <c r="F1111" t="s">
        <v>4539</v>
      </c>
      <c r="G1111" t="s">
        <v>5590</v>
      </c>
      <c r="H1111">
        <v>1477.02</v>
      </c>
      <c r="I1111" s="1">
        <v>37116</v>
      </c>
      <c r="J1111">
        <v>144.91999999999999</v>
      </c>
      <c r="K1111" t="s">
        <v>33</v>
      </c>
      <c r="N1111" s="1">
        <v>44231</v>
      </c>
      <c r="O1111">
        <v>135.76</v>
      </c>
      <c r="P1111" t="s">
        <v>57</v>
      </c>
      <c r="R1111" t="s">
        <v>2547</v>
      </c>
      <c r="S1111">
        <v>9.16</v>
      </c>
    </row>
    <row r="1112" spans="1:19" x14ac:dyDescent="0.3">
      <c r="A1112" t="s">
        <v>616</v>
      </c>
      <c r="B1112" t="s">
        <v>617</v>
      </c>
      <c r="C1112" t="s">
        <v>3455</v>
      </c>
      <c r="D1112" t="s">
        <v>3454</v>
      </c>
      <c r="F1112" t="s">
        <v>4539</v>
      </c>
      <c r="G1112" t="s">
        <v>5590</v>
      </c>
      <c r="H1112">
        <v>1477.02</v>
      </c>
      <c r="I1112" s="1">
        <v>37116</v>
      </c>
      <c r="J1112">
        <v>144.91999999999999</v>
      </c>
      <c r="K1112" t="s">
        <v>33</v>
      </c>
      <c r="N1112" s="1">
        <v>44350</v>
      </c>
      <c r="O1112">
        <v>154.57</v>
      </c>
      <c r="P1112" t="s">
        <v>57</v>
      </c>
      <c r="R1112" t="s">
        <v>3456</v>
      </c>
      <c r="S1112">
        <v>-9.65</v>
      </c>
    </row>
    <row r="1113" spans="1:19" x14ac:dyDescent="0.3">
      <c r="A1113" t="s">
        <v>616</v>
      </c>
      <c r="B1113" t="s">
        <v>617</v>
      </c>
      <c r="C1113" t="s">
        <v>3455</v>
      </c>
      <c r="D1113" t="s">
        <v>3454</v>
      </c>
      <c r="F1113" t="s">
        <v>4539</v>
      </c>
      <c r="G1113" t="s">
        <v>5590</v>
      </c>
      <c r="H1113">
        <v>1477.02</v>
      </c>
      <c r="I1113" s="1">
        <v>37116</v>
      </c>
      <c r="J1113">
        <v>144.91999999999999</v>
      </c>
      <c r="K1113" t="s">
        <v>33</v>
      </c>
      <c r="N1113" s="1">
        <v>44467.40625</v>
      </c>
      <c r="O1113">
        <v>144.69999999999999</v>
      </c>
      <c r="P1113" t="s">
        <v>57</v>
      </c>
      <c r="R1113" t="s">
        <v>854</v>
      </c>
      <c r="S1113">
        <v>0.22</v>
      </c>
    </row>
    <row r="1114" spans="1:19" x14ac:dyDescent="0.3">
      <c r="A1114" t="s">
        <v>616</v>
      </c>
      <c r="B1114" t="s">
        <v>617</v>
      </c>
      <c r="C1114" t="s">
        <v>3455</v>
      </c>
      <c r="D1114" t="s">
        <v>3454</v>
      </c>
      <c r="F1114" t="s">
        <v>4539</v>
      </c>
      <c r="G1114" t="s">
        <v>5590</v>
      </c>
      <c r="H1114">
        <v>1477.02</v>
      </c>
      <c r="I1114" s="1">
        <v>37026</v>
      </c>
      <c r="J1114">
        <v>137.05000000000001</v>
      </c>
      <c r="K1114" t="s">
        <v>33</v>
      </c>
      <c r="N1114" s="1">
        <v>44167</v>
      </c>
      <c r="O1114">
        <v>138.44999999999999</v>
      </c>
      <c r="P1114" t="s">
        <v>57</v>
      </c>
      <c r="Q1114" t="s">
        <v>35</v>
      </c>
      <c r="S1114">
        <v>-1.4</v>
      </c>
    </row>
    <row r="1115" spans="1:19" x14ac:dyDescent="0.3">
      <c r="A1115" t="s">
        <v>616</v>
      </c>
      <c r="B1115" t="s">
        <v>617</v>
      </c>
      <c r="C1115" t="s">
        <v>3455</v>
      </c>
      <c r="D1115" t="s">
        <v>3454</v>
      </c>
      <c r="F1115" t="s">
        <v>4539</v>
      </c>
      <c r="G1115" t="s">
        <v>5590</v>
      </c>
      <c r="H1115">
        <v>1477.02</v>
      </c>
      <c r="I1115" s="1">
        <v>37026</v>
      </c>
      <c r="J1115">
        <v>137.05000000000001</v>
      </c>
      <c r="K1115" t="s">
        <v>33</v>
      </c>
      <c r="N1115" s="1">
        <v>44350</v>
      </c>
      <c r="O1115">
        <v>154.57</v>
      </c>
      <c r="P1115" t="s">
        <v>57</v>
      </c>
      <c r="R1115" t="s">
        <v>3456</v>
      </c>
      <c r="S1115">
        <v>-17.52</v>
      </c>
    </row>
    <row r="1116" spans="1:19" x14ac:dyDescent="0.3">
      <c r="A1116" t="s">
        <v>616</v>
      </c>
      <c r="B1116" t="s">
        <v>617</v>
      </c>
      <c r="C1116" t="s">
        <v>3455</v>
      </c>
      <c r="D1116" t="s">
        <v>3454</v>
      </c>
      <c r="F1116" t="s">
        <v>4539</v>
      </c>
      <c r="G1116" t="s">
        <v>5590</v>
      </c>
      <c r="H1116">
        <v>1477.02</v>
      </c>
      <c r="I1116" s="1">
        <v>37026</v>
      </c>
      <c r="J1116">
        <v>137.05000000000001</v>
      </c>
      <c r="K1116" t="s">
        <v>33</v>
      </c>
      <c r="N1116" s="1">
        <v>44467.40625</v>
      </c>
      <c r="O1116">
        <v>144.69999999999999</v>
      </c>
      <c r="P1116" t="s">
        <v>57</v>
      </c>
      <c r="R1116" t="s">
        <v>854</v>
      </c>
      <c r="S1116">
        <v>-7.65</v>
      </c>
    </row>
    <row r="1117" spans="1:19" x14ac:dyDescent="0.3">
      <c r="A1117" t="s">
        <v>616</v>
      </c>
      <c r="B1117" t="s">
        <v>617</v>
      </c>
      <c r="C1117" t="s">
        <v>3455</v>
      </c>
      <c r="D1117" t="s">
        <v>3454</v>
      </c>
      <c r="F1117" t="s">
        <v>4539</v>
      </c>
      <c r="G1117" t="s">
        <v>5590</v>
      </c>
      <c r="H1117">
        <v>1477.02</v>
      </c>
      <c r="I1117" s="1">
        <v>37026</v>
      </c>
      <c r="J1117">
        <v>137.05000000000001</v>
      </c>
      <c r="K1117" t="s">
        <v>33</v>
      </c>
      <c r="N1117" s="1">
        <v>44110</v>
      </c>
      <c r="O1117">
        <v>145.33000000000001</v>
      </c>
      <c r="P1117" t="s">
        <v>57</v>
      </c>
      <c r="R1117" t="s">
        <v>3457</v>
      </c>
      <c r="S1117">
        <v>-8.2799999999999994</v>
      </c>
    </row>
    <row r="1118" spans="1:19" x14ac:dyDescent="0.3">
      <c r="A1118" t="s">
        <v>616</v>
      </c>
      <c r="B1118" t="s">
        <v>617</v>
      </c>
      <c r="C1118" t="s">
        <v>3455</v>
      </c>
      <c r="D1118" t="s">
        <v>3454</v>
      </c>
      <c r="F1118" t="s">
        <v>4539</v>
      </c>
      <c r="G1118" t="s">
        <v>5590</v>
      </c>
      <c r="H1118">
        <v>1477.02</v>
      </c>
      <c r="I1118" s="1">
        <v>37116</v>
      </c>
      <c r="J1118">
        <v>144.91999999999999</v>
      </c>
      <c r="K1118" t="s">
        <v>33</v>
      </c>
      <c r="N1118" s="1">
        <v>44110</v>
      </c>
      <c r="O1118">
        <v>145.33000000000001</v>
      </c>
      <c r="P1118" t="s">
        <v>57</v>
      </c>
      <c r="R1118" t="s">
        <v>3457</v>
      </c>
      <c r="S1118">
        <v>-0.41</v>
      </c>
    </row>
    <row r="1119" spans="1:19" x14ac:dyDescent="0.3">
      <c r="A1119" t="s">
        <v>616</v>
      </c>
      <c r="B1119" t="s">
        <v>617</v>
      </c>
      <c r="C1119" t="s">
        <v>3455</v>
      </c>
      <c r="D1119" t="s">
        <v>3454</v>
      </c>
      <c r="F1119" t="s">
        <v>4539</v>
      </c>
      <c r="G1119" t="s">
        <v>5590</v>
      </c>
      <c r="H1119">
        <v>1477.02</v>
      </c>
      <c r="I1119" s="1">
        <v>36945</v>
      </c>
      <c r="J1119">
        <v>129.87</v>
      </c>
      <c r="K1119" t="s">
        <v>33</v>
      </c>
      <c r="N1119" s="1">
        <v>44110</v>
      </c>
      <c r="O1119">
        <v>145.33000000000001</v>
      </c>
      <c r="P1119" t="s">
        <v>57</v>
      </c>
      <c r="R1119" t="s">
        <v>3457</v>
      </c>
      <c r="S1119">
        <v>-15.46</v>
      </c>
    </row>
    <row r="1120" spans="1:19" x14ac:dyDescent="0.3">
      <c r="A1120" t="s">
        <v>616</v>
      </c>
      <c r="B1120" t="s">
        <v>876</v>
      </c>
      <c r="C1120" t="s">
        <v>873</v>
      </c>
      <c r="D1120" t="s">
        <v>872</v>
      </c>
      <c r="E1120" t="s">
        <v>874</v>
      </c>
      <c r="F1120" t="s">
        <v>3754</v>
      </c>
      <c r="G1120" t="s">
        <v>4801</v>
      </c>
      <c r="H1120">
        <v>1359</v>
      </c>
      <c r="I1120" s="1">
        <v>36868</v>
      </c>
      <c r="J1120">
        <v>428.1</v>
      </c>
      <c r="K1120" t="s">
        <v>33</v>
      </c>
      <c r="L1120" t="s">
        <v>193</v>
      </c>
      <c r="N1120" s="1">
        <v>44148</v>
      </c>
      <c r="P1120" t="s">
        <v>32</v>
      </c>
    </row>
    <row r="1121" spans="1:19" x14ac:dyDescent="0.3">
      <c r="A1121" t="s">
        <v>616</v>
      </c>
      <c r="B1121" t="s">
        <v>876</v>
      </c>
      <c r="C1121" t="s">
        <v>902</v>
      </c>
      <c r="D1121" t="s">
        <v>901</v>
      </c>
      <c r="E1121" t="s">
        <v>903</v>
      </c>
      <c r="F1121" t="s">
        <v>3764</v>
      </c>
      <c r="G1121" t="s">
        <v>4811</v>
      </c>
      <c r="H1121">
        <v>1368</v>
      </c>
      <c r="I1121" s="1">
        <v>36868</v>
      </c>
      <c r="J1121">
        <v>434</v>
      </c>
      <c r="K1121" t="s">
        <v>33</v>
      </c>
      <c r="N1121" s="1">
        <v>44145</v>
      </c>
      <c r="O1121">
        <v>452.4</v>
      </c>
      <c r="P1121" t="s">
        <v>33</v>
      </c>
      <c r="S1121">
        <v>-18.399999999999999</v>
      </c>
    </row>
    <row r="1122" spans="1:19" x14ac:dyDescent="0.3">
      <c r="A1122" t="s">
        <v>616</v>
      </c>
      <c r="B1122" t="s">
        <v>876</v>
      </c>
      <c r="C1122" t="s">
        <v>964</v>
      </c>
      <c r="D1122" t="s">
        <v>963</v>
      </c>
      <c r="E1122" t="s">
        <v>965</v>
      </c>
      <c r="F1122" t="s">
        <v>3786</v>
      </c>
      <c r="G1122" t="s">
        <v>4833</v>
      </c>
      <c r="H1122">
        <v>1347</v>
      </c>
      <c r="I1122" s="1">
        <v>36871</v>
      </c>
      <c r="J1122">
        <v>463.3</v>
      </c>
      <c r="K1122" t="s">
        <v>33</v>
      </c>
      <c r="N1122" s="1">
        <v>44147</v>
      </c>
      <c r="O1122">
        <v>479.3</v>
      </c>
      <c r="P1122" t="s">
        <v>33</v>
      </c>
      <c r="S1122">
        <v>-16</v>
      </c>
    </row>
    <row r="1123" spans="1:19" x14ac:dyDescent="0.3">
      <c r="A1123" t="s">
        <v>616</v>
      </c>
      <c r="B1123" t="s">
        <v>876</v>
      </c>
      <c r="C1123" t="s">
        <v>991</v>
      </c>
      <c r="D1123" t="s">
        <v>990</v>
      </c>
      <c r="E1123" t="s">
        <v>992</v>
      </c>
      <c r="F1123" t="s">
        <v>3795</v>
      </c>
      <c r="G1123" t="s">
        <v>4842</v>
      </c>
      <c r="H1123">
        <v>1374.26</v>
      </c>
      <c r="I1123" s="1">
        <v>36866</v>
      </c>
      <c r="J1123">
        <v>671.1</v>
      </c>
      <c r="K1123" t="s">
        <v>33</v>
      </c>
      <c r="N1123" s="1">
        <v>44350</v>
      </c>
      <c r="O1123">
        <v>664.04</v>
      </c>
      <c r="P1123" t="s">
        <v>57</v>
      </c>
      <c r="R1123" t="s">
        <v>993</v>
      </c>
      <c r="S1123">
        <v>7.06</v>
      </c>
    </row>
    <row r="1124" spans="1:19" x14ac:dyDescent="0.3">
      <c r="A1124" t="s">
        <v>616</v>
      </c>
      <c r="B1124" t="s">
        <v>876</v>
      </c>
      <c r="C1124" t="s">
        <v>991</v>
      </c>
      <c r="D1124" t="s">
        <v>990</v>
      </c>
      <c r="E1124" t="s">
        <v>992</v>
      </c>
      <c r="F1124" t="s">
        <v>3795</v>
      </c>
      <c r="G1124" t="s">
        <v>4842</v>
      </c>
      <c r="H1124">
        <v>1374.26</v>
      </c>
      <c r="I1124" s="1">
        <v>36866</v>
      </c>
      <c r="J1124">
        <v>671.1</v>
      </c>
      <c r="K1124" t="s">
        <v>33</v>
      </c>
      <c r="N1124" s="1">
        <v>44231</v>
      </c>
      <c r="O1124">
        <v>660.01</v>
      </c>
      <c r="P1124" t="s">
        <v>57</v>
      </c>
      <c r="R1124" t="s">
        <v>994</v>
      </c>
      <c r="S1124">
        <v>11.09</v>
      </c>
    </row>
    <row r="1125" spans="1:19" x14ac:dyDescent="0.3">
      <c r="A1125" t="s">
        <v>616</v>
      </c>
      <c r="B1125" t="s">
        <v>876</v>
      </c>
      <c r="C1125" t="s">
        <v>991</v>
      </c>
      <c r="D1125" t="s">
        <v>990</v>
      </c>
      <c r="E1125" t="s">
        <v>992</v>
      </c>
      <c r="F1125" t="s">
        <v>3795</v>
      </c>
      <c r="G1125" t="s">
        <v>4842</v>
      </c>
      <c r="H1125">
        <v>1374.26</v>
      </c>
      <c r="I1125" s="1">
        <v>36866</v>
      </c>
      <c r="J1125">
        <v>671.1</v>
      </c>
      <c r="K1125" t="s">
        <v>33</v>
      </c>
      <c r="N1125" s="1">
        <v>44467.516666666699</v>
      </c>
      <c r="O1125">
        <v>667.06</v>
      </c>
      <c r="P1125" t="s">
        <v>57</v>
      </c>
      <c r="R1125" t="s">
        <v>854</v>
      </c>
      <c r="S1125">
        <v>4.04</v>
      </c>
    </row>
    <row r="1126" spans="1:19" x14ac:dyDescent="0.3">
      <c r="A1126" t="s">
        <v>616</v>
      </c>
      <c r="B1126" t="s">
        <v>876</v>
      </c>
      <c r="C1126" t="s">
        <v>991</v>
      </c>
      <c r="D1126" t="s">
        <v>990</v>
      </c>
      <c r="E1126" t="s">
        <v>992</v>
      </c>
      <c r="F1126" t="s">
        <v>3795</v>
      </c>
      <c r="G1126" t="s">
        <v>4842</v>
      </c>
      <c r="H1126">
        <v>1374.26</v>
      </c>
      <c r="I1126" s="1">
        <v>36866</v>
      </c>
      <c r="J1126">
        <v>671.1</v>
      </c>
      <c r="K1126" t="s">
        <v>33</v>
      </c>
      <c r="N1126" s="1">
        <v>44110</v>
      </c>
      <c r="O1126">
        <v>665.39</v>
      </c>
      <c r="P1126" t="s">
        <v>57</v>
      </c>
      <c r="R1126" t="s">
        <v>995</v>
      </c>
      <c r="S1126">
        <v>5.71</v>
      </c>
    </row>
    <row r="1127" spans="1:19" x14ac:dyDescent="0.3">
      <c r="A1127" t="s">
        <v>616</v>
      </c>
      <c r="B1127" t="s">
        <v>876</v>
      </c>
      <c r="C1127" t="s">
        <v>991</v>
      </c>
      <c r="D1127" t="s">
        <v>990</v>
      </c>
      <c r="E1127" t="s">
        <v>992</v>
      </c>
      <c r="F1127" t="s">
        <v>3795</v>
      </c>
      <c r="G1127" t="s">
        <v>4842</v>
      </c>
      <c r="H1127">
        <v>1374.26</v>
      </c>
      <c r="I1127" s="1">
        <v>36866</v>
      </c>
      <c r="J1127">
        <v>671.1</v>
      </c>
      <c r="K1127" t="s">
        <v>33</v>
      </c>
      <c r="N1127" s="1">
        <v>44273</v>
      </c>
      <c r="O1127">
        <v>659.92</v>
      </c>
      <c r="P1127" t="s">
        <v>57</v>
      </c>
      <c r="R1127" t="s">
        <v>996</v>
      </c>
      <c r="S1127">
        <v>11.18</v>
      </c>
    </row>
    <row r="1128" spans="1:19" x14ac:dyDescent="0.3">
      <c r="A1128" t="s">
        <v>616</v>
      </c>
      <c r="B1128" t="s">
        <v>876</v>
      </c>
      <c r="C1128" t="s">
        <v>1017</v>
      </c>
      <c r="D1128" t="s">
        <v>1016</v>
      </c>
      <c r="E1128" t="s">
        <v>1018</v>
      </c>
      <c r="F1128" t="s">
        <v>3802</v>
      </c>
      <c r="G1128" t="s">
        <v>4849</v>
      </c>
      <c r="H1128">
        <v>1346</v>
      </c>
      <c r="I1128" s="1">
        <v>36866</v>
      </c>
      <c r="J1128">
        <v>47.8</v>
      </c>
      <c r="K1128" t="s">
        <v>33</v>
      </c>
      <c r="N1128" s="1">
        <v>44145</v>
      </c>
      <c r="O1128">
        <v>54.5</v>
      </c>
      <c r="P1128" t="s">
        <v>33</v>
      </c>
      <c r="S1128">
        <v>-6.7</v>
      </c>
    </row>
    <row r="1129" spans="1:19" x14ac:dyDescent="0.3">
      <c r="A1129" t="s">
        <v>616</v>
      </c>
      <c r="B1129" t="s">
        <v>876</v>
      </c>
      <c r="C1129" t="s">
        <v>1025</v>
      </c>
      <c r="D1129" t="s">
        <v>1024</v>
      </c>
      <c r="E1129" t="s">
        <v>1026</v>
      </c>
      <c r="F1129" t="s">
        <v>3805</v>
      </c>
      <c r="G1129" t="s">
        <v>4852</v>
      </c>
      <c r="H1129">
        <v>1338</v>
      </c>
      <c r="I1129" s="1">
        <v>36866</v>
      </c>
      <c r="J1129">
        <v>319.3</v>
      </c>
      <c r="K1129" t="s">
        <v>33</v>
      </c>
      <c r="N1129" s="1">
        <v>44147</v>
      </c>
      <c r="O1129">
        <v>336.4</v>
      </c>
      <c r="P1129" t="s">
        <v>33</v>
      </c>
      <c r="S1129">
        <v>-17.100000000000001</v>
      </c>
    </row>
    <row r="1130" spans="1:19" x14ac:dyDescent="0.3">
      <c r="A1130" t="s">
        <v>616</v>
      </c>
      <c r="B1130" t="s">
        <v>876</v>
      </c>
      <c r="C1130" t="s">
        <v>1054</v>
      </c>
      <c r="D1130" t="s">
        <v>1053</v>
      </c>
      <c r="E1130" t="s">
        <v>1055</v>
      </c>
      <c r="F1130" t="s">
        <v>3815</v>
      </c>
      <c r="G1130" t="s">
        <v>4862</v>
      </c>
      <c r="H1130">
        <v>1290</v>
      </c>
      <c r="I1130" s="1">
        <v>36865</v>
      </c>
      <c r="J1130">
        <v>578.6</v>
      </c>
      <c r="K1130" t="s">
        <v>33</v>
      </c>
      <c r="L1130" t="s">
        <v>193</v>
      </c>
      <c r="N1130" s="1">
        <v>44147</v>
      </c>
      <c r="O1130">
        <v>554.5</v>
      </c>
      <c r="P1130" t="s">
        <v>33</v>
      </c>
      <c r="S1130">
        <v>24.1</v>
      </c>
    </row>
    <row r="1131" spans="1:19" x14ac:dyDescent="0.3">
      <c r="A1131" t="s">
        <v>616</v>
      </c>
      <c r="B1131" t="s">
        <v>876</v>
      </c>
      <c r="C1131" t="s">
        <v>1065</v>
      </c>
      <c r="D1131" t="s">
        <v>1064</v>
      </c>
      <c r="F1131" t="s">
        <v>3819</v>
      </c>
      <c r="G1131" t="s">
        <v>4866</v>
      </c>
      <c r="H1131">
        <v>1275</v>
      </c>
      <c r="I1131" s="1">
        <v>36866</v>
      </c>
      <c r="J1131">
        <v>191.6</v>
      </c>
      <c r="K1131" t="s">
        <v>33</v>
      </c>
      <c r="N1131" s="1">
        <v>44147</v>
      </c>
      <c r="O1131">
        <v>124.2</v>
      </c>
      <c r="P1131" t="s">
        <v>35</v>
      </c>
      <c r="Q1131" t="s">
        <v>35</v>
      </c>
      <c r="S1131">
        <v>67.400000000000006</v>
      </c>
    </row>
    <row r="1132" spans="1:19" x14ac:dyDescent="0.3">
      <c r="A1132" t="s">
        <v>616</v>
      </c>
      <c r="B1132" t="s">
        <v>876</v>
      </c>
      <c r="C1132" t="s">
        <v>1094</v>
      </c>
      <c r="D1132" t="s">
        <v>1093</v>
      </c>
      <c r="E1132" t="s">
        <v>1095</v>
      </c>
      <c r="F1132" t="s">
        <v>3829</v>
      </c>
      <c r="G1132" t="s">
        <v>4876</v>
      </c>
      <c r="H1132">
        <v>1285</v>
      </c>
      <c r="I1132" s="1">
        <v>36866</v>
      </c>
      <c r="J1132">
        <v>236.9</v>
      </c>
      <c r="K1132" t="s">
        <v>33</v>
      </c>
      <c r="L1132" t="s">
        <v>94</v>
      </c>
      <c r="N1132" s="1">
        <v>44147</v>
      </c>
      <c r="O1132">
        <v>221</v>
      </c>
      <c r="P1132" t="s">
        <v>33</v>
      </c>
      <c r="S1132">
        <v>15.9</v>
      </c>
    </row>
    <row r="1133" spans="1:19" x14ac:dyDescent="0.3">
      <c r="A1133" t="s">
        <v>616</v>
      </c>
      <c r="B1133" t="s">
        <v>876</v>
      </c>
      <c r="C1133" t="s">
        <v>1097</v>
      </c>
      <c r="D1133" t="s">
        <v>1096</v>
      </c>
      <c r="E1133" t="s">
        <v>1098</v>
      </c>
      <c r="F1133" t="s">
        <v>3830</v>
      </c>
      <c r="G1133" t="s">
        <v>4877</v>
      </c>
      <c r="H1133">
        <v>1267</v>
      </c>
      <c r="I1133" s="1">
        <v>36865</v>
      </c>
      <c r="J1133">
        <v>220.2</v>
      </c>
      <c r="K1133" t="s">
        <v>33</v>
      </c>
      <c r="L1133" t="s">
        <v>170</v>
      </c>
      <c r="N1133" s="1">
        <v>44147</v>
      </c>
      <c r="O1133">
        <v>141.80000000000001</v>
      </c>
      <c r="P1133" t="s">
        <v>35</v>
      </c>
      <c r="S1133">
        <v>78.400000000000006</v>
      </c>
    </row>
    <row r="1134" spans="1:19" x14ac:dyDescent="0.3">
      <c r="A1134" t="s">
        <v>616</v>
      </c>
      <c r="B1134" t="s">
        <v>876</v>
      </c>
      <c r="C1134" t="s">
        <v>1103</v>
      </c>
      <c r="D1134" t="s">
        <v>1102</v>
      </c>
      <c r="F1134" t="s">
        <v>3832</v>
      </c>
      <c r="G1134" t="s">
        <v>4879</v>
      </c>
      <c r="H1134">
        <v>1318</v>
      </c>
      <c r="I1134" s="1">
        <v>36865</v>
      </c>
      <c r="J1134">
        <v>600.5</v>
      </c>
      <c r="K1134" t="s">
        <v>33</v>
      </c>
      <c r="N1134" s="1">
        <v>44147</v>
      </c>
      <c r="O1134">
        <v>534</v>
      </c>
      <c r="P1134" t="s">
        <v>33</v>
      </c>
      <c r="S1134">
        <v>66.5</v>
      </c>
    </row>
    <row r="1135" spans="1:19" x14ac:dyDescent="0.3">
      <c r="A1135" t="s">
        <v>616</v>
      </c>
      <c r="B1135" t="s">
        <v>876</v>
      </c>
      <c r="C1135" t="s">
        <v>1114</v>
      </c>
      <c r="D1135" t="s">
        <v>1113</v>
      </c>
      <c r="E1135" t="s">
        <v>1115</v>
      </c>
      <c r="F1135" t="s">
        <v>3836</v>
      </c>
      <c r="G1135" t="s">
        <v>4883</v>
      </c>
      <c r="H1135">
        <v>1335</v>
      </c>
      <c r="I1135" s="1">
        <v>36865</v>
      </c>
      <c r="J1135">
        <v>362.1</v>
      </c>
      <c r="K1135" t="s">
        <v>33</v>
      </c>
      <c r="N1135" s="1">
        <v>44148</v>
      </c>
      <c r="O1135">
        <v>379.4</v>
      </c>
      <c r="P1135" t="s">
        <v>33</v>
      </c>
      <c r="S1135">
        <v>-17.3</v>
      </c>
    </row>
    <row r="1136" spans="1:19" x14ac:dyDescent="0.3">
      <c r="A1136" t="s">
        <v>616</v>
      </c>
      <c r="B1136" t="s">
        <v>876</v>
      </c>
      <c r="C1136" t="s">
        <v>1133</v>
      </c>
      <c r="D1136" t="s">
        <v>1132</v>
      </c>
      <c r="E1136" t="s">
        <v>1134</v>
      </c>
      <c r="F1136" t="s">
        <v>3842</v>
      </c>
      <c r="G1136" t="s">
        <v>4889</v>
      </c>
      <c r="H1136">
        <v>1276</v>
      </c>
      <c r="I1136" s="1">
        <v>36850</v>
      </c>
      <c r="J1136">
        <v>451.7</v>
      </c>
      <c r="K1136" t="s">
        <v>33</v>
      </c>
      <c r="N1136" s="1">
        <v>44144</v>
      </c>
      <c r="O1136">
        <v>399.7</v>
      </c>
      <c r="P1136" t="s">
        <v>33</v>
      </c>
      <c r="S1136">
        <v>52</v>
      </c>
    </row>
    <row r="1137" spans="1:19" x14ac:dyDescent="0.3">
      <c r="A1137" t="s">
        <v>616</v>
      </c>
      <c r="B1137" t="s">
        <v>876</v>
      </c>
      <c r="C1137" t="s">
        <v>1141</v>
      </c>
      <c r="D1137" t="s">
        <v>1140</v>
      </c>
      <c r="E1137" t="s">
        <v>1142</v>
      </c>
      <c r="F1137" t="s">
        <v>3845</v>
      </c>
      <c r="G1137" t="s">
        <v>4892</v>
      </c>
      <c r="H1137">
        <v>1339</v>
      </c>
      <c r="I1137" s="1">
        <v>36850</v>
      </c>
      <c r="J1137">
        <v>325.2</v>
      </c>
      <c r="K1137" t="s">
        <v>33</v>
      </c>
      <c r="N1137" s="1">
        <v>44145</v>
      </c>
      <c r="O1137">
        <v>305.5</v>
      </c>
      <c r="P1137" t="s">
        <v>33</v>
      </c>
      <c r="S1137">
        <v>19.7</v>
      </c>
    </row>
    <row r="1138" spans="1:19" x14ac:dyDescent="0.3">
      <c r="A1138" t="s">
        <v>616</v>
      </c>
      <c r="B1138" t="s">
        <v>876</v>
      </c>
      <c r="C1138" t="s">
        <v>1153</v>
      </c>
      <c r="D1138" t="s">
        <v>1152</v>
      </c>
      <c r="F1138" t="s">
        <v>3849</v>
      </c>
      <c r="G1138" t="s">
        <v>4896</v>
      </c>
      <c r="H1138">
        <v>1240</v>
      </c>
      <c r="I1138" s="1">
        <v>36850</v>
      </c>
      <c r="J1138">
        <v>158.30000000000001</v>
      </c>
      <c r="K1138" t="s">
        <v>33</v>
      </c>
      <c r="N1138" s="1">
        <v>44145</v>
      </c>
      <c r="O1138">
        <v>100.9</v>
      </c>
      <c r="P1138" t="s">
        <v>33</v>
      </c>
      <c r="S1138">
        <v>57.4</v>
      </c>
    </row>
    <row r="1139" spans="1:19" x14ac:dyDescent="0.3">
      <c r="A1139" t="s">
        <v>616</v>
      </c>
      <c r="B1139" t="s">
        <v>876</v>
      </c>
      <c r="C1139" t="s">
        <v>1155</v>
      </c>
      <c r="D1139" t="s">
        <v>1154</v>
      </c>
      <c r="F1139" t="s">
        <v>3850</v>
      </c>
      <c r="G1139" t="s">
        <v>4897</v>
      </c>
      <c r="H1139">
        <v>1257</v>
      </c>
      <c r="I1139" s="1">
        <v>37118</v>
      </c>
      <c r="J1139">
        <v>274.60000000000002</v>
      </c>
      <c r="K1139" t="s">
        <v>33</v>
      </c>
      <c r="N1139" s="1">
        <v>44145</v>
      </c>
      <c r="O1139">
        <v>147.69999999999999</v>
      </c>
      <c r="P1139" t="s">
        <v>33</v>
      </c>
      <c r="S1139">
        <v>126.9</v>
      </c>
    </row>
    <row r="1140" spans="1:19" x14ac:dyDescent="0.3">
      <c r="A1140" t="s">
        <v>616</v>
      </c>
      <c r="B1140" t="s">
        <v>876</v>
      </c>
      <c r="C1140" t="s">
        <v>1155</v>
      </c>
      <c r="D1140" t="s">
        <v>1154</v>
      </c>
      <c r="F1140" t="s">
        <v>3850</v>
      </c>
      <c r="G1140" t="s">
        <v>4897</v>
      </c>
      <c r="H1140">
        <v>1257</v>
      </c>
      <c r="I1140" s="1">
        <v>37025</v>
      </c>
      <c r="J1140">
        <v>271.3</v>
      </c>
      <c r="K1140" t="s">
        <v>33</v>
      </c>
      <c r="N1140" s="1">
        <v>44145</v>
      </c>
      <c r="O1140">
        <v>147.69999999999999</v>
      </c>
      <c r="P1140" t="s">
        <v>33</v>
      </c>
      <c r="S1140">
        <v>123.6</v>
      </c>
    </row>
    <row r="1141" spans="1:19" x14ac:dyDescent="0.3">
      <c r="A1141" t="s">
        <v>616</v>
      </c>
      <c r="B1141" t="s">
        <v>876</v>
      </c>
      <c r="C1141" t="s">
        <v>1155</v>
      </c>
      <c r="D1141" t="s">
        <v>1154</v>
      </c>
      <c r="F1141" t="s">
        <v>3850</v>
      </c>
      <c r="G1141" t="s">
        <v>4897</v>
      </c>
      <c r="H1141">
        <v>1257</v>
      </c>
      <c r="I1141" s="1">
        <v>36945</v>
      </c>
      <c r="J1141">
        <v>270.48</v>
      </c>
      <c r="K1141" t="s">
        <v>33</v>
      </c>
      <c r="N1141" s="1">
        <v>44145</v>
      </c>
      <c r="O1141">
        <v>147.69999999999999</v>
      </c>
      <c r="P1141" t="s">
        <v>33</v>
      </c>
      <c r="S1141">
        <v>122.78</v>
      </c>
    </row>
    <row r="1142" spans="1:19" x14ac:dyDescent="0.3">
      <c r="A1142" t="s">
        <v>616</v>
      </c>
      <c r="B1142" t="s">
        <v>876</v>
      </c>
      <c r="C1142" t="s">
        <v>1155</v>
      </c>
      <c r="D1142" t="s">
        <v>1154</v>
      </c>
      <c r="F1142" t="s">
        <v>3850</v>
      </c>
      <c r="G1142" t="s">
        <v>4897</v>
      </c>
      <c r="H1142">
        <v>1257</v>
      </c>
      <c r="I1142" s="1">
        <v>36843</v>
      </c>
      <c r="J1142">
        <v>278.5</v>
      </c>
      <c r="K1142" t="s">
        <v>33</v>
      </c>
      <c r="N1142" s="1">
        <v>44145</v>
      </c>
      <c r="O1142">
        <v>147.69999999999999</v>
      </c>
      <c r="P1142" t="s">
        <v>33</v>
      </c>
      <c r="S1142">
        <v>130.80000000000001</v>
      </c>
    </row>
    <row r="1143" spans="1:19" x14ac:dyDescent="0.3">
      <c r="A1143" t="s">
        <v>616</v>
      </c>
      <c r="B1143" t="s">
        <v>876</v>
      </c>
      <c r="C1143" t="s">
        <v>1172</v>
      </c>
      <c r="D1143" t="s">
        <v>1171</v>
      </c>
      <c r="E1143" t="s">
        <v>1173</v>
      </c>
      <c r="F1143" t="s">
        <v>3856</v>
      </c>
      <c r="G1143" t="s">
        <v>4903</v>
      </c>
      <c r="H1143">
        <v>1322</v>
      </c>
      <c r="I1143" s="1">
        <v>36850</v>
      </c>
      <c r="J1143">
        <v>576.29999999999995</v>
      </c>
      <c r="K1143" t="s">
        <v>33</v>
      </c>
      <c r="N1143" s="1">
        <v>44145</v>
      </c>
      <c r="O1143">
        <v>471.8</v>
      </c>
      <c r="P1143" t="s">
        <v>33</v>
      </c>
      <c r="S1143">
        <v>104.5</v>
      </c>
    </row>
    <row r="1144" spans="1:19" x14ac:dyDescent="0.3">
      <c r="A1144" t="s">
        <v>616</v>
      </c>
      <c r="B1144" t="s">
        <v>876</v>
      </c>
      <c r="C1144" t="s">
        <v>1183</v>
      </c>
      <c r="D1144" t="s">
        <v>1182</v>
      </c>
      <c r="E1144" t="s">
        <v>1184</v>
      </c>
      <c r="F1144" t="s">
        <v>3860</v>
      </c>
      <c r="G1144" t="s">
        <v>4907</v>
      </c>
      <c r="H1144">
        <v>1266</v>
      </c>
      <c r="I1144" s="1">
        <v>36850</v>
      </c>
      <c r="J1144">
        <v>295.89999999999998</v>
      </c>
      <c r="K1144" t="s">
        <v>33</v>
      </c>
      <c r="N1144" s="1">
        <v>44144</v>
      </c>
      <c r="O1144">
        <v>190.8</v>
      </c>
      <c r="P1144" t="s">
        <v>33</v>
      </c>
      <c r="S1144">
        <v>105.1</v>
      </c>
    </row>
    <row r="1145" spans="1:19" x14ac:dyDescent="0.3">
      <c r="A1145" t="s">
        <v>616</v>
      </c>
      <c r="B1145" t="s">
        <v>876</v>
      </c>
      <c r="C1145" t="s">
        <v>1195</v>
      </c>
      <c r="D1145" t="s">
        <v>1194</v>
      </c>
      <c r="E1145" t="s">
        <v>1196</v>
      </c>
      <c r="F1145" t="s">
        <v>3864</v>
      </c>
      <c r="G1145" t="s">
        <v>4911</v>
      </c>
      <c r="H1145">
        <v>1215</v>
      </c>
      <c r="I1145" s="1">
        <v>36851</v>
      </c>
      <c r="J1145">
        <v>130.30000000000001</v>
      </c>
      <c r="K1145" t="s">
        <v>33</v>
      </c>
      <c r="N1145" s="1">
        <v>44144</v>
      </c>
      <c r="O1145">
        <v>80.099999999999994</v>
      </c>
      <c r="P1145" t="s">
        <v>33</v>
      </c>
      <c r="S1145">
        <v>50.2</v>
      </c>
    </row>
    <row r="1146" spans="1:19" x14ac:dyDescent="0.3">
      <c r="A1146" t="s">
        <v>616</v>
      </c>
      <c r="B1146" t="s">
        <v>876</v>
      </c>
      <c r="C1146" t="s">
        <v>1201</v>
      </c>
      <c r="D1146" t="s">
        <v>1200</v>
      </c>
      <c r="E1146" t="s">
        <v>1202</v>
      </c>
      <c r="F1146" t="s">
        <v>3866</v>
      </c>
      <c r="G1146" t="s">
        <v>4913</v>
      </c>
      <c r="H1146">
        <v>1227</v>
      </c>
      <c r="I1146" s="1">
        <v>36850</v>
      </c>
      <c r="J1146">
        <v>142.30000000000001</v>
      </c>
      <c r="K1146" t="s">
        <v>33</v>
      </c>
      <c r="N1146" s="1">
        <v>44144</v>
      </c>
      <c r="O1146">
        <v>91</v>
      </c>
      <c r="P1146" t="s">
        <v>35</v>
      </c>
      <c r="S1146">
        <v>51.3</v>
      </c>
    </row>
    <row r="1147" spans="1:19" x14ac:dyDescent="0.3">
      <c r="A1147" t="s">
        <v>616</v>
      </c>
      <c r="B1147" t="s">
        <v>876</v>
      </c>
      <c r="C1147" t="s">
        <v>1238</v>
      </c>
      <c r="D1147" t="s">
        <v>1237</v>
      </c>
      <c r="E1147" t="s">
        <v>1239</v>
      </c>
      <c r="F1147" t="s">
        <v>3876</v>
      </c>
      <c r="G1147" t="s">
        <v>4923</v>
      </c>
      <c r="H1147">
        <v>1200</v>
      </c>
      <c r="I1147" s="1">
        <v>36850</v>
      </c>
      <c r="J1147">
        <v>121</v>
      </c>
      <c r="K1147" t="s">
        <v>33</v>
      </c>
      <c r="N1147" s="1">
        <v>44144</v>
      </c>
      <c r="O1147">
        <v>74.599999999999994</v>
      </c>
      <c r="P1147" t="s">
        <v>35</v>
      </c>
      <c r="S1147">
        <v>46.4</v>
      </c>
    </row>
    <row r="1148" spans="1:19" x14ac:dyDescent="0.3">
      <c r="A1148" t="s">
        <v>616</v>
      </c>
      <c r="B1148" t="s">
        <v>876</v>
      </c>
      <c r="C1148" t="s">
        <v>1244</v>
      </c>
      <c r="D1148" t="s">
        <v>1243</v>
      </c>
      <c r="E1148" t="s">
        <v>1245</v>
      </c>
      <c r="F1148" t="s">
        <v>3876</v>
      </c>
      <c r="G1148" t="s">
        <v>4925</v>
      </c>
      <c r="H1148">
        <v>1217</v>
      </c>
      <c r="I1148" s="1">
        <v>36851</v>
      </c>
      <c r="J1148">
        <v>244.8</v>
      </c>
      <c r="K1148" t="s">
        <v>33</v>
      </c>
      <c r="N1148" s="1">
        <v>44144</v>
      </c>
      <c r="P1148" t="s">
        <v>32</v>
      </c>
    </row>
    <row r="1149" spans="1:19" x14ac:dyDescent="0.3">
      <c r="A1149" t="s">
        <v>616</v>
      </c>
      <c r="B1149" t="s">
        <v>876</v>
      </c>
      <c r="C1149" t="s">
        <v>1244</v>
      </c>
      <c r="D1149" t="s">
        <v>1243</v>
      </c>
      <c r="E1149" t="s">
        <v>1245</v>
      </c>
      <c r="F1149" t="s">
        <v>3876</v>
      </c>
      <c r="G1149" t="s">
        <v>4925</v>
      </c>
      <c r="H1149">
        <v>1217</v>
      </c>
      <c r="I1149" s="1">
        <v>36851</v>
      </c>
      <c r="J1149">
        <v>244.8</v>
      </c>
      <c r="K1149" t="s">
        <v>33</v>
      </c>
      <c r="N1149" s="1">
        <v>44167</v>
      </c>
      <c r="O1149">
        <v>233</v>
      </c>
      <c r="P1149" t="s">
        <v>35</v>
      </c>
      <c r="S1149">
        <v>11.8</v>
      </c>
    </row>
    <row r="1150" spans="1:19" x14ac:dyDescent="0.3">
      <c r="A1150" t="s">
        <v>616</v>
      </c>
      <c r="B1150" t="s">
        <v>876</v>
      </c>
      <c r="C1150" t="s">
        <v>1253</v>
      </c>
      <c r="D1150" t="s">
        <v>1252</v>
      </c>
      <c r="E1150" t="s">
        <v>1254</v>
      </c>
      <c r="F1150" t="s">
        <v>3880</v>
      </c>
      <c r="G1150" t="s">
        <v>4928</v>
      </c>
      <c r="H1150">
        <v>1177</v>
      </c>
      <c r="I1150" s="1">
        <v>36851</v>
      </c>
      <c r="J1150">
        <v>147.19999999999999</v>
      </c>
      <c r="K1150" t="s">
        <v>33</v>
      </c>
      <c r="L1150" t="s">
        <v>33</v>
      </c>
      <c r="N1150" s="1">
        <v>44167</v>
      </c>
      <c r="O1150">
        <v>147.5</v>
      </c>
      <c r="P1150" t="s">
        <v>33</v>
      </c>
      <c r="R1150" t="s">
        <v>1255</v>
      </c>
      <c r="S1150">
        <v>-0.3</v>
      </c>
    </row>
    <row r="1151" spans="1:19" x14ac:dyDescent="0.3">
      <c r="A1151" t="s">
        <v>616</v>
      </c>
      <c r="B1151" t="s">
        <v>876</v>
      </c>
      <c r="C1151" t="s">
        <v>1253</v>
      </c>
      <c r="D1151" t="s">
        <v>1252</v>
      </c>
      <c r="E1151" t="s">
        <v>1254</v>
      </c>
      <c r="F1151" t="s">
        <v>3880</v>
      </c>
      <c r="G1151" t="s">
        <v>4928</v>
      </c>
      <c r="H1151">
        <v>1177</v>
      </c>
      <c r="I1151" s="1">
        <v>36851</v>
      </c>
      <c r="J1151">
        <v>147.19999999999999</v>
      </c>
      <c r="K1151" t="s">
        <v>33</v>
      </c>
      <c r="L1151" t="s">
        <v>33</v>
      </c>
      <c r="N1151" s="1">
        <v>44144</v>
      </c>
      <c r="P1151" t="s">
        <v>32</v>
      </c>
    </row>
    <row r="1152" spans="1:19" x14ac:dyDescent="0.3">
      <c r="A1152" t="s">
        <v>616</v>
      </c>
      <c r="B1152" t="s">
        <v>876</v>
      </c>
      <c r="C1152" t="s">
        <v>1261</v>
      </c>
      <c r="D1152" t="s">
        <v>1260</v>
      </c>
      <c r="E1152" t="s">
        <v>1262</v>
      </c>
      <c r="F1152" t="s">
        <v>3882</v>
      </c>
      <c r="G1152" t="s">
        <v>4930</v>
      </c>
      <c r="H1152">
        <v>1227</v>
      </c>
      <c r="I1152" s="1">
        <v>36977</v>
      </c>
      <c r="J1152">
        <v>350.9</v>
      </c>
      <c r="K1152" t="s">
        <v>33</v>
      </c>
      <c r="N1152" s="1">
        <v>44144</v>
      </c>
      <c r="O1152">
        <v>330.9</v>
      </c>
      <c r="P1152" t="s">
        <v>33</v>
      </c>
      <c r="S1152">
        <v>20</v>
      </c>
    </row>
    <row r="1153" spans="1:19" x14ac:dyDescent="0.3">
      <c r="A1153" t="s">
        <v>616</v>
      </c>
      <c r="B1153" t="s">
        <v>876</v>
      </c>
      <c r="C1153" t="s">
        <v>1273</v>
      </c>
      <c r="D1153" t="s">
        <v>1272</v>
      </c>
      <c r="E1153" t="s">
        <v>1274</v>
      </c>
      <c r="F1153" t="s">
        <v>3886</v>
      </c>
      <c r="G1153" t="s">
        <v>4934</v>
      </c>
      <c r="H1153">
        <v>1193</v>
      </c>
      <c r="I1153" s="1">
        <v>36850</v>
      </c>
      <c r="J1153">
        <v>107</v>
      </c>
      <c r="K1153" t="s">
        <v>33</v>
      </c>
      <c r="L1153" t="s">
        <v>193</v>
      </c>
      <c r="N1153" s="1">
        <v>44144</v>
      </c>
      <c r="O1153">
        <v>89.9</v>
      </c>
      <c r="P1153" t="s">
        <v>35</v>
      </c>
      <c r="S1153">
        <v>17.100000000000001</v>
      </c>
    </row>
    <row r="1154" spans="1:19" x14ac:dyDescent="0.3">
      <c r="A1154" t="s">
        <v>616</v>
      </c>
      <c r="B1154" t="s">
        <v>876</v>
      </c>
      <c r="C1154" t="s">
        <v>1279</v>
      </c>
      <c r="D1154" t="s">
        <v>1278</v>
      </c>
      <c r="F1154" t="s">
        <v>3888</v>
      </c>
      <c r="G1154" t="s">
        <v>4936</v>
      </c>
      <c r="H1154">
        <v>1185</v>
      </c>
      <c r="I1154" s="1">
        <v>36850</v>
      </c>
      <c r="J1154">
        <v>131.4</v>
      </c>
      <c r="K1154" t="s">
        <v>33</v>
      </c>
      <c r="N1154" s="1">
        <v>44144</v>
      </c>
      <c r="O1154">
        <v>303.7</v>
      </c>
      <c r="P1154" t="s">
        <v>33</v>
      </c>
      <c r="S1154">
        <v>-172.3</v>
      </c>
    </row>
    <row r="1155" spans="1:19" x14ac:dyDescent="0.3">
      <c r="A1155" t="s">
        <v>616</v>
      </c>
      <c r="B1155" t="s">
        <v>876</v>
      </c>
      <c r="C1155" t="s">
        <v>3459</v>
      </c>
      <c r="D1155" t="s">
        <v>3458</v>
      </c>
      <c r="E1155" t="s">
        <v>3460</v>
      </c>
      <c r="F1155" t="s">
        <v>4540</v>
      </c>
      <c r="G1155" t="s">
        <v>5591</v>
      </c>
      <c r="H1155">
        <v>1316</v>
      </c>
      <c r="I1155" s="1">
        <v>37025</v>
      </c>
      <c r="J1155">
        <v>579.45000000000005</v>
      </c>
      <c r="K1155" t="s">
        <v>33</v>
      </c>
      <c r="N1155" s="1">
        <v>44467.552083333299</v>
      </c>
      <c r="O1155">
        <v>479.1</v>
      </c>
      <c r="P1155" t="s">
        <v>57</v>
      </c>
      <c r="R1155" t="s">
        <v>854</v>
      </c>
      <c r="S1155">
        <v>100.35</v>
      </c>
    </row>
    <row r="1156" spans="1:19" x14ac:dyDescent="0.3">
      <c r="A1156" t="s">
        <v>616</v>
      </c>
      <c r="B1156" t="s">
        <v>876</v>
      </c>
      <c r="C1156" t="s">
        <v>3459</v>
      </c>
      <c r="D1156" t="s">
        <v>3458</v>
      </c>
      <c r="E1156" t="s">
        <v>3460</v>
      </c>
      <c r="F1156" t="s">
        <v>4540</v>
      </c>
      <c r="G1156" t="s">
        <v>5591</v>
      </c>
      <c r="H1156">
        <v>1316</v>
      </c>
      <c r="I1156" s="1">
        <v>37025</v>
      </c>
      <c r="J1156">
        <v>579.45000000000005</v>
      </c>
      <c r="K1156" t="s">
        <v>33</v>
      </c>
      <c r="N1156" s="1">
        <v>44350</v>
      </c>
      <c r="O1156">
        <v>478.44</v>
      </c>
      <c r="P1156" t="s">
        <v>57</v>
      </c>
      <c r="R1156" t="s">
        <v>3461</v>
      </c>
      <c r="S1156">
        <v>101.01</v>
      </c>
    </row>
    <row r="1157" spans="1:19" x14ac:dyDescent="0.3">
      <c r="A1157" t="s">
        <v>616</v>
      </c>
      <c r="B1157" t="s">
        <v>876</v>
      </c>
      <c r="C1157" t="s">
        <v>3459</v>
      </c>
      <c r="D1157" t="s">
        <v>3458</v>
      </c>
      <c r="E1157" t="s">
        <v>3460</v>
      </c>
      <c r="F1157" t="s">
        <v>4540</v>
      </c>
      <c r="G1157" t="s">
        <v>5591</v>
      </c>
      <c r="H1157">
        <v>1316</v>
      </c>
      <c r="I1157" s="1">
        <v>37025</v>
      </c>
      <c r="J1157">
        <v>579.45000000000005</v>
      </c>
      <c r="K1157" t="s">
        <v>33</v>
      </c>
      <c r="N1157" s="1">
        <v>44231</v>
      </c>
      <c r="O1157">
        <v>478.49</v>
      </c>
      <c r="P1157" t="s">
        <v>57</v>
      </c>
      <c r="R1157" t="s">
        <v>2536</v>
      </c>
      <c r="S1157">
        <v>100.96</v>
      </c>
    </row>
    <row r="1158" spans="1:19" x14ac:dyDescent="0.3">
      <c r="A1158" t="s">
        <v>616</v>
      </c>
      <c r="B1158" t="s">
        <v>876</v>
      </c>
      <c r="C1158" t="s">
        <v>3459</v>
      </c>
      <c r="D1158" t="s">
        <v>3458</v>
      </c>
      <c r="E1158" t="s">
        <v>3460</v>
      </c>
      <c r="F1158" t="s">
        <v>4540</v>
      </c>
      <c r="G1158" t="s">
        <v>5591</v>
      </c>
      <c r="H1158">
        <v>1316</v>
      </c>
      <c r="I1158" s="1">
        <v>36945</v>
      </c>
      <c r="J1158">
        <v>581.54999999999995</v>
      </c>
      <c r="K1158" t="s">
        <v>33</v>
      </c>
      <c r="N1158" s="1">
        <v>44425.357638888898</v>
      </c>
      <c r="O1158">
        <v>479.22</v>
      </c>
      <c r="P1158" t="s">
        <v>57</v>
      </c>
      <c r="R1158" t="s">
        <v>3462</v>
      </c>
      <c r="S1158">
        <v>102.33</v>
      </c>
    </row>
    <row r="1159" spans="1:19" x14ac:dyDescent="0.3">
      <c r="A1159" t="s">
        <v>616</v>
      </c>
      <c r="B1159" t="s">
        <v>876</v>
      </c>
      <c r="C1159" t="s">
        <v>3459</v>
      </c>
      <c r="D1159" t="s">
        <v>3458</v>
      </c>
      <c r="E1159" t="s">
        <v>3460</v>
      </c>
      <c r="F1159" t="s">
        <v>4540</v>
      </c>
      <c r="G1159" t="s">
        <v>5591</v>
      </c>
      <c r="H1159">
        <v>1316</v>
      </c>
      <c r="I1159" s="1">
        <v>36945</v>
      </c>
      <c r="J1159">
        <v>581.54999999999995</v>
      </c>
      <c r="K1159" t="s">
        <v>33</v>
      </c>
      <c r="N1159" s="1">
        <v>44110</v>
      </c>
      <c r="O1159">
        <v>481.03</v>
      </c>
      <c r="P1159" t="s">
        <v>57</v>
      </c>
      <c r="R1159" t="s">
        <v>3000</v>
      </c>
      <c r="S1159">
        <v>100.52</v>
      </c>
    </row>
    <row r="1160" spans="1:19" x14ac:dyDescent="0.3">
      <c r="A1160" t="s">
        <v>616</v>
      </c>
      <c r="B1160" t="s">
        <v>876</v>
      </c>
      <c r="C1160" t="s">
        <v>3459</v>
      </c>
      <c r="D1160" t="s">
        <v>3458</v>
      </c>
      <c r="E1160" t="s">
        <v>3460</v>
      </c>
      <c r="F1160" t="s">
        <v>4540</v>
      </c>
      <c r="G1160" t="s">
        <v>5591</v>
      </c>
      <c r="H1160">
        <v>1316</v>
      </c>
      <c r="I1160" s="1">
        <v>37025</v>
      </c>
      <c r="J1160">
        <v>579.45000000000005</v>
      </c>
      <c r="K1160" t="s">
        <v>33</v>
      </c>
      <c r="N1160" s="1">
        <v>44110</v>
      </c>
      <c r="O1160">
        <v>481.03</v>
      </c>
      <c r="P1160" t="s">
        <v>57</v>
      </c>
      <c r="R1160" t="s">
        <v>3000</v>
      </c>
      <c r="S1160">
        <v>98.42</v>
      </c>
    </row>
    <row r="1161" spans="1:19" x14ac:dyDescent="0.3">
      <c r="A1161" t="s">
        <v>616</v>
      </c>
      <c r="B1161" t="s">
        <v>876</v>
      </c>
      <c r="C1161" t="s">
        <v>3459</v>
      </c>
      <c r="D1161" t="s">
        <v>3458</v>
      </c>
      <c r="E1161" t="s">
        <v>3460</v>
      </c>
      <c r="F1161" t="s">
        <v>4540</v>
      </c>
      <c r="G1161" t="s">
        <v>5591</v>
      </c>
      <c r="H1161">
        <v>1316</v>
      </c>
      <c r="I1161" s="1">
        <v>36945</v>
      </c>
      <c r="J1161">
        <v>581.54999999999995</v>
      </c>
      <c r="K1161" t="s">
        <v>33</v>
      </c>
      <c r="N1161" s="1">
        <v>44350</v>
      </c>
      <c r="O1161">
        <v>478.44</v>
      </c>
      <c r="P1161" t="s">
        <v>57</v>
      </c>
      <c r="R1161" t="s">
        <v>3461</v>
      </c>
      <c r="S1161">
        <v>103.11</v>
      </c>
    </row>
    <row r="1162" spans="1:19" x14ac:dyDescent="0.3">
      <c r="A1162" t="s">
        <v>616</v>
      </c>
      <c r="B1162" t="s">
        <v>876</v>
      </c>
      <c r="C1162" t="s">
        <v>3459</v>
      </c>
      <c r="D1162" t="s">
        <v>3458</v>
      </c>
      <c r="E1162" t="s">
        <v>3460</v>
      </c>
      <c r="F1162" t="s">
        <v>4540</v>
      </c>
      <c r="G1162" t="s">
        <v>5591</v>
      </c>
      <c r="H1162">
        <v>1316</v>
      </c>
      <c r="I1162" s="1">
        <v>36843</v>
      </c>
      <c r="J1162">
        <v>586.73</v>
      </c>
      <c r="K1162" t="s">
        <v>33</v>
      </c>
      <c r="N1162" s="1">
        <v>44425.357638888898</v>
      </c>
      <c r="O1162">
        <v>479.22</v>
      </c>
      <c r="P1162" t="s">
        <v>57</v>
      </c>
      <c r="R1162" t="s">
        <v>3462</v>
      </c>
      <c r="S1162">
        <v>107.51</v>
      </c>
    </row>
    <row r="1163" spans="1:19" x14ac:dyDescent="0.3">
      <c r="A1163" t="s">
        <v>616</v>
      </c>
      <c r="B1163" t="s">
        <v>876</v>
      </c>
      <c r="C1163" t="s">
        <v>3459</v>
      </c>
      <c r="D1163" t="s">
        <v>3458</v>
      </c>
      <c r="E1163" t="s">
        <v>3460</v>
      </c>
      <c r="F1163" t="s">
        <v>4540</v>
      </c>
      <c r="G1163" t="s">
        <v>5591</v>
      </c>
      <c r="H1163">
        <v>1316</v>
      </c>
      <c r="I1163" s="1">
        <v>36945</v>
      </c>
      <c r="J1163">
        <v>581.54999999999995</v>
      </c>
      <c r="K1163" t="s">
        <v>33</v>
      </c>
      <c r="N1163" s="1">
        <v>44231</v>
      </c>
      <c r="O1163">
        <v>478.49</v>
      </c>
      <c r="P1163" t="s">
        <v>57</v>
      </c>
      <c r="R1163" t="s">
        <v>2536</v>
      </c>
      <c r="S1163">
        <v>103.06</v>
      </c>
    </row>
    <row r="1164" spans="1:19" x14ac:dyDescent="0.3">
      <c r="A1164" t="s">
        <v>616</v>
      </c>
      <c r="B1164" t="s">
        <v>876</v>
      </c>
      <c r="C1164" t="s">
        <v>3459</v>
      </c>
      <c r="D1164" t="s">
        <v>3458</v>
      </c>
      <c r="E1164" t="s">
        <v>3460</v>
      </c>
      <c r="F1164" t="s">
        <v>4540</v>
      </c>
      <c r="G1164" t="s">
        <v>5591</v>
      </c>
      <c r="H1164">
        <v>1316</v>
      </c>
      <c r="I1164" s="1">
        <v>36945</v>
      </c>
      <c r="J1164">
        <v>581.54999999999995</v>
      </c>
      <c r="K1164" t="s">
        <v>33</v>
      </c>
      <c r="N1164" s="1">
        <v>44467.552083333299</v>
      </c>
      <c r="O1164">
        <v>479.1</v>
      </c>
      <c r="P1164" t="s">
        <v>57</v>
      </c>
      <c r="R1164" t="s">
        <v>854</v>
      </c>
      <c r="S1164">
        <v>102.45</v>
      </c>
    </row>
    <row r="1165" spans="1:19" x14ac:dyDescent="0.3">
      <c r="A1165" t="s">
        <v>616</v>
      </c>
      <c r="B1165" t="s">
        <v>876</v>
      </c>
      <c r="C1165" t="s">
        <v>3459</v>
      </c>
      <c r="D1165" t="s">
        <v>3458</v>
      </c>
      <c r="E1165" t="s">
        <v>3460</v>
      </c>
      <c r="F1165" t="s">
        <v>4540</v>
      </c>
      <c r="G1165" t="s">
        <v>5591</v>
      </c>
      <c r="H1165">
        <v>1316</v>
      </c>
      <c r="I1165" s="1">
        <v>37025</v>
      </c>
      <c r="J1165">
        <v>579.45000000000005</v>
      </c>
      <c r="K1165" t="s">
        <v>33</v>
      </c>
      <c r="N1165" s="1">
        <v>44425.357638888898</v>
      </c>
      <c r="O1165">
        <v>479.22</v>
      </c>
      <c r="P1165" t="s">
        <v>57</v>
      </c>
      <c r="R1165" t="s">
        <v>3462</v>
      </c>
      <c r="S1165">
        <v>100.23</v>
      </c>
    </row>
    <row r="1166" spans="1:19" x14ac:dyDescent="0.3">
      <c r="A1166" t="s">
        <v>616</v>
      </c>
      <c r="B1166" t="s">
        <v>876</v>
      </c>
      <c r="C1166" t="s">
        <v>3459</v>
      </c>
      <c r="D1166" t="s">
        <v>3458</v>
      </c>
      <c r="E1166" t="s">
        <v>3460</v>
      </c>
      <c r="F1166" t="s">
        <v>4540</v>
      </c>
      <c r="G1166" t="s">
        <v>5591</v>
      </c>
      <c r="H1166">
        <v>1316</v>
      </c>
      <c r="I1166" s="1">
        <v>36843</v>
      </c>
      <c r="J1166">
        <v>586.73</v>
      </c>
      <c r="K1166" t="s">
        <v>33</v>
      </c>
      <c r="N1166" s="1">
        <v>44231</v>
      </c>
      <c r="O1166">
        <v>478.49</v>
      </c>
      <c r="P1166" t="s">
        <v>57</v>
      </c>
      <c r="R1166" t="s">
        <v>2536</v>
      </c>
      <c r="S1166">
        <v>108.24</v>
      </c>
    </row>
    <row r="1167" spans="1:19" x14ac:dyDescent="0.3">
      <c r="A1167" t="s">
        <v>616</v>
      </c>
      <c r="B1167" t="s">
        <v>876</v>
      </c>
      <c r="C1167" t="s">
        <v>3459</v>
      </c>
      <c r="D1167" t="s">
        <v>3458</v>
      </c>
      <c r="E1167" t="s">
        <v>3460</v>
      </c>
      <c r="F1167" t="s">
        <v>4540</v>
      </c>
      <c r="G1167" t="s">
        <v>5591</v>
      </c>
      <c r="H1167">
        <v>1316</v>
      </c>
      <c r="I1167" s="1">
        <v>36843</v>
      </c>
      <c r="J1167">
        <v>586.73</v>
      </c>
      <c r="K1167" t="s">
        <v>33</v>
      </c>
      <c r="N1167" s="1">
        <v>44350</v>
      </c>
      <c r="O1167">
        <v>478.44</v>
      </c>
      <c r="P1167" t="s">
        <v>57</v>
      </c>
      <c r="R1167" t="s">
        <v>3461</v>
      </c>
      <c r="S1167">
        <v>108.29</v>
      </c>
    </row>
    <row r="1168" spans="1:19" x14ac:dyDescent="0.3">
      <c r="A1168" t="s">
        <v>616</v>
      </c>
      <c r="B1168" t="s">
        <v>876</v>
      </c>
      <c r="C1168" t="s">
        <v>3459</v>
      </c>
      <c r="D1168" t="s">
        <v>3458</v>
      </c>
      <c r="E1168" t="s">
        <v>3460</v>
      </c>
      <c r="F1168" t="s">
        <v>4540</v>
      </c>
      <c r="G1168" t="s">
        <v>5591</v>
      </c>
      <c r="H1168">
        <v>1316</v>
      </c>
      <c r="I1168" s="1">
        <v>36843</v>
      </c>
      <c r="J1168">
        <v>586.73</v>
      </c>
      <c r="K1168" t="s">
        <v>33</v>
      </c>
      <c r="N1168" s="1">
        <v>44110</v>
      </c>
      <c r="O1168">
        <v>481.03</v>
      </c>
      <c r="P1168" t="s">
        <v>57</v>
      </c>
      <c r="R1168" t="s">
        <v>3000</v>
      </c>
      <c r="S1168">
        <v>105.7</v>
      </c>
    </row>
    <row r="1169" spans="1:19" x14ac:dyDescent="0.3">
      <c r="A1169" t="s">
        <v>616</v>
      </c>
      <c r="B1169" t="s">
        <v>876</v>
      </c>
      <c r="C1169" t="s">
        <v>3459</v>
      </c>
      <c r="D1169" t="s">
        <v>3458</v>
      </c>
      <c r="E1169" t="s">
        <v>3460</v>
      </c>
      <c r="F1169" t="s">
        <v>4540</v>
      </c>
      <c r="G1169" t="s">
        <v>5591</v>
      </c>
      <c r="H1169">
        <v>1316</v>
      </c>
      <c r="I1169" s="1">
        <v>37118</v>
      </c>
      <c r="J1169">
        <v>579.96</v>
      </c>
      <c r="K1169" t="s">
        <v>33</v>
      </c>
      <c r="N1169" s="1">
        <v>44231</v>
      </c>
      <c r="O1169">
        <v>478.49</v>
      </c>
      <c r="P1169" t="s">
        <v>57</v>
      </c>
      <c r="R1169" t="s">
        <v>2536</v>
      </c>
      <c r="S1169">
        <v>101.47</v>
      </c>
    </row>
    <row r="1170" spans="1:19" x14ac:dyDescent="0.3">
      <c r="A1170" t="s">
        <v>616</v>
      </c>
      <c r="B1170" t="s">
        <v>876</v>
      </c>
      <c r="C1170" t="s">
        <v>3459</v>
      </c>
      <c r="D1170" t="s">
        <v>3458</v>
      </c>
      <c r="E1170" t="s">
        <v>3460</v>
      </c>
      <c r="F1170" t="s">
        <v>4540</v>
      </c>
      <c r="G1170" t="s">
        <v>5591</v>
      </c>
      <c r="H1170">
        <v>1316</v>
      </c>
      <c r="I1170" s="1">
        <v>37118</v>
      </c>
      <c r="J1170">
        <v>579.96</v>
      </c>
      <c r="K1170" t="s">
        <v>33</v>
      </c>
      <c r="N1170" s="1">
        <v>44350</v>
      </c>
      <c r="O1170">
        <v>478.44</v>
      </c>
      <c r="P1170" t="s">
        <v>57</v>
      </c>
      <c r="R1170" t="s">
        <v>3461</v>
      </c>
      <c r="S1170">
        <v>101.52</v>
      </c>
    </row>
    <row r="1171" spans="1:19" x14ac:dyDescent="0.3">
      <c r="A1171" t="s">
        <v>616</v>
      </c>
      <c r="B1171" t="s">
        <v>876</v>
      </c>
      <c r="C1171" t="s">
        <v>3459</v>
      </c>
      <c r="D1171" t="s">
        <v>3458</v>
      </c>
      <c r="E1171" t="s">
        <v>3460</v>
      </c>
      <c r="F1171" t="s">
        <v>4540</v>
      </c>
      <c r="G1171" t="s">
        <v>5591</v>
      </c>
      <c r="H1171">
        <v>1316</v>
      </c>
      <c r="I1171" s="1">
        <v>37118</v>
      </c>
      <c r="J1171">
        <v>579.96</v>
      </c>
      <c r="K1171" t="s">
        <v>33</v>
      </c>
      <c r="N1171" s="1">
        <v>44467.552083333299</v>
      </c>
      <c r="O1171">
        <v>479.1</v>
      </c>
      <c r="P1171" t="s">
        <v>57</v>
      </c>
      <c r="R1171" t="s">
        <v>854</v>
      </c>
      <c r="S1171">
        <v>100.86</v>
      </c>
    </row>
    <row r="1172" spans="1:19" x14ac:dyDescent="0.3">
      <c r="A1172" t="s">
        <v>616</v>
      </c>
      <c r="B1172" t="s">
        <v>876</v>
      </c>
      <c r="C1172" t="s">
        <v>3459</v>
      </c>
      <c r="D1172" t="s">
        <v>3458</v>
      </c>
      <c r="E1172" t="s">
        <v>3460</v>
      </c>
      <c r="F1172" t="s">
        <v>4540</v>
      </c>
      <c r="G1172" t="s">
        <v>5591</v>
      </c>
      <c r="H1172">
        <v>1316</v>
      </c>
      <c r="I1172" s="1">
        <v>37118</v>
      </c>
      <c r="J1172">
        <v>579.96</v>
      </c>
      <c r="K1172" t="s">
        <v>33</v>
      </c>
      <c r="N1172" s="1">
        <v>44110</v>
      </c>
      <c r="O1172">
        <v>481.03</v>
      </c>
      <c r="P1172" t="s">
        <v>57</v>
      </c>
      <c r="R1172" t="s">
        <v>3000</v>
      </c>
      <c r="S1172">
        <v>98.93</v>
      </c>
    </row>
    <row r="1173" spans="1:19" x14ac:dyDescent="0.3">
      <c r="A1173" t="s">
        <v>616</v>
      </c>
      <c r="B1173" t="s">
        <v>876</v>
      </c>
      <c r="C1173" t="s">
        <v>3459</v>
      </c>
      <c r="D1173" t="s">
        <v>3458</v>
      </c>
      <c r="E1173" t="s">
        <v>3460</v>
      </c>
      <c r="F1173" t="s">
        <v>4540</v>
      </c>
      <c r="G1173" t="s">
        <v>5591</v>
      </c>
      <c r="H1173">
        <v>1316</v>
      </c>
      <c r="I1173" s="1">
        <v>37118</v>
      </c>
      <c r="J1173">
        <v>579.96</v>
      </c>
      <c r="K1173" t="s">
        <v>33</v>
      </c>
      <c r="N1173" s="1">
        <v>44425.357638888898</v>
      </c>
      <c r="O1173">
        <v>479.22</v>
      </c>
      <c r="P1173" t="s">
        <v>57</v>
      </c>
      <c r="R1173" t="s">
        <v>3462</v>
      </c>
      <c r="S1173">
        <v>100.74</v>
      </c>
    </row>
    <row r="1174" spans="1:19" x14ac:dyDescent="0.3">
      <c r="A1174" t="s">
        <v>616</v>
      </c>
      <c r="B1174" t="s">
        <v>876</v>
      </c>
      <c r="C1174" t="s">
        <v>3459</v>
      </c>
      <c r="D1174" t="s">
        <v>3458</v>
      </c>
      <c r="E1174" t="s">
        <v>3460</v>
      </c>
      <c r="F1174" t="s">
        <v>4540</v>
      </c>
      <c r="G1174" t="s">
        <v>5591</v>
      </c>
      <c r="H1174">
        <v>1316</v>
      </c>
      <c r="I1174" s="1">
        <v>36843</v>
      </c>
      <c r="J1174">
        <v>586.73</v>
      </c>
      <c r="K1174" t="s">
        <v>33</v>
      </c>
      <c r="N1174" s="1">
        <v>44467.552083333299</v>
      </c>
      <c r="O1174">
        <v>479.1</v>
      </c>
      <c r="P1174" t="s">
        <v>57</v>
      </c>
      <c r="R1174" t="s">
        <v>854</v>
      </c>
      <c r="S1174">
        <v>107.63</v>
      </c>
    </row>
    <row r="1175" spans="1:19" x14ac:dyDescent="0.3">
      <c r="A1175" t="s">
        <v>616</v>
      </c>
      <c r="B1175" t="s">
        <v>703</v>
      </c>
      <c r="C1175" t="s">
        <v>701</v>
      </c>
      <c r="D1175" t="s">
        <v>700</v>
      </c>
      <c r="F1175" t="s">
        <v>3699</v>
      </c>
      <c r="G1175" t="s">
        <v>4745</v>
      </c>
      <c r="H1175">
        <v>2048</v>
      </c>
      <c r="I1175" s="1">
        <v>36851</v>
      </c>
      <c r="J1175">
        <v>436.2</v>
      </c>
      <c r="K1175" t="s">
        <v>33</v>
      </c>
      <c r="N1175" s="1">
        <v>44147</v>
      </c>
      <c r="O1175">
        <v>439.2</v>
      </c>
      <c r="P1175" t="s">
        <v>33</v>
      </c>
      <c r="S1175">
        <v>-3</v>
      </c>
    </row>
    <row r="1176" spans="1:19" x14ac:dyDescent="0.3">
      <c r="A1176" t="s">
        <v>616</v>
      </c>
      <c r="B1176" t="s">
        <v>703</v>
      </c>
      <c r="C1176" t="s">
        <v>778</v>
      </c>
      <c r="D1176" t="s">
        <v>777</v>
      </c>
      <c r="F1176" t="s">
        <v>3722</v>
      </c>
      <c r="G1176" t="s">
        <v>4769</v>
      </c>
      <c r="H1176">
        <v>2002</v>
      </c>
      <c r="I1176" s="1">
        <v>36851</v>
      </c>
      <c r="J1176">
        <v>391.8</v>
      </c>
      <c r="K1176" t="s">
        <v>33</v>
      </c>
      <c r="N1176" s="1">
        <v>44147</v>
      </c>
      <c r="O1176">
        <v>394.3</v>
      </c>
      <c r="P1176" t="s">
        <v>33</v>
      </c>
      <c r="S1176">
        <v>-2.5</v>
      </c>
    </row>
    <row r="1177" spans="1:19" x14ac:dyDescent="0.3">
      <c r="A1177" t="s">
        <v>616</v>
      </c>
      <c r="B1177" t="s">
        <v>703</v>
      </c>
      <c r="C1177" t="s">
        <v>797</v>
      </c>
      <c r="D1177" t="s">
        <v>796</v>
      </c>
      <c r="F1177" t="s">
        <v>3729</v>
      </c>
      <c r="G1177" t="s">
        <v>4776</v>
      </c>
      <c r="H1177">
        <v>2165</v>
      </c>
      <c r="I1177" s="1">
        <v>36851</v>
      </c>
      <c r="J1177">
        <v>526.5</v>
      </c>
      <c r="K1177" t="s">
        <v>33</v>
      </c>
      <c r="N1177" s="1">
        <v>44147</v>
      </c>
      <c r="O1177">
        <v>518.9</v>
      </c>
      <c r="P1177" t="s">
        <v>33</v>
      </c>
      <c r="S1177">
        <v>7.6</v>
      </c>
    </row>
    <row r="1178" spans="1:19" x14ac:dyDescent="0.3">
      <c r="A1178" t="s">
        <v>616</v>
      </c>
      <c r="B1178" t="s">
        <v>703</v>
      </c>
      <c r="C1178" t="s">
        <v>834</v>
      </c>
      <c r="D1178" t="s">
        <v>833</v>
      </c>
      <c r="F1178" t="s">
        <v>3742</v>
      </c>
      <c r="G1178" t="s">
        <v>4789</v>
      </c>
      <c r="H1178">
        <v>1945</v>
      </c>
      <c r="I1178" s="1">
        <v>36851</v>
      </c>
      <c r="J1178">
        <v>332.5</v>
      </c>
      <c r="K1178" t="s">
        <v>33</v>
      </c>
      <c r="N1178" s="1">
        <v>44147</v>
      </c>
      <c r="O1178">
        <v>329.1</v>
      </c>
      <c r="P1178" t="s">
        <v>33</v>
      </c>
      <c r="S1178">
        <v>3.4</v>
      </c>
    </row>
    <row r="1179" spans="1:19" x14ac:dyDescent="0.3">
      <c r="A1179" t="s">
        <v>616</v>
      </c>
      <c r="B1179" t="s">
        <v>703</v>
      </c>
      <c r="C1179" t="s">
        <v>878</v>
      </c>
      <c r="D1179" t="s">
        <v>877</v>
      </c>
      <c r="F1179" t="s">
        <v>3755</v>
      </c>
      <c r="G1179" t="s">
        <v>4802</v>
      </c>
      <c r="H1179">
        <v>1835</v>
      </c>
      <c r="I1179" s="1">
        <v>36850</v>
      </c>
      <c r="J1179">
        <v>420.7</v>
      </c>
      <c r="K1179" t="s">
        <v>33</v>
      </c>
      <c r="N1179" s="1">
        <v>44147</v>
      </c>
      <c r="O1179">
        <v>420.7</v>
      </c>
      <c r="P1179" t="s">
        <v>33</v>
      </c>
      <c r="S1179">
        <v>0</v>
      </c>
    </row>
    <row r="1180" spans="1:19" x14ac:dyDescent="0.3">
      <c r="A1180" t="s">
        <v>616</v>
      </c>
      <c r="B1180" t="s">
        <v>703</v>
      </c>
      <c r="C1180" t="s">
        <v>954</v>
      </c>
      <c r="D1180" t="s">
        <v>953</v>
      </c>
      <c r="F1180" t="s">
        <v>3782</v>
      </c>
      <c r="G1180" t="s">
        <v>4829</v>
      </c>
      <c r="H1180">
        <v>1702</v>
      </c>
      <c r="I1180" s="1">
        <v>36851</v>
      </c>
      <c r="J1180">
        <v>291.7</v>
      </c>
      <c r="K1180" t="s">
        <v>33</v>
      </c>
      <c r="N1180" s="1">
        <v>44147</v>
      </c>
      <c r="O1180">
        <v>293.39999999999998</v>
      </c>
      <c r="P1180" t="s">
        <v>33</v>
      </c>
      <c r="S1180">
        <v>-1.7</v>
      </c>
    </row>
    <row r="1181" spans="1:19" x14ac:dyDescent="0.3">
      <c r="A1181" t="s">
        <v>616</v>
      </c>
      <c r="B1181" t="s">
        <v>703</v>
      </c>
      <c r="C1181" t="s">
        <v>954</v>
      </c>
      <c r="D1181" t="s">
        <v>953</v>
      </c>
      <c r="F1181" t="s">
        <v>3782</v>
      </c>
      <c r="G1181" t="s">
        <v>4829</v>
      </c>
      <c r="H1181">
        <v>1702</v>
      </c>
      <c r="I1181" s="1">
        <v>36931</v>
      </c>
      <c r="J1181">
        <v>291.60000000000002</v>
      </c>
      <c r="K1181" t="s">
        <v>33</v>
      </c>
      <c r="N1181" s="1">
        <v>44147</v>
      </c>
      <c r="O1181">
        <v>293.39999999999998</v>
      </c>
      <c r="P1181" t="s">
        <v>33</v>
      </c>
      <c r="S1181">
        <v>-1.8</v>
      </c>
    </row>
    <row r="1182" spans="1:19" x14ac:dyDescent="0.3">
      <c r="A1182" t="s">
        <v>616</v>
      </c>
      <c r="B1182" t="s">
        <v>703</v>
      </c>
      <c r="C1182" t="s">
        <v>1028</v>
      </c>
      <c r="D1182" t="s">
        <v>1027</v>
      </c>
      <c r="E1182" t="s">
        <v>1029</v>
      </c>
      <c r="F1182" t="s">
        <v>3806</v>
      </c>
      <c r="G1182" t="s">
        <v>4853</v>
      </c>
      <c r="H1182">
        <v>1630</v>
      </c>
      <c r="I1182" s="1">
        <v>36851</v>
      </c>
      <c r="J1182">
        <v>228.2</v>
      </c>
      <c r="K1182" t="s">
        <v>33</v>
      </c>
      <c r="N1182" s="1">
        <v>44147</v>
      </c>
      <c r="O1182">
        <v>226.9</v>
      </c>
      <c r="P1182" t="s">
        <v>33</v>
      </c>
      <c r="S1182">
        <v>1.3</v>
      </c>
    </row>
    <row r="1183" spans="1:19" x14ac:dyDescent="0.3">
      <c r="A1183" t="s">
        <v>616</v>
      </c>
      <c r="B1183" t="s">
        <v>703</v>
      </c>
      <c r="C1183" t="s">
        <v>1051</v>
      </c>
      <c r="D1183" t="s">
        <v>1050</v>
      </c>
      <c r="E1183" t="s">
        <v>1052</v>
      </c>
      <c r="F1183" t="s">
        <v>3814</v>
      </c>
      <c r="G1183" t="s">
        <v>4861</v>
      </c>
      <c r="H1183">
        <v>1626</v>
      </c>
      <c r="I1183" s="1">
        <v>36851</v>
      </c>
      <c r="J1183">
        <v>212.1</v>
      </c>
      <c r="K1183" t="s">
        <v>33</v>
      </c>
      <c r="N1183" s="1">
        <v>44147</v>
      </c>
      <c r="O1183">
        <v>211.2</v>
      </c>
      <c r="P1183" t="s">
        <v>33</v>
      </c>
      <c r="S1183">
        <v>0.9</v>
      </c>
    </row>
    <row r="1184" spans="1:19" x14ac:dyDescent="0.3">
      <c r="A1184" t="s">
        <v>2658</v>
      </c>
      <c r="B1184" t="s">
        <v>2670</v>
      </c>
      <c r="C1184" t="s">
        <v>2667</v>
      </c>
      <c r="D1184" t="s">
        <v>2666</v>
      </c>
      <c r="E1184" t="s">
        <v>2668</v>
      </c>
      <c r="F1184" t="s">
        <v>4310</v>
      </c>
      <c r="G1184" t="s">
        <v>5361</v>
      </c>
      <c r="H1184">
        <v>4648</v>
      </c>
      <c r="I1184" s="1">
        <v>36962</v>
      </c>
      <c r="J1184">
        <v>118.1</v>
      </c>
      <c r="K1184" t="s">
        <v>33</v>
      </c>
      <c r="N1184" s="1">
        <v>44277</v>
      </c>
      <c r="O1184">
        <v>146.4</v>
      </c>
      <c r="P1184" t="s">
        <v>33</v>
      </c>
      <c r="S1184">
        <v>-28.3</v>
      </c>
    </row>
    <row r="1185" spans="1:19" x14ac:dyDescent="0.3">
      <c r="A1185" t="s">
        <v>2658</v>
      </c>
      <c r="B1185" t="s">
        <v>2670</v>
      </c>
      <c r="C1185" t="s">
        <v>2793</v>
      </c>
      <c r="D1185" t="s">
        <v>2792</v>
      </c>
      <c r="E1185" t="s">
        <v>2794</v>
      </c>
      <c r="F1185" t="s">
        <v>4346</v>
      </c>
      <c r="G1185" t="s">
        <v>5397</v>
      </c>
      <c r="H1185">
        <v>4979</v>
      </c>
      <c r="I1185" s="1">
        <v>36965</v>
      </c>
      <c r="J1185">
        <v>314.10000000000002</v>
      </c>
      <c r="K1185" t="s">
        <v>33</v>
      </c>
      <c r="N1185" s="1">
        <v>44277</v>
      </c>
      <c r="O1185">
        <v>312.89999999999998</v>
      </c>
      <c r="P1185" t="s">
        <v>33</v>
      </c>
      <c r="S1185">
        <v>1.2</v>
      </c>
    </row>
    <row r="1186" spans="1:19" x14ac:dyDescent="0.3">
      <c r="A1186" t="s">
        <v>2658</v>
      </c>
      <c r="B1186" t="s">
        <v>2670</v>
      </c>
      <c r="C1186" t="s">
        <v>2802</v>
      </c>
      <c r="D1186" t="s">
        <v>2801</v>
      </c>
      <c r="E1186" t="s">
        <v>2803</v>
      </c>
      <c r="F1186" t="s">
        <v>4349</v>
      </c>
      <c r="G1186" t="s">
        <v>5400</v>
      </c>
      <c r="H1186">
        <v>5008</v>
      </c>
      <c r="I1186" s="1">
        <v>36969</v>
      </c>
      <c r="J1186">
        <v>344.1</v>
      </c>
      <c r="K1186" t="s">
        <v>33</v>
      </c>
      <c r="N1186" s="1">
        <v>44277</v>
      </c>
      <c r="O1186">
        <v>352.5</v>
      </c>
      <c r="P1186" t="s">
        <v>33</v>
      </c>
      <c r="S1186">
        <v>-8.4</v>
      </c>
    </row>
    <row r="1187" spans="1:19" x14ac:dyDescent="0.3">
      <c r="A1187" t="s">
        <v>2658</v>
      </c>
      <c r="B1187" t="s">
        <v>2670</v>
      </c>
      <c r="C1187" t="s">
        <v>2808</v>
      </c>
      <c r="D1187" t="s">
        <v>2807</v>
      </c>
      <c r="F1187" t="s">
        <v>4351</v>
      </c>
      <c r="G1187" t="s">
        <v>5402</v>
      </c>
      <c r="H1187">
        <v>4927</v>
      </c>
      <c r="I1187" s="1">
        <v>36965</v>
      </c>
      <c r="J1187">
        <v>297.10000000000002</v>
      </c>
      <c r="K1187" t="s">
        <v>33</v>
      </c>
      <c r="N1187" s="1">
        <v>44277</v>
      </c>
      <c r="O1187">
        <v>309.60000000000002</v>
      </c>
      <c r="P1187" t="s">
        <v>33</v>
      </c>
      <c r="S1187">
        <v>-12.5</v>
      </c>
    </row>
    <row r="1188" spans="1:19" x14ac:dyDescent="0.3">
      <c r="A1188" t="s">
        <v>2658</v>
      </c>
      <c r="B1188" t="s">
        <v>2670</v>
      </c>
      <c r="C1188" t="s">
        <v>2810</v>
      </c>
      <c r="D1188" t="s">
        <v>2809</v>
      </c>
      <c r="E1188" t="s">
        <v>2811</v>
      </c>
      <c r="F1188" t="s">
        <v>4352</v>
      </c>
      <c r="G1188" t="s">
        <v>5403</v>
      </c>
      <c r="H1188">
        <v>5198</v>
      </c>
      <c r="I1188" s="1">
        <v>36969</v>
      </c>
      <c r="J1188">
        <v>154.19999999999999</v>
      </c>
      <c r="K1188" t="s">
        <v>33</v>
      </c>
      <c r="N1188" s="1">
        <v>44278</v>
      </c>
      <c r="O1188">
        <v>290.3</v>
      </c>
      <c r="P1188" t="s">
        <v>33</v>
      </c>
      <c r="S1188">
        <v>-136.1</v>
      </c>
    </row>
    <row r="1189" spans="1:19" x14ac:dyDescent="0.3">
      <c r="A1189" t="s">
        <v>2658</v>
      </c>
      <c r="B1189" t="s">
        <v>2670</v>
      </c>
      <c r="C1189" t="s">
        <v>2819</v>
      </c>
      <c r="D1189" t="s">
        <v>2818</v>
      </c>
      <c r="E1189" t="s">
        <v>2820</v>
      </c>
      <c r="F1189" t="s">
        <v>4355</v>
      </c>
      <c r="G1189" t="s">
        <v>5406</v>
      </c>
      <c r="H1189">
        <v>4915</v>
      </c>
      <c r="I1189" s="1">
        <v>36964</v>
      </c>
      <c r="J1189">
        <v>226.4</v>
      </c>
      <c r="K1189" t="s">
        <v>33</v>
      </c>
      <c r="N1189" s="1">
        <v>44277</v>
      </c>
      <c r="O1189">
        <v>194.9</v>
      </c>
      <c r="P1189" t="s">
        <v>33</v>
      </c>
      <c r="S1189">
        <v>31.5</v>
      </c>
    </row>
    <row r="1190" spans="1:19" x14ac:dyDescent="0.3">
      <c r="A1190" t="s">
        <v>2658</v>
      </c>
      <c r="B1190" t="s">
        <v>2670</v>
      </c>
      <c r="C1190" t="s">
        <v>2829</v>
      </c>
      <c r="D1190" t="s">
        <v>2828</v>
      </c>
      <c r="E1190" t="s">
        <v>2830</v>
      </c>
      <c r="F1190" t="s">
        <v>4358</v>
      </c>
      <c r="G1190" t="s">
        <v>5409</v>
      </c>
      <c r="H1190">
        <v>4882</v>
      </c>
      <c r="I1190" s="1">
        <v>36965</v>
      </c>
      <c r="J1190">
        <v>340.2</v>
      </c>
      <c r="K1190" t="s">
        <v>33</v>
      </c>
      <c r="N1190" s="1">
        <v>44278</v>
      </c>
      <c r="P1190" t="s">
        <v>32</v>
      </c>
    </row>
    <row r="1191" spans="1:19" x14ac:dyDescent="0.3">
      <c r="A1191" t="s">
        <v>2658</v>
      </c>
      <c r="B1191" t="s">
        <v>2670</v>
      </c>
      <c r="C1191" t="s">
        <v>2835</v>
      </c>
      <c r="D1191" t="s">
        <v>2834</v>
      </c>
      <c r="E1191" t="s">
        <v>2836</v>
      </c>
      <c r="F1191" t="s">
        <v>4360</v>
      </c>
      <c r="G1191" t="s">
        <v>5411</v>
      </c>
      <c r="H1191">
        <v>4800</v>
      </c>
      <c r="I1191" s="1">
        <v>36964</v>
      </c>
      <c r="J1191">
        <v>276.60000000000002</v>
      </c>
      <c r="K1191" t="s">
        <v>33</v>
      </c>
      <c r="N1191" s="1">
        <v>44277</v>
      </c>
      <c r="O1191">
        <v>306.5</v>
      </c>
      <c r="P1191" t="s">
        <v>33</v>
      </c>
      <c r="S1191">
        <v>-29.9</v>
      </c>
    </row>
    <row r="1192" spans="1:19" x14ac:dyDescent="0.3">
      <c r="A1192" t="s">
        <v>2658</v>
      </c>
      <c r="B1192" t="s">
        <v>2670</v>
      </c>
      <c r="C1192" t="s">
        <v>2841</v>
      </c>
      <c r="D1192" t="s">
        <v>2840</v>
      </c>
      <c r="E1192" t="s">
        <v>2842</v>
      </c>
      <c r="F1192" t="s">
        <v>4362</v>
      </c>
      <c r="G1192" t="s">
        <v>5413</v>
      </c>
      <c r="H1192">
        <v>5200</v>
      </c>
      <c r="I1192" s="1">
        <v>36966</v>
      </c>
      <c r="J1192">
        <v>117.8</v>
      </c>
      <c r="K1192" t="s">
        <v>33</v>
      </c>
      <c r="N1192" s="1">
        <v>44278</v>
      </c>
      <c r="O1192">
        <v>115.2</v>
      </c>
      <c r="P1192" t="s">
        <v>33</v>
      </c>
      <c r="S1192">
        <v>2.6</v>
      </c>
    </row>
    <row r="1193" spans="1:19" x14ac:dyDescent="0.3">
      <c r="A1193" t="s">
        <v>2658</v>
      </c>
      <c r="B1193" t="s">
        <v>2670</v>
      </c>
      <c r="C1193" t="s">
        <v>2844</v>
      </c>
      <c r="D1193" t="s">
        <v>2843</v>
      </c>
      <c r="E1193" t="s">
        <v>2845</v>
      </c>
      <c r="F1193" t="s">
        <v>4363</v>
      </c>
      <c r="G1193" t="s">
        <v>5414</v>
      </c>
      <c r="H1193">
        <v>4961</v>
      </c>
      <c r="I1193" s="1">
        <v>36965</v>
      </c>
      <c r="J1193">
        <v>418.1</v>
      </c>
      <c r="K1193" t="s">
        <v>33</v>
      </c>
      <c r="N1193" s="1">
        <v>44279</v>
      </c>
      <c r="O1193">
        <v>446.6</v>
      </c>
      <c r="P1193" t="s">
        <v>33</v>
      </c>
      <c r="S1193">
        <v>-28.5</v>
      </c>
    </row>
    <row r="1194" spans="1:19" x14ac:dyDescent="0.3">
      <c r="A1194" t="s">
        <v>2658</v>
      </c>
      <c r="B1194" t="s">
        <v>2670</v>
      </c>
      <c r="C1194" t="s">
        <v>2857</v>
      </c>
      <c r="D1194" t="s">
        <v>2856</v>
      </c>
      <c r="E1194" t="s">
        <v>2858</v>
      </c>
      <c r="F1194" t="s">
        <v>4366</v>
      </c>
      <c r="G1194" t="s">
        <v>5417</v>
      </c>
      <c r="H1194">
        <v>4880</v>
      </c>
      <c r="I1194" s="1">
        <v>36965</v>
      </c>
      <c r="J1194">
        <v>330.7</v>
      </c>
      <c r="K1194" t="s">
        <v>33</v>
      </c>
      <c r="N1194" s="1">
        <v>44280</v>
      </c>
      <c r="P1194" t="s">
        <v>32</v>
      </c>
    </row>
    <row r="1195" spans="1:19" x14ac:dyDescent="0.3">
      <c r="A1195" t="s">
        <v>2658</v>
      </c>
      <c r="B1195" t="s">
        <v>2670</v>
      </c>
      <c r="C1195" t="s">
        <v>2860</v>
      </c>
      <c r="D1195" t="s">
        <v>2859</v>
      </c>
      <c r="E1195" t="s">
        <v>2861</v>
      </c>
      <c r="F1195" t="s">
        <v>4367</v>
      </c>
      <c r="G1195" t="s">
        <v>5418</v>
      </c>
      <c r="H1195">
        <v>5010</v>
      </c>
      <c r="I1195" s="1">
        <v>36985</v>
      </c>
      <c r="J1195">
        <v>94</v>
      </c>
      <c r="K1195" t="s">
        <v>33</v>
      </c>
      <c r="N1195" s="1">
        <v>44278</v>
      </c>
      <c r="O1195">
        <v>146.69999999999999</v>
      </c>
      <c r="P1195" t="s">
        <v>33</v>
      </c>
      <c r="S1195">
        <v>-52.7</v>
      </c>
    </row>
    <row r="1196" spans="1:19" x14ac:dyDescent="0.3">
      <c r="A1196" t="s">
        <v>2658</v>
      </c>
      <c r="B1196" t="s">
        <v>2670</v>
      </c>
      <c r="C1196" t="s">
        <v>2887</v>
      </c>
      <c r="D1196" t="s">
        <v>2886</v>
      </c>
      <c r="E1196" t="s">
        <v>2888</v>
      </c>
      <c r="F1196" t="s">
        <v>4375</v>
      </c>
      <c r="G1196" t="s">
        <v>5426</v>
      </c>
      <c r="H1196">
        <v>4659</v>
      </c>
      <c r="I1196" s="1">
        <v>36963</v>
      </c>
      <c r="J1196">
        <v>151</v>
      </c>
      <c r="K1196" t="s">
        <v>33</v>
      </c>
      <c r="L1196" t="s">
        <v>33</v>
      </c>
      <c r="N1196" s="1">
        <v>44278</v>
      </c>
      <c r="O1196">
        <v>176.7</v>
      </c>
      <c r="P1196" t="s">
        <v>33</v>
      </c>
      <c r="S1196">
        <v>-25.7</v>
      </c>
    </row>
    <row r="1197" spans="1:19" x14ac:dyDescent="0.3">
      <c r="A1197" t="s">
        <v>2658</v>
      </c>
      <c r="B1197" t="s">
        <v>2670</v>
      </c>
      <c r="C1197" t="s">
        <v>2890</v>
      </c>
      <c r="D1197" t="s">
        <v>2889</v>
      </c>
      <c r="E1197" t="s">
        <v>2891</v>
      </c>
      <c r="F1197" t="s">
        <v>4376</v>
      </c>
      <c r="G1197" t="s">
        <v>5427</v>
      </c>
      <c r="H1197">
        <v>4700</v>
      </c>
      <c r="I1197" s="1">
        <v>36963</v>
      </c>
      <c r="J1197">
        <v>178.4</v>
      </c>
      <c r="K1197" t="s">
        <v>33</v>
      </c>
      <c r="N1197" s="1">
        <v>44280</v>
      </c>
      <c r="P1197" t="s">
        <v>32</v>
      </c>
    </row>
    <row r="1198" spans="1:19" x14ac:dyDescent="0.3">
      <c r="A1198" t="s">
        <v>2658</v>
      </c>
      <c r="B1198" t="s">
        <v>2670</v>
      </c>
      <c r="C1198" t="s">
        <v>2896</v>
      </c>
      <c r="D1198" t="s">
        <v>2895</v>
      </c>
      <c r="E1198" t="s">
        <v>2897</v>
      </c>
      <c r="F1198" t="s">
        <v>4378</v>
      </c>
      <c r="G1198" t="s">
        <v>5429</v>
      </c>
      <c r="H1198">
        <v>4701</v>
      </c>
      <c r="I1198" s="1">
        <v>36962</v>
      </c>
      <c r="J1198">
        <v>167.9</v>
      </c>
      <c r="K1198" t="s">
        <v>33</v>
      </c>
      <c r="N1198" s="1">
        <v>44277</v>
      </c>
      <c r="O1198">
        <v>195.2</v>
      </c>
      <c r="P1198" t="s">
        <v>33</v>
      </c>
      <c r="S1198">
        <v>-27.3</v>
      </c>
    </row>
    <row r="1199" spans="1:19" x14ac:dyDescent="0.3">
      <c r="A1199" t="s">
        <v>2658</v>
      </c>
      <c r="B1199" t="s">
        <v>2670</v>
      </c>
      <c r="C1199" t="s">
        <v>2899</v>
      </c>
      <c r="D1199" t="s">
        <v>2898</v>
      </c>
      <c r="E1199" t="s">
        <v>2900</v>
      </c>
      <c r="F1199" t="s">
        <v>4379</v>
      </c>
      <c r="G1199" t="s">
        <v>5430</v>
      </c>
      <c r="H1199">
        <v>4685</v>
      </c>
      <c r="I1199" s="1">
        <v>36963</v>
      </c>
      <c r="J1199">
        <v>179.7</v>
      </c>
      <c r="K1199" t="s">
        <v>33</v>
      </c>
      <c r="N1199" s="1">
        <v>44280</v>
      </c>
      <c r="O1199">
        <v>207.1</v>
      </c>
      <c r="P1199" t="s">
        <v>33</v>
      </c>
      <c r="S1199">
        <v>-27.4</v>
      </c>
    </row>
    <row r="1200" spans="1:19" x14ac:dyDescent="0.3">
      <c r="A1200" t="s">
        <v>2658</v>
      </c>
      <c r="B1200" t="s">
        <v>2670</v>
      </c>
      <c r="C1200" t="s">
        <v>2902</v>
      </c>
      <c r="D1200" t="s">
        <v>2901</v>
      </c>
      <c r="E1200" t="s">
        <v>2903</v>
      </c>
      <c r="F1200" t="s">
        <v>4380</v>
      </c>
      <c r="G1200" t="s">
        <v>5431</v>
      </c>
      <c r="H1200">
        <v>4807</v>
      </c>
      <c r="I1200" s="1">
        <v>36965</v>
      </c>
      <c r="J1200">
        <v>276.2</v>
      </c>
      <c r="K1200" t="s">
        <v>33</v>
      </c>
      <c r="N1200" s="1">
        <v>44277</v>
      </c>
      <c r="O1200">
        <v>304.89999999999998</v>
      </c>
      <c r="P1200" t="s">
        <v>33</v>
      </c>
      <c r="S1200">
        <v>-28.7</v>
      </c>
    </row>
    <row r="1201" spans="1:19" x14ac:dyDescent="0.3">
      <c r="A1201" t="s">
        <v>2658</v>
      </c>
      <c r="B1201" t="s">
        <v>2670</v>
      </c>
      <c r="C1201" t="s">
        <v>2905</v>
      </c>
      <c r="D1201" t="s">
        <v>2904</v>
      </c>
      <c r="E1201" t="s">
        <v>2906</v>
      </c>
      <c r="F1201" t="s">
        <v>4381</v>
      </c>
      <c r="G1201" t="s">
        <v>5432</v>
      </c>
      <c r="H1201">
        <v>4733</v>
      </c>
      <c r="I1201" s="1">
        <v>36963</v>
      </c>
      <c r="J1201">
        <v>217.5</v>
      </c>
      <c r="K1201" t="s">
        <v>33</v>
      </c>
      <c r="L1201" t="s">
        <v>33</v>
      </c>
      <c r="N1201" s="1">
        <v>44278</v>
      </c>
      <c r="O1201">
        <v>247.2</v>
      </c>
      <c r="P1201" t="s">
        <v>33</v>
      </c>
      <c r="Q1201" t="s">
        <v>33</v>
      </c>
      <c r="S1201">
        <v>-29.7</v>
      </c>
    </row>
    <row r="1202" spans="1:19" x14ac:dyDescent="0.3">
      <c r="A1202" t="s">
        <v>2658</v>
      </c>
      <c r="B1202" t="s">
        <v>2670</v>
      </c>
      <c r="C1202" t="s">
        <v>2908</v>
      </c>
      <c r="D1202" t="s">
        <v>2907</v>
      </c>
      <c r="E1202" t="s">
        <v>2909</v>
      </c>
      <c r="F1202" t="s">
        <v>4382</v>
      </c>
      <c r="G1202" t="s">
        <v>5433</v>
      </c>
      <c r="H1202">
        <v>4777</v>
      </c>
      <c r="I1202" s="1">
        <v>36965</v>
      </c>
      <c r="J1202">
        <v>49.3</v>
      </c>
      <c r="K1202" t="s">
        <v>33</v>
      </c>
      <c r="N1202" s="1">
        <v>44277</v>
      </c>
      <c r="O1202">
        <v>40.799999999999997</v>
      </c>
      <c r="P1202" t="s">
        <v>35</v>
      </c>
      <c r="S1202">
        <v>8.5</v>
      </c>
    </row>
    <row r="1203" spans="1:19" x14ac:dyDescent="0.3">
      <c r="A1203" t="s">
        <v>2658</v>
      </c>
      <c r="B1203" t="s">
        <v>2670</v>
      </c>
      <c r="C1203" t="s">
        <v>2911</v>
      </c>
      <c r="D1203" t="s">
        <v>2910</v>
      </c>
      <c r="E1203" t="s">
        <v>2912</v>
      </c>
      <c r="F1203" t="s">
        <v>4383</v>
      </c>
      <c r="G1203" t="s">
        <v>5434</v>
      </c>
      <c r="H1203">
        <v>4781</v>
      </c>
      <c r="I1203" s="1">
        <v>36965</v>
      </c>
      <c r="J1203">
        <v>223.6</v>
      </c>
      <c r="K1203" t="s">
        <v>33</v>
      </c>
      <c r="N1203" s="1">
        <v>44277</v>
      </c>
      <c r="O1203">
        <v>247.9</v>
      </c>
      <c r="P1203" t="s">
        <v>33</v>
      </c>
      <c r="S1203">
        <v>-24.3</v>
      </c>
    </row>
    <row r="1204" spans="1:19" x14ac:dyDescent="0.3">
      <c r="A1204" t="s">
        <v>2658</v>
      </c>
      <c r="B1204" t="s">
        <v>2670</v>
      </c>
      <c r="C1204" t="s">
        <v>2914</v>
      </c>
      <c r="D1204" t="s">
        <v>2913</v>
      </c>
      <c r="E1204" t="s">
        <v>2915</v>
      </c>
      <c r="F1204" t="s">
        <v>4384</v>
      </c>
      <c r="G1204" t="s">
        <v>5435</v>
      </c>
      <c r="H1204">
        <v>4716</v>
      </c>
      <c r="I1204" s="1">
        <v>36963</v>
      </c>
      <c r="J1204">
        <v>207.6</v>
      </c>
      <c r="K1204" t="s">
        <v>33</v>
      </c>
      <c r="L1204" t="s">
        <v>33</v>
      </c>
      <c r="N1204" s="1">
        <v>44280</v>
      </c>
      <c r="O1204">
        <v>234</v>
      </c>
      <c r="P1204" t="s">
        <v>33</v>
      </c>
      <c r="S1204">
        <v>-26.4</v>
      </c>
    </row>
    <row r="1205" spans="1:19" x14ac:dyDescent="0.3">
      <c r="A1205" t="s">
        <v>2658</v>
      </c>
      <c r="B1205" t="s">
        <v>2670</v>
      </c>
      <c r="C1205" t="s">
        <v>2917</v>
      </c>
      <c r="D1205" t="s">
        <v>2916</v>
      </c>
      <c r="E1205" t="s">
        <v>2918</v>
      </c>
      <c r="F1205" t="s">
        <v>4385</v>
      </c>
      <c r="G1205" t="s">
        <v>5436</v>
      </c>
      <c r="H1205">
        <v>4747</v>
      </c>
      <c r="I1205" s="1">
        <v>36962</v>
      </c>
      <c r="J1205">
        <v>228.7</v>
      </c>
      <c r="K1205" t="s">
        <v>33</v>
      </c>
      <c r="N1205" s="1">
        <v>44277</v>
      </c>
      <c r="O1205">
        <v>258.10000000000002</v>
      </c>
      <c r="P1205" t="s">
        <v>33</v>
      </c>
      <c r="S1205">
        <v>-29.4</v>
      </c>
    </row>
    <row r="1206" spans="1:19" x14ac:dyDescent="0.3">
      <c r="A1206" t="s">
        <v>2658</v>
      </c>
      <c r="B1206" t="s">
        <v>2670</v>
      </c>
      <c r="C1206" t="s">
        <v>2920</v>
      </c>
      <c r="D1206" t="s">
        <v>2919</v>
      </c>
      <c r="E1206" t="s">
        <v>2921</v>
      </c>
      <c r="F1206" t="s">
        <v>4386</v>
      </c>
      <c r="G1206" t="s">
        <v>5437</v>
      </c>
      <c r="H1206">
        <v>4833</v>
      </c>
      <c r="I1206" s="1">
        <v>36965</v>
      </c>
      <c r="J1206">
        <v>293.7</v>
      </c>
      <c r="K1206" t="s">
        <v>33</v>
      </c>
      <c r="N1206" s="1">
        <v>44277</v>
      </c>
      <c r="P1206" t="s">
        <v>33</v>
      </c>
      <c r="Q1206" t="s">
        <v>188</v>
      </c>
      <c r="R1206" t="s">
        <v>2922</v>
      </c>
    </row>
    <row r="1207" spans="1:19" x14ac:dyDescent="0.3">
      <c r="A1207" t="s">
        <v>2658</v>
      </c>
      <c r="B1207" t="s">
        <v>2670</v>
      </c>
      <c r="C1207" t="s">
        <v>2924</v>
      </c>
      <c r="D1207" t="s">
        <v>2923</v>
      </c>
      <c r="E1207" t="s">
        <v>2925</v>
      </c>
      <c r="F1207" t="s">
        <v>4387</v>
      </c>
      <c r="G1207" t="s">
        <v>5438</v>
      </c>
      <c r="H1207">
        <v>4690</v>
      </c>
      <c r="I1207" s="1">
        <v>36964</v>
      </c>
      <c r="J1207">
        <v>179.3</v>
      </c>
      <c r="K1207" t="s">
        <v>33</v>
      </c>
      <c r="N1207" s="1">
        <v>44278</v>
      </c>
      <c r="O1207">
        <v>213.7</v>
      </c>
      <c r="P1207" t="s">
        <v>33</v>
      </c>
      <c r="Q1207" t="s">
        <v>33</v>
      </c>
      <c r="S1207">
        <v>-34.4</v>
      </c>
    </row>
    <row r="1208" spans="1:19" x14ac:dyDescent="0.3">
      <c r="A1208" t="s">
        <v>2658</v>
      </c>
      <c r="B1208" t="s">
        <v>2670</v>
      </c>
      <c r="C1208" t="s">
        <v>2927</v>
      </c>
      <c r="D1208" t="s">
        <v>2926</v>
      </c>
      <c r="E1208" t="s">
        <v>2928</v>
      </c>
      <c r="F1208" t="s">
        <v>4388</v>
      </c>
      <c r="G1208" t="s">
        <v>5439</v>
      </c>
      <c r="H1208">
        <v>4670</v>
      </c>
      <c r="I1208" s="1">
        <v>36985</v>
      </c>
      <c r="J1208">
        <v>171.1</v>
      </c>
      <c r="K1208" t="s">
        <v>33</v>
      </c>
      <c r="L1208" t="s">
        <v>33</v>
      </c>
      <c r="N1208" s="1">
        <v>44280</v>
      </c>
      <c r="O1208">
        <v>193.3</v>
      </c>
      <c r="P1208" t="s">
        <v>33</v>
      </c>
      <c r="S1208">
        <v>-22.2</v>
      </c>
    </row>
    <row r="1209" spans="1:19" x14ac:dyDescent="0.3">
      <c r="A1209" t="s">
        <v>2658</v>
      </c>
      <c r="B1209" t="s">
        <v>2670</v>
      </c>
      <c r="C1209" t="s">
        <v>2951</v>
      </c>
      <c r="D1209" t="s">
        <v>2950</v>
      </c>
      <c r="E1209" t="s">
        <v>2952</v>
      </c>
      <c r="F1209" t="s">
        <v>4395</v>
      </c>
      <c r="G1209" t="s">
        <v>5446</v>
      </c>
      <c r="H1209">
        <v>4615</v>
      </c>
      <c r="I1209" s="1">
        <v>36963</v>
      </c>
      <c r="J1209">
        <v>109.4</v>
      </c>
      <c r="K1209" t="s">
        <v>33</v>
      </c>
      <c r="N1209" s="1">
        <v>44280</v>
      </c>
      <c r="O1209">
        <v>143.9</v>
      </c>
      <c r="P1209" t="s">
        <v>33</v>
      </c>
      <c r="S1209">
        <v>-34.5</v>
      </c>
    </row>
    <row r="1210" spans="1:19" x14ac:dyDescent="0.3">
      <c r="A1210" t="s">
        <v>2658</v>
      </c>
      <c r="B1210" t="s">
        <v>2670</v>
      </c>
      <c r="C1210" t="s">
        <v>2954</v>
      </c>
      <c r="D1210" t="s">
        <v>2953</v>
      </c>
      <c r="E1210" t="s">
        <v>2955</v>
      </c>
      <c r="F1210" t="s">
        <v>4396</v>
      </c>
      <c r="G1210" t="s">
        <v>5447</v>
      </c>
      <c r="H1210">
        <v>4590</v>
      </c>
      <c r="I1210" s="1">
        <v>36963</v>
      </c>
      <c r="J1210">
        <v>52.4</v>
      </c>
      <c r="K1210" t="s">
        <v>33</v>
      </c>
      <c r="N1210" s="1">
        <v>44278</v>
      </c>
      <c r="P1210" t="s">
        <v>32</v>
      </c>
    </row>
    <row r="1211" spans="1:19" x14ac:dyDescent="0.3">
      <c r="A1211" t="s">
        <v>2658</v>
      </c>
      <c r="B1211" t="s">
        <v>2670</v>
      </c>
      <c r="C1211" t="s">
        <v>2957</v>
      </c>
      <c r="D1211" t="s">
        <v>2956</v>
      </c>
      <c r="E1211" t="s">
        <v>2958</v>
      </c>
      <c r="F1211" t="s">
        <v>4397</v>
      </c>
      <c r="G1211" t="s">
        <v>5448</v>
      </c>
      <c r="H1211">
        <v>4717</v>
      </c>
      <c r="I1211" s="1">
        <v>36965</v>
      </c>
      <c r="J1211">
        <v>184.1</v>
      </c>
      <c r="K1211" t="s">
        <v>33</v>
      </c>
      <c r="N1211" s="1">
        <v>44277</v>
      </c>
      <c r="P1211" t="s">
        <v>32</v>
      </c>
    </row>
    <row r="1212" spans="1:19" x14ac:dyDescent="0.3">
      <c r="A1212" t="s">
        <v>2658</v>
      </c>
      <c r="B1212" t="s">
        <v>2670</v>
      </c>
      <c r="C1212" t="s">
        <v>2963</v>
      </c>
      <c r="D1212" t="s">
        <v>2962</v>
      </c>
      <c r="E1212" t="s">
        <v>2964</v>
      </c>
      <c r="F1212" t="s">
        <v>4399</v>
      </c>
      <c r="G1212" t="s">
        <v>5450</v>
      </c>
      <c r="H1212">
        <v>4590</v>
      </c>
      <c r="I1212" s="1">
        <v>36964</v>
      </c>
      <c r="J1212">
        <v>67.2</v>
      </c>
      <c r="K1212" t="s">
        <v>33</v>
      </c>
      <c r="N1212" s="1">
        <v>44278</v>
      </c>
      <c r="P1212" t="s">
        <v>32</v>
      </c>
    </row>
    <row r="1213" spans="1:19" x14ac:dyDescent="0.3">
      <c r="A1213" t="s">
        <v>2658</v>
      </c>
      <c r="B1213" t="s">
        <v>2670</v>
      </c>
      <c r="C1213" t="s">
        <v>2966</v>
      </c>
      <c r="D1213" t="s">
        <v>2965</v>
      </c>
      <c r="F1213" t="s">
        <v>4400</v>
      </c>
      <c r="G1213" t="s">
        <v>5451</v>
      </c>
      <c r="H1213">
        <v>4539</v>
      </c>
      <c r="I1213" s="1">
        <v>36963</v>
      </c>
      <c r="J1213">
        <v>57.6</v>
      </c>
      <c r="K1213" t="s">
        <v>33</v>
      </c>
      <c r="N1213" s="1">
        <v>44280</v>
      </c>
      <c r="O1213">
        <v>84.2</v>
      </c>
      <c r="P1213" t="s">
        <v>35</v>
      </c>
      <c r="S1213">
        <v>-26.6</v>
      </c>
    </row>
    <row r="1214" spans="1:19" x14ac:dyDescent="0.3">
      <c r="A1214" t="s">
        <v>2658</v>
      </c>
      <c r="B1214" t="s">
        <v>2670</v>
      </c>
      <c r="C1214" t="s">
        <v>2968</v>
      </c>
      <c r="D1214" t="s">
        <v>2967</v>
      </c>
      <c r="E1214" t="s">
        <v>2969</v>
      </c>
      <c r="F1214" t="s">
        <v>4401</v>
      </c>
      <c r="G1214" t="s">
        <v>5452</v>
      </c>
      <c r="H1214">
        <v>4515</v>
      </c>
      <c r="I1214" s="1">
        <v>36962</v>
      </c>
      <c r="J1214">
        <v>35.9</v>
      </c>
      <c r="K1214" t="s">
        <v>33</v>
      </c>
      <c r="N1214" s="1">
        <v>44278</v>
      </c>
      <c r="O1214">
        <v>53.9</v>
      </c>
      <c r="P1214" t="s">
        <v>35</v>
      </c>
      <c r="S1214">
        <v>-18</v>
      </c>
    </row>
    <row r="1215" spans="1:19" x14ac:dyDescent="0.3">
      <c r="A1215" t="s">
        <v>2658</v>
      </c>
      <c r="B1215" t="s">
        <v>2670</v>
      </c>
      <c r="C1215" t="s">
        <v>2971</v>
      </c>
      <c r="D1215" t="s">
        <v>2970</v>
      </c>
      <c r="E1215" t="s">
        <v>2972</v>
      </c>
      <c r="F1215" t="s">
        <v>4402</v>
      </c>
      <c r="G1215" t="s">
        <v>5453</v>
      </c>
      <c r="H1215">
        <v>4516</v>
      </c>
      <c r="I1215" s="1">
        <v>36962</v>
      </c>
      <c r="J1215">
        <v>1.5</v>
      </c>
      <c r="K1215" t="s">
        <v>33</v>
      </c>
      <c r="N1215" s="1">
        <v>44280</v>
      </c>
      <c r="O1215">
        <v>30.1</v>
      </c>
      <c r="P1215" t="s">
        <v>35</v>
      </c>
      <c r="S1215">
        <v>-28.6</v>
      </c>
    </row>
    <row r="1216" spans="1:19" x14ac:dyDescent="0.3">
      <c r="A1216" t="s">
        <v>2658</v>
      </c>
      <c r="B1216" t="s">
        <v>2670</v>
      </c>
      <c r="C1216" t="s">
        <v>3279</v>
      </c>
      <c r="D1216" t="s">
        <v>3278</v>
      </c>
      <c r="E1216" t="s">
        <v>3280</v>
      </c>
      <c r="F1216" t="s">
        <v>4489</v>
      </c>
      <c r="G1216" t="s">
        <v>5539</v>
      </c>
      <c r="H1216">
        <v>4920</v>
      </c>
      <c r="I1216" s="1">
        <v>36991</v>
      </c>
      <c r="J1216">
        <v>379</v>
      </c>
      <c r="K1216" t="s">
        <v>33</v>
      </c>
      <c r="N1216" s="1">
        <v>44277</v>
      </c>
      <c r="O1216">
        <v>397.5</v>
      </c>
      <c r="P1216" t="s">
        <v>33</v>
      </c>
      <c r="S1216">
        <v>-18.5</v>
      </c>
    </row>
    <row r="1217" spans="1:19" x14ac:dyDescent="0.3">
      <c r="A1217" t="s">
        <v>2658</v>
      </c>
      <c r="B1217" t="s">
        <v>2670</v>
      </c>
      <c r="C1217" t="s">
        <v>3279</v>
      </c>
      <c r="D1217" t="s">
        <v>3278</v>
      </c>
      <c r="E1217" t="s">
        <v>3280</v>
      </c>
      <c r="F1217" t="s">
        <v>4489</v>
      </c>
      <c r="G1217" t="s">
        <v>5539</v>
      </c>
      <c r="H1217">
        <v>4920</v>
      </c>
      <c r="I1217" s="1">
        <v>36964</v>
      </c>
      <c r="J1217">
        <v>374.6</v>
      </c>
      <c r="K1217" t="s">
        <v>33</v>
      </c>
      <c r="N1217" s="1">
        <v>44277</v>
      </c>
      <c r="O1217">
        <v>397.5</v>
      </c>
      <c r="P1217" t="s">
        <v>33</v>
      </c>
      <c r="S1217">
        <v>-22.9</v>
      </c>
    </row>
    <row r="1218" spans="1:19" x14ac:dyDescent="0.3">
      <c r="A1218" t="s">
        <v>2658</v>
      </c>
      <c r="B1218" t="s">
        <v>2670</v>
      </c>
      <c r="C1218" t="s">
        <v>3285</v>
      </c>
      <c r="D1218" t="s">
        <v>3284</v>
      </c>
      <c r="E1218" t="s">
        <v>3286</v>
      </c>
      <c r="F1218" t="s">
        <v>4491</v>
      </c>
      <c r="G1218" t="s">
        <v>5541</v>
      </c>
      <c r="H1218">
        <v>4859</v>
      </c>
      <c r="I1218" s="1">
        <v>36963</v>
      </c>
      <c r="J1218">
        <v>501</v>
      </c>
      <c r="K1218" t="s">
        <v>33</v>
      </c>
      <c r="N1218" s="1">
        <v>44280</v>
      </c>
      <c r="P1218" t="s">
        <v>32</v>
      </c>
    </row>
    <row r="1219" spans="1:19" x14ac:dyDescent="0.3">
      <c r="A1219" t="s">
        <v>2658</v>
      </c>
      <c r="B1219" t="s">
        <v>2670</v>
      </c>
      <c r="C1219" t="s">
        <v>3285</v>
      </c>
      <c r="D1219" t="s">
        <v>3284</v>
      </c>
      <c r="E1219" t="s">
        <v>3286</v>
      </c>
      <c r="F1219" t="s">
        <v>4491</v>
      </c>
      <c r="G1219" t="s">
        <v>5541</v>
      </c>
      <c r="H1219">
        <v>4859</v>
      </c>
      <c r="I1219" s="1">
        <v>36963</v>
      </c>
      <c r="J1219">
        <v>501</v>
      </c>
      <c r="K1219" t="s">
        <v>33</v>
      </c>
      <c r="N1219" s="1">
        <v>44341</v>
      </c>
      <c r="O1219">
        <v>512</v>
      </c>
      <c r="P1219" t="s">
        <v>33</v>
      </c>
      <c r="S1219">
        <v>-11</v>
      </c>
    </row>
    <row r="1220" spans="1:19" x14ac:dyDescent="0.3">
      <c r="A1220" t="s">
        <v>2658</v>
      </c>
      <c r="B1220" t="s">
        <v>2670</v>
      </c>
      <c r="C1220" t="s">
        <v>3291</v>
      </c>
      <c r="D1220" t="s">
        <v>3290</v>
      </c>
      <c r="E1220" t="s">
        <v>3292</v>
      </c>
      <c r="F1220" t="s">
        <v>4493</v>
      </c>
      <c r="G1220" t="s">
        <v>5543</v>
      </c>
      <c r="H1220">
        <v>5218</v>
      </c>
      <c r="I1220" s="1">
        <v>36985</v>
      </c>
      <c r="J1220">
        <v>166.7</v>
      </c>
      <c r="K1220" t="s">
        <v>33</v>
      </c>
      <c r="N1220" s="1">
        <v>44278</v>
      </c>
      <c r="O1220">
        <v>290.10000000000002</v>
      </c>
      <c r="P1220" t="s">
        <v>33</v>
      </c>
      <c r="S1220">
        <v>-123.4</v>
      </c>
    </row>
    <row r="1221" spans="1:19" x14ac:dyDescent="0.3">
      <c r="A1221" t="s">
        <v>2658</v>
      </c>
      <c r="B1221" t="s">
        <v>2670</v>
      </c>
      <c r="C1221" t="s">
        <v>3294</v>
      </c>
      <c r="D1221" t="s">
        <v>3293</v>
      </c>
      <c r="E1221" t="s">
        <v>3295</v>
      </c>
      <c r="F1221" t="s">
        <v>4494</v>
      </c>
      <c r="G1221" t="s">
        <v>5544</v>
      </c>
      <c r="H1221">
        <v>5140</v>
      </c>
      <c r="I1221" s="1">
        <v>36966</v>
      </c>
      <c r="J1221">
        <v>334.5</v>
      </c>
      <c r="K1221" t="s">
        <v>33</v>
      </c>
      <c r="N1221" s="1">
        <v>44305</v>
      </c>
      <c r="O1221">
        <v>340.2</v>
      </c>
      <c r="P1221" t="s">
        <v>33</v>
      </c>
      <c r="S1221">
        <v>-5.7</v>
      </c>
    </row>
    <row r="1222" spans="1:19" x14ac:dyDescent="0.3">
      <c r="A1222" t="s">
        <v>2658</v>
      </c>
      <c r="B1222" t="s">
        <v>2670</v>
      </c>
      <c r="C1222" t="s">
        <v>3294</v>
      </c>
      <c r="D1222" t="s">
        <v>3293</v>
      </c>
      <c r="E1222" t="s">
        <v>3295</v>
      </c>
      <c r="F1222" t="s">
        <v>4494</v>
      </c>
      <c r="G1222" t="s">
        <v>5544</v>
      </c>
      <c r="H1222">
        <v>5140</v>
      </c>
      <c r="I1222" s="1">
        <v>36966</v>
      </c>
      <c r="J1222">
        <v>334.5</v>
      </c>
      <c r="K1222" t="s">
        <v>33</v>
      </c>
      <c r="N1222" s="1">
        <v>44278</v>
      </c>
      <c r="P1222" t="s">
        <v>32</v>
      </c>
    </row>
    <row r="1223" spans="1:19" x14ac:dyDescent="0.3">
      <c r="A1223" t="s">
        <v>2658</v>
      </c>
      <c r="B1223" t="s">
        <v>2670</v>
      </c>
      <c r="C1223" t="s">
        <v>3300</v>
      </c>
      <c r="D1223" t="s">
        <v>3299</v>
      </c>
      <c r="E1223" t="s">
        <v>3301</v>
      </c>
      <c r="F1223" t="s">
        <v>4496</v>
      </c>
      <c r="G1223" t="s">
        <v>5546</v>
      </c>
      <c r="H1223">
        <v>5200</v>
      </c>
      <c r="I1223" s="1">
        <v>36985</v>
      </c>
      <c r="J1223">
        <v>157.9</v>
      </c>
      <c r="K1223" t="s">
        <v>33</v>
      </c>
      <c r="N1223" s="1">
        <v>44278</v>
      </c>
      <c r="O1223">
        <v>301.8</v>
      </c>
      <c r="P1223" t="s">
        <v>33</v>
      </c>
      <c r="S1223">
        <v>-143.9</v>
      </c>
    </row>
    <row r="1224" spans="1:19" x14ac:dyDescent="0.3">
      <c r="A1224" t="s">
        <v>2658</v>
      </c>
      <c r="B1224" t="s">
        <v>2670</v>
      </c>
      <c r="C1224" t="s">
        <v>3310</v>
      </c>
      <c r="D1224" t="s">
        <v>3309</v>
      </c>
      <c r="E1224" t="s">
        <v>3311</v>
      </c>
      <c r="F1224" t="s">
        <v>4499</v>
      </c>
      <c r="G1224" t="s">
        <v>5549</v>
      </c>
      <c r="H1224">
        <v>5100</v>
      </c>
      <c r="I1224" s="1">
        <v>36966</v>
      </c>
      <c r="J1224">
        <v>217.2</v>
      </c>
      <c r="K1224" t="s">
        <v>33</v>
      </c>
      <c r="N1224" s="1">
        <v>44277</v>
      </c>
      <c r="O1224">
        <v>235.4</v>
      </c>
      <c r="P1224" t="s">
        <v>33</v>
      </c>
      <c r="S1224">
        <v>-18.2</v>
      </c>
    </row>
    <row r="1225" spans="1:19" x14ac:dyDescent="0.3">
      <c r="A1225" t="s">
        <v>2658</v>
      </c>
      <c r="B1225" t="s">
        <v>2670</v>
      </c>
      <c r="C1225" t="s">
        <v>3313</v>
      </c>
      <c r="D1225" t="s">
        <v>3312</v>
      </c>
      <c r="E1225" t="s">
        <v>3314</v>
      </c>
      <c r="F1225" t="s">
        <v>4500</v>
      </c>
      <c r="G1225" t="s">
        <v>5550</v>
      </c>
      <c r="H1225">
        <v>5210</v>
      </c>
      <c r="I1225" s="1">
        <v>36969</v>
      </c>
      <c r="J1225">
        <v>309.5</v>
      </c>
      <c r="K1225" t="s">
        <v>33</v>
      </c>
      <c r="N1225" s="1">
        <v>44279</v>
      </c>
      <c r="O1225">
        <v>464.7</v>
      </c>
      <c r="P1225" t="s">
        <v>33</v>
      </c>
      <c r="Q1225" t="s">
        <v>170</v>
      </c>
      <c r="S1225">
        <v>-155.19999999999999</v>
      </c>
    </row>
    <row r="1226" spans="1:19" x14ac:dyDescent="0.3">
      <c r="A1226" t="s">
        <v>2658</v>
      </c>
      <c r="B1226" t="s">
        <v>2670</v>
      </c>
      <c r="C1226" t="s">
        <v>3316</v>
      </c>
      <c r="D1226" t="s">
        <v>3315</v>
      </c>
      <c r="E1226" t="s">
        <v>3317</v>
      </c>
      <c r="F1226" t="s">
        <v>4501</v>
      </c>
      <c r="G1226" t="s">
        <v>5551</v>
      </c>
      <c r="H1226">
        <v>5180</v>
      </c>
      <c r="I1226" s="1">
        <v>36966</v>
      </c>
      <c r="J1226">
        <v>128.69999999999999</v>
      </c>
      <c r="K1226" t="s">
        <v>33</v>
      </c>
      <c r="N1226" s="1">
        <v>44279</v>
      </c>
      <c r="O1226">
        <v>297.89999999999998</v>
      </c>
      <c r="P1226" t="s">
        <v>33</v>
      </c>
      <c r="Q1226" t="s">
        <v>170</v>
      </c>
      <c r="S1226">
        <v>-169.2</v>
      </c>
    </row>
    <row r="1227" spans="1:19" x14ac:dyDescent="0.3">
      <c r="A1227" t="s">
        <v>2658</v>
      </c>
      <c r="B1227" t="s">
        <v>2670</v>
      </c>
      <c r="C1227" t="s">
        <v>3319</v>
      </c>
      <c r="D1227" t="s">
        <v>3318</v>
      </c>
      <c r="E1227" t="s">
        <v>3320</v>
      </c>
      <c r="F1227" t="s">
        <v>4502</v>
      </c>
      <c r="G1227" t="s">
        <v>5552</v>
      </c>
      <c r="H1227">
        <v>5355</v>
      </c>
      <c r="I1227" s="1">
        <v>36969</v>
      </c>
      <c r="J1227">
        <v>210.9</v>
      </c>
      <c r="K1227" t="s">
        <v>33</v>
      </c>
      <c r="N1227" s="1">
        <v>44278</v>
      </c>
      <c r="O1227">
        <v>228.2</v>
      </c>
      <c r="P1227" t="s">
        <v>33</v>
      </c>
      <c r="S1227">
        <v>-17.3</v>
      </c>
    </row>
    <row r="1228" spans="1:19" x14ac:dyDescent="0.3">
      <c r="A1228" t="s">
        <v>2658</v>
      </c>
      <c r="B1228" t="s">
        <v>2670</v>
      </c>
      <c r="C1228" t="s">
        <v>3325</v>
      </c>
      <c r="D1228" t="s">
        <v>3324</v>
      </c>
      <c r="E1228" t="s">
        <v>3326</v>
      </c>
      <c r="F1228" t="s">
        <v>4504</v>
      </c>
      <c r="G1228" t="s">
        <v>5554</v>
      </c>
      <c r="H1228">
        <v>5305</v>
      </c>
      <c r="I1228" s="1">
        <v>36969</v>
      </c>
      <c r="J1228">
        <v>176.7</v>
      </c>
      <c r="K1228" t="s">
        <v>33</v>
      </c>
      <c r="N1228" s="1">
        <v>44278</v>
      </c>
      <c r="O1228">
        <v>196.7</v>
      </c>
      <c r="P1228" t="s">
        <v>33</v>
      </c>
      <c r="S1228">
        <v>-20</v>
      </c>
    </row>
    <row r="1229" spans="1:19" x14ac:dyDescent="0.3">
      <c r="A1229" t="s">
        <v>2658</v>
      </c>
      <c r="B1229" t="s">
        <v>2670</v>
      </c>
      <c r="C1229" t="s">
        <v>3331</v>
      </c>
      <c r="D1229" t="s">
        <v>3330</v>
      </c>
      <c r="E1229" t="s">
        <v>3332</v>
      </c>
      <c r="F1229" t="s">
        <v>4506</v>
      </c>
      <c r="G1229" t="s">
        <v>5556</v>
      </c>
      <c r="H1229">
        <v>4750</v>
      </c>
      <c r="I1229" s="1">
        <v>36963</v>
      </c>
      <c r="J1229">
        <v>457.6</v>
      </c>
      <c r="K1229" t="s">
        <v>33</v>
      </c>
      <c r="N1229" s="1">
        <v>44280</v>
      </c>
      <c r="P1229" t="s">
        <v>33</v>
      </c>
      <c r="Q1229" t="s">
        <v>188</v>
      </c>
      <c r="R1229" t="s">
        <v>3333</v>
      </c>
    </row>
    <row r="1230" spans="1:19" x14ac:dyDescent="0.3">
      <c r="A1230" t="s">
        <v>2658</v>
      </c>
      <c r="B1230" t="s">
        <v>2670</v>
      </c>
      <c r="C1230" t="s">
        <v>3379</v>
      </c>
      <c r="D1230" t="s">
        <v>3378</v>
      </c>
      <c r="E1230" t="s">
        <v>3380</v>
      </c>
      <c r="F1230" t="s">
        <v>4521</v>
      </c>
      <c r="G1230" t="s">
        <v>5571</v>
      </c>
      <c r="H1230">
        <v>4961</v>
      </c>
      <c r="I1230" s="1">
        <v>36959</v>
      </c>
      <c r="J1230">
        <v>379.5</v>
      </c>
      <c r="K1230" t="s">
        <v>33</v>
      </c>
      <c r="N1230" s="1">
        <v>44278</v>
      </c>
      <c r="O1230">
        <v>412.4</v>
      </c>
      <c r="P1230" t="s">
        <v>33</v>
      </c>
      <c r="S1230">
        <v>-32.9</v>
      </c>
    </row>
    <row r="1231" spans="1:19" x14ac:dyDescent="0.3">
      <c r="A1231" t="s">
        <v>2658</v>
      </c>
      <c r="B1231" t="s">
        <v>2670</v>
      </c>
      <c r="C1231" t="s">
        <v>3391</v>
      </c>
      <c r="D1231" t="s">
        <v>3390</v>
      </c>
      <c r="E1231" t="s">
        <v>3392</v>
      </c>
      <c r="F1231" t="s">
        <v>4524</v>
      </c>
      <c r="G1231" t="s">
        <v>5575</v>
      </c>
      <c r="H1231">
        <v>4878.63</v>
      </c>
      <c r="I1231" s="1">
        <v>37083</v>
      </c>
      <c r="J1231">
        <v>342.5</v>
      </c>
      <c r="K1231" t="s">
        <v>33</v>
      </c>
      <c r="N1231" s="1">
        <v>44244</v>
      </c>
      <c r="O1231">
        <v>370.3</v>
      </c>
      <c r="P1231" t="s">
        <v>57</v>
      </c>
      <c r="R1231" t="s">
        <v>3393</v>
      </c>
      <c r="S1231">
        <v>-27.8</v>
      </c>
    </row>
    <row r="1232" spans="1:19" x14ac:dyDescent="0.3">
      <c r="A1232" t="s">
        <v>2658</v>
      </c>
      <c r="B1232" t="s">
        <v>2670</v>
      </c>
      <c r="C1232" t="s">
        <v>3391</v>
      </c>
      <c r="D1232" t="s">
        <v>3390</v>
      </c>
      <c r="E1232" t="s">
        <v>3392</v>
      </c>
      <c r="F1232" t="s">
        <v>4524</v>
      </c>
      <c r="G1232" t="s">
        <v>5575</v>
      </c>
      <c r="H1232">
        <v>4878.63</v>
      </c>
      <c r="I1232" s="1">
        <v>37083</v>
      </c>
      <c r="J1232">
        <v>342.5</v>
      </c>
      <c r="K1232" t="s">
        <v>33</v>
      </c>
      <c r="N1232" s="1">
        <v>44132</v>
      </c>
      <c r="O1232">
        <v>370.08</v>
      </c>
      <c r="P1232" t="s">
        <v>57</v>
      </c>
      <c r="S1232">
        <v>-27.58</v>
      </c>
    </row>
    <row r="1233" spans="1:19" x14ac:dyDescent="0.3">
      <c r="A1233" t="s">
        <v>2658</v>
      </c>
      <c r="B1233" t="s">
        <v>2670</v>
      </c>
      <c r="C1233" t="s">
        <v>3391</v>
      </c>
      <c r="D1233" t="s">
        <v>3390</v>
      </c>
      <c r="E1233" t="s">
        <v>3392</v>
      </c>
      <c r="F1233" t="s">
        <v>4524</v>
      </c>
      <c r="G1233" t="s">
        <v>5575</v>
      </c>
      <c r="H1233">
        <v>4878.63</v>
      </c>
      <c r="I1233" s="1">
        <v>37083</v>
      </c>
      <c r="J1233">
        <v>342.5</v>
      </c>
      <c r="K1233" t="s">
        <v>33</v>
      </c>
      <c r="N1233" s="1">
        <v>44350</v>
      </c>
      <c r="O1233">
        <v>370.67</v>
      </c>
      <c r="P1233" t="s">
        <v>57</v>
      </c>
      <c r="R1233" t="s">
        <v>2536</v>
      </c>
      <c r="S1233">
        <v>-28.17</v>
      </c>
    </row>
    <row r="1234" spans="1:19" x14ac:dyDescent="0.3">
      <c r="A1234" t="s">
        <v>2658</v>
      </c>
      <c r="B1234" t="s">
        <v>2670</v>
      </c>
      <c r="C1234" t="s">
        <v>3414</v>
      </c>
      <c r="D1234" t="s">
        <v>3413</v>
      </c>
      <c r="E1234" t="s">
        <v>3415</v>
      </c>
      <c r="F1234" t="s">
        <v>4531</v>
      </c>
      <c r="G1234" t="s">
        <v>5582</v>
      </c>
      <c r="H1234">
        <v>4746.47</v>
      </c>
      <c r="I1234" s="1">
        <v>36851</v>
      </c>
      <c r="J1234">
        <v>236.11</v>
      </c>
      <c r="K1234" t="s">
        <v>33</v>
      </c>
      <c r="N1234" s="1">
        <v>44462.041666666701</v>
      </c>
      <c r="O1234">
        <v>268.52999999999997</v>
      </c>
      <c r="P1234" t="s">
        <v>57</v>
      </c>
      <c r="R1234" t="s">
        <v>2468</v>
      </c>
      <c r="S1234">
        <v>-32.42</v>
      </c>
    </row>
    <row r="1235" spans="1:19" x14ac:dyDescent="0.3">
      <c r="A1235" t="s">
        <v>2658</v>
      </c>
      <c r="B1235" t="s">
        <v>2670</v>
      </c>
      <c r="C1235" t="s">
        <v>3414</v>
      </c>
      <c r="D1235" t="s">
        <v>3413</v>
      </c>
      <c r="E1235" t="s">
        <v>3415</v>
      </c>
      <c r="F1235" t="s">
        <v>4531</v>
      </c>
      <c r="G1235" t="s">
        <v>5582</v>
      </c>
      <c r="H1235">
        <v>4746.47</v>
      </c>
      <c r="I1235" s="1">
        <v>36962</v>
      </c>
      <c r="J1235">
        <v>230.42</v>
      </c>
      <c r="K1235" t="s">
        <v>33</v>
      </c>
      <c r="N1235" s="1">
        <v>44132</v>
      </c>
      <c r="O1235">
        <v>267.77</v>
      </c>
      <c r="P1235" t="s">
        <v>57</v>
      </c>
      <c r="S1235">
        <v>-37.35</v>
      </c>
    </row>
    <row r="1236" spans="1:19" x14ac:dyDescent="0.3">
      <c r="A1236" t="s">
        <v>2658</v>
      </c>
      <c r="B1236" t="s">
        <v>2670</v>
      </c>
      <c r="C1236" t="s">
        <v>3414</v>
      </c>
      <c r="D1236" t="s">
        <v>3413</v>
      </c>
      <c r="E1236" t="s">
        <v>3415</v>
      </c>
      <c r="F1236" t="s">
        <v>4531</v>
      </c>
      <c r="G1236" t="s">
        <v>5582</v>
      </c>
      <c r="H1236">
        <v>4746.47</v>
      </c>
      <c r="I1236" s="1">
        <v>36962</v>
      </c>
      <c r="J1236">
        <v>230.42</v>
      </c>
      <c r="K1236" t="s">
        <v>33</v>
      </c>
      <c r="N1236" s="1">
        <v>44462.041666666701</v>
      </c>
      <c r="O1236">
        <v>268.52999999999997</v>
      </c>
      <c r="P1236" t="s">
        <v>57</v>
      </c>
      <c r="R1236" t="s">
        <v>2468</v>
      </c>
      <c r="S1236">
        <v>-38.11</v>
      </c>
    </row>
    <row r="1237" spans="1:19" x14ac:dyDescent="0.3">
      <c r="A1237" t="s">
        <v>2658</v>
      </c>
      <c r="B1237" t="s">
        <v>2670</v>
      </c>
      <c r="C1237" t="s">
        <v>3414</v>
      </c>
      <c r="D1237" t="s">
        <v>3413</v>
      </c>
      <c r="E1237" t="s">
        <v>3415</v>
      </c>
      <c r="F1237" t="s">
        <v>4531</v>
      </c>
      <c r="G1237" t="s">
        <v>5582</v>
      </c>
      <c r="H1237">
        <v>4746.47</v>
      </c>
      <c r="I1237" s="1">
        <v>36962</v>
      </c>
      <c r="J1237">
        <v>230.42</v>
      </c>
      <c r="K1237" t="s">
        <v>33</v>
      </c>
      <c r="N1237" s="1">
        <v>44350</v>
      </c>
      <c r="O1237">
        <v>266.37</v>
      </c>
      <c r="P1237" t="s">
        <v>57</v>
      </c>
      <c r="R1237" t="s">
        <v>3416</v>
      </c>
      <c r="S1237">
        <v>-35.950000000000003</v>
      </c>
    </row>
    <row r="1238" spans="1:19" x14ac:dyDescent="0.3">
      <c r="A1238" t="s">
        <v>2658</v>
      </c>
      <c r="B1238" t="s">
        <v>2670</v>
      </c>
      <c r="C1238" t="s">
        <v>3414</v>
      </c>
      <c r="D1238" t="s">
        <v>3413</v>
      </c>
      <c r="E1238" t="s">
        <v>3415</v>
      </c>
      <c r="F1238" t="s">
        <v>4531</v>
      </c>
      <c r="G1238" t="s">
        <v>5582</v>
      </c>
      <c r="H1238">
        <v>4746.47</v>
      </c>
      <c r="I1238" s="1">
        <v>36851</v>
      </c>
      <c r="J1238">
        <v>236.11</v>
      </c>
      <c r="K1238" t="s">
        <v>33</v>
      </c>
      <c r="N1238" s="1">
        <v>44244</v>
      </c>
      <c r="O1238">
        <v>260.89999999999998</v>
      </c>
      <c r="P1238" t="s">
        <v>57</v>
      </c>
      <c r="R1238" t="s">
        <v>3417</v>
      </c>
      <c r="S1238">
        <v>-24.79</v>
      </c>
    </row>
    <row r="1239" spans="1:19" x14ac:dyDescent="0.3">
      <c r="A1239" t="s">
        <v>2658</v>
      </c>
      <c r="B1239" t="s">
        <v>2670</v>
      </c>
      <c r="C1239" t="s">
        <v>3414</v>
      </c>
      <c r="D1239" t="s">
        <v>3413</v>
      </c>
      <c r="E1239" t="s">
        <v>3415</v>
      </c>
      <c r="F1239" t="s">
        <v>4531</v>
      </c>
      <c r="G1239" t="s">
        <v>5582</v>
      </c>
      <c r="H1239">
        <v>4746.47</v>
      </c>
      <c r="I1239" s="1">
        <v>36851</v>
      </c>
      <c r="J1239">
        <v>236.11</v>
      </c>
      <c r="K1239" t="s">
        <v>33</v>
      </c>
      <c r="N1239" s="1">
        <v>44350</v>
      </c>
      <c r="O1239">
        <v>266.37</v>
      </c>
      <c r="P1239" t="s">
        <v>57</v>
      </c>
      <c r="R1239" t="s">
        <v>3416</v>
      </c>
      <c r="S1239">
        <v>-30.26</v>
      </c>
    </row>
    <row r="1240" spans="1:19" x14ac:dyDescent="0.3">
      <c r="A1240" t="s">
        <v>2658</v>
      </c>
      <c r="B1240" t="s">
        <v>2670</v>
      </c>
      <c r="C1240" t="s">
        <v>3414</v>
      </c>
      <c r="D1240" t="s">
        <v>3413</v>
      </c>
      <c r="E1240" t="s">
        <v>3415</v>
      </c>
      <c r="F1240" t="s">
        <v>4531</v>
      </c>
      <c r="G1240" t="s">
        <v>5582</v>
      </c>
      <c r="H1240">
        <v>4746.47</v>
      </c>
      <c r="I1240" s="1">
        <v>36962</v>
      </c>
      <c r="J1240">
        <v>230.42</v>
      </c>
      <c r="K1240" t="s">
        <v>33</v>
      </c>
      <c r="N1240" s="1">
        <v>44244</v>
      </c>
      <c r="O1240">
        <v>260.89999999999998</v>
      </c>
      <c r="P1240" t="s">
        <v>57</v>
      </c>
      <c r="R1240" t="s">
        <v>3417</v>
      </c>
      <c r="S1240">
        <v>-30.48</v>
      </c>
    </row>
    <row r="1241" spans="1:19" x14ac:dyDescent="0.3">
      <c r="A1241" t="s">
        <v>2658</v>
      </c>
      <c r="B1241" t="s">
        <v>2670</v>
      </c>
      <c r="C1241" t="s">
        <v>3414</v>
      </c>
      <c r="D1241" t="s">
        <v>3413</v>
      </c>
      <c r="E1241" t="s">
        <v>3415</v>
      </c>
      <c r="F1241" t="s">
        <v>4531</v>
      </c>
      <c r="G1241" t="s">
        <v>5582</v>
      </c>
      <c r="H1241">
        <v>4746.47</v>
      </c>
      <c r="I1241" s="1">
        <v>36851</v>
      </c>
      <c r="J1241">
        <v>236.11</v>
      </c>
      <c r="K1241" t="s">
        <v>33</v>
      </c>
      <c r="N1241" s="1">
        <v>44132</v>
      </c>
      <c r="O1241">
        <v>267.77</v>
      </c>
      <c r="P1241" t="s">
        <v>57</v>
      </c>
      <c r="S1241">
        <v>-31.66</v>
      </c>
    </row>
    <row r="1242" spans="1:19" x14ac:dyDescent="0.3">
      <c r="A1242" t="s">
        <v>2658</v>
      </c>
      <c r="B1242" t="s">
        <v>2670</v>
      </c>
      <c r="C1242" t="s">
        <v>3419</v>
      </c>
      <c r="D1242" t="s">
        <v>3418</v>
      </c>
      <c r="E1242" t="s">
        <v>3420</v>
      </c>
      <c r="F1242" t="s">
        <v>4532</v>
      </c>
      <c r="G1242" t="s">
        <v>5583</v>
      </c>
      <c r="H1242">
        <v>4601.8500000000004</v>
      </c>
      <c r="I1242" s="1">
        <v>36851</v>
      </c>
      <c r="J1242">
        <v>83.25</v>
      </c>
      <c r="K1242" t="s">
        <v>33</v>
      </c>
      <c r="N1242" s="1">
        <v>44244</v>
      </c>
      <c r="O1242">
        <v>109.15</v>
      </c>
      <c r="P1242" t="s">
        <v>57</v>
      </c>
      <c r="R1242" t="s">
        <v>3421</v>
      </c>
      <c r="S1242">
        <v>-25.9</v>
      </c>
    </row>
    <row r="1243" spans="1:19" x14ac:dyDescent="0.3">
      <c r="A1243" t="s">
        <v>2658</v>
      </c>
      <c r="B1243" t="s">
        <v>2670</v>
      </c>
      <c r="C1243" t="s">
        <v>3419</v>
      </c>
      <c r="D1243" t="s">
        <v>3418</v>
      </c>
      <c r="E1243" t="s">
        <v>3420</v>
      </c>
      <c r="F1243" t="s">
        <v>4532</v>
      </c>
      <c r="G1243" t="s">
        <v>5583</v>
      </c>
      <c r="H1243">
        <v>4601.8500000000004</v>
      </c>
      <c r="I1243" s="1">
        <v>37159</v>
      </c>
      <c r="J1243">
        <v>91.3</v>
      </c>
      <c r="K1243" t="s">
        <v>33</v>
      </c>
      <c r="N1243" s="1">
        <v>44350</v>
      </c>
      <c r="O1243">
        <v>113.23</v>
      </c>
      <c r="P1243" t="s">
        <v>57</v>
      </c>
      <c r="R1243" t="s">
        <v>3422</v>
      </c>
      <c r="S1243">
        <v>-21.93</v>
      </c>
    </row>
    <row r="1244" spans="1:19" x14ac:dyDescent="0.3">
      <c r="A1244" t="s">
        <v>2658</v>
      </c>
      <c r="B1244" t="s">
        <v>2670</v>
      </c>
      <c r="C1244" t="s">
        <v>3419</v>
      </c>
      <c r="D1244" t="s">
        <v>3418</v>
      </c>
      <c r="E1244" t="s">
        <v>3420</v>
      </c>
      <c r="F1244" t="s">
        <v>4532</v>
      </c>
      <c r="G1244" t="s">
        <v>5583</v>
      </c>
      <c r="H1244">
        <v>4601.8500000000004</v>
      </c>
      <c r="I1244" s="1">
        <v>36851</v>
      </c>
      <c r="J1244">
        <v>83.25</v>
      </c>
      <c r="K1244" t="s">
        <v>33</v>
      </c>
      <c r="N1244" s="1">
        <v>44350</v>
      </c>
      <c r="O1244">
        <v>113.23</v>
      </c>
      <c r="P1244" t="s">
        <v>57</v>
      </c>
      <c r="R1244" t="s">
        <v>3422</v>
      </c>
      <c r="S1244">
        <v>-29.98</v>
      </c>
    </row>
    <row r="1245" spans="1:19" x14ac:dyDescent="0.3">
      <c r="A1245" t="s">
        <v>2658</v>
      </c>
      <c r="B1245" t="s">
        <v>2670</v>
      </c>
      <c r="C1245" t="s">
        <v>3419</v>
      </c>
      <c r="D1245" t="s">
        <v>3418</v>
      </c>
      <c r="E1245" t="s">
        <v>3420</v>
      </c>
      <c r="F1245" t="s">
        <v>4532</v>
      </c>
      <c r="G1245" t="s">
        <v>5583</v>
      </c>
      <c r="H1245">
        <v>4601.8500000000004</v>
      </c>
      <c r="I1245" s="1">
        <v>37159</v>
      </c>
      <c r="J1245">
        <v>91.3</v>
      </c>
      <c r="K1245" t="s">
        <v>33</v>
      </c>
      <c r="N1245" s="1">
        <v>44132</v>
      </c>
      <c r="O1245">
        <v>113.16</v>
      </c>
      <c r="P1245" t="s">
        <v>57</v>
      </c>
      <c r="S1245">
        <v>-21.86</v>
      </c>
    </row>
    <row r="1246" spans="1:19" x14ac:dyDescent="0.3">
      <c r="A1246" t="s">
        <v>2658</v>
      </c>
      <c r="B1246" t="s">
        <v>2670</v>
      </c>
      <c r="C1246" t="s">
        <v>3419</v>
      </c>
      <c r="D1246" t="s">
        <v>3418</v>
      </c>
      <c r="E1246" t="s">
        <v>3420</v>
      </c>
      <c r="F1246" t="s">
        <v>4532</v>
      </c>
      <c r="G1246" t="s">
        <v>5583</v>
      </c>
      <c r="H1246">
        <v>4601.8500000000004</v>
      </c>
      <c r="I1246" s="1">
        <v>36962</v>
      </c>
      <c r="J1246">
        <v>81.010000000000005</v>
      </c>
      <c r="K1246" t="s">
        <v>33</v>
      </c>
      <c r="N1246" s="1">
        <v>44132</v>
      </c>
      <c r="O1246">
        <v>113.16</v>
      </c>
      <c r="P1246" t="s">
        <v>57</v>
      </c>
      <c r="S1246">
        <v>-32.15</v>
      </c>
    </row>
    <row r="1247" spans="1:19" x14ac:dyDescent="0.3">
      <c r="A1247" t="s">
        <v>2658</v>
      </c>
      <c r="B1247" t="s">
        <v>2670</v>
      </c>
      <c r="C1247" t="s">
        <v>3419</v>
      </c>
      <c r="D1247" t="s">
        <v>3418</v>
      </c>
      <c r="E1247" t="s">
        <v>3420</v>
      </c>
      <c r="F1247" t="s">
        <v>4532</v>
      </c>
      <c r="G1247" t="s">
        <v>5583</v>
      </c>
      <c r="H1247">
        <v>4601.8500000000004</v>
      </c>
      <c r="I1247" s="1">
        <v>36851</v>
      </c>
      <c r="J1247">
        <v>83.25</v>
      </c>
      <c r="K1247" t="s">
        <v>33</v>
      </c>
      <c r="N1247" s="1">
        <v>44132</v>
      </c>
      <c r="O1247">
        <v>113.16</v>
      </c>
      <c r="P1247" t="s">
        <v>57</v>
      </c>
      <c r="S1247">
        <v>-29.91</v>
      </c>
    </row>
    <row r="1248" spans="1:19" x14ac:dyDescent="0.3">
      <c r="A1248" t="s">
        <v>2658</v>
      </c>
      <c r="B1248" t="s">
        <v>2670</v>
      </c>
      <c r="C1248" t="s">
        <v>3419</v>
      </c>
      <c r="D1248" t="s">
        <v>3418</v>
      </c>
      <c r="E1248" t="s">
        <v>3420</v>
      </c>
      <c r="F1248" t="s">
        <v>4532</v>
      </c>
      <c r="G1248" t="s">
        <v>5583</v>
      </c>
      <c r="H1248">
        <v>4601.8500000000004</v>
      </c>
      <c r="I1248" s="1">
        <v>36962</v>
      </c>
      <c r="J1248">
        <v>81.010000000000005</v>
      </c>
      <c r="K1248" t="s">
        <v>33</v>
      </c>
      <c r="N1248" s="1">
        <v>44350</v>
      </c>
      <c r="O1248">
        <v>113.23</v>
      </c>
      <c r="P1248" t="s">
        <v>57</v>
      </c>
      <c r="R1248" t="s">
        <v>3422</v>
      </c>
      <c r="S1248">
        <v>-32.22</v>
      </c>
    </row>
    <row r="1249" spans="1:19" x14ac:dyDescent="0.3">
      <c r="A1249" t="s">
        <v>2658</v>
      </c>
      <c r="B1249" t="s">
        <v>2670</v>
      </c>
      <c r="C1249" t="s">
        <v>3419</v>
      </c>
      <c r="D1249" t="s">
        <v>3418</v>
      </c>
      <c r="E1249" t="s">
        <v>3420</v>
      </c>
      <c r="F1249" t="s">
        <v>4532</v>
      </c>
      <c r="G1249" t="s">
        <v>5583</v>
      </c>
      <c r="H1249">
        <v>4601.8500000000004</v>
      </c>
      <c r="I1249" s="1">
        <v>36962</v>
      </c>
      <c r="J1249">
        <v>81.010000000000005</v>
      </c>
      <c r="K1249" t="s">
        <v>33</v>
      </c>
      <c r="N1249" s="1">
        <v>44244</v>
      </c>
      <c r="O1249">
        <v>109.15</v>
      </c>
      <c r="P1249" t="s">
        <v>57</v>
      </c>
      <c r="R1249" t="s">
        <v>3421</v>
      </c>
      <c r="S1249">
        <v>-28.14</v>
      </c>
    </row>
    <row r="1250" spans="1:19" x14ac:dyDescent="0.3">
      <c r="A1250" t="s">
        <v>2658</v>
      </c>
      <c r="B1250" t="s">
        <v>2670</v>
      </c>
      <c r="C1250" t="s">
        <v>3419</v>
      </c>
      <c r="D1250" t="s">
        <v>3418</v>
      </c>
      <c r="E1250" t="s">
        <v>3420</v>
      </c>
      <c r="F1250" t="s">
        <v>4532</v>
      </c>
      <c r="G1250" t="s">
        <v>5583</v>
      </c>
      <c r="H1250">
        <v>4601.8500000000004</v>
      </c>
      <c r="I1250" s="1">
        <v>37159</v>
      </c>
      <c r="J1250">
        <v>91.3</v>
      </c>
      <c r="K1250" t="s">
        <v>33</v>
      </c>
      <c r="N1250" s="1">
        <v>44244</v>
      </c>
      <c r="O1250">
        <v>109.15</v>
      </c>
      <c r="P1250" t="s">
        <v>57</v>
      </c>
      <c r="R1250" t="s">
        <v>3421</v>
      </c>
      <c r="S1250">
        <v>-17.850000000000001</v>
      </c>
    </row>
    <row r="1251" spans="1:19" x14ac:dyDescent="0.3">
      <c r="A1251" t="s">
        <v>2658</v>
      </c>
      <c r="B1251" t="s">
        <v>2670</v>
      </c>
      <c r="C1251" t="s">
        <v>3424</v>
      </c>
      <c r="D1251" t="s">
        <v>3423</v>
      </c>
      <c r="E1251" t="s">
        <v>3425</v>
      </c>
      <c r="F1251" t="s">
        <v>4533</v>
      </c>
      <c r="G1251" t="s">
        <v>5584</v>
      </c>
      <c r="H1251">
        <v>4621.9399999999996</v>
      </c>
      <c r="I1251" s="1">
        <v>36963</v>
      </c>
      <c r="J1251">
        <v>58.45</v>
      </c>
      <c r="K1251" t="s">
        <v>33</v>
      </c>
      <c r="N1251" s="1">
        <v>44132</v>
      </c>
      <c r="P1251" t="s">
        <v>57</v>
      </c>
      <c r="Q1251" t="s">
        <v>411</v>
      </c>
      <c r="R1251" t="s">
        <v>3426</v>
      </c>
    </row>
    <row r="1252" spans="1:19" x14ac:dyDescent="0.3">
      <c r="A1252" t="s">
        <v>2658</v>
      </c>
      <c r="B1252" t="s">
        <v>2670</v>
      </c>
      <c r="C1252" t="s">
        <v>3424</v>
      </c>
      <c r="D1252" t="s">
        <v>3423</v>
      </c>
      <c r="E1252" t="s">
        <v>3425</v>
      </c>
      <c r="F1252" t="s">
        <v>4533</v>
      </c>
      <c r="G1252" t="s">
        <v>5584</v>
      </c>
      <c r="H1252">
        <v>4621.9399999999996</v>
      </c>
      <c r="I1252" s="1">
        <v>36851</v>
      </c>
      <c r="J1252">
        <v>58.07</v>
      </c>
      <c r="K1252" t="s">
        <v>33</v>
      </c>
      <c r="N1252" s="1">
        <v>44132</v>
      </c>
      <c r="P1252" t="s">
        <v>57</v>
      </c>
      <c r="Q1252" t="s">
        <v>411</v>
      </c>
      <c r="R1252" t="s">
        <v>3426</v>
      </c>
    </row>
    <row r="1253" spans="1:19" x14ac:dyDescent="0.3">
      <c r="A1253" t="s">
        <v>2658</v>
      </c>
      <c r="B1253" t="s">
        <v>2670</v>
      </c>
      <c r="C1253" t="s">
        <v>3428</v>
      </c>
      <c r="D1253" t="s">
        <v>3427</v>
      </c>
      <c r="E1253" t="s">
        <v>3429</v>
      </c>
      <c r="F1253" t="s">
        <v>4534</v>
      </c>
      <c r="G1253" t="s">
        <v>5585</v>
      </c>
      <c r="H1253">
        <v>4513.79</v>
      </c>
      <c r="I1253" s="1">
        <v>36962</v>
      </c>
      <c r="J1253">
        <v>12.7</v>
      </c>
      <c r="K1253" t="s">
        <v>33</v>
      </c>
      <c r="N1253" s="1">
        <v>44132</v>
      </c>
      <c r="O1253">
        <v>42.15</v>
      </c>
      <c r="P1253" t="s">
        <v>57</v>
      </c>
      <c r="S1253">
        <v>-29.45</v>
      </c>
    </row>
    <row r="1254" spans="1:19" x14ac:dyDescent="0.3">
      <c r="A1254" t="s">
        <v>2658</v>
      </c>
      <c r="B1254" t="s">
        <v>2670</v>
      </c>
      <c r="C1254" t="s">
        <v>3428</v>
      </c>
      <c r="D1254" t="s">
        <v>3427</v>
      </c>
      <c r="E1254" t="s">
        <v>3429</v>
      </c>
      <c r="F1254" t="s">
        <v>4534</v>
      </c>
      <c r="G1254" t="s">
        <v>5585</v>
      </c>
      <c r="H1254">
        <v>4513.79</v>
      </c>
      <c r="I1254" s="1">
        <v>36962</v>
      </c>
      <c r="J1254">
        <v>12.7</v>
      </c>
      <c r="K1254" t="s">
        <v>33</v>
      </c>
      <c r="N1254" s="1">
        <v>44244</v>
      </c>
      <c r="O1254">
        <v>35.630000000000003</v>
      </c>
      <c r="P1254" t="s">
        <v>57</v>
      </c>
      <c r="R1254" t="s">
        <v>3430</v>
      </c>
      <c r="S1254">
        <v>-22.93</v>
      </c>
    </row>
    <row r="1255" spans="1:19" x14ac:dyDescent="0.3">
      <c r="A1255" t="s">
        <v>2658</v>
      </c>
      <c r="B1255" t="s">
        <v>2670</v>
      </c>
      <c r="C1255" t="s">
        <v>3428</v>
      </c>
      <c r="D1255" t="s">
        <v>3427</v>
      </c>
      <c r="E1255" t="s">
        <v>3429</v>
      </c>
      <c r="F1255" t="s">
        <v>4534</v>
      </c>
      <c r="G1255" t="s">
        <v>5585</v>
      </c>
      <c r="H1255">
        <v>4513.79</v>
      </c>
      <c r="I1255" s="1">
        <v>36851</v>
      </c>
      <c r="J1255">
        <v>15.39</v>
      </c>
      <c r="K1255" t="s">
        <v>33</v>
      </c>
      <c r="N1255" s="1">
        <v>44350</v>
      </c>
      <c r="O1255">
        <v>43.21</v>
      </c>
      <c r="P1255" t="s">
        <v>57</v>
      </c>
      <c r="R1255" t="s">
        <v>3431</v>
      </c>
      <c r="S1255">
        <v>-27.82</v>
      </c>
    </row>
    <row r="1256" spans="1:19" x14ac:dyDescent="0.3">
      <c r="A1256" t="s">
        <v>2658</v>
      </c>
      <c r="B1256" t="s">
        <v>2670</v>
      </c>
      <c r="C1256" t="s">
        <v>3428</v>
      </c>
      <c r="D1256" t="s">
        <v>3427</v>
      </c>
      <c r="E1256" t="s">
        <v>3429</v>
      </c>
      <c r="F1256" t="s">
        <v>4534</v>
      </c>
      <c r="G1256" t="s">
        <v>5585</v>
      </c>
      <c r="H1256">
        <v>4513.79</v>
      </c>
      <c r="I1256" s="1">
        <v>36851</v>
      </c>
      <c r="J1256">
        <v>15.39</v>
      </c>
      <c r="K1256" t="s">
        <v>33</v>
      </c>
      <c r="N1256" s="1">
        <v>44132</v>
      </c>
      <c r="O1256">
        <v>42.15</v>
      </c>
      <c r="P1256" t="s">
        <v>57</v>
      </c>
      <c r="S1256">
        <v>-26.76</v>
      </c>
    </row>
    <row r="1257" spans="1:19" x14ac:dyDescent="0.3">
      <c r="A1257" t="s">
        <v>2658</v>
      </c>
      <c r="B1257" t="s">
        <v>2670</v>
      </c>
      <c r="C1257" t="s">
        <v>3428</v>
      </c>
      <c r="D1257" t="s">
        <v>3427</v>
      </c>
      <c r="E1257" t="s">
        <v>3429</v>
      </c>
      <c r="F1257" t="s">
        <v>4534</v>
      </c>
      <c r="G1257" t="s">
        <v>5585</v>
      </c>
      <c r="H1257">
        <v>4513.79</v>
      </c>
      <c r="I1257" s="1">
        <v>36851</v>
      </c>
      <c r="J1257">
        <v>15.39</v>
      </c>
      <c r="K1257" t="s">
        <v>33</v>
      </c>
      <c r="N1257" s="1">
        <v>44244</v>
      </c>
      <c r="O1257">
        <v>35.630000000000003</v>
      </c>
      <c r="P1257" t="s">
        <v>57</v>
      </c>
      <c r="R1257" t="s">
        <v>3430</v>
      </c>
      <c r="S1257">
        <v>-20.239999999999998</v>
      </c>
    </row>
    <row r="1258" spans="1:19" x14ac:dyDescent="0.3">
      <c r="A1258" t="s">
        <v>2658</v>
      </c>
      <c r="B1258" t="s">
        <v>2670</v>
      </c>
      <c r="C1258" t="s">
        <v>3428</v>
      </c>
      <c r="D1258" t="s">
        <v>3427</v>
      </c>
      <c r="E1258" t="s">
        <v>3429</v>
      </c>
      <c r="F1258" t="s">
        <v>4534</v>
      </c>
      <c r="G1258" t="s">
        <v>5585</v>
      </c>
      <c r="H1258">
        <v>4513.79</v>
      </c>
      <c r="I1258" s="1">
        <v>36962</v>
      </c>
      <c r="J1258">
        <v>12.7</v>
      </c>
      <c r="K1258" t="s">
        <v>33</v>
      </c>
      <c r="N1258" s="1">
        <v>44350</v>
      </c>
      <c r="O1258">
        <v>43.21</v>
      </c>
      <c r="P1258" t="s">
        <v>57</v>
      </c>
      <c r="R1258" t="s">
        <v>3431</v>
      </c>
      <c r="S1258">
        <v>-30.51</v>
      </c>
    </row>
    <row r="1259" spans="1:19" x14ac:dyDescent="0.3">
      <c r="A1259" t="s">
        <v>2658</v>
      </c>
      <c r="B1259" t="s">
        <v>2670</v>
      </c>
      <c r="C1259" t="s">
        <v>3439</v>
      </c>
      <c r="D1259" t="s">
        <v>3438</v>
      </c>
      <c r="E1259" t="s">
        <v>3440</v>
      </c>
      <c r="F1259" t="s">
        <v>4536</v>
      </c>
      <c r="G1259" t="s">
        <v>5587</v>
      </c>
      <c r="H1259">
        <v>4915.24</v>
      </c>
      <c r="I1259" s="1">
        <v>37061</v>
      </c>
      <c r="J1259">
        <v>374.3</v>
      </c>
      <c r="K1259" t="s">
        <v>33</v>
      </c>
      <c r="N1259" s="1">
        <v>44133</v>
      </c>
      <c r="O1259">
        <v>404.33</v>
      </c>
      <c r="P1259" t="s">
        <v>57</v>
      </c>
      <c r="S1259">
        <v>-30.03</v>
      </c>
    </row>
    <row r="1260" spans="1:19" x14ac:dyDescent="0.3">
      <c r="A1260" t="s">
        <v>2658</v>
      </c>
      <c r="B1260" t="s">
        <v>2670</v>
      </c>
      <c r="C1260" t="s">
        <v>3439</v>
      </c>
      <c r="D1260" t="s">
        <v>3438</v>
      </c>
      <c r="E1260" t="s">
        <v>3440</v>
      </c>
      <c r="F1260" t="s">
        <v>4536</v>
      </c>
      <c r="G1260" t="s">
        <v>5587</v>
      </c>
      <c r="H1260">
        <v>4915.24</v>
      </c>
      <c r="I1260" s="1">
        <v>37061</v>
      </c>
      <c r="J1260">
        <v>374.3</v>
      </c>
      <c r="K1260" t="s">
        <v>33</v>
      </c>
      <c r="N1260" s="1">
        <v>44258</v>
      </c>
      <c r="O1260">
        <v>404.06</v>
      </c>
      <c r="P1260" t="s">
        <v>57</v>
      </c>
      <c r="R1260" t="s">
        <v>3441</v>
      </c>
      <c r="S1260">
        <v>-29.76</v>
      </c>
    </row>
    <row r="1261" spans="1:19" x14ac:dyDescent="0.3">
      <c r="A1261" t="s">
        <v>2658</v>
      </c>
      <c r="B1261" t="s">
        <v>2670</v>
      </c>
      <c r="C1261" t="s">
        <v>3439</v>
      </c>
      <c r="D1261" t="s">
        <v>3438</v>
      </c>
      <c r="E1261" t="s">
        <v>3440</v>
      </c>
      <c r="F1261" t="s">
        <v>4536</v>
      </c>
      <c r="G1261" t="s">
        <v>5587</v>
      </c>
      <c r="H1261">
        <v>4915.24</v>
      </c>
      <c r="I1261" s="1">
        <v>37061</v>
      </c>
      <c r="J1261">
        <v>374.3</v>
      </c>
      <c r="K1261" t="s">
        <v>33</v>
      </c>
      <c r="N1261" s="1">
        <v>44384</v>
      </c>
      <c r="O1261">
        <v>405.43</v>
      </c>
      <c r="P1261" t="s">
        <v>57</v>
      </c>
      <c r="R1261" t="s">
        <v>3442</v>
      </c>
      <c r="S1261">
        <v>-31.13</v>
      </c>
    </row>
    <row r="1262" spans="1:19" x14ac:dyDescent="0.3">
      <c r="A1262" t="s">
        <v>2658</v>
      </c>
      <c r="B1262" t="s">
        <v>2670</v>
      </c>
      <c r="C1262" t="s">
        <v>3439</v>
      </c>
      <c r="D1262" t="s">
        <v>3438</v>
      </c>
      <c r="E1262" t="s">
        <v>3440</v>
      </c>
      <c r="F1262" t="s">
        <v>4536</v>
      </c>
      <c r="G1262" t="s">
        <v>5587</v>
      </c>
      <c r="H1262">
        <v>4915.24</v>
      </c>
      <c r="I1262" s="1">
        <v>37083</v>
      </c>
      <c r="J1262">
        <v>376.2</v>
      </c>
      <c r="K1262" t="s">
        <v>33</v>
      </c>
      <c r="N1262" s="1">
        <v>44133</v>
      </c>
      <c r="O1262">
        <v>404.33</v>
      </c>
      <c r="P1262" t="s">
        <v>57</v>
      </c>
      <c r="S1262">
        <v>-28.13</v>
      </c>
    </row>
    <row r="1263" spans="1:19" x14ac:dyDescent="0.3">
      <c r="A1263" t="s">
        <v>2658</v>
      </c>
      <c r="B1263" t="s">
        <v>2670</v>
      </c>
      <c r="C1263" t="s">
        <v>3439</v>
      </c>
      <c r="D1263" t="s">
        <v>3438</v>
      </c>
      <c r="E1263" t="s">
        <v>3440</v>
      </c>
      <c r="F1263" t="s">
        <v>4536</v>
      </c>
      <c r="G1263" t="s">
        <v>5587</v>
      </c>
      <c r="H1263">
        <v>4915.24</v>
      </c>
      <c r="I1263" s="1">
        <v>37083</v>
      </c>
      <c r="J1263">
        <v>376.2</v>
      </c>
      <c r="K1263" t="s">
        <v>33</v>
      </c>
      <c r="N1263" s="1">
        <v>44258</v>
      </c>
      <c r="O1263">
        <v>404.06</v>
      </c>
      <c r="P1263" t="s">
        <v>57</v>
      </c>
      <c r="R1263" t="s">
        <v>3441</v>
      </c>
      <c r="S1263">
        <v>-27.86</v>
      </c>
    </row>
    <row r="1264" spans="1:19" x14ac:dyDescent="0.3">
      <c r="A1264" t="s">
        <v>2658</v>
      </c>
      <c r="B1264" t="s">
        <v>2670</v>
      </c>
      <c r="C1264" t="s">
        <v>3439</v>
      </c>
      <c r="D1264" t="s">
        <v>3438</v>
      </c>
      <c r="E1264" t="s">
        <v>3440</v>
      </c>
      <c r="F1264" t="s">
        <v>4536</v>
      </c>
      <c r="G1264" t="s">
        <v>5587</v>
      </c>
      <c r="H1264">
        <v>4915.24</v>
      </c>
      <c r="I1264" s="1">
        <v>37083</v>
      </c>
      <c r="J1264">
        <v>376.2</v>
      </c>
      <c r="K1264" t="s">
        <v>33</v>
      </c>
      <c r="N1264" s="1">
        <v>44384</v>
      </c>
      <c r="O1264">
        <v>405.43</v>
      </c>
      <c r="P1264" t="s">
        <v>57</v>
      </c>
      <c r="R1264" t="s">
        <v>3442</v>
      </c>
      <c r="S1264">
        <v>-29.23</v>
      </c>
    </row>
    <row r="1265" spans="1:19" x14ac:dyDescent="0.3">
      <c r="A1265" t="s">
        <v>2658</v>
      </c>
      <c r="B1265" t="s">
        <v>2670</v>
      </c>
      <c r="C1265" t="s">
        <v>3480</v>
      </c>
      <c r="D1265" t="s">
        <v>3479</v>
      </c>
      <c r="E1265" t="s">
        <v>3481</v>
      </c>
      <c r="F1265" t="s">
        <v>4545</v>
      </c>
      <c r="G1265" t="s">
        <v>5596</v>
      </c>
      <c r="H1265">
        <v>4949.32</v>
      </c>
      <c r="I1265" s="1">
        <v>36940</v>
      </c>
      <c r="J1265">
        <v>399.9</v>
      </c>
      <c r="K1265" t="s">
        <v>33</v>
      </c>
      <c r="N1265" s="1">
        <v>44133</v>
      </c>
      <c r="O1265">
        <v>442.18</v>
      </c>
      <c r="P1265" t="s">
        <v>57</v>
      </c>
      <c r="Q1265" t="s">
        <v>35</v>
      </c>
      <c r="S1265">
        <v>-42.28</v>
      </c>
    </row>
    <row r="1266" spans="1:19" x14ac:dyDescent="0.3">
      <c r="A1266" t="s">
        <v>2658</v>
      </c>
      <c r="B1266" t="s">
        <v>2670</v>
      </c>
      <c r="C1266" t="s">
        <v>3480</v>
      </c>
      <c r="D1266" t="s">
        <v>3479</v>
      </c>
      <c r="E1266" t="s">
        <v>3481</v>
      </c>
      <c r="F1266" t="s">
        <v>4545</v>
      </c>
      <c r="G1266" t="s">
        <v>5596</v>
      </c>
      <c r="H1266">
        <v>4949.32</v>
      </c>
      <c r="I1266" s="1">
        <v>36850</v>
      </c>
      <c r="J1266">
        <v>399.58</v>
      </c>
      <c r="K1266" t="s">
        <v>33</v>
      </c>
      <c r="N1266" s="1">
        <v>44147</v>
      </c>
      <c r="O1266">
        <v>441.79</v>
      </c>
      <c r="P1266" t="s">
        <v>57</v>
      </c>
      <c r="Q1266" t="s">
        <v>35</v>
      </c>
      <c r="S1266">
        <v>-42.21</v>
      </c>
    </row>
    <row r="1267" spans="1:19" x14ac:dyDescent="0.3">
      <c r="A1267" t="s">
        <v>2658</v>
      </c>
      <c r="B1267" t="s">
        <v>2670</v>
      </c>
      <c r="C1267" t="s">
        <v>3480</v>
      </c>
      <c r="D1267" t="s">
        <v>3479</v>
      </c>
      <c r="E1267" t="s">
        <v>3481</v>
      </c>
      <c r="F1267" t="s">
        <v>4545</v>
      </c>
      <c r="G1267" t="s">
        <v>5596</v>
      </c>
      <c r="H1267">
        <v>4949.32</v>
      </c>
      <c r="I1267" s="1">
        <v>36850</v>
      </c>
      <c r="J1267">
        <v>399.58</v>
      </c>
      <c r="K1267" t="s">
        <v>33</v>
      </c>
      <c r="N1267" s="1">
        <v>44350</v>
      </c>
      <c r="O1267">
        <v>443.7</v>
      </c>
      <c r="P1267" t="s">
        <v>57</v>
      </c>
      <c r="R1267" t="s">
        <v>3482</v>
      </c>
      <c r="S1267">
        <v>-44.12</v>
      </c>
    </row>
    <row r="1268" spans="1:19" x14ac:dyDescent="0.3">
      <c r="A1268" t="s">
        <v>2658</v>
      </c>
      <c r="B1268" t="s">
        <v>2670</v>
      </c>
      <c r="C1268" t="s">
        <v>3480</v>
      </c>
      <c r="D1268" t="s">
        <v>3479</v>
      </c>
      <c r="E1268" t="s">
        <v>3481</v>
      </c>
      <c r="F1268" t="s">
        <v>4545</v>
      </c>
      <c r="G1268" t="s">
        <v>5596</v>
      </c>
      <c r="H1268">
        <v>4949.32</v>
      </c>
      <c r="I1268" s="1">
        <v>36850</v>
      </c>
      <c r="J1268">
        <v>399.58</v>
      </c>
      <c r="K1268" t="s">
        <v>33</v>
      </c>
      <c r="N1268" s="1">
        <v>44133</v>
      </c>
      <c r="O1268">
        <v>442.18</v>
      </c>
      <c r="P1268" t="s">
        <v>57</v>
      </c>
      <c r="Q1268" t="s">
        <v>35</v>
      </c>
      <c r="S1268">
        <v>-42.6</v>
      </c>
    </row>
    <row r="1269" spans="1:19" x14ac:dyDescent="0.3">
      <c r="A1269" t="s">
        <v>2658</v>
      </c>
      <c r="B1269" t="s">
        <v>2670</v>
      </c>
      <c r="C1269" t="s">
        <v>3480</v>
      </c>
      <c r="D1269" t="s">
        <v>3479</v>
      </c>
      <c r="E1269" t="s">
        <v>3481</v>
      </c>
      <c r="F1269" t="s">
        <v>4545</v>
      </c>
      <c r="G1269" t="s">
        <v>5596</v>
      </c>
      <c r="H1269">
        <v>4949.32</v>
      </c>
      <c r="I1269" s="1">
        <v>36850</v>
      </c>
      <c r="J1269">
        <v>399.58</v>
      </c>
      <c r="K1269" t="s">
        <v>33</v>
      </c>
      <c r="N1269" s="1">
        <v>44258</v>
      </c>
      <c r="O1269">
        <v>434.58</v>
      </c>
      <c r="P1269" t="s">
        <v>57</v>
      </c>
      <c r="Q1269" t="s">
        <v>35</v>
      </c>
      <c r="R1269" t="s">
        <v>3483</v>
      </c>
      <c r="S1269">
        <v>-35</v>
      </c>
    </row>
    <row r="1270" spans="1:19" x14ac:dyDescent="0.3">
      <c r="A1270" t="s">
        <v>2658</v>
      </c>
      <c r="B1270" t="s">
        <v>2670</v>
      </c>
      <c r="C1270" t="s">
        <v>3480</v>
      </c>
      <c r="D1270" t="s">
        <v>3479</v>
      </c>
      <c r="E1270" t="s">
        <v>3481</v>
      </c>
      <c r="F1270" t="s">
        <v>4545</v>
      </c>
      <c r="G1270" t="s">
        <v>5596</v>
      </c>
      <c r="H1270">
        <v>4949.32</v>
      </c>
      <c r="I1270" s="1">
        <v>36940</v>
      </c>
      <c r="J1270">
        <v>399.9</v>
      </c>
      <c r="K1270" t="s">
        <v>33</v>
      </c>
      <c r="N1270" s="1">
        <v>44350</v>
      </c>
      <c r="O1270">
        <v>443.7</v>
      </c>
      <c r="P1270" t="s">
        <v>57</v>
      </c>
      <c r="R1270" t="s">
        <v>3482</v>
      </c>
      <c r="S1270">
        <v>-43.8</v>
      </c>
    </row>
    <row r="1271" spans="1:19" x14ac:dyDescent="0.3">
      <c r="A1271" t="s">
        <v>2658</v>
      </c>
      <c r="B1271" t="s">
        <v>2670</v>
      </c>
      <c r="C1271" t="s">
        <v>3480</v>
      </c>
      <c r="D1271" t="s">
        <v>3479</v>
      </c>
      <c r="E1271" t="s">
        <v>3481</v>
      </c>
      <c r="F1271" t="s">
        <v>4545</v>
      </c>
      <c r="G1271" t="s">
        <v>5596</v>
      </c>
      <c r="H1271">
        <v>4949.32</v>
      </c>
      <c r="I1271" s="1">
        <v>36940</v>
      </c>
      <c r="J1271">
        <v>399.9</v>
      </c>
      <c r="K1271" t="s">
        <v>33</v>
      </c>
      <c r="N1271" s="1">
        <v>44258</v>
      </c>
      <c r="O1271">
        <v>434.58</v>
      </c>
      <c r="P1271" t="s">
        <v>57</v>
      </c>
      <c r="Q1271" t="s">
        <v>35</v>
      </c>
      <c r="R1271" t="s">
        <v>3483</v>
      </c>
      <c r="S1271">
        <v>-34.68</v>
      </c>
    </row>
    <row r="1272" spans="1:19" x14ac:dyDescent="0.3">
      <c r="A1272" t="s">
        <v>2658</v>
      </c>
      <c r="B1272" t="s">
        <v>2670</v>
      </c>
      <c r="C1272" t="s">
        <v>3480</v>
      </c>
      <c r="D1272" t="s">
        <v>3479</v>
      </c>
      <c r="E1272" t="s">
        <v>3481</v>
      </c>
      <c r="F1272" t="s">
        <v>4545</v>
      </c>
      <c r="G1272" t="s">
        <v>5596</v>
      </c>
      <c r="H1272">
        <v>4949.32</v>
      </c>
      <c r="I1272" s="1">
        <v>36940</v>
      </c>
      <c r="J1272">
        <v>399.9</v>
      </c>
      <c r="K1272" t="s">
        <v>33</v>
      </c>
      <c r="N1272" s="1">
        <v>44147</v>
      </c>
      <c r="O1272">
        <v>441.79</v>
      </c>
      <c r="P1272" t="s">
        <v>57</v>
      </c>
      <c r="Q1272" t="s">
        <v>35</v>
      </c>
      <c r="S1272">
        <v>-41.89</v>
      </c>
    </row>
    <row r="1273" spans="1:19" x14ac:dyDescent="0.3">
      <c r="A1273" t="s">
        <v>2658</v>
      </c>
      <c r="B1273" t="s">
        <v>2670</v>
      </c>
      <c r="C1273" t="s">
        <v>3490</v>
      </c>
      <c r="D1273" t="s">
        <v>3489</v>
      </c>
      <c r="E1273" t="s">
        <v>3491</v>
      </c>
      <c r="F1273" t="s">
        <v>4547</v>
      </c>
      <c r="G1273" t="s">
        <v>5598</v>
      </c>
      <c r="H1273">
        <v>4818.78</v>
      </c>
      <c r="I1273" s="1">
        <v>36966</v>
      </c>
      <c r="J1273">
        <v>301.02</v>
      </c>
      <c r="K1273" t="s">
        <v>33</v>
      </c>
      <c r="N1273" s="1">
        <v>44350</v>
      </c>
      <c r="O1273">
        <v>333.38</v>
      </c>
      <c r="P1273" t="s">
        <v>57</v>
      </c>
      <c r="R1273" t="s">
        <v>3492</v>
      </c>
      <c r="S1273">
        <v>-32.36</v>
      </c>
    </row>
    <row r="1274" spans="1:19" x14ac:dyDescent="0.3">
      <c r="A1274" t="s">
        <v>2658</v>
      </c>
      <c r="B1274" t="s">
        <v>2670</v>
      </c>
      <c r="C1274" t="s">
        <v>3490</v>
      </c>
      <c r="D1274" t="s">
        <v>3489</v>
      </c>
      <c r="E1274" t="s">
        <v>3491</v>
      </c>
      <c r="F1274" t="s">
        <v>4547</v>
      </c>
      <c r="G1274" t="s">
        <v>5598</v>
      </c>
      <c r="H1274">
        <v>4818.78</v>
      </c>
      <c r="I1274" s="1">
        <v>36851</v>
      </c>
      <c r="J1274">
        <v>306.56</v>
      </c>
      <c r="K1274" t="s">
        <v>33</v>
      </c>
      <c r="N1274" s="1">
        <v>44244</v>
      </c>
      <c r="O1274">
        <v>331.36</v>
      </c>
      <c r="P1274" t="s">
        <v>57</v>
      </c>
      <c r="R1274" t="s">
        <v>2546</v>
      </c>
      <c r="S1274">
        <v>-24.8</v>
      </c>
    </row>
    <row r="1275" spans="1:19" x14ac:dyDescent="0.3">
      <c r="A1275" t="s">
        <v>2658</v>
      </c>
      <c r="B1275" t="s">
        <v>2670</v>
      </c>
      <c r="C1275" t="s">
        <v>3490</v>
      </c>
      <c r="D1275" t="s">
        <v>3489</v>
      </c>
      <c r="E1275" t="s">
        <v>3491</v>
      </c>
      <c r="F1275" t="s">
        <v>4547</v>
      </c>
      <c r="G1275" t="s">
        <v>5598</v>
      </c>
      <c r="H1275">
        <v>4818.78</v>
      </c>
      <c r="I1275" s="1">
        <v>36851</v>
      </c>
      <c r="J1275">
        <v>306.56</v>
      </c>
      <c r="K1275" t="s">
        <v>33</v>
      </c>
      <c r="N1275" s="1">
        <v>44350</v>
      </c>
      <c r="O1275">
        <v>333.38</v>
      </c>
      <c r="P1275" t="s">
        <v>57</v>
      </c>
      <c r="R1275" t="s">
        <v>3492</v>
      </c>
      <c r="S1275">
        <v>-26.82</v>
      </c>
    </row>
    <row r="1276" spans="1:19" x14ac:dyDescent="0.3">
      <c r="A1276" t="s">
        <v>2658</v>
      </c>
      <c r="B1276" t="s">
        <v>2670</v>
      </c>
      <c r="C1276" t="s">
        <v>3490</v>
      </c>
      <c r="D1276" t="s">
        <v>3489</v>
      </c>
      <c r="E1276" t="s">
        <v>3491</v>
      </c>
      <c r="F1276" t="s">
        <v>4547</v>
      </c>
      <c r="G1276" t="s">
        <v>5598</v>
      </c>
      <c r="H1276">
        <v>4818.78</v>
      </c>
      <c r="I1276" s="1">
        <v>36966</v>
      </c>
      <c r="J1276">
        <v>301.02</v>
      </c>
      <c r="K1276" t="s">
        <v>33</v>
      </c>
      <c r="N1276" s="1">
        <v>44244</v>
      </c>
      <c r="O1276">
        <v>331.36</v>
      </c>
      <c r="P1276" t="s">
        <v>57</v>
      </c>
      <c r="R1276" t="s">
        <v>2546</v>
      </c>
      <c r="S1276">
        <v>-30.34</v>
      </c>
    </row>
    <row r="1277" spans="1:19" x14ac:dyDescent="0.3">
      <c r="A1277" t="s">
        <v>2658</v>
      </c>
      <c r="B1277" t="s">
        <v>2670</v>
      </c>
      <c r="C1277" t="s">
        <v>3490</v>
      </c>
      <c r="D1277" t="s">
        <v>3489</v>
      </c>
      <c r="E1277" t="s">
        <v>3491</v>
      </c>
      <c r="F1277" t="s">
        <v>4547</v>
      </c>
      <c r="G1277" t="s">
        <v>5598</v>
      </c>
      <c r="H1277">
        <v>4818.78</v>
      </c>
      <c r="I1277" s="1">
        <v>36966</v>
      </c>
      <c r="J1277">
        <v>301.02</v>
      </c>
      <c r="K1277" t="s">
        <v>33</v>
      </c>
      <c r="N1277" s="1">
        <v>44132</v>
      </c>
      <c r="O1277">
        <v>335.09</v>
      </c>
      <c r="P1277" t="s">
        <v>57</v>
      </c>
      <c r="S1277">
        <v>-34.07</v>
      </c>
    </row>
    <row r="1278" spans="1:19" x14ac:dyDescent="0.3">
      <c r="A1278" t="s">
        <v>2658</v>
      </c>
      <c r="B1278" t="s">
        <v>2670</v>
      </c>
      <c r="C1278" t="s">
        <v>3490</v>
      </c>
      <c r="D1278" t="s">
        <v>3489</v>
      </c>
      <c r="E1278" t="s">
        <v>3491</v>
      </c>
      <c r="F1278" t="s">
        <v>4547</v>
      </c>
      <c r="G1278" t="s">
        <v>5598</v>
      </c>
      <c r="H1278">
        <v>4818.78</v>
      </c>
      <c r="I1278" s="1">
        <v>36851</v>
      </c>
      <c r="J1278">
        <v>306.56</v>
      </c>
      <c r="K1278" t="s">
        <v>33</v>
      </c>
      <c r="N1278" s="1">
        <v>44132</v>
      </c>
      <c r="O1278">
        <v>335.09</v>
      </c>
      <c r="P1278" t="s">
        <v>57</v>
      </c>
      <c r="S1278">
        <v>-28.53</v>
      </c>
    </row>
    <row r="1279" spans="1:19" x14ac:dyDescent="0.3">
      <c r="A1279" t="s">
        <v>2658</v>
      </c>
      <c r="B1279" t="s">
        <v>2659</v>
      </c>
      <c r="C1279" t="s">
        <v>2654</v>
      </c>
      <c r="D1279" t="s">
        <v>2653</v>
      </c>
      <c r="E1279" t="s">
        <v>2655</v>
      </c>
      <c r="F1279" t="s">
        <v>4307</v>
      </c>
      <c r="G1279" t="s">
        <v>5358</v>
      </c>
      <c r="H1279">
        <v>4500</v>
      </c>
      <c r="I1279" s="1">
        <v>36955</v>
      </c>
      <c r="J1279">
        <v>30</v>
      </c>
      <c r="K1279" t="s">
        <v>33</v>
      </c>
      <c r="N1279" s="1">
        <v>44280</v>
      </c>
      <c r="O1279">
        <v>109.9</v>
      </c>
      <c r="P1279" t="s">
        <v>33</v>
      </c>
      <c r="Q1279" t="s">
        <v>170</v>
      </c>
      <c r="S1279">
        <v>-79.900000000000006</v>
      </c>
    </row>
    <row r="1280" spans="1:19" x14ac:dyDescent="0.3">
      <c r="A1280" t="s">
        <v>2658</v>
      </c>
      <c r="B1280" t="s">
        <v>2659</v>
      </c>
      <c r="C1280" t="s">
        <v>2661</v>
      </c>
      <c r="D1280" t="s">
        <v>2660</v>
      </c>
      <c r="E1280" t="s">
        <v>2662</v>
      </c>
      <c r="F1280" t="s">
        <v>4308</v>
      </c>
      <c r="G1280" t="s">
        <v>5359</v>
      </c>
      <c r="H1280">
        <v>4500</v>
      </c>
      <c r="I1280" s="1">
        <v>36955</v>
      </c>
      <c r="J1280">
        <v>33.4</v>
      </c>
      <c r="K1280" t="s">
        <v>33</v>
      </c>
      <c r="N1280" s="1">
        <v>44280</v>
      </c>
      <c r="O1280">
        <v>85.8</v>
      </c>
      <c r="P1280" t="s">
        <v>33</v>
      </c>
      <c r="Q1280" t="s">
        <v>170</v>
      </c>
      <c r="S1280">
        <v>-52.4</v>
      </c>
    </row>
    <row r="1281" spans="1:19" x14ac:dyDescent="0.3">
      <c r="A1281" t="s">
        <v>2658</v>
      </c>
      <c r="B1281" t="s">
        <v>2659</v>
      </c>
      <c r="C1281" t="s">
        <v>2677</v>
      </c>
      <c r="D1281" t="s">
        <v>2676</v>
      </c>
      <c r="E1281" t="s">
        <v>2678</v>
      </c>
      <c r="F1281" t="s">
        <v>4312</v>
      </c>
      <c r="G1281" t="s">
        <v>5363</v>
      </c>
      <c r="H1281">
        <v>6380</v>
      </c>
      <c r="I1281" s="1">
        <v>36964</v>
      </c>
      <c r="J1281">
        <v>67.599999999999994</v>
      </c>
      <c r="K1281" t="s">
        <v>33</v>
      </c>
      <c r="N1281" s="1">
        <v>44251</v>
      </c>
      <c r="O1281">
        <v>86.4</v>
      </c>
      <c r="P1281" t="s">
        <v>33</v>
      </c>
      <c r="S1281">
        <v>-18.8</v>
      </c>
    </row>
    <row r="1282" spans="1:19" x14ac:dyDescent="0.3">
      <c r="A1282" t="s">
        <v>2658</v>
      </c>
      <c r="B1282" t="s">
        <v>2659</v>
      </c>
      <c r="C1282" t="s">
        <v>2677</v>
      </c>
      <c r="D1282" t="s">
        <v>2676</v>
      </c>
      <c r="E1282" t="s">
        <v>2678</v>
      </c>
      <c r="F1282" t="s">
        <v>4312</v>
      </c>
      <c r="G1282" t="s">
        <v>5363</v>
      </c>
      <c r="H1282">
        <v>6380</v>
      </c>
      <c r="I1282" s="1">
        <v>36964</v>
      </c>
      <c r="J1282">
        <v>67.599999999999994</v>
      </c>
      <c r="K1282" t="s">
        <v>33</v>
      </c>
      <c r="N1282" s="1">
        <v>44282</v>
      </c>
      <c r="O1282">
        <v>88.4</v>
      </c>
      <c r="P1282" t="s">
        <v>33</v>
      </c>
      <c r="S1282">
        <v>-20.8</v>
      </c>
    </row>
    <row r="1283" spans="1:19" x14ac:dyDescent="0.3">
      <c r="A1283" t="s">
        <v>2658</v>
      </c>
      <c r="B1283" t="s">
        <v>2659</v>
      </c>
      <c r="C1283" t="s">
        <v>2677</v>
      </c>
      <c r="D1283" t="s">
        <v>2676</v>
      </c>
      <c r="E1283" t="s">
        <v>2678</v>
      </c>
      <c r="F1283" t="s">
        <v>4312</v>
      </c>
      <c r="G1283" t="s">
        <v>5363</v>
      </c>
      <c r="H1283">
        <v>6380</v>
      </c>
      <c r="I1283" s="1">
        <v>36964</v>
      </c>
      <c r="J1283">
        <v>67.599999999999994</v>
      </c>
      <c r="K1283" t="s">
        <v>33</v>
      </c>
      <c r="N1283" s="1">
        <v>44167</v>
      </c>
      <c r="O1283">
        <v>85.9</v>
      </c>
      <c r="P1283" t="s">
        <v>33</v>
      </c>
      <c r="S1283">
        <v>-18.3</v>
      </c>
    </row>
    <row r="1284" spans="1:19" x14ac:dyDescent="0.3">
      <c r="A1284" t="s">
        <v>2658</v>
      </c>
      <c r="B1284" t="s">
        <v>2659</v>
      </c>
      <c r="C1284" t="s">
        <v>2677</v>
      </c>
      <c r="D1284" t="s">
        <v>2676</v>
      </c>
      <c r="E1284" t="s">
        <v>2678</v>
      </c>
      <c r="F1284" t="s">
        <v>4312</v>
      </c>
      <c r="G1284" t="s">
        <v>5363</v>
      </c>
      <c r="H1284">
        <v>6380</v>
      </c>
      <c r="I1284" s="1">
        <v>36964</v>
      </c>
      <c r="J1284">
        <v>67.599999999999994</v>
      </c>
      <c r="K1284" t="s">
        <v>33</v>
      </c>
      <c r="N1284" s="1">
        <v>44235</v>
      </c>
      <c r="O1284">
        <v>87.6</v>
      </c>
      <c r="P1284" t="s">
        <v>33</v>
      </c>
      <c r="S1284">
        <v>-20</v>
      </c>
    </row>
    <row r="1285" spans="1:19" x14ac:dyDescent="0.3">
      <c r="A1285" t="s">
        <v>2658</v>
      </c>
      <c r="B1285" t="s">
        <v>2659</v>
      </c>
      <c r="C1285" t="s">
        <v>2697</v>
      </c>
      <c r="D1285" t="s">
        <v>2696</v>
      </c>
      <c r="E1285" t="s">
        <v>2698</v>
      </c>
      <c r="F1285" t="s">
        <v>4318</v>
      </c>
      <c r="G1285" t="s">
        <v>5369</v>
      </c>
      <c r="H1285">
        <v>4650</v>
      </c>
      <c r="I1285" s="1">
        <v>36955</v>
      </c>
      <c r="J1285">
        <v>77.5</v>
      </c>
      <c r="K1285" t="s">
        <v>33</v>
      </c>
      <c r="N1285" s="1">
        <v>44278</v>
      </c>
      <c r="O1285">
        <v>83.8</v>
      </c>
      <c r="P1285" t="s">
        <v>33</v>
      </c>
      <c r="S1285">
        <v>-6.3</v>
      </c>
    </row>
    <row r="1286" spans="1:19" x14ac:dyDescent="0.3">
      <c r="A1286" t="s">
        <v>2658</v>
      </c>
      <c r="B1286" t="s">
        <v>2659</v>
      </c>
      <c r="C1286" t="s">
        <v>2706</v>
      </c>
      <c r="D1286" t="s">
        <v>2705</v>
      </c>
      <c r="E1286" t="s">
        <v>2707</v>
      </c>
      <c r="F1286" t="s">
        <v>4321</v>
      </c>
      <c r="G1286" t="s">
        <v>5372</v>
      </c>
      <c r="H1286">
        <v>4738</v>
      </c>
      <c r="I1286" s="1">
        <v>36998</v>
      </c>
      <c r="J1286">
        <v>208.1</v>
      </c>
      <c r="K1286" t="s">
        <v>33</v>
      </c>
      <c r="N1286" s="1">
        <v>44280</v>
      </c>
      <c r="O1286">
        <v>210.7</v>
      </c>
      <c r="P1286" t="s">
        <v>33</v>
      </c>
      <c r="S1286">
        <v>-2.6</v>
      </c>
    </row>
    <row r="1287" spans="1:19" x14ac:dyDescent="0.3">
      <c r="A1287" t="s">
        <v>2658</v>
      </c>
      <c r="B1287" t="s">
        <v>2659</v>
      </c>
      <c r="C1287" t="s">
        <v>2709</v>
      </c>
      <c r="D1287" t="s">
        <v>2708</v>
      </c>
      <c r="E1287" t="s">
        <v>2710</v>
      </c>
      <c r="F1287" t="s">
        <v>4322</v>
      </c>
      <c r="G1287" t="s">
        <v>5373</v>
      </c>
      <c r="H1287">
        <v>4603</v>
      </c>
      <c r="I1287" s="1">
        <v>36956</v>
      </c>
      <c r="J1287">
        <v>83.4</v>
      </c>
      <c r="K1287" t="s">
        <v>33</v>
      </c>
      <c r="N1287" s="1">
        <v>44280</v>
      </c>
      <c r="O1287">
        <v>87</v>
      </c>
      <c r="P1287" t="s">
        <v>35</v>
      </c>
      <c r="Q1287" t="s">
        <v>170</v>
      </c>
      <c r="R1287" t="s">
        <v>2711</v>
      </c>
      <c r="S1287">
        <v>-3.6</v>
      </c>
    </row>
    <row r="1288" spans="1:19" x14ac:dyDescent="0.3">
      <c r="A1288" t="s">
        <v>2658</v>
      </c>
      <c r="B1288" t="s">
        <v>2659</v>
      </c>
      <c r="C1288" t="s">
        <v>2716</v>
      </c>
      <c r="D1288" t="s">
        <v>2715</v>
      </c>
      <c r="E1288" t="s">
        <v>2717</v>
      </c>
      <c r="F1288" t="s">
        <v>4324</v>
      </c>
      <c r="G1288" t="s">
        <v>5375</v>
      </c>
      <c r="H1288">
        <v>5082</v>
      </c>
      <c r="I1288" s="1">
        <v>36956</v>
      </c>
      <c r="J1288">
        <v>673.5</v>
      </c>
      <c r="K1288" t="s">
        <v>33</v>
      </c>
      <c r="L1288" t="s">
        <v>193</v>
      </c>
      <c r="N1288" s="1">
        <v>44279</v>
      </c>
      <c r="O1288">
        <v>506.7</v>
      </c>
      <c r="P1288" t="s">
        <v>33</v>
      </c>
      <c r="S1288">
        <v>166.8</v>
      </c>
    </row>
    <row r="1289" spans="1:19" x14ac:dyDescent="0.3">
      <c r="A1289" t="s">
        <v>2658</v>
      </c>
      <c r="B1289" t="s">
        <v>2659</v>
      </c>
      <c r="C1289" t="s">
        <v>2719</v>
      </c>
      <c r="D1289" t="s">
        <v>2718</v>
      </c>
      <c r="E1289" t="s">
        <v>2720</v>
      </c>
      <c r="F1289" t="s">
        <v>4325</v>
      </c>
      <c r="G1289" t="s">
        <v>5376</v>
      </c>
      <c r="H1289">
        <v>5043.5200000000004</v>
      </c>
      <c r="I1289" s="1">
        <v>36956</v>
      </c>
      <c r="J1289">
        <v>328.6</v>
      </c>
      <c r="K1289" t="s">
        <v>33</v>
      </c>
      <c r="N1289" s="1">
        <v>44279</v>
      </c>
      <c r="O1289">
        <v>337.7</v>
      </c>
      <c r="P1289" t="s">
        <v>33</v>
      </c>
      <c r="S1289">
        <v>-9.1</v>
      </c>
    </row>
    <row r="1290" spans="1:19" x14ac:dyDescent="0.3">
      <c r="A1290" t="s">
        <v>2658</v>
      </c>
      <c r="B1290" t="s">
        <v>2659</v>
      </c>
      <c r="C1290" t="s">
        <v>2725</v>
      </c>
      <c r="D1290" t="s">
        <v>2724</v>
      </c>
      <c r="E1290" t="s">
        <v>2726</v>
      </c>
      <c r="F1290" t="s">
        <v>4327</v>
      </c>
      <c r="G1290" t="s">
        <v>5378</v>
      </c>
      <c r="H1290">
        <v>5043.72</v>
      </c>
      <c r="I1290" s="1">
        <v>36956</v>
      </c>
      <c r="J1290">
        <v>341.9</v>
      </c>
      <c r="K1290" t="s">
        <v>33</v>
      </c>
      <c r="N1290" s="1">
        <v>44279</v>
      </c>
      <c r="O1290">
        <v>349.4</v>
      </c>
      <c r="P1290" t="s">
        <v>33</v>
      </c>
      <c r="S1290">
        <v>-7.5</v>
      </c>
    </row>
    <row r="1291" spans="1:19" x14ac:dyDescent="0.3">
      <c r="A1291" t="s">
        <v>2658</v>
      </c>
      <c r="B1291" t="s">
        <v>2659</v>
      </c>
      <c r="C1291" t="s">
        <v>2728</v>
      </c>
      <c r="D1291" t="s">
        <v>2727</v>
      </c>
      <c r="E1291" t="s">
        <v>2729</v>
      </c>
      <c r="F1291" t="s">
        <v>4328</v>
      </c>
      <c r="G1291" t="s">
        <v>5379</v>
      </c>
      <c r="H1291">
        <v>4859.13</v>
      </c>
      <c r="I1291" s="1">
        <v>36852</v>
      </c>
      <c r="J1291">
        <v>199.62</v>
      </c>
      <c r="K1291" t="s">
        <v>33</v>
      </c>
      <c r="N1291" s="1">
        <v>44133</v>
      </c>
      <c r="O1291">
        <v>214.19</v>
      </c>
      <c r="P1291" t="s">
        <v>57</v>
      </c>
      <c r="S1291">
        <v>-14.57</v>
      </c>
    </row>
    <row r="1292" spans="1:19" x14ac:dyDescent="0.3">
      <c r="A1292" t="s">
        <v>2658</v>
      </c>
      <c r="B1292" t="s">
        <v>2659</v>
      </c>
      <c r="C1292" t="s">
        <v>2728</v>
      </c>
      <c r="D1292" t="s">
        <v>2727</v>
      </c>
      <c r="E1292" t="s">
        <v>2729</v>
      </c>
      <c r="F1292" t="s">
        <v>4328</v>
      </c>
      <c r="G1292" t="s">
        <v>5379</v>
      </c>
      <c r="H1292">
        <v>4859.13</v>
      </c>
      <c r="I1292" s="1">
        <v>36852</v>
      </c>
      <c r="J1292">
        <v>199.62</v>
      </c>
      <c r="K1292" t="s">
        <v>33</v>
      </c>
      <c r="N1292" s="1">
        <v>44147</v>
      </c>
      <c r="O1292">
        <v>214.17</v>
      </c>
      <c r="P1292" t="s">
        <v>57</v>
      </c>
      <c r="S1292">
        <v>-14.55</v>
      </c>
    </row>
    <row r="1293" spans="1:19" x14ac:dyDescent="0.3">
      <c r="A1293" t="s">
        <v>2658</v>
      </c>
      <c r="B1293" t="s">
        <v>2659</v>
      </c>
      <c r="C1293" t="s">
        <v>2728</v>
      </c>
      <c r="D1293" t="s">
        <v>2727</v>
      </c>
      <c r="E1293" t="s">
        <v>2729</v>
      </c>
      <c r="F1293" t="s">
        <v>4328</v>
      </c>
      <c r="G1293" t="s">
        <v>5379</v>
      </c>
      <c r="H1293">
        <v>4859.13</v>
      </c>
      <c r="I1293" s="1">
        <v>36852</v>
      </c>
      <c r="J1293">
        <v>199.62</v>
      </c>
      <c r="K1293" t="s">
        <v>33</v>
      </c>
      <c r="N1293" s="1">
        <v>44350</v>
      </c>
      <c r="O1293">
        <v>214.61</v>
      </c>
      <c r="P1293" t="s">
        <v>57</v>
      </c>
      <c r="R1293" t="s">
        <v>2730</v>
      </c>
      <c r="S1293">
        <v>-14.99</v>
      </c>
    </row>
    <row r="1294" spans="1:19" x14ac:dyDescent="0.3">
      <c r="A1294" t="s">
        <v>2658</v>
      </c>
      <c r="B1294" t="s">
        <v>2659</v>
      </c>
      <c r="C1294" t="s">
        <v>2728</v>
      </c>
      <c r="D1294" t="s">
        <v>2727</v>
      </c>
      <c r="E1294" t="s">
        <v>2729</v>
      </c>
      <c r="F1294" t="s">
        <v>4328</v>
      </c>
      <c r="G1294" t="s">
        <v>5379</v>
      </c>
      <c r="H1294">
        <v>4859.13</v>
      </c>
      <c r="I1294" s="1">
        <v>36852</v>
      </c>
      <c r="J1294">
        <v>199.62</v>
      </c>
      <c r="K1294" t="s">
        <v>33</v>
      </c>
      <c r="N1294" s="1">
        <v>44258</v>
      </c>
      <c r="O1294">
        <v>214.19</v>
      </c>
      <c r="P1294" t="s">
        <v>57</v>
      </c>
      <c r="R1294" t="s">
        <v>2731</v>
      </c>
      <c r="S1294">
        <v>-14.57</v>
      </c>
    </row>
    <row r="1295" spans="1:19" x14ac:dyDescent="0.3">
      <c r="A1295" t="s">
        <v>2658</v>
      </c>
      <c r="B1295" t="s">
        <v>2659</v>
      </c>
      <c r="C1295" t="s">
        <v>2728</v>
      </c>
      <c r="D1295" t="s">
        <v>2727</v>
      </c>
      <c r="E1295" t="s">
        <v>2729</v>
      </c>
      <c r="F1295" t="s">
        <v>4328</v>
      </c>
      <c r="G1295" t="s">
        <v>5379</v>
      </c>
      <c r="H1295">
        <v>4859.13</v>
      </c>
      <c r="I1295" s="1">
        <v>36852</v>
      </c>
      <c r="J1295">
        <v>199.62</v>
      </c>
      <c r="K1295" t="s">
        <v>33</v>
      </c>
      <c r="N1295" s="1">
        <v>44132</v>
      </c>
      <c r="O1295">
        <v>214.14</v>
      </c>
      <c r="P1295" t="s">
        <v>57</v>
      </c>
      <c r="S1295">
        <v>-14.52</v>
      </c>
    </row>
    <row r="1296" spans="1:19" x14ac:dyDescent="0.3">
      <c r="A1296" t="s">
        <v>2658</v>
      </c>
      <c r="B1296" t="s">
        <v>2659</v>
      </c>
      <c r="C1296" t="s">
        <v>2728</v>
      </c>
      <c r="D1296" t="s">
        <v>2727</v>
      </c>
      <c r="E1296" t="s">
        <v>2729</v>
      </c>
      <c r="F1296" t="s">
        <v>4328</v>
      </c>
      <c r="G1296" t="s">
        <v>5379</v>
      </c>
      <c r="H1296">
        <v>4859.13</v>
      </c>
      <c r="I1296" s="1">
        <v>36958</v>
      </c>
      <c r="J1296">
        <v>199.43</v>
      </c>
      <c r="K1296" t="s">
        <v>33</v>
      </c>
      <c r="N1296" s="1">
        <v>44133</v>
      </c>
      <c r="O1296">
        <v>214.19</v>
      </c>
      <c r="P1296" t="s">
        <v>57</v>
      </c>
      <c r="S1296">
        <v>-14.76</v>
      </c>
    </row>
    <row r="1297" spans="1:19" x14ac:dyDescent="0.3">
      <c r="A1297" t="s">
        <v>2658</v>
      </c>
      <c r="B1297" t="s">
        <v>2659</v>
      </c>
      <c r="C1297" t="s">
        <v>2728</v>
      </c>
      <c r="D1297" t="s">
        <v>2727</v>
      </c>
      <c r="E1297" t="s">
        <v>2729</v>
      </c>
      <c r="F1297" t="s">
        <v>4328</v>
      </c>
      <c r="G1297" t="s">
        <v>5379</v>
      </c>
      <c r="H1297">
        <v>4859.13</v>
      </c>
      <c r="I1297" s="1">
        <v>36958</v>
      </c>
      <c r="J1297">
        <v>199.43</v>
      </c>
      <c r="K1297" t="s">
        <v>33</v>
      </c>
      <c r="N1297" s="1">
        <v>44147</v>
      </c>
      <c r="O1297">
        <v>214.17</v>
      </c>
      <c r="P1297" t="s">
        <v>57</v>
      </c>
      <c r="S1297">
        <v>-14.74</v>
      </c>
    </row>
    <row r="1298" spans="1:19" x14ac:dyDescent="0.3">
      <c r="A1298" t="s">
        <v>2658</v>
      </c>
      <c r="B1298" t="s">
        <v>2659</v>
      </c>
      <c r="C1298" t="s">
        <v>2728</v>
      </c>
      <c r="D1298" t="s">
        <v>2727</v>
      </c>
      <c r="E1298" t="s">
        <v>2729</v>
      </c>
      <c r="F1298" t="s">
        <v>4328</v>
      </c>
      <c r="G1298" t="s">
        <v>5379</v>
      </c>
      <c r="H1298">
        <v>4859.13</v>
      </c>
      <c r="I1298" s="1">
        <v>36958</v>
      </c>
      <c r="J1298">
        <v>199.43</v>
      </c>
      <c r="K1298" t="s">
        <v>33</v>
      </c>
      <c r="N1298" s="1">
        <v>44350</v>
      </c>
      <c r="O1298">
        <v>214.61</v>
      </c>
      <c r="P1298" t="s">
        <v>57</v>
      </c>
      <c r="R1298" t="s">
        <v>2730</v>
      </c>
      <c r="S1298">
        <v>-15.18</v>
      </c>
    </row>
    <row r="1299" spans="1:19" x14ac:dyDescent="0.3">
      <c r="A1299" t="s">
        <v>2658</v>
      </c>
      <c r="B1299" t="s">
        <v>2659</v>
      </c>
      <c r="C1299" t="s">
        <v>2728</v>
      </c>
      <c r="D1299" t="s">
        <v>2727</v>
      </c>
      <c r="E1299" t="s">
        <v>2729</v>
      </c>
      <c r="F1299" t="s">
        <v>4328</v>
      </c>
      <c r="G1299" t="s">
        <v>5379</v>
      </c>
      <c r="H1299">
        <v>4859.13</v>
      </c>
      <c r="I1299" s="1">
        <v>36958</v>
      </c>
      <c r="J1299">
        <v>199.43</v>
      </c>
      <c r="K1299" t="s">
        <v>33</v>
      </c>
      <c r="N1299" s="1">
        <v>44258</v>
      </c>
      <c r="O1299">
        <v>214.19</v>
      </c>
      <c r="P1299" t="s">
        <v>57</v>
      </c>
      <c r="R1299" t="s">
        <v>2731</v>
      </c>
      <c r="S1299">
        <v>-14.76</v>
      </c>
    </row>
    <row r="1300" spans="1:19" x14ac:dyDescent="0.3">
      <c r="A1300" t="s">
        <v>2658</v>
      </c>
      <c r="B1300" t="s">
        <v>2659</v>
      </c>
      <c r="C1300" t="s">
        <v>2728</v>
      </c>
      <c r="D1300" t="s">
        <v>2727</v>
      </c>
      <c r="E1300" t="s">
        <v>2729</v>
      </c>
      <c r="F1300" t="s">
        <v>4328</v>
      </c>
      <c r="G1300" t="s">
        <v>5379</v>
      </c>
      <c r="H1300">
        <v>4859.13</v>
      </c>
      <c r="I1300" s="1">
        <v>36958</v>
      </c>
      <c r="J1300">
        <v>199.43</v>
      </c>
      <c r="K1300" t="s">
        <v>33</v>
      </c>
      <c r="N1300" s="1">
        <v>44132</v>
      </c>
      <c r="O1300">
        <v>214.14</v>
      </c>
      <c r="P1300" t="s">
        <v>57</v>
      </c>
      <c r="S1300">
        <v>-14.71</v>
      </c>
    </row>
    <row r="1301" spans="1:19" x14ac:dyDescent="0.3">
      <c r="A1301" t="s">
        <v>2658</v>
      </c>
      <c r="B1301" t="s">
        <v>2659</v>
      </c>
      <c r="C1301" t="s">
        <v>2750</v>
      </c>
      <c r="D1301" t="s">
        <v>2749</v>
      </c>
      <c r="E1301" t="s">
        <v>2751</v>
      </c>
      <c r="F1301" t="s">
        <v>4334</v>
      </c>
      <c r="G1301" t="s">
        <v>5385</v>
      </c>
      <c r="H1301">
        <v>4933</v>
      </c>
      <c r="I1301" s="1">
        <v>36955</v>
      </c>
      <c r="J1301">
        <v>59.5</v>
      </c>
      <c r="K1301" t="s">
        <v>33</v>
      </c>
      <c r="N1301" s="1">
        <v>44278</v>
      </c>
      <c r="O1301">
        <v>45.4</v>
      </c>
      <c r="P1301" t="s">
        <v>35</v>
      </c>
      <c r="S1301">
        <v>14.1</v>
      </c>
    </row>
    <row r="1302" spans="1:19" x14ac:dyDescent="0.3">
      <c r="A1302" t="s">
        <v>2658</v>
      </c>
      <c r="B1302" t="s">
        <v>2659</v>
      </c>
      <c r="C1302" t="s">
        <v>2753</v>
      </c>
      <c r="D1302" t="s">
        <v>2752</v>
      </c>
      <c r="E1302" t="s">
        <v>2754</v>
      </c>
      <c r="F1302" t="s">
        <v>4335</v>
      </c>
      <c r="G1302" t="s">
        <v>5386</v>
      </c>
      <c r="H1302">
        <v>4660.63</v>
      </c>
      <c r="I1302" s="1">
        <v>36955</v>
      </c>
      <c r="J1302">
        <v>42.82</v>
      </c>
      <c r="K1302" t="s">
        <v>33</v>
      </c>
      <c r="N1302" s="1">
        <v>44258</v>
      </c>
      <c r="O1302">
        <v>42.6</v>
      </c>
      <c r="P1302" t="s">
        <v>57</v>
      </c>
      <c r="R1302" t="s">
        <v>2755</v>
      </c>
      <c r="S1302">
        <v>0.22</v>
      </c>
    </row>
    <row r="1303" spans="1:19" x14ac:dyDescent="0.3">
      <c r="A1303" t="s">
        <v>2658</v>
      </c>
      <c r="B1303" t="s">
        <v>2659</v>
      </c>
      <c r="C1303" t="s">
        <v>2753</v>
      </c>
      <c r="D1303" t="s">
        <v>2752</v>
      </c>
      <c r="E1303" t="s">
        <v>2754</v>
      </c>
      <c r="F1303" t="s">
        <v>4335</v>
      </c>
      <c r="G1303" t="s">
        <v>5386</v>
      </c>
      <c r="H1303">
        <v>4660.63</v>
      </c>
      <c r="I1303" s="1">
        <v>36955</v>
      </c>
      <c r="J1303">
        <v>42.82</v>
      </c>
      <c r="K1303" t="s">
        <v>33</v>
      </c>
      <c r="N1303" s="1">
        <v>44350</v>
      </c>
      <c r="O1303">
        <v>42.93</v>
      </c>
      <c r="P1303" t="s">
        <v>57</v>
      </c>
      <c r="R1303" t="s">
        <v>2756</v>
      </c>
      <c r="S1303">
        <v>-0.11</v>
      </c>
    </row>
    <row r="1304" spans="1:19" x14ac:dyDescent="0.3">
      <c r="A1304" t="s">
        <v>2658</v>
      </c>
      <c r="B1304" t="s">
        <v>2659</v>
      </c>
      <c r="C1304" t="s">
        <v>2753</v>
      </c>
      <c r="D1304" t="s">
        <v>2752</v>
      </c>
      <c r="E1304" t="s">
        <v>2754</v>
      </c>
      <c r="F1304" t="s">
        <v>4335</v>
      </c>
      <c r="G1304" t="s">
        <v>5386</v>
      </c>
      <c r="H1304">
        <v>4660.63</v>
      </c>
      <c r="I1304" s="1">
        <v>36955</v>
      </c>
      <c r="J1304">
        <v>42.82</v>
      </c>
      <c r="K1304" t="s">
        <v>33</v>
      </c>
      <c r="N1304" s="1">
        <v>44132</v>
      </c>
      <c r="O1304">
        <v>42.5</v>
      </c>
      <c r="P1304" t="s">
        <v>57</v>
      </c>
      <c r="S1304">
        <v>0.32</v>
      </c>
    </row>
    <row r="1305" spans="1:19" x14ac:dyDescent="0.3">
      <c r="A1305" t="s">
        <v>2658</v>
      </c>
      <c r="B1305" t="s">
        <v>2659</v>
      </c>
      <c r="C1305" t="s">
        <v>2753</v>
      </c>
      <c r="D1305" t="s">
        <v>2752</v>
      </c>
      <c r="E1305" t="s">
        <v>2754</v>
      </c>
      <c r="F1305" t="s">
        <v>4335</v>
      </c>
      <c r="G1305" t="s">
        <v>5386</v>
      </c>
      <c r="H1305">
        <v>4660.63</v>
      </c>
      <c r="I1305" s="1">
        <v>36955</v>
      </c>
      <c r="J1305">
        <v>42.82</v>
      </c>
      <c r="K1305" t="s">
        <v>33</v>
      </c>
      <c r="N1305" s="1">
        <v>44147</v>
      </c>
      <c r="O1305">
        <v>42.52</v>
      </c>
      <c r="P1305" t="s">
        <v>57</v>
      </c>
      <c r="S1305">
        <v>0.3</v>
      </c>
    </row>
    <row r="1306" spans="1:19" x14ac:dyDescent="0.3">
      <c r="A1306" t="s">
        <v>2658</v>
      </c>
      <c r="B1306" t="s">
        <v>2659</v>
      </c>
      <c r="C1306" t="s">
        <v>2753</v>
      </c>
      <c r="D1306" t="s">
        <v>2752</v>
      </c>
      <c r="E1306" t="s">
        <v>2754</v>
      </c>
      <c r="F1306" t="s">
        <v>4335</v>
      </c>
      <c r="G1306" t="s">
        <v>5386</v>
      </c>
      <c r="H1306">
        <v>4660.63</v>
      </c>
      <c r="I1306" s="1">
        <v>36850</v>
      </c>
      <c r="J1306">
        <v>43.04</v>
      </c>
      <c r="K1306" t="s">
        <v>33</v>
      </c>
      <c r="N1306" s="1">
        <v>44258</v>
      </c>
      <c r="O1306">
        <v>42.6</v>
      </c>
      <c r="P1306" t="s">
        <v>57</v>
      </c>
      <c r="R1306" t="s">
        <v>2755</v>
      </c>
      <c r="S1306">
        <v>0.44</v>
      </c>
    </row>
    <row r="1307" spans="1:19" x14ac:dyDescent="0.3">
      <c r="A1307" t="s">
        <v>2658</v>
      </c>
      <c r="B1307" t="s">
        <v>2659</v>
      </c>
      <c r="C1307" t="s">
        <v>2753</v>
      </c>
      <c r="D1307" t="s">
        <v>2752</v>
      </c>
      <c r="E1307" t="s">
        <v>2754</v>
      </c>
      <c r="F1307" t="s">
        <v>4335</v>
      </c>
      <c r="G1307" t="s">
        <v>5386</v>
      </c>
      <c r="H1307">
        <v>4660.63</v>
      </c>
      <c r="I1307" s="1">
        <v>36850</v>
      </c>
      <c r="J1307">
        <v>43.04</v>
      </c>
      <c r="K1307" t="s">
        <v>33</v>
      </c>
      <c r="N1307" s="1">
        <v>44350</v>
      </c>
      <c r="O1307">
        <v>42.93</v>
      </c>
      <c r="P1307" t="s">
        <v>57</v>
      </c>
      <c r="R1307" t="s">
        <v>2756</v>
      </c>
      <c r="S1307">
        <v>0.11</v>
      </c>
    </row>
    <row r="1308" spans="1:19" x14ac:dyDescent="0.3">
      <c r="A1308" t="s">
        <v>2658</v>
      </c>
      <c r="B1308" t="s">
        <v>2659</v>
      </c>
      <c r="C1308" t="s">
        <v>2753</v>
      </c>
      <c r="D1308" t="s">
        <v>2752</v>
      </c>
      <c r="E1308" t="s">
        <v>2754</v>
      </c>
      <c r="F1308" t="s">
        <v>4335</v>
      </c>
      <c r="G1308" t="s">
        <v>5386</v>
      </c>
      <c r="H1308">
        <v>4660.63</v>
      </c>
      <c r="I1308" s="1">
        <v>36850</v>
      </c>
      <c r="J1308">
        <v>43.04</v>
      </c>
      <c r="K1308" t="s">
        <v>33</v>
      </c>
      <c r="N1308" s="1">
        <v>44132</v>
      </c>
      <c r="O1308">
        <v>42.5</v>
      </c>
      <c r="P1308" t="s">
        <v>57</v>
      </c>
      <c r="S1308">
        <v>0.54</v>
      </c>
    </row>
    <row r="1309" spans="1:19" x14ac:dyDescent="0.3">
      <c r="A1309" t="s">
        <v>2658</v>
      </c>
      <c r="B1309" t="s">
        <v>2659</v>
      </c>
      <c r="C1309" t="s">
        <v>2753</v>
      </c>
      <c r="D1309" t="s">
        <v>2752</v>
      </c>
      <c r="E1309" t="s">
        <v>2754</v>
      </c>
      <c r="F1309" t="s">
        <v>4335</v>
      </c>
      <c r="G1309" t="s">
        <v>5386</v>
      </c>
      <c r="H1309">
        <v>4660.63</v>
      </c>
      <c r="I1309" s="1">
        <v>36850</v>
      </c>
      <c r="J1309">
        <v>43.04</v>
      </c>
      <c r="K1309" t="s">
        <v>33</v>
      </c>
      <c r="N1309" s="1">
        <v>44147</v>
      </c>
      <c r="O1309">
        <v>42.52</v>
      </c>
      <c r="P1309" t="s">
        <v>57</v>
      </c>
      <c r="S1309">
        <v>0.52</v>
      </c>
    </row>
    <row r="1310" spans="1:19" x14ac:dyDescent="0.3">
      <c r="A1310" t="s">
        <v>2658</v>
      </c>
      <c r="B1310" t="s">
        <v>2659</v>
      </c>
      <c r="C1310" t="s">
        <v>2758</v>
      </c>
      <c r="D1310" t="s">
        <v>2757</v>
      </c>
      <c r="E1310" t="s">
        <v>2759</v>
      </c>
      <c r="F1310" t="s">
        <v>4336</v>
      </c>
      <c r="G1310" t="s">
        <v>5387</v>
      </c>
      <c r="H1310">
        <v>4714.9799999999996</v>
      </c>
      <c r="I1310" s="1">
        <v>36955</v>
      </c>
      <c r="J1310">
        <v>48.1</v>
      </c>
      <c r="K1310" t="s">
        <v>33</v>
      </c>
      <c r="N1310" s="1">
        <v>44278</v>
      </c>
      <c r="O1310">
        <v>99.5</v>
      </c>
      <c r="P1310" t="s">
        <v>35</v>
      </c>
      <c r="S1310">
        <v>-51.4</v>
      </c>
    </row>
    <row r="1311" spans="1:19" x14ac:dyDescent="0.3">
      <c r="A1311" t="s">
        <v>2658</v>
      </c>
      <c r="B1311" t="s">
        <v>2659</v>
      </c>
      <c r="C1311" t="s">
        <v>2761</v>
      </c>
      <c r="D1311" t="s">
        <v>2760</v>
      </c>
      <c r="E1311" t="s">
        <v>2762</v>
      </c>
      <c r="F1311" t="s">
        <v>4337</v>
      </c>
      <c r="G1311" t="s">
        <v>5388</v>
      </c>
      <c r="H1311">
        <v>4928</v>
      </c>
      <c r="I1311" s="1">
        <v>36955</v>
      </c>
      <c r="J1311">
        <v>301.5</v>
      </c>
      <c r="K1311" t="s">
        <v>33</v>
      </c>
      <c r="N1311" s="1">
        <v>44278</v>
      </c>
      <c r="O1311">
        <v>306.60000000000002</v>
      </c>
      <c r="P1311" t="s">
        <v>33</v>
      </c>
      <c r="S1311">
        <v>-5.0999999999999996</v>
      </c>
    </row>
    <row r="1312" spans="1:19" x14ac:dyDescent="0.3">
      <c r="A1312" t="s">
        <v>2658</v>
      </c>
      <c r="B1312" t="s">
        <v>2659</v>
      </c>
      <c r="C1312" t="s">
        <v>2764</v>
      </c>
      <c r="D1312" t="s">
        <v>2763</v>
      </c>
      <c r="E1312" t="s">
        <v>2765</v>
      </c>
      <c r="F1312" t="s">
        <v>4338</v>
      </c>
      <c r="G1312" t="s">
        <v>5389</v>
      </c>
      <c r="H1312">
        <v>4720</v>
      </c>
      <c r="I1312" s="1">
        <v>37102</v>
      </c>
      <c r="J1312">
        <v>79</v>
      </c>
      <c r="K1312" t="s">
        <v>33</v>
      </c>
      <c r="N1312" s="1">
        <v>44278</v>
      </c>
      <c r="O1312">
        <v>86.9</v>
      </c>
      <c r="P1312" t="s">
        <v>35</v>
      </c>
      <c r="S1312">
        <v>-7.9</v>
      </c>
    </row>
    <row r="1313" spans="1:19" x14ac:dyDescent="0.3">
      <c r="A1313" t="s">
        <v>2658</v>
      </c>
      <c r="B1313" t="s">
        <v>2659</v>
      </c>
      <c r="C1313" t="s">
        <v>2767</v>
      </c>
      <c r="D1313" t="s">
        <v>2766</v>
      </c>
      <c r="E1313" t="s">
        <v>2768</v>
      </c>
      <c r="F1313" t="s">
        <v>4339</v>
      </c>
      <c r="G1313" t="s">
        <v>5390</v>
      </c>
      <c r="H1313">
        <v>5184.1000000000004</v>
      </c>
      <c r="I1313" s="1">
        <v>36956</v>
      </c>
      <c r="J1313">
        <v>333.9</v>
      </c>
      <c r="K1313" t="s">
        <v>33</v>
      </c>
      <c r="N1313" s="1">
        <v>44277</v>
      </c>
      <c r="O1313">
        <v>338</v>
      </c>
      <c r="P1313" t="s">
        <v>33</v>
      </c>
      <c r="S1313">
        <v>-4.0999999999999996</v>
      </c>
    </row>
    <row r="1314" spans="1:19" x14ac:dyDescent="0.3">
      <c r="A1314" t="s">
        <v>2658</v>
      </c>
      <c r="B1314" t="s">
        <v>2659</v>
      </c>
      <c r="C1314" t="s">
        <v>2770</v>
      </c>
      <c r="D1314" t="s">
        <v>2769</v>
      </c>
      <c r="E1314" t="s">
        <v>2771</v>
      </c>
      <c r="F1314" t="s">
        <v>4340</v>
      </c>
      <c r="G1314" t="s">
        <v>5391</v>
      </c>
      <c r="H1314">
        <v>4779.25</v>
      </c>
      <c r="I1314" s="1">
        <v>36850</v>
      </c>
      <c r="J1314">
        <v>117.08</v>
      </c>
      <c r="K1314" t="s">
        <v>33</v>
      </c>
      <c r="N1314" s="1">
        <v>44132</v>
      </c>
      <c r="O1314">
        <v>35.64</v>
      </c>
      <c r="P1314" t="s">
        <v>57</v>
      </c>
      <c r="S1314">
        <v>81.44</v>
      </c>
    </row>
    <row r="1315" spans="1:19" x14ac:dyDescent="0.3">
      <c r="A1315" t="s">
        <v>2658</v>
      </c>
      <c r="B1315" t="s">
        <v>2659</v>
      </c>
      <c r="C1315" t="s">
        <v>2770</v>
      </c>
      <c r="D1315" t="s">
        <v>2769</v>
      </c>
      <c r="E1315" t="s">
        <v>2771</v>
      </c>
      <c r="F1315" t="s">
        <v>4340</v>
      </c>
      <c r="G1315" t="s">
        <v>5391</v>
      </c>
      <c r="H1315">
        <v>4779.25</v>
      </c>
      <c r="I1315" s="1">
        <v>36850</v>
      </c>
      <c r="J1315">
        <v>117.08</v>
      </c>
      <c r="K1315" t="s">
        <v>33</v>
      </c>
      <c r="N1315" s="1">
        <v>44350</v>
      </c>
      <c r="O1315">
        <v>36.450000000000003</v>
      </c>
      <c r="P1315" t="s">
        <v>57</v>
      </c>
      <c r="R1315" t="s">
        <v>2772</v>
      </c>
      <c r="S1315">
        <v>80.63</v>
      </c>
    </row>
    <row r="1316" spans="1:19" x14ac:dyDescent="0.3">
      <c r="A1316" t="s">
        <v>2658</v>
      </c>
      <c r="B1316" t="s">
        <v>2659</v>
      </c>
      <c r="C1316" t="s">
        <v>2770</v>
      </c>
      <c r="D1316" t="s">
        <v>2769</v>
      </c>
      <c r="E1316" t="s">
        <v>2771</v>
      </c>
      <c r="F1316" t="s">
        <v>4340</v>
      </c>
      <c r="G1316" t="s">
        <v>5391</v>
      </c>
      <c r="H1316">
        <v>4779.25</v>
      </c>
      <c r="I1316" s="1">
        <v>36850</v>
      </c>
      <c r="J1316">
        <v>117.08</v>
      </c>
      <c r="K1316" t="s">
        <v>33</v>
      </c>
      <c r="N1316" s="1">
        <v>44258</v>
      </c>
      <c r="O1316">
        <v>35.06</v>
      </c>
      <c r="P1316" t="s">
        <v>57</v>
      </c>
      <c r="R1316" t="s">
        <v>2773</v>
      </c>
      <c r="S1316">
        <v>82.02</v>
      </c>
    </row>
    <row r="1317" spans="1:19" x14ac:dyDescent="0.3">
      <c r="A1317" t="s">
        <v>2658</v>
      </c>
      <c r="B1317" t="s">
        <v>2659</v>
      </c>
      <c r="C1317" t="s">
        <v>2770</v>
      </c>
      <c r="D1317" t="s">
        <v>2769</v>
      </c>
      <c r="E1317" t="s">
        <v>2771</v>
      </c>
      <c r="F1317" t="s">
        <v>4340</v>
      </c>
      <c r="G1317" t="s">
        <v>5391</v>
      </c>
      <c r="H1317">
        <v>4779.25</v>
      </c>
      <c r="I1317" s="1">
        <v>36955</v>
      </c>
      <c r="J1317">
        <v>116.95</v>
      </c>
      <c r="K1317" t="s">
        <v>33</v>
      </c>
      <c r="N1317" s="1">
        <v>44132</v>
      </c>
      <c r="O1317">
        <v>35.64</v>
      </c>
      <c r="P1317" t="s">
        <v>57</v>
      </c>
      <c r="S1317">
        <v>81.31</v>
      </c>
    </row>
    <row r="1318" spans="1:19" x14ac:dyDescent="0.3">
      <c r="A1318" t="s">
        <v>2658</v>
      </c>
      <c r="B1318" t="s">
        <v>2659</v>
      </c>
      <c r="C1318" t="s">
        <v>2770</v>
      </c>
      <c r="D1318" t="s">
        <v>2769</v>
      </c>
      <c r="E1318" t="s">
        <v>2771</v>
      </c>
      <c r="F1318" t="s">
        <v>4340</v>
      </c>
      <c r="G1318" t="s">
        <v>5391</v>
      </c>
      <c r="H1318">
        <v>4779.25</v>
      </c>
      <c r="I1318" s="1">
        <v>36955</v>
      </c>
      <c r="J1318">
        <v>116.95</v>
      </c>
      <c r="K1318" t="s">
        <v>33</v>
      </c>
      <c r="N1318" s="1">
        <v>44350</v>
      </c>
      <c r="O1318">
        <v>36.450000000000003</v>
      </c>
      <c r="P1318" t="s">
        <v>57</v>
      </c>
      <c r="R1318" t="s">
        <v>2772</v>
      </c>
      <c r="S1318">
        <v>80.5</v>
      </c>
    </row>
    <row r="1319" spans="1:19" x14ac:dyDescent="0.3">
      <c r="A1319" t="s">
        <v>2658</v>
      </c>
      <c r="B1319" t="s">
        <v>2659</v>
      </c>
      <c r="C1319" t="s">
        <v>2770</v>
      </c>
      <c r="D1319" t="s">
        <v>2769</v>
      </c>
      <c r="E1319" t="s">
        <v>2771</v>
      </c>
      <c r="F1319" t="s">
        <v>4340</v>
      </c>
      <c r="G1319" t="s">
        <v>5391</v>
      </c>
      <c r="H1319">
        <v>4779.25</v>
      </c>
      <c r="I1319" s="1">
        <v>36955</v>
      </c>
      <c r="J1319">
        <v>116.95</v>
      </c>
      <c r="K1319" t="s">
        <v>33</v>
      </c>
      <c r="N1319" s="1">
        <v>44258</v>
      </c>
      <c r="O1319">
        <v>35.06</v>
      </c>
      <c r="P1319" t="s">
        <v>57</v>
      </c>
      <c r="R1319" t="s">
        <v>2773</v>
      </c>
      <c r="S1319">
        <v>81.89</v>
      </c>
    </row>
    <row r="1320" spans="1:19" x14ac:dyDescent="0.3">
      <c r="A1320" t="s">
        <v>2658</v>
      </c>
      <c r="B1320" t="s">
        <v>2659</v>
      </c>
      <c r="C1320" t="s">
        <v>2778</v>
      </c>
      <c r="D1320" t="s">
        <v>2777</v>
      </c>
      <c r="E1320" t="s">
        <v>2779</v>
      </c>
      <c r="F1320" t="s">
        <v>4342</v>
      </c>
      <c r="G1320" t="s">
        <v>5393</v>
      </c>
      <c r="H1320">
        <v>5111.16</v>
      </c>
      <c r="I1320" s="1">
        <v>36956</v>
      </c>
      <c r="J1320">
        <v>371</v>
      </c>
      <c r="K1320" t="s">
        <v>33</v>
      </c>
      <c r="N1320" s="1">
        <v>44279</v>
      </c>
      <c r="O1320">
        <v>370.9</v>
      </c>
      <c r="P1320" t="s">
        <v>33</v>
      </c>
      <c r="S1320">
        <v>0.1</v>
      </c>
    </row>
    <row r="1321" spans="1:19" x14ac:dyDescent="0.3">
      <c r="A1321" t="s">
        <v>2658</v>
      </c>
      <c r="B1321" t="s">
        <v>2659</v>
      </c>
      <c r="C1321" t="s">
        <v>3282</v>
      </c>
      <c r="D1321" t="s">
        <v>3281</v>
      </c>
      <c r="E1321" t="s">
        <v>3283</v>
      </c>
      <c r="F1321" t="s">
        <v>4490</v>
      </c>
      <c r="G1321" t="s">
        <v>5540</v>
      </c>
      <c r="H1321">
        <v>5025</v>
      </c>
      <c r="I1321" s="1">
        <v>36956</v>
      </c>
      <c r="J1321">
        <v>337.5</v>
      </c>
      <c r="K1321" t="s">
        <v>33</v>
      </c>
      <c r="N1321" s="1">
        <v>44279</v>
      </c>
      <c r="O1321">
        <v>365.9</v>
      </c>
      <c r="P1321" t="s">
        <v>33</v>
      </c>
      <c r="S1321">
        <v>-28.4</v>
      </c>
    </row>
    <row r="1322" spans="1:19" x14ac:dyDescent="0.3">
      <c r="A1322" t="s">
        <v>2658</v>
      </c>
      <c r="B1322" t="s">
        <v>2659</v>
      </c>
      <c r="C1322" t="s">
        <v>3335</v>
      </c>
      <c r="D1322" t="s">
        <v>3334</v>
      </c>
      <c r="E1322" t="s">
        <v>3336</v>
      </c>
      <c r="F1322" t="s">
        <v>4507</v>
      </c>
      <c r="G1322" t="s">
        <v>5557</v>
      </c>
      <c r="H1322">
        <v>5330</v>
      </c>
      <c r="I1322" s="1">
        <v>36998</v>
      </c>
      <c r="J1322">
        <v>92.4</v>
      </c>
      <c r="K1322" t="s">
        <v>33</v>
      </c>
      <c r="N1322" s="1">
        <v>44280</v>
      </c>
      <c r="O1322">
        <v>392.6</v>
      </c>
      <c r="P1322" t="s">
        <v>33</v>
      </c>
      <c r="S1322">
        <v>-300.2</v>
      </c>
    </row>
    <row r="1323" spans="1:19" x14ac:dyDescent="0.3">
      <c r="A1323" t="s">
        <v>2658</v>
      </c>
      <c r="B1323" t="s">
        <v>2659</v>
      </c>
      <c r="C1323" t="s">
        <v>3395</v>
      </c>
      <c r="D1323" t="s">
        <v>3394</v>
      </c>
      <c r="E1323" t="s">
        <v>3396</v>
      </c>
      <c r="F1323" t="s">
        <v>4525</v>
      </c>
      <c r="G1323" t="s">
        <v>5576</v>
      </c>
      <c r="H1323">
        <v>5025</v>
      </c>
      <c r="I1323" s="1">
        <v>36956</v>
      </c>
      <c r="J1323">
        <v>323</v>
      </c>
      <c r="K1323" t="s">
        <v>33</v>
      </c>
      <c r="N1323" s="1">
        <v>44307</v>
      </c>
      <c r="O1323">
        <v>321.87</v>
      </c>
      <c r="P1323" t="s">
        <v>57</v>
      </c>
      <c r="R1323" t="s">
        <v>3397</v>
      </c>
      <c r="S1323">
        <v>1.1299999999999999</v>
      </c>
    </row>
    <row r="1324" spans="1:19" x14ac:dyDescent="0.3">
      <c r="A1324" t="s">
        <v>2658</v>
      </c>
      <c r="B1324" t="s">
        <v>2659</v>
      </c>
      <c r="C1324" t="s">
        <v>3395</v>
      </c>
      <c r="D1324" t="s">
        <v>3394</v>
      </c>
      <c r="E1324" t="s">
        <v>3396</v>
      </c>
      <c r="F1324" t="s">
        <v>4525</v>
      </c>
      <c r="G1324" t="s">
        <v>5576</v>
      </c>
      <c r="H1324">
        <v>5025</v>
      </c>
      <c r="I1324" s="1">
        <v>36956</v>
      </c>
      <c r="J1324">
        <v>323</v>
      </c>
      <c r="K1324" t="s">
        <v>33</v>
      </c>
      <c r="N1324" s="1">
        <v>44412.447916666701</v>
      </c>
      <c r="O1324">
        <v>321.94</v>
      </c>
      <c r="P1324" t="s">
        <v>57</v>
      </c>
      <c r="R1324" t="s">
        <v>3398</v>
      </c>
      <c r="S1324">
        <v>1.06</v>
      </c>
    </row>
    <row r="1325" spans="1:19" x14ac:dyDescent="0.3">
      <c r="A1325" t="s">
        <v>2658</v>
      </c>
      <c r="B1325" t="s">
        <v>2659</v>
      </c>
      <c r="C1325" t="s">
        <v>3395</v>
      </c>
      <c r="D1325" t="s">
        <v>3394</v>
      </c>
      <c r="E1325" t="s">
        <v>3396</v>
      </c>
      <c r="F1325" t="s">
        <v>4525</v>
      </c>
      <c r="G1325" t="s">
        <v>5576</v>
      </c>
      <c r="H1325">
        <v>5025</v>
      </c>
      <c r="I1325" s="1">
        <v>36956</v>
      </c>
      <c r="J1325">
        <v>323</v>
      </c>
      <c r="K1325" t="s">
        <v>33</v>
      </c>
      <c r="N1325" s="1">
        <v>44384</v>
      </c>
      <c r="O1325">
        <v>321.94</v>
      </c>
      <c r="P1325" t="s">
        <v>57</v>
      </c>
      <c r="S1325">
        <v>1.06</v>
      </c>
    </row>
    <row r="1326" spans="1:19" x14ac:dyDescent="0.3">
      <c r="A1326" t="s">
        <v>2658</v>
      </c>
      <c r="B1326" t="s">
        <v>2659</v>
      </c>
      <c r="C1326" t="s">
        <v>3395</v>
      </c>
      <c r="D1326" t="s">
        <v>3394</v>
      </c>
      <c r="E1326" t="s">
        <v>3396</v>
      </c>
      <c r="F1326" t="s">
        <v>4525</v>
      </c>
      <c r="G1326" t="s">
        <v>5576</v>
      </c>
      <c r="H1326">
        <v>5025</v>
      </c>
      <c r="I1326" s="1">
        <v>36956</v>
      </c>
      <c r="J1326">
        <v>323</v>
      </c>
      <c r="K1326" t="s">
        <v>33</v>
      </c>
      <c r="N1326" s="1">
        <v>44133</v>
      </c>
      <c r="O1326">
        <v>322.13</v>
      </c>
      <c r="P1326" t="s">
        <v>57</v>
      </c>
      <c r="S1326">
        <v>0.87</v>
      </c>
    </row>
    <row r="1327" spans="1:19" x14ac:dyDescent="0.3">
      <c r="A1327" t="s">
        <v>2658</v>
      </c>
      <c r="B1327" t="s">
        <v>2659</v>
      </c>
      <c r="C1327" t="s">
        <v>3436</v>
      </c>
      <c r="D1327" t="s">
        <v>3435</v>
      </c>
      <c r="E1327" t="s">
        <v>3396</v>
      </c>
      <c r="F1327" t="s">
        <v>4525</v>
      </c>
      <c r="G1327" t="s">
        <v>5576</v>
      </c>
      <c r="H1327">
        <v>5018.34</v>
      </c>
      <c r="I1327" s="1">
        <v>37127</v>
      </c>
      <c r="J1327">
        <v>646.41999999999996</v>
      </c>
      <c r="K1327" t="s">
        <v>33</v>
      </c>
      <c r="L1327" t="s">
        <v>35</v>
      </c>
      <c r="N1327" s="1">
        <v>44412.447916666701</v>
      </c>
      <c r="O1327">
        <v>539.88</v>
      </c>
      <c r="P1327" t="s">
        <v>57</v>
      </c>
      <c r="R1327" t="s">
        <v>996</v>
      </c>
      <c r="S1327">
        <v>106.54</v>
      </c>
    </row>
    <row r="1328" spans="1:19" x14ac:dyDescent="0.3">
      <c r="A1328" t="s">
        <v>2658</v>
      </c>
      <c r="B1328" t="s">
        <v>2659</v>
      </c>
      <c r="C1328" t="s">
        <v>3436</v>
      </c>
      <c r="D1328" t="s">
        <v>3435</v>
      </c>
      <c r="E1328" t="s">
        <v>3396</v>
      </c>
      <c r="F1328" t="s">
        <v>4525</v>
      </c>
      <c r="G1328" t="s">
        <v>5576</v>
      </c>
      <c r="H1328">
        <v>5018.34</v>
      </c>
      <c r="I1328" s="1">
        <v>37127</v>
      </c>
      <c r="J1328">
        <v>646.41999999999996</v>
      </c>
      <c r="K1328" t="s">
        <v>33</v>
      </c>
      <c r="L1328" t="s">
        <v>35</v>
      </c>
      <c r="N1328" s="1">
        <v>44133</v>
      </c>
      <c r="O1328">
        <v>555.11</v>
      </c>
      <c r="P1328" t="s">
        <v>57</v>
      </c>
      <c r="S1328">
        <v>91.31</v>
      </c>
    </row>
    <row r="1329" spans="1:19" x14ac:dyDescent="0.3">
      <c r="A1329" t="s">
        <v>2658</v>
      </c>
      <c r="B1329" t="s">
        <v>2659</v>
      </c>
      <c r="C1329" t="s">
        <v>3436</v>
      </c>
      <c r="D1329" t="s">
        <v>3435</v>
      </c>
      <c r="E1329" t="s">
        <v>3396</v>
      </c>
      <c r="F1329" t="s">
        <v>4525</v>
      </c>
      <c r="G1329" t="s">
        <v>5576</v>
      </c>
      <c r="H1329">
        <v>5018.34</v>
      </c>
      <c r="I1329" s="1">
        <v>37063</v>
      </c>
      <c r="J1329">
        <v>654.89</v>
      </c>
      <c r="K1329" t="s">
        <v>33</v>
      </c>
      <c r="L1329" t="s">
        <v>35</v>
      </c>
      <c r="N1329" s="1">
        <v>44384</v>
      </c>
      <c r="O1329">
        <v>536.91</v>
      </c>
      <c r="P1329" t="s">
        <v>57</v>
      </c>
      <c r="S1329">
        <v>117.98</v>
      </c>
    </row>
    <row r="1330" spans="1:19" x14ac:dyDescent="0.3">
      <c r="A1330" t="s">
        <v>2658</v>
      </c>
      <c r="B1330" t="s">
        <v>2659</v>
      </c>
      <c r="C1330" t="s">
        <v>3436</v>
      </c>
      <c r="D1330" t="s">
        <v>3435</v>
      </c>
      <c r="E1330" t="s">
        <v>3396</v>
      </c>
      <c r="F1330" t="s">
        <v>4525</v>
      </c>
      <c r="G1330" t="s">
        <v>5576</v>
      </c>
      <c r="H1330">
        <v>5018.34</v>
      </c>
      <c r="I1330" s="1">
        <v>37063</v>
      </c>
      <c r="J1330">
        <v>654.89</v>
      </c>
      <c r="K1330" t="s">
        <v>33</v>
      </c>
      <c r="L1330" t="s">
        <v>35</v>
      </c>
      <c r="N1330" s="1">
        <v>44307</v>
      </c>
      <c r="O1330">
        <v>536.04</v>
      </c>
      <c r="P1330" t="s">
        <v>57</v>
      </c>
      <c r="R1330" t="s">
        <v>3437</v>
      </c>
      <c r="S1330">
        <v>118.85</v>
      </c>
    </row>
    <row r="1331" spans="1:19" x14ac:dyDescent="0.3">
      <c r="A1331" t="s">
        <v>2658</v>
      </c>
      <c r="B1331" t="s">
        <v>2659</v>
      </c>
      <c r="C1331" t="s">
        <v>3436</v>
      </c>
      <c r="D1331" t="s">
        <v>3435</v>
      </c>
      <c r="E1331" t="s">
        <v>3396</v>
      </c>
      <c r="F1331" t="s">
        <v>4525</v>
      </c>
      <c r="G1331" t="s">
        <v>5576</v>
      </c>
      <c r="H1331">
        <v>5018.34</v>
      </c>
      <c r="I1331" s="1">
        <v>37063</v>
      </c>
      <c r="J1331">
        <v>654.89</v>
      </c>
      <c r="K1331" t="s">
        <v>33</v>
      </c>
      <c r="L1331" t="s">
        <v>35</v>
      </c>
      <c r="N1331" s="1">
        <v>44384</v>
      </c>
      <c r="O1331">
        <v>539.74</v>
      </c>
      <c r="P1331" t="s">
        <v>57</v>
      </c>
      <c r="S1331">
        <v>115.15</v>
      </c>
    </row>
    <row r="1332" spans="1:19" x14ac:dyDescent="0.3">
      <c r="A1332" t="s">
        <v>2658</v>
      </c>
      <c r="B1332" t="s">
        <v>2659</v>
      </c>
      <c r="C1332" t="s">
        <v>3436</v>
      </c>
      <c r="D1332" t="s">
        <v>3435</v>
      </c>
      <c r="E1332" t="s">
        <v>3396</v>
      </c>
      <c r="F1332" t="s">
        <v>4525</v>
      </c>
      <c r="G1332" t="s">
        <v>5576</v>
      </c>
      <c r="H1332">
        <v>5018.34</v>
      </c>
      <c r="I1332" s="1">
        <v>37127</v>
      </c>
      <c r="J1332">
        <v>646.41999999999996</v>
      </c>
      <c r="K1332" t="s">
        <v>33</v>
      </c>
      <c r="L1332" t="s">
        <v>35</v>
      </c>
      <c r="N1332" s="1">
        <v>44384</v>
      </c>
      <c r="O1332">
        <v>539.74</v>
      </c>
      <c r="P1332" t="s">
        <v>57</v>
      </c>
      <c r="S1332">
        <v>106.68</v>
      </c>
    </row>
    <row r="1333" spans="1:19" x14ac:dyDescent="0.3">
      <c r="A1333" t="s">
        <v>2658</v>
      </c>
      <c r="B1333" t="s">
        <v>2659</v>
      </c>
      <c r="C1333" t="s">
        <v>3436</v>
      </c>
      <c r="D1333" t="s">
        <v>3435</v>
      </c>
      <c r="E1333" t="s">
        <v>3396</v>
      </c>
      <c r="F1333" t="s">
        <v>4525</v>
      </c>
      <c r="G1333" t="s">
        <v>5576</v>
      </c>
      <c r="H1333">
        <v>5018.34</v>
      </c>
      <c r="I1333" s="1">
        <v>36956</v>
      </c>
      <c r="J1333">
        <v>603.29</v>
      </c>
      <c r="K1333" t="s">
        <v>33</v>
      </c>
      <c r="N1333" s="1">
        <v>44307</v>
      </c>
      <c r="O1333">
        <v>536.04</v>
      </c>
      <c r="P1333" t="s">
        <v>57</v>
      </c>
      <c r="R1333" t="s">
        <v>3437</v>
      </c>
      <c r="S1333">
        <v>67.25</v>
      </c>
    </row>
    <row r="1334" spans="1:19" x14ac:dyDescent="0.3">
      <c r="A1334" t="s">
        <v>2658</v>
      </c>
      <c r="B1334" t="s">
        <v>2659</v>
      </c>
      <c r="C1334" t="s">
        <v>3436</v>
      </c>
      <c r="D1334" t="s">
        <v>3435</v>
      </c>
      <c r="E1334" t="s">
        <v>3396</v>
      </c>
      <c r="F1334" t="s">
        <v>4525</v>
      </c>
      <c r="G1334" t="s">
        <v>5576</v>
      </c>
      <c r="H1334">
        <v>5018.34</v>
      </c>
      <c r="I1334" s="1">
        <v>37063</v>
      </c>
      <c r="J1334">
        <v>654.89</v>
      </c>
      <c r="K1334" t="s">
        <v>33</v>
      </c>
      <c r="L1334" t="s">
        <v>35</v>
      </c>
      <c r="N1334" s="1">
        <v>44412.447916666701</v>
      </c>
      <c r="O1334">
        <v>539.88</v>
      </c>
      <c r="P1334" t="s">
        <v>57</v>
      </c>
      <c r="R1334" t="s">
        <v>996</v>
      </c>
      <c r="S1334">
        <v>115.01</v>
      </c>
    </row>
    <row r="1335" spans="1:19" x14ac:dyDescent="0.3">
      <c r="A1335" t="s">
        <v>2658</v>
      </c>
      <c r="B1335" t="s">
        <v>2659</v>
      </c>
      <c r="C1335" t="s">
        <v>3436</v>
      </c>
      <c r="D1335" t="s">
        <v>3435</v>
      </c>
      <c r="E1335" t="s">
        <v>3396</v>
      </c>
      <c r="F1335" t="s">
        <v>4525</v>
      </c>
      <c r="G1335" t="s">
        <v>5576</v>
      </c>
      <c r="H1335">
        <v>5018.34</v>
      </c>
      <c r="I1335" s="1">
        <v>36956</v>
      </c>
      <c r="J1335">
        <v>603.29</v>
      </c>
      <c r="K1335" t="s">
        <v>33</v>
      </c>
      <c r="N1335" s="1">
        <v>44384</v>
      </c>
      <c r="O1335">
        <v>539.74</v>
      </c>
      <c r="P1335" t="s">
        <v>57</v>
      </c>
      <c r="S1335">
        <v>63.55</v>
      </c>
    </row>
    <row r="1336" spans="1:19" x14ac:dyDescent="0.3">
      <c r="A1336" t="s">
        <v>2658</v>
      </c>
      <c r="B1336" t="s">
        <v>2659</v>
      </c>
      <c r="C1336" t="s">
        <v>3436</v>
      </c>
      <c r="D1336" t="s">
        <v>3435</v>
      </c>
      <c r="E1336" t="s">
        <v>3396</v>
      </c>
      <c r="F1336" t="s">
        <v>4525</v>
      </c>
      <c r="G1336" t="s">
        <v>5576</v>
      </c>
      <c r="H1336">
        <v>5018.34</v>
      </c>
      <c r="I1336" s="1">
        <v>36956</v>
      </c>
      <c r="J1336">
        <v>603.29</v>
      </c>
      <c r="K1336" t="s">
        <v>33</v>
      </c>
      <c r="N1336" s="1">
        <v>44412.447916666701</v>
      </c>
      <c r="O1336">
        <v>539.88</v>
      </c>
      <c r="P1336" t="s">
        <v>57</v>
      </c>
      <c r="R1336" t="s">
        <v>996</v>
      </c>
      <c r="S1336">
        <v>63.41</v>
      </c>
    </row>
    <row r="1337" spans="1:19" x14ac:dyDescent="0.3">
      <c r="A1337" t="s">
        <v>2658</v>
      </c>
      <c r="B1337" t="s">
        <v>2659</v>
      </c>
      <c r="C1337" t="s">
        <v>3436</v>
      </c>
      <c r="D1337" t="s">
        <v>3435</v>
      </c>
      <c r="E1337" t="s">
        <v>3396</v>
      </c>
      <c r="F1337" t="s">
        <v>4525</v>
      </c>
      <c r="G1337" t="s">
        <v>5576</v>
      </c>
      <c r="H1337">
        <v>5018.34</v>
      </c>
      <c r="I1337" s="1">
        <v>36956</v>
      </c>
      <c r="J1337">
        <v>603.29</v>
      </c>
      <c r="K1337" t="s">
        <v>33</v>
      </c>
      <c r="N1337" s="1">
        <v>44133</v>
      </c>
      <c r="O1337">
        <v>555.11</v>
      </c>
      <c r="P1337" t="s">
        <v>57</v>
      </c>
      <c r="S1337">
        <v>48.18</v>
      </c>
    </row>
    <row r="1338" spans="1:19" x14ac:dyDescent="0.3">
      <c r="A1338" t="s">
        <v>2658</v>
      </c>
      <c r="B1338" t="s">
        <v>2659</v>
      </c>
      <c r="C1338" t="s">
        <v>3436</v>
      </c>
      <c r="D1338" t="s">
        <v>3435</v>
      </c>
      <c r="E1338" t="s">
        <v>3396</v>
      </c>
      <c r="F1338" t="s">
        <v>4525</v>
      </c>
      <c r="G1338" t="s">
        <v>5576</v>
      </c>
      <c r="H1338">
        <v>5018.34</v>
      </c>
      <c r="I1338" s="1">
        <v>37063</v>
      </c>
      <c r="J1338">
        <v>654.89</v>
      </c>
      <c r="K1338" t="s">
        <v>33</v>
      </c>
      <c r="L1338" t="s">
        <v>35</v>
      </c>
      <c r="N1338" s="1">
        <v>44133</v>
      </c>
      <c r="O1338">
        <v>555.11</v>
      </c>
      <c r="P1338" t="s">
        <v>57</v>
      </c>
      <c r="S1338">
        <v>99.78</v>
      </c>
    </row>
    <row r="1339" spans="1:19" x14ac:dyDescent="0.3">
      <c r="A1339" t="s">
        <v>2658</v>
      </c>
      <c r="B1339" t="s">
        <v>2659</v>
      </c>
      <c r="C1339" t="s">
        <v>3436</v>
      </c>
      <c r="D1339" t="s">
        <v>3435</v>
      </c>
      <c r="E1339" t="s">
        <v>3396</v>
      </c>
      <c r="F1339" t="s">
        <v>4525</v>
      </c>
      <c r="G1339" t="s">
        <v>5576</v>
      </c>
      <c r="H1339">
        <v>5018.34</v>
      </c>
      <c r="I1339" s="1">
        <v>37127</v>
      </c>
      <c r="J1339">
        <v>646.41999999999996</v>
      </c>
      <c r="K1339" t="s">
        <v>33</v>
      </c>
      <c r="L1339" t="s">
        <v>35</v>
      </c>
      <c r="N1339" s="1">
        <v>44384</v>
      </c>
      <c r="O1339">
        <v>536.91</v>
      </c>
      <c r="P1339" t="s">
        <v>57</v>
      </c>
      <c r="S1339">
        <v>109.51</v>
      </c>
    </row>
    <row r="1340" spans="1:19" x14ac:dyDescent="0.3">
      <c r="A1340" t="s">
        <v>2658</v>
      </c>
      <c r="B1340" t="s">
        <v>2659</v>
      </c>
      <c r="C1340" t="s">
        <v>3436</v>
      </c>
      <c r="D1340" t="s">
        <v>3435</v>
      </c>
      <c r="E1340" t="s">
        <v>3396</v>
      </c>
      <c r="F1340" t="s">
        <v>4525</v>
      </c>
      <c r="G1340" t="s">
        <v>5576</v>
      </c>
      <c r="H1340">
        <v>5018.34</v>
      </c>
      <c r="I1340" s="1">
        <v>36831</v>
      </c>
      <c r="J1340">
        <v>633.37</v>
      </c>
      <c r="K1340" t="s">
        <v>33</v>
      </c>
      <c r="L1340" t="s">
        <v>35</v>
      </c>
      <c r="N1340" s="1">
        <v>44133</v>
      </c>
      <c r="O1340">
        <v>555.11</v>
      </c>
      <c r="P1340" t="s">
        <v>57</v>
      </c>
      <c r="S1340">
        <v>78.260000000000005</v>
      </c>
    </row>
    <row r="1341" spans="1:19" x14ac:dyDescent="0.3">
      <c r="A1341" t="s">
        <v>2658</v>
      </c>
      <c r="B1341" t="s">
        <v>2659</v>
      </c>
      <c r="C1341" t="s">
        <v>3436</v>
      </c>
      <c r="D1341" t="s">
        <v>3435</v>
      </c>
      <c r="E1341" t="s">
        <v>3396</v>
      </c>
      <c r="F1341" t="s">
        <v>4525</v>
      </c>
      <c r="G1341" t="s">
        <v>5576</v>
      </c>
      <c r="H1341">
        <v>5018.34</v>
      </c>
      <c r="I1341" s="1">
        <v>36831</v>
      </c>
      <c r="J1341">
        <v>633.37</v>
      </c>
      <c r="K1341" t="s">
        <v>33</v>
      </c>
      <c r="L1341" t="s">
        <v>35</v>
      </c>
      <c r="N1341" s="1">
        <v>44412.447916666701</v>
      </c>
      <c r="O1341">
        <v>539.88</v>
      </c>
      <c r="P1341" t="s">
        <v>57</v>
      </c>
      <c r="R1341" t="s">
        <v>996</v>
      </c>
      <c r="S1341">
        <v>93.49</v>
      </c>
    </row>
    <row r="1342" spans="1:19" x14ac:dyDescent="0.3">
      <c r="A1342" t="s">
        <v>2658</v>
      </c>
      <c r="B1342" t="s">
        <v>2659</v>
      </c>
      <c r="C1342" t="s">
        <v>3436</v>
      </c>
      <c r="D1342" t="s">
        <v>3435</v>
      </c>
      <c r="E1342" t="s">
        <v>3396</v>
      </c>
      <c r="F1342" t="s">
        <v>4525</v>
      </c>
      <c r="G1342" t="s">
        <v>5576</v>
      </c>
      <c r="H1342">
        <v>5018.34</v>
      </c>
      <c r="I1342" s="1">
        <v>36831</v>
      </c>
      <c r="J1342">
        <v>633.37</v>
      </c>
      <c r="K1342" t="s">
        <v>33</v>
      </c>
      <c r="L1342" t="s">
        <v>35</v>
      </c>
      <c r="N1342" s="1">
        <v>44384</v>
      </c>
      <c r="O1342">
        <v>539.74</v>
      </c>
      <c r="P1342" t="s">
        <v>57</v>
      </c>
      <c r="S1342">
        <v>93.63</v>
      </c>
    </row>
    <row r="1343" spans="1:19" x14ac:dyDescent="0.3">
      <c r="A1343" t="s">
        <v>2658</v>
      </c>
      <c r="B1343" t="s">
        <v>2659</v>
      </c>
      <c r="C1343" t="s">
        <v>3436</v>
      </c>
      <c r="D1343" t="s">
        <v>3435</v>
      </c>
      <c r="E1343" t="s">
        <v>3396</v>
      </c>
      <c r="F1343" t="s">
        <v>4525</v>
      </c>
      <c r="G1343" t="s">
        <v>5576</v>
      </c>
      <c r="H1343">
        <v>5018.34</v>
      </c>
      <c r="I1343" s="1">
        <v>36831</v>
      </c>
      <c r="J1343">
        <v>633.37</v>
      </c>
      <c r="K1343" t="s">
        <v>33</v>
      </c>
      <c r="L1343" t="s">
        <v>35</v>
      </c>
      <c r="N1343" s="1">
        <v>44307</v>
      </c>
      <c r="O1343">
        <v>536.04</v>
      </c>
      <c r="P1343" t="s">
        <v>57</v>
      </c>
      <c r="R1343" t="s">
        <v>3437</v>
      </c>
      <c r="S1343">
        <v>97.33</v>
      </c>
    </row>
    <row r="1344" spans="1:19" x14ac:dyDescent="0.3">
      <c r="A1344" t="s">
        <v>2658</v>
      </c>
      <c r="B1344" t="s">
        <v>2659</v>
      </c>
      <c r="C1344" t="s">
        <v>3436</v>
      </c>
      <c r="D1344" t="s">
        <v>3435</v>
      </c>
      <c r="E1344" t="s">
        <v>3396</v>
      </c>
      <c r="F1344" t="s">
        <v>4525</v>
      </c>
      <c r="G1344" t="s">
        <v>5576</v>
      </c>
      <c r="H1344">
        <v>5018.34</v>
      </c>
      <c r="I1344" s="1">
        <v>36956</v>
      </c>
      <c r="J1344">
        <v>603.29</v>
      </c>
      <c r="K1344" t="s">
        <v>33</v>
      </c>
      <c r="N1344" s="1">
        <v>44384</v>
      </c>
      <c r="O1344">
        <v>536.91</v>
      </c>
      <c r="P1344" t="s">
        <v>57</v>
      </c>
      <c r="S1344">
        <v>66.38</v>
      </c>
    </row>
    <row r="1345" spans="1:19" x14ac:dyDescent="0.3">
      <c r="A1345" t="s">
        <v>2658</v>
      </c>
      <c r="B1345" t="s">
        <v>2659</v>
      </c>
      <c r="C1345" t="s">
        <v>3436</v>
      </c>
      <c r="D1345" t="s">
        <v>3435</v>
      </c>
      <c r="E1345" t="s">
        <v>3396</v>
      </c>
      <c r="F1345" t="s">
        <v>4525</v>
      </c>
      <c r="G1345" t="s">
        <v>5576</v>
      </c>
      <c r="H1345">
        <v>5018.34</v>
      </c>
      <c r="I1345" s="1">
        <v>36831</v>
      </c>
      <c r="J1345">
        <v>633.37</v>
      </c>
      <c r="K1345" t="s">
        <v>33</v>
      </c>
      <c r="L1345" t="s">
        <v>35</v>
      </c>
      <c r="N1345" s="1">
        <v>44384</v>
      </c>
      <c r="O1345">
        <v>536.91</v>
      </c>
      <c r="P1345" t="s">
        <v>57</v>
      </c>
      <c r="S1345">
        <v>96.46</v>
      </c>
    </row>
    <row r="1346" spans="1:19" x14ac:dyDescent="0.3">
      <c r="A1346" t="s">
        <v>2658</v>
      </c>
      <c r="B1346" t="s">
        <v>2659</v>
      </c>
      <c r="C1346" t="s">
        <v>3436</v>
      </c>
      <c r="D1346" t="s">
        <v>3435</v>
      </c>
      <c r="E1346" t="s">
        <v>3396</v>
      </c>
      <c r="F1346" t="s">
        <v>4525</v>
      </c>
      <c r="G1346" t="s">
        <v>5576</v>
      </c>
      <c r="H1346">
        <v>5018.34</v>
      </c>
      <c r="I1346" s="1">
        <v>36852</v>
      </c>
      <c r="J1346">
        <v>610.70000000000005</v>
      </c>
      <c r="K1346" t="s">
        <v>33</v>
      </c>
      <c r="N1346" s="1">
        <v>44133</v>
      </c>
      <c r="O1346">
        <v>555.11</v>
      </c>
      <c r="P1346" t="s">
        <v>57</v>
      </c>
      <c r="S1346">
        <v>55.59</v>
      </c>
    </row>
    <row r="1347" spans="1:19" x14ac:dyDescent="0.3">
      <c r="A1347" t="s">
        <v>2658</v>
      </c>
      <c r="B1347" t="s">
        <v>2659</v>
      </c>
      <c r="C1347" t="s">
        <v>3436</v>
      </c>
      <c r="D1347" t="s">
        <v>3435</v>
      </c>
      <c r="E1347" t="s">
        <v>3396</v>
      </c>
      <c r="F1347" t="s">
        <v>4525</v>
      </c>
      <c r="G1347" t="s">
        <v>5576</v>
      </c>
      <c r="H1347">
        <v>5018.34</v>
      </c>
      <c r="I1347" s="1">
        <v>36852</v>
      </c>
      <c r="J1347">
        <v>610.70000000000005</v>
      </c>
      <c r="K1347" t="s">
        <v>33</v>
      </c>
      <c r="N1347" s="1">
        <v>44412.447916666701</v>
      </c>
      <c r="O1347">
        <v>539.88</v>
      </c>
      <c r="P1347" t="s">
        <v>57</v>
      </c>
      <c r="R1347" t="s">
        <v>996</v>
      </c>
      <c r="S1347">
        <v>70.819999999999993</v>
      </c>
    </row>
    <row r="1348" spans="1:19" x14ac:dyDescent="0.3">
      <c r="A1348" t="s">
        <v>2658</v>
      </c>
      <c r="B1348" t="s">
        <v>2659</v>
      </c>
      <c r="C1348" t="s">
        <v>3436</v>
      </c>
      <c r="D1348" t="s">
        <v>3435</v>
      </c>
      <c r="E1348" t="s">
        <v>3396</v>
      </c>
      <c r="F1348" t="s">
        <v>4525</v>
      </c>
      <c r="G1348" t="s">
        <v>5576</v>
      </c>
      <c r="H1348">
        <v>5018.34</v>
      </c>
      <c r="I1348" s="1">
        <v>36852</v>
      </c>
      <c r="J1348">
        <v>610.70000000000005</v>
      </c>
      <c r="K1348" t="s">
        <v>33</v>
      </c>
      <c r="N1348" s="1">
        <v>44384</v>
      </c>
      <c r="O1348">
        <v>539.74</v>
      </c>
      <c r="P1348" t="s">
        <v>57</v>
      </c>
      <c r="S1348">
        <v>70.959999999999994</v>
      </c>
    </row>
    <row r="1349" spans="1:19" x14ac:dyDescent="0.3">
      <c r="A1349" t="s">
        <v>2658</v>
      </c>
      <c r="B1349" t="s">
        <v>2659</v>
      </c>
      <c r="C1349" t="s">
        <v>3436</v>
      </c>
      <c r="D1349" t="s">
        <v>3435</v>
      </c>
      <c r="E1349" t="s">
        <v>3396</v>
      </c>
      <c r="F1349" t="s">
        <v>4525</v>
      </c>
      <c r="G1349" t="s">
        <v>5576</v>
      </c>
      <c r="H1349">
        <v>5018.34</v>
      </c>
      <c r="I1349" s="1">
        <v>36852</v>
      </c>
      <c r="J1349">
        <v>610.70000000000005</v>
      </c>
      <c r="K1349" t="s">
        <v>33</v>
      </c>
      <c r="N1349" s="1">
        <v>44307</v>
      </c>
      <c r="O1349">
        <v>536.04</v>
      </c>
      <c r="P1349" t="s">
        <v>57</v>
      </c>
      <c r="R1349" t="s">
        <v>3437</v>
      </c>
      <c r="S1349">
        <v>74.66</v>
      </c>
    </row>
    <row r="1350" spans="1:19" x14ac:dyDescent="0.3">
      <c r="A1350" t="s">
        <v>2658</v>
      </c>
      <c r="B1350" t="s">
        <v>2659</v>
      </c>
      <c r="C1350" t="s">
        <v>3436</v>
      </c>
      <c r="D1350" t="s">
        <v>3435</v>
      </c>
      <c r="E1350" t="s">
        <v>3396</v>
      </c>
      <c r="F1350" t="s">
        <v>4525</v>
      </c>
      <c r="G1350" t="s">
        <v>5576</v>
      </c>
      <c r="H1350">
        <v>5018.34</v>
      </c>
      <c r="I1350" s="1">
        <v>36852</v>
      </c>
      <c r="J1350">
        <v>610.70000000000005</v>
      </c>
      <c r="K1350" t="s">
        <v>33</v>
      </c>
      <c r="N1350" s="1">
        <v>44384</v>
      </c>
      <c r="O1350">
        <v>536.91</v>
      </c>
      <c r="P1350" t="s">
        <v>57</v>
      </c>
      <c r="S1350">
        <v>73.790000000000006</v>
      </c>
    </row>
    <row r="1351" spans="1:19" x14ac:dyDescent="0.3">
      <c r="A1351" t="s">
        <v>2658</v>
      </c>
      <c r="B1351" t="s">
        <v>2659</v>
      </c>
      <c r="C1351" t="s">
        <v>3436</v>
      </c>
      <c r="D1351" t="s">
        <v>3435</v>
      </c>
      <c r="E1351" t="s">
        <v>3396</v>
      </c>
      <c r="F1351" t="s">
        <v>4525</v>
      </c>
      <c r="G1351" t="s">
        <v>5576</v>
      </c>
      <c r="H1351">
        <v>5018.34</v>
      </c>
      <c r="I1351" s="1">
        <v>37127</v>
      </c>
      <c r="J1351">
        <v>646.41999999999996</v>
      </c>
      <c r="K1351" t="s">
        <v>33</v>
      </c>
      <c r="L1351" t="s">
        <v>35</v>
      </c>
      <c r="N1351" s="1">
        <v>44307</v>
      </c>
      <c r="O1351">
        <v>536.04</v>
      </c>
      <c r="P1351" t="s">
        <v>57</v>
      </c>
      <c r="R1351" t="s">
        <v>3437</v>
      </c>
      <c r="S1351">
        <v>110.38</v>
      </c>
    </row>
    <row r="1352" spans="1:19" x14ac:dyDescent="0.3">
      <c r="A1352" t="s">
        <v>2658</v>
      </c>
      <c r="B1352" t="s">
        <v>2659</v>
      </c>
      <c r="C1352" t="s">
        <v>3475</v>
      </c>
      <c r="D1352" t="s">
        <v>3474</v>
      </c>
      <c r="E1352" t="s">
        <v>3476</v>
      </c>
      <c r="F1352" t="s">
        <v>4544</v>
      </c>
      <c r="G1352" t="s">
        <v>5595</v>
      </c>
      <c r="H1352">
        <v>5257.81</v>
      </c>
      <c r="I1352" s="1">
        <v>36959</v>
      </c>
      <c r="J1352">
        <v>61.88</v>
      </c>
      <c r="K1352" t="s">
        <v>33</v>
      </c>
      <c r="N1352" s="1">
        <v>44133</v>
      </c>
      <c r="O1352">
        <v>75.27</v>
      </c>
      <c r="P1352" t="s">
        <v>57</v>
      </c>
      <c r="S1352">
        <v>-13.39</v>
      </c>
    </row>
    <row r="1353" spans="1:19" x14ac:dyDescent="0.3">
      <c r="A1353" t="s">
        <v>2658</v>
      </c>
      <c r="B1353" t="s">
        <v>2659</v>
      </c>
      <c r="C1353" t="s">
        <v>3475</v>
      </c>
      <c r="D1353" t="s">
        <v>3474</v>
      </c>
      <c r="E1353" t="s">
        <v>3476</v>
      </c>
      <c r="F1353" t="s">
        <v>4544</v>
      </c>
      <c r="G1353" t="s">
        <v>5595</v>
      </c>
      <c r="H1353">
        <v>5257.81</v>
      </c>
      <c r="I1353" s="1">
        <v>36959</v>
      </c>
      <c r="J1353">
        <v>61.88</v>
      </c>
      <c r="K1353" t="s">
        <v>33</v>
      </c>
      <c r="N1353" s="1">
        <v>44350</v>
      </c>
      <c r="O1353">
        <v>75.94</v>
      </c>
      <c r="P1353" t="s">
        <v>57</v>
      </c>
      <c r="R1353" t="s">
        <v>3477</v>
      </c>
      <c r="S1353">
        <v>-14.06</v>
      </c>
    </row>
    <row r="1354" spans="1:19" x14ac:dyDescent="0.3">
      <c r="A1354" t="s">
        <v>2658</v>
      </c>
      <c r="B1354" t="s">
        <v>2659</v>
      </c>
      <c r="C1354" t="s">
        <v>3475</v>
      </c>
      <c r="D1354" t="s">
        <v>3474</v>
      </c>
      <c r="E1354" t="s">
        <v>3476</v>
      </c>
      <c r="F1354" t="s">
        <v>4544</v>
      </c>
      <c r="G1354" t="s">
        <v>5595</v>
      </c>
      <c r="H1354">
        <v>5257.81</v>
      </c>
      <c r="I1354" s="1">
        <v>36850</v>
      </c>
      <c r="J1354">
        <v>61.82</v>
      </c>
      <c r="K1354" t="s">
        <v>33</v>
      </c>
      <c r="N1354" s="1">
        <v>44258</v>
      </c>
      <c r="O1354">
        <v>75.62</v>
      </c>
      <c r="P1354" t="s">
        <v>57</v>
      </c>
      <c r="R1354" t="s">
        <v>3478</v>
      </c>
      <c r="S1354">
        <v>-13.8</v>
      </c>
    </row>
    <row r="1355" spans="1:19" x14ac:dyDescent="0.3">
      <c r="A1355" t="s">
        <v>2658</v>
      </c>
      <c r="B1355" t="s">
        <v>2659</v>
      </c>
      <c r="C1355" t="s">
        <v>3475</v>
      </c>
      <c r="D1355" t="s">
        <v>3474</v>
      </c>
      <c r="E1355" t="s">
        <v>3476</v>
      </c>
      <c r="F1355" t="s">
        <v>4544</v>
      </c>
      <c r="G1355" t="s">
        <v>5595</v>
      </c>
      <c r="H1355">
        <v>5257.81</v>
      </c>
      <c r="I1355" s="1">
        <v>36850</v>
      </c>
      <c r="J1355">
        <v>61.82</v>
      </c>
      <c r="K1355" t="s">
        <v>33</v>
      </c>
      <c r="N1355" s="1">
        <v>44133</v>
      </c>
      <c r="O1355">
        <v>75.27</v>
      </c>
      <c r="P1355" t="s">
        <v>57</v>
      </c>
      <c r="S1355">
        <v>-13.45</v>
      </c>
    </row>
    <row r="1356" spans="1:19" x14ac:dyDescent="0.3">
      <c r="A1356" t="s">
        <v>2658</v>
      </c>
      <c r="B1356" t="s">
        <v>2659</v>
      </c>
      <c r="C1356" t="s">
        <v>3475</v>
      </c>
      <c r="D1356" t="s">
        <v>3474</v>
      </c>
      <c r="E1356" t="s">
        <v>3476</v>
      </c>
      <c r="F1356" t="s">
        <v>4544</v>
      </c>
      <c r="G1356" t="s">
        <v>5595</v>
      </c>
      <c r="H1356">
        <v>5257.81</v>
      </c>
      <c r="I1356" s="1">
        <v>36850</v>
      </c>
      <c r="J1356">
        <v>61.82</v>
      </c>
      <c r="K1356" t="s">
        <v>33</v>
      </c>
      <c r="N1356" s="1">
        <v>44350</v>
      </c>
      <c r="O1356">
        <v>75.94</v>
      </c>
      <c r="P1356" t="s">
        <v>57</v>
      </c>
      <c r="R1356" t="s">
        <v>3477</v>
      </c>
      <c r="S1356">
        <v>-14.12</v>
      </c>
    </row>
    <row r="1357" spans="1:19" x14ac:dyDescent="0.3">
      <c r="A1357" t="s">
        <v>2658</v>
      </c>
      <c r="B1357" t="s">
        <v>2659</v>
      </c>
      <c r="C1357" t="s">
        <v>3475</v>
      </c>
      <c r="D1357" t="s">
        <v>3474</v>
      </c>
      <c r="E1357" t="s">
        <v>3476</v>
      </c>
      <c r="F1357" t="s">
        <v>4544</v>
      </c>
      <c r="G1357" t="s">
        <v>5595</v>
      </c>
      <c r="H1357">
        <v>5257.81</v>
      </c>
      <c r="I1357" s="1">
        <v>36959</v>
      </c>
      <c r="J1357">
        <v>61.88</v>
      </c>
      <c r="K1357" t="s">
        <v>33</v>
      </c>
      <c r="N1357" s="1">
        <v>44258</v>
      </c>
      <c r="O1357">
        <v>75.62</v>
      </c>
      <c r="P1357" t="s">
        <v>57</v>
      </c>
      <c r="R1357" t="s">
        <v>3478</v>
      </c>
      <c r="S1357">
        <v>-13.74</v>
      </c>
    </row>
    <row r="1358" spans="1:19" x14ac:dyDescent="0.3">
      <c r="A1358" t="s">
        <v>2658</v>
      </c>
      <c r="B1358" t="s">
        <v>2659</v>
      </c>
      <c r="C1358" t="s">
        <v>3485</v>
      </c>
      <c r="D1358" t="s">
        <v>3484</v>
      </c>
      <c r="E1358" t="s">
        <v>3486</v>
      </c>
      <c r="F1358" t="s">
        <v>4546</v>
      </c>
      <c r="G1358" t="s">
        <v>5597</v>
      </c>
      <c r="H1358">
        <v>5067.21</v>
      </c>
      <c r="I1358" s="1">
        <v>36956</v>
      </c>
      <c r="J1358">
        <v>314.42</v>
      </c>
      <c r="K1358" t="s">
        <v>33</v>
      </c>
      <c r="N1358" s="1">
        <v>44462.53125</v>
      </c>
      <c r="O1358">
        <v>324.3</v>
      </c>
      <c r="P1358" t="s">
        <v>57</v>
      </c>
      <c r="S1358">
        <v>-9.8800000000000008</v>
      </c>
    </row>
    <row r="1359" spans="1:19" x14ac:dyDescent="0.3">
      <c r="A1359" t="s">
        <v>2658</v>
      </c>
      <c r="B1359" t="s">
        <v>2659</v>
      </c>
      <c r="C1359" t="s">
        <v>3485</v>
      </c>
      <c r="D1359" t="s">
        <v>3484</v>
      </c>
      <c r="E1359" t="s">
        <v>3486</v>
      </c>
      <c r="F1359" t="s">
        <v>4546</v>
      </c>
      <c r="G1359" t="s">
        <v>5597</v>
      </c>
      <c r="H1359">
        <v>5067.21</v>
      </c>
      <c r="I1359" s="1">
        <v>36850</v>
      </c>
      <c r="J1359">
        <v>314.58</v>
      </c>
      <c r="K1359" t="s">
        <v>33</v>
      </c>
      <c r="N1359" s="1">
        <v>44462.53125</v>
      </c>
      <c r="O1359">
        <v>324.3</v>
      </c>
      <c r="P1359" t="s">
        <v>57</v>
      </c>
      <c r="S1359">
        <v>-9.7200000000000006</v>
      </c>
    </row>
    <row r="1360" spans="1:19" x14ac:dyDescent="0.3">
      <c r="A1360" t="s">
        <v>2658</v>
      </c>
      <c r="B1360" t="s">
        <v>2659</v>
      </c>
      <c r="C1360" t="s">
        <v>3485</v>
      </c>
      <c r="D1360" t="s">
        <v>3484</v>
      </c>
      <c r="E1360" t="s">
        <v>3486</v>
      </c>
      <c r="F1360" t="s">
        <v>4546</v>
      </c>
      <c r="G1360" t="s">
        <v>5597</v>
      </c>
      <c r="H1360">
        <v>5067.21</v>
      </c>
      <c r="I1360" s="1">
        <v>36850</v>
      </c>
      <c r="J1360">
        <v>314.58</v>
      </c>
      <c r="K1360" t="s">
        <v>33</v>
      </c>
      <c r="N1360" s="1">
        <v>44350</v>
      </c>
      <c r="O1360">
        <v>324.19</v>
      </c>
      <c r="P1360" t="s">
        <v>57</v>
      </c>
      <c r="R1360" t="s">
        <v>3487</v>
      </c>
      <c r="S1360">
        <v>-9.61</v>
      </c>
    </row>
    <row r="1361" spans="1:19" x14ac:dyDescent="0.3">
      <c r="A1361" t="s">
        <v>2658</v>
      </c>
      <c r="B1361" t="s">
        <v>2659</v>
      </c>
      <c r="C1361" t="s">
        <v>3485</v>
      </c>
      <c r="D1361" t="s">
        <v>3484</v>
      </c>
      <c r="E1361" t="s">
        <v>3486</v>
      </c>
      <c r="F1361" t="s">
        <v>4546</v>
      </c>
      <c r="G1361" t="s">
        <v>5597</v>
      </c>
      <c r="H1361">
        <v>5067.21</v>
      </c>
      <c r="I1361" s="1">
        <v>36850</v>
      </c>
      <c r="J1361">
        <v>314.58</v>
      </c>
      <c r="K1361" t="s">
        <v>33</v>
      </c>
      <c r="N1361" s="1">
        <v>44133</v>
      </c>
      <c r="O1361">
        <v>324.33999999999997</v>
      </c>
      <c r="P1361" t="s">
        <v>57</v>
      </c>
      <c r="S1361">
        <v>-9.76</v>
      </c>
    </row>
    <row r="1362" spans="1:19" x14ac:dyDescent="0.3">
      <c r="A1362" t="s">
        <v>2658</v>
      </c>
      <c r="B1362" t="s">
        <v>2659</v>
      </c>
      <c r="C1362" t="s">
        <v>3485</v>
      </c>
      <c r="D1362" t="s">
        <v>3484</v>
      </c>
      <c r="E1362" t="s">
        <v>3486</v>
      </c>
      <c r="F1362" t="s">
        <v>4546</v>
      </c>
      <c r="G1362" t="s">
        <v>5597</v>
      </c>
      <c r="H1362">
        <v>5067.21</v>
      </c>
      <c r="I1362" s="1">
        <v>36956</v>
      </c>
      <c r="J1362">
        <v>314.42</v>
      </c>
      <c r="K1362" t="s">
        <v>33</v>
      </c>
      <c r="N1362" s="1">
        <v>44350</v>
      </c>
      <c r="O1362">
        <v>324.19</v>
      </c>
      <c r="P1362" t="s">
        <v>57</v>
      </c>
      <c r="R1362" t="s">
        <v>3487</v>
      </c>
      <c r="S1362">
        <v>-9.77</v>
      </c>
    </row>
    <row r="1363" spans="1:19" x14ac:dyDescent="0.3">
      <c r="A1363" t="s">
        <v>2658</v>
      </c>
      <c r="B1363" t="s">
        <v>2659</v>
      </c>
      <c r="C1363" t="s">
        <v>3485</v>
      </c>
      <c r="D1363" t="s">
        <v>3484</v>
      </c>
      <c r="E1363" t="s">
        <v>3486</v>
      </c>
      <c r="F1363" t="s">
        <v>4546</v>
      </c>
      <c r="G1363" t="s">
        <v>5597</v>
      </c>
      <c r="H1363">
        <v>5067.21</v>
      </c>
      <c r="I1363" s="1">
        <v>36956</v>
      </c>
      <c r="J1363">
        <v>314.42</v>
      </c>
      <c r="K1363" t="s">
        <v>33</v>
      </c>
      <c r="N1363" s="1">
        <v>44258</v>
      </c>
      <c r="O1363">
        <v>324.14</v>
      </c>
      <c r="P1363" t="s">
        <v>57</v>
      </c>
      <c r="R1363" t="s">
        <v>3488</v>
      </c>
      <c r="S1363">
        <v>-9.7200000000000006</v>
      </c>
    </row>
    <row r="1364" spans="1:19" x14ac:dyDescent="0.3">
      <c r="A1364" t="s">
        <v>2658</v>
      </c>
      <c r="B1364" t="s">
        <v>2659</v>
      </c>
      <c r="C1364" t="s">
        <v>3485</v>
      </c>
      <c r="D1364" t="s">
        <v>3484</v>
      </c>
      <c r="E1364" t="s">
        <v>3486</v>
      </c>
      <c r="F1364" t="s">
        <v>4546</v>
      </c>
      <c r="G1364" t="s">
        <v>5597</v>
      </c>
      <c r="H1364">
        <v>5067.21</v>
      </c>
      <c r="I1364" s="1">
        <v>36850</v>
      </c>
      <c r="J1364">
        <v>314.58</v>
      </c>
      <c r="K1364" t="s">
        <v>33</v>
      </c>
      <c r="N1364" s="1">
        <v>44258</v>
      </c>
      <c r="O1364">
        <v>324.14</v>
      </c>
      <c r="P1364" t="s">
        <v>57</v>
      </c>
      <c r="R1364" t="s">
        <v>3488</v>
      </c>
      <c r="S1364">
        <v>-9.56</v>
      </c>
    </row>
    <row r="1365" spans="1:19" x14ac:dyDescent="0.3">
      <c r="A1365" t="s">
        <v>2658</v>
      </c>
      <c r="B1365" t="s">
        <v>2659</v>
      </c>
      <c r="C1365" t="s">
        <v>3485</v>
      </c>
      <c r="D1365" t="s">
        <v>3484</v>
      </c>
      <c r="E1365" t="s">
        <v>3486</v>
      </c>
      <c r="F1365" t="s">
        <v>4546</v>
      </c>
      <c r="G1365" t="s">
        <v>5597</v>
      </c>
      <c r="H1365">
        <v>5067.21</v>
      </c>
      <c r="I1365" s="1">
        <v>36956</v>
      </c>
      <c r="J1365">
        <v>314.42</v>
      </c>
      <c r="K1365" t="s">
        <v>33</v>
      </c>
      <c r="N1365" s="1">
        <v>44133</v>
      </c>
      <c r="O1365">
        <v>324.33999999999997</v>
      </c>
      <c r="P1365" t="s">
        <v>57</v>
      </c>
      <c r="S1365">
        <v>-9.92</v>
      </c>
    </row>
    <row r="1366" spans="1:19" x14ac:dyDescent="0.3">
      <c r="A1366" t="s">
        <v>1999</v>
      </c>
      <c r="B1366" t="s">
        <v>2000</v>
      </c>
      <c r="C1366" t="s">
        <v>1996</v>
      </c>
      <c r="D1366" t="s">
        <v>1995</v>
      </c>
      <c r="E1366" t="s">
        <v>1997</v>
      </c>
      <c r="F1366" t="s">
        <v>4114</v>
      </c>
      <c r="G1366" t="s">
        <v>5166</v>
      </c>
      <c r="H1366">
        <v>1350</v>
      </c>
      <c r="I1366" s="1">
        <v>36857</v>
      </c>
      <c r="J1366">
        <v>340.2</v>
      </c>
      <c r="K1366" t="s">
        <v>33</v>
      </c>
      <c r="N1366" s="1">
        <v>44134</v>
      </c>
      <c r="O1366">
        <v>350.6</v>
      </c>
      <c r="P1366" t="s">
        <v>33</v>
      </c>
      <c r="S1366">
        <v>-10.4</v>
      </c>
    </row>
    <row r="1367" spans="1:19" x14ac:dyDescent="0.3">
      <c r="A1367" t="s">
        <v>1999</v>
      </c>
      <c r="B1367" t="s">
        <v>2000</v>
      </c>
      <c r="C1367" t="s">
        <v>2083</v>
      </c>
      <c r="D1367" t="s">
        <v>2082</v>
      </c>
      <c r="E1367" t="s">
        <v>2084</v>
      </c>
      <c r="F1367" t="s">
        <v>4140</v>
      </c>
      <c r="G1367" t="s">
        <v>5190</v>
      </c>
      <c r="H1367">
        <v>1205</v>
      </c>
      <c r="I1367" s="1">
        <v>36857</v>
      </c>
      <c r="J1367">
        <v>206.8</v>
      </c>
      <c r="K1367" t="s">
        <v>33</v>
      </c>
      <c r="N1367" s="1">
        <v>44134</v>
      </c>
      <c r="O1367">
        <v>226.5</v>
      </c>
      <c r="P1367" t="s">
        <v>33</v>
      </c>
      <c r="S1367">
        <v>-19.7</v>
      </c>
    </row>
    <row r="1368" spans="1:19" x14ac:dyDescent="0.3">
      <c r="A1368" t="s">
        <v>1999</v>
      </c>
      <c r="B1368" t="s">
        <v>2000</v>
      </c>
      <c r="C1368" t="s">
        <v>2139</v>
      </c>
      <c r="D1368" t="s">
        <v>2138</v>
      </c>
      <c r="E1368" t="s">
        <v>2140</v>
      </c>
      <c r="F1368" t="s">
        <v>4158</v>
      </c>
      <c r="G1368" t="s">
        <v>5208</v>
      </c>
      <c r="H1368">
        <v>1239</v>
      </c>
      <c r="I1368" s="1">
        <v>36857</v>
      </c>
      <c r="J1368">
        <v>355.1</v>
      </c>
      <c r="K1368" t="s">
        <v>33</v>
      </c>
      <c r="N1368" s="1">
        <v>44134</v>
      </c>
      <c r="O1368">
        <v>333.3</v>
      </c>
      <c r="P1368" t="s">
        <v>33</v>
      </c>
      <c r="S1368">
        <v>21.8</v>
      </c>
    </row>
    <row r="1369" spans="1:19" x14ac:dyDescent="0.3">
      <c r="A1369" t="s">
        <v>1999</v>
      </c>
      <c r="B1369" t="s">
        <v>2000</v>
      </c>
      <c r="C1369" t="s">
        <v>2142</v>
      </c>
      <c r="D1369" t="s">
        <v>2141</v>
      </c>
      <c r="E1369" t="s">
        <v>2143</v>
      </c>
      <c r="F1369" t="s">
        <v>4159</v>
      </c>
      <c r="G1369" t="s">
        <v>5209</v>
      </c>
      <c r="H1369">
        <v>1133</v>
      </c>
      <c r="I1369" s="1">
        <v>36857</v>
      </c>
      <c r="J1369">
        <v>140.4</v>
      </c>
      <c r="K1369" t="s">
        <v>33</v>
      </c>
      <c r="N1369" s="1">
        <v>44133</v>
      </c>
      <c r="O1369">
        <v>154.1</v>
      </c>
      <c r="P1369" t="s">
        <v>35</v>
      </c>
      <c r="S1369">
        <v>-13.7</v>
      </c>
    </row>
    <row r="1370" spans="1:19" x14ac:dyDescent="0.3">
      <c r="A1370" t="s">
        <v>1999</v>
      </c>
      <c r="B1370" t="s">
        <v>2000</v>
      </c>
      <c r="C1370" t="s">
        <v>2157</v>
      </c>
      <c r="D1370" t="s">
        <v>2156</v>
      </c>
      <c r="E1370" t="s">
        <v>2158</v>
      </c>
      <c r="F1370" t="s">
        <v>4164</v>
      </c>
      <c r="G1370" t="s">
        <v>5214</v>
      </c>
      <c r="H1370">
        <v>1238</v>
      </c>
      <c r="I1370" s="1">
        <v>36857</v>
      </c>
      <c r="J1370">
        <v>307.7</v>
      </c>
      <c r="K1370" t="s">
        <v>33</v>
      </c>
      <c r="N1370" s="1">
        <v>44134</v>
      </c>
      <c r="O1370">
        <v>438.6</v>
      </c>
      <c r="P1370" t="s">
        <v>33</v>
      </c>
      <c r="S1370">
        <v>-130.9</v>
      </c>
    </row>
    <row r="1371" spans="1:19" x14ac:dyDescent="0.3">
      <c r="A1371" t="s">
        <v>1999</v>
      </c>
      <c r="B1371" t="s">
        <v>2000</v>
      </c>
      <c r="C1371" t="s">
        <v>2234</v>
      </c>
      <c r="D1371" t="s">
        <v>2233</v>
      </c>
      <c r="E1371" t="s">
        <v>2235</v>
      </c>
      <c r="F1371" t="s">
        <v>4185</v>
      </c>
      <c r="G1371" t="s">
        <v>5236</v>
      </c>
      <c r="H1371">
        <v>1208</v>
      </c>
      <c r="I1371" s="1">
        <v>36867</v>
      </c>
      <c r="J1371">
        <v>305.2</v>
      </c>
      <c r="K1371" t="s">
        <v>33</v>
      </c>
      <c r="N1371" s="1">
        <v>44131</v>
      </c>
      <c r="O1371">
        <v>380.8</v>
      </c>
      <c r="P1371" t="s">
        <v>33</v>
      </c>
      <c r="S1371">
        <v>-75.599999999999994</v>
      </c>
    </row>
    <row r="1372" spans="1:19" x14ac:dyDescent="0.3">
      <c r="A1372" t="s">
        <v>1999</v>
      </c>
      <c r="B1372" t="s">
        <v>2000</v>
      </c>
      <c r="C1372" t="s">
        <v>2248</v>
      </c>
      <c r="D1372" t="s">
        <v>2247</v>
      </c>
      <c r="E1372" t="s">
        <v>2249</v>
      </c>
      <c r="F1372" t="s">
        <v>4189</v>
      </c>
      <c r="G1372" t="s">
        <v>5240</v>
      </c>
      <c r="H1372">
        <v>1123</v>
      </c>
      <c r="I1372" s="1">
        <v>36867</v>
      </c>
      <c r="J1372">
        <v>156</v>
      </c>
      <c r="K1372" t="s">
        <v>33</v>
      </c>
      <c r="N1372" s="1">
        <v>44133</v>
      </c>
      <c r="O1372">
        <v>175.6</v>
      </c>
      <c r="P1372" t="s">
        <v>35</v>
      </c>
      <c r="S1372">
        <v>-19.600000000000001</v>
      </c>
    </row>
    <row r="1373" spans="1:19" x14ac:dyDescent="0.3">
      <c r="A1373" t="s">
        <v>1999</v>
      </c>
      <c r="B1373" t="s">
        <v>2000</v>
      </c>
      <c r="C1373" t="s">
        <v>2251</v>
      </c>
      <c r="D1373" t="s">
        <v>2250</v>
      </c>
      <c r="E1373" t="s">
        <v>2252</v>
      </c>
      <c r="F1373" t="s">
        <v>4190</v>
      </c>
      <c r="G1373" t="s">
        <v>5241</v>
      </c>
      <c r="H1373">
        <v>1121</v>
      </c>
      <c r="I1373" s="1">
        <v>36867</v>
      </c>
      <c r="J1373">
        <v>187.9</v>
      </c>
      <c r="K1373" t="s">
        <v>33</v>
      </c>
      <c r="N1373" s="1">
        <v>44131</v>
      </c>
      <c r="O1373">
        <v>233.3</v>
      </c>
      <c r="P1373" t="s">
        <v>33</v>
      </c>
      <c r="S1373">
        <v>-45.4</v>
      </c>
    </row>
    <row r="1374" spans="1:19" x14ac:dyDescent="0.3">
      <c r="A1374" t="s">
        <v>1999</v>
      </c>
      <c r="B1374" t="s">
        <v>2000</v>
      </c>
      <c r="C1374" t="s">
        <v>2260</v>
      </c>
      <c r="D1374" t="s">
        <v>2259</v>
      </c>
      <c r="E1374" t="s">
        <v>2261</v>
      </c>
      <c r="F1374" t="s">
        <v>4193</v>
      </c>
      <c r="G1374" t="s">
        <v>5244</v>
      </c>
      <c r="H1374">
        <v>1352</v>
      </c>
      <c r="I1374" s="1">
        <v>36867</v>
      </c>
      <c r="J1374">
        <v>434</v>
      </c>
      <c r="K1374" t="s">
        <v>33</v>
      </c>
      <c r="N1374" s="1">
        <v>44131</v>
      </c>
      <c r="O1374">
        <v>439.6</v>
      </c>
      <c r="P1374" t="s">
        <v>33</v>
      </c>
      <c r="S1374">
        <v>-5.6</v>
      </c>
    </row>
    <row r="1375" spans="1:19" x14ac:dyDescent="0.3">
      <c r="A1375" t="s">
        <v>1999</v>
      </c>
      <c r="B1375" t="s">
        <v>2000</v>
      </c>
      <c r="C1375" t="s">
        <v>2269</v>
      </c>
      <c r="D1375" t="s">
        <v>2268</v>
      </c>
      <c r="E1375" t="s">
        <v>2270</v>
      </c>
      <c r="F1375" t="s">
        <v>4196</v>
      </c>
      <c r="G1375" t="s">
        <v>5247</v>
      </c>
      <c r="H1375">
        <v>1055</v>
      </c>
      <c r="I1375" s="1">
        <v>36867</v>
      </c>
      <c r="J1375">
        <v>117.7</v>
      </c>
      <c r="K1375" t="s">
        <v>33</v>
      </c>
      <c r="N1375" s="1">
        <v>44131</v>
      </c>
      <c r="O1375">
        <v>132.1</v>
      </c>
      <c r="P1375" t="s">
        <v>33</v>
      </c>
      <c r="S1375">
        <v>-14.4</v>
      </c>
    </row>
    <row r="1376" spans="1:19" x14ac:dyDescent="0.3">
      <c r="A1376" t="s">
        <v>1999</v>
      </c>
      <c r="B1376" t="s">
        <v>2000</v>
      </c>
      <c r="C1376" t="s">
        <v>2278</v>
      </c>
      <c r="D1376" t="s">
        <v>2277</v>
      </c>
      <c r="E1376" t="s">
        <v>2279</v>
      </c>
      <c r="F1376" t="s">
        <v>4199</v>
      </c>
      <c r="G1376" t="s">
        <v>5250</v>
      </c>
      <c r="H1376">
        <v>1083</v>
      </c>
      <c r="I1376" s="1">
        <v>36867</v>
      </c>
      <c r="J1376">
        <v>141</v>
      </c>
      <c r="K1376" t="s">
        <v>33</v>
      </c>
      <c r="N1376" s="1">
        <v>44131</v>
      </c>
      <c r="O1376">
        <v>147.1</v>
      </c>
      <c r="P1376" t="s">
        <v>33</v>
      </c>
      <c r="S1376">
        <v>-6.1</v>
      </c>
    </row>
    <row r="1377" spans="1:19" x14ac:dyDescent="0.3">
      <c r="A1377" t="s">
        <v>1999</v>
      </c>
      <c r="B1377" t="s">
        <v>2000</v>
      </c>
      <c r="C1377" t="s">
        <v>2311</v>
      </c>
      <c r="D1377" t="s">
        <v>2310</v>
      </c>
      <c r="E1377" t="s">
        <v>2312</v>
      </c>
      <c r="F1377" t="s">
        <v>4209</v>
      </c>
      <c r="G1377" t="s">
        <v>5260</v>
      </c>
      <c r="H1377">
        <v>1064</v>
      </c>
      <c r="I1377" s="1">
        <v>36867</v>
      </c>
      <c r="J1377">
        <v>131.4</v>
      </c>
      <c r="K1377" t="s">
        <v>33</v>
      </c>
      <c r="N1377" s="1">
        <v>44131</v>
      </c>
      <c r="P1377" t="s">
        <v>32</v>
      </c>
    </row>
    <row r="1378" spans="1:19" x14ac:dyDescent="0.3">
      <c r="A1378" t="s">
        <v>1999</v>
      </c>
      <c r="B1378" t="s">
        <v>2000</v>
      </c>
      <c r="C1378" t="s">
        <v>2329</v>
      </c>
      <c r="D1378" t="s">
        <v>2328</v>
      </c>
      <c r="E1378" t="s">
        <v>2330</v>
      </c>
      <c r="F1378" t="s">
        <v>4214</v>
      </c>
      <c r="G1378" t="s">
        <v>5265</v>
      </c>
      <c r="H1378">
        <v>1121</v>
      </c>
      <c r="I1378" s="1">
        <v>36867</v>
      </c>
      <c r="J1378">
        <v>187.3</v>
      </c>
      <c r="K1378" t="s">
        <v>33</v>
      </c>
      <c r="N1378" s="1">
        <v>44131</v>
      </c>
      <c r="O1378">
        <v>196.9</v>
      </c>
      <c r="P1378" t="s">
        <v>33</v>
      </c>
      <c r="S1378">
        <v>-9.6</v>
      </c>
    </row>
    <row r="1379" spans="1:19" x14ac:dyDescent="0.3">
      <c r="A1379" t="s">
        <v>1999</v>
      </c>
      <c r="B1379" t="s">
        <v>2000</v>
      </c>
      <c r="C1379" t="s">
        <v>2352</v>
      </c>
      <c r="D1379" t="s">
        <v>2351</v>
      </c>
      <c r="E1379" t="s">
        <v>2353</v>
      </c>
      <c r="F1379" t="s">
        <v>4221</v>
      </c>
      <c r="G1379" t="s">
        <v>5272</v>
      </c>
      <c r="H1379">
        <v>1005</v>
      </c>
      <c r="I1379" s="1">
        <v>36867</v>
      </c>
      <c r="J1379">
        <v>83.7</v>
      </c>
      <c r="K1379" t="s">
        <v>33</v>
      </c>
      <c r="N1379" s="1">
        <v>44107</v>
      </c>
      <c r="P1379" t="s">
        <v>32</v>
      </c>
    </row>
    <row r="1380" spans="1:19" x14ac:dyDescent="0.3">
      <c r="A1380" t="s">
        <v>1999</v>
      </c>
      <c r="B1380" t="s">
        <v>2000</v>
      </c>
      <c r="C1380" t="s">
        <v>2355</v>
      </c>
      <c r="D1380" t="s">
        <v>2354</v>
      </c>
      <c r="E1380" t="s">
        <v>2356</v>
      </c>
      <c r="F1380" t="s">
        <v>4222</v>
      </c>
      <c r="G1380" t="s">
        <v>5273</v>
      </c>
      <c r="H1380">
        <v>1207</v>
      </c>
      <c r="I1380" s="1">
        <v>36867</v>
      </c>
      <c r="J1380">
        <v>288.39999999999998</v>
      </c>
      <c r="K1380" t="s">
        <v>33</v>
      </c>
      <c r="N1380" s="1">
        <v>44131</v>
      </c>
      <c r="O1380">
        <v>288.10000000000002</v>
      </c>
      <c r="P1380" t="s">
        <v>33</v>
      </c>
      <c r="S1380">
        <v>0.3</v>
      </c>
    </row>
    <row r="1381" spans="1:19" x14ac:dyDescent="0.3">
      <c r="A1381" t="s">
        <v>1999</v>
      </c>
      <c r="B1381" t="s">
        <v>2000</v>
      </c>
      <c r="C1381" t="s">
        <v>2402</v>
      </c>
      <c r="D1381" t="s">
        <v>2401</v>
      </c>
      <c r="E1381" t="s">
        <v>2403</v>
      </c>
      <c r="F1381" t="s">
        <v>4235</v>
      </c>
      <c r="G1381" t="s">
        <v>5286</v>
      </c>
      <c r="H1381">
        <v>952</v>
      </c>
      <c r="I1381" s="1">
        <v>36867</v>
      </c>
      <c r="J1381">
        <v>74</v>
      </c>
      <c r="K1381" t="s">
        <v>33</v>
      </c>
      <c r="N1381" s="1">
        <v>44131</v>
      </c>
      <c r="O1381">
        <v>79.900000000000006</v>
      </c>
      <c r="P1381" t="s">
        <v>35</v>
      </c>
      <c r="S1381">
        <v>-5.9</v>
      </c>
    </row>
    <row r="1382" spans="1:19" x14ac:dyDescent="0.3">
      <c r="A1382" t="s">
        <v>1999</v>
      </c>
      <c r="B1382" t="s">
        <v>2000</v>
      </c>
      <c r="C1382" t="s">
        <v>3464</v>
      </c>
      <c r="D1382" t="s">
        <v>3463</v>
      </c>
      <c r="E1382" t="s">
        <v>3465</v>
      </c>
      <c r="F1382" t="s">
        <v>4541</v>
      </c>
      <c r="G1382" t="s">
        <v>5592</v>
      </c>
      <c r="H1382">
        <v>1181.0999999999999</v>
      </c>
      <c r="I1382" s="1">
        <v>37117</v>
      </c>
      <c r="J1382">
        <v>262</v>
      </c>
      <c r="K1382" t="s">
        <v>33</v>
      </c>
      <c r="N1382" s="1">
        <v>44117.472222222197</v>
      </c>
      <c r="O1382">
        <v>332.79</v>
      </c>
      <c r="P1382" t="s">
        <v>57</v>
      </c>
      <c r="S1382">
        <v>-70.790000000000006</v>
      </c>
    </row>
    <row r="1383" spans="1:19" x14ac:dyDescent="0.3">
      <c r="A1383" t="s">
        <v>1999</v>
      </c>
      <c r="B1383" t="s">
        <v>2000</v>
      </c>
      <c r="C1383" t="s">
        <v>3464</v>
      </c>
      <c r="D1383" t="s">
        <v>3463</v>
      </c>
      <c r="E1383" t="s">
        <v>3465</v>
      </c>
      <c r="F1383" t="s">
        <v>4541</v>
      </c>
      <c r="G1383" t="s">
        <v>5592</v>
      </c>
      <c r="H1383">
        <v>1181.0999999999999</v>
      </c>
      <c r="I1383" s="1">
        <v>36843</v>
      </c>
      <c r="J1383">
        <v>243</v>
      </c>
      <c r="K1383" t="s">
        <v>33</v>
      </c>
      <c r="N1383" s="1">
        <v>44117.472222222197</v>
      </c>
      <c r="O1383">
        <v>332.79</v>
      </c>
      <c r="P1383" t="s">
        <v>57</v>
      </c>
      <c r="S1383">
        <v>-89.79</v>
      </c>
    </row>
    <row r="1384" spans="1:19" x14ac:dyDescent="0.3">
      <c r="A1384" t="s">
        <v>1999</v>
      </c>
      <c r="B1384" t="s">
        <v>2000</v>
      </c>
      <c r="C1384" t="s">
        <v>3464</v>
      </c>
      <c r="D1384" t="s">
        <v>3463</v>
      </c>
      <c r="E1384" t="s">
        <v>3465</v>
      </c>
      <c r="F1384" t="s">
        <v>4541</v>
      </c>
      <c r="G1384" t="s">
        <v>5592</v>
      </c>
      <c r="H1384">
        <v>1181.0999999999999</v>
      </c>
      <c r="I1384" s="1">
        <v>36843</v>
      </c>
      <c r="J1384">
        <v>243</v>
      </c>
      <c r="K1384" t="s">
        <v>33</v>
      </c>
      <c r="N1384" s="1">
        <v>44356</v>
      </c>
      <c r="O1384">
        <v>329.96</v>
      </c>
      <c r="P1384" t="s">
        <v>57</v>
      </c>
      <c r="Q1384" t="s">
        <v>193</v>
      </c>
      <c r="R1384" t="s">
        <v>2220</v>
      </c>
      <c r="S1384">
        <v>-86.96</v>
      </c>
    </row>
    <row r="1385" spans="1:19" x14ac:dyDescent="0.3">
      <c r="A1385" t="s">
        <v>1999</v>
      </c>
      <c r="B1385" t="s">
        <v>2000</v>
      </c>
      <c r="C1385" t="s">
        <v>3464</v>
      </c>
      <c r="D1385" t="s">
        <v>3463</v>
      </c>
      <c r="E1385" t="s">
        <v>3465</v>
      </c>
      <c r="F1385" t="s">
        <v>4541</v>
      </c>
      <c r="G1385" t="s">
        <v>5592</v>
      </c>
      <c r="H1385">
        <v>1181.0999999999999</v>
      </c>
      <c r="I1385" s="1">
        <v>37117</v>
      </c>
      <c r="J1385">
        <v>262</v>
      </c>
      <c r="K1385" t="s">
        <v>33</v>
      </c>
      <c r="N1385" s="1">
        <v>44231.378472222197</v>
      </c>
      <c r="O1385">
        <v>321.13</v>
      </c>
      <c r="P1385" t="s">
        <v>57</v>
      </c>
      <c r="Q1385" t="s">
        <v>193</v>
      </c>
      <c r="S1385">
        <v>-59.13</v>
      </c>
    </row>
    <row r="1386" spans="1:19" x14ac:dyDescent="0.3">
      <c r="A1386" t="s">
        <v>1999</v>
      </c>
      <c r="B1386" t="s">
        <v>2000</v>
      </c>
      <c r="C1386" t="s">
        <v>3464</v>
      </c>
      <c r="D1386" t="s">
        <v>3463</v>
      </c>
      <c r="E1386" t="s">
        <v>3465</v>
      </c>
      <c r="F1386" t="s">
        <v>4541</v>
      </c>
      <c r="G1386" t="s">
        <v>5592</v>
      </c>
      <c r="H1386">
        <v>1181.0999999999999</v>
      </c>
      <c r="I1386" s="1">
        <v>37117</v>
      </c>
      <c r="J1386">
        <v>262</v>
      </c>
      <c r="K1386" t="s">
        <v>33</v>
      </c>
      <c r="N1386" s="1">
        <v>44356</v>
      </c>
      <c r="O1386">
        <v>329.96</v>
      </c>
      <c r="P1386" t="s">
        <v>57</v>
      </c>
      <c r="Q1386" t="s">
        <v>193</v>
      </c>
      <c r="R1386" t="s">
        <v>2220</v>
      </c>
      <c r="S1386">
        <v>-67.959999999999994</v>
      </c>
    </row>
    <row r="1387" spans="1:19" x14ac:dyDescent="0.3">
      <c r="A1387" t="s">
        <v>1999</v>
      </c>
      <c r="B1387" t="s">
        <v>2000</v>
      </c>
      <c r="C1387" t="s">
        <v>3464</v>
      </c>
      <c r="D1387" t="s">
        <v>3463</v>
      </c>
      <c r="E1387" t="s">
        <v>3465</v>
      </c>
      <c r="F1387" t="s">
        <v>4541</v>
      </c>
      <c r="G1387" t="s">
        <v>5592</v>
      </c>
      <c r="H1387">
        <v>1181.0999999999999</v>
      </c>
      <c r="I1387" s="1">
        <v>36934</v>
      </c>
      <c r="J1387">
        <v>237.7</v>
      </c>
      <c r="K1387" t="s">
        <v>33</v>
      </c>
      <c r="N1387" s="1">
        <v>44231.378472222197</v>
      </c>
      <c r="O1387">
        <v>321.13</v>
      </c>
      <c r="P1387" t="s">
        <v>57</v>
      </c>
      <c r="Q1387" t="s">
        <v>193</v>
      </c>
      <c r="S1387">
        <v>-83.43</v>
      </c>
    </row>
    <row r="1388" spans="1:19" x14ac:dyDescent="0.3">
      <c r="A1388" t="s">
        <v>1999</v>
      </c>
      <c r="B1388" t="s">
        <v>2000</v>
      </c>
      <c r="C1388" t="s">
        <v>3464</v>
      </c>
      <c r="D1388" t="s">
        <v>3463</v>
      </c>
      <c r="E1388" t="s">
        <v>3465</v>
      </c>
      <c r="F1388" t="s">
        <v>4541</v>
      </c>
      <c r="G1388" t="s">
        <v>5592</v>
      </c>
      <c r="H1388">
        <v>1181.0999999999999</v>
      </c>
      <c r="I1388" s="1">
        <v>36934</v>
      </c>
      <c r="J1388">
        <v>237.7</v>
      </c>
      <c r="K1388" t="s">
        <v>33</v>
      </c>
      <c r="N1388" s="1">
        <v>44356</v>
      </c>
      <c r="O1388">
        <v>329.96</v>
      </c>
      <c r="P1388" t="s">
        <v>57</v>
      </c>
      <c r="Q1388" t="s">
        <v>193</v>
      </c>
      <c r="R1388" t="s">
        <v>2220</v>
      </c>
      <c r="S1388">
        <v>-92.26</v>
      </c>
    </row>
    <row r="1389" spans="1:19" x14ac:dyDescent="0.3">
      <c r="A1389" t="s">
        <v>1999</v>
      </c>
      <c r="B1389" t="s">
        <v>2000</v>
      </c>
      <c r="C1389" t="s">
        <v>3464</v>
      </c>
      <c r="D1389" t="s">
        <v>3463</v>
      </c>
      <c r="E1389" t="s">
        <v>3465</v>
      </c>
      <c r="F1389" t="s">
        <v>4541</v>
      </c>
      <c r="G1389" t="s">
        <v>5592</v>
      </c>
      <c r="H1389">
        <v>1181.0999999999999</v>
      </c>
      <c r="I1389" s="1">
        <v>36843</v>
      </c>
      <c r="J1389">
        <v>243</v>
      </c>
      <c r="K1389" t="s">
        <v>33</v>
      </c>
      <c r="N1389" s="1">
        <v>44231.378472222197</v>
      </c>
      <c r="O1389">
        <v>321.13</v>
      </c>
      <c r="P1389" t="s">
        <v>57</v>
      </c>
      <c r="Q1389" t="s">
        <v>193</v>
      </c>
      <c r="S1389">
        <v>-78.13</v>
      </c>
    </row>
    <row r="1390" spans="1:19" x14ac:dyDescent="0.3">
      <c r="A1390" t="s">
        <v>1999</v>
      </c>
      <c r="B1390" t="s">
        <v>2000</v>
      </c>
      <c r="C1390" t="s">
        <v>3464</v>
      </c>
      <c r="D1390" t="s">
        <v>3463</v>
      </c>
      <c r="E1390" t="s">
        <v>3465</v>
      </c>
      <c r="F1390" t="s">
        <v>4541</v>
      </c>
      <c r="G1390" t="s">
        <v>5592</v>
      </c>
      <c r="H1390">
        <v>1181.0999999999999</v>
      </c>
      <c r="I1390" s="1">
        <v>37019</v>
      </c>
      <c r="J1390">
        <v>256.79000000000002</v>
      </c>
      <c r="K1390" t="s">
        <v>33</v>
      </c>
      <c r="N1390" s="1">
        <v>44117.472222222197</v>
      </c>
      <c r="O1390">
        <v>332.79</v>
      </c>
      <c r="P1390" t="s">
        <v>57</v>
      </c>
      <c r="S1390">
        <v>-76</v>
      </c>
    </row>
    <row r="1391" spans="1:19" x14ac:dyDescent="0.3">
      <c r="A1391" t="s">
        <v>1999</v>
      </c>
      <c r="B1391" t="s">
        <v>2000</v>
      </c>
      <c r="C1391" t="s">
        <v>3464</v>
      </c>
      <c r="D1391" t="s">
        <v>3463</v>
      </c>
      <c r="E1391" t="s">
        <v>3465</v>
      </c>
      <c r="F1391" t="s">
        <v>4541</v>
      </c>
      <c r="G1391" t="s">
        <v>5592</v>
      </c>
      <c r="H1391">
        <v>1181.0999999999999</v>
      </c>
      <c r="I1391" s="1">
        <v>37019</v>
      </c>
      <c r="J1391">
        <v>256.79000000000002</v>
      </c>
      <c r="K1391" t="s">
        <v>33</v>
      </c>
      <c r="N1391" s="1">
        <v>44231.378472222197</v>
      </c>
      <c r="O1391">
        <v>321.13</v>
      </c>
      <c r="P1391" t="s">
        <v>57</v>
      </c>
      <c r="Q1391" t="s">
        <v>193</v>
      </c>
      <c r="S1391">
        <v>-64.34</v>
      </c>
    </row>
    <row r="1392" spans="1:19" x14ac:dyDescent="0.3">
      <c r="A1392" t="s">
        <v>1999</v>
      </c>
      <c r="B1392" t="s">
        <v>2000</v>
      </c>
      <c r="C1392" t="s">
        <v>3464</v>
      </c>
      <c r="D1392" t="s">
        <v>3463</v>
      </c>
      <c r="E1392" t="s">
        <v>3465</v>
      </c>
      <c r="F1392" t="s">
        <v>4541</v>
      </c>
      <c r="G1392" t="s">
        <v>5592</v>
      </c>
      <c r="H1392">
        <v>1181.0999999999999</v>
      </c>
      <c r="I1392" s="1">
        <v>37019</v>
      </c>
      <c r="J1392">
        <v>256.79000000000002</v>
      </c>
      <c r="K1392" t="s">
        <v>33</v>
      </c>
      <c r="N1392" s="1">
        <v>44356</v>
      </c>
      <c r="O1392">
        <v>329.96</v>
      </c>
      <c r="P1392" t="s">
        <v>57</v>
      </c>
      <c r="Q1392" t="s">
        <v>193</v>
      </c>
      <c r="R1392" t="s">
        <v>2220</v>
      </c>
      <c r="S1392">
        <v>-73.17</v>
      </c>
    </row>
    <row r="1393" spans="1:19" x14ac:dyDescent="0.3">
      <c r="A1393" t="s">
        <v>1999</v>
      </c>
      <c r="B1393" t="s">
        <v>2000</v>
      </c>
      <c r="C1393" t="s">
        <v>3464</v>
      </c>
      <c r="D1393" t="s">
        <v>3463</v>
      </c>
      <c r="E1393" t="s">
        <v>3465</v>
      </c>
      <c r="F1393" t="s">
        <v>4541</v>
      </c>
      <c r="G1393" t="s">
        <v>5592</v>
      </c>
      <c r="H1393">
        <v>1181.0999999999999</v>
      </c>
      <c r="I1393" s="1">
        <v>36934</v>
      </c>
      <c r="J1393">
        <v>237.7</v>
      </c>
      <c r="K1393" t="s">
        <v>33</v>
      </c>
      <c r="N1393" s="1">
        <v>44117.472222222197</v>
      </c>
      <c r="O1393">
        <v>332.79</v>
      </c>
      <c r="P1393" t="s">
        <v>57</v>
      </c>
      <c r="S1393">
        <v>-95.09</v>
      </c>
    </row>
    <row r="1394" spans="1:19" x14ac:dyDescent="0.3">
      <c r="A1394" t="s">
        <v>2682</v>
      </c>
      <c r="B1394" t="s">
        <v>2683</v>
      </c>
      <c r="C1394" t="s">
        <v>2680</v>
      </c>
      <c r="D1394" t="s">
        <v>2679</v>
      </c>
      <c r="F1394" t="s">
        <v>4313</v>
      </c>
      <c r="G1394" t="s">
        <v>5364</v>
      </c>
      <c r="H1394">
        <v>2080</v>
      </c>
      <c r="I1394" s="1">
        <v>36823</v>
      </c>
      <c r="J1394">
        <v>667.1</v>
      </c>
      <c r="K1394" t="s">
        <v>33</v>
      </c>
      <c r="N1394" s="1">
        <v>44403.46875</v>
      </c>
      <c r="O1394">
        <v>665.8</v>
      </c>
      <c r="P1394" t="s">
        <v>33</v>
      </c>
      <c r="S1394">
        <v>1.3</v>
      </c>
    </row>
    <row r="1395" spans="1:19" x14ac:dyDescent="0.3">
      <c r="A1395" t="s">
        <v>2682</v>
      </c>
      <c r="B1395" t="s">
        <v>2683</v>
      </c>
      <c r="C1395" t="s">
        <v>2680</v>
      </c>
      <c r="D1395" t="s">
        <v>2679</v>
      </c>
      <c r="F1395" t="s">
        <v>4313</v>
      </c>
      <c r="G1395" t="s">
        <v>5364</v>
      </c>
      <c r="H1395">
        <v>2080</v>
      </c>
      <c r="I1395" s="1">
        <v>36823</v>
      </c>
      <c r="J1395">
        <v>667.1</v>
      </c>
      <c r="K1395" t="s">
        <v>33</v>
      </c>
      <c r="N1395" s="1">
        <v>44127</v>
      </c>
      <c r="O1395">
        <v>665.6</v>
      </c>
      <c r="P1395" t="s">
        <v>33</v>
      </c>
      <c r="S1395">
        <v>1.5</v>
      </c>
    </row>
    <row r="1396" spans="1:19" x14ac:dyDescent="0.3">
      <c r="A1396" t="s">
        <v>2682</v>
      </c>
      <c r="B1396" t="s">
        <v>2683</v>
      </c>
      <c r="C1396" t="s">
        <v>2813</v>
      </c>
      <c r="D1396" t="s">
        <v>2812</v>
      </c>
      <c r="E1396" t="s">
        <v>2814</v>
      </c>
      <c r="F1396" t="s">
        <v>4353</v>
      </c>
      <c r="G1396" t="s">
        <v>5404</v>
      </c>
      <c r="H1396">
        <v>2341</v>
      </c>
      <c r="I1396" s="1">
        <v>36825</v>
      </c>
      <c r="J1396">
        <v>934.9</v>
      </c>
      <c r="K1396" t="s">
        <v>33</v>
      </c>
      <c r="N1396" s="1">
        <v>44124</v>
      </c>
      <c r="O1396">
        <v>935.6</v>
      </c>
      <c r="P1396" t="s">
        <v>33</v>
      </c>
      <c r="S1396">
        <v>-0.7</v>
      </c>
    </row>
    <row r="1397" spans="1:19" x14ac:dyDescent="0.3">
      <c r="A1397" t="s">
        <v>2682</v>
      </c>
      <c r="B1397" t="s">
        <v>2683</v>
      </c>
      <c r="C1397" t="s">
        <v>2822</v>
      </c>
      <c r="D1397" t="s">
        <v>2821</v>
      </c>
      <c r="E1397" t="s">
        <v>2823</v>
      </c>
      <c r="F1397" t="s">
        <v>4356</v>
      </c>
      <c r="G1397" t="s">
        <v>5407</v>
      </c>
      <c r="H1397">
        <v>1472</v>
      </c>
      <c r="I1397" s="1">
        <v>36826</v>
      </c>
      <c r="J1397">
        <v>480.6</v>
      </c>
      <c r="K1397" t="s">
        <v>33</v>
      </c>
      <c r="N1397" s="1">
        <v>44126</v>
      </c>
      <c r="O1397">
        <v>498.7</v>
      </c>
      <c r="P1397" t="s">
        <v>33</v>
      </c>
      <c r="R1397" t="s">
        <v>2824</v>
      </c>
      <c r="S1397">
        <v>-18.100000000000001</v>
      </c>
    </row>
    <row r="1398" spans="1:19" x14ac:dyDescent="0.3">
      <c r="A1398" t="s">
        <v>2682</v>
      </c>
      <c r="B1398" t="s">
        <v>2683</v>
      </c>
      <c r="C1398" t="s">
        <v>2838</v>
      </c>
      <c r="D1398" t="s">
        <v>2837</v>
      </c>
      <c r="E1398" t="s">
        <v>2839</v>
      </c>
      <c r="F1398" t="s">
        <v>4361</v>
      </c>
      <c r="G1398" t="s">
        <v>5412</v>
      </c>
      <c r="H1398">
        <v>980</v>
      </c>
      <c r="I1398" s="1">
        <v>36825</v>
      </c>
      <c r="J1398">
        <v>61.6</v>
      </c>
      <c r="K1398" t="s">
        <v>33</v>
      </c>
      <c r="N1398" s="1">
        <v>44125</v>
      </c>
      <c r="O1398">
        <v>31.3</v>
      </c>
      <c r="P1398" t="s">
        <v>35</v>
      </c>
      <c r="S1398">
        <v>30.3</v>
      </c>
    </row>
    <row r="1399" spans="1:19" x14ac:dyDescent="0.3">
      <c r="A1399" t="s">
        <v>2682</v>
      </c>
      <c r="B1399" t="s">
        <v>2683</v>
      </c>
      <c r="C1399" t="s">
        <v>3009</v>
      </c>
      <c r="D1399" t="s">
        <v>3008</v>
      </c>
      <c r="F1399" t="s">
        <v>4413</v>
      </c>
      <c r="G1399" t="s">
        <v>5464</v>
      </c>
      <c r="H1399">
        <v>2181</v>
      </c>
      <c r="I1399" s="1">
        <v>36825</v>
      </c>
      <c r="J1399">
        <v>528.29999999999995</v>
      </c>
      <c r="K1399" t="s">
        <v>33</v>
      </c>
      <c r="N1399" s="1">
        <v>44124</v>
      </c>
      <c r="O1399">
        <v>527.70000000000005</v>
      </c>
      <c r="P1399" t="s">
        <v>33</v>
      </c>
      <c r="S1399">
        <v>0.6</v>
      </c>
    </row>
    <row r="1400" spans="1:19" x14ac:dyDescent="0.3">
      <c r="A1400" t="s">
        <v>2682</v>
      </c>
      <c r="B1400" t="s">
        <v>2683</v>
      </c>
      <c r="C1400" t="s">
        <v>3009</v>
      </c>
      <c r="D1400" t="s">
        <v>3008</v>
      </c>
      <c r="F1400" t="s">
        <v>4413</v>
      </c>
      <c r="G1400" t="s">
        <v>5464</v>
      </c>
      <c r="H1400">
        <v>2181</v>
      </c>
      <c r="I1400" s="1">
        <v>36825</v>
      </c>
      <c r="J1400">
        <v>528.29999999999995</v>
      </c>
      <c r="K1400" t="s">
        <v>33</v>
      </c>
      <c r="N1400" s="1">
        <v>44404.357638888898</v>
      </c>
      <c r="O1400">
        <v>528.29999999999995</v>
      </c>
      <c r="P1400" t="s">
        <v>33</v>
      </c>
      <c r="S1400">
        <v>0</v>
      </c>
    </row>
    <row r="1401" spans="1:19" x14ac:dyDescent="0.3">
      <c r="A1401" t="s">
        <v>2682</v>
      </c>
      <c r="B1401" t="s">
        <v>2683</v>
      </c>
      <c r="C1401" t="s">
        <v>3055</v>
      </c>
      <c r="D1401" t="s">
        <v>3054</v>
      </c>
      <c r="F1401" t="s">
        <v>4428</v>
      </c>
      <c r="G1401" t="s">
        <v>5479</v>
      </c>
      <c r="H1401">
        <v>2495.5700000000002</v>
      </c>
      <c r="I1401" s="1">
        <v>36934</v>
      </c>
      <c r="J1401">
        <v>743.65</v>
      </c>
      <c r="K1401" t="s">
        <v>33</v>
      </c>
      <c r="N1401" s="1">
        <v>44244</v>
      </c>
      <c r="O1401">
        <v>751.7</v>
      </c>
      <c r="P1401" t="s">
        <v>57</v>
      </c>
      <c r="R1401" t="s">
        <v>3056</v>
      </c>
      <c r="S1401">
        <v>-8.0500000000000007</v>
      </c>
    </row>
    <row r="1402" spans="1:19" x14ac:dyDescent="0.3">
      <c r="A1402" t="s">
        <v>2682</v>
      </c>
      <c r="B1402" t="s">
        <v>2683</v>
      </c>
      <c r="C1402" t="s">
        <v>3055</v>
      </c>
      <c r="D1402" t="s">
        <v>3054</v>
      </c>
      <c r="F1402" t="s">
        <v>4428</v>
      </c>
      <c r="G1402" t="s">
        <v>5479</v>
      </c>
      <c r="H1402">
        <v>2495.5700000000002</v>
      </c>
      <c r="I1402" s="1">
        <v>36844</v>
      </c>
      <c r="J1402">
        <v>744.54</v>
      </c>
      <c r="K1402" t="s">
        <v>33</v>
      </c>
      <c r="N1402" s="1">
        <v>44244</v>
      </c>
      <c r="O1402">
        <v>751.7</v>
      </c>
      <c r="P1402" t="s">
        <v>57</v>
      </c>
      <c r="R1402" t="s">
        <v>3056</v>
      </c>
      <c r="S1402">
        <v>-7.16</v>
      </c>
    </row>
    <row r="1403" spans="1:19" x14ac:dyDescent="0.3">
      <c r="A1403" t="s">
        <v>2682</v>
      </c>
      <c r="B1403" t="s">
        <v>2683</v>
      </c>
      <c r="C1403" t="s">
        <v>3055</v>
      </c>
      <c r="D1403" t="s">
        <v>3054</v>
      </c>
      <c r="F1403" t="s">
        <v>4428</v>
      </c>
      <c r="G1403" t="s">
        <v>5479</v>
      </c>
      <c r="H1403">
        <v>2495.5700000000002</v>
      </c>
      <c r="I1403" s="1">
        <v>36844</v>
      </c>
      <c r="J1403">
        <v>744.54</v>
      </c>
      <c r="K1403" t="s">
        <v>33</v>
      </c>
      <c r="N1403" s="1">
        <v>44124</v>
      </c>
      <c r="O1403">
        <v>751.22</v>
      </c>
      <c r="P1403" t="s">
        <v>57</v>
      </c>
      <c r="R1403" t="s">
        <v>3057</v>
      </c>
      <c r="S1403">
        <v>-6.68</v>
      </c>
    </row>
    <row r="1404" spans="1:19" x14ac:dyDescent="0.3">
      <c r="A1404" t="s">
        <v>2682</v>
      </c>
      <c r="B1404" t="s">
        <v>2683</v>
      </c>
      <c r="C1404" t="s">
        <v>3055</v>
      </c>
      <c r="D1404" t="s">
        <v>3054</v>
      </c>
      <c r="F1404" t="s">
        <v>4428</v>
      </c>
      <c r="G1404" t="s">
        <v>5479</v>
      </c>
      <c r="H1404">
        <v>2495.5700000000002</v>
      </c>
      <c r="I1404" s="1">
        <v>36844</v>
      </c>
      <c r="J1404">
        <v>744.54</v>
      </c>
      <c r="K1404" t="s">
        <v>33</v>
      </c>
      <c r="N1404" s="1">
        <v>44372</v>
      </c>
      <c r="O1404">
        <v>751.69</v>
      </c>
      <c r="P1404" t="s">
        <v>57</v>
      </c>
      <c r="R1404" t="s">
        <v>3058</v>
      </c>
      <c r="S1404">
        <v>-7.15</v>
      </c>
    </row>
    <row r="1405" spans="1:19" x14ac:dyDescent="0.3">
      <c r="A1405" t="s">
        <v>2682</v>
      </c>
      <c r="B1405" t="s">
        <v>2683</v>
      </c>
      <c r="C1405" t="s">
        <v>3055</v>
      </c>
      <c r="D1405" t="s">
        <v>3054</v>
      </c>
      <c r="F1405" t="s">
        <v>4428</v>
      </c>
      <c r="G1405" t="s">
        <v>5479</v>
      </c>
      <c r="H1405">
        <v>2495.5700000000002</v>
      </c>
      <c r="I1405" s="1">
        <v>37027</v>
      </c>
      <c r="J1405">
        <v>743.75</v>
      </c>
      <c r="K1405" t="s">
        <v>33</v>
      </c>
      <c r="N1405" s="1">
        <v>44244</v>
      </c>
      <c r="O1405">
        <v>751.7</v>
      </c>
      <c r="P1405" t="s">
        <v>57</v>
      </c>
      <c r="R1405" t="s">
        <v>3056</v>
      </c>
      <c r="S1405">
        <v>-7.95</v>
      </c>
    </row>
    <row r="1406" spans="1:19" x14ac:dyDescent="0.3">
      <c r="A1406" t="s">
        <v>2682</v>
      </c>
      <c r="B1406" t="s">
        <v>2683</v>
      </c>
      <c r="C1406" t="s">
        <v>3055</v>
      </c>
      <c r="D1406" t="s">
        <v>3054</v>
      </c>
      <c r="F1406" t="s">
        <v>4428</v>
      </c>
      <c r="G1406" t="s">
        <v>5479</v>
      </c>
      <c r="H1406">
        <v>2495.5700000000002</v>
      </c>
      <c r="I1406" s="1">
        <v>37027</v>
      </c>
      <c r="J1406">
        <v>743.75</v>
      </c>
      <c r="K1406" t="s">
        <v>33</v>
      </c>
      <c r="N1406" s="1">
        <v>44372</v>
      </c>
      <c r="O1406">
        <v>751.69</v>
      </c>
      <c r="P1406" t="s">
        <v>57</v>
      </c>
      <c r="R1406" t="s">
        <v>3058</v>
      </c>
      <c r="S1406">
        <v>-7.94</v>
      </c>
    </row>
    <row r="1407" spans="1:19" x14ac:dyDescent="0.3">
      <c r="A1407" t="s">
        <v>2682</v>
      </c>
      <c r="B1407" t="s">
        <v>2683</v>
      </c>
      <c r="C1407" t="s">
        <v>3055</v>
      </c>
      <c r="D1407" t="s">
        <v>3054</v>
      </c>
      <c r="F1407" t="s">
        <v>4428</v>
      </c>
      <c r="G1407" t="s">
        <v>5479</v>
      </c>
      <c r="H1407">
        <v>2495.5700000000002</v>
      </c>
      <c r="I1407" s="1">
        <v>36934</v>
      </c>
      <c r="J1407">
        <v>743.65</v>
      </c>
      <c r="K1407" t="s">
        <v>33</v>
      </c>
      <c r="N1407" s="1">
        <v>44124</v>
      </c>
      <c r="O1407">
        <v>751.22</v>
      </c>
      <c r="P1407" t="s">
        <v>57</v>
      </c>
      <c r="R1407" t="s">
        <v>3057</v>
      </c>
      <c r="S1407">
        <v>-7.57</v>
      </c>
    </row>
    <row r="1408" spans="1:19" x14ac:dyDescent="0.3">
      <c r="A1408" t="s">
        <v>2682</v>
      </c>
      <c r="B1408" t="s">
        <v>2683</v>
      </c>
      <c r="C1408" t="s">
        <v>3055</v>
      </c>
      <c r="D1408" t="s">
        <v>3054</v>
      </c>
      <c r="F1408" t="s">
        <v>4428</v>
      </c>
      <c r="G1408" t="s">
        <v>5479</v>
      </c>
      <c r="H1408">
        <v>2495.5700000000002</v>
      </c>
      <c r="I1408" s="1">
        <v>36934</v>
      </c>
      <c r="J1408">
        <v>743.65</v>
      </c>
      <c r="K1408" t="s">
        <v>33</v>
      </c>
      <c r="N1408" s="1">
        <v>44372</v>
      </c>
      <c r="O1408">
        <v>751.69</v>
      </c>
      <c r="P1408" t="s">
        <v>57</v>
      </c>
      <c r="R1408" t="s">
        <v>3058</v>
      </c>
      <c r="S1408">
        <v>-8.0399999999999991</v>
      </c>
    </row>
    <row r="1409" spans="1:19" x14ac:dyDescent="0.3">
      <c r="A1409" t="s">
        <v>2682</v>
      </c>
      <c r="B1409" t="s">
        <v>2683</v>
      </c>
      <c r="C1409" t="s">
        <v>3055</v>
      </c>
      <c r="D1409" t="s">
        <v>3054</v>
      </c>
      <c r="F1409" t="s">
        <v>4428</v>
      </c>
      <c r="G1409" t="s">
        <v>5479</v>
      </c>
      <c r="H1409">
        <v>2495.5700000000002</v>
      </c>
      <c r="I1409" s="1">
        <v>37117</v>
      </c>
      <c r="J1409">
        <v>744.1</v>
      </c>
      <c r="K1409" t="s">
        <v>33</v>
      </c>
      <c r="N1409" s="1">
        <v>44244</v>
      </c>
      <c r="O1409">
        <v>751.7</v>
      </c>
      <c r="P1409" t="s">
        <v>57</v>
      </c>
      <c r="R1409" t="s">
        <v>3056</v>
      </c>
      <c r="S1409">
        <v>-7.6</v>
      </c>
    </row>
    <row r="1410" spans="1:19" x14ac:dyDescent="0.3">
      <c r="A1410" t="s">
        <v>2682</v>
      </c>
      <c r="B1410" t="s">
        <v>2683</v>
      </c>
      <c r="C1410" t="s">
        <v>3055</v>
      </c>
      <c r="D1410" t="s">
        <v>3054</v>
      </c>
      <c r="F1410" t="s">
        <v>4428</v>
      </c>
      <c r="G1410" t="s">
        <v>5479</v>
      </c>
      <c r="H1410">
        <v>2495.5700000000002</v>
      </c>
      <c r="I1410" s="1">
        <v>37117</v>
      </c>
      <c r="J1410">
        <v>744.1</v>
      </c>
      <c r="K1410" t="s">
        <v>33</v>
      </c>
      <c r="N1410" s="1">
        <v>44124</v>
      </c>
      <c r="O1410">
        <v>751.22</v>
      </c>
      <c r="P1410" t="s">
        <v>57</v>
      </c>
      <c r="R1410" t="s">
        <v>3057</v>
      </c>
      <c r="S1410">
        <v>-7.12</v>
      </c>
    </row>
    <row r="1411" spans="1:19" x14ac:dyDescent="0.3">
      <c r="A1411" t="s">
        <v>2682</v>
      </c>
      <c r="B1411" t="s">
        <v>2683</v>
      </c>
      <c r="C1411" t="s">
        <v>3055</v>
      </c>
      <c r="D1411" t="s">
        <v>3054</v>
      </c>
      <c r="F1411" t="s">
        <v>4428</v>
      </c>
      <c r="G1411" t="s">
        <v>5479</v>
      </c>
      <c r="H1411">
        <v>2495.5700000000002</v>
      </c>
      <c r="I1411" s="1">
        <v>37117</v>
      </c>
      <c r="J1411">
        <v>744.1</v>
      </c>
      <c r="K1411" t="s">
        <v>33</v>
      </c>
      <c r="N1411" s="1">
        <v>44372</v>
      </c>
      <c r="O1411">
        <v>751.69</v>
      </c>
      <c r="P1411" t="s">
        <v>57</v>
      </c>
      <c r="R1411" t="s">
        <v>3058</v>
      </c>
      <c r="S1411">
        <v>-7.59</v>
      </c>
    </row>
    <row r="1412" spans="1:19" x14ac:dyDescent="0.3">
      <c r="A1412" t="s">
        <v>2682</v>
      </c>
      <c r="B1412" t="s">
        <v>2683</v>
      </c>
      <c r="C1412" t="s">
        <v>3055</v>
      </c>
      <c r="D1412" t="s">
        <v>3054</v>
      </c>
      <c r="F1412" t="s">
        <v>4428</v>
      </c>
      <c r="G1412" t="s">
        <v>5479</v>
      </c>
      <c r="H1412">
        <v>2495.5700000000002</v>
      </c>
      <c r="I1412" s="1">
        <v>37027</v>
      </c>
      <c r="J1412">
        <v>743.75</v>
      </c>
      <c r="K1412" t="s">
        <v>33</v>
      </c>
      <c r="N1412" s="1">
        <v>44124</v>
      </c>
      <c r="O1412">
        <v>751.22</v>
      </c>
      <c r="P1412" t="s">
        <v>57</v>
      </c>
      <c r="R1412" t="s">
        <v>3057</v>
      </c>
      <c r="S1412">
        <v>-7.47</v>
      </c>
    </row>
    <row r="1413" spans="1:19" x14ac:dyDescent="0.3">
      <c r="A1413" t="s">
        <v>2682</v>
      </c>
      <c r="B1413" t="s">
        <v>2683</v>
      </c>
      <c r="C1413" t="s">
        <v>3062</v>
      </c>
      <c r="D1413" t="s">
        <v>3061</v>
      </c>
      <c r="E1413" t="s">
        <v>3063</v>
      </c>
      <c r="F1413" t="s">
        <v>4430</v>
      </c>
      <c r="G1413" t="s">
        <v>5481</v>
      </c>
      <c r="H1413">
        <v>2858</v>
      </c>
      <c r="I1413" s="1">
        <v>36825</v>
      </c>
      <c r="J1413">
        <v>179.2</v>
      </c>
      <c r="K1413" t="s">
        <v>33</v>
      </c>
      <c r="N1413" s="1">
        <v>44124</v>
      </c>
      <c r="O1413">
        <v>177</v>
      </c>
      <c r="P1413" t="s">
        <v>33</v>
      </c>
      <c r="S1413">
        <v>2.2000000000000002</v>
      </c>
    </row>
    <row r="1414" spans="1:19" x14ac:dyDescent="0.3">
      <c r="A1414" t="s">
        <v>2682</v>
      </c>
      <c r="B1414" t="s">
        <v>2683</v>
      </c>
      <c r="C1414" t="s">
        <v>3096</v>
      </c>
      <c r="D1414" t="s">
        <v>3095</v>
      </c>
      <c r="E1414" t="s">
        <v>3097</v>
      </c>
      <c r="F1414" t="s">
        <v>4440</v>
      </c>
      <c r="G1414" t="s">
        <v>5491</v>
      </c>
      <c r="H1414">
        <v>2832</v>
      </c>
      <c r="I1414" s="1">
        <v>36826</v>
      </c>
      <c r="J1414">
        <v>1060.0999999999999</v>
      </c>
      <c r="K1414" t="s">
        <v>33</v>
      </c>
      <c r="N1414" s="1">
        <v>44125</v>
      </c>
      <c r="P1414" t="s">
        <v>33</v>
      </c>
      <c r="Q1414" t="s">
        <v>188</v>
      </c>
      <c r="R1414" t="s">
        <v>3098</v>
      </c>
    </row>
    <row r="1415" spans="1:19" x14ac:dyDescent="0.3">
      <c r="A1415" t="s">
        <v>2682</v>
      </c>
      <c r="B1415" t="s">
        <v>2683</v>
      </c>
      <c r="C1415" t="s">
        <v>3103</v>
      </c>
      <c r="D1415" t="s">
        <v>3102</v>
      </c>
      <c r="E1415" t="s">
        <v>3104</v>
      </c>
      <c r="F1415" t="s">
        <v>4442</v>
      </c>
      <c r="G1415" t="s">
        <v>5493</v>
      </c>
      <c r="H1415">
        <v>3047</v>
      </c>
      <c r="I1415" s="1">
        <v>36825</v>
      </c>
      <c r="J1415">
        <v>60.2</v>
      </c>
      <c r="K1415" t="s">
        <v>33</v>
      </c>
      <c r="N1415" s="1">
        <v>44124</v>
      </c>
      <c r="O1415">
        <v>61</v>
      </c>
      <c r="P1415" t="s">
        <v>33</v>
      </c>
      <c r="S1415">
        <v>-0.8</v>
      </c>
    </row>
    <row r="1416" spans="1:19" x14ac:dyDescent="0.3">
      <c r="A1416" t="s">
        <v>2682</v>
      </c>
      <c r="B1416" t="s">
        <v>2683</v>
      </c>
      <c r="C1416" t="s">
        <v>3112</v>
      </c>
      <c r="D1416" t="s">
        <v>3111</v>
      </c>
      <c r="E1416" t="s">
        <v>3113</v>
      </c>
      <c r="F1416" t="s">
        <v>4445</v>
      </c>
      <c r="G1416" t="s">
        <v>5496</v>
      </c>
      <c r="H1416">
        <v>3335</v>
      </c>
      <c r="I1416" s="1">
        <v>36825</v>
      </c>
      <c r="J1416">
        <v>134.69999999999999</v>
      </c>
      <c r="K1416" t="s">
        <v>33</v>
      </c>
      <c r="N1416" s="1">
        <v>44124</v>
      </c>
      <c r="O1416">
        <v>142.4</v>
      </c>
      <c r="P1416" t="s">
        <v>33</v>
      </c>
      <c r="S1416">
        <v>-7.7</v>
      </c>
    </row>
    <row r="1417" spans="1:19" x14ac:dyDescent="0.3">
      <c r="A1417" t="s">
        <v>146</v>
      </c>
      <c r="B1417" t="s">
        <v>642</v>
      </c>
      <c r="C1417" t="s">
        <v>640</v>
      </c>
      <c r="D1417" t="s">
        <v>639</v>
      </c>
      <c r="E1417" t="s">
        <v>641</v>
      </c>
      <c r="F1417" t="s">
        <v>3680</v>
      </c>
      <c r="G1417" t="s">
        <v>4727</v>
      </c>
      <c r="H1417">
        <v>4089</v>
      </c>
      <c r="I1417" s="1">
        <v>36829</v>
      </c>
      <c r="J1417">
        <v>629</v>
      </c>
      <c r="K1417" t="s">
        <v>33</v>
      </c>
      <c r="N1417" s="1">
        <v>44138</v>
      </c>
      <c r="O1417">
        <v>642.79999999999995</v>
      </c>
      <c r="P1417" t="s">
        <v>33</v>
      </c>
      <c r="S1417">
        <v>-13.8</v>
      </c>
    </row>
    <row r="1418" spans="1:19" x14ac:dyDescent="0.3">
      <c r="A1418" t="s">
        <v>146</v>
      </c>
      <c r="B1418" t="s">
        <v>642</v>
      </c>
      <c r="C1418" t="s">
        <v>750</v>
      </c>
      <c r="D1418" t="s">
        <v>749</v>
      </c>
      <c r="E1418" t="s">
        <v>751</v>
      </c>
      <c r="F1418" t="s">
        <v>3713</v>
      </c>
      <c r="G1418" t="s">
        <v>4760</v>
      </c>
      <c r="H1418">
        <v>3280</v>
      </c>
      <c r="I1418" s="1">
        <v>36829</v>
      </c>
      <c r="J1418">
        <v>150.1</v>
      </c>
      <c r="K1418" t="s">
        <v>33</v>
      </c>
      <c r="N1418" s="1">
        <v>44138</v>
      </c>
      <c r="O1418">
        <v>151.5</v>
      </c>
      <c r="P1418" t="s">
        <v>35</v>
      </c>
      <c r="S1418">
        <v>-1.4</v>
      </c>
    </row>
    <row r="1419" spans="1:19" x14ac:dyDescent="0.3">
      <c r="A1419" t="s">
        <v>146</v>
      </c>
      <c r="B1419" t="s">
        <v>642</v>
      </c>
      <c r="C1419" t="s">
        <v>780</v>
      </c>
      <c r="D1419" t="s">
        <v>779</v>
      </c>
      <c r="E1419" t="s">
        <v>781</v>
      </c>
      <c r="F1419" t="s">
        <v>3723</v>
      </c>
      <c r="G1419" t="s">
        <v>4770</v>
      </c>
      <c r="H1419">
        <v>3340</v>
      </c>
      <c r="I1419" s="1">
        <v>36830</v>
      </c>
      <c r="J1419">
        <v>73.400000000000006</v>
      </c>
      <c r="K1419" t="s">
        <v>33</v>
      </c>
      <c r="N1419" s="1">
        <v>44140</v>
      </c>
      <c r="O1419">
        <v>88.3</v>
      </c>
      <c r="P1419" t="s">
        <v>35</v>
      </c>
      <c r="S1419">
        <v>-14.9</v>
      </c>
    </row>
    <row r="1420" spans="1:19" x14ac:dyDescent="0.3">
      <c r="A1420" t="s">
        <v>146</v>
      </c>
      <c r="B1420" t="s">
        <v>642</v>
      </c>
      <c r="C1420" t="s">
        <v>923</v>
      </c>
      <c r="D1420" t="s">
        <v>922</v>
      </c>
      <c r="E1420" t="s">
        <v>924</v>
      </c>
      <c r="F1420" t="s">
        <v>3772</v>
      </c>
      <c r="G1420" t="s">
        <v>4819</v>
      </c>
      <c r="H1420">
        <v>2951.16</v>
      </c>
      <c r="I1420" s="1">
        <v>36830</v>
      </c>
      <c r="J1420">
        <v>43.2</v>
      </c>
      <c r="K1420" t="s">
        <v>33</v>
      </c>
      <c r="N1420" s="1">
        <v>44138</v>
      </c>
      <c r="O1420">
        <v>45.9</v>
      </c>
      <c r="P1420" t="s">
        <v>35</v>
      </c>
      <c r="S1420">
        <v>-2.7</v>
      </c>
    </row>
    <row r="1421" spans="1:19" x14ac:dyDescent="0.3">
      <c r="A1421" t="s">
        <v>146</v>
      </c>
      <c r="B1421" t="s">
        <v>642</v>
      </c>
      <c r="C1421" t="s">
        <v>929</v>
      </c>
      <c r="D1421" t="s">
        <v>928</v>
      </c>
      <c r="E1421" t="s">
        <v>930</v>
      </c>
      <c r="F1421" t="s">
        <v>3774</v>
      </c>
      <c r="G1421" t="s">
        <v>4821</v>
      </c>
      <c r="H1421">
        <v>2961.14</v>
      </c>
      <c r="I1421" s="1">
        <v>36829</v>
      </c>
      <c r="J1421">
        <v>60.1</v>
      </c>
      <c r="K1421" t="s">
        <v>33</v>
      </c>
      <c r="N1421" s="1">
        <v>44137</v>
      </c>
      <c r="O1421">
        <v>60.9</v>
      </c>
      <c r="P1421" t="s">
        <v>35</v>
      </c>
      <c r="S1421">
        <v>-0.8</v>
      </c>
    </row>
    <row r="1422" spans="1:19" x14ac:dyDescent="0.3">
      <c r="A1422" t="s">
        <v>146</v>
      </c>
      <c r="B1422" t="s">
        <v>642</v>
      </c>
      <c r="C1422" t="s">
        <v>938</v>
      </c>
      <c r="D1422" t="s">
        <v>937</v>
      </c>
      <c r="F1422" t="s">
        <v>3776</v>
      </c>
      <c r="G1422" t="s">
        <v>4823</v>
      </c>
      <c r="H1422">
        <v>3135</v>
      </c>
      <c r="I1422" s="1">
        <v>36830</v>
      </c>
      <c r="J1422">
        <v>80.599999999999994</v>
      </c>
      <c r="K1422" t="s">
        <v>33</v>
      </c>
      <c r="N1422" s="1">
        <v>44138</v>
      </c>
      <c r="O1422">
        <v>105.3</v>
      </c>
      <c r="P1422" t="s">
        <v>33</v>
      </c>
      <c r="S1422">
        <v>-24.7</v>
      </c>
    </row>
    <row r="1423" spans="1:19" x14ac:dyDescent="0.3">
      <c r="A1423" t="s">
        <v>146</v>
      </c>
      <c r="B1423" t="s">
        <v>642</v>
      </c>
      <c r="C1423" t="s">
        <v>977</v>
      </c>
      <c r="D1423" t="s">
        <v>976</v>
      </c>
      <c r="E1423" t="s">
        <v>978</v>
      </c>
      <c r="F1423" t="s">
        <v>3790</v>
      </c>
      <c r="G1423" t="s">
        <v>4837</v>
      </c>
      <c r="H1423">
        <v>3065</v>
      </c>
      <c r="I1423" s="1">
        <v>36830</v>
      </c>
      <c r="J1423">
        <v>23.7</v>
      </c>
      <c r="K1423" t="s">
        <v>33</v>
      </c>
      <c r="N1423" s="1">
        <v>44138</v>
      </c>
      <c r="O1423">
        <v>48.5</v>
      </c>
      <c r="P1423" t="s">
        <v>33</v>
      </c>
      <c r="S1423">
        <v>-24.8</v>
      </c>
    </row>
    <row r="1424" spans="1:19" x14ac:dyDescent="0.3">
      <c r="A1424" t="s">
        <v>146</v>
      </c>
      <c r="B1424" t="s">
        <v>642</v>
      </c>
      <c r="C1424" t="s">
        <v>980</v>
      </c>
      <c r="D1424" t="s">
        <v>979</v>
      </c>
      <c r="E1424" t="s">
        <v>981</v>
      </c>
      <c r="F1424" t="s">
        <v>3791</v>
      </c>
      <c r="G1424" t="s">
        <v>4838</v>
      </c>
      <c r="H1424">
        <v>2890</v>
      </c>
      <c r="I1424" s="1">
        <v>36830</v>
      </c>
      <c r="J1424">
        <v>45.2</v>
      </c>
      <c r="K1424" t="s">
        <v>33</v>
      </c>
      <c r="N1424" s="1">
        <v>44140</v>
      </c>
      <c r="O1424">
        <v>27.7</v>
      </c>
      <c r="P1424" t="s">
        <v>35</v>
      </c>
      <c r="S1424">
        <v>17.5</v>
      </c>
    </row>
    <row r="1425" spans="1:19" x14ac:dyDescent="0.3">
      <c r="A1425" t="s">
        <v>146</v>
      </c>
      <c r="B1425" t="s">
        <v>642</v>
      </c>
      <c r="C1425" t="s">
        <v>1146</v>
      </c>
      <c r="D1425" t="s">
        <v>1145</v>
      </c>
      <c r="E1425" t="s">
        <v>1147</v>
      </c>
      <c r="F1425" t="s">
        <v>3847</v>
      </c>
      <c r="G1425" t="s">
        <v>4894</v>
      </c>
      <c r="H1425">
        <v>2778</v>
      </c>
      <c r="I1425" s="1">
        <v>36829</v>
      </c>
      <c r="J1425">
        <v>50.6</v>
      </c>
      <c r="K1425" t="s">
        <v>33</v>
      </c>
      <c r="N1425" s="1">
        <v>44140</v>
      </c>
      <c r="O1425">
        <v>55.3</v>
      </c>
      <c r="P1425" t="s">
        <v>35</v>
      </c>
      <c r="S1425">
        <v>-4.7</v>
      </c>
    </row>
    <row r="1426" spans="1:19" x14ac:dyDescent="0.3">
      <c r="A1426" t="s">
        <v>146</v>
      </c>
      <c r="B1426" t="s">
        <v>642</v>
      </c>
      <c r="C1426" t="s">
        <v>1166</v>
      </c>
      <c r="D1426" t="s">
        <v>1165</v>
      </c>
      <c r="E1426" t="s">
        <v>1167</v>
      </c>
      <c r="F1426" t="s">
        <v>3854</v>
      </c>
      <c r="G1426" t="s">
        <v>4901</v>
      </c>
      <c r="H1426">
        <v>3065</v>
      </c>
      <c r="I1426" s="1">
        <v>36955</v>
      </c>
      <c r="J1426">
        <v>158.04</v>
      </c>
      <c r="K1426" t="s">
        <v>35</v>
      </c>
      <c r="N1426" s="1">
        <v>44140</v>
      </c>
      <c r="O1426">
        <v>166.8</v>
      </c>
      <c r="P1426" t="s">
        <v>35</v>
      </c>
      <c r="S1426">
        <v>-8.76</v>
      </c>
    </row>
    <row r="1427" spans="1:19" x14ac:dyDescent="0.3">
      <c r="A1427" t="s">
        <v>146</v>
      </c>
      <c r="B1427" t="s">
        <v>642</v>
      </c>
      <c r="C1427" t="s">
        <v>1223</v>
      </c>
      <c r="D1427" t="s">
        <v>1222</v>
      </c>
      <c r="E1427" t="s">
        <v>1224</v>
      </c>
      <c r="F1427" t="s">
        <v>3871</v>
      </c>
      <c r="G1427" t="s">
        <v>4918</v>
      </c>
      <c r="H1427">
        <v>2857.54</v>
      </c>
      <c r="I1427" s="1">
        <v>36829</v>
      </c>
      <c r="J1427">
        <v>13.8</v>
      </c>
      <c r="K1427" t="s">
        <v>33</v>
      </c>
      <c r="N1427" s="1">
        <v>44140</v>
      </c>
      <c r="O1427">
        <v>31.1</v>
      </c>
      <c r="P1427" t="s">
        <v>35</v>
      </c>
      <c r="S1427">
        <v>-17.3</v>
      </c>
    </row>
    <row r="1428" spans="1:19" x14ac:dyDescent="0.3">
      <c r="A1428" t="s">
        <v>146</v>
      </c>
      <c r="B1428" t="s">
        <v>642</v>
      </c>
      <c r="C1428" t="s">
        <v>1226</v>
      </c>
      <c r="D1428" t="s">
        <v>1225</v>
      </c>
      <c r="E1428" t="s">
        <v>1227</v>
      </c>
      <c r="F1428" t="s">
        <v>3872</v>
      </c>
      <c r="G1428" t="s">
        <v>4919</v>
      </c>
      <c r="H1428">
        <v>2790</v>
      </c>
      <c r="I1428" s="1">
        <v>36829</v>
      </c>
      <c r="J1428">
        <v>69.400000000000006</v>
      </c>
      <c r="K1428" t="s">
        <v>33</v>
      </c>
      <c r="N1428" s="1">
        <v>44140</v>
      </c>
      <c r="O1428">
        <v>74</v>
      </c>
      <c r="P1428" t="s">
        <v>35</v>
      </c>
      <c r="S1428">
        <v>-4.5999999999999996</v>
      </c>
    </row>
    <row r="1429" spans="1:19" x14ac:dyDescent="0.3">
      <c r="A1429" t="s">
        <v>146</v>
      </c>
      <c r="B1429" t="s">
        <v>642</v>
      </c>
      <c r="C1429" t="s">
        <v>3450</v>
      </c>
      <c r="D1429" t="s">
        <v>3449</v>
      </c>
      <c r="F1429" t="s">
        <v>4538</v>
      </c>
      <c r="G1429" t="s">
        <v>5589</v>
      </c>
      <c r="H1429">
        <v>3341.21</v>
      </c>
      <c r="I1429" s="1">
        <v>36844</v>
      </c>
      <c r="J1429">
        <v>33.99</v>
      </c>
      <c r="K1429" t="s">
        <v>35</v>
      </c>
      <c r="N1429" s="1">
        <v>44124</v>
      </c>
      <c r="O1429">
        <v>50.92</v>
      </c>
      <c r="P1429" t="s">
        <v>57</v>
      </c>
      <c r="R1429" t="s">
        <v>3451</v>
      </c>
      <c r="S1429">
        <v>-16.93</v>
      </c>
    </row>
    <row r="1430" spans="1:19" x14ac:dyDescent="0.3">
      <c r="A1430" t="s">
        <v>146</v>
      </c>
      <c r="B1430" t="s">
        <v>642</v>
      </c>
      <c r="C1430" t="s">
        <v>3450</v>
      </c>
      <c r="D1430" t="s">
        <v>3449</v>
      </c>
      <c r="F1430" t="s">
        <v>4538</v>
      </c>
      <c r="G1430" t="s">
        <v>5589</v>
      </c>
      <c r="H1430">
        <v>3341.21</v>
      </c>
      <c r="I1430" s="1">
        <v>36949</v>
      </c>
      <c r="J1430">
        <v>33.200000000000003</v>
      </c>
      <c r="K1430" t="s">
        <v>33</v>
      </c>
      <c r="N1430" s="1">
        <v>44236</v>
      </c>
      <c r="O1430">
        <v>48.93</v>
      </c>
      <c r="P1430" t="s">
        <v>57</v>
      </c>
      <c r="R1430" t="s">
        <v>3452</v>
      </c>
      <c r="S1430">
        <v>-15.73</v>
      </c>
    </row>
    <row r="1431" spans="1:19" x14ac:dyDescent="0.3">
      <c r="A1431" t="s">
        <v>146</v>
      </c>
      <c r="B1431" t="s">
        <v>642</v>
      </c>
      <c r="C1431" t="s">
        <v>3450</v>
      </c>
      <c r="D1431" t="s">
        <v>3449</v>
      </c>
      <c r="F1431" t="s">
        <v>4538</v>
      </c>
      <c r="G1431" t="s">
        <v>5589</v>
      </c>
      <c r="H1431">
        <v>3341.21</v>
      </c>
      <c r="I1431" s="1">
        <v>36844</v>
      </c>
      <c r="J1431">
        <v>33.99</v>
      </c>
      <c r="K1431" t="s">
        <v>35</v>
      </c>
      <c r="N1431" s="1">
        <v>44236</v>
      </c>
      <c r="O1431">
        <v>48.93</v>
      </c>
      <c r="P1431" t="s">
        <v>57</v>
      </c>
      <c r="R1431" t="s">
        <v>3452</v>
      </c>
      <c r="S1431">
        <v>-14.94</v>
      </c>
    </row>
    <row r="1432" spans="1:19" x14ac:dyDescent="0.3">
      <c r="A1432" t="s">
        <v>146</v>
      </c>
      <c r="B1432" t="s">
        <v>642</v>
      </c>
      <c r="C1432" t="s">
        <v>3450</v>
      </c>
      <c r="D1432" t="s">
        <v>3449</v>
      </c>
      <c r="F1432" t="s">
        <v>4538</v>
      </c>
      <c r="G1432" t="s">
        <v>5589</v>
      </c>
      <c r="H1432">
        <v>3341.21</v>
      </c>
      <c r="I1432" s="1">
        <v>36949</v>
      </c>
      <c r="J1432">
        <v>33.200000000000003</v>
      </c>
      <c r="K1432" t="s">
        <v>33</v>
      </c>
      <c r="N1432" s="1">
        <v>44363</v>
      </c>
      <c r="O1432">
        <v>51.63</v>
      </c>
      <c r="P1432" t="s">
        <v>57</v>
      </c>
      <c r="R1432" t="s">
        <v>3453</v>
      </c>
      <c r="S1432">
        <v>-18.43</v>
      </c>
    </row>
    <row r="1433" spans="1:19" x14ac:dyDescent="0.3">
      <c r="A1433" t="s">
        <v>146</v>
      </c>
      <c r="B1433" t="s">
        <v>642</v>
      </c>
      <c r="C1433" t="s">
        <v>3450</v>
      </c>
      <c r="D1433" t="s">
        <v>3449</v>
      </c>
      <c r="F1433" t="s">
        <v>4538</v>
      </c>
      <c r="G1433" t="s">
        <v>5589</v>
      </c>
      <c r="H1433">
        <v>3341.21</v>
      </c>
      <c r="I1433" s="1">
        <v>36942</v>
      </c>
      <c r="J1433">
        <v>33.15</v>
      </c>
      <c r="K1433" t="s">
        <v>33</v>
      </c>
      <c r="N1433" s="1">
        <v>44363</v>
      </c>
      <c r="O1433">
        <v>51.63</v>
      </c>
      <c r="P1433" t="s">
        <v>57</v>
      </c>
      <c r="R1433" t="s">
        <v>3453</v>
      </c>
      <c r="S1433">
        <v>-18.48</v>
      </c>
    </row>
    <row r="1434" spans="1:19" x14ac:dyDescent="0.3">
      <c r="A1434" t="s">
        <v>146</v>
      </c>
      <c r="B1434" t="s">
        <v>642</v>
      </c>
      <c r="C1434" t="s">
        <v>3450</v>
      </c>
      <c r="D1434" t="s">
        <v>3449</v>
      </c>
      <c r="F1434" t="s">
        <v>4538</v>
      </c>
      <c r="G1434" t="s">
        <v>5589</v>
      </c>
      <c r="H1434">
        <v>3341.21</v>
      </c>
      <c r="I1434" s="1">
        <v>36844</v>
      </c>
      <c r="J1434">
        <v>33.99</v>
      </c>
      <c r="K1434" t="s">
        <v>35</v>
      </c>
      <c r="N1434" s="1">
        <v>44363</v>
      </c>
      <c r="O1434">
        <v>51.63</v>
      </c>
      <c r="P1434" t="s">
        <v>57</v>
      </c>
      <c r="R1434" t="s">
        <v>3453</v>
      </c>
      <c r="S1434">
        <v>-17.64</v>
      </c>
    </row>
    <row r="1435" spans="1:19" x14ac:dyDescent="0.3">
      <c r="A1435" t="s">
        <v>146</v>
      </c>
      <c r="B1435" t="s">
        <v>642</v>
      </c>
      <c r="C1435" t="s">
        <v>3450</v>
      </c>
      <c r="D1435" t="s">
        <v>3449</v>
      </c>
      <c r="F1435" t="s">
        <v>4538</v>
      </c>
      <c r="G1435" t="s">
        <v>5589</v>
      </c>
      <c r="H1435">
        <v>3341.21</v>
      </c>
      <c r="I1435" s="1">
        <v>36942</v>
      </c>
      <c r="J1435">
        <v>33.15</v>
      </c>
      <c r="K1435" t="s">
        <v>33</v>
      </c>
      <c r="N1435" s="1">
        <v>44236</v>
      </c>
      <c r="O1435">
        <v>48.93</v>
      </c>
      <c r="P1435" t="s">
        <v>57</v>
      </c>
      <c r="R1435" t="s">
        <v>3452</v>
      </c>
      <c r="S1435">
        <v>-15.78</v>
      </c>
    </row>
    <row r="1436" spans="1:19" x14ac:dyDescent="0.3">
      <c r="A1436" t="s">
        <v>146</v>
      </c>
      <c r="B1436" t="s">
        <v>642</v>
      </c>
      <c r="C1436" t="s">
        <v>3450</v>
      </c>
      <c r="D1436" t="s">
        <v>3449</v>
      </c>
      <c r="F1436" t="s">
        <v>4538</v>
      </c>
      <c r="G1436" t="s">
        <v>5589</v>
      </c>
      <c r="H1436">
        <v>3341.21</v>
      </c>
      <c r="I1436" s="1">
        <v>36942</v>
      </c>
      <c r="J1436">
        <v>33.15</v>
      </c>
      <c r="K1436" t="s">
        <v>33</v>
      </c>
      <c r="N1436" s="1">
        <v>44124</v>
      </c>
      <c r="O1436">
        <v>50.92</v>
      </c>
      <c r="P1436" t="s">
        <v>57</v>
      </c>
      <c r="R1436" t="s">
        <v>3451</v>
      </c>
      <c r="S1436">
        <v>-17.77</v>
      </c>
    </row>
    <row r="1437" spans="1:19" x14ac:dyDescent="0.3">
      <c r="A1437" t="s">
        <v>146</v>
      </c>
      <c r="B1437" t="s">
        <v>642</v>
      </c>
      <c r="C1437" t="s">
        <v>3450</v>
      </c>
      <c r="D1437" t="s">
        <v>3449</v>
      </c>
      <c r="F1437" t="s">
        <v>4538</v>
      </c>
      <c r="G1437" t="s">
        <v>5589</v>
      </c>
      <c r="H1437">
        <v>3341.21</v>
      </c>
      <c r="I1437" s="1">
        <v>36949</v>
      </c>
      <c r="J1437">
        <v>33.200000000000003</v>
      </c>
      <c r="K1437" t="s">
        <v>33</v>
      </c>
      <c r="N1437" s="1">
        <v>44124</v>
      </c>
      <c r="O1437">
        <v>50.92</v>
      </c>
      <c r="P1437" t="s">
        <v>57</v>
      </c>
      <c r="R1437" t="s">
        <v>3451</v>
      </c>
      <c r="S1437">
        <v>-17.72</v>
      </c>
    </row>
    <row r="1438" spans="1:19" x14ac:dyDescent="0.3">
      <c r="A1438" t="s">
        <v>146</v>
      </c>
      <c r="B1438" t="s">
        <v>1815</v>
      </c>
      <c r="C1438" t="s">
        <v>1812</v>
      </c>
      <c r="D1438" t="s">
        <v>1811</v>
      </c>
      <c r="E1438" t="s">
        <v>1813</v>
      </c>
      <c r="F1438" t="s">
        <v>4053</v>
      </c>
      <c r="G1438" t="s">
        <v>5104</v>
      </c>
      <c r="H1438">
        <v>3730</v>
      </c>
      <c r="I1438" s="1">
        <v>36831</v>
      </c>
      <c r="J1438">
        <v>719.1</v>
      </c>
      <c r="K1438" t="s">
        <v>33</v>
      </c>
      <c r="N1438" s="1">
        <v>44141</v>
      </c>
      <c r="P1438" t="s">
        <v>32</v>
      </c>
    </row>
    <row r="1439" spans="1:19" x14ac:dyDescent="0.3">
      <c r="A1439" t="s">
        <v>146</v>
      </c>
      <c r="B1439" t="s">
        <v>1815</v>
      </c>
      <c r="C1439" t="s">
        <v>3341</v>
      </c>
      <c r="D1439" t="s">
        <v>3340</v>
      </c>
      <c r="E1439" t="s">
        <v>3342</v>
      </c>
      <c r="F1439" t="s">
        <v>4509</v>
      </c>
      <c r="G1439" t="s">
        <v>5559</v>
      </c>
      <c r="H1439">
        <v>3510</v>
      </c>
      <c r="I1439" s="1">
        <v>36831</v>
      </c>
      <c r="J1439">
        <v>639.1</v>
      </c>
      <c r="K1439" t="s">
        <v>33</v>
      </c>
      <c r="N1439" s="1">
        <v>44141</v>
      </c>
      <c r="O1439">
        <v>704</v>
      </c>
      <c r="P1439" t="s">
        <v>33</v>
      </c>
      <c r="S1439">
        <v>-64.900000000000006</v>
      </c>
    </row>
    <row r="1440" spans="1:19" x14ac:dyDescent="0.3">
      <c r="A1440" t="s">
        <v>146</v>
      </c>
      <c r="B1440" t="s">
        <v>147</v>
      </c>
      <c r="C1440" t="s">
        <v>142</v>
      </c>
      <c r="D1440" t="s">
        <v>141</v>
      </c>
      <c r="E1440" t="s">
        <v>143</v>
      </c>
      <c r="F1440" t="s">
        <v>3529</v>
      </c>
      <c r="G1440" t="s">
        <v>4578</v>
      </c>
      <c r="H1440">
        <v>4297</v>
      </c>
      <c r="I1440" s="1">
        <v>36832</v>
      </c>
      <c r="J1440">
        <v>187.2</v>
      </c>
      <c r="K1440" t="s">
        <v>33</v>
      </c>
      <c r="N1440" s="1">
        <v>44140</v>
      </c>
      <c r="O1440">
        <v>198.8</v>
      </c>
      <c r="P1440" t="s">
        <v>33</v>
      </c>
      <c r="S1440">
        <v>-11.6</v>
      </c>
    </row>
    <row r="1441" spans="1:19" x14ac:dyDescent="0.3">
      <c r="A1441" t="s">
        <v>146</v>
      </c>
      <c r="B1441" t="s">
        <v>147</v>
      </c>
      <c r="C1441" t="s">
        <v>166</v>
      </c>
      <c r="D1441" t="s">
        <v>165</v>
      </c>
      <c r="F1441" t="s">
        <v>3536</v>
      </c>
      <c r="G1441" t="s">
        <v>4585</v>
      </c>
      <c r="H1441">
        <v>4153</v>
      </c>
      <c r="I1441" s="1">
        <v>36832</v>
      </c>
      <c r="J1441">
        <v>118.6</v>
      </c>
      <c r="K1441" t="s">
        <v>33</v>
      </c>
      <c r="N1441" s="1">
        <v>44140</v>
      </c>
      <c r="P1441" t="s">
        <v>32</v>
      </c>
    </row>
    <row r="1442" spans="1:19" x14ac:dyDescent="0.3">
      <c r="A1442" t="s">
        <v>146</v>
      </c>
      <c r="B1442" t="s">
        <v>147</v>
      </c>
      <c r="C1442" t="s">
        <v>174</v>
      </c>
      <c r="D1442" t="s">
        <v>173</v>
      </c>
      <c r="F1442" t="s">
        <v>3539</v>
      </c>
      <c r="G1442" t="s">
        <v>4588</v>
      </c>
      <c r="H1442">
        <v>4135</v>
      </c>
      <c r="I1442" s="1">
        <v>36832</v>
      </c>
      <c r="J1442">
        <v>106.8</v>
      </c>
      <c r="K1442" t="s">
        <v>33</v>
      </c>
      <c r="N1442" s="1">
        <v>44140</v>
      </c>
      <c r="P1442" t="s">
        <v>32</v>
      </c>
    </row>
    <row r="1443" spans="1:19" x14ac:dyDescent="0.3">
      <c r="A1443" t="s">
        <v>146</v>
      </c>
      <c r="B1443" t="s">
        <v>147</v>
      </c>
      <c r="C1443" t="s">
        <v>198</v>
      </c>
      <c r="D1443" t="s">
        <v>197</v>
      </c>
      <c r="F1443" t="s">
        <v>3546</v>
      </c>
      <c r="G1443" t="s">
        <v>4595</v>
      </c>
      <c r="H1443">
        <v>4164</v>
      </c>
      <c r="I1443" s="1">
        <v>36832</v>
      </c>
      <c r="J1443">
        <v>133.19999999999999</v>
      </c>
      <c r="K1443" t="s">
        <v>33</v>
      </c>
      <c r="N1443" s="1">
        <v>44140</v>
      </c>
      <c r="O1443">
        <v>151.6</v>
      </c>
      <c r="P1443" t="s">
        <v>33</v>
      </c>
      <c r="S1443">
        <v>-18.399999999999999</v>
      </c>
    </row>
    <row r="1444" spans="1:19" x14ac:dyDescent="0.3">
      <c r="A1444" t="s">
        <v>146</v>
      </c>
      <c r="B1444" t="s">
        <v>147</v>
      </c>
      <c r="C1444" t="s">
        <v>213</v>
      </c>
      <c r="D1444" t="s">
        <v>212</v>
      </c>
      <c r="F1444" t="s">
        <v>3550</v>
      </c>
      <c r="G1444" t="s">
        <v>4599</v>
      </c>
      <c r="H1444">
        <v>4127</v>
      </c>
      <c r="I1444" s="1">
        <v>36832</v>
      </c>
      <c r="J1444">
        <v>97.1</v>
      </c>
      <c r="K1444" t="s">
        <v>33</v>
      </c>
      <c r="N1444" s="1">
        <v>44139</v>
      </c>
      <c r="P1444" t="s">
        <v>32</v>
      </c>
    </row>
    <row r="1445" spans="1:19" x14ac:dyDescent="0.3">
      <c r="A1445" t="s">
        <v>146</v>
      </c>
      <c r="B1445" t="s">
        <v>147</v>
      </c>
      <c r="C1445" t="s">
        <v>258</v>
      </c>
      <c r="D1445" t="s">
        <v>257</v>
      </c>
      <c r="E1445" t="s">
        <v>259</v>
      </c>
      <c r="F1445" t="s">
        <v>3564</v>
      </c>
      <c r="G1445" t="s">
        <v>4613</v>
      </c>
      <c r="H1445">
        <v>4219</v>
      </c>
      <c r="I1445" s="1">
        <v>36831</v>
      </c>
      <c r="J1445">
        <v>311.7</v>
      </c>
      <c r="K1445" t="s">
        <v>33</v>
      </c>
      <c r="N1445" s="1">
        <v>44139</v>
      </c>
      <c r="O1445">
        <v>336.1</v>
      </c>
      <c r="P1445" t="s">
        <v>33</v>
      </c>
      <c r="Q1445" t="s">
        <v>170</v>
      </c>
      <c r="S1445">
        <v>-24.4</v>
      </c>
    </row>
    <row r="1446" spans="1:19" x14ac:dyDescent="0.3">
      <c r="A1446" t="s">
        <v>146</v>
      </c>
      <c r="B1446" t="s">
        <v>147</v>
      </c>
      <c r="C1446" t="s">
        <v>274</v>
      </c>
      <c r="D1446" t="s">
        <v>273</v>
      </c>
      <c r="F1446" t="s">
        <v>3570</v>
      </c>
      <c r="G1446" t="s">
        <v>4619</v>
      </c>
      <c r="H1446">
        <v>4018</v>
      </c>
      <c r="I1446" s="1">
        <v>36831</v>
      </c>
      <c r="J1446">
        <v>123.6</v>
      </c>
      <c r="K1446" t="s">
        <v>33</v>
      </c>
      <c r="N1446" s="1">
        <v>44140</v>
      </c>
      <c r="O1446">
        <v>141.4</v>
      </c>
      <c r="P1446" t="s">
        <v>33</v>
      </c>
      <c r="S1446">
        <v>-17.8</v>
      </c>
    </row>
    <row r="1447" spans="1:19" x14ac:dyDescent="0.3">
      <c r="A1447" t="s">
        <v>146</v>
      </c>
      <c r="B1447" t="s">
        <v>147</v>
      </c>
      <c r="C1447" t="s">
        <v>278</v>
      </c>
      <c r="D1447" t="s">
        <v>277</v>
      </c>
      <c r="F1447" t="s">
        <v>3572</v>
      </c>
      <c r="G1447" t="s">
        <v>4621</v>
      </c>
      <c r="H1447">
        <v>4001</v>
      </c>
      <c r="I1447" s="1">
        <v>36831</v>
      </c>
      <c r="J1447">
        <v>116.6</v>
      </c>
      <c r="K1447" t="s">
        <v>33</v>
      </c>
      <c r="N1447" s="1">
        <v>44140</v>
      </c>
      <c r="O1447">
        <v>135.6</v>
      </c>
      <c r="P1447" t="s">
        <v>33</v>
      </c>
      <c r="S1447">
        <v>-19</v>
      </c>
    </row>
    <row r="1448" spans="1:19" x14ac:dyDescent="0.3">
      <c r="A1448" t="s">
        <v>146</v>
      </c>
      <c r="B1448" t="s">
        <v>147</v>
      </c>
      <c r="C1448" t="s">
        <v>280</v>
      </c>
      <c r="D1448" t="s">
        <v>279</v>
      </c>
      <c r="F1448" t="s">
        <v>3573</v>
      </c>
      <c r="G1448" t="s">
        <v>4622</v>
      </c>
      <c r="H1448">
        <v>4088</v>
      </c>
      <c r="I1448" s="1">
        <v>36831</v>
      </c>
      <c r="J1448">
        <v>193.7</v>
      </c>
      <c r="K1448" t="s">
        <v>33</v>
      </c>
      <c r="N1448" s="1">
        <v>44139</v>
      </c>
      <c r="O1448">
        <v>225</v>
      </c>
      <c r="P1448" t="s">
        <v>33</v>
      </c>
      <c r="S1448">
        <v>-31.3</v>
      </c>
    </row>
    <row r="1449" spans="1:19" x14ac:dyDescent="0.3">
      <c r="A1449" t="s">
        <v>146</v>
      </c>
      <c r="B1449" t="s">
        <v>147</v>
      </c>
      <c r="C1449" t="s">
        <v>338</v>
      </c>
      <c r="D1449" t="s">
        <v>337</v>
      </c>
      <c r="E1449" t="s">
        <v>339</v>
      </c>
      <c r="F1449" t="s">
        <v>3592</v>
      </c>
      <c r="G1449" t="s">
        <v>4641</v>
      </c>
      <c r="H1449">
        <v>3904</v>
      </c>
      <c r="I1449" s="1">
        <v>36831</v>
      </c>
      <c r="J1449">
        <v>215</v>
      </c>
      <c r="K1449" t="s">
        <v>33</v>
      </c>
      <c r="N1449" s="1">
        <v>44139</v>
      </c>
      <c r="P1449" t="s">
        <v>33</v>
      </c>
      <c r="Q1449" t="s">
        <v>188</v>
      </c>
    </row>
    <row r="1450" spans="1:19" x14ac:dyDescent="0.3">
      <c r="A1450" t="s">
        <v>146</v>
      </c>
      <c r="B1450" t="s">
        <v>147</v>
      </c>
      <c r="C1450" t="s">
        <v>360</v>
      </c>
      <c r="D1450" t="s">
        <v>359</v>
      </c>
      <c r="F1450" t="s">
        <v>3597</v>
      </c>
      <c r="G1450" t="s">
        <v>4646</v>
      </c>
      <c r="H1450">
        <v>3774</v>
      </c>
      <c r="I1450" s="1">
        <v>36831</v>
      </c>
      <c r="J1450">
        <v>181.5</v>
      </c>
      <c r="K1450" t="s">
        <v>33</v>
      </c>
      <c r="N1450" s="1">
        <v>44139</v>
      </c>
      <c r="O1450">
        <v>283.60000000000002</v>
      </c>
      <c r="P1450" t="s">
        <v>33</v>
      </c>
      <c r="S1450">
        <v>-102.1</v>
      </c>
    </row>
    <row r="1451" spans="1:19" x14ac:dyDescent="0.3">
      <c r="A1451" t="s">
        <v>146</v>
      </c>
      <c r="B1451" t="s">
        <v>147</v>
      </c>
      <c r="C1451" t="s">
        <v>395</v>
      </c>
      <c r="D1451" t="s">
        <v>394</v>
      </c>
      <c r="E1451" t="s">
        <v>396</v>
      </c>
      <c r="F1451" t="s">
        <v>3609</v>
      </c>
      <c r="G1451" t="s">
        <v>4658</v>
      </c>
      <c r="H1451">
        <v>3693</v>
      </c>
      <c r="I1451" s="1">
        <v>36831</v>
      </c>
      <c r="J1451">
        <v>156.5</v>
      </c>
      <c r="K1451" t="s">
        <v>33</v>
      </c>
      <c r="L1451" t="s">
        <v>193</v>
      </c>
      <c r="N1451" s="1">
        <v>44139</v>
      </c>
      <c r="O1451">
        <v>309.60000000000002</v>
      </c>
      <c r="P1451" t="s">
        <v>33</v>
      </c>
      <c r="Q1451" t="s">
        <v>193</v>
      </c>
      <c r="S1451">
        <v>-153.1</v>
      </c>
    </row>
    <row r="1452" spans="1:19" x14ac:dyDescent="0.3">
      <c r="A1452" t="s">
        <v>146</v>
      </c>
      <c r="B1452" t="s">
        <v>147</v>
      </c>
      <c r="C1452" t="s">
        <v>398</v>
      </c>
      <c r="D1452" t="s">
        <v>397</v>
      </c>
      <c r="E1452" t="s">
        <v>399</v>
      </c>
      <c r="F1452" t="s">
        <v>3610</v>
      </c>
      <c r="G1452" t="s">
        <v>4659</v>
      </c>
      <c r="H1452">
        <v>3713</v>
      </c>
      <c r="I1452" s="1">
        <v>36830</v>
      </c>
      <c r="J1452">
        <v>71.599999999999994</v>
      </c>
      <c r="K1452" t="s">
        <v>33</v>
      </c>
      <c r="N1452" s="1">
        <v>44139</v>
      </c>
      <c r="O1452">
        <v>93.6</v>
      </c>
      <c r="P1452" t="s">
        <v>35</v>
      </c>
      <c r="S1452">
        <v>-22</v>
      </c>
    </row>
    <row r="1453" spans="1:19" x14ac:dyDescent="0.3">
      <c r="A1453" t="s">
        <v>146</v>
      </c>
      <c r="B1453" t="s">
        <v>147</v>
      </c>
      <c r="C1453" t="s">
        <v>415</v>
      </c>
      <c r="D1453" t="s">
        <v>414</v>
      </c>
      <c r="E1453" t="s">
        <v>416</v>
      </c>
      <c r="F1453" t="s">
        <v>3613</v>
      </c>
      <c r="G1453" t="s">
        <v>4662</v>
      </c>
      <c r="H1453">
        <v>3632</v>
      </c>
      <c r="I1453" s="1">
        <v>36830</v>
      </c>
      <c r="J1453">
        <v>49.6</v>
      </c>
      <c r="K1453" t="s">
        <v>33</v>
      </c>
      <c r="N1453" s="1">
        <v>44138</v>
      </c>
      <c r="O1453">
        <v>61.4</v>
      </c>
      <c r="P1453" t="s">
        <v>33</v>
      </c>
      <c r="S1453">
        <v>-11.8</v>
      </c>
    </row>
    <row r="1454" spans="1:19" x14ac:dyDescent="0.3">
      <c r="A1454" t="s">
        <v>146</v>
      </c>
      <c r="B1454" t="s">
        <v>147</v>
      </c>
      <c r="C1454" t="s">
        <v>442</v>
      </c>
      <c r="D1454" t="s">
        <v>441</v>
      </c>
      <c r="E1454" t="s">
        <v>443</v>
      </c>
      <c r="F1454" t="s">
        <v>3621</v>
      </c>
      <c r="G1454" t="s">
        <v>4669</v>
      </c>
      <c r="H1454">
        <v>3598</v>
      </c>
      <c r="I1454" s="1">
        <v>36830</v>
      </c>
      <c r="J1454">
        <v>60.1</v>
      </c>
      <c r="K1454" t="s">
        <v>33</v>
      </c>
      <c r="N1454" s="1">
        <v>44138</v>
      </c>
      <c r="P1454" t="s">
        <v>32</v>
      </c>
    </row>
    <row r="1455" spans="1:19" x14ac:dyDescent="0.3">
      <c r="A1455" t="s">
        <v>146</v>
      </c>
      <c r="B1455" t="s">
        <v>147</v>
      </c>
      <c r="C1455" t="s">
        <v>445</v>
      </c>
      <c r="D1455" t="s">
        <v>444</v>
      </c>
      <c r="E1455" t="s">
        <v>446</v>
      </c>
      <c r="F1455" t="s">
        <v>3622</v>
      </c>
      <c r="G1455" t="s">
        <v>4670</v>
      </c>
      <c r="H1455">
        <v>3655</v>
      </c>
      <c r="I1455" s="1">
        <v>36830</v>
      </c>
      <c r="J1455">
        <v>116.2</v>
      </c>
      <c r="K1455" t="s">
        <v>33</v>
      </c>
      <c r="N1455" s="1">
        <v>44138</v>
      </c>
      <c r="O1455">
        <v>289.10000000000002</v>
      </c>
      <c r="P1455" t="s">
        <v>33</v>
      </c>
      <c r="S1455">
        <v>-172.9</v>
      </c>
    </row>
    <row r="1456" spans="1:19" x14ac:dyDescent="0.3">
      <c r="A1456" t="s">
        <v>146</v>
      </c>
      <c r="B1456" t="s">
        <v>147</v>
      </c>
      <c r="C1456" t="s">
        <v>460</v>
      </c>
      <c r="D1456" t="s">
        <v>459</v>
      </c>
      <c r="E1456" t="s">
        <v>461</v>
      </c>
      <c r="F1456" t="s">
        <v>3627</v>
      </c>
      <c r="G1456" t="s">
        <v>4675</v>
      </c>
      <c r="H1456">
        <v>3621</v>
      </c>
      <c r="I1456" s="1">
        <v>36830</v>
      </c>
      <c r="J1456">
        <v>41.4</v>
      </c>
      <c r="K1456" t="s">
        <v>33</v>
      </c>
      <c r="N1456" s="1">
        <v>44138</v>
      </c>
      <c r="O1456">
        <v>52.8</v>
      </c>
      <c r="P1456" t="s">
        <v>33</v>
      </c>
      <c r="S1456">
        <v>-11.4</v>
      </c>
    </row>
    <row r="1457" spans="1:19" x14ac:dyDescent="0.3">
      <c r="A1457" t="s">
        <v>146</v>
      </c>
      <c r="B1457" t="s">
        <v>147</v>
      </c>
      <c r="C1457" t="s">
        <v>488</v>
      </c>
      <c r="D1457" t="s">
        <v>487</v>
      </c>
      <c r="E1457" t="s">
        <v>489</v>
      </c>
      <c r="F1457" t="s">
        <v>3635</v>
      </c>
      <c r="G1457" t="s">
        <v>4683</v>
      </c>
      <c r="H1457">
        <v>3732.16</v>
      </c>
      <c r="I1457" s="1">
        <v>37027</v>
      </c>
      <c r="J1457">
        <v>102.1</v>
      </c>
      <c r="K1457" t="s">
        <v>33</v>
      </c>
      <c r="N1457" s="1">
        <v>44363</v>
      </c>
      <c r="O1457">
        <v>115.2</v>
      </c>
      <c r="P1457" t="s">
        <v>57</v>
      </c>
      <c r="R1457" t="s">
        <v>490</v>
      </c>
      <c r="S1457">
        <v>-13.1</v>
      </c>
    </row>
    <row r="1458" spans="1:19" x14ac:dyDescent="0.3">
      <c r="A1458" t="s">
        <v>146</v>
      </c>
      <c r="B1458" t="s">
        <v>147</v>
      </c>
      <c r="C1458" t="s">
        <v>488</v>
      </c>
      <c r="D1458" t="s">
        <v>487</v>
      </c>
      <c r="E1458" t="s">
        <v>489</v>
      </c>
      <c r="F1458" t="s">
        <v>3635</v>
      </c>
      <c r="G1458" t="s">
        <v>4683</v>
      </c>
      <c r="H1458">
        <v>3732.16</v>
      </c>
      <c r="I1458" s="1">
        <v>36844</v>
      </c>
      <c r="J1458">
        <v>102.09</v>
      </c>
      <c r="K1458" t="s">
        <v>35</v>
      </c>
      <c r="N1458" s="1">
        <v>44236</v>
      </c>
      <c r="O1458">
        <v>114.76</v>
      </c>
      <c r="P1458" t="s">
        <v>57</v>
      </c>
      <c r="R1458" t="s">
        <v>491</v>
      </c>
      <c r="S1458">
        <v>-12.67</v>
      </c>
    </row>
    <row r="1459" spans="1:19" x14ac:dyDescent="0.3">
      <c r="A1459" t="s">
        <v>146</v>
      </c>
      <c r="B1459" t="s">
        <v>147</v>
      </c>
      <c r="C1459" t="s">
        <v>488</v>
      </c>
      <c r="D1459" t="s">
        <v>487</v>
      </c>
      <c r="E1459" t="s">
        <v>489</v>
      </c>
      <c r="F1459" t="s">
        <v>3635</v>
      </c>
      <c r="G1459" t="s">
        <v>4683</v>
      </c>
      <c r="H1459">
        <v>3732.16</v>
      </c>
      <c r="I1459" s="1">
        <v>36844</v>
      </c>
      <c r="J1459">
        <v>102.09</v>
      </c>
      <c r="K1459" t="s">
        <v>35</v>
      </c>
      <c r="N1459" s="1">
        <v>44363</v>
      </c>
      <c r="O1459">
        <v>115.2</v>
      </c>
      <c r="P1459" t="s">
        <v>57</v>
      </c>
      <c r="R1459" t="s">
        <v>490</v>
      </c>
      <c r="S1459">
        <v>-13.11</v>
      </c>
    </row>
    <row r="1460" spans="1:19" x14ac:dyDescent="0.3">
      <c r="A1460" t="s">
        <v>146</v>
      </c>
      <c r="B1460" t="s">
        <v>147</v>
      </c>
      <c r="C1460" t="s">
        <v>488</v>
      </c>
      <c r="D1460" t="s">
        <v>487</v>
      </c>
      <c r="E1460" t="s">
        <v>489</v>
      </c>
      <c r="F1460" t="s">
        <v>3635</v>
      </c>
      <c r="G1460" t="s">
        <v>4683</v>
      </c>
      <c r="H1460">
        <v>3732.16</v>
      </c>
      <c r="I1460" s="1">
        <v>36844</v>
      </c>
      <c r="J1460">
        <v>102.09</v>
      </c>
      <c r="K1460" t="s">
        <v>35</v>
      </c>
      <c r="N1460" s="1">
        <v>44124</v>
      </c>
      <c r="O1460">
        <v>114.61</v>
      </c>
      <c r="P1460" t="s">
        <v>57</v>
      </c>
      <c r="R1460" t="s">
        <v>66</v>
      </c>
      <c r="S1460">
        <v>-12.52</v>
      </c>
    </row>
    <row r="1461" spans="1:19" x14ac:dyDescent="0.3">
      <c r="A1461" t="s">
        <v>146</v>
      </c>
      <c r="B1461" t="s">
        <v>147</v>
      </c>
      <c r="C1461" t="s">
        <v>488</v>
      </c>
      <c r="D1461" t="s">
        <v>487</v>
      </c>
      <c r="E1461" t="s">
        <v>489</v>
      </c>
      <c r="F1461" t="s">
        <v>3635</v>
      </c>
      <c r="G1461" t="s">
        <v>4683</v>
      </c>
      <c r="H1461">
        <v>3732.16</v>
      </c>
      <c r="I1461" s="1">
        <v>37116</v>
      </c>
      <c r="J1461">
        <v>102.23</v>
      </c>
      <c r="K1461" t="s">
        <v>33</v>
      </c>
      <c r="N1461" s="1">
        <v>44236</v>
      </c>
      <c r="O1461">
        <v>114.76</v>
      </c>
      <c r="P1461" t="s">
        <v>57</v>
      </c>
      <c r="R1461" t="s">
        <v>491</v>
      </c>
      <c r="S1461">
        <v>-12.53</v>
      </c>
    </row>
    <row r="1462" spans="1:19" x14ac:dyDescent="0.3">
      <c r="A1462" t="s">
        <v>146</v>
      </c>
      <c r="B1462" t="s">
        <v>147</v>
      </c>
      <c r="C1462" t="s">
        <v>488</v>
      </c>
      <c r="D1462" t="s">
        <v>487</v>
      </c>
      <c r="E1462" t="s">
        <v>489</v>
      </c>
      <c r="F1462" t="s">
        <v>3635</v>
      </c>
      <c r="G1462" t="s">
        <v>4683</v>
      </c>
      <c r="H1462">
        <v>3732.16</v>
      </c>
      <c r="I1462" s="1">
        <v>37116</v>
      </c>
      <c r="J1462">
        <v>102.23</v>
      </c>
      <c r="K1462" t="s">
        <v>33</v>
      </c>
      <c r="N1462" s="1">
        <v>44363</v>
      </c>
      <c r="O1462">
        <v>115.2</v>
      </c>
      <c r="P1462" t="s">
        <v>57</v>
      </c>
      <c r="R1462" t="s">
        <v>490</v>
      </c>
      <c r="S1462">
        <v>-12.97</v>
      </c>
    </row>
    <row r="1463" spans="1:19" x14ac:dyDescent="0.3">
      <c r="A1463" t="s">
        <v>146</v>
      </c>
      <c r="B1463" t="s">
        <v>147</v>
      </c>
      <c r="C1463" t="s">
        <v>488</v>
      </c>
      <c r="D1463" t="s">
        <v>487</v>
      </c>
      <c r="E1463" t="s">
        <v>489</v>
      </c>
      <c r="F1463" t="s">
        <v>3635</v>
      </c>
      <c r="G1463" t="s">
        <v>4683</v>
      </c>
      <c r="H1463">
        <v>3732.16</v>
      </c>
      <c r="I1463" s="1">
        <v>37027</v>
      </c>
      <c r="J1463">
        <v>102.1</v>
      </c>
      <c r="K1463" t="s">
        <v>33</v>
      </c>
      <c r="N1463" s="1">
        <v>44124</v>
      </c>
      <c r="O1463">
        <v>114.61</v>
      </c>
      <c r="P1463" t="s">
        <v>57</v>
      </c>
      <c r="R1463" t="s">
        <v>66</v>
      </c>
      <c r="S1463">
        <v>-12.51</v>
      </c>
    </row>
    <row r="1464" spans="1:19" x14ac:dyDescent="0.3">
      <c r="A1464" t="s">
        <v>146</v>
      </c>
      <c r="B1464" t="s">
        <v>147</v>
      </c>
      <c r="C1464" t="s">
        <v>488</v>
      </c>
      <c r="D1464" t="s">
        <v>487</v>
      </c>
      <c r="E1464" t="s">
        <v>489</v>
      </c>
      <c r="F1464" t="s">
        <v>3635</v>
      </c>
      <c r="G1464" t="s">
        <v>4683</v>
      </c>
      <c r="H1464">
        <v>3732.16</v>
      </c>
      <c r="I1464" s="1">
        <v>36943</v>
      </c>
      <c r="J1464">
        <v>102.13</v>
      </c>
      <c r="K1464" t="s">
        <v>33</v>
      </c>
      <c r="N1464" s="1">
        <v>44236</v>
      </c>
      <c r="O1464">
        <v>114.76</v>
      </c>
      <c r="P1464" t="s">
        <v>57</v>
      </c>
      <c r="R1464" t="s">
        <v>491</v>
      </c>
      <c r="S1464">
        <v>-12.63</v>
      </c>
    </row>
    <row r="1465" spans="1:19" x14ac:dyDescent="0.3">
      <c r="A1465" t="s">
        <v>146</v>
      </c>
      <c r="B1465" t="s">
        <v>147</v>
      </c>
      <c r="C1465" t="s">
        <v>488</v>
      </c>
      <c r="D1465" t="s">
        <v>487</v>
      </c>
      <c r="E1465" t="s">
        <v>489</v>
      </c>
      <c r="F1465" t="s">
        <v>3635</v>
      </c>
      <c r="G1465" t="s">
        <v>4683</v>
      </c>
      <c r="H1465">
        <v>3732.16</v>
      </c>
      <c r="I1465" s="1">
        <v>36943</v>
      </c>
      <c r="J1465">
        <v>102.13</v>
      </c>
      <c r="K1465" t="s">
        <v>33</v>
      </c>
      <c r="N1465" s="1">
        <v>44363</v>
      </c>
      <c r="O1465">
        <v>115.2</v>
      </c>
      <c r="P1465" t="s">
        <v>57</v>
      </c>
      <c r="R1465" t="s">
        <v>490</v>
      </c>
      <c r="S1465">
        <v>-13.07</v>
      </c>
    </row>
    <row r="1466" spans="1:19" x14ac:dyDescent="0.3">
      <c r="A1466" t="s">
        <v>146</v>
      </c>
      <c r="B1466" t="s">
        <v>147</v>
      </c>
      <c r="C1466" t="s">
        <v>488</v>
      </c>
      <c r="D1466" t="s">
        <v>487</v>
      </c>
      <c r="E1466" t="s">
        <v>489</v>
      </c>
      <c r="F1466" t="s">
        <v>3635</v>
      </c>
      <c r="G1466" t="s">
        <v>4683</v>
      </c>
      <c r="H1466">
        <v>3732.16</v>
      </c>
      <c r="I1466" s="1">
        <v>36943</v>
      </c>
      <c r="J1466">
        <v>102.13</v>
      </c>
      <c r="K1466" t="s">
        <v>33</v>
      </c>
      <c r="N1466" s="1">
        <v>44124</v>
      </c>
      <c r="O1466">
        <v>114.61</v>
      </c>
      <c r="P1466" t="s">
        <v>57</v>
      </c>
      <c r="R1466" t="s">
        <v>66</v>
      </c>
      <c r="S1466">
        <v>-12.48</v>
      </c>
    </row>
    <row r="1467" spans="1:19" x14ac:dyDescent="0.3">
      <c r="A1467" t="s">
        <v>146</v>
      </c>
      <c r="B1467" t="s">
        <v>147</v>
      </c>
      <c r="C1467" t="s">
        <v>488</v>
      </c>
      <c r="D1467" t="s">
        <v>487</v>
      </c>
      <c r="E1467" t="s">
        <v>489</v>
      </c>
      <c r="F1467" t="s">
        <v>3635</v>
      </c>
      <c r="G1467" t="s">
        <v>4683</v>
      </c>
      <c r="H1467">
        <v>3732.16</v>
      </c>
      <c r="I1467" s="1">
        <v>37027</v>
      </c>
      <c r="J1467">
        <v>102.1</v>
      </c>
      <c r="K1467" t="s">
        <v>33</v>
      </c>
      <c r="N1467" s="1">
        <v>44236</v>
      </c>
      <c r="O1467">
        <v>114.76</v>
      </c>
      <c r="P1467" t="s">
        <v>57</v>
      </c>
      <c r="R1467" t="s">
        <v>491</v>
      </c>
      <c r="S1467">
        <v>-12.66</v>
      </c>
    </row>
    <row r="1468" spans="1:19" x14ac:dyDescent="0.3">
      <c r="A1468" t="s">
        <v>146</v>
      </c>
      <c r="B1468" t="s">
        <v>147</v>
      </c>
      <c r="C1468" t="s">
        <v>488</v>
      </c>
      <c r="D1468" t="s">
        <v>487</v>
      </c>
      <c r="E1468" t="s">
        <v>489</v>
      </c>
      <c r="F1468" t="s">
        <v>3635</v>
      </c>
      <c r="G1468" t="s">
        <v>4683</v>
      </c>
      <c r="H1468">
        <v>3732.16</v>
      </c>
      <c r="I1468" s="1">
        <v>37116</v>
      </c>
      <c r="J1468">
        <v>102.23</v>
      </c>
      <c r="K1468" t="s">
        <v>33</v>
      </c>
      <c r="N1468" s="1">
        <v>44124</v>
      </c>
      <c r="O1468">
        <v>114.61</v>
      </c>
      <c r="P1468" t="s">
        <v>57</v>
      </c>
      <c r="R1468" t="s">
        <v>66</v>
      </c>
      <c r="S1468">
        <v>-12.38</v>
      </c>
    </row>
    <row r="1469" spans="1:19" x14ac:dyDescent="0.3">
      <c r="A1469" t="s">
        <v>146</v>
      </c>
      <c r="B1469" t="s">
        <v>147</v>
      </c>
      <c r="C1469" t="s">
        <v>493</v>
      </c>
      <c r="D1469" t="s">
        <v>492</v>
      </c>
      <c r="E1469" t="s">
        <v>494</v>
      </c>
      <c r="F1469" t="s">
        <v>3636</v>
      </c>
      <c r="G1469" t="s">
        <v>4684</v>
      </c>
      <c r="H1469">
        <v>3569</v>
      </c>
      <c r="I1469" s="1">
        <v>36831</v>
      </c>
      <c r="J1469">
        <v>63.8</v>
      </c>
      <c r="K1469" t="s">
        <v>33</v>
      </c>
      <c r="N1469" s="1">
        <v>44138</v>
      </c>
      <c r="O1469">
        <v>63</v>
      </c>
      <c r="P1469" t="s">
        <v>33</v>
      </c>
      <c r="Q1469" t="s">
        <v>170</v>
      </c>
      <c r="S1469">
        <v>0.8</v>
      </c>
    </row>
    <row r="1470" spans="1:19" x14ac:dyDescent="0.3">
      <c r="A1470" t="s">
        <v>146</v>
      </c>
      <c r="B1470" t="s">
        <v>147</v>
      </c>
      <c r="C1470" t="s">
        <v>506</v>
      </c>
      <c r="D1470" t="s">
        <v>505</v>
      </c>
      <c r="E1470" t="s">
        <v>507</v>
      </c>
      <c r="F1470" t="s">
        <v>3640</v>
      </c>
      <c r="G1470" t="s">
        <v>4688</v>
      </c>
      <c r="H1470">
        <v>3840</v>
      </c>
      <c r="I1470" s="1">
        <v>36830</v>
      </c>
      <c r="J1470">
        <v>517.70000000000005</v>
      </c>
      <c r="K1470" t="s">
        <v>33</v>
      </c>
      <c r="N1470" s="1">
        <v>44138</v>
      </c>
      <c r="O1470">
        <v>580.6</v>
      </c>
      <c r="P1470" t="s">
        <v>33</v>
      </c>
      <c r="S1470">
        <v>-62.9</v>
      </c>
    </row>
    <row r="1471" spans="1:19" x14ac:dyDescent="0.3">
      <c r="A1471" t="s">
        <v>146</v>
      </c>
      <c r="B1471" t="s">
        <v>147</v>
      </c>
      <c r="C1471" t="s">
        <v>523</v>
      </c>
      <c r="D1471" t="s">
        <v>522</v>
      </c>
      <c r="F1471" t="s">
        <v>3646</v>
      </c>
      <c r="G1471" t="s">
        <v>4694</v>
      </c>
      <c r="H1471">
        <v>3566</v>
      </c>
      <c r="I1471" s="1">
        <v>36831</v>
      </c>
      <c r="J1471">
        <v>47.1</v>
      </c>
      <c r="K1471" t="s">
        <v>33</v>
      </c>
      <c r="N1471" s="1">
        <v>44138</v>
      </c>
      <c r="O1471">
        <v>51.1</v>
      </c>
      <c r="P1471" t="s">
        <v>33</v>
      </c>
      <c r="S1471">
        <v>-4</v>
      </c>
    </row>
    <row r="1472" spans="1:19" x14ac:dyDescent="0.3">
      <c r="A1472" t="s">
        <v>146</v>
      </c>
      <c r="B1472" t="s">
        <v>147</v>
      </c>
      <c r="C1472" t="s">
        <v>537</v>
      </c>
      <c r="D1472" t="s">
        <v>536</v>
      </c>
      <c r="E1472" t="s">
        <v>538</v>
      </c>
      <c r="F1472" t="s">
        <v>3651</v>
      </c>
      <c r="G1472" t="s">
        <v>4699</v>
      </c>
      <c r="H1472">
        <v>3979</v>
      </c>
      <c r="I1472" s="1">
        <v>36829</v>
      </c>
      <c r="J1472">
        <v>130.69999999999999</v>
      </c>
      <c r="K1472" t="s">
        <v>33</v>
      </c>
      <c r="N1472" s="1">
        <v>44137</v>
      </c>
      <c r="O1472">
        <v>132.6</v>
      </c>
      <c r="P1472" t="s">
        <v>33</v>
      </c>
      <c r="S1472">
        <v>-1.9</v>
      </c>
    </row>
    <row r="1473" spans="1:19" x14ac:dyDescent="0.3">
      <c r="A1473" t="s">
        <v>146</v>
      </c>
      <c r="B1473" t="s">
        <v>147</v>
      </c>
      <c r="C1473" t="s">
        <v>540</v>
      </c>
      <c r="D1473" t="s">
        <v>539</v>
      </c>
      <c r="F1473" t="s">
        <v>3652</v>
      </c>
      <c r="G1473" t="s">
        <v>4700</v>
      </c>
      <c r="H1473">
        <v>3645</v>
      </c>
      <c r="I1473" s="1">
        <v>37116</v>
      </c>
      <c r="J1473">
        <v>274.3</v>
      </c>
      <c r="K1473" t="s">
        <v>33</v>
      </c>
      <c r="N1473" s="1">
        <v>44138</v>
      </c>
      <c r="P1473" t="s">
        <v>33</v>
      </c>
      <c r="Q1473" t="s">
        <v>188</v>
      </c>
    </row>
    <row r="1474" spans="1:19" x14ac:dyDescent="0.3">
      <c r="A1474" t="s">
        <v>146</v>
      </c>
      <c r="B1474" t="s">
        <v>147</v>
      </c>
      <c r="C1474" t="s">
        <v>540</v>
      </c>
      <c r="D1474" t="s">
        <v>539</v>
      </c>
      <c r="F1474" t="s">
        <v>3652</v>
      </c>
      <c r="G1474" t="s">
        <v>4700</v>
      </c>
      <c r="H1474">
        <v>3645</v>
      </c>
      <c r="I1474" s="1">
        <v>36943</v>
      </c>
      <c r="J1474">
        <v>266.7</v>
      </c>
      <c r="K1474" t="s">
        <v>33</v>
      </c>
      <c r="N1474" s="1">
        <v>44138</v>
      </c>
      <c r="P1474" t="s">
        <v>33</v>
      </c>
      <c r="Q1474" t="s">
        <v>188</v>
      </c>
    </row>
    <row r="1475" spans="1:19" x14ac:dyDescent="0.3">
      <c r="A1475" t="s">
        <v>146</v>
      </c>
      <c r="B1475" t="s">
        <v>147</v>
      </c>
      <c r="C1475" t="s">
        <v>540</v>
      </c>
      <c r="D1475" t="s">
        <v>539</v>
      </c>
      <c r="F1475" t="s">
        <v>3652</v>
      </c>
      <c r="G1475" t="s">
        <v>4700</v>
      </c>
      <c r="H1475">
        <v>3645</v>
      </c>
      <c r="I1475" s="1">
        <v>37027</v>
      </c>
      <c r="J1475">
        <v>267.5</v>
      </c>
      <c r="K1475" t="s">
        <v>33</v>
      </c>
      <c r="N1475" s="1">
        <v>44138</v>
      </c>
      <c r="P1475" t="s">
        <v>33</v>
      </c>
      <c r="Q1475" t="s">
        <v>188</v>
      </c>
    </row>
    <row r="1476" spans="1:19" x14ac:dyDescent="0.3">
      <c r="A1476" t="s">
        <v>146</v>
      </c>
      <c r="B1476" t="s">
        <v>147</v>
      </c>
      <c r="C1476" t="s">
        <v>540</v>
      </c>
      <c r="D1476" t="s">
        <v>539</v>
      </c>
      <c r="F1476" t="s">
        <v>3652</v>
      </c>
      <c r="G1476" t="s">
        <v>4700</v>
      </c>
      <c r="H1476">
        <v>3645</v>
      </c>
      <c r="I1476" s="1">
        <v>36844</v>
      </c>
      <c r="J1476">
        <v>271.89999999999998</v>
      </c>
      <c r="K1476" t="s">
        <v>33</v>
      </c>
      <c r="N1476" s="1">
        <v>44138</v>
      </c>
      <c r="P1476" t="s">
        <v>33</v>
      </c>
      <c r="Q1476" t="s">
        <v>188</v>
      </c>
    </row>
    <row r="1477" spans="1:19" x14ac:dyDescent="0.3">
      <c r="A1477" t="s">
        <v>146</v>
      </c>
      <c r="B1477" t="s">
        <v>147</v>
      </c>
      <c r="C1477" t="s">
        <v>547</v>
      </c>
      <c r="D1477" t="s">
        <v>546</v>
      </c>
      <c r="E1477" t="s">
        <v>548</v>
      </c>
      <c r="F1477" t="s">
        <v>3654</v>
      </c>
      <c r="G1477" t="s">
        <v>4702</v>
      </c>
      <c r="H1477">
        <v>3473</v>
      </c>
      <c r="I1477" s="1">
        <v>36830</v>
      </c>
      <c r="J1477">
        <v>19.2</v>
      </c>
      <c r="K1477" t="s">
        <v>33</v>
      </c>
      <c r="N1477" s="1">
        <v>44137</v>
      </c>
      <c r="P1477" t="s">
        <v>32</v>
      </c>
    </row>
    <row r="1478" spans="1:19" x14ac:dyDescent="0.3">
      <c r="A1478" t="s">
        <v>146</v>
      </c>
      <c r="B1478" t="s">
        <v>147</v>
      </c>
      <c r="C1478" t="s">
        <v>556</v>
      </c>
      <c r="D1478" t="s">
        <v>555</v>
      </c>
      <c r="E1478" t="s">
        <v>557</v>
      </c>
      <c r="F1478" t="s">
        <v>3657</v>
      </c>
      <c r="G1478" t="s">
        <v>4705</v>
      </c>
      <c r="H1478">
        <v>3724</v>
      </c>
      <c r="I1478" s="1">
        <v>36830</v>
      </c>
      <c r="J1478">
        <v>260.8</v>
      </c>
      <c r="K1478" t="s">
        <v>33</v>
      </c>
      <c r="N1478" s="1">
        <v>44138</v>
      </c>
      <c r="P1478" t="s">
        <v>33</v>
      </c>
      <c r="Q1478" t="s">
        <v>188</v>
      </c>
    </row>
    <row r="1479" spans="1:19" x14ac:dyDescent="0.3">
      <c r="A1479" t="s">
        <v>2202</v>
      </c>
      <c r="B1479" t="s">
        <v>2203</v>
      </c>
      <c r="C1479" t="s">
        <v>2198</v>
      </c>
      <c r="D1479" t="s">
        <v>2197</v>
      </c>
      <c r="E1479" t="s">
        <v>2199</v>
      </c>
      <c r="F1479" t="s">
        <v>4176</v>
      </c>
      <c r="G1479" t="s">
        <v>5226</v>
      </c>
      <c r="H1479">
        <v>2145</v>
      </c>
      <c r="I1479" s="1">
        <v>36815</v>
      </c>
      <c r="J1479">
        <v>11.6</v>
      </c>
      <c r="K1479" t="s">
        <v>33</v>
      </c>
      <c r="N1479" s="1">
        <v>44123</v>
      </c>
      <c r="O1479">
        <v>5.5</v>
      </c>
      <c r="P1479" t="s">
        <v>35</v>
      </c>
      <c r="S1479">
        <v>6.1</v>
      </c>
    </row>
    <row r="1480" spans="1:19" x14ac:dyDescent="0.3">
      <c r="A1480" t="s">
        <v>1376</v>
      </c>
      <c r="B1480" t="s">
        <v>1377</v>
      </c>
      <c r="C1480" t="s">
        <v>1373</v>
      </c>
      <c r="D1480" t="s">
        <v>1372</v>
      </c>
      <c r="E1480" t="s">
        <v>1374</v>
      </c>
      <c r="F1480" t="s">
        <v>3915</v>
      </c>
      <c r="G1480" t="s">
        <v>4965</v>
      </c>
      <c r="H1480">
        <v>3796</v>
      </c>
      <c r="I1480" s="1">
        <v>36832</v>
      </c>
      <c r="J1480">
        <v>29.3</v>
      </c>
      <c r="K1480" t="s">
        <v>33</v>
      </c>
      <c r="N1480" s="1">
        <v>44138</v>
      </c>
      <c r="O1480">
        <v>31.5</v>
      </c>
      <c r="P1480" t="s">
        <v>33</v>
      </c>
      <c r="S1480">
        <v>-2.2000000000000002</v>
      </c>
    </row>
    <row r="1481" spans="1:19" x14ac:dyDescent="0.3">
      <c r="A1481" t="s">
        <v>1376</v>
      </c>
      <c r="B1481" t="s">
        <v>1377</v>
      </c>
      <c r="C1481" t="s">
        <v>1432</v>
      </c>
      <c r="D1481" t="s">
        <v>1431</v>
      </c>
      <c r="E1481" t="s">
        <v>1433</v>
      </c>
      <c r="F1481" t="s">
        <v>3933</v>
      </c>
      <c r="G1481" t="s">
        <v>4983</v>
      </c>
      <c r="H1481">
        <v>4020</v>
      </c>
      <c r="I1481" s="1">
        <v>36832</v>
      </c>
      <c r="J1481">
        <v>203.9</v>
      </c>
      <c r="K1481" t="s">
        <v>33</v>
      </c>
      <c r="L1481" t="s">
        <v>170</v>
      </c>
      <c r="N1481" s="1">
        <v>44138</v>
      </c>
      <c r="O1481">
        <v>205.6</v>
      </c>
      <c r="P1481" t="s">
        <v>33</v>
      </c>
      <c r="S1481">
        <v>-1.7</v>
      </c>
    </row>
    <row r="1482" spans="1:19" x14ac:dyDescent="0.3">
      <c r="A1482" t="s">
        <v>1361</v>
      </c>
      <c r="B1482" t="s">
        <v>1362</v>
      </c>
      <c r="C1482" t="s">
        <v>1359</v>
      </c>
      <c r="D1482" t="s">
        <v>1358</v>
      </c>
      <c r="F1482" t="s">
        <v>3912</v>
      </c>
      <c r="G1482" t="s">
        <v>4961</v>
      </c>
      <c r="H1482">
        <v>4645</v>
      </c>
      <c r="I1482" s="1">
        <v>36860</v>
      </c>
      <c r="J1482">
        <v>5.56</v>
      </c>
      <c r="K1482" t="s">
        <v>35</v>
      </c>
      <c r="N1482" s="1">
        <v>44343</v>
      </c>
      <c r="O1482">
        <v>8.3000000000000007</v>
      </c>
      <c r="P1482" t="s">
        <v>35</v>
      </c>
      <c r="S1482">
        <v>-2.74</v>
      </c>
    </row>
    <row r="1483" spans="1:19" x14ac:dyDescent="0.3">
      <c r="A1483" t="s">
        <v>1361</v>
      </c>
      <c r="B1483" t="s">
        <v>1362</v>
      </c>
      <c r="C1483" t="s">
        <v>1359</v>
      </c>
      <c r="D1483" t="s">
        <v>1358</v>
      </c>
      <c r="F1483" t="s">
        <v>3912</v>
      </c>
      <c r="G1483" t="s">
        <v>4961</v>
      </c>
      <c r="H1483">
        <v>4645</v>
      </c>
      <c r="I1483" s="1">
        <v>36860</v>
      </c>
      <c r="J1483">
        <v>5.56</v>
      </c>
      <c r="K1483" t="s">
        <v>35</v>
      </c>
      <c r="N1483" s="1">
        <v>44153</v>
      </c>
      <c r="O1483">
        <v>7.7</v>
      </c>
      <c r="P1483" t="s">
        <v>35</v>
      </c>
      <c r="S1483">
        <v>-2.14</v>
      </c>
    </row>
    <row r="1484" spans="1:19" x14ac:dyDescent="0.3">
      <c r="A1484" t="s">
        <v>1361</v>
      </c>
      <c r="B1484" t="s">
        <v>1362</v>
      </c>
      <c r="C1484" t="s">
        <v>1359</v>
      </c>
      <c r="D1484" t="s">
        <v>1358</v>
      </c>
      <c r="F1484" t="s">
        <v>3912</v>
      </c>
      <c r="G1484" t="s">
        <v>4961</v>
      </c>
      <c r="H1484">
        <v>4645</v>
      </c>
      <c r="I1484" s="1">
        <v>36860</v>
      </c>
      <c r="J1484">
        <v>5.56</v>
      </c>
      <c r="K1484" t="s">
        <v>35</v>
      </c>
      <c r="N1484" s="1">
        <v>44251</v>
      </c>
      <c r="O1484">
        <v>7.8</v>
      </c>
      <c r="P1484" t="s">
        <v>35</v>
      </c>
      <c r="S1484">
        <v>-2.2400000000000002</v>
      </c>
    </row>
    <row r="1485" spans="1:19" x14ac:dyDescent="0.3">
      <c r="A1485" t="s">
        <v>1361</v>
      </c>
      <c r="B1485" t="s">
        <v>1362</v>
      </c>
      <c r="C1485" t="s">
        <v>1359</v>
      </c>
      <c r="D1485" t="s">
        <v>1358</v>
      </c>
      <c r="F1485" t="s">
        <v>3912</v>
      </c>
      <c r="G1485" t="s">
        <v>4961</v>
      </c>
      <c r="H1485">
        <v>4645</v>
      </c>
      <c r="I1485" s="1">
        <v>36860</v>
      </c>
      <c r="J1485">
        <v>5.56</v>
      </c>
      <c r="K1485" t="s">
        <v>35</v>
      </c>
      <c r="N1485" s="1">
        <v>44434.513888888898</v>
      </c>
      <c r="O1485">
        <v>7.9</v>
      </c>
      <c r="P1485" t="s">
        <v>35</v>
      </c>
      <c r="S1485">
        <v>-2.34</v>
      </c>
    </row>
    <row r="1486" spans="1:19" x14ac:dyDescent="0.3">
      <c r="A1486" t="s">
        <v>1361</v>
      </c>
      <c r="B1486" t="s">
        <v>1362</v>
      </c>
      <c r="C1486" t="s">
        <v>1370</v>
      </c>
      <c r="D1486" t="s">
        <v>1369</v>
      </c>
      <c r="E1486" t="s">
        <v>1371</v>
      </c>
      <c r="F1486" t="s">
        <v>3914</v>
      </c>
      <c r="G1486" t="s">
        <v>4964</v>
      </c>
      <c r="H1486">
        <v>5003</v>
      </c>
      <c r="I1486" s="1">
        <v>36860</v>
      </c>
      <c r="J1486">
        <v>204.1</v>
      </c>
      <c r="K1486" t="s">
        <v>33</v>
      </c>
      <c r="N1486" s="1">
        <v>44225</v>
      </c>
      <c r="O1486">
        <v>211.7</v>
      </c>
      <c r="P1486" t="s">
        <v>33</v>
      </c>
      <c r="S1486">
        <v>-7.6</v>
      </c>
    </row>
    <row r="1487" spans="1:19" x14ac:dyDescent="0.3">
      <c r="A1487" t="s">
        <v>1361</v>
      </c>
      <c r="B1487" t="s">
        <v>1362</v>
      </c>
      <c r="C1487" t="s">
        <v>1461</v>
      </c>
      <c r="D1487" t="s">
        <v>1460</v>
      </c>
      <c r="E1487" t="s">
        <v>1462</v>
      </c>
      <c r="F1487" t="s">
        <v>3942</v>
      </c>
      <c r="G1487" t="s">
        <v>4992</v>
      </c>
      <c r="H1487">
        <v>5145</v>
      </c>
      <c r="I1487" s="1">
        <v>36860</v>
      </c>
      <c r="J1487">
        <v>113.1</v>
      </c>
      <c r="K1487" t="s">
        <v>33</v>
      </c>
      <c r="N1487" s="1">
        <v>44225</v>
      </c>
      <c r="O1487">
        <v>132.69999999999999</v>
      </c>
      <c r="P1487" t="s">
        <v>35</v>
      </c>
      <c r="S1487">
        <v>-19.600000000000001</v>
      </c>
    </row>
    <row r="1488" spans="1:19" x14ac:dyDescent="0.3">
      <c r="A1488" t="s">
        <v>1361</v>
      </c>
      <c r="B1488" t="s">
        <v>1362</v>
      </c>
      <c r="C1488" t="s">
        <v>1507</v>
      </c>
      <c r="D1488" t="s">
        <v>1506</v>
      </c>
      <c r="E1488" t="s">
        <v>1508</v>
      </c>
      <c r="F1488" t="s">
        <v>3958</v>
      </c>
      <c r="G1488" t="s">
        <v>5008</v>
      </c>
      <c r="H1488">
        <v>5085</v>
      </c>
      <c r="I1488" s="1">
        <v>36860</v>
      </c>
      <c r="J1488">
        <v>20.8</v>
      </c>
      <c r="K1488" t="s">
        <v>33</v>
      </c>
      <c r="N1488" s="1">
        <v>44225</v>
      </c>
      <c r="O1488">
        <v>31.3</v>
      </c>
      <c r="P1488" t="s">
        <v>33</v>
      </c>
      <c r="S1488">
        <v>-10.5</v>
      </c>
    </row>
    <row r="1489" spans="1:19" x14ac:dyDescent="0.3">
      <c r="A1489" t="s">
        <v>34</v>
      </c>
      <c r="B1489" t="s">
        <v>34</v>
      </c>
      <c r="C1489" t="s">
        <v>28</v>
      </c>
      <c r="D1489" t="s">
        <v>27</v>
      </c>
      <c r="E1489" t="s">
        <v>29</v>
      </c>
      <c r="F1489" t="s">
        <v>3501</v>
      </c>
      <c r="G1489" t="s">
        <v>4550</v>
      </c>
      <c r="H1489">
        <v>3149</v>
      </c>
      <c r="I1489" s="1">
        <v>37110</v>
      </c>
      <c r="J1489">
        <v>22.1</v>
      </c>
      <c r="K1489" t="s">
        <v>33</v>
      </c>
      <c r="N1489" s="1">
        <v>44252</v>
      </c>
      <c r="P1489" t="s">
        <v>32</v>
      </c>
    </row>
    <row r="1490" spans="1:19" x14ac:dyDescent="0.3">
      <c r="A1490" t="s">
        <v>34</v>
      </c>
      <c r="B1490" t="s">
        <v>34</v>
      </c>
      <c r="C1490" t="s">
        <v>28</v>
      </c>
      <c r="D1490" t="s">
        <v>27</v>
      </c>
      <c r="E1490" t="s">
        <v>29</v>
      </c>
      <c r="F1490" t="s">
        <v>3501</v>
      </c>
      <c r="G1490" t="s">
        <v>4550</v>
      </c>
      <c r="H1490">
        <v>3149</v>
      </c>
      <c r="I1490" s="1">
        <v>37068</v>
      </c>
      <c r="J1490">
        <v>21.45</v>
      </c>
      <c r="K1490" t="s">
        <v>33</v>
      </c>
      <c r="N1490" s="1">
        <v>44154</v>
      </c>
      <c r="O1490">
        <v>42.1</v>
      </c>
      <c r="P1490" t="s">
        <v>35</v>
      </c>
      <c r="S1490">
        <v>-20.65</v>
      </c>
    </row>
    <row r="1491" spans="1:19" x14ac:dyDescent="0.3">
      <c r="A1491" t="s">
        <v>34</v>
      </c>
      <c r="B1491" t="s">
        <v>34</v>
      </c>
      <c r="C1491" t="s">
        <v>28</v>
      </c>
      <c r="D1491" t="s">
        <v>27</v>
      </c>
      <c r="E1491" t="s">
        <v>29</v>
      </c>
      <c r="F1491" t="s">
        <v>3501</v>
      </c>
      <c r="G1491" t="s">
        <v>4550</v>
      </c>
      <c r="H1491">
        <v>3149</v>
      </c>
      <c r="I1491" s="1">
        <v>37068</v>
      </c>
      <c r="J1491">
        <v>21.45</v>
      </c>
      <c r="K1491" t="s">
        <v>33</v>
      </c>
      <c r="N1491" s="1">
        <v>44419</v>
      </c>
      <c r="O1491">
        <v>26.8</v>
      </c>
      <c r="P1491" t="s">
        <v>33</v>
      </c>
      <c r="S1491">
        <v>-5.35</v>
      </c>
    </row>
    <row r="1492" spans="1:19" x14ac:dyDescent="0.3">
      <c r="A1492" t="s">
        <v>34</v>
      </c>
      <c r="B1492" t="s">
        <v>34</v>
      </c>
      <c r="C1492" t="s">
        <v>28</v>
      </c>
      <c r="D1492" t="s">
        <v>27</v>
      </c>
      <c r="E1492" t="s">
        <v>29</v>
      </c>
      <c r="F1492" t="s">
        <v>3501</v>
      </c>
      <c r="G1492" t="s">
        <v>4550</v>
      </c>
      <c r="H1492">
        <v>3149</v>
      </c>
      <c r="I1492" s="1">
        <v>36935</v>
      </c>
      <c r="J1492">
        <v>19.8</v>
      </c>
      <c r="K1492" t="s">
        <v>33</v>
      </c>
      <c r="N1492" s="1">
        <v>44252</v>
      </c>
      <c r="P1492" t="s">
        <v>32</v>
      </c>
    </row>
    <row r="1493" spans="1:19" x14ac:dyDescent="0.3">
      <c r="A1493" t="s">
        <v>34</v>
      </c>
      <c r="B1493" t="s">
        <v>34</v>
      </c>
      <c r="C1493" t="s">
        <v>44</v>
      </c>
      <c r="D1493" t="s">
        <v>43</v>
      </c>
      <c r="E1493" t="s">
        <v>45</v>
      </c>
      <c r="F1493" t="s">
        <v>3503</v>
      </c>
      <c r="G1493" t="s">
        <v>4552</v>
      </c>
      <c r="H1493">
        <v>3290</v>
      </c>
      <c r="I1493" s="1">
        <v>36830</v>
      </c>
      <c r="J1493">
        <v>171.9</v>
      </c>
      <c r="K1493" t="s">
        <v>33</v>
      </c>
      <c r="N1493" s="1">
        <v>44223</v>
      </c>
      <c r="O1493">
        <v>175.1</v>
      </c>
      <c r="P1493" t="s">
        <v>33</v>
      </c>
      <c r="S1493">
        <v>-3.2</v>
      </c>
    </row>
    <row r="1494" spans="1:19" x14ac:dyDescent="0.3">
      <c r="A1494" t="s">
        <v>34</v>
      </c>
      <c r="B1494" t="s">
        <v>34</v>
      </c>
      <c r="C1494" t="s">
        <v>62</v>
      </c>
      <c r="D1494" t="s">
        <v>61</v>
      </c>
      <c r="E1494" t="s">
        <v>63</v>
      </c>
      <c r="F1494" t="s">
        <v>3506</v>
      </c>
      <c r="G1494" t="s">
        <v>4555</v>
      </c>
      <c r="H1494">
        <v>3180.46</v>
      </c>
      <c r="I1494" s="1">
        <v>37026</v>
      </c>
      <c r="J1494">
        <v>15.4</v>
      </c>
      <c r="K1494" t="s">
        <v>33</v>
      </c>
      <c r="N1494" s="1">
        <v>44151</v>
      </c>
      <c r="O1494">
        <v>18.149999999999999</v>
      </c>
      <c r="P1494" t="s">
        <v>57</v>
      </c>
      <c r="S1494">
        <v>-2.75</v>
      </c>
    </row>
    <row r="1495" spans="1:19" x14ac:dyDescent="0.3">
      <c r="A1495" t="s">
        <v>34</v>
      </c>
      <c r="B1495" t="s">
        <v>34</v>
      </c>
      <c r="C1495" t="s">
        <v>62</v>
      </c>
      <c r="D1495" t="s">
        <v>61</v>
      </c>
      <c r="E1495" t="s">
        <v>63</v>
      </c>
      <c r="F1495" t="s">
        <v>3506</v>
      </c>
      <c r="G1495" t="s">
        <v>4555</v>
      </c>
      <c r="H1495">
        <v>3180.46</v>
      </c>
      <c r="I1495" s="1">
        <v>37118</v>
      </c>
      <c r="J1495">
        <v>15.48</v>
      </c>
      <c r="K1495" t="s">
        <v>33</v>
      </c>
      <c r="N1495" s="1">
        <v>44370</v>
      </c>
      <c r="O1495">
        <v>19.23</v>
      </c>
      <c r="P1495" t="s">
        <v>57</v>
      </c>
      <c r="R1495" t="s">
        <v>64</v>
      </c>
      <c r="S1495">
        <v>-3.75</v>
      </c>
    </row>
    <row r="1496" spans="1:19" x14ac:dyDescent="0.3">
      <c r="A1496" t="s">
        <v>34</v>
      </c>
      <c r="B1496" t="s">
        <v>34</v>
      </c>
      <c r="C1496" t="s">
        <v>62</v>
      </c>
      <c r="D1496" t="s">
        <v>61</v>
      </c>
      <c r="E1496" t="s">
        <v>63</v>
      </c>
      <c r="F1496" t="s">
        <v>3506</v>
      </c>
      <c r="G1496" t="s">
        <v>4555</v>
      </c>
      <c r="H1496">
        <v>3180.46</v>
      </c>
      <c r="I1496" s="1">
        <v>37118</v>
      </c>
      <c r="J1496">
        <v>15.48</v>
      </c>
      <c r="K1496" t="s">
        <v>33</v>
      </c>
      <c r="N1496" s="1">
        <v>44245</v>
      </c>
      <c r="O1496">
        <v>16.28</v>
      </c>
      <c r="P1496" t="s">
        <v>57</v>
      </c>
      <c r="R1496" t="s">
        <v>65</v>
      </c>
      <c r="S1496">
        <v>-0.8</v>
      </c>
    </row>
    <row r="1497" spans="1:19" x14ac:dyDescent="0.3">
      <c r="A1497" t="s">
        <v>34</v>
      </c>
      <c r="B1497" t="s">
        <v>34</v>
      </c>
      <c r="C1497" t="s">
        <v>62</v>
      </c>
      <c r="D1497" t="s">
        <v>61</v>
      </c>
      <c r="E1497" t="s">
        <v>63</v>
      </c>
      <c r="F1497" t="s">
        <v>3506</v>
      </c>
      <c r="G1497" t="s">
        <v>4555</v>
      </c>
      <c r="H1497">
        <v>3180.46</v>
      </c>
      <c r="I1497" s="1">
        <v>37118</v>
      </c>
      <c r="J1497">
        <v>15.48</v>
      </c>
      <c r="K1497" t="s">
        <v>33</v>
      </c>
      <c r="N1497" s="1">
        <v>44151</v>
      </c>
      <c r="O1497">
        <v>18.149999999999999</v>
      </c>
      <c r="P1497" t="s">
        <v>57</v>
      </c>
      <c r="S1497">
        <v>-2.67</v>
      </c>
    </row>
    <row r="1498" spans="1:19" x14ac:dyDescent="0.3">
      <c r="A1498" t="s">
        <v>34</v>
      </c>
      <c r="B1498" t="s">
        <v>34</v>
      </c>
      <c r="C1498" t="s">
        <v>62</v>
      </c>
      <c r="D1498" t="s">
        <v>61</v>
      </c>
      <c r="E1498" t="s">
        <v>63</v>
      </c>
      <c r="F1498" t="s">
        <v>3506</v>
      </c>
      <c r="G1498" t="s">
        <v>4555</v>
      </c>
      <c r="H1498">
        <v>3180.46</v>
      </c>
      <c r="I1498" s="1">
        <v>37118</v>
      </c>
      <c r="J1498">
        <v>15.48</v>
      </c>
      <c r="K1498" t="s">
        <v>33</v>
      </c>
      <c r="N1498" s="1">
        <v>44419</v>
      </c>
      <c r="O1498">
        <v>15.74</v>
      </c>
      <c r="P1498" t="s">
        <v>57</v>
      </c>
      <c r="R1498" t="s">
        <v>66</v>
      </c>
      <c r="S1498">
        <v>-0.26</v>
      </c>
    </row>
    <row r="1499" spans="1:19" x14ac:dyDescent="0.3">
      <c r="A1499" t="s">
        <v>34</v>
      </c>
      <c r="B1499" t="s">
        <v>34</v>
      </c>
      <c r="C1499" t="s">
        <v>62</v>
      </c>
      <c r="D1499" t="s">
        <v>61</v>
      </c>
      <c r="E1499" t="s">
        <v>63</v>
      </c>
      <c r="F1499" t="s">
        <v>3506</v>
      </c>
      <c r="G1499" t="s">
        <v>4555</v>
      </c>
      <c r="H1499">
        <v>3180.46</v>
      </c>
      <c r="I1499" s="1">
        <v>37026</v>
      </c>
      <c r="J1499">
        <v>15.4</v>
      </c>
      <c r="K1499" t="s">
        <v>33</v>
      </c>
      <c r="N1499" s="1">
        <v>44245</v>
      </c>
      <c r="O1499">
        <v>16.28</v>
      </c>
      <c r="P1499" t="s">
        <v>57</v>
      </c>
      <c r="R1499" t="s">
        <v>65</v>
      </c>
      <c r="S1499">
        <v>-0.88</v>
      </c>
    </row>
    <row r="1500" spans="1:19" x14ac:dyDescent="0.3">
      <c r="A1500" t="s">
        <v>34</v>
      </c>
      <c r="B1500" t="s">
        <v>34</v>
      </c>
      <c r="C1500" t="s">
        <v>62</v>
      </c>
      <c r="D1500" t="s">
        <v>61</v>
      </c>
      <c r="E1500" t="s">
        <v>63</v>
      </c>
      <c r="F1500" t="s">
        <v>3506</v>
      </c>
      <c r="G1500" t="s">
        <v>4555</v>
      </c>
      <c r="H1500">
        <v>3180.46</v>
      </c>
      <c r="I1500" s="1">
        <v>37026</v>
      </c>
      <c r="J1500">
        <v>15.4</v>
      </c>
      <c r="K1500" t="s">
        <v>33</v>
      </c>
      <c r="N1500" s="1">
        <v>44419</v>
      </c>
      <c r="O1500">
        <v>15.74</v>
      </c>
      <c r="P1500" t="s">
        <v>57</v>
      </c>
      <c r="R1500" t="s">
        <v>66</v>
      </c>
      <c r="S1500">
        <v>-0.34</v>
      </c>
    </row>
    <row r="1501" spans="1:19" x14ac:dyDescent="0.3">
      <c r="A1501" t="s">
        <v>34</v>
      </c>
      <c r="B1501" t="s">
        <v>34</v>
      </c>
      <c r="C1501" t="s">
        <v>62</v>
      </c>
      <c r="D1501" t="s">
        <v>61</v>
      </c>
      <c r="E1501" t="s">
        <v>63</v>
      </c>
      <c r="F1501" t="s">
        <v>3506</v>
      </c>
      <c r="G1501" t="s">
        <v>4555</v>
      </c>
      <c r="H1501">
        <v>3180.46</v>
      </c>
      <c r="I1501" s="1">
        <v>36944</v>
      </c>
      <c r="J1501">
        <v>15.14</v>
      </c>
      <c r="K1501" t="s">
        <v>35</v>
      </c>
      <c r="N1501" s="1">
        <v>44245</v>
      </c>
      <c r="O1501">
        <v>16.28</v>
      </c>
      <c r="P1501" t="s">
        <v>57</v>
      </c>
      <c r="R1501" t="s">
        <v>65</v>
      </c>
      <c r="S1501">
        <v>-1.1399999999999999</v>
      </c>
    </row>
    <row r="1502" spans="1:19" x14ac:dyDescent="0.3">
      <c r="A1502" t="s">
        <v>34</v>
      </c>
      <c r="B1502" t="s">
        <v>34</v>
      </c>
      <c r="C1502" t="s">
        <v>68</v>
      </c>
      <c r="D1502" t="s">
        <v>67</v>
      </c>
      <c r="E1502" t="s">
        <v>69</v>
      </c>
      <c r="F1502" t="s">
        <v>3507</v>
      </c>
      <c r="G1502" t="s">
        <v>4556</v>
      </c>
      <c r="H1502">
        <v>3548</v>
      </c>
      <c r="I1502" s="1">
        <v>36832</v>
      </c>
      <c r="J1502">
        <v>28.2</v>
      </c>
      <c r="K1502" t="s">
        <v>33</v>
      </c>
      <c r="L1502" t="s">
        <v>70</v>
      </c>
      <c r="N1502" s="1">
        <v>44223</v>
      </c>
      <c r="P1502" t="s">
        <v>32</v>
      </c>
    </row>
    <row r="1503" spans="1:19" x14ac:dyDescent="0.3">
      <c r="A1503" t="s">
        <v>34</v>
      </c>
      <c r="B1503" t="s">
        <v>34</v>
      </c>
      <c r="C1503" t="s">
        <v>28</v>
      </c>
      <c r="D1503" t="s">
        <v>27</v>
      </c>
      <c r="E1503" t="s">
        <v>29</v>
      </c>
      <c r="F1503" t="s">
        <v>3501</v>
      </c>
      <c r="G1503" t="s">
        <v>4550</v>
      </c>
      <c r="H1503">
        <v>3149</v>
      </c>
      <c r="I1503" s="1">
        <v>36935</v>
      </c>
      <c r="J1503">
        <v>19.8</v>
      </c>
      <c r="K1503" t="s">
        <v>33</v>
      </c>
      <c r="N1503" s="1">
        <v>44419</v>
      </c>
      <c r="O1503">
        <v>26.8</v>
      </c>
      <c r="P1503" t="s">
        <v>33</v>
      </c>
      <c r="S1503">
        <v>-7</v>
      </c>
    </row>
    <row r="1504" spans="1:19" x14ac:dyDescent="0.3">
      <c r="A1504" t="s">
        <v>34</v>
      </c>
      <c r="B1504" t="s">
        <v>34</v>
      </c>
      <c r="C1504" t="s">
        <v>28</v>
      </c>
      <c r="D1504" t="s">
        <v>27</v>
      </c>
      <c r="E1504" t="s">
        <v>29</v>
      </c>
      <c r="F1504" t="s">
        <v>3501</v>
      </c>
      <c r="G1504" t="s">
        <v>4550</v>
      </c>
      <c r="H1504">
        <v>3149</v>
      </c>
      <c r="I1504" s="1">
        <v>37068</v>
      </c>
      <c r="J1504">
        <v>21.45</v>
      </c>
      <c r="K1504" t="s">
        <v>33</v>
      </c>
      <c r="N1504" s="1">
        <v>44252</v>
      </c>
      <c r="P1504" t="s">
        <v>32</v>
      </c>
    </row>
    <row r="1505" spans="1:19" x14ac:dyDescent="0.3">
      <c r="A1505" t="s">
        <v>34</v>
      </c>
      <c r="B1505" t="s">
        <v>34</v>
      </c>
      <c r="C1505" t="s">
        <v>28</v>
      </c>
      <c r="D1505" t="s">
        <v>27</v>
      </c>
      <c r="E1505" t="s">
        <v>29</v>
      </c>
      <c r="F1505" t="s">
        <v>3501</v>
      </c>
      <c r="G1505" t="s">
        <v>4550</v>
      </c>
      <c r="H1505">
        <v>3149</v>
      </c>
      <c r="I1505" s="1">
        <v>36978</v>
      </c>
      <c r="J1505">
        <v>20</v>
      </c>
      <c r="K1505" t="s">
        <v>33</v>
      </c>
      <c r="N1505" s="1">
        <v>44154</v>
      </c>
      <c r="O1505">
        <v>42.1</v>
      </c>
      <c r="P1505" t="s">
        <v>35</v>
      </c>
      <c r="S1505">
        <v>-22.1</v>
      </c>
    </row>
    <row r="1506" spans="1:19" x14ac:dyDescent="0.3">
      <c r="A1506" t="s">
        <v>34</v>
      </c>
      <c r="B1506" t="s">
        <v>34</v>
      </c>
      <c r="C1506" t="s">
        <v>28</v>
      </c>
      <c r="D1506" t="s">
        <v>27</v>
      </c>
      <c r="E1506" t="s">
        <v>29</v>
      </c>
      <c r="F1506" t="s">
        <v>3501</v>
      </c>
      <c r="G1506" t="s">
        <v>4550</v>
      </c>
      <c r="H1506">
        <v>3149</v>
      </c>
      <c r="I1506" s="1">
        <v>36978</v>
      </c>
      <c r="J1506">
        <v>20</v>
      </c>
      <c r="K1506" t="s">
        <v>33</v>
      </c>
      <c r="N1506" s="1">
        <v>44419</v>
      </c>
      <c r="O1506">
        <v>26.8</v>
      </c>
      <c r="P1506" t="s">
        <v>33</v>
      </c>
      <c r="S1506">
        <v>-6.8</v>
      </c>
    </row>
    <row r="1507" spans="1:19" x14ac:dyDescent="0.3">
      <c r="A1507" t="s">
        <v>34</v>
      </c>
      <c r="B1507" t="s">
        <v>34</v>
      </c>
      <c r="C1507" t="s">
        <v>28</v>
      </c>
      <c r="D1507" t="s">
        <v>27</v>
      </c>
      <c r="E1507" t="s">
        <v>29</v>
      </c>
      <c r="F1507" t="s">
        <v>3501</v>
      </c>
      <c r="G1507" t="s">
        <v>4550</v>
      </c>
      <c r="H1507">
        <v>3149</v>
      </c>
      <c r="I1507" s="1">
        <v>36978</v>
      </c>
      <c r="J1507">
        <v>20</v>
      </c>
      <c r="K1507" t="s">
        <v>33</v>
      </c>
      <c r="N1507" s="1">
        <v>44252</v>
      </c>
      <c r="P1507" t="s">
        <v>32</v>
      </c>
    </row>
    <row r="1508" spans="1:19" x14ac:dyDescent="0.3">
      <c r="A1508" t="s">
        <v>34</v>
      </c>
      <c r="B1508" t="s">
        <v>34</v>
      </c>
      <c r="C1508" t="s">
        <v>28</v>
      </c>
      <c r="D1508" t="s">
        <v>27</v>
      </c>
      <c r="E1508" t="s">
        <v>29</v>
      </c>
      <c r="F1508" t="s">
        <v>3501</v>
      </c>
      <c r="G1508" t="s">
        <v>4550</v>
      </c>
      <c r="H1508">
        <v>3149</v>
      </c>
      <c r="I1508" s="1">
        <v>36935</v>
      </c>
      <c r="J1508">
        <v>19.8</v>
      </c>
      <c r="K1508" t="s">
        <v>33</v>
      </c>
      <c r="N1508" s="1">
        <v>44154</v>
      </c>
      <c r="O1508">
        <v>42.1</v>
      </c>
      <c r="P1508" t="s">
        <v>35</v>
      </c>
      <c r="S1508">
        <v>-22.3</v>
      </c>
    </row>
    <row r="1509" spans="1:19" x14ac:dyDescent="0.3">
      <c r="A1509" t="s">
        <v>34</v>
      </c>
      <c r="B1509" t="s">
        <v>34</v>
      </c>
      <c r="C1509" t="s">
        <v>28</v>
      </c>
      <c r="D1509" t="s">
        <v>27</v>
      </c>
      <c r="E1509" t="s">
        <v>29</v>
      </c>
      <c r="F1509" t="s">
        <v>3501</v>
      </c>
      <c r="G1509" t="s">
        <v>4550</v>
      </c>
      <c r="H1509">
        <v>3149</v>
      </c>
      <c r="I1509" s="1">
        <v>37110</v>
      </c>
      <c r="J1509">
        <v>22.1</v>
      </c>
      <c r="K1509" t="s">
        <v>33</v>
      </c>
      <c r="N1509" s="1">
        <v>44154</v>
      </c>
      <c r="O1509">
        <v>42.1</v>
      </c>
      <c r="P1509" t="s">
        <v>35</v>
      </c>
      <c r="S1509">
        <v>-20</v>
      </c>
    </row>
    <row r="1510" spans="1:19" x14ac:dyDescent="0.3">
      <c r="A1510" t="s">
        <v>34</v>
      </c>
      <c r="B1510" t="s">
        <v>34</v>
      </c>
      <c r="C1510" t="s">
        <v>28</v>
      </c>
      <c r="D1510" t="s">
        <v>27</v>
      </c>
      <c r="E1510" t="s">
        <v>29</v>
      </c>
      <c r="F1510" t="s">
        <v>3501</v>
      </c>
      <c r="G1510" t="s">
        <v>4550</v>
      </c>
      <c r="H1510">
        <v>3149</v>
      </c>
      <c r="I1510" s="1">
        <v>37110</v>
      </c>
      <c r="J1510">
        <v>22.1</v>
      </c>
      <c r="K1510" t="s">
        <v>33</v>
      </c>
      <c r="N1510" s="1">
        <v>44419</v>
      </c>
      <c r="O1510">
        <v>26.8</v>
      </c>
      <c r="P1510" t="s">
        <v>33</v>
      </c>
      <c r="S1510">
        <v>-4.7</v>
      </c>
    </row>
    <row r="1511" spans="1:19" x14ac:dyDescent="0.3">
      <c r="A1511" t="s">
        <v>34</v>
      </c>
      <c r="B1511" t="s">
        <v>34</v>
      </c>
      <c r="C1511" t="s">
        <v>62</v>
      </c>
      <c r="D1511" t="s">
        <v>61</v>
      </c>
      <c r="E1511" t="s">
        <v>63</v>
      </c>
      <c r="F1511" t="s">
        <v>3506</v>
      </c>
      <c r="G1511" t="s">
        <v>4555</v>
      </c>
      <c r="H1511">
        <v>3180.46</v>
      </c>
      <c r="I1511" s="1">
        <v>36944</v>
      </c>
      <c r="J1511">
        <v>15.14</v>
      </c>
      <c r="K1511" t="s">
        <v>35</v>
      </c>
      <c r="N1511" s="1">
        <v>44151</v>
      </c>
      <c r="O1511">
        <v>18.149999999999999</v>
      </c>
      <c r="P1511" t="s">
        <v>57</v>
      </c>
      <c r="S1511">
        <v>-3.01</v>
      </c>
    </row>
    <row r="1512" spans="1:19" x14ac:dyDescent="0.3">
      <c r="A1512" t="s">
        <v>34</v>
      </c>
      <c r="B1512" t="s">
        <v>34</v>
      </c>
      <c r="C1512" t="s">
        <v>62</v>
      </c>
      <c r="D1512" t="s">
        <v>61</v>
      </c>
      <c r="E1512" t="s">
        <v>63</v>
      </c>
      <c r="F1512" t="s">
        <v>3506</v>
      </c>
      <c r="G1512" t="s">
        <v>4555</v>
      </c>
      <c r="H1512">
        <v>3180.46</v>
      </c>
      <c r="I1512" s="1">
        <v>36944</v>
      </c>
      <c r="J1512">
        <v>15.14</v>
      </c>
      <c r="K1512" t="s">
        <v>35</v>
      </c>
      <c r="N1512" s="1">
        <v>44419</v>
      </c>
      <c r="O1512">
        <v>15.74</v>
      </c>
      <c r="P1512" t="s">
        <v>57</v>
      </c>
      <c r="R1512" t="s">
        <v>66</v>
      </c>
      <c r="S1512">
        <v>-0.6</v>
      </c>
    </row>
    <row r="1513" spans="1:19" x14ac:dyDescent="0.3">
      <c r="A1513" t="s">
        <v>34</v>
      </c>
      <c r="B1513" t="s">
        <v>34</v>
      </c>
      <c r="C1513" t="s">
        <v>62</v>
      </c>
      <c r="D1513" t="s">
        <v>61</v>
      </c>
      <c r="E1513" t="s">
        <v>63</v>
      </c>
      <c r="F1513" t="s">
        <v>3506</v>
      </c>
      <c r="G1513" t="s">
        <v>4555</v>
      </c>
      <c r="H1513">
        <v>3180.46</v>
      </c>
      <c r="I1513" s="1">
        <v>36845</v>
      </c>
      <c r="J1513">
        <v>13.43</v>
      </c>
      <c r="K1513" t="s">
        <v>35</v>
      </c>
      <c r="N1513" s="1">
        <v>44370</v>
      </c>
      <c r="O1513">
        <v>19.23</v>
      </c>
      <c r="P1513" t="s">
        <v>57</v>
      </c>
      <c r="R1513" t="s">
        <v>64</v>
      </c>
      <c r="S1513">
        <v>-5.8</v>
      </c>
    </row>
    <row r="1514" spans="1:19" x14ac:dyDescent="0.3">
      <c r="A1514" t="s">
        <v>34</v>
      </c>
      <c r="B1514" t="s">
        <v>34</v>
      </c>
      <c r="C1514" t="s">
        <v>62</v>
      </c>
      <c r="D1514" t="s">
        <v>61</v>
      </c>
      <c r="E1514" t="s">
        <v>63</v>
      </c>
      <c r="F1514" t="s">
        <v>3506</v>
      </c>
      <c r="G1514" t="s">
        <v>4555</v>
      </c>
      <c r="H1514">
        <v>3180.46</v>
      </c>
      <c r="I1514" s="1">
        <v>36845</v>
      </c>
      <c r="J1514">
        <v>13.43</v>
      </c>
      <c r="K1514" t="s">
        <v>35</v>
      </c>
      <c r="N1514" s="1">
        <v>44245</v>
      </c>
      <c r="O1514">
        <v>16.28</v>
      </c>
      <c r="P1514" t="s">
        <v>57</v>
      </c>
      <c r="R1514" t="s">
        <v>65</v>
      </c>
      <c r="S1514">
        <v>-2.85</v>
      </c>
    </row>
    <row r="1515" spans="1:19" x14ac:dyDescent="0.3">
      <c r="A1515" t="s">
        <v>34</v>
      </c>
      <c r="B1515" t="s">
        <v>34</v>
      </c>
      <c r="C1515" t="s">
        <v>62</v>
      </c>
      <c r="D1515" t="s">
        <v>61</v>
      </c>
      <c r="E1515" t="s">
        <v>63</v>
      </c>
      <c r="F1515" t="s">
        <v>3506</v>
      </c>
      <c r="G1515" t="s">
        <v>4555</v>
      </c>
      <c r="H1515">
        <v>3180.46</v>
      </c>
      <c r="I1515" s="1">
        <v>36845</v>
      </c>
      <c r="J1515">
        <v>13.43</v>
      </c>
      <c r="K1515" t="s">
        <v>35</v>
      </c>
      <c r="N1515" s="1">
        <v>44151</v>
      </c>
      <c r="O1515">
        <v>18.149999999999999</v>
      </c>
      <c r="P1515" t="s">
        <v>57</v>
      </c>
      <c r="S1515">
        <v>-4.72</v>
      </c>
    </row>
    <row r="1516" spans="1:19" x14ac:dyDescent="0.3">
      <c r="A1516" t="s">
        <v>34</v>
      </c>
      <c r="B1516" t="s">
        <v>34</v>
      </c>
      <c r="C1516" t="s">
        <v>62</v>
      </c>
      <c r="D1516" t="s">
        <v>61</v>
      </c>
      <c r="E1516" t="s">
        <v>63</v>
      </c>
      <c r="F1516" t="s">
        <v>3506</v>
      </c>
      <c r="G1516" t="s">
        <v>4555</v>
      </c>
      <c r="H1516">
        <v>3180.46</v>
      </c>
      <c r="I1516" s="1">
        <v>36845</v>
      </c>
      <c r="J1516">
        <v>13.43</v>
      </c>
      <c r="K1516" t="s">
        <v>35</v>
      </c>
      <c r="N1516" s="1">
        <v>44419</v>
      </c>
      <c r="O1516">
        <v>15.74</v>
      </c>
      <c r="P1516" t="s">
        <v>57</v>
      </c>
      <c r="R1516" t="s">
        <v>66</v>
      </c>
      <c r="S1516">
        <v>-2.31</v>
      </c>
    </row>
    <row r="1517" spans="1:19" x14ac:dyDescent="0.3">
      <c r="A1517" t="s">
        <v>34</v>
      </c>
      <c r="B1517" t="s">
        <v>34</v>
      </c>
      <c r="C1517" t="s">
        <v>62</v>
      </c>
      <c r="D1517" t="s">
        <v>61</v>
      </c>
      <c r="E1517" t="s">
        <v>63</v>
      </c>
      <c r="F1517" t="s">
        <v>3506</v>
      </c>
      <c r="G1517" t="s">
        <v>4555</v>
      </c>
      <c r="H1517">
        <v>3180.46</v>
      </c>
      <c r="I1517" s="1">
        <v>37026</v>
      </c>
      <c r="J1517">
        <v>15.4</v>
      </c>
      <c r="K1517" t="s">
        <v>33</v>
      </c>
      <c r="N1517" s="1">
        <v>44370</v>
      </c>
      <c r="O1517">
        <v>19.23</v>
      </c>
      <c r="P1517" t="s">
        <v>57</v>
      </c>
      <c r="R1517" t="s">
        <v>64</v>
      </c>
      <c r="S1517">
        <v>-3.83</v>
      </c>
    </row>
    <row r="1518" spans="1:19" x14ac:dyDescent="0.3">
      <c r="A1518" t="s">
        <v>34</v>
      </c>
      <c r="B1518" t="s">
        <v>34</v>
      </c>
      <c r="C1518" t="s">
        <v>62</v>
      </c>
      <c r="D1518" t="s">
        <v>61</v>
      </c>
      <c r="E1518" t="s">
        <v>63</v>
      </c>
      <c r="F1518" t="s">
        <v>3506</v>
      </c>
      <c r="G1518" t="s">
        <v>4555</v>
      </c>
      <c r="H1518">
        <v>3180.46</v>
      </c>
      <c r="I1518" s="1">
        <v>36944</v>
      </c>
      <c r="J1518">
        <v>15.14</v>
      </c>
      <c r="K1518" t="s">
        <v>35</v>
      </c>
      <c r="N1518" s="1">
        <v>44370</v>
      </c>
      <c r="O1518">
        <v>19.23</v>
      </c>
      <c r="P1518" t="s">
        <v>57</v>
      </c>
      <c r="R1518" t="s">
        <v>64</v>
      </c>
      <c r="S1518">
        <v>-4.09</v>
      </c>
    </row>
    <row r="1519" spans="1:19" x14ac:dyDescent="0.3">
      <c r="A1519" t="s">
        <v>34</v>
      </c>
      <c r="B1519" t="s">
        <v>34</v>
      </c>
      <c r="C1519" t="s">
        <v>78</v>
      </c>
      <c r="D1519" t="s">
        <v>77</v>
      </c>
      <c r="E1519" t="s">
        <v>79</v>
      </c>
      <c r="F1519" t="s">
        <v>3510</v>
      </c>
      <c r="G1519" t="s">
        <v>4559</v>
      </c>
      <c r="H1519">
        <v>3175</v>
      </c>
      <c r="I1519" s="1">
        <v>36832</v>
      </c>
      <c r="J1519">
        <v>20.3</v>
      </c>
      <c r="K1519" t="s">
        <v>33</v>
      </c>
      <c r="N1519" s="1">
        <v>44222</v>
      </c>
      <c r="O1519">
        <v>24.3</v>
      </c>
      <c r="P1519" t="s">
        <v>35</v>
      </c>
      <c r="S1519">
        <v>-4</v>
      </c>
    </row>
    <row r="1520" spans="1:19" x14ac:dyDescent="0.3">
      <c r="A1520" t="s">
        <v>34</v>
      </c>
      <c r="B1520" t="s">
        <v>34</v>
      </c>
      <c r="C1520" t="s">
        <v>102</v>
      </c>
      <c r="D1520" t="s">
        <v>101</v>
      </c>
      <c r="E1520" t="s">
        <v>103</v>
      </c>
      <c r="F1520" t="s">
        <v>3517</v>
      </c>
      <c r="G1520" t="s">
        <v>4566</v>
      </c>
      <c r="H1520">
        <v>3089</v>
      </c>
      <c r="I1520" s="1">
        <v>36830</v>
      </c>
      <c r="J1520">
        <v>35.700000000000003</v>
      </c>
      <c r="K1520" t="s">
        <v>33</v>
      </c>
      <c r="N1520" s="1">
        <v>44223</v>
      </c>
      <c r="P1520" t="s">
        <v>32</v>
      </c>
    </row>
    <row r="1521" spans="1:19" x14ac:dyDescent="0.3">
      <c r="A1521" t="s">
        <v>34</v>
      </c>
      <c r="B1521" t="s">
        <v>34</v>
      </c>
      <c r="C1521" t="s">
        <v>105</v>
      </c>
      <c r="D1521" t="s">
        <v>104</v>
      </c>
      <c r="E1521" t="s">
        <v>106</v>
      </c>
      <c r="F1521" t="s">
        <v>3518</v>
      </c>
      <c r="G1521" t="s">
        <v>4567</v>
      </c>
      <c r="H1521">
        <v>3063</v>
      </c>
      <c r="I1521" s="1">
        <v>37144</v>
      </c>
      <c r="J1521">
        <v>13.5</v>
      </c>
      <c r="K1521" t="s">
        <v>35</v>
      </c>
      <c r="N1521" s="1">
        <v>44419</v>
      </c>
      <c r="P1521" t="s">
        <v>32</v>
      </c>
    </row>
    <row r="1522" spans="1:19" x14ac:dyDescent="0.3">
      <c r="A1522" t="s">
        <v>34</v>
      </c>
      <c r="B1522" t="s">
        <v>34</v>
      </c>
      <c r="C1522" t="s">
        <v>105</v>
      </c>
      <c r="D1522" t="s">
        <v>104</v>
      </c>
      <c r="E1522" t="s">
        <v>106</v>
      </c>
      <c r="F1522" t="s">
        <v>3518</v>
      </c>
      <c r="G1522" t="s">
        <v>4567</v>
      </c>
      <c r="H1522">
        <v>3063</v>
      </c>
      <c r="I1522" s="1">
        <v>36830</v>
      </c>
      <c r="J1522">
        <v>13.4</v>
      </c>
      <c r="K1522" t="s">
        <v>35</v>
      </c>
      <c r="L1522" t="s">
        <v>70</v>
      </c>
      <c r="N1522" s="1">
        <v>44153</v>
      </c>
      <c r="O1522">
        <v>28.4</v>
      </c>
      <c r="P1522" t="s">
        <v>35</v>
      </c>
      <c r="S1522">
        <v>-15</v>
      </c>
    </row>
    <row r="1523" spans="1:19" x14ac:dyDescent="0.3">
      <c r="A1523" t="s">
        <v>34</v>
      </c>
      <c r="B1523" t="s">
        <v>34</v>
      </c>
      <c r="C1523" t="s">
        <v>105</v>
      </c>
      <c r="D1523" t="s">
        <v>104</v>
      </c>
      <c r="E1523" t="s">
        <v>106</v>
      </c>
      <c r="F1523" t="s">
        <v>3518</v>
      </c>
      <c r="G1523" t="s">
        <v>4567</v>
      </c>
      <c r="H1523">
        <v>3063</v>
      </c>
      <c r="I1523" s="1">
        <v>36830</v>
      </c>
      <c r="J1523">
        <v>13.4</v>
      </c>
      <c r="K1523" t="s">
        <v>35</v>
      </c>
      <c r="L1523" t="s">
        <v>70</v>
      </c>
      <c r="N1523" s="1">
        <v>44419</v>
      </c>
      <c r="P1523" t="s">
        <v>32</v>
      </c>
    </row>
    <row r="1524" spans="1:19" x14ac:dyDescent="0.3">
      <c r="A1524" t="s">
        <v>34</v>
      </c>
      <c r="B1524" t="s">
        <v>34</v>
      </c>
      <c r="C1524" t="s">
        <v>105</v>
      </c>
      <c r="D1524" t="s">
        <v>104</v>
      </c>
      <c r="E1524" t="s">
        <v>106</v>
      </c>
      <c r="F1524" t="s">
        <v>3518</v>
      </c>
      <c r="G1524" t="s">
        <v>4567</v>
      </c>
      <c r="H1524">
        <v>3063</v>
      </c>
      <c r="I1524" s="1">
        <v>37068</v>
      </c>
      <c r="J1524">
        <v>12.4</v>
      </c>
      <c r="K1524" t="s">
        <v>35</v>
      </c>
      <c r="N1524" s="1">
        <v>44252</v>
      </c>
      <c r="O1524">
        <v>29.4</v>
      </c>
      <c r="P1524" t="s">
        <v>35</v>
      </c>
      <c r="S1524">
        <v>-17</v>
      </c>
    </row>
    <row r="1525" spans="1:19" x14ac:dyDescent="0.3">
      <c r="A1525" t="s">
        <v>34</v>
      </c>
      <c r="B1525" t="s">
        <v>34</v>
      </c>
      <c r="C1525" t="s">
        <v>105</v>
      </c>
      <c r="D1525" t="s">
        <v>104</v>
      </c>
      <c r="E1525" t="s">
        <v>106</v>
      </c>
      <c r="F1525" t="s">
        <v>3518</v>
      </c>
      <c r="G1525" t="s">
        <v>4567</v>
      </c>
      <c r="H1525">
        <v>3063</v>
      </c>
      <c r="I1525" s="1">
        <v>37068</v>
      </c>
      <c r="J1525">
        <v>12.4</v>
      </c>
      <c r="K1525" t="s">
        <v>35</v>
      </c>
      <c r="N1525" s="1">
        <v>44153</v>
      </c>
      <c r="O1525">
        <v>28.4</v>
      </c>
      <c r="P1525" t="s">
        <v>35</v>
      </c>
      <c r="S1525">
        <v>-16</v>
      </c>
    </row>
    <row r="1526" spans="1:19" x14ac:dyDescent="0.3">
      <c r="A1526" t="s">
        <v>34</v>
      </c>
      <c r="B1526" t="s">
        <v>34</v>
      </c>
      <c r="C1526" t="s">
        <v>105</v>
      </c>
      <c r="D1526" t="s">
        <v>104</v>
      </c>
      <c r="E1526" t="s">
        <v>106</v>
      </c>
      <c r="F1526" t="s">
        <v>3518</v>
      </c>
      <c r="G1526" t="s">
        <v>4567</v>
      </c>
      <c r="H1526">
        <v>3063</v>
      </c>
      <c r="I1526" s="1">
        <v>37068</v>
      </c>
      <c r="J1526">
        <v>12.4</v>
      </c>
      <c r="K1526" t="s">
        <v>35</v>
      </c>
      <c r="N1526" s="1">
        <v>44419</v>
      </c>
      <c r="P1526" t="s">
        <v>32</v>
      </c>
    </row>
    <row r="1527" spans="1:19" x14ac:dyDescent="0.3">
      <c r="A1527" t="s">
        <v>34</v>
      </c>
      <c r="B1527" t="s">
        <v>34</v>
      </c>
      <c r="C1527" t="s">
        <v>105</v>
      </c>
      <c r="D1527" t="s">
        <v>104</v>
      </c>
      <c r="E1527" t="s">
        <v>106</v>
      </c>
      <c r="F1527" t="s">
        <v>3518</v>
      </c>
      <c r="G1527" t="s">
        <v>4567</v>
      </c>
      <c r="H1527">
        <v>3063</v>
      </c>
      <c r="I1527" s="1">
        <v>36978</v>
      </c>
      <c r="J1527">
        <v>9.9600000000000009</v>
      </c>
      <c r="K1527" t="s">
        <v>35</v>
      </c>
      <c r="N1527" s="1">
        <v>44252</v>
      </c>
      <c r="O1527">
        <v>29.4</v>
      </c>
      <c r="P1527" t="s">
        <v>35</v>
      </c>
      <c r="S1527">
        <v>-19.440000000000001</v>
      </c>
    </row>
    <row r="1528" spans="1:19" x14ac:dyDescent="0.3">
      <c r="A1528" t="s">
        <v>34</v>
      </c>
      <c r="B1528" t="s">
        <v>34</v>
      </c>
      <c r="C1528" t="s">
        <v>105</v>
      </c>
      <c r="D1528" t="s">
        <v>104</v>
      </c>
      <c r="E1528" t="s">
        <v>106</v>
      </c>
      <c r="F1528" t="s">
        <v>3518</v>
      </c>
      <c r="G1528" t="s">
        <v>4567</v>
      </c>
      <c r="H1528">
        <v>3063</v>
      </c>
      <c r="I1528" s="1">
        <v>36978</v>
      </c>
      <c r="J1528">
        <v>9.9600000000000009</v>
      </c>
      <c r="K1528" t="s">
        <v>35</v>
      </c>
      <c r="N1528" s="1">
        <v>44153</v>
      </c>
      <c r="O1528">
        <v>28.4</v>
      </c>
      <c r="P1528" t="s">
        <v>35</v>
      </c>
      <c r="S1528">
        <v>-18.440000000000001</v>
      </c>
    </row>
    <row r="1529" spans="1:19" x14ac:dyDescent="0.3">
      <c r="A1529" t="s">
        <v>34</v>
      </c>
      <c r="B1529" t="s">
        <v>34</v>
      </c>
      <c r="C1529" t="s">
        <v>105</v>
      </c>
      <c r="D1529" t="s">
        <v>104</v>
      </c>
      <c r="E1529" t="s">
        <v>106</v>
      </c>
      <c r="F1529" t="s">
        <v>3518</v>
      </c>
      <c r="G1529" t="s">
        <v>4567</v>
      </c>
      <c r="H1529">
        <v>3063</v>
      </c>
      <c r="I1529" s="1">
        <v>36978</v>
      </c>
      <c r="J1529">
        <v>9.9600000000000009</v>
      </c>
      <c r="K1529" t="s">
        <v>35</v>
      </c>
      <c r="N1529" s="1">
        <v>44419</v>
      </c>
      <c r="P1529" t="s">
        <v>32</v>
      </c>
    </row>
    <row r="1530" spans="1:19" x14ac:dyDescent="0.3">
      <c r="A1530" t="s">
        <v>34</v>
      </c>
      <c r="B1530" t="s">
        <v>34</v>
      </c>
      <c r="C1530" t="s">
        <v>105</v>
      </c>
      <c r="D1530" t="s">
        <v>104</v>
      </c>
      <c r="E1530" t="s">
        <v>106</v>
      </c>
      <c r="F1530" t="s">
        <v>3518</v>
      </c>
      <c r="G1530" t="s">
        <v>4567</v>
      </c>
      <c r="H1530">
        <v>3063</v>
      </c>
      <c r="I1530" s="1">
        <v>36830</v>
      </c>
      <c r="J1530">
        <v>13.4</v>
      </c>
      <c r="K1530" t="s">
        <v>35</v>
      </c>
      <c r="L1530" t="s">
        <v>70</v>
      </c>
      <c r="N1530" s="1">
        <v>44252</v>
      </c>
      <c r="O1530">
        <v>29.4</v>
      </c>
      <c r="P1530" t="s">
        <v>35</v>
      </c>
      <c r="S1530">
        <v>-16</v>
      </c>
    </row>
    <row r="1531" spans="1:19" x14ac:dyDescent="0.3">
      <c r="A1531" t="s">
        <v>34</v>
      </c>
      <c r="B1531" t="s">
        <v>34</v>
      </c>
      <c r="C1531" t="s">
        <v>105</v>
      </c>
      <c r="D1531" t="s">
        <v>104</v>
      </c>
      <c r="E1531" t="s">
        <v>106</v>
      </c>
      <c r="F1531" t="s">
        <v>3518</v>
      </c>
      <c r="G1531" t="s">
        <v>4567</v>
      </c>
      <c r="H1531">
        <v>3063</v>
      </c>
      <c r="I1531" s="1">
        <v>36935</v>
      </c>
      <c r="J1531">
        <v>9.9499999999999993</v>
      </c>
      <c r="K1531" t="s">
        <v>35</v>
      </c>
      <c r="N1531" s="1">
        <v>44252</v>
      </c>
      <c r="O1531">
        <v>29.4</v>
      </c>
      <c r="P1531" t="s">
        <v>35</v>
      </c>
      <c r="S1531">
        <v>-19.45</v>
      </c>
    </row>
    <row r="1532" spans="1:19" x14ac:dyDescent="0.3">
      <c r="A1532" t="s">
        <v>34</v>
      </c>
      <c r="B1532" t="s">
        <v>34</v>
      </c>
      <c r="C1532" t="s">
        <v>105</v>
      </c>
      <c r="D1532" t="s">
        <v>104</v>
      </c>
      <c r="E1532" t="s">
        <v>106</v>
      </c>
      <c r="F1532" t="s">
        <v>3518</v>
      </c>
      <c r="G1532" t="s">
        <v>4567</v>
      </c>
      <c r="H1532">
        <v>3063</v>
      </c>
      <c r="I1532" s="1">
        <v>37144</v>
      </c>
      <c r="J1532">
        <v>13.5</v>
      </c>
      <c r="K1532" t="s">
        <v>35</v>
      </c>
      <c r="N1532" s="1">
        <v>44153</v>
      </c>
      <c r="O1532">
        <v>28.4</v>
      </c>
      <c r="P1532" t="s">
        <v>35</v>
      </c>
      <c r="S1532">
        <v>-14.9</v>
      </c>
    </row>
    <row r="1533" spans="1:19" x14ac:dyDescent="0.3">
      <c r="A1533" t="s">
        <v>34</v>
      </c>
      <c r="B1533" t="s">
        <v>34</v>
      </c>
      <c r="C1533" t="s">
        <v>105</v>
      </c>
      <c r="D1533" t="s">
        <v>104</v>
      </c>
      <c r="E1533" t="s">
        <v>106</v>
      </c>
      <c r="F1533" t="s">
        <v>3518</v>
      </c>
      <c r="G1533" t="s">
        <v>4567</v>
      </c>
      <c r="H1533">
        <v>3063</v>
      </c>
      <c r="I1533" s="1">
        <v>37144</v>
      </c>
      <c r="J1533">
        <v>13.5</v>
      </c>
      <c r="K1533" t="s">
        <v>35</v>
      </c>
      <c r="N1533" s="1">
        <v>44252</v>
      </c>
      <c r="O1533">
        <v>29.4</v>
      </c>
      <c r="P1533" t="s">
        <v>35</v>
      </c>
      <c r="S1533">
        <v>-15.9</v>
      </c>
    </row>
    <row r="1534" spans="1:19" x14ac:dyDescent="0.3">
      <c r="A1534" t="s">
        <v>34</v>
      </c>
      <c r="B1534" t="s">
        <v>34</v>
      </c>
      <c r="C1534" t="s">
        <v>105</v>
      </c>
      <c r="D1534" t="s">
        <v>104</v>
      </c>
      <c r="E1534" t="s">
        <v>106</v>
      </c>
      <c r="F1534" t="s">
        <v>3518</v>
      </c>
      <c r="G1534" t="s">
        <v>4567</v>
      </c>
      <c r="H1534">
        <v>3063</v>
      </c>
      <c r="I1534" s="1">
        <v>36935</v>
      </c>
      <c r="J1534">
        <v>9.9499999999999993</v>
      </c>
      <c r="K1534" t="s">
        <v>35</v>
      </c>
      <c r="N1534" s="1">
        <v>44153</v>
      </c>
      <c r="O1534">
        <v>28.4</v>
      </c>
      <c r="P1534" t="s">
        <v>35</v>
      </c>
      <c r="S1534">
        <v>-18.45</v>
      </c>
    </row>
    <row r="1535" spans="1:19" x14ac:dyDescent="0.3">
      <c r="A1535" t="s">
        <v>34</v>
      </c>
      <c r="B1535" t="s">
        <v>34</v>
      </c>
      <c r="C1535" t="s">
        <v>105</v>
      </c>
      <c r="D1535" t="s">
        <v>104</v>
      </c>
      <c r="E1535" t="s">
        <v>106</v>
      </c>
      <c r="F1535" t="s">
        <v>3518</v>
      </c>
      <c r="G1535" t="s">
        <v>4567</v>
      </c>
      <c r="H1535">
        <v>3063</v>
      </c>
      <c r="I1535" s="1">
        <v>37110</v>
      </c>
      <c r="J1535">
        <v>13.8</v>
      </c>
      <c r="K1535" t="s">
        <v>35</v>
      </c>
      <c r="N1535" s="1">
        <v>44419</v>
      </c>
      <c r="P1535" t="s">
        <v>32</v>
      </c>
    </row>
    <row r="1536" spans="1:19" x14ac:dyDescent="0.3">
      <c r="A1536" t="s">
        <v>34</v>
      </c>
      <c r="B1536" t="s">
        <v>34</v>
      </c>
      <c r="C1536" t="s">
        <v>105</v>
      </c>
      <c r="D1536" t="s">
        <v>104</v>
      </c>
      <c r="E1536" t="s">
        <v>106</v>
      </c>
      <c r="F1536" t="s">
        <v>3518</v>
      </c>
      <c r="G1536" t="s">
        <v>4567</v>
      </c>
      <c r="H1536">
        <v>3063</v>
      </c>
      <c r="I1536" s="1">
        <v>37110</v>
      </c>
      <c r="J1536">
        <v>13.8</v>
      </c>
      <c r="K1536" t="s">
        <v>35</v>
      </c>
      <c r="N1536" s="1">
        <v>44153</v>
      </c>
      <c r="O1536">
        <v>28.4</v>
      </c>
      <c r="P1536" t="s">
        <v>35</v>
      </c>
      <c r="S1536">
        <v>-14.6</v>
      </c>
    </row>
    <row r="1537" spans="1:19" x14ac:dyDescent="0.3">
      <c r="A1537" t="s">
        <v>34</v>
      </c>
      <c r="B1537" t="s">
        <v>34</v>
      </c>
      <c r="C1537" t="s">
        <v>105</v>
      </c>
      <c r="D1537" t="s">
        <v>104</v>
      </c>
      <c r="E1537" t="s">
        <v>106</v>
      </c>
      <c r="F1537" t="s">
        <v>3518</v>
      </c>
      <c r="G1537" t="s">
        <v>4567</v>
      </c>
      <c r="H1537">
        <v>3063</v>
      </c>
      <c r="I1537" s="1">
        <v>37110</v>
      </c>
      <c r="J1537">
        <v>13.8</v>
      </c>
      <c r="K1537" t="s">
        <v>35</v>
      </c>
      <c r="N1537" s="1">
        <v>44252</v>
      </c>
      <c r="O1537">
        <v>29.4</v>
      </c>
      <c r="P1537" t="s">
        <v>35</v>
      </c>
      <c r="S1537">
        <v>-15.6</v>
      </c>
    </row>
    <row r="1538" spans="1:19" x14ac:dyDescent="0.3">
      <c r="A1538" t="s">
        <v>34</v>
      </c>
      <c r="B1538" t="s">
        <v>34</v>
      </c>
      <c r="C1538" t="s">
        <v>105</v>
      </c>
      <c r="D1538" t="s">
        <v>104</v>
      </c>
      <c r="E1538" t="s">
        <v>106</v>
      </c>
      <c r="F1538" t="s">
        <v>3518</v>
      </c>
      <c r="G1538" t="s">
        <v>4567</v>
      </c>
      <c r="H1538">
        <v>3063</v>
      </c>
      <c r="I1538" s="1">
        <v>36866</v>
      </c>
      <c r="J1538">
        <v>9.9</v>
      </c>
      <c r="K1538" t="s">
        <v>35</v>
      </c>
      <c r="L1538" t="s">
        <v>70</v>
      </c>
      <c r="N1538" s="1">
        <v>44419</v>
      </c>
      <c r="P1538" t="s">
        <v>32</v>
      </c>
    </row>
    <row r="1539" spans="1:19" x14ac:dyDescent="0.3">
      <c r="A1539" t="s">
        <v>34</v>
      </c>
      <c r="B1539" t="s">
        <v>34</v>
      </c>
      <c r="C1539" t="s">
        <v>105</v>
      </c>
      <c r="D1539" t="s">
        <v>104</v>
      </c>
      <c r="E1539" t="s">
        <v>106</v>
      </c>
      <c r="F1539" t="s">
        <v>3518</v>
      </c>
      <c r="G1539" t="s">
        <v>4567</v>
      </c>
      <c r="H1539">
        <v>3063</v>
      </c>
      <c r="I1539" s="1">
        <v>36866</v>
      </c>
      <c r="J1539">
        <v>9.9</v>
      </c>
      <c r="K1539" t="s">
        <v>35</v>
      </c>
      <c r="L1539" t="s">
        <v>70</v>
      </c>
      <c r="N1539" s="1">
        <v>44153</v>
      </c>
      <c r="O1539">
        <v>28.4</v>
      </c>
      <c r="P1539" t="s">
        <v>35</v>
      </c>
      <c r="S1539">
        <v>-18.5</v>
      </c>
    </row>
    <row r="1540" spans="1:19" x14ac:dyDescent="0.3">
      <c r="A1540" t="s">
        <v>34</v>
      </c>
      <c r="B1540" t="s">
        <v>34</v>
      </c>
      <c r="C1540" t="s">
        <v>105</v>
      </c>
      <c r="D1540" t="s">
        <v>104</v>
      </c>
      <c r="E1540" t="s">
        <v>106</v>
      </c>
      <c r="F1540" t="s">
        <v>3518</v>
      </c>
      <c r="G1540" t="s">
        <v>4567</v>
      </c>
      <c r="H1540">
        <v>3063</v>
      </c>
      <c r="I1540" s="1">
        <v>36866</v>
      </c>
      <c r="J1540">
        <v>9.9</v>
      </c>
      <c r="K1540" t="s">
        <v>35</v>
      </c>
      <c r="L1540" t="s">
        <v>70</v>
      </c>
      <c r="N1540" s="1">
        <v>44252</v>
      </c>
      <c r="O1540">
        <v>29.4</v>
      </c>
      <c r="P1540" t="s">
        <v>35</v>
      </c>
      <c r="S1540">
        <v>-19.5</v>
      </c>
    </row>
    <row r="1541" spans="1:19" x14ac:dyDescent="0.3">
      <c r="A1541" t="s">
        <v>34</v>
      </c>
      <c r="B1541" t="s">
        <v>34</v>
      </c>
      <c r="C1541" t="s">
        <v>105</v>
      </c>
      <c r="D1541" t="s">
        <v>104</v>
      </c>
      <c r="E1541" t="s">
        <v>106</v>
      </c>
      <c r="F1541" t="s">
        <v>3518</v>
      </c>
      <c r="G1541" t="s">
        <v>4567</v>
      </c>
      <c r="H1541">
        <v>3063</v>
      </c>
      <c r="I1541" s="1">
        <v>36935</v>
      </c>
      <c r="J1541">
        <v>9.9499999999999993</v>
      </c>
      <c r="K1541" t="s">
        <v>35</v>
      </c>
      <c r="N1541" s="1">
        <v>44419</v>
      </c>
      <c r="P1541" t="s">
        <v>32</v>
      </c>
    </row>
    <row r="1542" spans="1:19" x14ac:dyDescent="0.3">
      <c r="A1542" t="s">
        <v>34</v>
      </c>
      <c r="B1542" t="s">
        <v>34</v>
      </c>
      <c r="C1542" t="s">
        <v>112</v>
      </c>
      <c r="D1542" t="s">
        <v>111</v>
      </c>
      <c r="E1542" t="s">
        <v>113</v>
      </c>
      <c r="F1542" t="s">
        <v>3520</v>
      </c>
      <c r="G1542" t="s">
        <v>4569</v>
      </c>
      <c r="H1542">
        <v>3455</v>
      </c>
      <c r="I1542" s="1">
        <v>36832</v>
      </c>
      <c r="J1542">
        <v>47.1</v>
      </c>
      <c r="K1542" t="s">
        <v>33</v>
      </c>
      <c r="N1542" s="1">
        <v>44221</v>
      </c>
      <c r="O1542">
        <v>62.9</v>
      </c>
      <c r="P1542" t="s">
        <v>35</v>
      </c>
      <c r="S1542">
        <v>-15.8</v>
      </c>
    </row>
    <row r="1543" spans="1:19" x14ac:dyDescent="0.3">
      <c r="A1543" t="s">
        <v>34</v>
      </c>
      <c r="B1543" t="s">
        <v>34</v>
      </c>
      <c r="C1543" t="s">
        <v>125</v>
      </c>
      <c r="D1543" t="s">
        <v>124</v>
      </c>
      <c r="E1543" t="s">
        <v>126</v>
      </c>
      <c r="F1543" t="s">
        <v>3525</v>
      </c>
      <c r="G1543" t="s">
        <v>4574</v>
      </c>
      <c r="H1543">
        <v>3640</v>
      </c>
      <c r="I1543" s="1">
        <v>36831</v>
      </c>
      <c r="J1543">
        <v>175.2</v>
      </c>
      <c r="K1543" t="s">
        <v>33</v>
      </c>
      <c r="N1543" s="1">
        <v>44223</v>
      </c>
      <c r="O1543">
        <v>177.7</v>
      </c>
      <c r="P1543" t="s">
        <v>33</v>
      </c>
      <c r="S1543">
        <v>-2.5</v>
      </c>
    </row>
    <row r="1544" spans="1:19" x14ac:dyDescent="0.3">
      <c r="A1544" t="s">
        <v>34</v>
      </c>
      <c r="B1544" t="s">
        <v>34</v>
      </c>
      <c r="C1544" t="s">
        <v>139</v>
      </c>
      <c r="D1544" t="s">
        <v>138</v>
      </c>
      <c r="E1544" t="s">
        <v>140</v>
      </c>
      <c r="F1544" t="s">
        <v>3528</v>
      </c>
      <c r="G1544" t="s">
        <v>4577</v>
      </c>
      <c r="H1544">
        <v>3570</v>
      </c>
      <c r="I1544" s="1">
        <v>36831</v>
      </c>
      <c r="J1544">
        <v>169.6</v>
      </c>
      <c r="K1544" t="s">
        <v>33</v>
      </c>
      <c r="N1544" s="1">
        <v>44223</v>
      </c>
      <c r="O1544">
        <v>168.3</v>
      </c>
      <c r="P1544" t="s">
        <v>33</v>
      </c>
      <c r="S1544">
        <v>1.3</v>
      </c>
    </row>
    <row r="1545" spans="1:19" x14ac:dyDescent="0.3">
      <c r="A1545" t="s">
        <v>34</v>
      </c>
      <c r="B1545" t="s">
        <v>34</v>
      </c>
      <c r="C1545" t="s">
        <v>157</v>
      </c>
      <c r="D1545" t="s">
        <v>156</v>
      </c>
      <c r="E1545" t="s">
        <v>158</v>
      </c>
      <c r="F1545" t="s">
        <v>3533</v>
      </c>
      <c r="G1545" t="s">
        <v>4582</v>
      </c>
      <c r="H1545">
        <v>3064</v>
      </c>
      <c r="I1545" s="1">
        <v>36830</v>
      </c>
      <c r="J1545">
        <v>37.5</v>
      </c>
      <c r="K1545" t="s">
        <v>33</v>
      </c>
      <c r="N1545" s="1">
        <v>44221</v>
      </c>
      <c r="O1545">
        <v>55.9</v>
      </c>
      <c r="P1545" t="s">
        <v>35</v>
      </c>
      <c r="S1545">
        <v>-18.399999999999999</v>
      </c>
    </row>
    <row r="1546" spans="1:19" x14ac:dyDescent="0.3">
      <c r="A1546" t="s">
        <v>34</v>
      </c>
      <c r="B1546" t="s">
        <v>34</v>
      </c>
      <c r="C1546" t="s">
        <v>182</v>
      </c>
      <c r="D1546" t="s">
        <v>181</v>
      </c>
      <c r="E1546" t="s">
        <v>183</v>
      </c>
      <c r="F1546" t="s">
        <v>3542</v>
      </c>
      <c r="G1546" t="s">
        <v>4591</v>
      </c>
      <c r="H1546">
        <v>3825</v>
      </c>
      <c r="I1546" s="1">
        <v>36831</v>
      </c>
      <c r="J1546">
        <v>211.8</v>
      </c>
      <c r="K1546" t="s">
        <v>33</v>
      </c>
      <c r="N1546" s="1">
        <v>44223</v>
      </c>
      <c r="O1546">
        <v>259.89999999999998</v>
      </c>
      <c r="P1546" t="s">
        <v>33</v>
      </c>
      <c r="Q1546" t="s">
        <v>170</v>
      </c>
      <c r="R1546" t="s">
        <v>184</v>
      </c>
      <c r="S1546">
        <v>-48.1</v>
      </c>
    </row>
    <row r="1547" spans="1:19" x14ac:dyDescent="0.3">
      <c r="A1547" t="s">
        <v>34</v>
      </c>
      <c r="B1547" t="s">
        <v>34</v>
      </c>
      <c r="C1547" t="s">
        <v>658</v>
      </c>
      <c r="D1547" t="s">
        <v>657</v>
      </c>
      <c r="E1547" t="s">
        <v>659</v>
      </c>
      <c r="F1547" t="s">
        <v>3686</v>
      </c>
      <c r="G1547" t="s">
        <v>4732</v>
      </c>
      <c r="H1547">
        <v>3663.85</v>
      </c>
      <c r="I1547" s="1">
        <v>36979</v>
      </c>
      <c r="J1547">
        <v>4.95</v>
      </c>
      <c r="K1547" t="s">
        <v>35</v>
      </c>
      <c r="N1547" s="1">
        <v>44151</v>
      </c>
      <c r="O1547">
        <v>22.19</v>
      </c>
      <c r="P1547" t="s">
        <v>57</v>
      </c>
      <c r="R1547" t="s">
        <v>660</v>
      </c>
      <c r="S1547">
        <v>-17.239999999999998</v>
      </c>
    </row>
    <row r="1548" spans="1:19" x14ac:dyDescent="0.3">
      <c r="A1548" t="s">
        <v>34</v>
      </c>
      <c r="B1548" t="s">
        <v>34</v>
      </c>
      <c r="C1548" t="s">
        <v>658</v>
      </c>
      <c r="D1548" t="s">
        <v>657</v>
      </c>
      <c r="E1548" t="s">
        <v>659</v>
      </c>
      <c r="F1548" t="s">
        <v>3686</v>
      </c>
      <c r="G1548" t="s">
        <v>4732</v>
      </c>
      <c r="H1548">
        <v>3663.85</v>
      </c>
      <c r="I1548" s="1">
        <v>37068</v>
      </c>
      <c r="J1548">
        <v>10.5</v>
      </c>
      <c r="K1548" t="s">
        <v>35</v>
      </c>
      <c r="N1548" s="1">
        <v>44245</v>
      </c>
      <c r="O1548">
        <v>24.53</v>
      </c>
      <c r="P1548" t="s">
        <v>57</v>
      </c>
      <c r="R1548" t="s">
        <v>661</v>
      </c>
      <c r="S1548">
        <v>-14.03</v>
      </c>
    </row>
    <row r="1549" spans="1:19" x14ac:dyDescent="0.3">
      <c r="A1549" t="s">
        <v>34</v>
      </c>
      <c r="B1549" t="s">
        <v>34</v>
      </c>
      <c r="C1549" t="s">
        <v>658</v>
      </c>
      <c r="D1549" t="s">
        <v>657</v>
      </c>
      <c r="E1549" t="s">
        <v>659</v>
      </c>
      <c r="F1549" t="s">
        <v>3686</v>
      </c>
      <c r="G1549" t="s">
        <v>4732</v>
      </c>
      <c r="H1549">
        <v>3663.85</v>
      </c>
      <c r="I1549" s="1">
        <v>36935</v>
      </c>
      <c r="J1549">
        <v>4.9800000000000004</v>
      </c>
      <c r="K1549" t="s">
        <v>35</v>
      </c>
      <c r="N1549" s="1">
        <v>44370</v>
      </c>
      <c r="O1549">
        <v>26.71</v>
      </c>
      <c r="P1549" t="s">
        <v>57</v>
      </c>
      <c r="R1549" t="s">
        <v>662</v>
      </c>
      <c r="S1549">
        <v>-21.73</v>
      </c>
    </row>
    <row r="1550" spans="1:19" x14ac:dyDescent="0.3">
      <c r="A1550" t="s">
        <v>34</v>
      </c>
      <c r="B1550" t="s">
        <v>34</v>
      </c>
      <c r="C1550" t="s">
        <v>658</v>
      </c>
      <c r="D1550" t="s">
        <v>657</v>
      </c>
      <c r="E1550" t="s">
        <v>659</v>
      </c>
      <c r="F1550" t="s">
        <v>3686</v>
      </c>
      <c r="G1550" t="s">
        <v>4732</v>
      </c>
      <c r="H1550">
        <v>3663.85</v>
      </c>
      <c r="I1550" s="1">
        <v>36935</v>
      </c>
      <c r="J1550">
        <v>4.9800000000000004</v>
      </c>
      <c r="K1550" t="s">
        <v>35</v>
      </c>
      <c r="N1550" s="1">
        <v>44245</v>
      </c>
      <c r="O1550">
        <v>24.53</v>
      </c>
      <c r="P1550" t="s">
        <v>57</v>
      </c>
      <c r="R1550" t="s">
        <v>661</v>
      </c>
      <c r="S1550">
        <v>-19.55</v>
      </c>
    </row>
    <row r="1551" spans="1:19" x14ac:dyDescent="0.3">
      <c r="A1551" t="s">
        <v>34</v>
      </c>
      <c r="B1551" t="s">
        <v>34</v>
      </c>
      <c r="C1551" t="s">
        <v>658</v>
      </c>
      <c r="D1551" t="s">
        <v>657</v>
      </c>
      <c r="E1551" t="s">
        <v>659</v>
      </c>
      <c r="F1551" t="s">
        <v>3686</v>
      </c>
      <c r="G1551" t="s">
        <v>4732</v>
      </c>
      <c r="H1551">
        <v>3663.85</v>
      </c>
      <c r="I1551" s="1">
        <v>36935</v>
      </c>
      <c r="J1551">
        <v>4.9800000000000004</v>
      </c>
      <c r="K1551" t="s">
        <v>35</v>
      </c>
      <c r="N1551" s="1">
        <v>44151</v>
      </c>
      <c r="O1551">
        <v>22.19</v>
      </c>
      <c r="P1551" t="s">
        <v>57</v>
      </c>
      <c r="R1551" t="s">
        <v>660</v>
      </c>
      <c r="S1551">
        <v>-17.21</v>
      </c>
    </row>
    <row r="1552" spans="1:19" x14ac:dyDescent="0.3">
      <c r="A1552" t="s">
        <v>34</v>
      </c>
      <c r="B1552" t="s">
        <v>34</v>
      </c>
      <c r="C1552" t="s">
        <v>658</v>
      </c>
      <c r="D1552" t="s">
        <v>657</v>
      </c>
      <c r="E1552" t="s">
        <v>659</v>
      </c>
      <c r="F1552" t="s">
        <v>3686</v>
      </c>
      <c r="G1552" t="s">
        <v>4732</v>
      </c>
      <c r="H1552">
        <v>3663.85</v>
      </c>
      <c r="I1552" s="1">
        <v>36979</v>
      </c>
      <c r="J1552">
        <v>4.95</v>
      </c>
      <c r="K1552" t="s">
        <v>35</v>
      </c>
      <c r="N1552" s="1">
        <v>44245</v>
      </c>
      <c r="O1552">
        <v>24.53</v>
      </c>
      <c r="P1552" t="s">
        <v>57</v>
      </c>
      <c r="R1552" t="s">
        <v>661</v>
      </c>
      <c r="S1552">
        <v>-19.579999999999998</v>
      </c>
    </row>
    <row r="1553" spans="1:19" x14ac:dyDescent="0.3">
      <c r="A1553" t="s">
        <v>34</v>
      </c>
      <c r="B1553" t="s">
        <v>34</v>
      </c>
      <c r="C1553" t="s">
        <v>658</v>
      </c>
      <c r="D1553" t="s">
        <v>657</v>
      </c>
      <c r="E1553" t="s">
        <v>659</v>
      </c>
      <c r="F1553" t="s">
        <v>3686</v>
      </c>
      <c r="G1553" t="s">
        <v>4732</v>
      </c>
      <c r="H1553">
        <v>3663.85</v>
      </c>
      <c r="I1553" s="1">
        <v>37110</v>
      </c>
      <c r="J1553">
        <v>13.7</v>
      </c>
      <c r="K1553" t="s">
        <v>35</v>
      </c>
      <c r="N1553" s="1">
        <v>44245</v>
      </c>
      <c r="O1553">
        <v>24.53</v>
      </c>
      <c r="P1553" t="s">
        <v>57</v>
      </c>
      <c r="R1553" t="s">
        <v>661</v>
      </c>
      <c r="S1553">
        <v>-10.83</v>
      </c>
    </row>
    <row r="1554" spans="1:19" x14ac:dyDescent="0.3">
      <c r="A1554" t="s">
        <v>34</v>
      </c>
      <c r="B1554" t="s">
        <v>34</v>
      </c>
      <c r="C1554" t="s">
        <v>658</v>
      </c>
      <c r="D1554" t="s">
        <v>657</v>
      </c>
      <c r="E1554" t="s">
        <v>659</v>
      </c>
      <c r="F1554" t="s">
        <v>3686</v>
      </c>
      <c r="G1554" t="s">
        <v>4732</v>
      </c>
      <c r="H1554">
        <v>3663.85</v>
      </c>
      <c r="I1554" s="1">
        <v>37068</v>
      </c>
      <c r="J1554">
        <v>10.5</v>
      </c>
      <c r="K1554" t="s">
        <v>35</v>
      </c>
      <c r="N1554" s="1">
        <v>44370</v>
      </c>
      <c r="O1554">
        <v>26.71</v>
      </c>
      <c r="P1554" t="s">
        <v>57</v>
      </c>
      <c r="R1554" t="s">
        <v>662</v>
      </c>
      <c r="S1554">
        <v>-16.21</v>
      </c>
    </row>
    <row r="1555" spans="1:19" x14ac:dyDescent="0.3">
      <c r="A1555" t="s">
        <v>34</v>
      </c>
      <c r="B1555" t="s">
        <v>34</v>
      </c>
      <c r="C1555" t="s">
        <v>658</v>
      </c>
      <c r="D1555" t="s">
        <v>657</v>
      </c>
      <c r="E1555" t="s">
        <v>659</v>
      </c>
      <c r="F1555" t="s">
        <v>3686</v>
      </c>
      <c r="G1555" t="s">
        <v>4732</v>
      </c>
      <c r="H1555">
        <v>3663.85</v>
      </c>
      <c r="I1555" s="1">
        <v>37110</v>
      </c>
      <c r="J1555">
        <v>13.7</v>
      </c>
      <c r="K1555" t="s">
        <v>35</v>
      </c>
      <c r="N1555" s="1">
        <v>44151</v>
      </c>
      <c r="O1555">
        <v>22.19</v>
      </c>
      <c r="P1555" t="s">
        <v>57</v>
      </c>
      <c r="R1555" t="s">
        <v>660</v>
      </c>
      <c r="S1555">
        <v>-8.49</v>
      </c>
    </row>
    <row r="1556" spans="1:19" x14ac:dyDescent="0.3">
      <c r="A1556" t="s">
        <v>34</v>
      </c>
      <c r="B1556" t="s">
        <v>34</v>
      </c>
      <c r="C1556" t="s">
        <v>658</v>
      </c>
      <c r="D1556" t="s">
        <v>657</v>
      </c>
      <c r="E1556" t="s">
        <v>659</v>
      </c>
      <c r="F1556" t="s">
        <v>3686</v>
      </c>
      <c r="G1556" t="s">
        <v>4732</v>
      </c>
      <c r="H1556">
        <v>3663.85</v>
      </c>
      <c r="I1556" s="1">
        <v>37110</v>
      </c>
      <c r="J1556">
        <v>13.7</v>
      </c>
      <c r="K1556" t="s">
        <v>35</v>
      </c>
      <c r="N1556" s="1">
        <v>44370</v>
      </c>
      <c r="O1556">
        <v>26.71</v>
      </c>
      <c r="P1556" t="s">
        <v>57</v>
      </c>
      <c r="R1556" t="s">
        <v>662</v>
      </c>
      <c r="S1556">
        <v>-13.01</v>
      </c>
    </row>
    <row r="1557" spans="1:19" x14ac:dyDescent="0.3">
      <c r="A1557" t="s">
        <v>34</v>
      </c>
      <c r="B1557" t="s">
        <v>34</v>
      </c>
      <c r="C1557" t="s">
        <v>658</v>
      </c>
      <c r="D1557" t="s">
        <v>657</v>
      </c>
      <c r="E1557" t="s">
        <v>659</v>
      </c>
      <c r="F1557" t="s">
        <v>3686</v>
      </c>
      <c r="G1557" t="s">
        <v>4732</v>
      </c>
      <c r="H1557">
        <v>3663.85</v>
      </c>
      <c r="I1557" s="1">
        <v>37144</v>
      </c>
      <c r="J1557">
        <v>14.1</v>
      </c>
      <c r="K1557" t="s">
        <v>35</v>
      </c>
      <c r="N1557" s="1">
        <v>44245</v>
      </c>
      <c r="O1557">
        <v>24.53</v>
      </c>
      <c r="P1557" t="s">
        <v>57</v>
      </c>
      <c r="R1557" t="s">
        <v>661</v>
      </c>
      <c r="S1557">
        <v>-10.43</v>
      </c>
    </row>
    <row r="1558" spans="1:19" x14ac:dyDescent="0.3">
      <c r="A1558" t="s">
        <v>34</v>
      </c>
      <c r="B1558" t="s">
        <v>34</v>
      </c>
      <c r="C1558" t="s">
        <v>658</v>
      </c>
      <c r="D1558" t="s">
        <v>657</v>
      </c>
      <c r="E1558" t="s">
        <v>659</v>
      </c>
      <c r="F1558" t="s">
        <v>3686</v>
      </c>
      <c r="G1558" t="s">
        <v>4732</v>
      </c>
      <c r="H1558">
        <v>3663.85</v>
      </c>
      <c r="I1558" s="1">
        <v>37068</v>
      </c>
      <c r="J1558">
        <v>10.5</v>
      </c>
      <c r="K1558" t="s">
        <v>35</v>
      </c>
      <c r="N1558" s="1">
        <v>44151</v>
      </c>
      <c r="O1558">
        <v>22.19</v>
      </c>
      <c r="P1558" t="s">
        <v>57</v>
      </c>
      <c r="R1558" t="s">
        <v>660</v>
      </c>
      <c r="S1558">
        <v>-11.69</v>
      </c>
    </row>
    <row r="1559" spans="1:19" x14ac:dyDescent="0.3">
      <c r="A1559" t="s">
        <v>34</v>
      </c>
      <c r="B1559" t="s">
        <v>34</v>
      </c>
      <c r="C1559" t="s">
        <v>658</v>
      </c>
      <c r="D1559" t="s">
        <v>657</v>
      </c>
      <c r="E1559" t="s">
        <v>659</v>
      </c>
      <c r="F1559" t="s">
        <v>3686</v>
      </c>
      <c r="G1559" t="s">
        <v>4732</v>
      </c>
      <c r="H1559">
        <v>3663.85</v>
      </c>
      <c r="I1559" s="1">
        <v>36979</v>
      </c>
      <c r="J1559">
        <v>4.95</v>
      </c>
      <c r="K1559" t="s">
        <v>35</v>
      </c>
      <c r="N1559" s="1">
        <v>44370</v>
      </c>
      <c r="O1559">
        <v>26.71</v>
      </c>
      <c r="P1559" t="s">
        <v>57</v>
      </c>
      <c r="R1559" t="s">
        <v>662</v>
      </c>
      <c r="S1559">
        <v>-21.76</v>
      </c>
    </row>
    <row r="1560" spans="1:19" x14ac:dyDescent="0.3">
      <c r="A1560" t="s">
        <v>34</v>
      </c>
      <c r="B1560" t="s">
        <v>34</v>
      </c>
      <c r="C1560" t="s">
        <v>658</v>
      </c>
      <c r="D1560" t="s">
        <v>657</v>
      </c>
      <c r="E1560" t="s">
        <v>659</v>
      </c>
      <c r="F1560" t="s">
        <v>3686</v>
      </c>
      <c r="G1560" t="s">
        <v>4732</v>
      </c>
      <c r="H1560">
        <v>3663.85</v>
      </c>
      <c r="I1560" s="1">
        <v>37144</v>
      </c>
      <c r="J1560">
        <v>14.1</v>
      </c>
      <c r="K1560" t="s">
        <v>35</v>
      </c>
      <c r="N1560" s="1">
        <v>44370</v>
      </c>
      <c r="O1560">
        <v>26.71</v>
      </c>
      <c r="P1560" t="s">
        <v>57</v>
      </c>
      <c r="R1560" t="s">
        <v>662</v>
      </c>
      <c r="S1560">
        <v>-12.61</v>
      </c>
    </row>
    <row r="1561" spans="1:19" x14ac:dyDescent="0.3">
      <c r="A1561" t="s">
        <v>34</v>
      </c>
      <c r="B1561" t="s">
        <v>34</v>
      </c>
      <c r="C1561" t="s">
        <v>658</v>
      </c>
      <c r="D1561" t="s">
        <v>657</v>
      </c>
      <c r="E1561" t="s">
        <v>659</v>
      </c>
      <c r="F1561" t="s">
        <v>3686</v>
      </c>
      <c r="G1561" t="s">
        <v>4732</v>
      </c>
      <c r="H1561">
        <v>3663.85</v>
      </c>
      <c r="I1561" s="1">
        <v>37144</v>
      </c>
      <c r="J1561">
        <v>14.1</v>
      </c>
      <c r="K1561" t="s">
        <v>35</v>
      </c>
      <c r="N1561" s="1">
        <v>44151</v>
      </c>
      <c r="O1561">
        <v>22.19</v>
      </c>
      <c r="P1561" t="s">
        <v>57</v>
      </c>
      <c r="R1561" t="s">
        <v>660</v>
      </c>
      <c r="S1561">
        <v>-8.09</v>
      </c>
    </row>
    <row r="1562" spans="1:19" x14ac:dyDescent="0.3">
      <c r="A1562" t="s">
        <v>34</v>
      </c>
      <c r="B1562" t="s">
        <v>34</v>
      </c>
      <c r="C1562" t="s">
        <v>658</v>
      </c>
      <c r="D1562" t="s">
        <v>657</v>
      </c>
      <c r="E1562" t="s">
        <v>659</v>
      </c>
      <c r="F1562" t="s">
        <v>3686</v>
      </c>
      <c r="G1562" t="s">
        <v>4732</v>
      </c>
      <c r="H1562">
        <v>3663.85</v>
      </c>
      <c r="I1562" s="1">
        <v>36829</v>
      </c>
      <c r="J1562">
        <v>3.4</v>
      </c>
      <c r="K1562" t="s">
        <v>35</v>
      </c>
      <c r="L1562" t="s">
        <v>70</v>
      </c>
      <c r="N1562" s="1">
        <v>44370</v>
      </c>
      <c r="O1562">
        <v>26.71</v>
      </c>
      <c r="P1562" t="s">
        <v>57</v>
      </c>
      <c r="R1562" t="s">
        <v>662</v>
      </c>
      <c r="S1562">
        <v>-23.31</v>
      </c>
    </row>
    <row r="1563" spans="1:19" x14ac:dyDescent="0.3">
      <c r="A1563" t="s">
        <v>34</v>
      </c>
      <c r="B1563" t="s">
        <v>34</v>
      </c>
      <c r="C1563" t="s">
        <v>658</v>
      </c>
      <c r="D1563" t="s">
        <v>657</v>
      </c>
      <c r="E1563" t="s">
        <v>659</v>
      </c>
      <c r="F1563" t="s">
        <v>3686</v>
      </c>
      <c r="G1563" t="s">
        <v>4732</v>
      </c>
      <c r="H1563">
        <v>3663.85</v>
      </c>
      <c r="I1563" s="1">
        <v>36829</v>
      </c>
      <c r="J1563">
        <v>3.4</v>
      </c>
      <c r="K1563" t="s">
        <v>35</v>
      </c>
      <c r="L1563" t="s">
        <v>70</v>
      </c>
      <c r="N1563" s="1">
        <v>44245</v>
      </c>
      <c r="O1563">
        <v>24.53</v>
      </c>
      <c r="P1563" t="s">
        <v>57</v>
      </c>
      <c r="R1563" t="s">
        <v>661</v>
      </c>
      <c r="S1563">
        <v>-21.13</v>
      </c>
    </row>
    <row r="1564" spans="1:19" x14ac:dyDescent="0.3">
      <c r="A1564" t="s">
        <v>34</v>
      </c>
      <c r="B1564" t="s">
        <v>34</v>
      </c>
      <c r="C1564" t="s">
        <v>658</v>
      </c>
      <c r="D1564" t="s">
        <v>657</v>
      </c>
      <c r="E1564" t="s">
        <v>659</v>
      </c>
      <c r="F1564" t="s">
        <v>3686</v>
      </c>
      <c r="G1564" t="s">
        <v>4732</v>
      </c>
      <c r="H1564">
        <v>3663.85</v>
      </c>
      <c r="I1564" s="1">
        <v>36829</v>
      </c>
      <c r="J1564">
        <v>3.4</v>
      </c>
      <c r="K1564" t="s">
        <v>35</v>
      </c>
      <c r="L1564" t="s">
        <v>70</v>
      </c>
      <c r="N1564" s="1">
        <v>44151</v>
      </c>
      <c r="O1564">
        <v>22.19</v>
      </c>
      <c r="P1564" t="s">
        <v>57</v>
      </c>
      <c r="R1564" t="s">
        <v>660</v>
      </c>
      <c r="S1564">
        <v>-18.79</v>
      </c>
    </row>
    <row r="1565" spans="1:19" x14ac:dyDescent="0.3">
      <c r="A1565" t="s">
        <v>34</v>
      </c>
      <c r="B1565" t="s">
        <v>34</v>
      </c>
      <c r="C1565" t="s">
        <v>658</v>
      </c>
      <c r="D1565" t="s">
        <v>657</v>
      </c>
      <c r="E1565" t="s">
        <v>659</v>
      </c>
      <c r="F1565" t="s">
        <v>3686</v>
      </c>
      <c r="G1565" t="s">
        <v>4732</v>
      </c>
      <c r="H1565">
        <v>3663.85</v>
      </c>
      <c r="I1565" s="1">
        <v>36867</v>
      </c>
      <c r="J1565">
        <v>4.75</v>
      </c>
      <c r="K1565" t="s">
        <v>35</v>
      </c>
      <c r="L1565" t="s">
        <v>70</v>
      </c>
      <c r="N1565" s="1">
        <v>44370</v>
      </c>
      <c r="O1565">
        <v>26.71</v>
      </c>
      <c r="P1565" t="s">
        <v>57</v>
      </c>
      <c r="R1565" t="s">
        <v>662</v>
      </c>
      <c r="S1565">
        <v>-21.96</v>
      </c>
    </row>
    <row r="1566" spans="1:19" x14ac:dyDescent="0.3">
      <c r="A1566" t="s">
        <v>34</v>
      </c>
      <c r="B1566" t="s">
        <v>34</v>
      </c>
      <c r="C1566" t="s">
        <v>658</v>
      </c>
      <c r="D1566" t="s">
        <v>657</v>
      </c>
      <c r="E1566" t="s">
        <v>659</v>
      </c>
      <c r="F1566" t="s">
        <v>3686</v>
      </c>
      <c r="G1566" t="s">
        <v>4732</v>
      </c>
      <c r="H1566">
        <v>3663.85</v>
      </c>
      <c r="I1566" s="1">
        <v>36867</v>
      </c>
      <c r="J1566">
        <v>4.75</v>
      </c>
      <c r="K1566" t="s">
        <v>35</v>
      </c>
      <c r="L1566" t="s">
        <v>70</v>
      </c>
      <c r="N1566" s="1">
        <v>44245</v>
      </c>
      <c r="O1566">
        <v>24.53</v>
      </c>
      <c r="P1566" t="s">
        <v>57</v>
      </c>
      <c r="R1566" t="s">
        <v>661</v>
      </c>
      <c r="S1566">
        <v>-19.78</v>
      </c>
    </row>
    <row r="1567" spans="1:19" x14ac:dyDescent="0.3">
      <c r="A1567" t="s">
        <v>34</v>
      </c>
      <c r="B1567" t="s">
        <v>34</v>
      </c>
      <c r="C1567" t="s">
        <v>658</v>
      </c>
      <c r="D1567" t="s">
        <v>657</v>
      </c>
      <c r="E1567" t="s">
        <v>659</v>
      </c>
      <c r="F1567" t="s">
        <v>3686</v>
      </c>
      <c r="G1567" t="s">
        <v>4732</v>
      </c>
      <c r="H1567">
        <v>3663.85</v>
      </c>
      <c r="I1567" s="1">
        <v>36867</v>
      </c>
      <c r="J1567">
        <v>4.75</v>
      </c>
      <c r="K1567" t="s">
        <v>35</v>
      </c>
      <c r="L1567" t="s">
        <v>70</v>
      </c>
      <c r="N1567" s="1">
        <v>44151</v>
      </c>
      <c r="O1567">
        <v>22.19</v>
      </c>
      <c r="P1567" t="s">
        <v>57</v>
      </c>
      <c r="R1567" t="s">
        <v>660</v>
      </c>
      <c r="S1567">
        <v>-17.440000000000001</v>
      </c>
    </row>
    <row r="1568" spans="1:19" x14ac:dyDescent="0.3">
      <c r="A1568" t="s">
        <v>34</v>
      </c>
      <c r="B1568" t="s">
        <v>34</v>
      </c>
      <c r="C1568" t="s">
        <v>1364</v>
      </c>
      <c r="D1568" t="s">
        <v>1363</v>
      </c>
      <c r="E1568" t="s">
        <v>1365</v>
      </c>
      <c r="F1568" t="s">
        <v>3913</v>
      </c>
      <c r="G1568" t="s">
        <v>4962</v>
      </c>
      <c r="H1568">
        <v>4018</v>
      </c>
      <c r="I1568" s="1">
        <v>36935</v>
      </c>
      <c r="J1568">
        <v>297.8</v>
      </c>
      <c r="K1568" t="s">
        <v>33</v>
      </c>
      <c r="N1568" s="1">
        <v>44224</v>
      </c>
      <c r="O1568">
        <v>329</v>
      </c>
      <c r="P1568" t="s">
        <v>33</v>
      </c>
      <c r="S1568">
        <v>-31.2</v>
      </c>
    </row>
    <row r="1569" spans="1:19" x14ac:dyDescent="0.3">
      <c r="A1569" t="s">
        <v>34</v>
      </c>
      <c r="B1569" t="s">
        <v>34</v>
      </c>
      <c r="C1569" t="s">
        <v>1367</v>
      </c>
      <c r="D1569" t="s">
        <v>1366</v>
      </c>
      <c r="E1569" t="s">
        <v>1368</v>
      </c>
      <c r="F1569" t="s">
        <v>3913</v>
      </c>
      <c r="G1569" t="s">
        <v>4963</v>
      </c>
      <c r="H1569">
        <v>4018</v>
      </c>
      <c r="I1569" s="1">
        <v>36935</v>
      </c>
      <c r="J1569">
        <v>96.4</v>
      </c>
      <c r="K1569" t="s">
        <v>33</v>
      </c>
      <c r="N1569" s="1">
        <v>44224</v>
      </c>
      <c r="O1569">
        <v>93.8</v>
      </c>
      <c r="P1569" t="s">
        <v>35</v>
      </c>
      <c r="S1569">
        <v>2.6</v>
      </c>
    </row>
    <row r="1570" spans="1:19" x14ac:dyDescent="0.3">
      <c r="A1570" t="s">
        <v>34</v>
      </c>
      <c r="B1570" t="s">
        <v>34</v>
      </c>
      <c r="C1570" t="s">
        <v>1381</v>
      </c>
      <c r="D1570" t="s">
        <v>1380</v>
      </c>
      <c r="E1570" t="s">
        <v>1382</v>
      </c>
      <c r="F1570" t="s">
        <v>3917</v>
      </c>
      <c r="G1570" t="s">
        <v>4967</v>
      </c>
      <c r="H1570">
        <v>3957</v>
      </c>
      <c r="I1570" s="1">
        <v>36936</v>
      </c>
      <c r="J1570">
        <v>197.9</v>
      </c>
      <c r="K1570" t="s">
        <v>33</v>
      </c>
      <c r="N1570" s="1">
        <v>44224</v>
      </c>
      <c r="O1570">
        <v>203.9</v>
      </c>
      <c r="P1570" t="s">
        <v>35</v>
      </c>
      <c r="S1570">
        <v>-6</v>
      </c>
    </row>
    <row r="1571" spans="1:19" x14ac:dyDescent="0.3">
      <c r="A1571" t="s">
        <v>34</v>
      </c>
      <c r="B1571" t="s">
        <v>34</v>
      </c>
      <c r="C1571" t="s">
        <v>1384</v>
      </c>
      <c r="D1571" t="s">
        <v>1383</v>
      </c>
      <c r="F1571" t="s">
        <v>3918</v>
      </c>
      <c r="G1571" t="s">
        <v>4968</v>
      </c>
      <c r="H1571">
        <v>3715</v>
      </c>
      <c r="I1571" s="1">
        <v>36829</v>
      </c>
      <c r="J1571">
        <v>7.8</v>
      </c>
      <c r="K1571" t="s">
        <v>33</v>
      </c>
      <c r="L1571" t="s">
        <v>70</v>
      </c>
      <c r="N1571" s="1">
        <v>44343</v>
      </c>
      <c r="O1571">
        <v>12.1</v>
      </c>
      <c r="P1571" t="s">
        <v>33</v>
      </c>
      <c r="Q1571" t="s">
        <v>35</v>
      </c>
      <c r="S1571">
        <v>-4.3</v>
      </c>
    </row>
    <row r="1572" spans="1:19" x14ac:dyDescent="0.3">
      <c r="A1572" t="s">
        <v>34</v>
      </c>
      <c r="B1572" t="s">
        <v>34</v>
      </c>
      <c r="C1572" t="s">
        <v>1384</v>
      </c>
      <c r="D1572" t="s">
        <v>1383</v>
      </c>
      <c r="F1572" t="s">
        <v>3918</v>
      </c>
      <c r="G1572" t="s">
        <v>4968</v>
      </c>
      <c r="H1572">
        <v>3715</v>
      </c>
      <c r="I1572" s="1">
        <v>37144</v>
      </c>
      <c r="J1572">
        <v>9.5</v>
      </c>
      <c r="K1572" t="s">
        <v>33</v>
      </c>
      <c r="N1572" s="1">
        <v>44246</v>
      </c>
      <c r="P1572" t="s">
        <v>32</v>
      </c>
    </row>
    <row r="1573" spans="1:19" x14ac:dyDescent="0.3">
      <c r="A1573" t="s">
        <v>34</v>
      </c>
      <c r="B1573" t="s">
        <v>34</v>
      </c>
      <c r="C1573" t="s">
        <v>1384</v>
      </c>
      <c r="D1573" t="s">
        <v>1383</v>
      </c>
      <c r="F1573" t="s">
        <v>3918</v>
      </c>
      <c r="G1573" t="s">
        <v>4968</v>
      </c>
      <c r="H1573">
        <v>3715</v>
      </c>
      <c r="I1573" s="1">
        <v>37144</v>
      </c>
      <c r="J1573">
        <v>9.5</v>
      </c>
      <c r="K1573" t="s">
        <v>33</v>
      </c>
      <c r="N1573" s="1">
        <v>44343</v>
      </c>
      <c r="O1573">
        <v>12.1</v>
      </c>
      <c r="P1573" t="s">
        <v>33</v>
      </c>
      <c r="Q1573" t="s">
        <v>35</v>
      </c>
      <c r="S1573">
        <v>-2.6</v>
      </c>
    </row>
    <row r="1574" spans="1:19" x14ac:dyDescent="0.3">
      <c r="A1574" t="s">
        <v>34</v>
      </c>
      <c r="B1574" t="s">
        <v>34</v>
      </c>
      <c r="C1574" t="s">
        <v>1384</v>
      </c>
      <c r="D1574" t="s">
        <v>1383</v>
      </c>
      <c r="F1574" t="s">
        <v>3918</v>
      </c>
      <c r="G1574" t="s">
        <v>4968</v>
      </c>
      <c r="H1574">
        <v>3715</v>
      </c>
      <c r="I1574" s="1">
        <v>36829</v>
      </c>
      <c r="J1574">
        <v>7.8</v>
      </c>
      <c r="K1574" t="s">
        <v>33</v>
      </c>
      <c r="L1574" t="s">
        <v>70</v>
      </c>
      <c r="N1574" s="1">
        <v>44246</v>
      </c>
      <c r="P1574" t="s">
        <v>32</v>
      </c>
    </row>
    <row r="1575" spans="1:19" x14ac:dyDescent="0.3">
      <c r="A1575" t="s">
        <v>34</v>
      </c>
      <c r="B1575" t="s">
        <v>34</v>
      </c>
      <c r="C1575" t="s">
        <v>1384</v>
      </c>
      <c r="D1575" t="s">
        <v>1383</v>
      </c>
      <c r="F1575" t="s">
        <v>3918</v>
      </c>
      <c r="G1575" t="s">
        <v>4968</v>
      </c>
      <c r="H1575">
        <v>3715</v>
      </c>
      <c r="I1575" s="1">
        <v>36829</v>
      </c>
      <c r="J1575">
        <v>7.8</v>
      </c>
      <c r="K1575" t="s">
        <v>33</v>
      </c>
      <c r="L1575" t="s">
        <v>70</v>
      </c>
      <c r="N1575" s="1">
        <v>44154</v>
      </c>
      <c r="O1575">
        <v>9.8000000000000007</v>
      </c>
      <c r="P1575" t="s">
        <v>35</v>
      </c>
      <c r="S1575">
        <v>-2</v>
      </c>
    </row>
    <row r="1576" spans="1:19" x14ac:dyDescent="0.3">
      <c r="A1576" t="s">
        <v>34</v>
      </c>
      <c r="B1576" t="s">
        <v>34</v>
      </c>
      <c r="C1576" t="s">
        <v>1384</v>
      </c>
      <c r="D1576" t="s">
        <v>1383</v>
      </c>
      <c r="F1576" t="s">
        <v>3918</v>
      </c>
      <c r="G1576" t="s">
        <v>4968</v>
      </c>
      <c r="H1576">
        <v>3715</v>
      </c>
      <c r="I1576" s="1">
        <v>37068</v>
      </c>
      <c r="J1576">
        <v>9.6999999999999993</v>
      </c>
      <c r="K1576" t="s">
        <v>33</v>
      </c>
      <c r="N1576" s="1">
        <v>44246</v>
      </c>
      <c r="P1576" t="s">
        <v>32</v>
      </c>
    </row>
    <row r="1577" spans="1:19" x14ac:dyDescent="0.3">
      <c r="A1577" t="s">
        <v>34</v>
      </c>
      <c r="B1577" t="s">
        <v>34</v>
      </c>
      <c r="C1577" t="s">
        <v>1384</v>
      </c>
      <c r="D1577" t="s">
        <v>1383</v>
      </c>
      <c r="F1577" t="s">
        <v>3918</v>
      </c>
      <c r="G1577" t="s">
        <v>4968</v>
      </c>
      <c r="H1577">
        <v>3715</v>
      </c>
      <c r="I1577" s="1">
        <v>37068</v>
      </c>
      <c r="J1577">
        <v>9.6999999999999993</v>
      </c>
      <c r="K1577" t="s">
        <v>33</v>
      </c>
      <c r="N1577" s="1">
        <v>44343</v>
      </c>
      <c r="O1577">
        <v>12.1</v>
      </c>
      <c r="P1577" t="s">
        <v>33</v>
      </c>
      <c r="Q1577" t="s">
        <v>35</v>
      </c>
      <c r="S1577">
        <v>-2.4</v>
      </c>
    </row>
    <row r="1578" spans="1:19" x14ac:dyDescent="0.3">
      <c r="A1578" t="s">
        <v>34</v>
      </c>
      <c r="B1578" t="s">
        <v>34</v>
      </c>
      <c r="C1578" t="s">
        <v>1384</v>
      </c>
      <c r="D1578" t="s">
        <v>1383</v>
      </c>
      <c r="F1578" t="s">
        <v>3918</v>
      </c>
      <c r="G1578" t="s">
        <v>4968</v>
      </c>
      <c r="H1578">
        <v>3715</v>
      </c>
      <c r="I1578" s="1">
        <v>37068</v>
      </c>
      <c r="J1578">
        <v>9.6999999999999993</v>
      </c>
      <c r="K1578" t="s">
        <v>33</v>
      </c>
      <c r="N1578" s="1">
        <v>44154</v>
      </c>
      <c r="O1578">
        <v>9.8000000000000007</v>
      </c>
      <c r="P1578" t="s">
        <v>35</v>
      </c>
      <c r="S1578">
        <v>-0.1</v>
      </c>
    </row>
    <row r="1579" spans="1:19" x14ac:dyDescent="0.3">
      <c r="A1579" t="s">
        <v>34</v>
      </c>
      <c r="B1579" t="s">
        <v>34</v>
      </c>
      <c r="C1579" t="s">
        <v>1384</v>
      </c>
      <c r="D1579" t="s">
        <v>1383</v>
      </c>
      <c r="F1579" t="s">
        <v>3918</v>
      </c>
      <c r="G1579" t="s">
        <v>4968</v>
      </c>
      <c r="H1579">
        <v>3715</v>
      </c>
      <c r="I1579" s="1">
        <v>37110</v>
      </c>
      <c r="J1579">
        <v>9.5</v>
      </c>
      <c r="K1579" t="s">
        <v>33</v>
      </c>
      <c r="N1579" s="1">
        <v>44343</v>
      </c>
      <c r="O1579">
        <v>12.1</v>
      </c>
      <c r="P1579" t="s">
        <v>33</v>
      </c>
      <c r="Q1579" t="s">
        <v>35</v>
      </c>
      <c r="S1579">
        <v>-2.6</v>
      </c>
    </row>
    <row r="1580" spans="1:19" x14ac:dyDescent="0.3">
      <c r="A1580" t="s">
        <v>34</v>
      </c>
      <c r="B1580" t="s">
        <v>34</v>
      </c>
      <c r="C1580" t="s">
        <v>1384</v>
      </c>
      <c r="D1580" t="s">
        <v>1383</v>
      </c>
      <c r="F1580" t="s">
        <v>3918</v>
      </c>
      <c r="G1580" t="s">
        <v>4968</v>
      </c>
      <c r="H1580">
        <v>3715</v>
      </c>
      <c r="I1580" s="1">
        <v>37110</v>
      </c>
      <c r="J1580">
        <v>9.5</v>
      </c>
      <c r="K1580" t="s">
        <v>33</v>
      </c>
      <c r="N1580" s="1">
        <v>44154</v>
      </c>
      <c r="O1580">
        <v>9.8000000000000007</v>
      </c>
      <c r="P1580" t="s">
        <v>35</v>
      </c>
      <c r="S1580">
        <v>-0.3</v>
      </c>
    </row>
    <row r="1581" spans="1:19" x14ac:dyDescent="0.3">
      <c r="A1581" t="s">
        <v>34</v>
      </c>
      <c r="B1581" t="s">
        <v>34</v>
      </c>
      <c r="C1581" t="s">
        <v>1384</v>
      </c>
      <c r="D1581" t="s">
        <v>1383</v>
      </c>
      <c r="F1581" t="s">
        <v>3918</v>
      </c>
      <c r="G1581" t="s">
        <v>4968</v>
      </c>
      <c r="H1581">
        <v>3715</v>
      </c>
      <c r="I1581" s="1">
        <v>36867</v>
      </c>
      <c r="J1581">
        <v>6.8</v>
      </c>
      <c r="K1581" t="s">
        <v>33</v>
      </c>
      <c r="L1581" t="s">
        <v>70</v>
      </c>
      <c r="N1581" s="1">
        <v>44246</v>
      </c>
      <c r="P1581" t="s">
        <v>32</v>
      </c>
    </row>
    <row r="1582" spans="1:19" x14ac:dyDescent="0.3">
      <c r="A1582" t="s">
        <v>34</v>
      </c>
      <c r="B1582" t="s">
        <v>34</v>
      </c>
      <c r="C1582" t="s">
        <v>1384</v>
      </c>
      <c r="D1582" t="s">
        <v>1383</v>
      </c>
      <c r="F1582" t="s">
        <v>3918</v>
      </c>
      <c r="G1582" t="s">
        <v>4968</v>
      </c>
      <c r="H1582">
        <v>3715</v>
      </c>
      <c r="I1582" s="1">
        <v>36867</v>
      </c>
      <c r="J1582">
        <v>6.8</v>
      </c>
      <c r="K1582" t="s">
        <v>33</v>
      </c>
      <c r="L1582" t="s">
        <v>70</v>
      </c>
      <c r="N1582" s="1">
        <v>44343</v>
      </c>
      <c r="O1582">
        <v>12.1</v>
      </c>
      <c r="P1582" t="s">
        <v>33</v>
      </c>
      <c r="Q1582" t="s">
        <v>35</v>
      </c>
      <c r="S1582">
        <v>-5.3</v>
      </c>
    </row>
    <row r="1583" spans="1:19" x14ac:dyDescent="0.3">
      <c r="A1583" t="s">
        <v>34</v>
      </c>
      <c r="B1583" t="s">
        <v>34</v>
      </c>
      <c r="C1583" t="s">
        <v>1384</v>
      </c>
      <c r="D1583" t="s">
        <v>1383</v>
      </c>
      <c r="F1583" t="s">
        <v>3918</v>
      </c>
      <c r="G1583" t="s">
        <v>4968</v>
      </c>
      <c r="H1583">
        <v>3715</v>
      </c>
      <c r="I1583" s="1">
        <v>36935</v>
      </c>
      <c r="J1583">
        <v>9</v>
      </c>
      <c r="K1583" t="s">
        <v>33</v>
      </c>
      <c r="N1583" s="1">
        <v>44154</v>
      </c>
      <c r="O1583">
        <v>9.8000000000000007</v>
      </c>
      <c r="P1583" t="s">
        <v>35</v>
      </c>
      <c r="S1583">
        <v>-0.8</v>
      </c>
    </row>
    <row r="1584" spans="1:19" x14ac:dyDescent="0.3">
      <c r="A1584" t="s">
        <v>34</v>
      </c>
      <c r="B1584" t="s">
        <v>34</v>
      </c>
      <c r="C1584" t="s">
        <v>1384</v>
      </c>
      <c r="D1584" t="s">
        <v>1383</v>
      </c>
      <c r="F1584" t="s">
        <v>3918</v>
      </c>
      <c r="G1584" t="s">
        <v>4968</v>
      </c>
      <c r="H1584">
        <v>3715</v>
      </c>
      <c r="I1584" s="1">
        <v>36867</v>
      </c>
      <c r="J1584">
        <v>6.8</v>
      </c>
      <c r="K1584" t="s">
        <v>33</v>
      </c>
      <c r="L1584" t="s">
        <v>70</v>
      </c>
      <c r="N1584" s="1">
        <v>44154</v>
      </c>
      <c r="O1584">
        <v>9.8000000000000007</v>
      </c>
      <c r="P1584" t="s">
        <v>35</v>
      </c>
      <c r="S1584">
        <v>-3</v>
      </c>
    </row>
    <row r="1585" spans="1:19" x14ac:dyDescent="0.3">
      <c r="A1585" t="s">
        <v>34</v>
      </c>
      <c r="B1585" t="s">
        <v>34</v>
      </c>
      <c r="C1585" t="s">
        <v>1384</v>
      </c>
      <c r="D1585" t="s">
        <v>1383</v>
      </c>
      <c r="F1585" t="s">
        <v>3918</v>
      </c>
      <c r="G1585" t="s">
        <v>4968</v>
      </c>
      <c r="H1585">
        <v>3715</v>
      </c>
      <c r="I1585" s="1">
        <v>36935</v>
      </c>
      <c r="J1585">
        <v>9</v>
      </c>
      <c r="K1585" t="s">
        <v>33</v>
      </c>
      <c r="N1585" s="1">
        <v>44246</v>
      </c>
      <c r="P1585" t="s">
        <v>32</v>
      </c>
    </row>
    <row r="1586" spans="1:19" x14ac:dyDescent="0.3">
      <c r="A1586" t="s">
        <v>34</v>
      </c>
      <c r="B1586" t="s">
        <v>34</v>
      </c>
      <c r="C1586" t="s">
        <v>1384</v>
      </c>
      <c r="D1586" t="s">
        <v>1383</v>
      </c>
      <c r="F1586" t="s">
        <v>3918</v>
      </c>
      <c r="G1586" t="s">
        <v>4968</v>
      </c>
      <c r="H1586">
        <v>3715</v>
      </c>
      <c r="I1586" s="1">
        <v>36935</v>
      </c>
      <c r="J1586">
        <v>9</v>
      </c>
      <c r="K1586" t="s">
        <v>33</v>
      </c>
      <c r="N1586" s="1">
        <v>44343</v>
      </c>
      <c r="O1586">
        <v>12.1</v>
      </c>
      <c r="P1586" t="s">
        <v>33</v>
      </c>
      <c r="Q1586" t="s">
        <v>35</v>
      </c>
      <c r="S1586">
        <v>-3.1</v>
      </c>
    </row>
    <row r="1587" spans="1:19" x14ac:dyDescent="0.3">
      <c r="A1587" t="s">
        <v>34</v>
      </c>
      <c r="B1587" t="s">
        <v>34</v>
      </c>
      <c r="C1587" t="s">
        <v>1384</v>
      </c>
      <c r="D1587" t="s">
        <v>1383</v>
      </c>
      <c r="F1587" t="s">
        <v>3918</v>
      </c>
      <c r="G1587" t="s">
        <v>4968</v>
      </c>
      <c r="H1587">
        <v>3715</v>
      </c>
      <c r="I1587" s="1">
        <v>37110</v>
      </c>
      <c r="J1587">
        <v>9.5</v>
      </c>
      <c r="K1587" t="s">
        <v>33</v>
      </c>
      <c r="N1587" s="1">
        <v>44246</v>
      </c>
      <c r="P1587" t="s">
        <v>32</v>
      </c>
    </row>
    <row r="1588" spans="1:19" x14ac:dyDescent="0.3">
      <c r="A1588" t="s">
        <v>34</v>
      </c>
      <c r="B1588" t="s">
        <v>34</v>
      </c>
      <c r="C1588" t="s">
        <v>1384</v>
      </c>
      <c r="D1588" t="s">
        <v>1383</v>
      </c>
      <c r="F1588" t="s">
        <v>3918</v>
      </c>
      <c r="G1588" t="s">
        <v>4968</v>
      </c>
      <c r="H1588">
        <v>3715</v>
      </c>
      <c r="I1588" s="1">
        <v>37144</v>
      </c>
      <c r="J1588">
        <v>9.5</v>
      </c>
      <c r="K1588" t="s">
        <v>33</v>
      </c>
      <c r="N1588" s="1">
        <v>44154</v>
      </c>
      <c r="O1588">
        <v>9.8000000000000007</v>
      </c>
      <c r="P1588" t="s">
        <v>35</v>
      </c>
      <c r="S1588">
        <v>-0.3</v>
      </c>
    </row>
    <row r="1589" spans="1:19" x14ac:dyDescent="0.3">
      <c r="A1589" t="s">
        <v>34</v>
      </c>
      <c r="B1589" t="s">
        <v>34</v>
      </c>
      <c r="C1589" t="s">
        <v>1389</v>
      </c>
      <c r="D1589" t="s">
        <v>1388</v>
      </c>
      <c r="E1589" t="s">
        <v>1390</v>
      </c>
      <c r="F1589" t="s">
        <v>3920</v>
      </c>
      <c r="G1589" t="s">
        <v>4970</v>
      </c>
      <c r="H1589">
        <v>3597</v>
      </c>
      <c r="I1589" s="1">
        <v>36832</v>
      </c>
      <c r="J1589">
        <v>54.9</v>
      </c>
      <c r="K1589" t="s">
        <v>33</v>
      </c>
      <c r="N1589" s="1">
        <v>44223</v>
      </c>
      <c r="O1589">
        <v>61.2</v>
      </c>
      <c r="P1589" t="s">
        <v>33</v>
      </c>
      <c r="S1589">
        <v>-6.3</v>
      </c>
    </row>
    <row r="1590" spans="1:19" x14ac:dyDescent="0.3">
      <c r="A1590" t="s">
        <v>34</v>
      </c>
      <c r="B1590" t="s">
        <v>34</v>
      </c>
      <c r="C1590" t="s">
        <v>1394</v>
      </c>
      <c r="D1590" t="s">
        <v>1393</v>
      </c>
      <c r="E1590" t="s">
        <v>1395</v>
      </c>
      <c r="F1590" t="s">
        <v>3922</v>
      </c>
      <c r="G1590" t="s">
        <v>4972</v>
      </c>
      <c r="H1590">
        <v>3885</v>
      </c>
      <c r="I1590" s="1">
        <v>36832</v>
      </c>
      <c r="J1590">
        <v>139.69999999999999</v>
      </c>
      <c r="K1590" t="s">
        <v>33</v>
      </c>
      <c r="N1590" s="1">
        <v>44224</v>
      </c>
      <c r="O1590">
        <v>143.6</v>
      </c>
      <c r="P1590" t="s">
        <v>35</v>
      </c>
      <c r="S1590">
        <v>-3.9</v>
      </c>
    </row>
    <row r="1591" spans="1:19" x14ac:dyDescent="0.3">
      <c r="A1591" t="s">
        <v>34</v>
      </c>
      <c r="B1591" t="s">
        <v>34</v>
      </c>
      <c r="C1591" t="s">
        <v>1397</v>
      </c>
      <c r="D1591" t="s">
        <v>1396</v>
      </c>
      <c r="E1591" t="s">
        <v>1398</v>
      </c>
      <c r="F1591" t="s">
        <v>3923</v>
      </c>
      <c r="G1591" t="s">
        <v>4973</v>
      </c>
      <c r="H1591">
        <v>3554</v>
      </c>
      <c r="I1591" s="1">
        <v>37144</v>
      </c>
      <c r="J1591">
        <v>32.799999999999997</v>
      </c>
      <c r="K1591" t="s">
        <v>33</v>
      </c>
      <c r="N1591" s="1">
        <v>44154</v>
      </c>
      <c r="O1591">
        <v>46.5</v>
      </c>
      <c r="P1591" t="s">
        <v>33</v>
      </c>
      <c r="S1591">
        <v>-13.7</v>
      </c>
    </row>
    <row r="1592" spans="1:19" x14ac:dyDescent="0.3">
      <c r="A1592" t="s">
        <v>34</v>
      </c>
      <c r="B1592" t="s">
        <v>34</v>
      </c>
      <c r="C1592" t="s">
        <v>1397</v>
      </c>
      <c r="D1592" t="s">
        <v>1396</v>
      </c>
      <c r="E1592" t="s">
        <v>1398</v>
      </c>
      <c r="F1592" t="s">
        <v>3923</v>
      </c>
      <c r="G1592" t="s">
        <v>4973</v>
      </c>
      <c r="H1592">
        <v>3554</v>
      </c>
      <c r="I1592" s="1">
        <v>37110</v>
      </c>
      <c r="J1592">
        <v>32.299999999999997</v>
      </c>
      <c r="K1592" t="s">
        <v>33</v>
      </c>
      <c r="N1592" s="1">
        <v>44246</v>
      </c>
      <c r="O1592">
        <v>46.8</v>
      </c>
      <c r="P1592" t="s">
        <v>33</v>
      </c>
      <c r="S1592">
        <v>-14.5</v>
      </c>
    </row>
    <row r="1593" spans="1:19" x14ac:dyDescent="0.3">
      <c r="A1593" t="s">
        <v>34</v>
      </c>
      <c r="B1593" t="s">
        <v>34</v>
      </c>
      <c r="C1593" t="s">
        <v>1397</v>
      </c>
      <c r="D1593" t="s">
        <v>1396</v>
      </c>
      <c r="E1593" t="s">
        <v>1398</v>
      </c>
      <c r="F1593" t="s">
        <v>3923</v>
      </c>
      <c r="G1593" t="s">
        <v>4973</v>
      </c>
      <c r="H1593">
        <v>3554</v>
      </c>
      <c r="I1593" s="1">
        <v>37068</v>
      </c>
      <c r="J1593">
        <v>32.4</v>
      </c>
      <c r="K1593" t="s">
        <v>33</v>
      </c>
      <c r="N1593" s="1">
        <v>44343</v>
      </c>
      <c r="O1593">
        <v>49.1</v>
      </c>
      <c r="P1593" t="s">
        <v>35</v>
      </c>
      <c r="S1593">
        <v>-16.7</v>
      </c>
    </row>
    <row r="1594" spans="1:19" x14ac:dyDescent="0.3">
      <c r="A1594" t="s">
        <v>34</v>
      </c>
      <c r="B1594" t="s">
        <v>34</v>
      </c>
      <c r="C1594" t="s">
        <v>1397</v>
      </c>
      <c r="D1594" t="s">
        <v>1396</v>
      </c>
      <c r="E1594" t="s">
        <v>1398</v>
      </c>
      <c r="F1594" t="s">
        <v>3923</v>
      </c>
      <c r="G1594" t="s">
        <v>4973</v>
      </c>
      <c r="H1594">
        <v>3554</v>
      </c>
      <c r="I1594" s="1">
        <v>37068</v>
      </c>
      <c r="J1594">
        <v>32.4</v>
      </c>
      <c r="K1594" t="s">
        <v>33</v>
      </c>
      <c r="N1594" s="1">
        <v>44154</v>
      </c>
      <c r="O1594">
        <v>46.5</v>
      </c>
      <c r="P1594" t="s">
        <v>33</v>
      </c>
      <c r="S1594">
        <v>-14.1</v>
      </c>
    </row>
    <row r="1595" spans="1:19" x14ac:dyDescent="0.3">
      <c r="A1595" t="s">
        <v>34</v>
      </c>
      <c r="B1595" t="s">
        <v>34</v>
      </c>
      <c r="C1595" t="s">
        <v>1397</v>
      </c>
      <c r="D1595" t="s">
        <v>1396</v>
      </c>
      <c r="E1595" t="s">
        <v>1398</v>
      </c>
      <c r="F1595" t="s">
        <v>3923</v>
      </c>
      <c r="G1595" t="s">
        <v>4973</v>
      </c>
      <c r="H1595">
        <v>3554</v>
      </c>
      <c r="I1595" s="1">
        <v>37068</v>
      </c>
      <c r="J1595">
        <v>32.4</v>
      </c>
      <c r="K1595" t="s">
        <v>33</v>
      </c>
      <c r="N1595" s="1">
        <v>44246</v>
      </c>
      <c r="O1595">
        <v>46.8</v>
      </c>
      <c r="P1595" t="s">
        <v>33</v>
      </c>
      <c r="S1595">
        <v>-14.4</v>
      </c>
    </row>
    <row r="1596" spans="1:19" x14ac:dyDescent="0.3">
      <c r="A1596" t="s">
        <v>34</v>
      </c>
      <c r="B1596" t="s">
        <v>34</v>
      </c>
      <c r="C1596" t="s">
        <v>1397</v>
      </c>
      <c r="D1596" t="s">
        <v>1396</v>
      </c>
      <c r="E1596" t="s">
        <v>1398</v>
      </c>
      <c r="F1596" t="s">
        <v>3923</v>
      </c>
      <c r="G1596" t="s">
        <v>4973</v>
      </c>
      <c r="H1596">
        <v>3554</v>
      </c>
      <c r="I1596" s="1">
        <v>36866</v>
      </c>
      <c r="J1596">
        <v>31.2</v>
      </c>
      <c r="K1596" t="s">
        <v>33</v>
      </c>
      <c r="L1596" t="s">
        <v>70</v>
      </c>
      <c r="N1596" s="1">
        <v>44154</v>
      </c>
      <c r="O1596">
        <v>46.5</v>
      </c>
      <c r="P1596" t="s">
        <v>33</v>
      </c>
      <c r="S1596">
        <v>-15.3</v>
      </c>
    </row>
    <row r="1597" spans="1:19" x14ac:dyDescent="0.3">
      <c r="A1597" t="s">
        <v>34</v>
      </c>
      <c r="B1597" t="s">
        <v>34</v>
      </c>
      <c r="C1597" t="s">
        <v>1397</v>
      </c>
      <c r="D1597" t="s">
        <v>1396</v>
      </c>
      <c r="E1597" t="s">
        <v>1398</v>
      </c>
      <c r="F1597" t="s">
        <v>3923</v>
      </c>
      <c r="G1597" t="s">
        <v>4973</v>
      </c>
      <c r="H1597">
        <v>3554</v>
      </c>
      <c r="I1597" s="1">
        <v>36866</v>
      </c>
      <c r="J1597">
        <v>31.2</v>
      </c>
      <c r="K1597" t="s">
        <v>33</v>
      </c>
      <c r="L1597" t="s">
        <v>70</v>
      </c>
      <c r="N1597" s="1">
        <v>44343</v>
      </c>
      <c r="O1597">
        <v>49.1</v>
      </c>
      <c r="P1597" t="s">
        <v>35</v>
      </c>
      <c r="S1597">
        <v>-17.899999999999999</v>
      </c>
    </row>
    <row r="1598" spans="1:19" x14ac:dyDescent="0.3">
      <c r="A1598" t="s">
        <v>34</v>
      </c>
      <c r="B1598" t="s">
        <v>34</v>
      </c>
      <c r="C1598" t="s">
        <v>1397</v>
      </c>
      <c r="D1598" t="s">
        <v>1396</v>
      </c>
      <c r="E1598" t="s">
        <v>1398</v>
      </c>
      <c r="F1598" t="s">
        <v>3923</v>
      </c>
      <c r="G1598" t="s">
        <v>4973</v>
      </c>
      <c r="H1598">
        <v>3554</v>
      </c>
      <c r="I1598" s="1">
        <v>36866</v>
      </c>
      <c r="J1598">
        <v>31.2</v>
      </c>
      <c r="K1598" t="s">
        <v>33</v>
      </c>
      <c r="L1598" t="s">
        <v>70</v>
      </c>
      <c r="N1598" s="1">
        <v>44246</v>
      </c>
      <c r="O1598">
        <v>46.8</v>
      </c>
      <c r="P1598" t="s">
        <v>33</v>
      </c>
      <c r="S1598">
        <v>-15.6</v>
      </c>
    </row>
    <row r="1599" spans="1:19" x14ac:dyDescent="0.3">
      <c r="A1599" t="s">
        <v>34</v>
      </c>
      <c r="B1599" t="s">
        <v>34</v>
      </c>
      <c r="C1599" t="s">
        <v>1397</v>
      </c>
      <c r="D1599" t="s">
        <v>1396</v>
      </c>
      <c r="E1599" t="s">
        <v>1398</v>
      </c>
      <c r="F1599" t="s">
        <v>3923</v>
      </c>
      <c r="G1599" t="s">
        <v>4973</v>
      </c>
      <c r="H1599">
        <v>3554</v>
      </c>
      <c r="I1599" s="1">
        <v>37144</v>
      </c>
      <c r="J1599">
        <v>32.799999999999997</v>
      </c>
      <c r="K1599" t="s">
        <v>33</v>
      </c>
      <c r="N1599" s="1">
        <v>44343</v>
      </c>
      <c r="O1599">
        <v>49.1</v>
      </c>
      <c r="P1599" t="s">
        <v>35</v>
      </c>
      <c r="S1599">
        <v>-16.3</v>
      </c>
    </row>
    <row r="1600" spans="1:19" x14ac:dyDescent="0.3">
      <c r="A1600" t="s">
        <v>34</v>
      </c>
      <c r="B1600" t="s">
        <v>34</v>
      </c>
      <c r="C1600" t="s">
        <v>1397</v>
      </c>
      <c r="D1600" t="s">
        <v>1396</v>
      </c>
      <c r="E1600" t="s">
        <v>1398</v>
      </c>
      <c r="F1600" t="s">
        <v>3923</v>
      </c>
      <c r="G1600" t="s">
        <v>4973</v>
      </c>
      <c r="H1600">
        <v>3554</v>
      </c>
      <c r="I1600" s="1">
        <v>37144</v>
      </c>
      <c r="J1600">
        <v>32.799999999999997</v>
      </c>
      <c r="K1600" t="s">
        <v>33</v>
      </c>
      <c r="N1600" s="1">
        <v>44434</v>
      </c>
      <c r="O1600">
        <v>46.2</v>
      </c>
      <c r="P1600" t="s">
        <v>33</v>
      </c>
      <c r="S1600">
        <v>-13.4</v>
      </c>
    </row>
    <row r="1601" spans="1:19" x14ac:dyDescent="0.3">
      <c r="A1601" t="s">
        <v>34</v>
      </c>
      <c r="B1601" t="s">
        <v>34</v>
      </c>
      <c r="C1601" t="s">
        <v>1397</v>
      </c>
      <c r="D1601" t="s">
        <v>1396</v>
      </c>
      <c r="E1601" t="s">
        <v>1398</v>
      </c>
      <c r="F1601" t="s">
        <v>3923</v>
      </c>
      <c r="G1601" t="s">
        <v>4973</v>
      </c>
      <c r="H1601">
        <v>3554</v>
      </c>
      <c r="I1601" s="1">
        <v>37144</v>
      </c>
      <c r="J1601">
        <v>32.799999999999997</v>
      </c>
      <c r="K1601" t="s">
        <v>33</v>
      </c>
      <c r="N1601" s="1">
        <v>44246</v>
      </c>
      <c r="O1601">
        <v>46.8</v>
      </c>
      <c r="P1601" t="s">
        <v>33</v>
      </c>
      <c r="S1601">
        <v>-14</v>
      </c>
    </row>
    <row r="1602" spans="1:19" x14ac:dyDescent="0.3">
      <c r="A1602" t="s">
        <v>34</v>
      </c>
      <c r="B1602" t="s">
        <v>34</v>
      </c>
      <c r="C1602" t="s">
        <v>1397</v>
      </c>
      <c r="D1602" t="s">
        <v>1396</v>
      </c>
      <c r="E1602" t="s">
        <v>1398</v>
      </c>
      <c r="F1602" t="s">
        <v>3923</v>
      </c>
      <c r="G1602" t="s">
        <v>4973</v>
      </c>
      <c r="H1602">
        <v>3554</v>
      </c>
      <c r="I1602" s="1">
        <v>37110</v>
      </c>
      <c r="J1602">
        <v>32.299999999999997</v>
      </c>
      <c r="K1602" t="s">
        <v>33</v>
      </c>
      <c r="N1602" s="1">
        <v>44434</v>
      </c>
      <c r="O1602">
        <v>46.2</v>
      </c>
      <c r="P1602" t="s">
        <v>33</v>
      </c>
      <c r="S1602">
        <v>-13.9</v>
      </c>
    </row>
    <row r="1603" spans="1:19" x14ac:dyDescent="0.3">
      <c r="A1603" t="s">
        <v>34</v>
      </c>
      <c r="B1603" t="s">
        <v>34</v>
      </c>
      <c r="C1603" t="s">
        <v>1397</v>
      </c>
      <c r="D1603" t="s">
        <v>1396</v>
      </c>
      <c r="E1603" t="s">
        <v>1398</v>
      </c>
      <c r="F1603" t="s">
        <v>3923</v>
      </c>
      <c r="G1603" t="s">
        <v>4973</v>
      </c>
      <c r="H1603">
        <v>3554</v>
      </c>
      <c r="I1603" s="1">
        <v>36866</v>
      </c>
      <c r="J1603">
        <v>31.2</v>
      </c>
      <c r="K1603" t="s">
        <v>33</v>
      </c>
      <c r="L1603" t="s">
        <v>70</v>
      </c>
      <c r="N1603" s="1">
        <v>44434</v>
      </c>
      <c r="O1603">
        <v>46.2</v>
      </c>
      <c r="P1603" t="s">
        <v>33</v>
      </c>
      <c r="S1603">
        <v>-15</v>
      </c>
    </row>
    <row r="1604" spans="1:19" x14ac:dyDescent="0.3">
      <c r="A1604" t="s">
        <v>34</v>
      </c>
      <c r="B1604" t="s">
        <v>34</v>
      </c>
      <c r="C1604" t="s">
        <v>1397</v>
      </c>
      <c r="D1604" t="s">
        <v>1396</v>
      </c>
      <c r="E1604" t="s">
        <v>1398</v>
      </c>
      <c r="F1604" t="s">
        <v>3923</v>
      </c>
      <c r="G1604" t="s">
        <v>4973</v>
      </c>
      <c r="H1604">
        <v>3554</v>
      </c>
      <c r="I1604" s="1">
        <v>36829</v>
      </c>
      <c r="J1604">
        <v>29</v>
      </c>
      <c r="K1604" t="s">
        <v>33</v>
      </c>
      <c r="L1604" t="s">
        <v>70</v>
      </c>
      <c r="N1604" s="1">
        <v>44343</v>
      </c>
      <c r="O1604">
        <v>49.1</v>
      </c>
      <c r="P1604" t="s">
        <v>35</v>
      </c>
      <c r="S1604">
        <v>-20.100000000000001</v>
      </c>
    </row>
    <row r="1605" spans="1:19" x14ac:dyDescent="0.3">
      <c r="A1605" t="s">
        <v>34</v>
      </c>
      <c r="B1605" t="s">
        <v>34</v>
      </c>
      <c r="C1605" t="s">
        <v>1397</v>
      </c>
      <c r="D1605" t="s">
        <v>1396</v>
      </c>
      <c r="E1605" t="s">
        <v>1398</v>
      </c>
      <c r="F1605" t="s">
        <v>3923</v>
      </c>
      <c r="G1605" t="s">
        <v>4973</v>
      </c>
      <c r="H1605">
        <v>3554</v>
      </c>
      <c r="I1605" s="1">
        <v>37068</v>
      </c>
      <c r="J1605">
        <v>32.4</v>
      </c>
      <c r="K1605" t="s">
        <v>33</v>
      </c>
      <c r="N1605" s="1">
        <v>44434</v>
      </c>
      <c r="O1605">
        <v>46.2</v>
      </c>
      <c r="P1605" t="s">
        <v>33</v>
      </c>
      <c r="S1605">
        <v>-13.8</v>
      </c>
    </row>
    <row r="1606" spans="1:19" x14ac:dyDescent="0.3">
      <c r="A1606" t="s">
        <v>34</v>
      </c>
      <c r="B1606" t="s">
        <v>34</v>
      </c>
      <c r="C1606" t="s">
        <v>1397</v>
      </c>
      <c r="D1606" t="s">
        <v>1396</v>
      </c>
      <c r="E1606" t="s">
        <v>1398</v>
      </c>
      <c r="F1606" t="s">
        <v>3923</v>
      </c>
      <c r="G1606" t="s">
        <v>4973</v>
      </c>
      <c r="H1606">
        <v>3554</v>
      </c>
      <c r="I1606" s="1">
        <v>36829</v>
      </c>
      <c r="J1606">
        <v>29</v>
      </c>
      <c r="K1606" t="s">
        <v>33</v>
      </c>
      <c r="L1606" t="s">
        <v>70</v>
      </c>
      <c r="N1606" s="1">
        <v>44154</v>
      </c>
      <c r="O1606">
        <v>46.5</v>
      </c>
      <c r="P1606" t="s">
        <v>33</v>
      </c>
      <c r="S1606">
        <v>-17.5</v>
      </c>
    </row>
    <row r="1607" spans="1:19" x14ac:dyDescent="0.3">
      <c r="A1607" t="s">
        <v>34</v>
      </c>
      <c r="B1607" t="s">
        <v>34</v>
      </c>
      <c r="C1607" t="s">
        <v>1397</v>
      </c>
      <c r="D1607" t="s">
        <v>1396</v>
      </c>
      <c r="E1607" t="s">
        <v>1398</v>
      </c>
      <c r="F1607" t="s">
        <v>3923</v>
      </c>
      <c r="G1607" t="s">
        <v>4973</v>
      </c>
      <c r="H1607">
        <v>3554</v>
      </c>
      <c r="I1607" s="1">
        <v>36829</v>
      </c>
      <c r="J1607">
        <v>29</v>
      </c>
      <c r="K1607" t="s">
        <v>33</v>
      </c>
      <c r="L1607" t="s">
        <v>70</v>
      </c>
      <c r="N1607" s="1">
        <v>44434</v>
      </c>
      <c r="O1607">
        <v>46.2</v>
      </c>
      <c r="P1607" t="s">
        <v>33</v>
      </c>
      <c r="S1607">
        <v>-17.2</v>
      </c>
    </row>
    <row r="1608" spans="1:19" x14ac:dyDescent="0.3">
      <c r="A1608" t="s">
        <v>34</v>
      </c>
      <c r="B1608" t="s">
        <v>34</v>
      </c>
      <c r="C1608" t="s">
        <v>1397</v>
      </c>
      <c r="D1608" t="s">
        <v>1396</v>
      </c>
      <c r="E1608" t="s">
        <v>1398</v>
      </c>
      <c r="F1608" t="s">
        <v>3923</v>
      </c>
      <c r="G1608" t="s">
        <v>4973</v>
      </c>
      <c r="H1608">
        <v>3554</v>
      </c>
      <c r="I1608" s="1">
        <v>36829</v>
      </c>
      <c r="J1608">
        <v>29</v>
      </c>
      <c r="K1608" t="s">
        <v>33</v>
      </c>
      <c r="L1608" t="s">
        <v>70</v>
      </c>
      <c r="N1608" s="1">
        <v>44246</v>
      </c>
      <c r="O1608">
        <v>46.8</v>
      </c>
      <c r="P1608" t="s">
        <v>33</v>
      </c>
      <c r="S1608">
        <v>-17.8</v>
      </c>
    </row>
    <row r="1609" spans="1:19" x14ac:dyDescent="0.3">
      <c r="A1609" t="s">
        <v>34</v>
      </c>
      <c r="B1609" t="s">
        <v>34</v>
      </c>
      <c r="C1609" t="s">
        <v>1397</v>
      </c>
      <c r="D1609" t="s">
        <v>1396</v>
      </c>
      <c r="E1609" t="s">
        <v>1398</v>
      </c>
      <c r="F1609" t="s">
        <v>3923</v>
      </c>
      <c r="G1609" t="s">
        <v>4973</v>
      </c>
      <c r="H1609">
        <v>3554</v>
      </c>
      <c r="I1609" s="1">
        <v>36935</v>
      </c>
      <c r="J1609">
        <v>36.299999999999997</v>
      </c>
      <c r="K1609" t="s">
        <v>33</v>
      </c>
      <c r="L1609" t="s">
        <v>1399</v>
      </c>
      <c r="N1609" s="1">
        <v>44154</v>
      </c>
      <c r="O1609">
        <v>46.5</v>
      </c>
      <c r="P1609" t="s">
        <v>33</v>
      </c>
      <c r="S1609">
        <v>-10.199999999999999</v>
      </c>
    </row>
    <row r="1610" spans="1:19" x14ac:dyDescent="0.3">
      <c r="A1610" t="s">
        <v>34</v>
      </c>
      <c r="B1610" t="s">
        <v>34</v>
      </c>
      <c r="C1610" t="s">
        <v>1397</v>
      </c>
      <c r="D1610" t="s">
        <v>1396</v>
      </c>
      <c r="E1610" t="s">
        <v>1398</v>
      </c>
      <c r="F1610" t="s">
        <v>3923</v>
      </c>
      <c r="G1610" t="s">
        <v>4973</v>
      </c>
      <c r="H1610">
        <v>3554</v>
      </c>
      <c r="I1610" s="1">
        <v>36935</v>
      </c>
      <c r="J1610">
        <v>36.299999999999997</v>
      </c>
      <c r="K1610" t="s">
        <v>33</v>
      </c>
      <c r="L1610" t="s">
        <v>1399</v>
      </c>
      <c r="N1610" s="1">
        <v>44343</v>
      </c>
      <c r="O1610">
        <v>49.1</v>
      </c>
      <c r="P1610" t="s">
        <v>35</v>
      </c>
      <c r="S1610">
        <v>-12.8</v>
      </c>
    </row>
    <row r="1611" spans="1:19" x14ac:dyDescent="0.3">
      <c r="A1611" t="s">
        <v>34</v>
      </c>
      <c r="B1611" t="s">
        <v>34</v>
      </c>
      <c r="C1611" t="s">
        <v>1397</v>
      </c>
      <c r="D1611" t="s">
        <v>1396</v>
      </c>
      <c r="E1611" t="s">
        <v>1398</v>
      </c>
      <c r="F1611" t="s">
        <v>3923</v>
      </c>
      <c r="G1611" t="s">
        <v>4973</v>
      </c>
      <c r="H1611">
        <v>3554</v>
      </c>
      <c r="I1611" s="1">
        <v>36935</v>
      </c>
      <c r="J1611">
        <v>36.299999999999997</v>
      </c>
      <c r="K1611" t="s">
        <v>33</v>
      </c>
      <c r="L1611" t="s">
        <v>1399</v>
      </c>
      <c r="N1611" s="1">
        <v>44434</v>
      </c>
      <c r="O1611">
        <v>46.2</v>
      </c>
      <c r="P1611" t="s">
        <v>33</v>
      </c>
      <c r="S1611">
        <v>-9.9</v>
      </c>
    </row>
    <row r="1612" spans="1:19" x14ac:dyDescent="0.3">
      <c r="A1612" t="s">
        <v>34</v>
      </c>
      <c r="B1612" t="s">
        <v>34</v>
      </c>
      <c r="C1612" t="s">
        <v>1397</v>
      </c>
      <c r="D1612" t="s">
        <v>1396</v>
      </c>
      <c r="E1612" t="s">
        <v>1398</v>
      </c>
      <c r="F1612" t="s">
        <v>3923</v>
      </c>
      <c r="G1612" t="s">
        <v>4973</v>
      </c>
      <c r="H1612">
        <v>3554</v>
      </c>
      <c r="I1612" s="1">
        <v>36978</v>
      </c>
      <c r="J1612">
        <v>37</v>
      </c>
      <c r="K1612" t="s">
        <v>33</v>
      </c>
      <c r="L1612" t="s">
        <v>35</v>
      </c>
      <c r="N1612" s="1">
        <v>44154</v>
      </c>
      <c r="O1612">
        <v>46.5</v>
      </c>
      <c r="P1612" t="s">
        <v>33</v>
      </c>
      <c r="S1612">
        <v>-9.5</v>
      </c>
    </row>
    <row r="1613" spans="1:19" x14ac:dyDescent="0.3">
      <c r="A1613" t="s">
        <v>34</v>
      </c>
      <c r="B1613" t="s">
        <v>34</v>
      </c>
      <c r="C1613" t="s">
        <v>1397</v>
      </c>
      <c r="D1613" t="s">
        <v>1396</v>
      </c>
      <c r="E1613" t="s">
        <v>1398</v>
      </c>
      <c r="F1613" t="s">
        <v>3923</v>
      </c>
      <c r="G1613" t="s">
        <v>4973</v>
      </c>
      <c r="H1613">
        <v>3554</v>
      </c>
      <c r="I1613" s="1">
        <v>36978</v>
      </c>
      <c r="J1613">
        <v>37</v>
      </c>
      <c r="K1613" t="s">
        <v>33</v>
      </c>
      <c r="L1613" t="s">
        <v>35</v>
      </c>
      <c r="N1613" s="1">
        <v>44343</v>
      </c>
      <c r="O1613">
        <v>49.1</v>
      </c>
      <c r="P1613" t="s">
        <v>35</v>
      </c>
      <c r="S1613">
        <v>-12.1</v>
      </c>
    </row>
    <row r="1614" spans="1:19" x14ac:dyDescent="0.3">
      <c r="A1614" t="s">
        <v>34</v>
      </c>
      <c r="B1614" t="s">
        <v>34</v>
      </c>
      <c r="C1614" t="s">
        <v>1397</v>
      </c>
      <c r="D1614" t="s">
        <v>1396</v>
      </c>
      <c r="E1614" t="s">
        <v>1398</v>
      </c>
      <c r="F1614" t="s">
        <v>3923</v>
      </c>
      <c r="G1614" t="s">
        <v>4973</v>
      </c>
      <c r="H1614">
        <v>3554</v>
      </c>
      <c r="I1614" s="1">
        <v>36978</v>
      </c>
      <c r="J1614">
        <v>37</v>
      </c>
      <c r="K1614" t="s">
        <v>33</v>
      </c>
      <c r="L1614" t="s">
        <v>35</v>
      </c>
      <c r="N1614" s="1">
        <v>44434</v>
      </c>
      <c r="O1614">
        <v>46.2</v>
      </c>
      <c r="P1614" t="s">
        <v>33</v>
      </c>
      <c r="S1614">
        <v>-9.1999999999999993</v>
      </c>
    </row>
    <row r="1615" spans="1:19" x14ac:dyDescent="0.3">
      <c r="A1615" t="s">
        <v>34</v>
      </c>
      <c r="B1615" t="s">
        <v>34</v>
      </c>
      <c r="C1615" t="s">
        <v>1397</v>
      </c>
      <c r="D1615" t="s">
        <v>1396</v>
      </c>
      <c r="E1615" t="s">
        <v>1398</v>
      </c>
      <c r="F1615" t="s">
        <v>3923</v>
      </c>
      <c r="G1615" t="s">
        <v>4973</v>
      </c>
      <c r="H1615">
        <v>3554</v>
      </c>
      <c r="I1615" s="1">
        <v>37110</v>
      </c>
      <c r="J1615">
        <v>32.299999999999997</v>
      </c>
      <c r="K1615" t="s">
        <v>33</v>
      </c>
      <c r="N1615" s="1">
        <v>44343</v>
      </c>
      <c r="O1615">
        <v>49.1</v>
      </c>
      <c r="P1615" t="s">
        <v>35</v>
      </c>
      <c r="S1615">
        <v>-16.8</v>
      </c>
    </row>
    <row r="1616" spans="1:19" x14ac:dyDescent="0.3">
      <c r="A1616" t="s">
        <v>34</v>
      </c>
      <c r="B1616" t="s">
        <v>34</v>
      </c>
      <c r="C1616" t="s">
        <v>1397</v>
      </c>
      <c r="D1616" t="s">
        <v>1396</v>
      </c>
      <c r="E1616" t="s">
        <v>1398</v>
      </c>
      <c r="F1616" t="s">
        <v>3923</v>
      </c>
      <c r="G1616" t="s">
        <v>4973</v>
      </c>
      <c r="H1616">
        <v>3554</v>
      </c>
      <c r="I1616" s="1">
        <v>36978</v>
      </c>
      <c r="J1616">
        <v>37</v>
      </c>
      <c r="K1616" t="s">
        <v>33</v>
      </c>
      <c r="L1616" t="s">
        <v>35</v>
      </c>
      <c r="N1616" s="1">
        <v>44246</v>
      </c>
      <c r="O1616">
        <v>46.8</v>
      </c>
      <c r="P1616" t="s">
        <v>33</v>
      </c>
      <c r="S1616">
        <v>-9.8000000000000007</v>
      </c>
    </row>
    <row r="1617" spans="1:19" x14ac:dyDescent="0.3">
      <c r="A1617" t="s">
        <v>34</v>
      </c>
      <c r="B1617" t="s">
        <v>34</v>
      </c>
      <c r="C1617" t="s">
        <v>1397</v>
      </c>
      <c r="D1617" t="s">
        <v>1396</v>
      </c>
      <c r="E1617" t="s">
        <v>1398</v>
      </c>
      <c r="F1617" t="s">
        <v>3923</v>
      </c>
      <c r="G1617" t="s">
        <v>4973</v>
      </c>
      <c r="H1617">
        <v>3554</v>
      </c>
      <c r="I1617" s="1">
        <v>37110</v>
      </c>
      <c r="J1617">
        <v>32.299999999999997</v>
      </c>
      <c r="K1617" t="s">
        <v>33</v>
      </c>
      <c r="N1617" s="1">
        <v>44154</v>
      </c>
      <c r="O1617">
        <v>46.5</v>
      </c>
      <c r="P1617" t="s">
        <v>33</v>
      </c>
      <c r="S1617">
        <v>-14.2</v>
      </c>
    </row>
    <row r="1618" spans="1:19" x14ac:dyDescent="0.3">
      <c r="A1618" t="s">
        <v>34</v>
      </c>
      <c r="B1618" t="s">
        <v>34</v>
      </c>
      <c r="C1618" t="s">
        <v>1397</v>
      </c>
      <c r="D1618" t="s">
        <v>1396</v>
      </c>
      <c r="E1618" t="s">
        <v>1398</v>
      </c>
      <c r="F1618" t="s">
        <v>3923</v>
      </c>
      <c r="G1618" t="s">
        <v>4973</v>
      </c>
      <c r="H1618">
        <v>3554</v>
      </c>
      <c r="I1618" s="1">
        <v>36935</v>
      </c>
      <c r="J1618">
        <v>36.299999999999997</v>
      </c>
      <c r="K1618" t="s">
        <v>33</v>
      </c>
      <c r="L1618" t="s">
        <v>1399</v>
      </c>
      <c r="N1618" s="1">
        <v>44246</v>
      </c>
      <c r="O1618">
        <v>46.8</v>
      </c>
      <c r="P1618" t="s">
        <v>33</v>
      </c>
      <c r="S1618">
        <v>-10.5</v>
      </c>
    </row>
    <row r="1619" spans="1:19" x14ac:dyDescent="0.3">
      <c r="A1619" t="s">
        <v>34</v>
      </c>
      <c r="B1619" t="s">
        <v>34</v>
      </c>
      <c r="C1619" t="s">
        <v>1404</v>
      </c>
      <c r="D1619" t="s">
        <v>1403</v>
      </c>
      <c r="E1619" t="s">
        <v>1405</v>
      </c>
      <c r="F1619" t="s">
        <v>3925</v>
      </c>
      <c r="G1619" t="s">
        <v>4975</v>
      </c>
      <c r="H1619">
        <v>3509</v>
      </c>
      <c r="I1619" s="1">
        <v>36829</v>
      </c>
      <c r="J1619">
        <v>7.8</v>
      </c>
      <c r="K1619" t="s">
        <v>33</v>
      </c>
      <c r="L1619" t="s">
        <v>70</v>
      </c>
      <c r="N1619" s="1">
        <v>44154</v>
      </c>
      <c r="O1619">
        <v>16.899999999999999</v>
      </c>
      <c r="P1619" t="s">
        <v>35</v>
      </c>
      <c r="S1619">
        <v>-9.1</v>
      </c>
    </row>
    <row r="1620" spans="1:19" x14ac:dyDescent="0.3">
      <c r="A1620" t="s">
        <v>34</v>
      </c>
      <c r="B1620" t="s">
        <v>34</v>
      </c>
      <c r="C1620" t="s">
        <v>1404</v>
      </c>
      <c r="D1620" t="s">
        <v>1403</v>
      </c>
      <c r="E1620" t="s">
        <v>1405</v>
      </c>
      <c r="F1620" t="s">
        <v>3925</v>
      </c>
      <c r="G1620" t="s">
        <v>4975</v>
      </c>
      <c r="H1620">
        <v>3509</v>
      </c>
      <c r="I1620" s="1">
        <v>37068</v>
      </c>
      <c r="J1620">
        <v>8.36</v>
      </c>
      <c r="K1620" t="s">
        <v>33</v>
      </c>
      <c r="N1620" s="1">
        <v>44154</v>
      </c>
      <c r="O1620">
        <v>16.899999999999999</v>
      </c>
      <c r="P1620" t="s">
        <v>35</v>
      </c>
      <c r="S1620">
        <v>-8.5399999999999991</v>
      </c>
    </row>
    <row r="1621" spans="1:19" x14ac:dyDescent="0.3">
      <c r="A1621" t="s">
        <v>34</v>
      </c>
      <c r="B1621" t="s">
        <v>34</v>
      </c>
      <c r="C1621" t="s">
        <v>1404</v>
      </c>
      <c r="D1621" t="s">
        <v>1403</v>
      </c>
      <c r="E1621" t="s">
        <v>1405</v>
      </c>
      <c r="F1621" t="s">
        <v>3925</v>
      </c>
      <c r="G1621" t="s">
        <v>4975</v>
      </c>
      <c r="H1621">
        <v>3509</v>
      </c>
      <c r="I1621" s="1">
        <v>37144</v>
      </c>
      <c r="J1621">
        <v>7</v>
      </c>
      <c r="K1621" t="s">
        <v>33</v>
      </c>
      <c r="N1621" s="1">
        <v>44246</v>
      </c>
      <c r="O1621">
        <v>17.100000000000001</v>
      </c>
      <c r="P1621" t="s">
        <v>35</v>
      </c>
      <c r="S1621">
        <v>-10.1</v>
      </c>
    </row>
    <row r="1622" spans="1:19" x14ac:dyDescent="0.3">
      <c r="A1622" t="s">
        <v>34</v>
      </c>
      <c r="B1622" t="s">
        <v>34</v>
      </c>
      <c r="C1622" t="s">
        <v>1404</v>
      </c>
      <c r="D1622" t="s">
        <v>1403</v>
      </c>
      <c r="E1622" t="s">
        <v>1405</v>
      </c>
      <c r="F1622" t="s">
        <v>3925</v>
      </c>
      <c r="G1622" t="s">
        <v>4975</v>
      </c>
      <c r="H1622">
        <v>3509</v>
      </c>
      <c r="I1622" s="1">
        <v>37144</v>
      </c>
      <c r="J1622">
        <v>7</v>
      </c>
      <c r="K1622" t="s">
        <v>33</v>
      </c>
      <c r="N1622" s="1">
        <v>44154</v>
      </c>
      <c r="O1622">
        <v>16.899999999999999</v>
      </c>
      <c r="P1622" t="s">
        <v>35</v>
      </c>
      <c r="S1622">
        <v>-9.9</v>
      </c>
    </row>
    <row r="1623" spans="1:19" x14ac:dyDescent="0.3">
      <c r="A1623" t="s">
        <v>34</v>
      </c>
      <c r="B1623" t="s">
        <v>34</v>
      </c>
      <c r="C1623" t="s">
        <v>1404</v>
      </c>
      <c r="D1623" t="s">
        <v>1403</v>
      </c>
      <c r="E1623" t="s">
        <v>1405</v>
      </c>
      <c r="F1623" t="s">
        <v>3925</v>
      </c>
      <c r="G1623" t="s">
        <v>4975</v>
      </c>
      <c r="H1623">
        <v>3509</v>
      </c>
      <c r="I1623" s="1">
        <v>36978</v>
      </c>
      <c r="J1623">
        <v>6.7</v>
      </c>
      <c r="K1623" t="s">
        <v>33</v>
      </c>
      <c r="L1623" t="s">
        <v>70</v>
      </c>
      <c r="N1623" s="1">
        <v>44434</v>
      </c>
      <c r="O1623">
        <v>15.7</v>
      </c>
      <c r="P1623" t="s">
        <v>33</v>
      </c>
      <c r="S1623">
        <v>-9</v>
      </c>
    </row>
    <row r="1624" spans="1:19" x14ac:dyDescent="0.3">
      <c r="A1624" t="s">
        <v>34</v>
      </c>
      <c r="B1624" t="s">
        <v>34</v>
      </c>
      <c r="C1624" t="s">
        <v>1404</v>
      </c>
      <c r="D1624" t="s">
        <v>1403</v>
      </c>
      <c r="E1624" t="s">
        <v>1405</v>
      </c>
      <c r="F1624" t="s">
        <v>3925</v>
      </c>
      <c r="G1624" t="s">
        <v>4975</v>
      </c>
      <c r="H1624">
        <v>3509</v>
      </c>
      <c r="I1624" s="1">
        <v>36978</v>
      </c>
      <c r="J1624">
        <v>6.7</v>
      </c>
      <c r="K1624" t="s">
        <v>33</v>
      </c>
      <c r="L1624" t="s">
        <v>70</v>
      </c>
      <c r="N1624" s="1">
        <v>44246</v>
      </c>
      <c r="O1624">
        <v>17.100000000000001</v>
      </c>
      <c r="P1624" t="s">
        <v>35</v>
      </c>
      <c r="S1624">
        <v>-10.4</v>
      </c>
    </row>
    <row r="1625" spans="1:19" x14ac:dyDescent="0.3">
      <c r="A1625" t="s">
        <v>34</v>
      </c>
      <c r="B1625" t="s">
        <v>34</v>
      </c>
      <c r="C1625" t="s">
        <v>1404</v>
      </c>
      <c r="D1625" t="s">
        <v>1403</v>
      </c>
      <c r="E1625" t="s">
        <v>1405</v>
      </c>
      <c r="F1625" t="s">
        <v>3925</v>
      </c>
      <c r="G1625" t="s">
        <v>4975</v>
      </c>
      <c r="H1625">
        <v>3509</v>
      </c>
      <c r="I1625" s="1">
        <v>36978</v>
      </c>
      <c r="J1625">
        <v>6.7</v>
      </c>
      <c r="K1625" t="s">
        <v>33</v>
      </c>
      <c r="L1625" t="s">
        <v>70</v>
      </c>
      <c r="N1625" s="1">
        <v>44343</v>
      </c>
      <c r="O1625">
        <v>18.3</v>
      </c>
      <c r="P1625" t="s">
        <v>35</v>
      </c>
      <c r="S1625">
        <v>-11.6</v>
      </c>
    </row>
    <row r="1626" spans="1:19" x14ac:dyDescent="0.3">
      <c r="A1626" t="s">
        <v>34</v>
      </c>
      <c r="B1626" t="s">
        <v>34</v>
      </c>
      <c r="C1626" t="s">
        <v>1404</v>
      </c>
      <c r="D1626" t="s">
        <v>1403</v>
      </c>
      <c r="E1626" t="s">
        <v>1405</v>
      </c>
      <c r="F1626" t="s">
        <v>3925</v>
      </c>
      <c r="G1626" t="s">
        <v>4975</v>
      </c>
      <c r="H1626">
        <v>3509</v>
      </c>
      <c r="I1626" s="1">
        <v>36978</v>
      </c>
      <c r="J1626">
        <v>6.7</v>
      </c>
      <c r="K1626" t="s">
        <v>33</v>
      </c>
      <c r="L1626" t="s">
        <v>70</v>
      </c>
      <c r="N1626" s="1">
        <v>44154</v>
      </c>
      <c r="O1626">
        <v>16.899999999999999</v>
      </c>
      <c r="P1626" t="s">
        <v>35</v>
      </c>
      <c r="S1626">
        <v>-10.199999999999999</v>
      </c>
    </row>
    <row r="1627" spans="1:19" x14ac:dyDescent="0.3">
      <c r="A1627" t="s">
        <v>34</v>
      </c>
      <c r="B1627" t="s">
        <v>34</v>
      </c>
      <c r="C1627" t="s">
        <v>1404</v>
      </c>
      <c r="D1627" t="s">
        <v>1403</v>
      </c>
      <c r="E1627" t="s">
        <v>1405</v>
      </c>
      <c r="F1627" t="s">
        <v>3925</v>
      </c>
      <c r="G1627" t="s">
        <v>4975</v>
      </c>
      <c r="H1627">
        <v>3509</v>
      </c>
      <c r="I1627" s="1">
        <v>36829</v>
      </c>
      <c r="J1627">
        <v>7.8</v>
      </c>
      <c r="K1627" t="s">
        <v>33</v>
      </c>
      <c r="L1627" t="s">
        <v>70</v>
      </c>
      <c r="N1627" s="1">
        <v>44434</v>
      </c>
      <c r="O1627">
        <v>15.7</v>
      </c>
      <c r="P1627" t="s">
        <v>33</v>
      </c>
      <c r="S1627">
        <v>-7.9</v>
      </c>
    </row>
    <row r="1628" spans="1:19" x14ac:dyDescent="0.3">
      <c r="A1628" t="s">
        <v>34</v>
      </c>
      <c r="B1628" t="s">
        <v>34</v>
      </c>
      <c r="C1628" t="s">
        <v>1404</v>
      </c>
      <c r="D1628" t="s">
        <v>1403</v>
      </c>
      <c r="E1628" t="s">
        <v>1405</v>
      </c>
      <c r="F1628" t="s">
        <v>3925</v>
      </c>
      <c r="G1628" t="s">
        <v>4975</v>
      </c>
      <c r="H1628">
        <v>3509</v>
      </c>
      <c r="I1628" s="1">
        <v>36829</v>
      </c>
      <c r="J1628">
        <v>7.8</v>
      </c>
      <c r="K1628" t="s">
        <v>33</v>
      </c>
      <c r="L1628" t="s">
        <v>70</v>
      </c>
      <c r="N1628" s="1">
        <v>44343</v>
      </c>
      <c r="O1628">
        <v>18.3</v>
      </c>
      <c r="P1628" t="s">
        <v>35</v>
      </c>
      <c r="S1628">
        <v>-10.5</v>
      </c>
    </row>
    <row r="1629" spans="1:19" x14ac:dyDescent="0.3">
      <c r="A1629" t="s">
        <v>34</v>
      </c>
      <c r="B1629" t="s">
        <v>34</v>
      </c>
      <c r="C1629" t="s">
        <v>1404</v>
      </c>
      <c r="D1629" t="s">
        <v>1403</v>
      </c>
      <c r="E1629" t="s">
        <v>1405</v>
      </c>
      <c r="F1629" t="s">
        <v>3925</v>
      </c>
      <c r="G1629" t="s">
        <v>4975</v>
      </c>
      <c r="H1629">
        <v>3509</v>
      </c>
      <c r="I1629" s="1">
        <v>37068</v>
      </c>
      <c r="J1629">
        <v>8.36</v>
      </c>
      <c r="K1629" t="s">
        <v>33</v>
      </c>
      <c r="N1629" s="1">
        <v>44343</v>
      </c>
      <c r="O1629">
        <v>18.3</v>
      </c>
      <c r="P1629" t="s">
        <v>35</v>
      </c>
      <c r="S1629">
        <v>-9.94</v>
      </c>
    </row>
    <row r="1630" spans="1:19" x14ac:dyDescent="0.3">
      <c r="A1630" t="s">
        <v>34</v>
      </c>
      <c r="B1630" t="s">
        <v>34</v>
      </c>
      <c r="C1630" t="s">
        <v>1404</v>
      </c>
      <c r="D1630" t="s">
        <v>1403</v>
      </c>
      <c r="E1630" t="s">
        <v>1405</v>
      </c>
      <c r="F1630" t="s">
        <v>3925</v>
      </c>
      <c r="G1630" t="s">
        <v>4975</v>
      </c>
      <c r="H1630">
        <v>3509</v>
      </c>
      <c r="I1630" s="1">
        <v>37144</v>
      </c>
      <c r="J1630">
        <v>7</v>
      </c>
      <c r="K1630" t="s">
        <v>33</v>
      </c>
      <c r="N1630" s="1">
        <v>44434</v>
      </c>
      <c r="O1630">
        <v>15.7</v>
      </c>
      <c r="P1630" t="s">
        <v>33</v>
      </c>
      <c r="S1630">
        <v>-8.6999999999999993</v>
      </c>
    </row>
    <row r="1631" spans="1:19" x14ac:dyDescent="0.3">
      <c r="A1631" t="s">
        <v>34</v>
      </c>
      <c r="B1631" t="s">
        <v>34</v>
      </c>
      <c r="C1631" t="s">
        <v>1404</v>
      </c>
      <c r="D1631" t="s">
        <v>1403</v>
      </c>
      <c r="E1631" t="s">
        <v>1405</v>
      </c>
      <c r="F1631" t="s">
        <v>3925</v>
      </c>
      <c r="G1631" t="s">
        <v>4975</v>
      </c>
      <c r="H1631">
        <v>3509</v>
      </c>
      <c r="I1631" s="1">
        <v>36829</v>
      </c>
      <c r="J1631">
        <v>7.8</v>
      </c>
      <c r="K1631" t="s">
        <v>33</v>
      </c>
      <c r="L1631" t="s">
        <v>70</v>
      </c>
      <c r="N1631" s="1">
        <v>44246</v>
      </c>
      <c r="O1631">
        <v>17.100000000000001</v>
      </c>
      <c r="P1631" t="s">
        <v>35</v>
      </c>
      <c r="S1631">
        <v>-9.3000000000000007</v>
      </c>
    </row>
    <row r="1632" spans="1:19" x14ac:dyDescent="0.3">
      <c r="A1632" t="s">
        <v>34</v>
      </c>
      <c r="B1632" t="s">
        <v>34</v>
      </c>
      <c r="C1632" t="s">
        <v>1404</v>
      </c>
      <c r="D1632" t="s">
        <v>1403</v>
      </c>
      <c r="E1632" t="s">
        <v>1405</v>
      </c>
      <c r="F1632" t="s">
        <v>3925</v>
      </c>
      <c r="G1632" t="s">
        <v>4975</v>
      </c>
      <c r="H1632">
        <v>3509</v>
      </c>
      <c r="I1632" s="1">
        <v>37110</v>
      </c>
      <c r="J1632">
        <v>7</v>
      </c>
      <c r="K1632" t="s">
        <v>33</v>
      </c>
      <c r="N1632" s="1">
        <v>44154</v>
      </c>
      <c r="O1632">
        <v>16.899999999999999</v>
      </c>
      <c r="P1632" t="s">
        <v>35</v>
      </c>
      <c r="S1632">
        <v>-9.9</v>
      </c>
    </row>
    <row r="1633" spans="1:19" x14ac:dyDescent="0.3">
      <c r="A1633" t="s">
        <v>34</v>
      </c>
      <c r="B1633" t="s">
        <v>34</v>
      </c>
      <c r="C1633" t="s">
        <v>1404</v>
      </c>
      <c r="D1633" t="s">
        <v>1403</v>
      </c>
      <c r="E1633" t="s">
        <v>1405</v>
      </c>
      <c r="F1633" t="s">
        <v>3925</v>
      </c>
      <c r="G1633" t="s">
        <v>4975</v>
      </c>
      <c r="H1633">
        <v>3509</v>
      </c>
      <c r="I1633" s="1">
        <v>36866</v>
      </c>
      <c r="J1633">
        <v>6.5</v>
      </c>
      <c r="K1633" t="s">
        <v>33</v>
      </c>
      <c r="L1633" t="s">
        <v>70</v>
      </c>
      <c r="N1633" s="1">
        <v>44246</v>
      </c>
      <c r="O1633">
        <v>17.100000000000001</v>
      </c>
      <c r="P1633" t="s">
        <v>35</v>
      </c>
      <c r="S1633">
        <v>-10.6</v>
      </c>
    </row>
    <row r="1634" spans="1:19" x14ac:dyDescent="0.3">
      <c r="A1634" t="s">
        <v>34</v>
      </c>
      <c r="B1634" t="s">
        <v>34</v>
      </c>
      <c r="C1634" t="s">
        <v>1404</v>
      </c>
      <c r="D1634" t="s">
        <v>1403</v>
      </c>
      <c r="E1634" t="s">
        <v>1405</v>
      </c>
      <c r="F1634" t="s">
        <v>3925</v>
      </c>
      <c r="G1634" t="s">
        <v>4975</v>
      </c>
      <c r="H1634">
        <v>3509</v>
      </c>
      <c r="I1634" s="1">
        <v>36866</v>
      </c>
      <c r="J1634">
        <v>6.5</v>
      </c>
      <c r="K1634" t="s">
        <v>33</v>
      </c>
      <c r="L1634" t="s">
        <v>70</v>
      </c>
      <c r="N1634" s="1">
        <v>44343</v>
      </c>
      <c r="O1634">
        <v>18.3</v>
      </c>
      <c r="P1634" t="s">
        <v>35</v>
      </c>
      <c r="S1634">
        <v>-11.8</v>
      </c>
    </row>
    <row r="1635" spans="1:19" x14ac:dyDescent="0.3">
      <c r="A1635" t="s">
        <v>34</v>
      </c>
      <c r="B1635" t="s">
        <v>34</v>
      </c>
      <c r="C1635" t="s">
        <v>1404</v>
      </c>
      <c r="D1635" t="s">
        <v>1403</v>
      </c>
      <c r="E1635" t="s">
        <v>1405</v>
      </c>
      <c r="F1635" t="s">
        <v>3925</v>
      </c>
      <c r="G1635" t="s">
        <v>4975</v>
      </c>
      <c r="H1635">
        <v>3509</v>
      </c>
      <c r="I1635" s="1">
        <v>36866</v>
      </c>
      <c r="J1635">
        <v>6.5</v>
      </c>
      <c r="K1635" t="s">
        <v>33</v>
      </c>
      <c r="L1635" t="s">
        <v>70</v>
      </c>
      <c r="N1635" s="1">
        <v>44154</v>
      </c>
      <c r="O1635">
        <v>16.899999999999999</v>
      </c>
      <c r="P1635" t="s">
        <v>35</v>
      </c>
      <c r="S1635">
        <v>-10.4</v>
      </c>
    </row>
    <row r="1636" spans="1:19" x14ac:dyDescent="0.3">
      <c r="A1636" t="s">
        <v>34</v>
      </c>
      <c r="B1636" t="s">
        <v>34</v>
      </c>
      <c r="C1636" t="s">
        <v>1404</v>
      </c>
      <c r="D1636" t="s">
        <v>1403</v>
      </c>
      <c r="E1636" t="s">
        <v>1405</v>
      </c>
      <c r="F1636" t="s">
        <v>3925</v>
      </c>
      <c r="G1636" t="s">
        <v>4975</v>
      </c>
      <c r="H1636">
        <v>3509</v>
      </c>
      <c r="I1636" s="1">
        <v>37110</v>
      </c>
      <c r="J1636">
        <v>7</v>
      </c>
      <c r="K1636" t="s">
        <v>33</v>
      </c>
      <c r="N1636" s="1">
        <v>44434</v>
      </c>
      <c r="O1636">
        <v>15.7</v>
      </c>
      <c r="P1636" t="s">
        <v>33</v>
      </c>
      <c r="S1636">
        <v>-8.6999999999999993</v>
      </c>
    </row>
    <row r="1637" spans="1:19" x14ac:dyDescent="0.3">
      <c r="A1637" t="s">
        <v>34</v>
      </c>
      <c r="B1637" t="s">
        <v>34</v>
      </c>
      <c r="C1637" t="s">
        <v>1404</v>
      </c>
      <c r="D1637" t="s">
        <v>1403</v>
      </c>
      <c r="E1637" t="s">
        <v>1405</v>
      </c>
      <c r="F1637" t="s">
        <v>3925</v>
      </c>
      <c r="G1637" t="s">
        <v>4975</v>
      </c>
      <c r="H1637">
        <v>3509</v>
      </c>
      <c r="I1637" s="1">
        <v>37068</v>
      </c>
      <c r="J1637">
        <v>8.36</v>
      </c>
      <c r="K1637" t="s">
        <v>33</v>
      </c>
      <c r="N1637" s="1">
        <v>44246</v>
      </c>
      <c r="O1637">
        <v>17.100000000000001</v>
      </c>
      <c r="P1637" t="s">
        <v>35</v>
      </c>
      <c r="S1637">
        <v>-8.74</v>
      </c>
    </row>
    <row r="1638" spans="1:19" x14ac:dyDescent="0.3">
      <c r="A1638" t="s">
        <v>34</v>
      </c>
      <c r="B1638" t="s">
        <v>34</v>
      </c>
      <c r="C1638" t="s">
        <v>1404</v>
      </c>
      <c r="D1638" t="s">
        <v>1403</v>
      </c>
      <c r="E1638" t="s">
        <v>1405</v>
      </c>
      <c r="F1638" t="s">
        <v>3925</v>
      </c>
      <c r="G1638" t="s">
        <v>4975</v>
      </c>
      <c r="H1638">
        <v>3509</v>
      </c>
      <c r="I1638" s="1">
        <v>37110</v>
      </c>
      <c r="J1638">
        <v>7</v>
      </c>
      <c r="K1638" t="s">
        <v>33</v>
      </c>
      <c r="N1638" s="1">
        <v>44343</v>
      </c>
      <c r="O1638">
        <v>18.3</v>
      </c>
      <c r="P1638" t="s">
        <v>35</v>
      </c>
      <c r="S1638">
        <v>-11.3</v>
      </c>
    </row>
    <row r="1639" spans="1:19" x14ac:dyDescent="0.3">
      <c r="A1639" t="s">
        <v>34</v>
      </c>
      <c r="B1639" t="s">
        <v>34</v>
      </c>
      <c r="C1639" t="s">
        <v>1404</v>
      </c>
      <c r="D1639" t="s">
        <v>1403</v>
      </c>
      <c r="E1639" t="s">
        <v>1405</v>
      </c>
      <c r="F1639" t="s">
        <v>3925</v>
      </c>
      <c r="G1639" t="s">
        <v>4975</v>
      </c>
      <c r="H1639">
        <v>3509</v>
      </c>
      <c r="I1639" s="1">
        <v>36935</v>
      </c>
      <c r="J1639">
        <v>9.09</v>
      </c>
      <c r="K1639" t="s">
        <v>33</v>
      </c>
      <c r="N1639" s="1">
        <v>44434</v>
      </c>
      <c r="O1639">
        <v>15.7</v>
      </c>
      <c r="P1639" t="s">
        <v>33</v>
      </c>
      <c r="S1639">
        <v>-6.61</v>
      </c>
    </row>
    <row r="1640" spans="1:19" x14ac:dyDescent="0.3">
      <c r="A1640" t="s">
        <v>34</v>
      </c>
      <c r="B1640" t="s">
        <v>34</v>
      </c>
      <c r="C1640" t="s">
        <v>1404</v>
      </c>
      <c r="D1640" t="s">
        <v>1403</v>
      </c>
      <c r="E1640" t="s">
        <v>1405</v>
      </c>
      <c r="F1640" t="s">
        <v>3925</v>
      </c>
      <c r="G1640" t="s">
        <v>4975</v>
      </c>
      <c r="H1640">
        <v>3509</v>
      </c>
      <c r="I1640" s="1">
        <v>36935</v>
      </c>
      <c r="J1640">
        <v>9.09</v>
      </c>
      <c r="K1640" t="s">
        <v>33</v>
      </c>
      <c r="N1640" s="1">
        <v>44246</v>
      </c>
      <c r="O1640">
        <v>17.100000000000001</v>
      </c>
      <c r="P1640" t="s">
        <v>35</v>
      </c>
      <c r="S1640">
        <v>-8.01</v>
      </c>
    </row>
    <row r="1641" spans="1:19" x14ac:dyDescent="0.3">
      <c r="A1641" t="s">
        <v>34</v>
      </c>
      <c r="B1641" t="s">
        <v>34</v>
      </c>
      <c r="C1641" t="s">
        <v>1404</v>
      </c>
      <c r="D1641" t="s">
        <v>1403</v>
      </c>
      <c r="E1641" t="s">
        <v>1405</v>
      </c>
      <c r="F1641" t="s">
        <v>3925</v>
      </c>
      <c r="G1641" t="s">
        <v>4975</v>
      </c>
      <c r="H1641">
        <v>3509</v>
      </c>
      <c r="I1641" s="1">
        <v>37144</v>
      </c>
      <c r="J1641">
        <v>7</v>
      </c>
      <c r="K1641" t="s">
        <v>33</v>
      </c>
      <c r="N1641" s="1">
        <v>44343</v>
      </c>
      <c r="O1641">
        <v>18.3</v>
      </c>
      <c r="P1641" t="s">
        <v>35</v>
      </c>
      <c r="S1641">
        <v>-11.3</v>
      </c>
    </row>
    <row r="1642" spans="1:19" x14ac:dyDescent="0.3">
      <c r="A1642" t="s">
        <v>34</v>
      </c>
      <c r="B1642" t="s">
        <v>34</v>
      </c>
      <c r="C1642" t="s">
        <v>1404</v>
      </c>
      <c r="D1642" t="s">
        <v>1403</v>
      </c>
      <c r="E1642" t="s">
        <v>1405</v>
      </c>
      <c r="F1642" t="s">
        <v>3925</v>
      </c>
      <c r="G1642" t="s">
        <v>4975</v>
      </c>
      <c r="H1642">
        <v>3509</v>
      </c>
      <c r="I1642" s="1">
        <v>36935</v>
      </c>
      <c r="J1642">
        <v>9.09</v>
      </c>
      <c r="K1642" t="s">
        <v>33</v>
      </c>
      <c r="N1642" s="1">
        <v>44343</v>
      </c>
      <c r="O1642">
        <v>18.3</v>
      </c>
      <c r="P1642" t="s">
        <v>35</v>
      </c>
      <c r="S1642">
        <v>-9.2100000000000009</v>
      </c>
    </row>
    <row r="1643" spans="1:19" x14ac:dyDescent="0.3">
      <c r="A1643" t="s">
        <v>34</v>
      </c>
      <c r="B1643" t="s">
        <v>34</v>
      </c>
      <c r="C1643" t="s">
        <v>1404</v>
      </c>
      <c r="D1643" t="s">
        <v>1403</v>
      </c>
      <c r="E1643" t="s">
        <v>1405</v>
      </c>
      <c r="F1643" t="s">
        <v>3925</v>
      </c>
      <c r="G1643" t="s">
        <v>4975</v>
      </c>
      <c r="H1643">
        <v>3509</v>
      </c>
      <c r="I1643" s="1">
        <v>36866</v>
      </c>
      <c r="J1643">
        <v>6.5</v>
      </c>
      <c r="K1643" t="s">
        <v>33</v>
      </c>
      <c r="L1643" t="s">
        <v>70</v>
      </c>
      <c r="N1643" s="1">
        <v>44434</v>
      </c>
      <c r="O1643">
        <v>15.7</v>
      </c>
      <c r="P1643" t="s">
        <v>33</v>
      </c>
      <c r="S1643">
        <v>-9.1999999999999993</v>
      </c>
    </row>
    <row r="1644" spans="1:19" x14ac:dyDescent="0.3">
      <c r="A1644" t="s">
        <v>34</v>
      </c>
      <c r="B1644" t="s">
        <v>34</v>
      </c>
      <c r="C1644" t="s">
        <v>1404</v>
      </c>
      <c r="D1644" t="s">
        <v>1403</v>
      </c>
      <c r="E1644" t="s">
        <v>1405</v>
      </c>
      <c r="F1644" t="s">
        <v>3925</v>
      </c>
      <c r="G1644" t="s">
        <v>4975</v>
      </c>
      <c r="H1644">
        <v>3509</v>
      </c>
      <c r="I1644" s="1">
        <v>36935</v>
      </c>
      <c r="J1644">
        <v>9.09</v>
      </c>
      <c r="K1644" t="s">
        <v>33</v>
      </c>
      <c r="N1644" s="1">
        <v>44154</v>
      </c>
      <c r="O1644">
        <v>16.899999999999999</v>
      </c>
      <c r="P1644" t="s">
        <v>35</v>
      </c>
      <c r="S1644">
        <v>-7.81</v>
      </c>
    </row>
    <row r="1645" spans="1:19" x14ac:dyDescent="0.3">
      <c r="A1645" t="s">
        <v>34</v>
      </c>
      <c r="B1645" t="s">
        <v>34</v>
      </c>
      <c r="C1645" t="s">
        <v>1404</v>
      </c>
      <c r="D1645" t="s">
        <v>1403</v>
      </c>
      <c r="E1645" t="s">
        <v>1405</v>
      </c>
      <c r="F1645" t="s">
        <v>3925</v>
      </c>
      <c r="G1645" t="s">
        <v>4975</v>
      </c>
      <c r="H1645">
        <v>3509</v>
      </c>
      <c r="I1645" s="1">
        <v>37068</v>
      </c>
      <c r="J1645">
        <v>8.36</v>
      </c>
      <c r="K1645" t="s">
        <v>33</v>
      </c>
      <c r="N1645" s="1">
        <v>44434</v>
      </c>
      <c r="O1645">
        <v>15.7</v>
      </c>
      <c r="P1645" t="s">
        <v>33</v>
      </c>
      <c r="S1645">
        <v>-7.34</v>
      </c>
    </row>
    <row r="1646" spans="1:19" x14ac:dyDescent="0.3">
      <c r="A1646" t="s">
        <v>34</v>
      </c>
      <c r="B1646" t="s">
        <v>34</v>
      </c>
      <c r="C1646" t="s">
        <v>1404</v>
      </c>
      <c r="D1646" t="s">
        <v>1403</v>
      </c>
      <c r="E1646" t="s">
        <v>1405</v>
      </c>
      <c r="F1646" t="s">
        <v>3925</v>
      </c>
      <c r="G1646" t="s">
        <v>4975</v>
      </c>
      <c r="H1646">
        <v>3509</v>
      </c>
      <c r="I1646" s="1">
        <v>37110</v>
      </c>
      <c r="J1646">
        <v>7</v>
      </c>
      <c r="K1646" t="s">
        <v>33</v>
      </c>
      <c r="N1646" s="1">
        <v>44246</v>
      </c>
      <c r="O1646">
        <v>17.100000000000001</v>
      </c>
      <c r="P1646" t="s">
        <v>35</v>
      </c>
      <c r="S1646">
        <v>-10.1</v>
      </c>
    </row>
    <row r="1647" spans="1:19" x14ac:dyDescent="0.3">
      <c r="A1647" t="s">
        <v>34</v>
      </c>
      <c r="B1647" t="s">
        <v>34</v>
      </c>
      <c r="C1647" t="s">
        <v>1413</v>
      </c>
      <c r="D1647" t="s">
        <v>1412</v>
      </c>
      <c r="E1647" t="s">
        <v>1414</v>
      </c>
      <c r="F1647" t="s">
        <v>3928</v>
      </c>
      <c r="G1647" t="s">
        <v>4978</v>
      </c>
      <c r="H1647">
        <v>3650</v>
      </c>
      <c r="I1647" s="1">
        <v>37110</v>
      </c>
      <c r="J1647">
        <v>16.25</v>
      </c>
      <c r="K1647" t="s">
        <v>33</v>
      </c>
      <c r="N1647" s="1">
        <v>44154</v>
      </c>
      <c r="O1647">
        <v>24.8</v>
      </c>
      <c r="P1647" t="s">
        <v>33</v>
      </c>
      <c r="S1647">
        <v>-8.5500000000000007</v>
      </c>
    </row>
    <row r="1648" spans="1:19" x14ac:dyDescent="0.3">
      <c r="A1648" t="s">
        <v>34</v>
      </c>
      <c r="B1648" t="s">
        <v>34</v>
      </c>
      <c r="C1648" t="s">
        <v>1413</v>
      </c>
      <c r="D1648" t="s">
        <v>1412</v>
      </c>
      <c r="E1648" t="s">
        <v>1414</v>
      </c>
      <c r="F1648" t="s">
        <v>3928</v>
      </c>
      <c r="G1648" t="s">
        <v>4978</v>
      </c>
      <c r="H1648">
        <v>3650</v>
      </c>
      <c r="I1648" s="1">
        <v>36978</v>
      </c>
      <c r="J1648">
        <v>9.3000000000000007</v>
      </c>
      <c r="K1648" t="s">
        <v>35</v>
      </c>
      <c r="N1648" s="1">
        <v>44434</v>
      </c>
      <c r="O1648">
        <v>31.4</v>
      </c>
      <c r="P1648" t="s">
        <v>33</v>
      </c>
      <c r="S1648">
        <v>-22.1</v>
      </c>
    </row>
    <row r="1649" spans="1:19" x14ac:dyDescent="0.3">
      <c r="A1649" t="s">
        <v>34</v>
      </c>
      <c r="B1649" t="s">
        <v>34</v>
      </c>
      <c r="C1649" t="s">
        <v>1413</v>
      </c>
      <c r="D1649" t="s">
        <v>1412</v>
      </c>
      <c r="E1649" t="s">
        <v>1414</v>
      </c>
      <c r="F1649" t="s">
        <v>3928</v>
      </c>
      <c r="G1649" t="s">
        <v>4978</v>
      </c>
      <c r="H1649">
        <v>3650</v>
      </c>
      <c r="I1649" s="1">
        <v>37144</v>
      </c>
      <c r="J1649">
        <v>17.55</v>
      </c>
      <c r="K1649" t="s">
        <v>33</v>
      </c>
      <c r="N1649" s="1">
        <v>44434</v>
      </c>
      <c r="O1649">
        <v>31.4</v>
      </c>
      <c r="P1649" t="s">
        <v>33</v>
      </c>
      <c r="S1649">
        <v>-13.85</v>
      </c>
    </row>
    <row r="1650" spans="1:19" x14ac:dyDescent="0.3">
      <c r="A1650" t="s">
        <v>34</v>
      </c>
      <c r="B1650" t="s">
        <v>34</v>
      </c>
      <c r="C1650" t="s">
        <v>1413</v>
      </c>
      <c r="D1650" t="s">
        <v>1412</v>
      </c>
      <c r="E1650" t="s">
        <v>1414</v>
      </c>
      <c r="F1650" t="s">
        <v>3928</v>
      </c>
      <c r="G1650" t="s">
        <v>4978</v>
      </c>
      <c r="H1650">
        <v>3650</v>
      </c>
      <c r="I1650" s="1">
        <v>37144</v>
      </c>
      <c r="J1650">
        <v>17.55</v>
      </c>
      <c r="K1650" t="s">
        <v>33</v>
      </c>
      <c r="N1650" s="1">
        <v>44246</v>
      </c>
      <c r="O1650">
        <v>28.5</v>
      </c>
      <c r="P1650" t="s">
        <v>33</v>
      </c>
      <c r="S1650">
        <v>-10.95</v>
      </c>
    </row>
    <row r="1651" spans="1:19" x14ac:dyDescent="0.3">
      <c r="A1651" t="s">
        <v>34</v>
      </c>
      <c r="B1651" t="s">
        <v>34</v>
      </c>
      <c r="C1651" t="s">
        <v>1413</v>
      </c>
      <c r="D1651" t="s">
        <v>1412</v>
      </c>
      <c r="E1651" t="s">
        <v>1414</v>
      </c>
      <c r="F1651" t="s">
        <v>3928</v>
      </c>
      <c r="G1651" t="s">
        <v>4978</v>
      </c>
      <c r="H1651">
        <v>3650</v>
      </c>
      <c r="I1651" s="1">
        <v>37144</v>
      </c>
      <c r="J1651">
        <v>17.55</v>
      </c>
      <c r="K1651" t="s">
        <v>33</v>
      </c>
      <c r="N1651" s="1">
        <v>44343</v>
      </c>
      <c r="O1651">
        <v>31.4</v>
      </c>
      <c r="P1651" t="s">
        <v>33</v>
      </c>
      <c r="S1651">
        <v>-13.85</v>
      </c>
    </row>
    <row r="1652" spans="1:19" x14ac:dyDescent="0.3">
      <c r="A1652" t="s">
        <v>34</v>
      </c>
      <c r="B1652" t="s">
        <v>34</v>
      </c>
      <c r="C1652" t="s">
        <v>1413</v>
      </c>
      <c r="D1652" t="s">
        <v>1412</v>
      </c>
      <c r="E1652" t="s">
        <v>1414</v>
      </c>
      <c r="F1652" t="s">
        <v>3928</v>
      </c>
      <c r="G1652" t="s">
        <v>4978</v>
      </c>
      <c r="H1652">
        <v>3650</v>
      </c>
      <c r="I1652" s="1">
        <v>36978</v>
      </c>
      <c r="J1652">
        <v>9.3000000000000007</v>
      </c>
      <c r="K1652" t="s">
        <v>35</v>
      </c>
      <c r="N1652" s="1">
        <v>44154</v>
      </c>
      <c r="O1652">
        <v>24.8</v>
      </c>
      <c r="P1652" t="s">
        <v>33</v>
      </c>
      <c r="S1652">
        <v>-15.5</v>
      </c>
    </row>
    <row r="1653" spans="1:19" x14ac:dyDescent="0.3">
      <c r="A1653" t="s">
        <v>34</v>
      </c>
      <c r="B1653" t="s">
        <v>34</v>
      </c>
      <c r="C1653" t="s">
        <v>1413</v>
      </c>
      <c r="D1653" t="s">
        <v>1412</v>
      </c>
      <c r="E1653" t="s">
        <v>1414</v>
      </c>
      <c r="F1653" t="s">
        <v>3928</v>
      </c>
      <c r="G1653" t="s">
        <v>4978</v>
      </c>
      <c r="H1653">
        <v>3650</v>
      </c>
      <c r="I1653" s="1">
        <v>37144</v>
      </c>
      <c r="J1653">
        <v>17.55</v>
      </c>
      <c r="K1653" t="s">
        <v>33</v>
      </c>
      <c r="N1653" s="1">
        <v>44154</v>
      </c>
      <c r="O1653">
        <v>24.8</v>
      </c>
      <c r="P1653" t="s">
        <v>33</v>
      </c>
      <c r="S1653">
        <v>-7.25</v>
      </c>
    </row>
    <row r="1654" spans="1:19" x14ac:dyDescent="0.3">
      <c r="A1654" t="s">
        <v>34</v>
      </c>
      <c r="B1654" t="s">
        <v>34</v>
      </c>
      <c r="C1654" t="s">
        <v>1413</v>
      </c>
      <c r="D1654" t="s">
        <v>1412</v>
      </c>
      <c r="E1654" t="s">
        <v>1414</v>
      </c>
      <c r="F1654" t="s">
        <v>3928</v>
      </c>
      <c r="G1654" t="s">
        <v>4978</v>
      </c>
      <c r="H1654">
        <v>3650</v>
      </c>
      <c r="I1654" s="1">
        <v>36978</v>
      </c>
      <c r="J1654">
        <v>9.3000000000000007</v>
      </c>
      <c r="K1654" t="s">
        <v>35</v>
      </c>
      <c r="N1654" s="1">
        <v>44246</v>
      </c>
      <c r="O1654">
        <v>28.5</v>
      </c>
      <c r="P1654" t="s">
        <v>33</v>
      </c>
      <c r="S1654">
        <v>-19.2</v>
      </c>
    </row>
    <row r="1655" spans="1:19" x14ac:dyDescent="0.3">
      <c r="A1655" t="s">
        <v>34</v>
      </c>
      <c r="B1655" t="s">
        <v>34</v>
      </c>
      <c r="C1655" t="s">
        <v>1413</v>
      </c>
      <c r="D1655" t="s">
        <v>1412</v>
      </c>
      <c r="E1655" t="s">
        <v>1414</v>
      </c>
      <c r="F1655" t="s">
        <v>3928</v>
      </c>
      <c r="G1655" t="s">
        <v>4978</v>
      </c>
      <c r="H1655">
        <v>3650</v>
      </c>
      <c r="I1655" s="1">
        <v>36978</v>
      </c>
      <c r="J1655">
        <v>9.3000000000000007</v>
      </c>
      <c r="K1655" t="s">
        <v>35</v>
      </c>
      <c r="N1655" s="1">
        <v>44343</v>
      </c>
      <c r="O1655">
        <v>31.4</v>
      </c>
      <c r="P1655" t="s">
        <v>33</v>
      </c>
      <c r="S1655">
        <v>-22.1</v>
      </c>
    </row>
    <row r="1656" spans="1:19" x14ac:dyDescent="0.3">
      <c r="A1656" t="s">
        <v>34</v>
      </c>
      <c r="B1656" t="s">
        <v>34</v>
      </c>
      <c r="C1656" t="s">
        <v>1413</v>
      </c>
      <c r="D1656" t="s">
        <v>1412</v>
      </c>
      <c r="E1656" t="s">
        <v>1414</v>
      </c>
      <c r="F1656" t="s">
        <v>3928</v>
      </c>
      <c r="G1656" t="s">
        <v>4978</v>
      </c>
      <c r="H1656">
        <v>3650</v>
      </c>
      <c r="I1656" s="1">
        <v>36830</v>
      </c>
      <c r="J1656">
        <v>7.62</v>
      </c>
      <c r="K1656" t="s">
        <v>33</v>
      </c>
      <c r="L1656" t="s">
        <v>70</v>
      </c>
      <c r="N1656" s="1">
        <v>44154</v>
      </c>
      <c r="O1656">
        <v>24.8</v>
      </c>
      <c r="P1656" t="s">
        <v>33</v>
      </c>
      <c r="S1656">
        <v>-17.18</v>
      </c>
    </row>
    <row r="1657" spans="1:19" x14ac:dyDescent="0.3">
      <c r="A1657" t="s">
        <v>34</v>
      </c>
      <c r="B1657" t="s">
        <v>34</v>
      </c>
      <c r="C1657" t="s">
        <v>1413</v>
      </c>
      <c r="D1657" t="s">
        <v>1412</v>
      </c>
      <c r="E1657" t="s">
        <v>1414</v>
      </c>
      <c r="F1657" t="s">
        <v>3928</v>
      </c>
      <c r="G1657" t="s">
        <v>4978</v>
      </c>
      <c r="H1657">
        <v>3650</v>
      </c>
      <c r="I1657" s="1">
        <v>36830</v>
      </c>
      <c r="J1657">
        <v>7.62</v>
      </c>
      <c r="K1657" t="s">
        <v>33</v>
      </c>
      <c r="L1657" t="s">
        <v>70</v>
      </c>
      <c r="N1657" s="1">
        <v>44434</v>
      </c>
      <c r="O1657">
        <v>31.4</v>
      </c>
      <c r="P1657" t="s">
        <v>33</v>
      </c>
      <c r="S1657">
        <v>-23.78</v>
      </c>
    </row>
    <row r="1658" spans="1:19" x14ac:dyDescent="0.3">
      <c r="A1658" t="s">
        <v>34</v>
      </c>
      <c r="B1658" t="s">
        <v>34</v>
      </c>
      <c r="C1658" t="s">
        <v>1413</v>
      </c>
      <c r="D1658" t="s">
        <v>1412</v>
      </c>
      <c r="E1658" t="s">
        <v>1414</v>
      </c>
      <c r="F1658" t="s">
        <v>3928</v>
      </c>
      <c r="G1658" t="s">
        <v>4978</v>
      </c>
      <c r="H1658">
        <v>3650</v>
      </c>
      <c r="I1658" s="1">
        <v>36830</v>
      </c>
      <c r="J1658">
        <v>7.62</v>
      </c>
      <c r="K1658" t="s">
        <v>33</v>
      </c>
      <c r="L1658" t="s">
        <v>70</v>
      </c>
      <c r="N1658" s="1">
        <v>44343</v>
      </c>
      <c r="O1658">
        <v>31.4</v>
      </c>
      <c r="P1658" t="s">
        <v>33</v>
      </c>
      <c r="S1658">
        <v>-23.78</v>
      </c>
    </row>
    <row r="1659" spans="1:19" x14ac:dyDescent="0.3">
      <c r="A1659" t="s">
        <v>34</v>
      </c>
      <c r="B1659" t="s">
        <v>34</v>
      </c>
      <c r="C1659" t="s">
        <v>1413</v>
      </c>
      <c r="D1659" t="s">
        <v>1412</v>
      </c>
      <c r="E1659" t="s">
        <v>1414</v>
      </c>
      <c r="F1659" t="s">
        <v>3928</v>
      </c>
      <c r="G1659" t="s">
        <v>4978</v>
      </c>
      <c r="H1659">
        <v>3650</v>
      </c>
      <c r="I1659" s="1">
        <v>36935</v>
      </c>
      <c r="J1659">
        <v>9.15</v>
      </c>
      <c r="K1659" t="s">
        <v>35</v>
      </c>
      <c r="N1659" s="1">
        <v>44343</v>
      </c>
      <c r="O1659">
        <v>31.4</v>
      </c>
      <c r="P1659" t="s">
        <v>33</v>
      </c>
      <c r="S1659">
        <v>-22.25</v>
      </c>
    </row>
    <row r="1660" spans="1:19" x14ac:dyDescent="0.3">
      <c r="A1660" t="s">
        <v>34</v>
      </c>
      <c r="B1660" t="s">
        <v>34</v>
      </c>
      <c r="C1660" t="s">
        <v>1413</v>
      </c>
      <c r="D1660" t="s">
        <v>1412</v>
      </c>
      <c r="E1660" t="s">
        <v>1414</v>
      </c>
      <c r="F1660" t="s">
        <v>3928</v>
      </c>
      <c r="G1660" t="s">
        <v>4978</v>
      </c>
      <c r="H1660">
        <v>3650</v>
      </c>
      <c r="I1660" s="1">
        <v>36830</v>
      </c>
      <c r="J1660">
        <v>7.62</v>
      </c>
      <c r="K1660" t="s">
        <v>33</v>
      </c>
      <c r="L1660" t="s">
        <v>70</v>
      </c>
      <c r="N1660" s="1">
        <v>44246</v>
      </c>
      <c r="O1660">
        <v>28.5</v>
      </c>
      <c r="P1660" t="s">
        <v>33</v>
      </c>
      <c r="S1660">
        <v>-20.88</v>
      </c>
    </row>
    <row r="1661" spans="1:19" x14ac:dyDescent="0.3">
      <c r="A1661" t="s">
        <v>34</v>
      </c>
      <c r="B1661" t="s">
        <v>34</v>
      </c>
      <c r="C1661" t="s">
        <v>1413</v>
      </c>
      <c r="D1661" t="s">
        <v>1412</v>
      </c>
      <c r="E1661" t="s">
        <v>1414</v>
      </c>
      <c r="F1661" t="s">
        <v>3928</v>
      </c>
      <c r="G1661" t="s">
        <v>4978</v>
      </c>
      <c r="H1661">
        <v>3650</v>
      </c>
      <c r="I1661" s="1">
        <v>36867</v>
      </c>
      <c r="J1661">
        <v>8.9</v>
      </c>
      <c r="K1661" t="s">
        <v>35</v>
      </c>
      <c r="L1661" t="s">
        <v>70</v>
      </c>
      <c r="N1661" s="1">
        <v>44154</v>
      </c>
      <c r="O1661">
        <v>24.8</v>
      </c>
      <c r="P1661" t="s">
        <v>33</v>
      </c>
      <c r="S1661">
        <v>-15.9</v>
      </c>
    </row>
    <row r="1662" spans="1:19" x14ac:dyDescent="0.3">
      <c r="A1662" t="s">
        <v>34</v>
      </c>
      <c r="B1662" t="s">
        <v>34</v>
      </c>
      <c r="C1662" t="s">
        <v>1413</v>
      </c>
      <c r="D1662" t="s">
        <v>1412</v>
      </c>
      <c r="E1662" t="s">
        <v>1414</v>
      </c>
      <c r="F1662" t="s">
        <v>3928</v>
      </c>
      <c r="G1662" t="s">
        <v>4978</v>
      </c>
      <c r="H1662">
        <v>3650</v>
      </c>
      <c r="I1662" s="1">
        <v>36935</v>
      </c>
      <c r="J1662">
        <v>9.15</v>
      </c>
      <c r="K1662" t="s">
        <v>35</v>
      </c>
      <c r="N1662" s="1">
        <v>44246</v>
      </c>
      <c r="O1662">
        <v>28.5</v>
      </c>
      <c r="P1662" t="s">
        <v>33</v>
      </c>
      <c r="S1662">
        <v>-19.350000000000001</v>
      </c>
    </row>
    <row r="1663" spans="1:19" x14ac:dyDescent="0.3">
      <c r="A1663" t="s">
        <v>34</v>
      </c>
      <c r="B1663" t="s">
        <v>34</v>
      </c>
      <c r="C1663" t="s">
        <v>1413</v>
      </c>
      <c r="D1663" t="s">
        <v>1412</v>
      </c>
      <c r="E1663" t="s">
        <v>1414</v>
      </c>
      <c r="F1663" t="s">
        <v>3928</v>
      </c>
      <c r="G1663" t="s">
        <v>4978</v>
      </c>
      <c r="H1663">
        <v>3650</v>
      </c>
      <c r="I1663" s="1">
        <v>37110</v>
      </c>
      <c r="J1663">
        <v>16.25</v>
      </c>
      <c r="K1663" t="s">
        <v>33</v>
      </c>
      <c r="N1663" s="1">
        <v>44246</v>
      </c>
      <c r="O1663">
        <v>28.5</v>
      </c>
      <c r="P1663" t="s">
        <v>33</v>
      </c>
      <c r="S1663">
        <v>-12.25</v>
      </c>
    </row>
    <row r="1664" spans="1:19" x14ac:dyDescent="0.3">
      <c r="A1664" t="s">
        <v>34</v>
      </c>
      <c r="B1664" t="s">
        <v>34</v>
      </c>
      <c r="C1664" t="s">
        <v>1413</v>
      </c>
      <c r="D1664" t="s">
        <v>1412</v>
      </c>
      <c r="E1664" t="s">
        <v>1414</v>
      </c>
      <c r="F1664" t="s">
        <v>3928</v>
      </c>
      <c r="G1664" t="s">
        <v>4978</v>
      </c>
      <c r="H1664">
        <v>3650</v>
      </c>
      <c r="I1664" s="1">
        <v>37110</v>
      </c>
      <c r="J1664">
        <v>16.25</v>
      </c>
      <c r="K1664" t="s">
        <v>33</v>
      </c>
      <c r="N1664" s="1">
        <v>44434</v>
      </c>
      <c r="O1664">
        <v>31.4</v>
      </c>
      <c r="P1664" t="s">
        <v>33</v>
      </c>
      <c r="S1664">
        <v>-15.15</v>
      </c>
    </row>
    <row r="1665" spans="1:19" x14ac:dyDescent="0.3">
      <c r="A1665" t="s">
        <v>34</v>
      </c>
      <c r="B1665" t="s">
        <v>34</v>
      </c>
      <c r="C1665" t="s">
        <v>1413</v>
      </c>
      <c r="D1665" t="s">
        <v>1412</v>
      </c>
      <c r="E1665" t="s">
        <v>1414</v>
      </c>
      <c r="F1665" t="s">
        <v>3928</v>
      </c>
      <c r="G1665" t="s">
        <v>4978</v>
      </c>
      <c r="H1665">
        <v>3650</v>
      </c>
      <c r="I1665" s="1">
        <v>37110</v>
      </c>
      <c r="J1665">
        <v>16.25</v>
      </c>
      <c r="K1665" t="s">
        <v>33</v>
      </c>
      <c r="N1665" s="1">
        <v>44343</v>
      </c>
      <c r="O1665">
        <v>31.4</v>
      </c>
      <c r="P1665" t="s">
        <v>33</v>
      </c>
      <c r="S1665">
        <v>-15.15</v>
      </c>
    </row>
    <row r="1666" spans="1:19" x14ac:dyDescent="0.3">
      <c r="A1666" t="s">
        <v>34</v>
      </c>
      <c r="B1666" t="s">
        <v>34</v>
      </c>
      <c r="C1666" t="s">
        <v>1413</v>
      </c>
      <c r="D1666" t="s">
        <v>1412</v>
      </c>
      <c r="E1666" t="s">
        <v>1414</v>
      </c>
      <c r="F1666" t="s">
        <v>3928</v>
      </c>
      <c r="G1666" t="s">
        <v>4978</v>
      </c>
      <c r="H1666">
        <v>3650</v>
      </c>
      <c r="I1666" s="1">
        <v>36867</v>
      </c>
      <c r="J1666">
        <v>8.9</v>
      </c>
      <c r="K1666" t="s">
        <v>35</v>
      </c>
      <c r="L1666" t="s">
        <v>70</v>
      </c>
      <c r="N1666" s="1">
        <v>44434</v>
      </c>
      <c r="O1666">
        <v>31.4</v>
      </c>
      <c r="P1666" t="s">
        <v>33</v>
      </c>
      <c r="S1666">
        <v>-22.5</v>
      </c>
    </row>
    <row r="1667" spans="1:19" x14ac:dyDescent="0.3">
      <c r="A1667" t="s">
        <v>34</v>
      </c>
      <c r="B1667" t="s">
        <v>34</v>
      </c>
      <c r="C1667" t="s">
        <v>1413</v>
      </c>
      <c r="D1667" t="s">
        <v>1412</v>
      </c>
      <c r="E1667" t="s">
        <v>1414</v>
      </c>
      <c r="F1667" t="s">
        <v>3928</v>
      </c>
      <c r="G1667" t="s">
        <v>4978</v>
      </c>
      <c r="H1667">
        <v>3650</v>
      </c>
      <c r="I1667" s="1">
        <v>36867</v>
      </c>
      <c r="J1667">
        <v>8.9</v>
      </c>
      <c r="K1667" t="s">
        <v>35</v>
      </c>
      <c r="L1667" t="s">
        <v>70</v>
      </c>
      <c r="N1667" s="1">
        <v>44246</v>
      </c>
      <c r="O1667">
        <v>28.5</v>
      </c>
      <c r="P1667" t="s">
        <v>33</v>
      </c>
      <c r="S1667">
        <v>-19.600000000000001</v>
      </c>
    </row>
    <row r="1668" spans="1:19" x14ac:dyDescent="0.3">
      <c r="A1668" t="s">
        <v>34</v>
      </c>
      <c r="B1668" t="s">
        <v>34</v>
      </c>
      <c r="C1668" t="s">
        <v>1413</v>
      </c>
      <c r="D1668" t="s">
        <v>1412</v>
      </c>
      <c r="E1668" t="s">
        <v>1414</v>
      </c>
      <c r="F1668" t="s">
        <v>3928</v>
      </c>
      <c r="G1668" t="s">
        <v>4978</v>
      </c>
      <c r="H1668">
        <v>3650</v>
      </c>
      <c r="I1668" s="1">
        <v>36867</v>
      </c>
      <c r="J1668">
        <v>8.9</v>
      </c>
      <c r="K1668" t="s">
        <v>35</v>
      </c>
      <c r="L1668" t="s">
        <v>70</v>
      </c>
      <c r="N1668" s="1">
        <v>44343</v>
      </c>
      <c r="O1668">
        <v>31.4</v>
      </c>
      <c r="P1668" t="s">
        <v>33</v>
      </c>
      <c r="S1668">
        <v>-22.5</v>
      </c>
    </row>
    <row r="1669" spans="1:19" x14ac:dyDescent="0.3">
      <c r="A1669" t="s">
        <v>34</v>
      </c>
      <c r="B1669" t="s">
        <v>34</v>
      </c>
      <c r="C1669" t="s">
        <v>1413</v>
      </c>
      <c r="D1669" t="s">
        <v>1412</v>
      </c>
      <c r="E1669" t="s">
        <v>1414</v>
      </c>
      <c r="F1669" t="s">
        <v>3928</v>
      </c>
      <c r="G1669" t="s">
        <v>4978</v>
      </c>
      <c r="H1669">
        <v>3650</v>
      </c>
      <c r="I1669" s="1">
        <v>37068</v>
      </c>
      <c r="J1669">
        <v>15.36</v>
      </c>
      <c r="K1669" t="s">
        <v>33</v>
      </c>
      <c r="N1669" s="1">
        <v>44154</v>
      </c>
      <c r="O1669">
        <v>24.8</v>
      </c>
      <c r="P1669" t="s">
        <v>33</v>
      </c>
      <c r="S1669">
        <v>-9.44</v>
      </c>
    </row>
    <row r="1670" spans="1:19" x14ac:dyDescent="0.3">
      <c r="A1670" t="s">
        <v>34</v>
      </c>
      <c r="B1670" t="s">
        <v>34</v>
      </c>
      <c r="C1670" t="s">
        <v>1413</v>
      </c>
      <c r="D1670" t="s">
        <v>1412</v>
      </c>
      <c r="E1670" t="s">
        <v>1414</v>
      </c>
      <c r="F1670" t="s">
        <v>3928</v>
      </c>
      <c r="G1670" t="s">
        <v>4978</v>
      </c>
      <c r="H1670">
        <v>3650</v>
      </c>
      <c r="I1670" s="1">
        <v>37068</v>
      </c>
      <c r="J1670">
        <v>15.36</v>
      </c>
      <c r="K1670" t="s">
        <v>33</v>
      </c>
      <c r="N1670" s="1">
        <v>44434</v>
      </c>
      <c r="O1670">
        <v>31.4</v>
      </c>
      <c r="P1670" t="s">
        <v>33</v>
      </c>
      <c r="S1670">
        <v>-16.04</v>
      </c>
    </row>
    <row r="1671" spans="1:19" x14ac:dyDescent="0.3">
      <c r="A1671" t="s">
        <v>34</v>
      </c>
      <c r="B1671" t="s">
        <v>34</v>
      </c>
      <c r="C1671" t="s">
        <v>1413</v>
      </c>
      <c r="D1671" t="s">
        <v>1412</v>
      </c>
      <c r="E1671" t="s">
        <v>1414</v>
      </c>
      <c r="F1671" t="s">
        <v>3928</v>
      </c>
      <c r="G1671" t="s">
        <v>4978</v>
      </c>
      <c r="H1671">
        <v>3650</v>
      </c>
      <c r="I1671" s="1">
        <v>37068</v>
      </c>
      <c r="J1671">
        <v>15.36</v>
      </c>
      <c r="K1671" t="s">
        <v>33</v>
      </c>
      <c r="N1671" s="1">
        <v>44246</v>
      </c>
      <c r="O1671">
        <v>28.5</v>
      </c>
      <c r="P1671" t="s">
        <v>33</v>
      </c>
      <c r="S1671">
        <v>-13.14</v>
      </c>
    </row>
    <row r="1672" spans="1:19" x14ac:dyDescent="0.3">
      <c r="A1672" t="s">
        <v>34</v>
      </c>
      <c r="B1672" t="s">
        <v>34</v>
      </c>
      <c r="C1672" t="s">
        <v>1413</v>
      </c>
      <c r="D1672" t="s">
        <v>1412</v>
      </c>
      <c r="E1672" t="s">
        <v>1414</v>
      </c>
      <c r="F1672" t="s">
        <v>3928</v>
      </c>
      <c r="G1672" t="s">
        <v>4978</v>
      </c>
      <c r="H1672">
        <v>3650</v>
      </c>
      <c r="I1672" s="1">
        <v>37068</v>
      </c>
      <c r="J1672">
        <v>15.36</v>
      </c>
      <c r="K1672" t="s">
        <v>33</v>
      </c>
      <c r="N1672" s="1">
        <v>44343</v>
      </c>
      <c r="O1672">
        <v>31.4</v>
      </c>
      <c r="P1672" t="s">
        <v>33</v>
      </c>
      <c r="S1672">
        <v>-16.04</v>
      </c>
    </row>
    <row r="1673" spans="1:19" x14ac:dyDescent="0.3">
      <c r="A1673" t="s">
        <v>34</v>
      </c>
      <c r="B1673" t="s">
        <v>34</v>
      </c>
      <c r="C1673" t="s">
        <v>1413</v>
      </c>
      <c r="D1673" t="s">
        <v>1412</v>
      </c>
      <c r="E1673" t="s">
        <v>1414</v>
      </c>
      <c r="F1673" t="s">
        <v>3928</v>
      </c>
      <c r="G1673" t="s">
        <v>4978</v>
      </c>
      <c r="H1673">
        <v>3650</v>
      </c>
      <c r="I1673" s="1">
        <v>36935</v>
      </c>
      <c r="J1673">
        <v>9.15</v>
      </c>
      <c r="K1673" t="s">
        <v>35</v>
      </c>
      <c r="N1673" s="1">
        <v>44154</v>
      </c>
      <c r="O1673">
        <v>24.8</v>
      </c>
      <c r="P1673" t="s">
        <v>33</v>
      </c>
      <c r="S1673">
        <v>-15.65</v>
      </c>
    </row>
    <row r="1674" spans="1:19" x14ac:dyDescent="0.3">
      <c r="A1674" t="s">
        <v>34</v>
      </c>
      <c r="B1674" t="s">
        <v>34</v>
      </c>
      <c r="C1674" t="s">
        <v>1413</v>
      </c>
      <c r="D1674" t="s">
        <v>1412</v>
      </c>
      <c r="E1674" t="s">
        <v>1414</v>
      </c>
      <c r="F1674" t="s">
        <v>3928</v>
      </c>
      <c r="G1674" t="s">
        <v>4978</v>
      </c>
      <c r="H1674">
        <v>3650</v>
      </c>
      <c r="I1674" s="1">
        <v>36935</v>
      </c>
      <c r="J1674">
        <v>9.15</v>
      </c>
      <c r="K1674" t="s">
        <v>35</v>
      </c>
      <c r="N1674" s="1">
        <v>44434</v>
      </c>
      <c r="O1674">
        <v>31.4</v>
      </c>
      <c r="P1674" t="s">
        <v>33</v>
      </c>
      <c r="S1674">
        <v>-22.25</v>
      </c>
    </row>
    <row r="1675" spans="1:19" x14ac:dyDescent="0.3">
      <c r="A1675" t="s">
        <v>34</v>
      </c>
      <c r="B1675" t="s">
        <v>34</v>
      </c>
      <c r="C1675" t="s">
        <v>1416</v>
      </c>
      <c r="D1675" t="s">
        <v>1415</v>
      </c>
      <c r="E1675" t="s">
        <v>1417</v>
      </c>
      <c r="F1675" t="s">
        <v>3929</v>
      </c>
      <c r="G1675" t="s">
        <v>4979</v>
      </c>
      <c r="H1675">
        <v>4040</v>
      </c>
      <c r="I1675" s="1">
        <v>36831</v>
      </c>
      <c r="J1675">
        <v>301</v>
      </c>
      <c r="K1675" t="s">
        <v>33</v>
      </c>
      <c r="L1675" t="s">
        <v>70</v>
      </c>
      <c r="N1675" s="1">
        <v>44223</v>
      </c>
      <c r="O1675">
        <v>319.60000000000002</v>
      </c>
      <c r="P1675" t="s">
        <v>33</v>
      </c>
      <c r="S1675">
        <v>-18.600000000000001</v>
      </c>
    </row>
    <row r="1676" spans="1:19" x14ac:dyDescent="0.3">
      <c r="A1676" t="s">
        <v>34</v>
      </c>
      <c r="B1676" t="s">
        <v>34</v>
      </c>
      <c r="C1676" t="s">
        <v>1419</v>
      </c>
      <c r="D1676" t="s">
        <v>1418</v>
      </c>
      <c r="E1676" t="s">
        <v>1420</v>
      </c>
      <c r="F1676" t="s">
        <v>3930</v>
      </c>
      <c r="G1676" t="s">
        <v>4980</v>
      </c>
      <c r="H1676">
        <v>3700.19</v>
      </c>
      <c r="I1676" s="1">
        <v>36978</v>
      </c>
      <c r="J1676">
        <v>142</v>
      </c>
      <c r="K1676" t="s">
        <v>33</v>
      </c>
      <c r="N1676" s="1">
        <v>44245</v>
      </c>
      <c r="O1676">
        <v>158.88</v>
      </c>
      <c r="P1676" t="s">
        <v>57</v>
      </c>
      <c r="R1676" t="s">
        <v>1421</v>
      </c>
      <c r="S1676">
        <v>-16.88</v>
      </c>
    </row>
    <row r="1677" spans="1:19" x14ac:dyDescent="0.3">
      <c r="A1677" t="s">
        <v>34</v>
      </c>
      <c r="B1677" t="s">
        <v>34</v>
      </c>
      <c r="C1677" t="s">
        <v>1419</v>
      </c>
      <c r="D1677" t="s">
        <v>1418</v>
      </c>
      <c r="E1677" t="s">
        <v>1420</v>
      </c>
      <c r="F1677" t="s">
        <v>3930</v>
      </c>
      <c r="G1677" t="s">
        <v>4980</v>
      </c>
      <c r="H1677">
        <v>3700.19</v>
      </c>
      <c r="I1677" s="1">
        <v>36978</v>
      </c>
      <c r="J1677">
        <v>142</v>
      </c>
      <c r="K1677" t="s">
        <v>33</v>
      </c>
      <c r="N1677" s="1">
        <v>44151</v>
      </c>
      <c r="O1677">
        <v>159.30000000000001</v>
      </c>
      <c r="P1677" t="s">
        <v>57</v>
      </c>
      <c r="R1677" t="s">
        <v>661</v>
      </c>
      <c r="S1677">
        <v>-17.3</v>
      </c>
    </row>
    <row r="1678" spans="1:19" x14ac:dyDescent="0.3">
      <c r="A1678" t="s">
        <v>34</v>
      </c>
      <c r="B1678" t="s">
        <v>34</v>
      </c>
      <c r="C1678" t="s">
        <v>1419</v>
      </c>
      <c r="D1678" t="s">
        <v>1418</v>
      </c>
      <c r="E1678" t="s">
        <v>1420</v>
      </c>
      <c r="F1678" t="s">
        <v>3930</v>
      </c>
      <c r="G1678" t="s">
        <v>4980</v>
      </c>
      <c r="H1678">
        <v>3700.19</v>
      </c>
      <c r="I1678" s="1">
        <v>37069</v>
      </c>
      <c r="J1678">
        <v>140.80000000000001</v>
      </c>
      <c r="K1678" t="s">
        <v>33</v>
      </c>
      <c r="N1678" s="1">
        <v>44370</v>
      </c>
      <c r="O1678">
        <v>158.5</v>
      </c>
      <c r="P1678" t="s">
        <v>57</v>
      </c>
      <c r="R1678" t="s">
        <v>1422</v>
      </c>
      <c r="S1678">
        <v>-17.7</v>
      </c>
    </row>
    <row r="1679" spans="1:19" x14ac:dyDescent="0.3">
      <c r="A1679" t="s">
        <v>34</v>
      </c>
      <c r="B1679" t="s">
        <v>34</v>
      </c>
      <c r="C1679" t="s">
        <v>1419</v>
      </c>
      <c r="D1679" t="s">
        <v>1418</v>
      </c>
      <c r="E1679" t="s">
        <v>1420</v>
      </c>
      <c r="F1679" t="s">
        <v>3930</v>
      </c>
      <c r="G1679" t="s">
        <v>4980</v>
      </c>
      <c r="H1679">
        <v>3700.19</v>
      </c>
      <c r="I1679" s="1">
        <v>37069</v>
      </c>
      <c r="J1679">
        <v>140.80000000000001</v>
      </c>
      <c r="K1679" t="s">
        <v>33</v>
      </c>
      <c r="N1679" s="1">
        <v>44151</v>
      </c>
      <c r="O1679">
        <v>159.30000000000001</v>
      </c>
      <c r="P1679" t="s">
        <v>57</v>
      </c>
      <c r="R1679" t="s">
        <v>661</v>
      </c>
      <c r="S1679">
        <v>-18.5</v>
      </c>
    </row>
    <row r="1680" spans="1:19" x14ac:dyDescent="0.3">
      <c r="A1680" t="s">
        <v>34</v>
      </c>
      <c r="B1680" t="s">
        <v>34</v>
      </c>
      <c r="C1680" t="s">
        <v>1419</v>
      </c>
      <c r="D1680" t="s">
        <v>1418</v>
      </c>
      <c r="E1680" t="s">
        <v>1420</v>
      </c>
      <c r="F1680" t="s">
        <v>3930</v>
      </c>
      <c r="G1680" t="s">
        <v>4980</v>
      </c>
      <c r="H1680">
        <v>3700.19</v>
      </c>
      <c r="I1680" s="1">
        <v>36978</v>
      </c>
      <c r="J1680">
        <v>142</v>
      </c>
      <c r="K1680" t="s">
        <v>33</v>
      </c>
      <c r="N1680" s="1">
        <v>44370</v>
      </c>
      <c r="O1680">
        <v>158.5</v>
      </c>
      <c r="P1680" t="s">
        <v>57</v>
      </c>
      <c r="R1680" t="s">
        <v>1422</v>
      </c>
      <c r="S1680">
        <v>-16.5</v>
      </c>
    </row>
    <row r="1681" spans="1:19" x14ac:dyDescent="0.3">
      <c r="A1681" t="s">
        <v>34</v>
      </c>
      <c r="B1681" t="s">
        <v>34</v>
      </c>
      <c r="C1681" t="s">
        <v>1419</v>
      </c>
      <c r="D1681" t="s">
        <v>1418</v>
      </c>
      <c r="E1681" t="s">
        <v>1420</v>
      </c>
      <c r="F1681" t="s">
        <v>3930</v>
      </c>
      <c r="G1681" t="s">
        <v>4980</v>
      </c>
      <c r="H1681">
        <v>3700.19</v>
      </c>
      <c r="I1681" s="1">
        <v>36978</v>
      </c>
      <c r="J1681">
        <v>142</v>
      </c>
      <c r="K1681" t="s">
        <v>33</v>
      </c>
      <c r="N1681" s="1">
        <v>44266</v>
      </c>
      <c r="O1681">
        <v>158.22999999999999</v>
      </c>
      <c r="P1681" t="s">
        <v>57</v>
      </c>
      <c r="R1681" t="s">
        <v>1423</v>
      </c>
      <c r="S1681">
        <v>-16.23</v>
      </c>
    </row>
    <row r="1682" spans="1:19" x14ac:dyDescent="0.3">
      <c r="A1682" t="s">
        <v>34</v>
      </c>
      <c r="B1682" t="s">
        <v>34</v>
      </c>
      <c r="C1682" t="s">
        <v>1419</v>
      </c>
      <c r="D1682" t="s">
        <v>1418</v>
      </c>
      <c r="E1682" t="s">
        <v>1420</v>
      </c>
      <c r="F1682" t="s">
        <v>3930</v>
      </c>
      <c r="G1682" t="s">
        <v>4980</v>
      </c>
      <c r="H1682">
        <v>3700.19</v>
      </c>
      <c r="I1682" s="1">
        <v>37069</v>
      </c>
      <c r="J1682">
        <v>140.80000000000001</v>
      </c>
      <c r="K1682" t="s">
        <v>33</v>
      </c>
      <c r="N1682" s="1">
        <v>44245</v>
      </c>
      <c r="O1682">
        <v>158.88</v>
      </c>
      <c r="P1682" t="s">
        <v>57</v>
      </c>
      <c r="R1682" t="s">
        <v>1421</v>
      </c>
      <c r="S1682">
        <v>-18.079999999999998</v>
      </c>
    </row>
    <row r="1683" spans="1:19" x14ac:dyDescent="0.3">
      <c r="A1683" t="s">
        <v>34</v>
      </c>
      <c r="B1683" t="s">
        <v>34</v>
      </c>
      <c r="C1683" t="s">
        <v>1419</v>
      </c>
      <c r="D1683" t="s">
        <v>1418</v>
      </c>
      <c r="E1683" t="s">
        <v>1420</v>
      </c>
      <c r="F1683" t="s">
        <v>3930</v>
      </c>
      <c r="G1683" t="s">
        <v>4980</v>
      </c>
      <c r="H1683">
        <v>3700.19</v>
      </c>
      <c r="I1683" s="1">
        <v>37111</v>
      </c>
      <c r="J1683">
        <v>140.78</v>
      </c>
      <c r="K1683" t="s">
        <v>1424</v>
      </c>
      <c r="N1683" s="1">
        <v>44151</v>
      </c>
      <c r="O1683">
        <v>159.30000000000001</v>
      </c>
      <c r="P1683" t="s">
        <v>57</v>
      </c>
      <c r="R1683" t="s">
        <v>661</v>
      </c>
      <c r="S1683">
        <v>-18.52</v>
      </c>
    </row>
    <row r="1684" spans="1:19" x14ac:dyDescent="0.3">
      <c r="A1684" t="s">
        <v>34</v>
      </c>
      <c r="B1684" t="s">
        <v>34</v>
      </c>
      <c r="C1684" t="s">
        <v>1419</v>
      </c>
      <c r="D1684" t="s">
        <v>1418</v>
      </c>
      <c r="E1684" t="s">
        <v>1420</v>
      </c>
      <c r="F1684" t="s">
        <v>3930</v>
      </c>
      <c r="G1684" t="s">
        <v>4980</v>
      </c>
      <c r="H1684">
        <v>3700.19</v>
      </c>
      <c r="I1684" s="1">
        <v>36830</v>
      </c>
      <c r="J1684">
        <v>147.6</v>
      </c>
      <c r="K1684" t="s">
        <v>33</v>
      </c>
      <c r="N1684" s="1">
        <v>44245</v>
      </c>
      <c r="O1684">
        <v>158.88</v>
      </c>
      <c r="P1684" t="s">
        <v>57</v>
      </c>
      <c r="R1684" t="s">
        <v>1421</v>
      </c>
      <c r="S1684">
        <v>-11.28</v>
      </c>
    </row>
    <row r="1685" spans="1:19" x14ac:dyDescent="0.3">
      <c r="A1685" t="s">
        <v>34</v>
      </c>
      <c r="B1685" t="s">
        <v>34</v>
      </c>
      <c r="C1685" t="s">
        <v>1419</v>
      </c>
      <c r="D1685" t="s">
        <v>1418</v>
      </c>
      <c r="E1685" t="s">
        <v>1420</v>
      </c>
      <c r="F1685" t="s">
        <v>3930</v>
      </c>
      <c r="G1685" t="s">
        <v>4980</v>
      </c>
      <c r="H1685">
        <v>3700.19</v>
      </c>
      <c r="I1685" s="1">
        <v>37069</v>
      </c>
      <c r="J1685">
        <v>140.80000000000001</v>
      </c>
      <c r="K1685" t="s">
        <v>33</v>
      </c>
      <c r="N1685" s="1">
        <v>44266</v>
      </c>
      <c r="O1685">
        <v>158.22999999999999</v>
      </c>
      <c r="P1685" t="s">
        <v>57</v>
      </c>
      <c r="R1685" t="s">
        <v>1423</v>
      </c>
      <c r="S1685">
        <v>-17.43</v>
      </c>
    </row>
    <row r="1686" spans="1:19" x14ac:dyDescent="0.3">
      <c r="A1686" t="s">
        <v>34</v>
      </c>
      <c r="B1686" t="s">
        <v>34</v>
      </c>
      <c r="C1686" t="s">
        <v>1419</v>
      </c>
      <c r="D1686" t="s">
        <v>1418</v>
      </c>
      <c r="E1686" t="s">
        <v>1420</v>
      </c>
      <c r="F1686" t="s">
        <v>3930</v>
      </c>
      <c r="G1686" t="s">
        <v>4980</v>
      </c>
      <c r="H1686">
        <v>3700.19</v>
      </c>
      <c r="I1686" s="1">
        <v>37111</v>
      </c>
      <c r="J1686">
        <v>140.78</v>
      </c>
      <c r="K1686" t="s">
        <v>1424</v>
      </c>
      <c r="N1686" s="1">
        <v>44266</v>
      </c>
      <c r="O1686">
        <v>158.22999999999999</v>
      </c>
      <c r="P1686" t="s">
        <v>57</v>
      </c>
      <c r="R1686" t="s">
        <v>1423</v>
      </c>
      <c r="S1686">
        <v>-17.45</v>
      </c>
    </row>
    <row r="1687" spans="1:19" x14ac:dyDescent="0.3">
      <c r="A1687" t="s">
        <v>34</v>
      </c>
      <c r="B1687" t="s">
        <v>34</v>
      </c>
      <c r="C1687" t="s">
        <v>1419</v>
      </c>
      <c r="D1687" t="s">
        <v>1418</v>
      </c>
      <c r="E1687" t="s">
        <v>1420</v>
      </c>
      <c r="F1687" t="s">
        <v>3930</v>
      </c>
      <c r="G1687" t="s">
        <v>4980</v>
      </c>
      <c r="H1687">
        <v>3700.19</v>
      </c>
      <c r="I1687" s="1">
        <v>37111</v>
      </c>
      <c r="J1687">
        <v>140.78</v>
      </c>
      <c r="K1687" t="s">
        <v>1424</v>
      </c>
      <c r="N1687" s="1">
        <v>44370</v>
      </c>
      <c r="O1687">
        <v>158.5</v>
      </c>
      <c r="P1687" t="s">
        <v>57</v>
      </c>
      <c r="R1687" t="s">
        <v>1422</v>
      </c>
      <c r="S1687">
        <v>-17.72</v>
      </c>
    </row>
    <row r="1688" spans="1:19" x14ac:dyDescent="0.3">
      <c r="A1688" t="s">
        <v>34</v>
      </c>
      <c r="B1688" t="s">
        <v>34</v>
      </c>
      <c r="C1688" t="s">
        <v>1419</v>
      </c>
      <c r="D1688" t="s">
        <v>1418</v>
      </c>
      <c r="E1688" t="s">
        <v>1420</v>
      </c>
      <c r="F1688" t="s">
        <v>3930</v>
      </c>
      <c r="G1688" t="s">
        <v>4980</v>
      </c>
      <c r="H1688">
        <v>3700.19</v>
      </c>
      <c r="I1688" s="1">
        <v>37111</v>
      </c>
      <c r="J1688">
        <v>140.78</v>
      </c>
      <c r="K1688" t="s">
        <v>1424</v>
      </c>
      <c r="N1688" s="1">
        <v>44245</v>
      </c>
      <c r="O1688">
        <v>158.88</v>
      </c>
      <c r="P1688" t="s">
        <v>57</v>
      </c>
      <c r="R1688" t="s">
        <v>1421</v>
      </c>
      <c r="S1688">
        <v>-18.100000000000001</v>
      </c>
    </row>
    <row r="1689" spans="1:19" x14ac:dyDescent="0.3">
      <c r="A1689" t="s">
        <v>34</v>
      </c>
      <c r="B1689" t="s">
        <v>34</v>
      </c>
      <c r="C1689" t="s">
        <v>1419</v>
      </c>
      <c r="D1689" t="s">
        <v>1418</v>
      </c>
      <c r="E1689" t="s">
        <v>1420</v>
      </c>
      <c r="F1689" t="s">
        <v>3930</v>
      </c>
      <c r="G1689" t="s">
        <v>4980</v>
      </c>
      <c r="H1689">
        <v>3700.19</v>
      </c>
      <c r="I1689" s="1">
        <v>36830</v>
      </c>
      <c r="J1689">
        <v>147.6</v>
      </c>
      <c r="K1689" t="s">
        <v>33</v>
      </c>
      <c r="N1689" s="1">
        <v>44151</v>
      </c>
      <c r="O1689">
        <v>159.30000000000001</v>
      </c>
      <c r="P1689" t="s">
        <v>57</v>
      </c>
      <c r="R1689" t="s">
        <v>661</v>
      </c>
      <c r="S1689">
        <v>-11.7</v>
      </c>
    </row>
    <row r="1690" spans="1:19" x14ac:dyDescent="0.3">
      <c r="A1690" t="s">
        <v>34</v>
      </c>
      <c r="B1690" t="s">
        <v>34</v>
      </c>
      <c r="C1690" t="s">
        <v>1419</v>
      </c>
      <c r="D1690" t="s">
        <v>1418</v>
      </c>
      <c r="E1690" t="s">
        <v>1420</v>
      </c>
      <c r="F1690" t="s">
        <v>3930</v>
      </c>
      <c r="G1690" t="s">
        <v>4980</v>
      </c>
      <c r="H1690">
        <v>3700.19</v>
      </c>
      <c r="I1690" s="1">
        <v>36830</v>
      </c>
      <c r="J1690">
        <v>147.6</v>
      </c>
      <c r="K1690" t="s">
        <v>33</v>
      </c>
      <c r="N1690" s="1">
        <v>44266</v>
      </c>
      <c r="O1690">
        <v>158.22999999999999</v>
      </c>
      <c r="P1690" t="s">
        <v>57</v>
      </c>
      <c r="R1690" t="s">
        <v>1423</v>
      </c>
      <c r="S1690">
        <v>-10.63</v>
      </c>
    </row>
    <row r="1691" spans="1:19" x14ac:dyDescent="0.3">
      <c r="A1691" t="s">
        <v>34</v>
      </c>
      <c r="B1691" t="s">
        <v>34</v>
      </c>
      <c r="C1691" t="s">
        <v>1419</v>
      </c>
      <c r="D1691" t="s">
        <v>1418</v>
      </c>
      <c r="E1691" t="s">
        <v>1420</v>
      </c>
      <c r="F1691" t="s">
        <v>3930</v>
      </c>
      <c r="G1691" t="s">
        <v>4980</v>
      </c>
      <c r="H1691">
        <v>3700.19</v>
      </c>
      <c r="I1691" s="1">
        <v>36830</v>
      </c>
      <c r="J1691">
        <v>147.6</v>
      </c>
      <c r="K1691" t="s">
        <v>33</v>
      </c>
      <c r="N1691" s="1">
        <v>44370</v>
      </c>
      <c r="O1691">
        <v>158.5</v>
      </c>
      <c r="P1691" t="s">
        <v>57</v>
      </c>
      <c r="R1691" t="s">
        <v>1422</v>
      </c>
      <c r="S1691">
        <v>-10.9</v>
      </c>
    </row>
    <row r="1692" spans="1:19" x14ac:dyDescent="0.3">
      <c r="A1692" t="s">
        <v>34</v>
      </c>
      <c r="B1692" t="s">
        <v>34</v>
      </c>
      <c r="C1692" t="s">
        <v>1426</v>
      </c>
      <c r="D1692" t="s">
        <v>1425</v>
      </c>
      <c r="E1692" t="s">
        <v>1427</v>
      </c>
      <c r="F1692" t="s">
        <v>3931</v>
      </c>
      <c r="G1692" t="s">
        <v>4981</v>
      </c>
      <c r="H1692">
        <v>3620</v>
      </c>
      <c r="I1692" s="1">
        <v>37110</v>
      </c>
      <c r="J1692">
        <v>30.8</v>
      </c>
      <c r="K1692" t="s">
        <v>1424</v>
      </c>
      <c r="N1692" s="1">
        <v>44363</v>
      </c>
      <c r="O1692">
        <v>66.3</v>
      </c>
      <c r="P1692" t="s">
        <v>35</v>
      </c>
      <c r="S1692">
        <v>-35.5</v>
      </c>
    </row>
    <row r="1693" spans="1:19" x14ac:dyDescent="0.3">
      <c r="A1693" t="s">
        <v>34</v>
      </c>
      <c r="B1693" t="s">
        <v>34</v>
      </c>
      <c r="C1693" t="s">
        <v>1426</v>
      </c>
      <c r="D1693" t="s">
        <v>1425</v>
      </c>
      <c r="E1693" t="s">
        <v>1427</v>
      </c>
      <c r="F1693" t="s">
        <v>3931</v>
      </c>
      <c r="G1693" t="s">
        <v>4981</v>
      </c>
      <c r="H1693">
        <v>3620</v>
      </c>
      <c r="I1693" s="1">
        <v>37110</v>
      </c>
      <c r="J1693">
        <v>30.8</v>
      </c>
      <c r="K1693" t="s">
        <v>1424</v>
      </c>
      <c r="N1693" s="1">
        <v>44246</v>
      </c>
      <c r="P1693" t="s">
        <v>32</v>
      </c>
    </row>
    <row r="1694" spans="1:19" x14ac:dyDescent="0.3">
      <c r="A1694" t="s">
        <v>34</v>
      </c>
      <c r="B1694" t="s">
        <v>34</v>
      </c>
      <c r="C1694" t="s">
        <v>1426</v>
      </c>
      <c r="D1694" t="s">
        <v>1425</v>
      </c>
      <c r="E1694" t="s">
        <v>1427</v>
      </c>
      <c r="F1694" t="s">
        <v>3931</v>
      </c>
      <c r="G1694" t="s">
        <v>4981</v>
      </c>
      <c r="H1694">
        <v>3620</v>
      </c>
      <c r="I1694" s="1">
        <v>37110</v>
      </c>
      <c r="J1694">
        <v>30.8</v>
      </c>
      <c r="K1694" t="s">
        <v>1424</v>
      </c>
      <c r="N1694" s="1">
        <v>44154</v>
      </c>
      <c r="O1694">
        <v>48.1</v>
      </c>
      <c r="P1694" t="s">
        <v>35</v>
      </c>
      <c r="S1694">
        <v>-17.3</v>
      </c>
    </row>
    <row r="1695" spans="1:19" x14ac:dyDescent="0.3">
      <c r="A1695" t="s">
        <v>34</v>
      </c>
      <c r="B1695" t="s">
        <v>34</v>
      </c>
      <c r="C1695" t="s">
        <v>1426</v>
      </c>
      <c r="D1695" t="s">
        <v>1425</v>
      </c>
      <c r="E1695" t="s">
        <v>1427</v>
      </c>
      <c r="F1695" t="s">
        <v>3931</v>
      </c>
      <c r="G1695" t="s">
        <v>4981</v>
      </c>
      <c r="H1695">
        <v>3620</v>
      </c>
      <c r="I1695" s="1">
        <v>37110</v>
      </c>
      <c r="J1695">
        <v>30.8</v>
      </c>
      <c r="K1695" t="s">
        <v>1424</v>
      </c>
      <c r="N1695" s="1">
        <v>44343</v>
      </c>
      <c r="P1695" t="s">
        <v>32</v>
      </c>
    </row>
    <row r="1696" spans="1:19" x14ac:dyDescent="0.3">
      <c r="A1696" t="s">
        <v>34</v>
      </c>
      <c r="B1696" t="s">
        <v>34</v>
      </c>
      <c r="C1696" t="s">
        <v>1429</v>
      </c>
      <c r="D1696" t="s">
        <v>1428</v>
      </c>
      <c r="E1696" t="s">
        <v>1430</v>
      </c>
      <c r="F1696" t="s">
        <v>3932</v>
      </c>
      <c r="G1696" t="s">
        <v>4982</v>
      </c>
      <c r="H1696">
        <v>3675</v>
      </c>
      <c r="I1696" s="1">
        <v>36936</v>
      </c>
      <c r="J1696">
        <v>120.1</v>
      </c>
      <c r="K1696" t="s">
        <v>33</v>
      </c>
      <c r="N1696" s="1">
        <v>44224</v>
      </c>
      <c r="O1696">
        <v>130.4</v>
      </c>
      <c r="P1696" t="s">
        <v>33</v>
      </c>
      <c r="S1696">
        <v>-10.3</v>
      </c>
    </row>
    <row r="1697" spans="1:19" x14ac:dyDescent="0.3">
      <c r="A1697" t="s">
        <v>34</v>
      </c>
      <c r="B1697" t="s">
        <v>34</v>
      </c>
      <c r="C1697" t="s">
        <v>1435</v>
      </c>
      <c r="D1697" t="s">
        <v>1434</v>
      </c>
      <c r="E1697" t="s">
        <v>1436</v>
      </c>
      <c r="F1697" t="s">
        <v>3934</v>
      </c>
      <c r="G1697" t="s">
        <v>4984</v>
      </c>
      <c r="H1697">
        <v>3435</v>
      </c>
      <c r="I1697" s="1">
        <v>36831</v>
      </c>
      <c r="J1697">
        <v>10.07</v>
      </c>
      <c r="K1697" t="s">
        <v>33</v>
      </c>
      <c r="L1697" t="s">
        <v>70</v>
      </c>
      <c r="N1697" s="1">
        <v>44222</v>
      </c>
      <c r="O1697">
        <v>20.3</v>
      </c>
      <c r="P1697" t="s">
        <v>35</v>
      </c>
      <c r="S1697">
        <v>-10.23</v>
      </c>
    </row>
    <row r="1698" spans="1:19" x14ac:dyDescent="0.3">
      <c r="A1698" t="s">
        <v>34</v>
      </c>
      <c r="B1698" t="s">
        <v>34</v>
      </c>
      <c r="C1698" t="s">
        <v>1448</v>
      </c>
      <c r="D1698" t="s">
        <v>1447</v>
      </c>
      <c r="E1698" t="s">
        <v>1449</v>
      </c>
      <c r="F1698" t="s">
        <v>3938</v>
      </c>
      <c r="G1698" t="s">
        <v>4988</v>
      </c>
      <c r="H1698">
        <v>3401</v>
      </c>
      <c r="I1698" s="1">
        <v>36830</v>
      </c>
      <c r="J1698">
        <v>11.98</v>
      </c>
      <c r="K1698" t="s">
        <v>33</v>
      </c>
      <c r="L1698" t="s">
        <v>70</v>
      </c>
      <c r="N1698" s="1">
        <v>44222</v>
      </c>
      <c r="O1698">
        <v>15.8</v>
      </c>
      <c r="P1698" t="s">
        <v>35</v>
      </c>
      <c r="S1698">
        <v>-3.82</v>
      </c>
    </row>
    <row r="1699" spans="1:19" x14ac:dyDescent="0.3">
      <c r="A1699" t="s">
        <v>34</v>
      </c>
      <c r="B1699" t="s">
        <v>34</v>
      </c>
      <c r="C1699" t="s">
        <v>1451</v>
      </c>
      <c r="D1699" t="s">
        <v>1450</v>
      </c>
      <c r="E1699" t="s">
        <v>1452</v>
      </c>
      <c r="F1699" t="s">
        <v>3939</v>
      </c>
      <c r="G1699" t="s">
        <v>4989</v>
      </c>
      <c r="H1699">
        <v>3471</v>
      </c>
      <c r="I1699" s="1">
        <v>36829</v>
      </c>
      <c r="J1699">
        <v>19</v>
      </c>
      <c r="K1699" t="s">
        <v>33</v>
      </c>
      <c r="L1699" t="s">
        <v>70</v>
      </c>
      <c r="N1699" s="1">
        <v>44434</v>
      </c>
      <c r="O1699">
        <v>21.2</v>
      </c>
      <c r="P1699" t="s">
        <v>33</v>
      </c>
      <c r="S1699">
        <v>-2.2000000000000002</v>
      </c>
    </row>
    <row r="1700" spans="1:19" x14ac:dyDescent="0.3">
      <c r="A1700" t="s">
        <v>34</v>
      </c>
      <c r="B1700" t="s">
        <v>34</v>
      </c>
      <c r="C1700" t="s">
        <v>1451</v>
      </c>
      <c r="D1700" t="s">
        <v>1450</v>
      </c>
      <c r="E1700" t="s">
        <v>1452</v>
      </c>
      <c r="F1700" t="s">
        <v>3939</v>
      </c>
      <c r="G1700" t="s">
        <v>4989</v>
      </c>
      <c r="H1700">
        <v>3471</v>
      </c>
      <c r="I1700" s="1">
        <v>36978</v>
      </c>
      <c r="J1700">
        <v>17.600000000000001</v>
      </c>
      <c r="K1700" t="s">
        <v>33</v>
      </c>
      <c r="N1700" s="1">
        <v>44343</v>
      </c>
      <c r="P1700" t="s">
        <v>32</v>
      </c>
    </row>
    <row r="1701" spans="1:19" x14ac:dyDescent="0.3">
      <c r="A1701" t="s">
        <v>34</v>
      </c>
      <c r="B1701" t="s">
        <v>34</v>
      </c>
      <c r="C1701" t="s">
        <v>1451</v>
      </c>
      <c r="D1701" t="s">
        <v>1450</v>
      </c>
      <c r="E1701" t="s">
        <v>1452</v>
      </c>
      <c r="F1701" t="s">
        <v>3939</v>
      </c>
      <c r="G1701" t="s">
        <v>4989</v>
      </c>
      <c r="H1701">
        <v>3471</v>
      </c>
      <c r="I1701" s="1">
        <v>36978</v>
      </c>
      <c r="J1701">
        <v>17.600000000000001</v>
      </c>
      <c r="K1701" t="s">
        <v>33</v>
      </c>
      <c r="N1701" s="1">
        <v>44246</v>
      </c>
      <c r="O1701">
        <v>29.2</v>
      </c>
      <c r="P1701" t="s">
        <v>33</v>
      </c>
      <c r="S1701">
        <v>-11.6</v>
      </c>
    </row>
    <row r="1702" spans="1:19" x14ac:dyDescent="0.3">
      <c r="A1702" t="s">
        <v>34</v>
      </c>
      <c r="B1702" t="s">
        <v>34</v>
      </c>
      <c r="C1702" t="s">
        <v>1451</v>
      </c>
      <c r="D1702" t="s">
        <v>1450</v>
      </c>
      <c r="E1702" t="s">
        <v>1452</v>
      </c>
      <c r="F1702" t="s">
        <v>3939</v>
      </c>
      <c r="G1702" t="s">
        <v>4989</v>
      </c>
      <c r="H1702">
        <v>3471</v>
      </c>
      <c r="I1702" s="1">
        <v>36978</v>
      </c>
      <c r="J1702">
        <v>17.600000000000001</v>
      </c>
      <c r="K1702" t="s">
        <v>33</v>
      </c>
      <c r="N1702" s="1">
        <v>44434</v>
      </c>
      <c r="O1702">
        <v>21.2</v>
      </c>
      <c r="P1702" t="s">
        <v>33</v>
      </c>
      <c r="S1702">
        <v>-3.6</v>
      </c>
    </row>
    <row r="1703" spans="1:19" x14ac:dyDescent="0.3">
      <c r="A1703" t="s">
        <v>34</v>
      </c>
      <c r="B1703" t="s">
        <v>34</v>
      </c>
      <c r="C1703" t="s">
        <v>1451</v>
      </c>
      <c r="D1703" t="s">
        <v>1450</v>
      </c>
      <c r="E1703" t="s">
        <v>1452</v>
      </c>
      <c r="F1703" t="s">
        <v>3939</v>
      </c>
      <c r="G1703" t="s">
        <v>4989</v>
      </c>
      <c r="H1703">
        <v>3471</v>
      </c>
      <c r="I1703" s="1">
        <v>36978</v>
      </c>
      <c r="J1703">
        <v>17.600000000000001</v>
      </c>
      <c r="K1703" t="s">
        <v>33</v>
      </c>
      <c r="N1703" s="1">
        <v>44154</v>
      </c>
      <c r="O1703">
        <v>54.6</v>
      </c>
      <c r="P1703" t="s">
        <v>33</v>
      </c>
      <c r="S1703">
        <v>-37</v>
      </c>
    </row>
    <row r="1704" spans="1:19" x14ac:dyDescent="0.3">
      <c r="A1704" t="s">
        <v>34</v>
      </c>
      <c r="B1704" t="s">
        <v>34</v>
      </c>
      <c r="C1704" t="s">
        <v>1451</v>
      </c>
      <c r="D1704" t="s">
        <v>1450</v>
      </c>
      <c r="E1704" t="s">
        <v>1452</v>
      </c>
      <c r="F1704" t="s">
        <v>3939</v>
      </c>
      <c r="G1704" t="s">
        <v>4989</v>
      </c>
      <c r="H1704">
        <v>3471</v>
      </c>
      <c r="I1704" s="1">
        <v>37144</v>
      </c>
      <c r="J1704">
        <v>23.5</v>
      </c>
      <c r="K1704" t="s">
        <v>33</v>
      </c>
      <c r="N1704" s="1">
        <v>44246</v>
      </c>
      <c r="O1704">
        <v>29.2</v>
      </c>
      <c r="P1704" t="s">
        <v>33</v>
      </c>
      <c r="S1704">
        <v>-5.7</v>
      </c>
    </row>
    <row r="1705" spans="1:19" x14ac:dyDescent="0.3">
      <c r="A1705" t="s">
        <v>34</v>
      </c>
      <c r="B1705" t="s">
        <v>34</v>
      </c>
      <c r="C1705" t="s">
        <v>1451</v>
      </c>
      <c r="D1705" t="s">
        <v>1450</v>
      </c>
      <c r="E1705" t="s">
        <v>1452</v>
      </c>
      <c r="F1705" t="s">
        <v>3939</v>
      </c>
      <c r="G1705" t="s">
        <v>4989</v>
      </c>
      <c r="H1705">
        <v>3471</v>
      </c>
      <c r="I1705" s="1">
        <v>36829</v>
      </c>
      <c r="J1705">
        <v>19</v>
      </c>
      <c r="K1705" t="s">
        <v>33</v>
      </c>
      <c r="L1705" t="s">
        <v>70</v>
      </c>
      <c r="N1705" s="1">
        <v>44343</v>
      </c>
      <c r="P1705" t="s">
        <v>32</v>
      </c>
    </row>
    <row r="1706" spans="1:19" x14ac:dyDescent="0.3">
      <c r="A1706" t="s">
        <v>34</v>
      </c>
      <c r="B1706" t="s">
        <v>34</v>
      </c>
      <c r="C1706" t="s">
        <v>1451</v>
      </c>
      <c r="D1706" t="s">
        <v>1450</v>
      </c>
      <c r="E1706" t="s">
        <v>1452</v>
      </c>
      <c r="F1706" t="s">
        <v>3939</v>
      </c>
      <c r="G1706" t="s">
        <v>4989</v>
      </c>
      <c r="H1706">
        <v>3471</v>
      </c>
      <c r="I1706" s="1">
        <v>36829</v>
      </c>
      <c r="J1706">
        <v>19</v>
      </c>
      <c r="K1706" t="s">
        <v>33</v>
      </c>
      <c r="L1706" t="s">
        <v>70</v>
      </c>
      <c r="N1706" s="1">
        <v>44246</v>
      </c>
      <c r="O1706">
        <v>29.2</v>
      </c>
      <c r="P1706" t="s">
        <v>33</v>
      </c>
      <c r="S1706">
        <v>-10.199999999999999</v>
      </c>
    </row>
    <row r="1707" spans="1:19" x14ac:dyDescent="0.3">
      <c r="A1707" t="s">
        <v>34</v>
      </c>
      <c r="B1707" t="s">
        <v>34</v>
      </c>
      <c r="C1707" t="s">
        <v>1451</v>
      </c>
      <c r="D1707" t="s">
        <v>1450</v>
      </c>
      <c r="E1707" t="s">
        <v>1452</v>
      </c>
      <c r="F1707" t="s">
        <v>3939</v>
      </c>
      <c r="G1707" t="s">
        <v>4989</v>
      </c>
      <c r="H1707">
        <v>3471</v>
      </c>
      <c r="I1707" s="1">
        <v>36829</v>
      </c>
      <c r="J1707">
        <v>19</v>
      </c>
      <c r="K1707" t="s">
        <v>33</v>
      </c>
      <c r="L1707" t="s">
        <v>70</v>
      </c>
      <c r="N1707" s="1">
        <v>44154</v>
      </c>
      <c r="O1707">
        <v>54.6</v>
      </c>
      <c r="P1707" t="s">
        <v>33</v>
      </c>
      <c r="S1707">
        <v>-35.6</v>
      </c>
    </row>
    <row r="1708" spans="1:19" x14ac:dyDescent="0.3">
      <c r="A1708" t="s">
        <v>34</v>
      </c>
      <c r="B1708" t="s">
        <v>34</v>
      </c>
      <c r="C1708" t="s">
        <v>1451</v>
      </c>
      <c r="D1708" t="s">
        <v>1450</v>
      </c>
      <c r="E1708" t="s">
        <v>1452</v>
      </c>
      <c r="F1708" t="s">
        <v>3939</v>
      </c>
      <c r="G1708" t="s">
        <v>4989</v>
      </c>
      <c r="H1708">
        <v>3471</v>
      </c>
      <c r="I1708" s="1">
        <v>37110</v>
      </c>
      <c r="J1708">
        <v>26.2</v>
      </c>
      <c r="K1708" t="s">
        <v>33</v>
      </c>
      <c r="N1708" s="1">
        <v>44343</v>
      </c>
      <c r="P1708" t="s">
        <v>32</v>
      </c>
    </row>
    <row r="1709" spans="1:19" x14ac:dyDescent="0.3">
      <c r="A1709" t="s">
        <v>34</v>
      </c>
      <c r="B1709" t="s">
        <v>34</v>
      </c>
      <c r="C1709" t="s">
        <v>1451</v>
      </c>
      <c r="D1709" t="s">
        <v>1450</v>
      </c>
      <c r="E1709" t="s">
        <v>1452</v>
      </c>
      <c r="F1709" t="s">
        <v>3939</v>
      </c>
      <c r="G1709" t="s">
        <v>4989</v>
      </c>
      <c r="H1709">
        <v>3471</v>
      </c>
      <c r="I1709" s="1">
        <v>37110</v>
      </c>
      <c r="J1709">
        <v>26.2</v>
      </c>
      <c r="K1709" t="s">
        <v>33</v>
      </c>
      <c r="N1709" s="1">
        <v>44246</v>
      </c>
      <c r="O1709">
        <v>29.2</v>
      </c>
      <c r="P1709" t="s">
        <v>33</v>
      </c>
      <c r="S1709">
        <v>-3</v>
      </c>
    </row>
    <row r="1710" spans="1:19" x14ac:dyDescent="0.3">
      <c r="A1710" t="s">
        <v>34</v>
      </c>
      <c r="B1710" t="s">
        <v>34</v>
      </c>
      <c r="C1710" t="s">
        <v>1451</v>
      </c>
      <c r="D1710" t="s">
        <v>1450</v>
      </c>
      <c r="E1710" t="s">
        <v>1452</v>
      </c>
      <c r="F1710" t="s">
        <v>3939</v>
      </c>
      <c r="G1710" t="s">
        <v>4989</v>
      </c>
      <c r="H1710">
        <v>3471</v>
      </c>
      <c r="I1710" s="1">
        <v>37110</v>
      </c>
      <c r="J1710">
        <v>26.2</v>
      </c>
      <c r="K1710" t="s">
        <v>33</v>
      </c>
      <c r="N1710" s="1">
        <v>44434</v>
      </c>
      <c r="O1710">
        <v>21.2</v>
      </c>
      <c r="P1710" t="s">
        <v>33</v>
      </c>
      <c r="S1710">
        <v>5</v>
      </c>
    </row>
    <row r="1711" spans="1:19" x14ac:dyDescent="0.3">
      <c r="A1711" t="s">
        <v>34</v>
      </c>
      <c r="B1711" t="s">
        <v>34</v>
      </c>
      <c r="C1711" t="s">
        <v>1451</v>
      </c>
      <c r="D1711" t="s">
        <v>1450</v>
      </c>
      <c r="E1711" t="s">
        <v>1452</v>
      </c>
      <c r="F1711" t="s">
        <v>3939</v>
      </c>
      <c r="G1711" t="s">
        <v>4989</v>
      </c>
      <c r="H1711">
        <v>3471</v>
      </c>
      <c r="I1711" s="1">
        <v>37144</v>
      </c>
      <c r="J1711">
        <v>23.5</v>
      </c>
      <c r="K1711" t="s">
        <v>33</v>
      </c>
      <c r="N1711" s="1">
        <v>44343</v>
      </c>
      <c r="P1711" t="s">
        <v>32</v>
      </c>
    </row>
    <row r="1712" spans="1:19" x14ac:dyDescent="0.3">
      <c r="A1712" t="s">
        <v>34</v>
      </c>
      <c r="B1712" t="s">
        <v>34</v>
      </c>
      <c r="C1712" t="s">
        <v>1451</v>
      </c>
      <c r="D1712" t="s">
        <v>1450</v>
      </c>
      <c r="E1712" t="s">
        <v>1452</v>
      </c>
      <c r="F1712" t="s">
        <v>3939</v>
      </c>
      <c r="G1712" t="s">
        <v>4989</v>
      </c>
      <c r="H1712">
        <v>3471</v>
      </c>
      <c r="I1712" s="1">
        <v>37144</v>
      </c>
      <c r="J1712">
        <v>23.5</v>
      </c>
      <c r="K1712" t="s">
        <v>33</v>
      </c>
      <c r="N1712" s="1">
        <v>44434</v>
      </c>
      <c r="O1712">
        <v>21.2</v>
      </c>
      <c r="P1712" t="s">
        <v>33</v>
      </c>
      <c r="S1712">
        <v>2.2999999999999998</v>
      </c>
    </row>
    <row r="1713" spans="1:19" x14ac:dyDescent="0.3">
      <c r="A1713" t="s">
        <v>34</v>
      </c>
      <c r="B1713" t="s">
        <v>34</v>
      </c>
      <c r="C1713" t="s">
        <v>1451</v>
      </c>
      <c r="D1713" t="s">
        <v>1450</v>
      </c>
      <c r="E1713" t="s">
        <v>1452</v>
      </c>
      <c r="F1713" t="s">
        <v>3939</v>
      </c>
      <c r="G1713" t="s">
        <v>4989</v>
      </c>
      <c r="H1713">
        <v>3471</v>
      </c>
      <c r="I1713" s="1">
        <v>37144</v>
      </c>
      <c r="J1713">
        <v>23.5</v>
      </c>
      <c r="K1713" t="s">
        <v>33</v>
      </c>
      <c r="N1713" s="1">
        <v>44154</v>
      </c>
      <c r="O1713">
        <v>54.6</v>
      </c>
      <c r="P1713" t="s">
        <v>33</v>
      </c>
      <c r="S1713">
        <v>-31.1</v>
      </c>
    </row>
    <row r="1714" spans="1:19" x14ac:dyDescent="0.3">
      <c r="A1714" t="s">
        <v>34</v>
      </c>
      <c r="B1714" t="s">
        <v>34</v>
      </c>
      <c r="C1714" t="s">
        <v>1451</v>
      </c>
      <c r="D1714" t="s">
        <v>1450</v>
      </c>
      <c r="E1714" t="s">
        <v>1452</v>
      </c>
      <c r="F1714" t="s">
        <v>3939</v>
      </c>
      <c r="G1714" t="s">
        <v>4989</v>
      </c>
      <c r="H1714">
        <v>3471</v>
      </c>
      <c r="I1714" s="1">
        <v>37110</v>
      </c>
      <c r="J1714">
        <v>26.2</v>
      </c>
      <c r="K1714" t="s">
        <v>33</v>
      </c>
      <c r="N1714" s="1">
        <v>44154</v>
      </c>
      <c r="O1714">
        <v>54.6</v>
      </c>
      <c r="P1714" t="s">
        <v>33</v>
      </c>
      <c r="S1714">
        <v>-28.4</v>
      </c>
    </row>
    <row r="1715" spans="1:19" x14ac:dyDescent="0.3">
      <c r="A1715" t="s">
        <v>34</v>
      </c>
      <c r="B1715" t="s">
        <v>34</v>
      </c>
      <c r="C1715" t="s">
        <v>1476</v>
      </c>
      <c r="D1715" t="s">
        <v>1475</v>
      </c>
      <c r="E1715" t="s">
        <v>1477</v>
      </c>
      <c r="F1715" t="s">
        <v>3947</v>
      </c>
      <c r="G1715" t="s">
        <v>4997</v>
      </c>
      <c r="H1715">
        <v>3478</v>
      </c>
      <c r="I1715" s="1">
        <v>36831</v>
      </c>
      <c r="J1715">
        <v>20.6</v>
      </c>
      <c r="K1715" t="s">
        <v>33</v>
      </c>
      <c r="L1715" t="s">
        <v>94</v>
      </c>
      <c r="N1715" s="1">
        <v>44222</v>
      </c>
      <c r="O1715">
        <v>22.9</v>
      </c>
      <c r="P1715" t="s">
        <v>35</v>
      </c>
      <c r="S1715">
        <v>-2.2999999999999998</v>
      </c>
    </row>
    <row r="1716" spans="1:19" x14ac:dyDescent="0.3">
      <c r="A1716" t="s">
        <v>34</v>
      </c>
      <c r="B1716" t="s">
        <v>34</v>
      </c>
      <c r="C1716" t="s">
        <v>1479</v>
      </c>
      <c r="D1716" t="s">
        <v>1478</v>
      </c>
      <c r="F1716" t="s">
        <v>3948</v>
      </c>
      <c r="G1716" t="s">
        <v>4998</v>
      </c>
      <c r="H1716">
        <v>3575</v>
      </c>
      <c r="I1716" s="1">
        <v>36866</v>
      </c>
      <c r="J1716">
        <v>4</v>
      </c>
      <c r="K1716" t="s">
        <v>35</v>
      </c>
      <c r="L1716" t="s">
        <v>70</v>
      </c>
      <c r="N1716" s="1">
        <v>44154</v>
      </c>
      <c r="O1716">
        <v>13.9</v>
      </c>
      <c r="P1716" t="s">
        <v>35</v>
      </c>
      <c r="S1716">
        <v>-9.9</v>
      </c>
    </row>
    <row r="1717" spans="1:19" x14ac:dyDescent="0.3">
      <c r="A1717" t="s">
        <v>34</v>
      </c>
      <c r="B1717" t="s">
        <v>34</v>
      </c>
      <c r="C1717" t="s">
        <v>1479</v>
      </c>
      <c r="D1717" t="s">
        <v>1478</v>
      </c>
      <c r="F1717" t="s">
        <v>3948</v>
      </c>
      <c r="G1717" t="s">
        <v>4998</v>
      </c>
      <c r="H1717">
        <v>3575</v>
      </c>
      <c r="I1717" s="1">
        <v>36866</v>
      </c>
      <c r="J1717">
        <v>4</v>
      </c>
      <c r="K1717" t="s">
        <v>35</v>
      </c>
      <c r="L1717" t="s">
        <v>70</v>
      </c>
      <c r="N1717" s="1">
        <v>44246</v>
      </c>
      <c r="O1717">
        <v>13.8</v>
      </c>
      <c r="P1717" t="s">
        <v>35</v>
      </c>
      <c r="S1717">
        <v>-9.8000000000000007</v>
      </c>
    </row>
    <row r="1718" spans="1:19" x14ac:dyDescent="0.3">
      <c r="A1718" t="s">
        <v>34</v>
      </c>
      <c r="B1718" t="s">
        <v>34</v>
      </c>
      <c r="C1718" t="s">
        <v>1479</v>
      </c>
      <c r="D1718" t="s">
        <v>1478</v>
      </c>
      <c r="F1718" t="s">
        <v>3948</v>
      </c>
      <c r="G1718" t="s">
        <v>4998</v>
      </c>
      <c r="H1718">
        <v>3575</v>
      </c>
      <c r="I1718" s="1">
        <v>36866</v>
      </c>
      <c r="J1718">
        <v>4</v>
      </c>
      <c r="K1718" t="s">
        <v>35</v>
      </c>
      <c r="L1718" t="s">
        <v>70</v>
      </c>
      <c r="N1718" s="1">
        <v>44440</v>
      </c>
      <c r="O1718">
        <v>3.3</v>
      </c>
      <c r="P1718" t="s">
        <v>35</v>
      </c>
      <c r="Q1718" t="s">
        <v>70</v>
      </c>
      <c r="R1718" t="s">
        <v>1480</v>
      </c>
      <c r="S1718">
        <v>0.7</v>
      </c>
    </row>
    <row r="1719" spans="1:19" x14ac:dyDescent="0.3">
      <c r="A1719" t="s">
        <v>34</v>
      </c>
      <c r="B1719" t="s">
        <v>34</v>
      </c>
      <c r="C1719" t="s">
        <v>1479</v>
      </c>
      <c r="D1719" t="s">
        <v>1478</v>
      </c>
      <c r="F1719" t="s">
        <v>3948</v>
      </c>
      <c r="G1719" t="s">
        <v>4998</v>
      </c>
      <c r="H1719">
        <v>3575</v>
      </c>
      <c r="I1719" s="1">
        <v>36866</v>
      </c>
      <c r="J1719">
        <v>4</v>
      </c>
      <c r="K1719" t="s">
        <v>35</v>
      </c>
      <c r="L1719" t="s">
        <v>70</v>
      </c>
      <c r="N1719" s="1">
        <v>44343</v>
      </c>
      <c r="O1719">
        <v>14.6</v>
      </c>
      <c r="P1719" t="s">
        <v>35</v>
      </c>
      <c r="S1719">
        <v>-10.6</v>
      </c>
    </row>
    <row r="1720" spans="1:19" x14ac:dyDescent="0.3">
      <c r="A1720" t="s">
        <v>34</v>
      </c>
      <c r="B1720" t="s">
        <v>34</v>
      </c>
      <c r="C1720" t="s">
        <v>1487</v>
      </c>
      <c r="D1720" t="s">
        <v>1486</v>
      </c>
      <c r="E1720" t="s">
        <v>1488</v>
      </c>
      <c r="F1720" t="s">
        <v>3951</v>
      </c>
      <c r="G1720" t="s">
        <v>5001</v>
      </c>
      <c r="H1720">
        <v>3327</v>
      </c>
      <c r="I1720" s="1">
        <v>36831</v>
      </c>
      <c r="J1720">
        <v>8.92</v>
      </c>
      <c r="K1720" t="s">
        <v>33</v>
      </c>
      <c r="L1720" t="s">
        <v>70</v>
      </c>
      <c r="N1720" s="1">
        <v>44222</v>
      </c>
      <c r="O1720">
        <v>10.9</v>
      </c>
      <c r="P1720" t="s">
        <v>35</v>
      </c>
      <c r="S1720">
        <v>-1.98</v>
      </c>
    </row>
    <row r="1721" spans="1:19" x14ac:dyDescent="0.3">
      <c r="A1721" t="s">
        <v>34</v>
      </c>
      <c r="B1721" t="s">
        <v>34</v>
      </c>
      <c r="C1721" t="s">
        <v>1490</v>
      </c>
      <c r="D1721" t="s">
        <v>1489</v>
      </c>
      <c r="E1721" t="s">
        <v>1491</v>
      </c>
      <c r="F1721" t="s">
        <v>3952</v>
      </c>
      <c r="G1721" t="s">
        <v>5002</v>
      </c>
      <c r="H1721">
        <v>3307</v>
      </c>
      <c r="I1721" s="1">
        <v>36832</v>
      </c>
      <c r="J1721">
        <v>11</v>
      </c>
      <c r="K1721" t="s">
        <v>33</v>
      </c>
      <c r="L1721" t="s">
        <v>70</v>
      </c>
      <c r="N1721" s="1">
        <v>44222</v>
      </c>
      <c r="O1721">
        <v>15.8</v>
      </c>
      <c r="P1721" t="s">
        <v>35</v>
      </c>
      <c r="S1721">
        <v>-4.8</v>
      </c>
    </row>
    <row r="1722" spans="1:19" x14ac:dyDescent="0.3">
      <c r="A1722" t="s">
        <v>34</v>
      </c>
      <c r="B1722" t="s">
        <v>34</v>
      </c>
      <c r="C1722" t="s">
        <v>1504</v>
      </c>
      <c r="D1722" t="s">
        <v>1503</v>
      </c>
      <c r="E1722" t="s">
        <v>1505</v>
      </c>
      <c r="F1722" t="s">
        <v>3957</v>
      </c>
      <c r="G1722" t="s">
        <v>5007</v>
      </c>
      <c r="H1722">
        <v>3379</v>
      </c>
      <c r="I1722" s="1">
        <v>36831</v>
      </c>
      <c r="J1722">
        <v>8.1</v>
      </c>
      <c r="K1722" t="s">
        <v>33</v>
      </c>
      <c r="L1722" t="s">
        <v>70</v>
      </c>
      <c r="N1722" s="1">
        <v>44222</v>
      </c>
      <c r="O1722">
        <v>13.1</v>
      </c>
      <c r="P1722" t="s">
        <v>35</v>
      </c>
      <c r="S1722">
        <v>-5</v>
      </c>
    </row>
    <row r="1723" spans="1:19" x14ac:dyDescent="0.3">
      <c r="A1723" t="s">
        <v>34</v>
      </c>
      <c r="B1723" t="s">
        <v>34</v>
      </c>
      <c r="C1723" t="s">
        <v>1510</v>
      </c>
      <c r="D1723" t="s">
        <v>1509</v>
      </c>
      <c r="E1723" t="s">
        <v>1511</v>
      </c>
      <c r="F1723" t="s">
        <v>3959</v>
      </c>
      <c r="G1723" t="s">
        <v>5009</v>
      </c>
      <c r="H1723">
        <v>3490</v>
      </c>
      <c r="I1723" s="1">
        <v>36831</v>
      </c>
      <c r="J1723">
        <v>195</v>
      </c>
      <c r="K1723" t="s">
        <v>33</v>
      </c>
      <c r="N1723" s="1">
        <v>44222</v>
      </c>
      <c r="O1723">
        <v>199.6</v>
      </c>
      <c r="P1723" t="s">
        <v>35</v>
      </c>
      <c r="S1723">
        <v>-4.5999999999999996</v>
      </c>
    </row>
    <row r="1724" spans="1:19" x14ac:dyDescent="0.3">
      <c r="A1724" t="s">
        <v>34</v>
      </c>
      <c r="B1724" t="s">
        <v>34</v>
      </c>
      <c r="C1724" t="s">
        <v>1528</v>
      </c>
      <c r="D1724" t="s">
        <v>1527</v>
      </c>
      <c r="E1724" t="s">
        <v>1529</v>
      </c>
      <c r="F1724" t="s">
        <v>3965</v>
      </c>
      <c r="G1724" t="s">
        <v>5015</v>
      </c>
      <c r="H1724">
        <v>3340</v>
      </c>
      <c r="I1724" s="1">
        <v>36866</v>
      </c>
      <c r="J1724">
        <v>14</v>
      </c>
      <c r="K1724" t="s">
        <v>33</v>
      </c>
      <c r="L1724" t="s">
        <v>70</v>
      </c>
      <c r="N1724" s="1">
        <v>44419</v>
      </c>
      <c r="O1724">
        <v>18.100000000000001</v>
      </c>
      <c r="P1724" t="s">
        <v>33</v>
      </c>
      <c r="S1724">
        <v>-4.0999999999999996</v>
      </c>
    </row>
    <row r="1725" spans="1:19" x14ac:dyDescent="0.3">
      <c r="A1725" t="s">
        <v>34</v>
      </c>
      <c r="B1725" t="s">
        <v>34</v>
      </c>
      <c r="C1725" t="s">
        <v>1528</v>
      </c>
      <c r="D1725" t="s">
        <v>1527</v>
      </c>
      <c r="E1725" t="s">
        <v>1529</v>
      </c>
      <c r="F1725" t="s">
        <v>3965</v>
      </c>
      <c r="G1725" t="s">
        <v>5015</v>
      </c>
      <c r="H1725">
        <v>3340</v>
      </c>
      <c r="I1725" s="1">
        <v>36935</v>
      </c>
      <c r="J1725">
        <v>14.5</v>
      </c>
      <c r="K1725" t="s">
        <v>33</v>
      </c>
      <c r="N1725" s="1">
        <v>44419</v>
      </c>
      <c r="O1725">
        <v>18.100000000000001</v>
      </c>
      <c r="P1725" t="s">
        <v>33</v>
      </c>
      <c r="S1725">
        <v>-3.6</v>
      </c>
    </row>
    <row r="1726" spans="1:19" x14ac:dyDescent="0.3">
      <c r="A1726" t="s">
        <v>34</v>
      </c>
      <c r="B1726" t="s">
        <v>34</v>
      </c>
      <c r="C1726" t="s">
        <v>1528</v>
      </c>
      <c r="D1726" t="s">
        <v>1527</v>
      </c>
      <c r="E1726" t="s">
        <v>1529</v>
      </c>
      <c r="F1726" t="s">
        <v>3965</v>
      </c>
      <c r="G1726" t="s">
        <v>5015</v>
      </c>
      <c r="H1726">
        <v>3340</v>
      </c>
      <c r="I1726" s="1">
        <v>36935</v>
      </c>
      <c r="J1726">
        <v>14.5</v>
      </c>
      <c r="K1726" t="s">
        <v>33</v>
      </c>
      <c r="N1726" s="1">
        <v>44154</v>
      </c>
      <c r="O1726">
        <v>19.399999999999999</v>
      </c>
      <c r="P1726" t="s">
        <v>35</v>
      </c>
      <c r="S1726">
        <v>-4.9000000000000004</v>
      </c>
    </row>
    <row r="1727" spans="1:19" x14ac:dyDescent="0.3">
      <c r="A1727" t="s">
        <v>34</v>
      </c>
      <c r="B1727" t="s">
        <v>34</v>
      </c>
      <c r="C1727" t="s">
        <v>1528</v>
      </c>
      <c r="D1727" t="s">
        <v>1527</v>
      </c>
      <c r="E1727" t="s">
        <v>1529</v>
      </c>
      <c r="F1727" t="s">
        <v>3965</v>
      </c>
      <c r="G1727" t="s">
        <v>5015</v>
      </c>
      <c r="H1727">
        <v>3340</v>
      </c>
      <c r="I1727" s="1">
        <v>37110</v>
      </c>
      <c r="J1727">
        <v>14.8</v>
      </c>
      <c r="K1727" t="s">
        <v>33</v>
      </c>
      <c r="N1727" s="1">
        <v>44252</v>
      </c>
      <c r="O1727">
        <v>18.2</v>
      </c>
      <c r="P1727" t="s">
        <v>33</v>
      </c>
      <c r="S1727">
        <v>-3.4</v>
      </c>
    </row>
    <row r="1728" spans="1:19" x14ac:dyDescent="0.3">
      <c r="A1728" t="s">
        <v>34</v>
      </c>
      <c r="B1728" t="s">
        <v>34</v>
      </c>
      <c r="C1728" t="s">
        <v>1528</v>
      </c>
      <c r="D1728" t="s">
        <v>1527</v>
      </c>
      <c r="E1728" t="s">
        <v>1529</v>
      </c>
      <c r="F1728" t="s">
        <v>3965</v>
      </c>
      <c r="G1728" t="s">
        <v>5015</v>
      </c>
      <c r="H1728">
        <v>3340</v>
      </c>
      <c r="I1728" s="1">
        <v>37110</v>
      </c>
      <c r="J1728">
        <v>14.8</v>
      </c>
      <c r="K1728" t="s">
        <v>33</v>
      </c>
      <c r="N1728" s="1">
        <v>44419</v>
      </c>
      <c r="O1728">
        <v>18.100000000000001</v>
      </c>
      <c r="P1728" t="s">
        <v>33</v>
      </c>
      <c r="S1728">
        <v>-3.3</v>
      </c>
    </row>
    <row r="1729" spans="1:19" x14ac:dyDescent="0.3">
      <c r="A1729" t="s">
        <v>34</v>
      </c>
      <c r="B1729" t="s">
        <v>34</v>
      </c>
      <c r="C1729" t="s">
        <v>1528</v>
      </c>
      <c r="D1729" t="s">
        <v>1527</v>
      </c>
      <c r="E1729" t="s">
        <v>1529</v>
      </c>
      <c r="F1729" t="s">
        <v>3965</v>
      </c>
      <c r="G1729" t="s">
        <v>5015</v>
      </c>
      <c r="H1729">
        <v>3340</v>
      </c>
      <c r="I1729" s="1">
        <v>37110</v>
      </c>
      <c r="J1729">
        <v>14.8</v>
      </c>
      <c r="K1729" t="s">
        <v>33</v>
      </c>
      <c r="N1729" s="1">
        <v>44154</v>
      </c>
      <c r="O1729">
        <v>19.399999999999999</v>
      </c>
      <c r="P1729" t="s">
        <v>35</v>
      </c>
      <c r="S1729">
        <v>-4.5999999999999996</v>
      </c>
    </row>
    <row r="1730" spans="1:19" x14ac:dyDescent="0.3">
      <c r="A1730" t="s">
        <v>34</v>
      </c>
      <c r="B1730" t="s">
        <v>34</v>
      </c>
      <c r="C1730" t="s">
        <v>1528</v>
      </c>
      <c r="D1730" t="s">
        <v>1527</v>
      </c>
      <c r="E1730" t="s">
        <v>1529</v>
      </c>
      <c r="F1730" t="s">
        <v>3965</v>
      </c>
      <c r="G1730" t="s">
        <v>5015</v>
      </c>
      <c r="H1730">
        <v>3340</v>
      </c>
      <c r="I1730" s="1">
        <v>37144</v>
      </c>
      <c r="J1730">
        <v>14.8</v>
      </c>
      <c r="K1730" t="s">
        <v>33</v>
      </c>
      <c r="N1730" s="1">
        <v>44252</v>
      </c>
      <c r="O1730">
        <v>18.2</v>
      </c>
      <c r="P1730" t="s">
        <v>33</v>
      </c>
      <c r="S1730">
        <v>-3.4</v>
      </c>
    </row>
    <row r="1731" spans="1:19" x14ac:dyDescent="0.3">
      <c r="A1731" t="s">
        <v>34</v>
      </c>
      <c r="B1731" t="s">
        <v>34</v>
      </c>
      <c r="C1731" t="s">
        <v>1528</v>
      </c>
      <c r="D1731" t="s">
        <v>1527</v>
      </c>
      <c r="E1731" t="s">
        <v>1529</v>
      </c>
      <c r="F1731" t="s">
        <v>3965</v>
      </c>
      <c r="G1731" t="s">
        <v>5015</v>
      </c>
      <c r="H1731">
        <v>3340</v>
      </c>
      <c r="I1731" s="1">
        <v>37144</v>
      </c>
      <c r="J1731">
        <v>14.8</v>
      </c>
      <c r="K1731" t="s">
        <v>33</v>
      </c>
      <c r="N1731" s="1">
        <v>44419</v>
      </c>
      <c r="O1731">
        <v>18.100000000000001</v>
      </c>
      <c r="P1731" t="s">
        <v>33</v>
      </c>
      <c r="S1731">
        <v>-3.3</v>
      </c>
    </row>
    <row r="1732" spans="1:19" x14ac:dyDescent="0.3">
      <c r="A1732" t="s">
        <v>34</v>
      </c>
      <c r="B1732" t="s">
        <v>34</v>
      </c>
      <c r="C1732" t="s">
        <v>1528</v>
      </c>
      <c r="D1732" t="s">
        <v>1527</v>
      </c>
      <c r="E1732" t="s">
        <v>1529</v>
      </c>
      <c r="F1732" t="s">
        <v>3965</v>
      </c>
      <c r="G1732" t="s">
        <v>5015</v>
      </c>
      <c r="H1732">
        <v>3340</v>
      </c>
      <c r="I1732" s="1">
        <v>36866</v>
      </c>
      <c r="J1732">
        <v>14</v>
      </c>
      <c r="K1732" t="s">
        <v>33</v>
      </c>
      <c r="L1732" t="s">
        <v>70</v>
      </c>
      <c r="N1732" s="1">
        <v>44252</v>
      </c>
      <c r="O1732">
        <v>18.2</v>
      </c>
      <c r="P1732" t="s">
        <v>33</v>
      </c>
      <c r="S1732">
        <v>-4.2</v>
      </c>
    </row>
    <row r="1733" spans="1:19" x14ac:dyDescent="0.3">
      <c r="A1733" t="s">
        <v>34</v>
      </c>
      <c r="B1733" t="s">
        <v>34</v>
      </c>
      <c r="C1733" t="s">
        <v>1528</v>
      </c>
      <c r="D1733" t="s">
        <v>1527</v>
      </c>
      <c r="E1733" t="s">
        <v>1529</v>
      </c>
      <c r="F1733" t="s">
        <v>3965</v>
      </c>
      <c r="G1733" t="s">
        <v>5015</v>
      </c>
      <c r="H1733">
        <v>3340</v>
      </c>
      <c r="I1733" s="1">
        <v>36976</v>
      </c>
      <c r="J1733">
        <v>14.87</v>
      </c>
      <c r="K1733" t="s">
        <v>33</v>
      </c>
      <c r="N1733" s="1">
        <v>44252</v>
      </c>
      <c r="O1733">
        <v>18.2</v>
      </c>
      <c r="P1733" t="s">
        <v>33</v>
      </c>
      <c r="S1733">
        <v>-3.33</v>
      </c>
    </row>
    <row r="1734" spans="1:19" x14ac:dyDescent="0.3">
      <c r="A1734" t="s">
        <v>34</v>
      </c>
      <c r="B1734" t="s">
        <v>34</v>
      </c>
      <c r="C1734" t="s">
        <v>1528</v>
      </c>
      <c r="D1734" t="s">
        <v>1527</v>
      </c>
      <c r="E1734" t="s">
        <v>1529</v>
      </c>
      <c r="F1734" t="s">
        <v>3965</v>
      </c>
      <c r="G1734" t="s">
        <v>5015</v>
      </c>
      <c r="H1734">
        <v>3340</v>
      </c>
      <c r="I1734" s="1">
        <v>36866</v>
      </c>
      <c r="J1734">
        <v>14</v>
      </c>
      <c r="K1734" t="s">
        <v>33</v>
      </c>
      <c r="L1734" t="s">
        <v>70</v>
      </c>
      <c r="N1734" s="1">
        <v>44154</v>
      </c>
      <c r="O1734">
        <v>19.399999999999999</v>
      </c>
      <c r="P1734" t="s">
        <v>35</v>
      </c>
      <c r="S1734">
        <v>-5.4</v>
      </c>
    </row>
    <row r="1735" spans="1:19" x14ac:dyDescent="0.3">
      <c r="A1735" t="s">
        <v>34</v>
      </c>
      <c r="B1735" t="s">
        <v>34</v>
      </c>
      <c r="C1735" t="s">
        <v>1528</v>
      </c>
      <c r="D1735" t="s">
        <v>1527</v>
      </c>
      <c r="E1735" t="s">
        <v>1529</v>
      </c>
      <c r="F1735" t="s">
        <v>3965</v>
      </c>
      <c r="G1735" t="s">
        <v>5015</v>
      </c>
      <c r="H1735">
        <v>3340</v>
      </c>
      <c r="I1735" s="1">
        <v>37144</v>
      </c>
      <c r="J1735">
        <v>14.8</v>
      </c>
      <c r="K1735" t="s">
        <v>33</v>
      </c>
      <c r="N1735" s="1">
        <v>44154</v>
      </c>
      <c r="O1735">
        <v>19.399999999999999</v>
      </c>
      <c r="P1735" t="s">
        <v>35</v>
      </c>
      <c r="S1735">
        <v>-4.5999999999999996</v>
      </c>
    </row>
    <row r="1736" spans="1:19" x14ac:dyDescent="0.3">
      <c r="A1736" t="s">
        <v>34</v>
      </c>
      <c r="B1736" t="s">
        <v>34</v>
      </c>
      <c r="C1736" t="s">
        <v>1528</v>
      </c>
      <c r="D1736" t="s">
        <v>1527</v>
      </c>
      <c r="E1736" t="s">
        <v>1529</v>
      </c>
      <c r="F1736" t="s">
        <v>3965</v>
      </c>
      <c r="G1736" t="s">
        <v>5015</v>
      </c>
      <c r="H1736">
        <v>3340</v>
      </c>
      <c r="I1736" s="1">
        <v>37068</v>
      </c>
      <c r="J1736">
        <v>14.7</v>
      </c>
      <c r="K1736" t="s">
        <v>33</v>
      </c>
      <c r="N1736" s="1">
        <v>44154</v>
      </c>
      <c r="O1736">
        <v>19.399999999999999</v>
      </c>
      <c r="P1736" t="s">
        <v>35</v>
      </c>
      <c r="S1736">
        <v>-4.7</v>
      </c>
    </row>
    <row r="1737" spans="1:19" x14ac:dyDescent="0.3">
      <c r="A1737" t="s">
        <v>34</v>
      </c>
      <c r="B1737" t="s">
        <v>34</v>
      </c>
      <c r="C1737" t="s">
        <v>1528</v>
      </c>
      <c r="D1737" t="s">
        <v>1527</v>
      </c>
      <c r="E1737" t="s">
        <v>1529</v>
      </c>
      <c r="F1737" t="s">
        <v>3965</v>
      </c>
      <c r="G1737" t="s">
        <v>5015</v>
      </c>
      <c r="H1737">
        <v>3340</v>
      </c>
      <c r="I1737" s="1">
        <v>36976</v>
      </c>
      <c r="J1737">
        <v>14.87</v>
      </c>
      <c r="K1737" t="s">
        <v>33</v>
      </c>
      <c r="N1737" s="1">
        <v>44154</v>
      </c>
      <c r="O1737">
        <v>19.399999999999999</v>
      </c>
      <c r="P1737" t="s">
        <v>35</v>
      </c>
      <c r="S1737">
        <v>-4.53</v>
      </c>
    </row>
    <row r="1738" spans="1:19" x14ac:dyDescent="0.3">
      <c r="A1738" t="s">
        <v>34</v>
      </c>
      <c r="B1738" t="s">
        <v>34</v>
      </c>
      <c r="C1738" t="s">
        <v>1528</v>
      </c>
      <c r="D1738" t="s">
        <v>1527</v>
      </c>
      <c r="E1738" t="s">
        <v>1529</v>
      </c>
      <c r="F1738" t="s">
        <v>3965</v>
      </c>
      <c r="G1738" t="s">
        <v>5015</v>
      </c>
      <c r="H1738">
        <v>3340</v>
      </c>
      <c r="I1738" s="1">
        <v>37068</v>
      </c>
      <c r="J1738">
        <v>14.7</v>
      </c>
      <c r="K1738" t="s">
        <v>33</v>
      </c>
      <c r="N1738" s="1">
        <v>44419</v>
      </c>
      <c r="O1738">
        <v>18.100000000000001</v>
      </c>
      <c r="P1738" t="s">
        <v>33</v>
      </c>
      <c r="S1738">
        <v>-3.4</v>
      </c>
    </row>
    <row r="1739" spans="1:19" x14ac:dyDescent="0.3">
      <c r="A1739" t="s">
        <v>34</v>
      </c>
      <c r="B1739" t="s">
        <v>34</v>
      </c>
      <c r="C1739" t="s">
        <v>1528</v>
      </c>
      <c r="D1739" t="s">
        <v>1527</v>
      </c>
      <c r="E1739" t="s">
        <v>1529</v>
      </c>
      <c r="F1739" t="s">
        <v>3965</v>
      </c>
      <c r="G1739" t="s">
        <v>5015</v>
      </c>
      <c r="H1739">
        <v>3340</v>
      </c>
      <c r="I1739" s="1">
        <v>36935</v>
      </c>
      <c r="J1739">
        <v>14.5</v>
      </c>
      <c r="K1739" t="s">
        <v>33</v>
      </c>
      <c r="N1739" s="1">
        <v>44252</v>
      </c>
      <c r="O1739">
        <v>18.2</v>
      </c>
      <c r="P1739" t="s">
        <v>33</v>
      </c>
      <c r="S1739">
        <v>-3.7</v>
      </c>
    </row>
    <row r="1740" spans="1:19" x14ac:dyDescent="0.3">
      <c r="A1740" t="s">
        <v>34</v>
      </c>
      <c r="B1740" t="s">
        <v>34</v>
      </c>
      <c r="C1740" t="s">
        <v>1528</v>
      </c>
      <c r="D1740" t="s">
        <v>1527</v>
      </c>
      <c r="E1740" t="s">
        <v>1529</v>
      </c>
      <c r="F1740" t="s">
        <v>3965</v>
      </c>
      <c r="G1740" t="s">
        <v>5015</v>
      </c>
      <c r="H1740">
        <v>3340</v>
      </c>
      <c r="I1740" s="1">
        <v>36829</v>
      </c>
      <c r="J1740">
        <v>15.45</v>
      </c>
      <c r="K1740" t="s">
        <v>33</v>
      </c>
      <c r="L1740" t="s">
        <v>70</v>
      </c>
      <c r="N1740" s="1">
        <v>44252</v>
      </c>
      <c r="O1740">
        <v>18.2</v>
      </c>
      <c r="P1740" t="s">
        <v>33</v>
      </c>
      <c r="S1740">
        <v>-2.75</v>
      </c>
    </row>
    <row r="1741" spans="1:19" x14ac:dyDescent="0.3">
      <c r="A1741" t="s">
        <v>34</v>
      </c>
      <c r="B1741" t="s">
        <v>34</v>
      </c>
      <c r="C1741" t="s">
        <v>1528</v>
      </c>
      <c r="D1741" t="s">
        <v>1527</v>
      </c>
      <c r="E1741" t="s">
        <v>1529</v>
      </c>
      <c r="F1741" t="s">
        <v>3965</v>
      </c>
      <c r="G1741" t="s">
        <v>5015</v>
      </c>
      <c r="H1741">
        <v>3340</v>
      </c>
      <c r="I1741" s="1">
        <v>36829</v>
      </c>
      <c r="J1741">
        <v>15.45</v>
      </c>
      <c r="K1741" t="s">
        <v>33</v>
      </c>
      <c r="L1741" t="s">
        <v>70</v>
      </c>
      <c r="N1741" s="1">
        <v>44419</v>
      </c>
      <c r="O1741">
        <v>18.100000000000001</v>
      </c>
      <c r="P1741" t="s">
        <v>33</v>
      </c>
      <c r="S1741">
        <v>-2.65</v>
      </c>
    </row>
    <row r="1742" spans="1:19" x14ac:dyDescent="0.3">
      <c r="A1742" t="s">
        <v>34</v>
      </c>
      <c r="B1742" t="s">
        <v>34</v>
      </c>
      <c r="C1742" t="s">
        <v>1528</v>
      </c>
      <c r="D1742" t="s">
        <v>1527</v>
      </c>
      <c r="E1742" t="s">
        <v>1529</v>
      </c>
      <c r="F1742" t="s">
        <v>3965</v>
      </c>
      <c r="G1742" t="s">
        <v>5015</v>
      </c>
      <c r="H1742">
        <v>3340</v>
      </c>
      <c r="I1742" s="1">
        <v>36829</v>
      </c>
      <c r="J1742">
        <v>15.45</v>
      </c>
      <c r="K1742" t="s">
        <v>33</v>
      </c>
      <c r="L1742" t="s">
        <v>70</v>
      </c>
      <c r="N1742" s="1">
        <v>44154</v>
      </c>
      <c r="O1742">
        <v>19.399999999999999</v>
      </c>
      <c r="P1742" t="s">
        <v>35</v>
      </c>
      <c r="S1742">
        <v>-3.95</v>
      </c>
    </row>
    <row r="1743" spans="1:19" x14ac:dyDescent="0.3">
      <c r="A1743" t="s">
        <v>34</v>
      </c>
      <c r="B1743" t="s">
        <v>34</v>
      </c>
      <c r="C1743" t="s">
        <v>1528</v>
      </c>
      <c r="D1743" t="s">
        <v>1527</v>
      </c>
      <c r="E1743" t="s">
        <v>1529</v>
      </c>
      <c r="F1743" t="s">
        <v>3965</v>
      </c>
      <c r="G1743" t="s">
        <v>5015</v>
      </c>
      <c r="H1743">
        <v>3340</v>
      </c>
      <c r="I1743" s="1">
        <v>36978</v>
      </c>
      <c r="J1743">
        <v>14.6</v>
      </c>
      <c r="K1743" t="s">
        <v>33</v>
      </c>
      <c r="N1743" s="1">
        <v>44252</v>
      </c>
      <c r="O1743">
        <v>18.2</v>
      </c>
      <c r="P1743" t="s">
        <v>33</v>
      </c>
      <c r="S1743">
        <v>-3.6</v>
      </c>
    </row>
    <row r="1744" spans="1:19" x14ac:dyDescent="0.3">
      <c r="A1744" t="s">
        <v>34</v>
      </c>
      <c r="B1744" t="s">
        <v>34</v>
      </c>
      <c r="C1744" t="s">
        <v>1528</v>
      </c>
      <c r="D1744" t="s">
        <v>1527</v>
      </c>
      <c r="E1744" t="s">
        <v>1529</v>
      </c>
      <c r="F1744" t="s">
        <v>3965</v>
      </c>
      <c r="G1744" t="s">
        <v>5015</v>
      </c>
      <c r="H1744">
        <v>3340</v>
      </c>
      <c r="I1744" s="1">
        <v>36978</v>
      </c>
      <c r="J1744">
        <v>14.6</v>
      </c>
      <c r="K1744" t="s">
        <v>33</v>
      </c>
      <c r="N1744" s="1">
        <v>44419</v>
      </c>
      <c r="O1744">
        <v>18.100000000000001</v>
      </c>
      <c r="P1744" t="s">
        <v>33</v>
      </c>
      <c r="S1744">
        <v>-3.5</v>
      </c>
    </row>
    <row r="1745" spans="1:19" x14ac:dyDescent="0.3">
      <c r="A1745" t="s">
        <v>34</v>
      </c>
      <c r="B1745" t="s">
        <v>34</v>
      </c>
      <c r="C1745" t="s">
        <v>1528</v>
      </c>
      <c r="D1745" t="s">
        <v>1527</v>
      </c>
      <c r="E1745" t="s">
        <v>1529</v>
      </c>
      <c r="F1745" t="s">
        <v>3965</v>
      </c>
      <c r="G1745" t="s">
        <v>5015</v>
      </c>
      <c r="H1745">
        <v>3340</v>
      </c>
      <c r="I1745" s="1">
        <v>36978</v>
      </c>
      <c r="J1745">
        <v>14.6</v>
      </c>
      <c r="K1745" t="s">
        <v>33</v>
      </c>
      <c r="N1745" s="1">
        <v>44154</v>
      </c>
      <c r="O1745">
        <v>19.399999999999999</v>
      </c>
      <c r="P1745" t="s">
        <v>35</v>
      </c>
      <c r="S1745">
        <v>-4.8</v>
      </c>
    </row>
    <row r="1746" spans="1:19" x14ac:dyDescent="0.3">
      <c r="A1746" t="s">
        <v>34</v>
      </c>
      <c r="B1746" t="s">
        <v>34</v>
      </c>
      <c r="C1746" t="s">
        <v>1528</v>
      </c>
      <c r="D1746" t="s">
        <v>1527</v>
      </c>
      <c r="E1746" t="s">
        <v>1529</v>
      </c>
      <c r="F1746" t="s">
        <v>3965</v>
      </c>
      <c r="G1746" t="s">
        <v>5015</v>
      </c>
      <c r="H1746">
        <v>3340</v>
      </c>
      <c r="I1746" s="1">
        <v>36976</v>
      </c>
      <c r="J1746">
        <v>14.87</v>
      </c>
      <c r="K1746" t="s">
        <v>33</v>
      </c>
      <c r="N1746" s="1">
        <v>44419</v>
      </c>
      <c r="O1746">
        <v>18.100000000000001</v>
      </c>
      <c r="P1746" t="s">
        <v>33</v>
      </c>
      <c r="S1746">
        <v>-3.23</v>
      </c>
    </row>
    <row r="1747" spans="1:19" x14ac:dyDescent="0.3">
      <c r="A1747" t="s">
        <v>34</v>
      </c>
      <c r="B1747" t="s">
        <v>34</v>
      </c>
      <c r="C1747" t="s">
        <v>1528</v>
      </c>
      <c r="D1747" t="s">
        <v>1527</v>
      </c>
      <c r="E1747" t="s">
        <v>1529</v>
      </c>
      <c r="F1747" t="s">
        <v>3965</v>
      </c>
      <c r="G1747" t="s">
        <v>5015</v>
      </c>
      <c r="H1747">
        <v>3340</v>
      </c>
      <c r="I1747" s="1">
        <v>37068</v>
      </c>
      <c r="J1747">
        <v>14.7</v>
      </c>
      <c r="K1747" t="s">
        <v>33</v>
      </c>
      <c r="N1747" s="1">
        <v>44252</v>
      </c>
      <c r="O1747">
        <v>18.2</v>
      </c>
      <c r="P1747" t="s">
        <v>33</v>
      </c>
      <c r="S1747">
        <v>-3.5</v>
      </c>
    </row>
    <row r="1748" spans="1:19" x14ac:dyDescent="0.3">
      <c r="A1748" t="s">
        <v>34</v>
      </c>
      <c r="B1748" t="s">
        <v>34</v>
      </c>
      <c r="C1748" t="s">
        <v>1534</v>
      </c>
      <c r="D1748" t="s">
        <v>1533</v>
      </c>
      <c r="E1748" t="s">
        <v>1535</v>
      </c>
      <c r="F1748" t="s">
        <v>3967</v>
      </c>
      <c r="G1748" t="s">
        <v>5017</v>
      </c>
      <c r="H1748">
        <v>3255</v>
      </c>
      <c r="I1748" s="1">
        <v>36830</v>
      </c>
      <c r="J1748">
        <v>21.8</v>
      </c>
      <c r="K1748" t="s">
        <v>33</v>
      </c>
      <c r="L1748" t="s">
        <v>70</v>
      </c>
      <c r="N1748" s="1">
        <v>44222</v>
      </c>
      <c r="O1748">
        <v>20.9</v>
      </c>
      <c r="P1748" t="s">
        <v>35</v>
      </c>
      <c r="S1748">
        <v>0.9</v>
      </c>
    </row>
    <row r="1749" spans="1:19" x14ac:dyDescent="0.3">
      <c r="A1749" t="s">
        <v>34</v>
      </c>
      <c r="B1749" t="s">
        <v>34</v>
      </c>
      <c r="C1749" t="s">
        <v>1537</v>
      </c>
      <c r="D1749" t="s">
        <v>1536</v>
      </c>
      <c r="E1749" t="s">
        <v>1538</v>
      </c>
      <c r="F1749" t="s">
        <v>3968</v>
      </c>
      <c r="G1749" t="s">
        <v>5018</v>
      </c>
      <c r="H1749">
        <v>3378</v>
      </c>
      <c r="I1749" s="1">
        <v>36830</v>
      </c>
      <c r="J1749">
        <v>154.9</v>
      </c>
      <c r="K1749" t="s">
        <v>33</v>
      </c>
      <c r="N1749" s="1">
        <v>44252</v>
      </c>
      <c r="O1749">
        <v>155.5</v>
      </c>
      <c r="P1749" t="s">
        <v>33</v>
      </c>
      <c r="S1749">
        <v>-0.6</v>
      </c>
    </row>
    <row r="1750" spans="1:19" x14ac:dyDescent="0.3">
      <c r="A1750" t="s">
        <v>34</v>
      </c>
      <c r="B1750" t="s">
        <v>34</v>
      </c>
      <c r="C1750" t="s">
        <v>1537</v>
      </c>
      <c r="D1750" t="s">
        <v>1536</v>
      </c>
      <c r="E1750" t="s">
        <v>1538</v>
      </c>
      <c r="F1750" t="s">
        <v>3968</v>
      </c>
      <c r="G1750" t="s">
        <v>5018</v>
      </c>
      <c r="H1750">
        <v>3378</v>
      </c>
      <c r="I1750" s="1">
        <v>36830</v>
      </c>
      <c r="J1750">
        <v>154.9</v>
      </c>
      <c r="K1750" t="s">
        <v>33</v>
      </c>
      <c r="N1750" s="1">
        <v>44419</v>
      </c>
      <c r="O1750">
        <v>155.4</v>
      </c>
      <c r="P1750" t="s">
        <v>33</v>
      </c>
      <c r="S1750">
        <v>-0.5</v>
      </c>
    </row>
    <row r="1751" spans="1:19" x14ac:dyDescent="0.3">
      <c r="A1751" t="s">
        <v>34</v>
      </c>
      <c r="B1751" t="s">
        <v>34</v>
      </c>
      <c r="C1751" t="s">
        <v>1537</v>
      </c>
      <c r="D1751" t="s">
        <v>1536</v>
      </c>
      <c r="E1751" t="s">
        <v>1538</v>
      </c>
      <c r="F1751" t="s">
        <v>3968</v>
      </c>
      <c r="G1751" t="s">
        <v>5018</v>
      </c>
      <c r="H1751">
        <v>3378</v>
      </c>
      <c r="I1751" s="1">
        <v>36830</v>
      </c>
      <c r="J1751">
        <v>154.9</v>
      </c>
      <c r="K1751" t="s">
        <v>33</v>
      </c>
      <c r="N1751" s="1">
        <v>44154</v>
      </c>
      <c r="O1751">
        <v>155.6</v>
      </c>
      <c r="P1751" t="s">
        <v>33</v>
      </c>
      <c r="S1751">
        <v>-0.7</v>
      </c>
    </row>
    <row r="1752" spans="1:19" x14ac:dyDescent="0.3">
      <c r="A1752" t="s">
        <v>34</v>
      </c>
      <c r="B1752" t="s">
        <v>34</v>
      </c>
      <c r="C1752" t="s">
        <v>1573</v>
      </c>
      <c r="D1752" t="s">
        <v>1572</v>
      </c>
      <c r="E1752" t="s">
        <v>1574</v>
      </c>
      <c r="F1752" t="s">
        <v>3979</v>
      </c>
      <c r="G1752" t="s">
        <v>5029</v>
      </c>
      <c r="H1752">
        <v>3250</v>
      </c>
      <c r="I1752" s="1">
        <v>36978</v>
      </c>
      <c r="J1752">
        <v>10</v>
      </c>
      <c r="K1752" t="s">
        <v>33</v>
      </c>
      <c r="N1752" s="1">
        <v>44252</v>
      </c>
      <c r="O1752">
        <v>10</v>
      </c>
      <c r="P1752" t="s">
        <v>35</v>
      </c>
      <c r="S1752">
        <v>0</v>
      </c>
    </row>
    <row r="1753" spans="1:19" x14ac:dyDescent="0.3">
      <c r="A1753" t="s">
        <v>34</v>
      </c>
      <c r="B1753" t="s">
        <v>34</v>
      </c>
      <c r="C1753" t="s">
        <v>1573</v>
      </c>
      <c r="D1753" t="s">
        <v>1572</v>
      </c>
      <c r="E1753" t="s">
        <v>1574</v>
      </c>
      <c r="F1753" t="s">
        <v>3979</v>
      </c>
      <c r="G1753" t="s">
        <v>5029</v>
      </c>
      <c r="H1753">
        <v>3250</v>
      </c>
      <c r="I1753" s="1">
        <v>36830</v>
      </c>
      <c r="J1753">
        <v>9.9</v>
      </c>
      <c r="K1753" t="s">
        <v>33</v>
      </c>
      <c r="L1753" t="s">
        <v>70</v>
      </c>
      <c r="N1753" s="1">
        <v>44154</v>
      </c>
      <c r="O1753">
        <v>11.3</v>
      </c>
      <c r="P1753" t="s">
        <v>35</v>
      </c>
      <c r="S1753">
        <v>-1.4</v>
      </c>
    </row>
    <row r="1754" spans="1:19" x14ac:dyDescent="0.3">
      <c r="A1754" t="s">
        <v>34</v>
      </c>
      <c r="B1754" t="s">
        <v>34</v>
      </c>
      <c r="C1754" t="s">
        <v>1573</v>
      </c>
      <c r="D1754" t="s">
        <v>1572</v>
      </c>
      <c r="E1754" t="s">
        <v>1574</v>
      </c>
      <c r="F1754" t="s">
        <v>3979</v>
      </c>
      <c r="G1754" t="s">
        <v>5029</v>
      </c>
      <c r="H1754">
        <v>3250</v>
      </c>
      <c r="I1754" s="1">
        <v>36830</v>
      </c>
      <c r="J1754">
        <v>9.9</v>
      </c>
      <c r="K1754" t="s">
        <v>33</v>
      </c>
      <c r="L1754" t="s">
        <v>70</v>
      </c>
      <c r="N1754" s="1">
        <v>44419</v>
      </c>
      <c r="O1754">
        <v>9.8000000000000007</v>
      </c>
      <c r="P1754" t="s">
        <v>35</v>
      </c>
      <c r="S1754">
        <v>0.1</v>
      </c>
    </row>
    <row r="1755" spans="1:19" x14ac:dyDescent="0.3">
      <c r="A1755" t="s">
        <v>34</v>
      </c>
      <c r="B1755" t="s">
        <v>34</v>
      </c>
      <c r="C1755" t="s">
        <v>1573</v>
      </c>
      <c r="D1755" t="s">
        <v>1572</v>
      </c>
      <c r="E1755" t="s">
        <v>1574</v>
      </c>
      <c r="F1755" t="s">
        <v>3979</v>
      </c>
      <c r="G1755" t="s">
        <v>5029</v>
      </c>
      <c r="H1755">
        <v>3250</v>
      </c>
      <c r="I1755" s="1">
        <v>36830</v>
      </c>
      <c r="J1755">
        <v>9.9</v>
      </c>
      <c r="K1755" t="s">
        <v>33</v>
      </c>
      <c r="L1755" t="s">
        <v>70</v>
      </c>
      <c r="N1755" s="1">
        <v>44252</v>
      </c>
      <c r="O1755">
        <v>10</v>
      </c>
      <c r="P1755" t="s">
        <v>35</v>
      </c>
      <c r="S1755">
        <v>-0.1</v>
      </c>
    </row>
    <row r="1756" spans="1:19" x14ac:dyDescent="0.3">
      <c r="A1756" t="s">
        <v>34</v>
      </c>
      <c r="B1756" t="s">
        <v>34</v>
      </c>
      <c r="C1756" t="s">
        <v>1573</v>
      </c>
      <c r="D1756" t="s">
        <v>1572</v>
      </c>
      <c r="E1756" t="s">
        <v>1574</v>
      </c>
      <c r="F1756" t="s">
        <v>3979</v>
      </c>
      <c r="G1756" t="s">
        <v>5029</v>
      </c>
      <c r="H1756">
        <v>3250</v>
      </c>
      <c r="I1756" s="1">
        <v>37144</v>
      </c>
      <c r="J1756">
        <v>11.3</v>
      </c>
      <c r="K1756" t="s">
        <v>33</v>
      </c>
      <c r="N1756" s="1">
        <v>44154</v>
      </c>
      <c r="O1756">
        <v>11.3</v>
      </c>
      <c r="P1756" t="s">
        <v>35</v>
      </c>
      <c r="S1756">
        <v>0</v>
      </c>
    </row>
    <row r="1757" spans="1:19" x14ac:dyDescent="0.3">
      <c r="A1757" t="s">
        <v>34</v>
      </c>
      <c r="B1757" t="s">
        <v>34</v>
      </c>
      <c r="C1757" t="s">
        <v>1573</v>
      </c>
      <c r="D1757" t="s">
        <v>1572</v>
      </c>
      <c r="E1757" t="s">
        <v>1574</v>
      </c>
      <c r="F1757" t="s">
        <v>3979</v>
      </c>
      <c r="G1757" t="s">
        <v>5029</v>
      </c>
      <c r="H1757">
        <v>3250</v>
      </c>
      <c r="I1757" s="1">
        <v>37144</v>
      </c>
      <c r="J1757">
        <v>11.3</v>
      </c>
      <c r="K1757" t="s">
        <v>33</v>
      </c>
      <c r="N1757" s="1">
        <v>44419</v>
      </c>
      <c r="O1757">
        <v>9.8000000000000007</v>
      </c>
      <c r="P1757" t="s">
        <v>35</v>
      </c>
      <c r="S1757">
        <v>1.5</v>
      </c>
    </row>
    <row r="1758" spans="1:19" x14ac:dyDescent="0.3">
      <c r="A1758" t="s">
        <v>34</v>
      </c>
      <c r="B1758" t="s">
        <v>34</v>
      </c>
      <c r="C1758" t="s">
        <v>1573</v>
      </c>
      <c r="D1758" t="s">
        <v>1572</v>
      </c>
      <c r="E1758" t="s">
        <v>1574</v>
      </c>
      <c r="F1758" t="s">
        <v>3979</v>
      </c>
      <c r="G1758" t="s">
        <v>5029</v>
      </c>
      <c r="H1758">
        <v>3250</v>
      </c>
      <c r="I1758" s="1">
        <v>37144</v>
      </c>
      <c r="J1758">
        <v>11.3</v>
      </c>
      <c r="K1758" t="s">
        <v>33</v>
      </c>
      <c r="N1758" s="1">
        <v>44252</v>
      </c>
      <c r="O1758">
        <v>10</v>
      </c>
      <c r="P1758" t="s">
        <v>35</v>
      </c>
      <c r="S1758">
        <v>1.3</v>
      </c>
    </row>
    <row r="1759" spans="1:19" x14ac:dyDescent="0.3">
      <c r="A1759" t="s">
        <v>34</v>
      </c>
      <c r="B1759" t="s">
        <v>34</v>
      </c>
      <c r="C1759" t="s">
        <v>1573</v>
      </c>
      <c r="D1759" t="s">
        <v>1572</v>
      </c>
      <c r="E1759" t="s">
        <v>1574</v>
      </c>
      <c r="F1759" t="s">
        <v>3979</v>
      </c>
      <c r="G1759" t="s">
        <v>5029</v>
      </c>
      <c r="H1759">
        <v>3250</v>
      </c>
      <c r="I1759" s="1">
        <v>36866</v>
      </c>
      <c r="J1759">
        <v>8.8000000000000007</v>
      </c>
      <c r="K1759" t="s">
        <v>33</v>
      </c>
      <c r="L1759" t="s">
        <v>70</v>
      </c>
      <c r="N1759" s="1">
        <v>44252</v>
      </c>
      <c r="O1759">
        <v>10</v>
      </c>
      <c r="P1759" t="s">
        <v>35</v>
      </c>
      <c r="S1759">
        <v>-1.2</v>
      </c>
    </row>
    <row r="1760" spans="1:19" x14ac:dyDescent="0.3">
      <c r="A1760" t="s">
        <v>34</v>
      </c>
      <c r="B1760" t="s">
        <v>34</v>
      </c>
      <c r="C1760" t="s">
        <v>1573</v>
      </c>
      <c r="D1760" t="s">
        <v>1572</v>
      </c>
      <c r="E1760" t="s">
        <v>1574</v>
      </c>
      <c r="F1760" t="s">
        <v>3979</v>
      </c>
      <c r="G1760" t="s">
        <v>5029</v>
      </c>
      <c r="H1760">
        <v>3250</v>
      </c>
      <c r="I1760" s="1">
        <v>36978</v>
      </c>
      <c r="J1760">
        <v>10</v>
      </c>
      <c r="K1760" t="s">
        <v>33</v>
      </c>
      <c r="N1760" s="1">
        <v>44419</v>
      </c>
      <c r="O1760">
        <v>9.8000000000000007</v>
      </c>
      <c r="P1760" t="s">
        <v>35</v>
      </c>
      <c r="S1760">
        <v>0.2</v>
      </c>
    </row>
    <row r="1761" spans="1:19" x14ac:dyDescent="0.3">
      <c r="A1761" t="s">
        <v>34</v>
      </c>
      <c r="B1761" t="s">
        <v>34</v>
      </c>
      <c r="C1761" t="s">
        <v>1573</v>
      </c>
      <c r="D1761" t="s">
        <v>1572</v>
      </c>
      <c r="E1761" t="s">
        <v>1574</v>
      </c>
      <c r="F1761" t="s">
        <v>3979</v>
      </c>
      <c r="G1761" t="s">
        <v>5029</v>
      </c>
      <c r="H1761">
        <v>3250</v>
      </c>
      <c r="I1761" s="1">
        <v>36935</v>
      </c>
      <c r="J1761">
        <v>10</v>
      </c>
      <c r="K1761" t="s">
        <v>33</v>
      </c>
      <c r="N1761" s="1">
        <v>44419</v>
      </c>
      <c r="O1761">
        <v>9.8000000000000007</v>
      </c>
      <c r="P1761" t="s">
        <v>35</v>
      </c>
      <c r="S1761">
        <v>0.2</v>
      </c>
    </row>
    <row r="1762" spans="1:19" x14ac:dyDescent="0.3">
      <c r="A1762" t="s">
        <v>34</v>
      </c>
      <c r="B1762" t="s">
        <v>34</v>
      </c>
      <c r="C1762" t="s">
        <v>1573</v>
      </c>
      <c r="D1762" t="s">
        <v>1572</v>
      </c>
      <c r="E1762" t="s">
        <v>1574</v>
      </c>
      <c r="F1762" t="s">
        <v>3979</v>
      </c>
      <c r="G1762" t="s">
        <v>5029</v>
      </c>
      <c r="H1762">
        <v>3250</v>
      </c>
      <c r="I1762" s="1">
        <v>36978</v>
      </c>
      <c r="J1762">
        <v>10</v>
      </c>
      <c r="K1762" t="s">
        <v>33</v>
      </c>
      <c r="N1762" s="1">
        <v>44154</v>
      </c>
      <c r="O1762">
        <v>11.3</v>
      </c>
      <c r="P1762" t="s">
        <v>35</v>
      </c>
      <c r="S1762">
        <v>-1.3</v>
      </c>
    </row>
    <row r="1763" spans="1:19" x14ac:dyDescent="0.3">
      <c r="A1763" t="s">
        <v>34</v>
      </c>
      <c r="B1763" t="s">
        <v>34</v>
      </c>
      <c r="C1763" t="s">
        <v>1573</v>
      </c>
      <c r="D1763" t="s">
        <v>1572</v>
      </c>
      <c r="E1763" t="s">
        <v>1574</v>
      </c>
      <c r="F1763" t="s">
        <v>3979</v>
      </c>
      <c r="G1763" t="s">
        <v>5029</v>
      </c>
      <c r="H1763">
        <v>3250</v>
      </c>
      <c r="I1763" s="1">
        <v>36866</v>
      </c>
      <c r="J1763">
        <v>8.8000000000000007</v>
      </c>
      <c r="K1763" t="s">
        <v>33</v>
      </c>
      <c r="L1763" t="s">
        <v>70</v>
      </c>
      <c r="N1763" s="1">
        <v>44419</v>
      </c>
      <c r="O1763">
        <v>9.8000000000000007</v>
      </c>
      <c r="P1763" t="s">
        <v>35</v>
      </c>
      <c r="S1763">
        <v>-1</v>
      </c>
    </row>
    <row r="1764" spans="1:19" x14ac:dyDescent="0.3">
      <c r="A1764" t="s">
        <v>34</v>
      </c>
      <c r="B1764" t="s">
        <v>34</v>
      </c>
      <c r="C1764" t="s">
        <v>1573</v>
      </c>
      <c r="D1764" t="s">
        <v>1572</v>
      </c>
      <c r="E1764" t="s">
        <v>1574</v>
      </c>
      <c r="F1764" t="s">
        <v>3979</v>
      </c>
      <c r="G1764" t="s">
        <v>5029</v>
      </c>
      <c r="H1764">
        <v>3250</v>
      </c>
      <c r="I1764" s="1">
        <v>36935</v>
      </c>
      <c r="J1764">
        <v>10</v>
      </c>
      <c r="K1764" t="s">
        <v>33</v>
      </c>
      <c r="N1764" s="1">
        <v>44252</v>
      </c>
      <c r="O1764">
        <v>10</v>
      </c>
      <c r="P1764" t="s">
        <v>35</v>
      </c>
      <c r="S1764">
        <v>0</v>
      </c>
    </row>
    <row r="1765" spans="1:19" x14ac:dyDescent="0.3">
      <c r="A1765" t="s">
        <v>34</v>
      </c>
      <c r="B1765" t="s">
        <v>34</v>
      </c>
      <c r="C1765" t="s">
        <v>1573</v>
      </c>
      <c r="D1765" t="s">
        <v>1572</v>
      </c>
      <c r="E1765" t="s">
        <v>1574</v>
      </c>
      <c r="F1765" t="s">
        <v>3979</v>
      </c>
      <c r="G1765" t="s">
        <v>5029</v>
      </c>
      <c r="H1765">
        <v>3250</v>
      </c>
      <c r="I1765" s="1">
        <v>36935</v>
      </c>
      <c r="J1765">
        <v>10</v>
      </c>
      <c r="K1765" t="s">
        <v>33</v>
      </c>
      <c r="N1765" s="1">
        <v>44154</v>
      </c>
      <c r="O1765">
        <v>11.3</v>
      </c>
      <c r="P1765" t="s">
        <v>35</v>
      </c>
      <c r="S1765">
        <v>-1.3</v>
      </c>
    </row>
    <row r="1766" spans="1:19" x14ac:dyDescent="0.3">
      <c r="A1766" t="s">
        <v>34</v>
      </c>
      <c r="B1766" t="s">
        <v>34</v>
      </c>
      <c r="C1766" t="s">
        <v>1573</v>
      </c>
      <c r="D1766" t="s">
        <v>1572</v>
      </c>
      <c r="E1766" t="s">
        <v>1574</v>
      </c>
      <c r="F1766" t="s">
        <v>3979</v>
      </c>
      <c r="G1766" t="s">
        <v>5029</v>
      </c>
      <c r="H1766">
        <v>3250</v>
      </c>
      <c r="I1766" s="1">
        <v>37068</v>
      </c>
      <c r="J1766">
        <v>11</v>
      </c>
      <c r="K1766" t="s">
        <v>33</v>
      </c>
      <c r="N1766" s="1">
        <v>44252</v>
      </c>
      <c r="O1766">
        <v>10</v>
      </c>
      <c r="P1766" t="s">
        <v>35</v>
      </c>
      <c r="S1766">
        <v>1</v>
      </c>
    </row>
    <row r="1767" spans="1:19" x14ac:dyDescent="0.3">
      <c r="A1767" t="s">
        <v>34</v>
      </c>
      <c r="B1767" t="s">
        <v>34</v>
      </c>
      <c r="C1767" t="s">
        <v>1573</v>
      </c>
      <c r="D1767" t="s">
        <v>1572</v>
      </c>
      <c r="E1767" t="s">
        <v>1574</v>
      </c>
      <c r="F1767" t="s">
        <v>3979</v>
      </c>
      <c r="G1767" t="s">
        <v>5029</v>
      </c>
      <c r="H1767">
        <v>3250</v>
      </c>
      <c r="I1767" s="1">
        <v>37068</v>
      </c>
      <c r="J1767">
        <v>11</v>
      </c>
      <c r="K1767" t="s">
        <v>33</v>
      </c>
      <c r="N1767" s="1">
        <v>44419</v>
      </c>
      <c r="O1767">
        <v>9.8000000000000007</v>
      </c>
      <c r="P1767" t="s">
        <v>35</v>
      </c>
      <c r="S1767">
        <v>1.2</v>
      </c>
    </row>
    <row r="1768" spans="1:19" x14ac:dyDescent="0.3">
      <c r="A1768" t="s">
        <v>34</v>
      </c>
      <c r="B1768" t="s">
        <v>34</v>
      </c>
      <c r="C1768" t="s">
        <v>1573</v>
      </c>
      <c r="D1768" t="s">
        <v>1572</v>
      </c>
      <c r="E1768" t="s">
        <v>1574</v>
      </c>
      <c r="F1768" t="s">
        <v>3979</v>
      </c>
      <c r="G1768" t="s">
        <v>5029</v>
      </c>
      <c r="H1768">
        <v>3250</v>
      </c>
      <c r="I1768" s="1">
        <v>37068</v>
      </c>
      <c r="J1768">
        <v>11</v>
      </c>
      <c r="K1768" t="s">
        <v>33</v>
      </c>
      <c r="N1768" s="1">
        <v>44154</v>
      </c>
      <c r="O1768">
        <v>11.3</v>
      </c>
      <c r="P1768" t="s">
        <v>35</v>
      </c>
      <c r="S1768">
        <v>-0.3</v>
      </c>
    </row>
    <row r="1769" spans="1:19" x14ac:dyDescent="0.3">
      <c r="A1769" t="s">
        <v>34</v>
      </c>
      <c r="B1769" t="s">
        <v>34</v>
      </c>
      <c r="C1769" t="s">
        <v>1573</v>
      </c>
      <c r="D1769" t="s">
        <v>1572</v>
      </c>
      <c r="E1769" t="s">
        <v>1574</v>
      </c>
      <c r="F1769" t="s">
        <v>3979</v>
      </c>
      <c r="G1769" t="s">
        <v>5029</v>
      </c>
      <c r="H1769">
        <v>3250</v>
      </c>
      <c r="I1769" s="1">
        <v>37110</v>
      </c>
      <c r="J1769">
        <v>10.9</v>
      </c>
      <c r="K1769" t="s">
        <v>33</v>
      </c>
      <c r="N1769" s="1">
        <v>44252</v>
      </c>
      <c r="O1769">
        <v>10</v>
      </c>
      <c r="P1769" t="s">
        <v>35</v>
      </c>
      <c r="S1769">
        <v>0.9</v>
      </c>
    </row>
    <row r="1770" spans="1:19" x14ac:dyDescent="0.3">
      <c r="A1770" t="s">
        <v>34</v>
      </c>
      <c r="B1770" t="s">
        <v>34</v>
      </c>
      <c r="C1770" t="s">
        <v>1573</v>
      </c>
      <c r="D1770" t="s">
        <v>1572</v>
      </c>
      <c r="E1770" t="s">
        <v>1574</v>
      </c>
      <c r="F1770" t="s">
        <v>3979</v>
      </c>
      <c r="G1770" t="s">
        <v>5029</v>
      </c>
      <c r="H1770">
        <v>3250</v>
      </c>
      <c r="I1770" s="1">
        <v>37110</v>
      </c>
      <c r="J1770">
        <v>10.9</v>
      </c>
      <c r="K1770" t="s">
        <v>33</v>
      </c>
      <c r="N1770" s="1">
        <v>44419</v>
      </c>
      <c r="O1770">
        <v>9.8000000000000007</v>
      </c>
      <c r="P1770" t="s">
        <v>35</v>
      </c>
      <c r="S1770">
        <v>1.1000000000000001</v>
      </c>
    </row>
    <row r="1771" spans="1:19" x14ac:dyDescent="0.3">
      <c r="A1771" t="s">
        <v>34</v>
      </c>
      <c r="B1771" t="s">
        <v>34</v>
      </c>
      <c r="C1771" t="s">
        <v>1573</v>
      </c>
      <c r="D1771" t="s">
        <v>1572</v>
      </c>
      <c r="E1771" t="s">
        <v>1574</v>
      </c>
      <c r="F1771" t="s">
        <v>3979</v>
      </c>
      <c r="G1771" t="s">
        <v>5029</v>
      </c>
      <c r="H1771">
        <v>3250</v>
      </c>
      <c r="I1771" s="1">
        <v>37110</v>
      </c>
      <c r="J1771">
        <v>10.9</v>
      </c>
      <c r="K1771" t="s">
        <v>33</v>
      </c>
      <c r="N1771" s="1">
        <v>44154</v>
      </c>
      <c r="O1771">
        <v>11.3</v>
      </c>
      <c r="P1771" t="s">
        <v>35</v>
      </c>
      <c r="S1771">
        <v>-0.4</v>
      </c>
    </row>
    <row r="1772" spans="1:19" x14ac:dyDescent="0.3">
      <c r="A1772" t="s">
        <v>34</v>
      </c>
      <c r="B1772" t="s">
        <v>34</v>
      </c>
      <c r="C1772" t="s">
        <v>1573</v>
      </c>
      <c r="D1772" t="s">
        <v>1572</v>
      </c>
      <c r="E1772" t="s">
        <v>1574</v>
      </c>
      <c r="F1772" t="s">
        <v>3979</v>
      </c>
      <c r="G1772" t="s">
        <v>5029</v>
      </c>
      <c r="H1772">
        <v>3250</v>
      </c>
      <c r="I1772" s="1">
        <v>36866</v>
      </c>
      <c r="J1772">
        <v>8.8000000000000007</v>
      </c>
      <c r="K1772" t="s">
        <v>33</v>
      </c>
      <c r="L1772" t="s">
        <v>70</v>
      </c>
      <c r="N1772" s="1">
        <v>44154</v>
      </c>
      <c r="O1772">
        <v>11.3</v>
      </c>
      <c r="P1772" t="s">
        <v>35</v>
      </c>
      <c r="S1772">
        <v>-2.5</v>
      </c>
    </row>
    <row r="1773" spans="1:19" x14ac:dyDescent="0.3">
      <c r="A1773" t="s">
        <v>34</v>
      </c>
      <c r="B1773" t="s">
        <v>34</v>
      </c>
      <c r="C1773" t="s">
        <v>3275</v>
      </c>
      <c r="D1773" t="s">
        <v>3274</v>
      </c>
      <c r="E1773" t="s">
        <v>3276</v>
      </c>
      <c r="F1773" t="s">
        <v>4488</v>
      </c>
      <c r="G1773" t="s">
        <v>5538</v>
      </c>
      <c r="H1773">
        <v>3827</v>
      </c>
      <c r="I1773" s="1">
        <v>37111</v>
      </c>
      <c r="J1773">
        <v>243.5</v>
      </c>
      <c r="K1773" t="s">
        <v>1424</v>
      </c>
      <c r="N1773" s="1">
        <v>44343</v>
      </c>
      <c r="O1773">
        <v>279.5</v>
      </c>
      <c r="P1773" t="s">
        <v>33</v>
      </c>
      <c r="S1773">
        <v>-36</v>
      </c>
    </row>
    <row r="1774" spans="1:19" x14ac:dyDescent="0.3">
      <c r="A1774" t="s">
        <v>34</v>
      </c>
      <c r="B1774" t="s">
        <v>34</v>
      </c>
      <c r="C1774" t="s">
        <v>3275</v>
      </c>
      <c r="D1774" t="s">
        <v>3274</v>
      </c>
      <c r="E1774" t="s">
        <v>3276</v>
      </c>
      <c r="F1774" t="s">
        <v>4488</v>
      </c>
      <c r="G1774" t="s">
        <v>5538</v>
      </c>
      <c r="H1774">
        <v>3827</v>
      </c>
      <c r="I1774" s="1">
        <v>36921</v>
      </c>
      <c r="J1774">
        <v>242.95</v>
      </c>
      <c r="K1774" t="s">
        <v>33</v>
      </c>
      <c r="N1774" s="1">
        <v>44343</v>
      </c>
      <c r="O1774">
        <v>279.5</v>
      </c>
      <c r="P1774" t="s">
        <v>33</v>
      </c>
      <c r="S1774">
        <v>-36.549999999999997</v>
      </c>
    </row>
    <row r="1775" spans="1:19" x14ac:dyDescent="0.3">
      <c r="A1775" t="s">
        <v>34</v>
      </c>
      <c r="B1775" t="s">
        <v>34</v>
      </c>
      <c r="C1775" t="s">
        <v>3275</v>
      </c>
      <c r="D1775" t="s">
        <v>3274</v>
      </c>
      <c r="E1775" t="s">
        <v>3276</v>
      </c>
      <c r="F1775" t="s">
        <v>4488</v>
      </c>
      <c r="G1775" t="s">
        <v>5538</v>
      </c>
      <c r="H1775">
        <v>3827</v>
      </c>
      <c r="I1775" s="1">
        <v>36921</v>
      </c>
      <c r="J1775">
        <v>242.95</v>
      </c>
      <c r="K1775" t="s">
        <v>33</v>
      </c>
      <c r="N1775" s="1">
        <v>44434</v>
      </c>
      <c r="O1775">
        <v>272.2</v>
      </c>
      <c r="P1775" t="s">
        <v>33</v>
      </c>
      <c r="S1775">
        <v>-29.25</v>
      </c>
    </row>
    <row r="1776" spans="1:19" x14ac:dyDescent="0.3">
      <c r="A1776" t="s">
        <v>34</v>
      </c>
      <c r="B1776" t="s">
        <v>34</v>
      </c>
      <c r="C1776" t="s">
        <v>3275</v>
      </c>
      <c r="D1776" t="s">
        <v>3274</v>
      </c>
      <c r="E1776" t="s">
        <v>3276</v>
      </c>
      <c r="F1776" t="s">
        <v>4488</v>
      </c>
      <c r="G1776" t="s">
        <v>5538</v>
      </c>
      <c r="H1776">
        <v>3827</v>
      </c>
      <c r="I1776" s="1">
        <v>36921</v>
      </c>
      <c r="J1776">
        <v>242.95</v>
      </c>
      <c r="K1776" t="s">
        <v>33</v>
      </c>
      <c r="N1776" s="1">
        <v>44246</v>
      </c>
      <c r="O1776">
        <v>278.89999999999998</v>
      </c>
      <c r="P1776" t="s">
        <v>33</v>
      </c>
      <c r="R1776" t="s">
        <v>3277</v>
      </c>
      <c r="S1776">
        <v>-35.950000000000003</v>
      </c>
    </row>
    <row r="1777" spans="1:19" x14ac:dyDescent="0.3">
      <c r="A1777" t="s">
        <v>34</v>
      </c>
      <c r="B1777" t="s">
        <v>34</v>
      </c>
      <c r="C1777" t="s">
        <v>3275</v>
      </c>
      <c r="D1777" t="s">
        <v>3274</v>
      </c>
      <c r="E1777" t="s">
        <v>3276</v>
      </c>
      <c r="F1777" t="s">
        <v>4488</v>
      </c>
      <c r="G1777" t="s">
        <v>5538</v>
      </c>
      <c r="H1777">
        <v>3827</v>
      </c>
      <c r="I1777" s="1">
        <v>37111</v>
      </c>
      <c r="J1777">
        <v>243.5</v>
      </c>
      <c r="K1777" t="s">
        <v>1424</v>
      </c>
      <c r="N1777" s="1">
        <v>44434</v>
      </c>
      <c r="O1777">
        <v>272.2</v>
      </c>
      <c r="P1777" t="s">
        <v>33</v>
      </c>
      <c r="S1777">
        <v>-28.7</v>
      </c>
    </row>
    <row r="1778" spans="1:19" x14ac:dyDescent="0.3">
      <c r="A1778" t="s">
        <v>34</v>
      </c>
      <c r="B1778" t="s">
        <v>34</v>
      </c>
      <c r="C1778" t="s">
        <v>3275</v>
      </c>
      <c r="D1778" t="s">
        <v>3274</v>
      </c>
      <c r="E1778" t="s">
        <v>3276</v>
      </c>
      <c r="F1778" t="s">
        <v>4488</v>
      </c>
      <c r="G1778" t="s">
        <v>5538</v>
      </c>
      <c r="H1778">
        <v>3827</v>
      </c>
      <c r="I1778" s="1">
        <v>37111</v>
      </c>
      <c r="J1778">
        <v>243.5</v>
      </c>
      <c r="K1778" t="s">
        <v>1424</v>
      </c>
      <c r="N1778" s="1">
        <v>44154</v>
      </c>
      <c r="O1778">
        <v>297.60000000000002</v>
      </c>
      <c r="P1778" t="s">
        <v>33</v>
      </c>
      <c r="Q1778" t="s">
        <v>35</v>
      </c>
      <c r="S1778">
        <v>-54.1</v>
      </c>
    </row>
    <row r="1779" spans="1:19" x14ac:dyDescent="0.3">
      <c r="A1779" t="s">
        <v>34</v>
      </c>
      <c r="B1779" t="s">
        <v>34</v>
      </c>
      <c r="C1779" t="s">
        <v>3275</v>
      </c>
      <c r="D1779" t="s">
        <v>3274</v>
      </c>
      <c r="E1779" t="s">
        <v>3276</v>
      </c>
      <c r="F1779" t="s">
        <v>4488</v>
      </c>
      <c r="G1779" t="s">
        <v>5538</v>
      </c>
      <c r="H1779">
        <v>3827</v>
      </c>
      <c r="I1779" s="1">
        <v>37111</v>
      </c>
      <c r="J1779">
        <v>243.5</v>
      </c>
      <c r="K1779" t="s">
        <v>1424</v>
      </c>
      <c r="N1779" s="1">
        <v>44246</v>
      </c>
      <c r="O1779">
        <v>278.89999999999998</v>
      </c>
      <c r="P1779" t="s">
        <v>33</v>
      </c>
      <c r="R1779" t="s">
        <v>3277</v>
      </c>
      <c r="S1779">
        <v>-35.4</v>
      </c>
    </row>
    <row r="1780" spans="1:19" x14ac:dyDescent="0.3">
      <c r="A1780" t="s">
        <v>34</v>
      </c>
      <c r="B1780" t="s">
        <v>34</v>
      </c>
      <c r="C1780" t="s">
        <v>3275</v>
      </c>
      <c r="D1780" t="s">
        <v>3274</v>
      </c>
      <c r="E1780" t="s">
        <v>3276</v>
      </c>
      <c r="F1780" t="s">
        <v>4488</v>
      </c>
      <c r="G1780" t="s">
        <v>5538</v>
      </c>
      <c r="H1780">
        <v>3827</v>
      </c>
      <c r="I1780" s="1">
        <v>37069</v>
      </c>
      <c r="J1780">
        <v>243.4</v>
      </c>
      <c r="K1780" t="s">
        <v>33</v>
      </c>
      <c r="N1780" s="1">
        <v>44154</v>
      </c>
      <c r="O1780">
        <v>297.60000000000002</v>
      </c>
      <c r="P1780" t="s">
        <v>33</v>
      </c>
      <c r="Q1780" t="s">
        <v>35</v>
      </c>
      <c r="S1780">
        <v>-54.2</v>
      </c>
    </row>
    <row r="1781" spans="1:19" x14ac:dyDescent="0.3">
      <c r="A1781" t="s">
        <v>34</v>
      </c>
      <c r="B1781" t="s">
        <v>34</v>
      </c>
      <c r="C1781" t="s">
        <v>3275</v>
      </c>
      <c r="D1781" t="s">
        <v>3274</v>
      </c>
      <c r="E1781" t="s">
        <v>3276</v>
      </c>
      <c r="F1781" t="s">
        <v>4488</v>
      </c>
      <c r="G1781" t="s">
        <v>5538</v>
      </c>
      <c r="H1781">
        <v>3827</v>
      </c>
      <c r="I1781" s="1">
        <v>37069</v>
      </c>
      <c r="J1781">
        <v>243.4</v>
      </c>
      <c r="K1781" t="s">
        <v>33</v>
      </c>
      <c r="N1781" s="1">
        <v>44246</v>
      </c>
      <c r="O1781">
        <v>278.89999999999998</v>
      </c>
      <c r="P1781" t="s">
        <v>33</v>
      </c>
      <c r="R1781" t="s">
        <v>3277</v>
      </c>
      <c r="S1781">
        <v>-35.5</v>
      </c>
    </row>
    <row r="1782" spans="1:19" x14ac:dyDescent="0.3">
      <c r="A1782" t="s">
        <v>34</v>
      </c>
      <c r="B1782" t="s">
        <v>34</v>
      </c>
      <c r="C1782" t="s">
        <v>3275</v>
      </c>
      <c r="D1782" t="s">
        <v>3274</v>
      </c>
      <c r="E1782" t="s">
        <v>3276</v>
      </c>
      <c r="F1782" t="s">
        <v>4488</v>
      </c>
      <c r="G1782" t="s">
        <v>5538</v>
      </c>
      <c r="H1782">
        <v>3827</v>
      </c>
      <c r="I1782" s="1">
        <v>37069</v>
      </c>
      <c r="J1782">
        <v>243.4</v>
      </c>
      <c r="K1782" t="s">
        <v>33</v>
      </c>
      <c r="N1782" s="1">
        <v>44343</v>
      </c>
      <c r="O1782">
        <v>279.5</v>
      </c>
      <c r="P1782" t="s">
        <v>33</v>
      </c>
      <c r="S1782">
        <v>-36.1</v>
      </c>
    </row>
    <row r="1783" spans="1:19" x14ac:dyDescent="0.3">
      <c r="A1783" t="s">
        <v>34</v>
      </c>
      <c r="B1783" t="s">
        <v>34</v>
      </c>
      <c r="C1783" t="s">
        <v>3275</v>
      </c>
      <c r="D1783" t="s">
        <v>3274</v>
      </c>
      <c r="E1783" t="s">
        <v>3276</v>
      </c>
      <c r="F1783" t="s">
        <v>4488</v>
      </c>
      <c r="G1783" t="s">
        <v>5538</v>
      </c>
      <c r="H1783">
        <v>3827</v>
      </c>
      <c r="I1783" s="1">
        <v>36830</v>
      </c>
      <c r="J1783">
        <v>243.87</v>
      </c>
      <c r="K1783" t="s">
        <v>33</v>
      </c>
      <c r="N1783" s="1">
        <v>44434</v>
      </c>
      <c r="O1783">
        <v>272.2</v>
      </c>
      <c r="P1783" t="s">
        <v>33</v>
      </c>
      <c r="S1783">
        <v>-28.33</v>
      </c>
    </row>
    <row r="1784" spans="1:19" x14ac:dyDescent="0.3">
      <c r="A1784" t="s">
        <v>34</v>
      </c>
      <c r="B1784" t="s">
        <v>34</v>
      </c>
      <c r="C1784" t="s">
        <v>3275</v>
      </c>
      <c r="D1784" t="s">
        <v>3274</v>
      </c>
      <c r="E1784" t="s">
        <v>3276</v>
      </c>
      <c r="F1784" t="s">
        <v>4488</v>
      </c>
      <c r="G1784" t="s">
        <v>5538</v>
      </c>
      <c r="H1784">
        <v>3827</v>
      </c>
      <c r="I1784" s="1">
        <v>36830</v>
      </c>
      <c r="J1784">
        <v>243.87</v>
      </c>
      <c r="K1784" t="s">
        <v>33</v>
      </c>
      <c r="N1784" s="1">
        <v>44343</v>
      </c>
      <c r="O1784">
        <v>279.5</v>
      </c>
      <c r="P1784" t="s">
        <v>33</v>
      </c>
      <c r="S1784">
        <v>-35.630000000000003</v>
      </c>
    </row>
    <row r="1785" spans="1:19" x14ac:dyDescent="0.3">
      <c r="A1785" t="s">
        <v>34</v>
      </c>
      <c r="B1785" t="s">
        <v>34</v>
      </c>
      <c r="C1785" t="s">
        <v>3275</v>
      </c>
      <c r="D1785" t="s">
        <v>3274</v>
      </c>
      <c r="E1785" t="s">
        <v>3276</v>
      </c>
      <c r="F1785" t="s">
        <v>4488</v>
      </c>
      <c r="G1785" t="s">
        <v>5538</v>
      </c>
      <c r="H1785">
        <v>3827</v>
      </c>
      <c r="I1785" s="1">
        <v>36830</v>
      </c>
      <c r="J1785">
        <v>243.87</v>
      </c>
      <c r="K1785" t="s">
        <v>33</v>
      </c>
      <c r="N1785" s="1">
        <v>44154</v>
      </c>
      <c r="O1785">
        <v>297.60000000000002</v>
      </c>
      <c r="P1785" t="s">
        <v>33</v>
      </c>
      <c r="Q1785" t="s">
        <v>35</v>
      </c>
      <c r="S1785">
        <v>-53.73</v>
      </c>
    </row>
    <row r="1786" spans="1:19" x14ac:dyDescent="0.3">
      <c r="A1786" t="s">
        <v>34</v>
      </c>
      <c r="B1786" t="s">
        <v>34</v>
      </c>
      <c r="C1786" t="s">
        <v>3275</v>
      </c>
      <c r="D1786" t="s">
        <v>3274</v>
      </c>
      <c r="E1786" t="s">
        <v>3276</v>
      </c>
      <c r="F1786" t="s">
        <v>4488</v>
      </c>
      <c r="G1786" t="s">
        <v>5538</v>
      </c>
      <c r="H1786">
        <v>3827</v>
      </c>
      <c r="I1786" s="1">
        <v>36830</v>
      </c>
      <c r="J1786">
        <v>243.87</v>
      </c>
      <c r="K1786" t="s">
        <v>33</v>
      </c>
      <c r="N1786" s="1">
        <v>44246</v>
      </c>
      <c r="O1786">
        <v>278.89999999999998</v>
      </c>
      <c r="P1786" t="s">
        <v>33</v>
      </c>
      <c r="R1786" t="s">
        <v>3277</v>
      </c>
      <c r="S1786">
        <v>-35.03</v>
      </c>
    </row>
    <row r="1787" spans="1:19" x14ac:dyDescent="0.3">
      <c r="A1787" t="s">
        <v>34</v>
      </c>
      <c r="B1787" t="s">
        <v>34</v>
      </c>
      <c r="C1787" t="s">
        <v>3275</v>
      </c>
      <c r="D1787" t="s">
        <v>3274</v>
      </c>
      <c r="E1787" t="s">
        <v>3276</v>
      </c>
      <c r="F1787" t="s">
        <v>4488</v>
      </c>
      <c r="G1787" t="s">
        <v>5538</v>
      </c>
      <c r="H1787">
        <v>3827</v>
      </c>
      <c r="I1787" s="1">
        <v>37069</v>
      </c>
      <c r="J1787">
        <v>243.4</v>
      </c>
      <c r="K1787" t="s">
        <v>33</v>
      </c>
      <c r="N1787" s="1">
        <v>44434</v>
      </c>
      <c r="O1787">
        <v>272.2</v>
      </c>
      <c r="P1787" t="s">
        <v>33</v>
      </c>
      <c r="S1787">
        <v>-28.8</v>
      </c>
    </row>
    <row r="1788" spans="1:19" x14ac:dyDescent="0.3">
      <c r="A1788" t="s">
        <v>34</v>
      </c>
      <c r="B1788" t="s">
        <v>34</v>
      </c>
      <c r="C1788" t="s">
        <v>3275</v>
      </c>
      <c r="D1788" t="s">
        <v>3274</v>
      </c>
      <c r="E1788" t="s">
        <v>3276</v>
      </c>
      <c r="F1788" t="s">
        <v>4488</v>
      </c>
      <c r="G1788" t="s">
        <v>5538</v>
      </c>
      <c r="H1788">
        <v>3827</v>
      </c>
      <c r="I1788" s="1">
        <v>36921</v>
      </c>
      <c r="J1788">
        <v>242.95</v>
      </c>
      <c r="K1788" t="s">
        <v>33</v>
      </c>
      <c r="N1788" s="1">
        <v>44154</v>
      </c>
      <c r="O1788">
        <v>297.60000000000002</v>
      </c>
      <c r="P1788" t="s">
        <v>33</v>
      </c>
      <c r="Q1788" t="s">
        <v>35</v>
      </c>
      <c r="S1788">
        <v>-54.65</v>
      </c>
    </row>
    <row r="1789" spans="1:19" x14ac:dyDescent="0.3">
      <c r="A1789" t="s">
        <v>34</v>
      </c>
      <c r="B1789" t="s">
        <v>34</v>
      </c>
      <c r="C1789" t="s">
        <v>3347</v>
      </c>
      <c r="D1789" t="s">
        <v>3346</v>
      </c>
      <c r="F1789" t="s">
        <v>4511</v>
      </c>
      <c r="G1789" t="s">
        <v>5561</v>
      </c>
      <c r="H1789">
        <v>3042</v>
      </c>
      <c r="I1789" s="1">
        <v>36866</v>
      </c>
      <c r="J1789">
        <v>58</v>
      </c>
      <c r="K1789" t="s">
        <v>33</v>
      </c>
      <c r="L1789" t="s">
        <v>70</v>
      </c>
      <c r="N1789" s="1">
        <v>44419</v>
      </c>
      <c r="O1789">
        <v>82.8</v>
      </c>
      <c r="P1789" t="s">
        <v>35</v>
      </c>
      <c r="S1789">
        <v>-24.8</v>
      </c>
    </row>
    <row r="1790" spans="1:19" x14ac:dyDescent="0.3">
      <c r="A1790" t="s">
        <v>34</v>
      </c>
      <c r="B1790" t="s">
        <v>34</v>
      </c>
      <c r="C1790" t="s">
        <v>3347</v>
      </c>
      <c r="D1790" t="s">
        <v>3346</v>
      </c>
      <c r="F1790" t="s">
        <v>4511</v>
      </c>
      <c r="G1790" t="s">
        <v>5561</v>
      </c>
      <c r="H1790">
        <v>3042</v>
      </c>
      <c r="I1790" s="1">
        <v>37110</v>
      </c>
      <c r="J1790">
        <v>55.6</v>
      </c>
      <c r="K1790" t="s">
        <v>33</v>
      </c>
      <c r="N1790" s="1">
        <v>44252</v>
      </c>
      <c r="O1790">
        <v>82.4</v>
      </c>
      <c r="P1790" t="s">
        <v>35</v>
      </c>
      <c r="S1790">
        <v>-26.8</v>
      </c>
    </row>
    <row r="1791" spans="1:19" x14ac:dyDescent="0.3">
      <c r="A1791" t="s">
        <v>34</v>
      </c>
      <c r="B1791" t="s">
        <v>34</v>
      </c>
      <c r="C1791" t="s">
        <v>3347</v>
      </c>
      <c r="D1791" t="s">
        <v>3346</v>
      </c>
      <c r="F1791" t="s">
        <v>4511</v>
      </c>
      <c r="G1791" t="s">
        <v>5561</v>
      </c>
      <c r="H1791">
        <v>3042</v>
      </c>
      <c r="I1791" s="1">
        <v>37068</v>
      </c>
      <c r="J1791">
        <v>53.2</v>
      </c>
      <c r="K1791" t="s">
        <v>33</v>
      </c>
      <c r="N1791" s="1">
        <v>44419</v>
      </c>
      <c r="O1791">
        <v>82.8</v>
      </c>
      <c r="P1791" t="s">
        <v>35</v>
      </c>
      <c r="S1791">
        <v>-29.6</v>
      </c>
    </row>
    <row r="1792" spans="1:19" x14ac:dyDescent="0.3">
      <c r="A1792" t="s">
        <v>34</v>
      </c>
      <c r="B1792" t="s">
        <v>34</v>
      </c>
      <c r="C1792" t="s">
        <v>3347</v>
      </c>
      <c r="D1792" t="s">
        <v>3346</v>
      </c>
      <c r="F1792" t="s">
        <v>4511</v>
      </c>
      <c r="G1792" t="s">
        <v>5561</v>
      </c>
      <c r="H1792">
        <v>3042</v>
      </c>
      <c r="I1792" s="1">
        <v>37068</v>
      </c>
      <c r="J1792">
        <v>53.2</v>
      </c>
      <c r="K1792" t="s">
        <v>33</v>
      </c>
      <c r="N1792" s="1">
        <v>44252</v>
      </c>
      <c r="O1792">
        <v>82.4</v>
      </c>
      <c r="P1792" t="s">
        <v>35</v>
      </c>
      <c r="S1792">
        <v>-29.2</v>
      </c>
    </row>
    <row r="1793" spans="1:19" x14ac:dyDescent="0.3">
      <c r="A1793" t="s">
        <v>34</v>
      </c>
      <c r="B1793" t="s">
        <v>34</v>
      </c>
      <c r="C1793" t="s">
        <v>3347</v>
      </c>
      <c r="D1793" t="s">
        <v>3346</v>
      </c>
      <c r="F1793" t="s">
        <v>4511</v>
      </c>
      <c r="G1793" t="s">
        <v>5561</v>
      </c>
      <c r="H1793">
        <v>3042</v>
      </c>
      <c r="I1793" s="1">
        <v>37110</v>
      </c>
      <c r="J1793">
        <v>55.6</v>
      </c>
      <c r="K1793" t="s">
        <v>33</v>
      </c>
      <c r="N1793" s="1">
        <v>44153</v>
      </c>
      <c r="O1793">
        <v>86.2</v>
      </c>
      <c r="P1793" t="s">
        <v>35</v>
      </c>
      <c r="S1793">
        <v>-30.6</v>
      </c>
    </row>
    <row r="1794" spans="1:19" x14ac:dyDescent="0.3">
      <c r="A1794" t="s">
        <v>34</v>
      </c>
      <c r="B1794" t="s">
        <v>34</v>
      </c>
      <c r="C1794" t="s">
        <v>3347</v>
      </c>
      <c r="D1794" t="s">
        <v>3346</v>
      </c>
      <c r="F1794" t="s">
        <v>4511</v>
      </c>
      <c r="G1794" t="s">
        <v>5561</v>
      </c>
      <c r="H1794">
        <v>3042</v>
      </c>
      <c r="I1794" s="1">
        <v>37110</v>
      </c>
      <c r="J1794">
        <v>55.6</v>
      </c>
      <c r="K1794" t="s">
        <v>33</v>
      </c>
      <c r="N1794" s="1">
        <v>44419</v>
      </c>
      <c r="O1794">
        <v>82.8</v>
      </c>
      <c r="P1794" t="s">
        <v>35</v>
      </c>
      <c r="S1794">
        <v>-27.2</v>
      </c>
    </row>
    <row r="1795" spans="1:19" x14ac:dyDescent="0.3">
      <c r="A1795" t="s">
        <v>34</v>
      </c>
      <c r="B1795" t="s">
        <v>34</v>
      </c>
      <c r="C1795" t="s">
        <v>3347</v>
      </c>
      <c r="D1795" t="s">
        <v>3346</v>
      </c>
      <c r="F1795" t="s">
        <v>4511</v>
      </c>
      <c r="G1795" t="s">
        <v>5561</v>
      </c>
      <c r="H1795">
        <v>3042</v>
      </c>
      <c r="I1795" s="1">
        <v>36866</v>
      </c>
      <c r="J1795">
        <v>58</v>
      </c>
      <c r="K1795" t="s">
        <v>33</v>
      </c>
      <c r="L1795" t="s">
        <v>70</v>
      </c>
      <c r="N1795" s="1">
        <v>44252</v>
      </c>
      <c r="O1795">
        <v>82.4</v>
      </c>
      <c r="P1795" t="s">
        <v>35</v>
      </c>
      <c r="S1795">
        <v>-24.4</v>
      </c>
    </row>
    <row r="1796" spans="1:19" x14ac:dyDescent="0.3">
      <c r="A1796" t="s">
        <v>34</v>
      </c>
      <c r="B1796" t="s">
        <v>34</v>
      </c>
      <c r="C1796" t="s">
        <v>3347</v>
      </c>
      <c r="D1796" t="s">
        <v>3346</v>
      </c>
      <c r="F1796" t="s">
        <v>4511</v>
      </c>
      <c r="G1796" t="s">
        <v>5561</v>
      </c>
      <c r="H1796">
        <v>3042</v>
      </c>
      <c r="I1796" s="1">
        <v>36866</v>
      </c>
      <c r="J1796">
        <v>58</v>
      </c>
      <c r="K1796" t="s">
        <v>33</v>
      </c>
      <c r="L1796" t="s">
        <v>70</v>
      </c>
      <c r="N1796" s="1">
        <v>44153</v>
      </c>
      <c r="O1796">
        <v>86.2</v>
      </c>
      <c r="P1796" t="s">
        <v>35</v>
      </c>
      <c r="S1796">
        <v>-28.2</v>
      </c>
    </row>
    <row r="1797" spans="1:19" x14ac:dyDescent="0.3">
      <c r="A1797" t="s">
        <v>34</v>
      </c>
      <c r="B1797" t="s">
        <v>34</v>
      </c>
      <c r="C1797" t="s">
        <v>3347</v>
      </c>
      <c r="D1797" t="s">
        <v>3346</v>
      </c>
      <c r="F1797" t="s">
        <v>4511</v>
      </c>
      <c r="G1797" t="s">
        <v>5561</v>
      </c>
      <c r="H1797">
        <v>3042</v>
      </c>
      <c r="I1797" s="1">
        <v>36978</v>
      </c>
      <c r="J1797">
        <v>52.6</v>
      </c>
      <c r="K1797" t="s">
        <v>33</v>
      </c>
      <c r="N1797" s="1">
        <v>44153</v>
      </c>
      <c r="O1797">
        <v>86.2</v>
      </c>
      <c r="P1797" t="s">
        <v>35</v>
      </c>
      <c r="S1797">
        <v>-33.6</v>
      </c>
    </row>
    <row r="1798" spans="1:19" x14ac:dyDescent="0.3">
      <c r="A1798" t="s">
        <v>34</v>
      </c>
      <c r="B1798" t="s">
        <v>34</v>
      </c>
      <c r="C1798" t="s">
        <v>3347</v>
      </c>
      <c r="D1798" t="s">
        <v>3346</v>
      </c>
      <c r="F1798" t="s">
        <v>4511</v>
      </c>
      <c r="G1798" t="s">
        <v>5561</v>
      </c>
      <c r="H1798">
        <v>3042</v>
      </c>
      <c r="I1798" s="1">
        <v>36829</v>
      </c>
      <c r="J1798">
        <v>63.55</v>
      </c>
      <c r="K1798" t="s">
        <v>33</v>
      </c>
      <c r="L1798" t="s">
        <v>70</v>
      </c>
      <c r="N1798" s="1">
        <v>44252</v>
      </c>
      <c r="O1798">
        <v>82.4</v>
      </c>
      <c r="P1798" t="s">
        <v>35</v>
      </c>
      <c r="S1798">
        <v>-18.850000000000001</v>
      </c>
    </row>
    <row r="1799" spans="1:19" x14ac:dyDescent="0.3">
      <c r="A1799" t="s">
        <v>34</v>
      </c>
      <c r="B1799" t="s">
        <v>34</v>
      </c>
      <c r="C1799" t="s">
        <v>3347</v>
      </c>
      <c r="D1799" t="s">
        <v>3346</v>
      </c>
      <c r="F1799" t="s">
        <v>4511</v>
      </c>
      <c r="G1799" t="s">
        <v>5561</v>
      </c>
      <c r="H1799">
        <v>3042</v>
      </c>
      <c r="I1799" s="1">
        <v>36978</v>
      </c>
      <c r="J1799">
        <v>52.6</v>
      </c>
      <c r="K1799" t="s">
        <v>33</v>
      </c>
      <c r="N1799" s="1">
        <v>44419</v>
      </c>
      <c r="O1799">
        <v>82.8</v>
      </c>
      <c r="P1799" t="s">
        <v>35</v>
      </c>
      <c r="S1799">
        <v>-30.2</v>
      </c>
    </row>
    <row r="1800" spans="1:19" x14ac:dyDescent="0.3">
      <c r="A1800" t="s">
        <v>34</v>
      </c>
      <c r="B1800" t="s">
        <v>34</v>
      </c>
      <c r="C1800" t="s">
        <v>3347</v>
      </c>
      <c r="D1800" t="s">
        <v>3346</v>
      </c>
      <c r="F1800" t="s">
        <v>4511</v>
      </c>
      <c r="G1800" t="s">
        <v>5561</v>
      </c>
      <c r="H1800">
        <v>3042</v>
      </c>
      <c r="I1800" s="1">
        <v>36978</v>
      </c>
      <c r="J1800">
        <v>52.6</v>
      </c>
      <c r="K1800" t="s">
        <v>33</v>
      </c>
      <c r="N1800" s="1">
        <v>44252</v>
      </c>
      <c r="O1800">
        <v>82.4</v>
      </c>
      <c r="P1800" t="s">
        <v>35</v>
      </c>
      <c r="S1800">
        <v>-29.8</v>
      </c>
    </row>
    <row r="1801" spans="1:19" x14ac:dyDescent="0.3">
      <c r="A1801" t="s">
        <v>34</v>
      </c>
      <c r="B1801" t="s">
        <v>34</v>
      </c>
      <c r="C1801" t="s">
        <v>3347</v>
      </c>
      <c r="D1801" t="s">
        <v>3346</v>
      </c>
      <c r="F1801" t="s">
        <v>4511</v>
      </c>
      <c r="G1801" t="s">
        <v>5561</v>
      </c>
      <c r="H1801">
        <v>3042</v>
      </c>
      <c r="I1801" s="1">
        <v>36935</v>
      </c>
      <c r="J1801">
        <v>53.4</v>
      </c>
      <c r="K1801" t="s">
        <v>33</v>
      </c>
      <c r="N1801" s="1">
        <v>44419</v>
      </c>
      <c r="O1801">
        <v>82.8</v>
      </c>
      <c r="P1801" t="s">
        <v>35</v>
      </c>
      <c r="S1801">
        <v>-29.4</v>
      </c>
    </row>
    <row r="1802" spans="1:19" x14ac:dyDescent="0.3">
      <c r="A1802" t="s">
        <v>34</v>
      </c>
      <c r="B1802" t="s">
        <v>34</v>
      </c>
      <c r="C1802" t="s">
        <v>3347</v>
      </c>
      <c r="D1802" t="s">
        <v>3346</v>
      </c>
      <c r="F1802" t="s">
        <v>4511</v>
      </c>
      <c r="G1802" t="s">
        <v>5561</v>
      </c>
      <c r="H1802">
        <v>3042</v>
      </c>
      <c r="I1802" s="1">
        <v>36935</v>
      </c>
      <c r="J1802">
        <v>53.4</v>
      </c>
      <c r="K1802" t="s">
        <v>33</v>
      </c>
      <c r="N1802" s="1">
        <v>44153</v>
      </c>
      <c r="O1802">
        <v>86.2</v>
      </c>
      <c r="P1802" t="s">
        <v>35</v>
      </c>
      <c r="S1802">
        <v>-32.799999999999997</v>
      </c>
    </row>
    <row r="1803" spans="1:19" x14ac:dyDescent="0.3">
      <c r="A1803" t="s">
        <v>34</v>
      </c>
      <c r="B1803" t="s">
        <v>34</v>
      </c>
      <c r="C1803" t="s">
        <v>3347</v>
      </c>
      <c r="D1803" t="s">
        <v>3346</v>
      </c>
      <c r="F1803" t="s">
        <v>4511</v>
      </c>
      <c r="G1803" t="s">
        <v>5561</v>
      </c>
      <c r="H1803">
        <v>3042</v>
      </c>
      <c r="I1803" s="1">
        <v>36935</v>
      </c>
      <c r="J1803">
        <v>53.4</v>
      </c>
      <c r="K1803" t="s">
        <v>33</v>
      </c>
      <c r="N1803" s="1">
        <v>44252</v>
      </c>
      <c r="O1803">
        <v>82.4</v>
      </c>
      <c r="P1803" t="s">
        <v>35</v>
      </c>
      <c r="S1803">
        <v>-29</v>
      </c>
    </row>
    <row r="1804" spans="1:19" x14ac:dyDescent="0.3">
      <c r="A1804" t="s">
        <v>34</v>
      </c>
      <c r="B1804" t="s">
        <v>34</v>
      </c>
      <c r="C1804" t="s">
        <v>3347</v>
      </c>
      <c r="D1804" t="s">
        <v>3346</v>
      </c>
      <c r="F1804" t="s">
        <v>4511</v>
      </c>
      <c r="G1804" t="s">
        <v>5561</v>
      </c>
      <c r="H1804">
        <v>3042</v>
      </c>
      <c r="I1804" s="1">
        <v>36829</v>
      </c>
      <c r="J1804">
        <v>63.55</v>
      </c>
      <c r="K1804" t="s">
        <v>33</v>
      </c>
      <c r="L1804" t="s">
        <v>70</v>
      </c>
      <c r="N1804" s="1">
        <v>44419</v>
      </c>
      <c r="O1804">
        <v>82.8</v>
      </c>
      <c r="P1804" t="s">
        <v>35</v>
      </c>
      <c r="S1804">
        <v>-19.25</v>
      </c>
    </row>
    <row r="1805" spans="1:19" x14ac:dyDescent="0.3">
      <c r="A1805" t="s">
        <v>34</v>
      </c>
      <c r="B1805" t="s">
        <v>34</v>
      </c>
      <c r="C1805" t="s">
        <v>3347</v>
      </c>
      <c r="D1805" t="s">
        <v>3346</v>
      </c>
      <c r="F1805" t="s">
        <v>4511</v>
      </c>
      <c r="G1805" t="s">
        <v>5561</v>
      </c>
      <c r="H1805">
        <v>3042</v>
      </c>
      <c r="I1805" s="1">
        <v>36829</v>
      </c>
      <c r="J1805">
        <v>63.55</v>
      </c>
      <c r="K1805" t="s">
        <v>33</v>
      </c>
      <c r="L1805" t="s">
        <v>70</v>
      </c>
      <c r="N1805" s="1">
        <v>44153</v>
      </c>
      <c r="O1805">
        <v>86.2</v>
      </c>
      <c r="P1805" t="s">
        <v>35</v>
      </c>
      <c r="S1805">
        <v>-22.65</v>
      </c>
    </row>
    <row r="1806" spans="1:19" x14ac:dyDescent="0.3">
      <c r="A1806" t="s">
        <v>34</v>
      </c>
      <c r="B1806" t="s">
        <v>34</v>
      </c>
      <c r="C1806" t="s">
        <v>3347</v>
      </c>
      <c r="D1806" t="s">
        <v>3346</v>
      </c>
      <c r="F1806" t="s">
        <v>4511</v>
      </c>
      <c r="G1806" t="s">
        <v>5561</v>
      </c>
      <c r="H1806">
        <v>3042</v>
      </c>
      <c r="I1806" s="1">
        <v>37068</v>
      </c>
      <c r="J1806">
        <v>53.2</v>
      </c>
      <c r="K1806" t="s">
        <v>33</v>
      </c>
      <c r="N1806" s="1">
        <v>44153</v>
      </c>
      <c r="O1806">
        <v>86.2</v>
      </c>
      <c r="P1806" t="s">
        <v>35</v>
      </c>
      <c r="S1806">
        <v>-33</v>
      </c>
    </row>
    <row r="1807" spans="1:19" x14ac:dyDescent="0.3">
      <c r="A1807" t="s">
        <v>34</v>
      </c>
      <c r="B1807" t="s">
        <v>34</v>
      </c>
      <c r="C1807" t="s">
        <v>3352</v>
      </c>
      <c r="D1807" t="s">
        <v>3351</v>
      </c>
      <c r="E1807" t="s">
        <v>3353</v>
      </c>
      <c r="F1807" t="s">
        <v>4513</v>
      </c>
      <c r="G1807" t="s">
        <v>5563</v>
      </c>
      <c r="H1807">
        <v>3444.16</v>
      </c>
      <c r="I1807" s="1">
        <v>36829</v>
      </c>
      <c r="J1807">
        <v>10.75</v>
      </c>
      <c r="K1807" t="s">
        <v>33</v>
      </c>
      <c r="L1807" t="s">
        <v>70</v>
      </c>
      <c r="N1807" s="1">
        <v>44245</v>
      </c>
      <c r="O1807">
        <v>34.479999999999997</v>
      </c>
      <c r="P1807" t="s">
        <v>57</v>
      </c>
      <c r="R1807" t="s">
        <v>3354</v>
      </c>
      <c r="S1807">
        <v>-23.73</v>
      </c>
    </row>
    <row r="1808" spans="1:19" x14ac:dyDescent="0.3">
      <c r="A1808" t="s">
        <v>34</v>
      </c>
      <c r="B1808" t="s">
        <v>34</v>
      </c>
      <c r="C1808" t="s">
        <v>3352</v>
      </c>
      <c r="D1808" t="s">
        <v>3351</v>
      </c>
      <c r="E1808" t="s">
        <v>3353</v>
      </c>
      <c r="F1808" t="s">
        <v>4513</v>
      </c>
      <c r="G1808" t="s">
        <v>5563</v>
      </c>
      <c r="H1808">
        <v>3444.16</v>
      </c>
      <c r="I1808" s="1">
        <v>36935</v>
      </c>
      <c r="J1808">
        <v>11.8</v>
      </c>
      <c r="K1808" t="s">
        <v>35</v>
      </c>
      <c r="N1808" s="1">
        <v>44370</v>
      </c>
      <c r="O1808">
        <v>37.11</v>
      </c>
      <c r="P1808" t="s">
        <v>57</v>
      </c>
      <c r="R1808" t="s">
        <v>3355</v>
      </c>
      <c r="S1808">
        <v>-25.31</v>
      </c>
    </row>
    <row r="1809" spans="1:19" x14ac:dyDescent="0.3">
      <c r="A1809" t="s">
        <v>34</v>
      </c>
      <c r="B1809" t="s">
        <v>34</v>
      </c>
      <c r="C1809" t="s">
        <v>3352</v>
      </c>
      <c r="D1809" t="s">
        <v>3351</v>
      </c>
      <c r="E1809" t="s">
        <v>3353</v>
      </c>
      <c r="F1809" t="s">
        <v>4513</v>
      </c>
      <c r="G1809" t="s">
        <v>5563</v>
      </c>
      <c r="H1809">
        <v>3444.16</v>
      </c>
      <c r="I1809" s="1">
        <v>36935</v>
      </c>
      <c r="J1809">
        <v>11.8</v>
      </c>
      <c r="K1809" t="s">
        <v>35</v>
      </c>
      <c r="N1809" s="1">
        <v>44151</v>
      </c>
      <c r="O1809">
        <v>31.32</v>
      </c>
      <c r="P1809" t="s">
        <v>57</v>
      </c>
      <c r="R1809" t="s">
        <v>3356</v>
      </c>
      <c r="S1809">
        <v>-19.52</v>
      </c>
    </row>
    <row r="1810" spans="1:19" x14ac:dyDescent="0.3">
      <c r="A1810" t="s">
        <v>34</v>
      </c>
      <c r="B1810" t="s">
        <v>34</v>
      </c>
      <c r="C1810" t="s">
        <v>3352</v>
      </c>
      <c r="D1810" t="s">
        <v>3351</v>
      </c>
      <c r="E1810" t="s">
        <v>3353</v>
      </c>
      <c r="F1810" t="s">
        <v>4513</v>
      </c>
      <c r="G1810" t="s">
        <v>5563</v>
      </c>
      <c r="H1810">
        <v>3444.16</v>
      </c>
      <c r="I1810" s="1">
        <v>37069</v>
      </c>
      <c r="J1810">
        <v>14.15</v>
      </c>
      <c r="K1810" t="s">
        <v>35</v>
      </c>
      <c r="N1810" s="1">
        <v>44245</v>
      </c>
      <c r="O1810">
        <v>34.479999999999997</v>
      </c>
      <c r="P1810" t="s">
        <v>57</v>
      </c>
      <c r="R1810" t="s">
        <v>3354</v>
      </c>
      <c r="S1810">
        <v>-20.329999999999998</v>
      </c>
    </row>
    <row r="1811" spans="1:19" x14ac:dyDescent="0.3">
      <c r="A1811" t="s">
        <v>34</v>
      </c>
      <c r="B1811" t="s">
        <v>34</v>
      </c>
      <c r="C1811" t="s">
        <v>3352</v>
      </c>
      <c r="D1811" t="s">
        <v>3351</v>
      </c>
      <c r="E1811" t="s">
        <v>3353</v>
      </c>
      <c r="F1811" t="s">
        <v>4513</v>
      </c>
      <c r="G1811" t="s">
        <v>5563</v>
      </c>
      <c r="H1811">
        <v>3444.16</v>
      </c>
      <c r="I1811" s="1">
        <v>37110</v>
      </c>
      <c r="J1811">
        <v>14.2</v>
      </c>
      <c r="K1811" t="s">
        <v>1424</v>
      </c>
      <c r="N1811" s="1">
        <v>44370</v>
      </c>
      <c r="O1811">
        <v>37.11</v>
      </c>
      <c r="P1811" t="s">
        <v>57</v>
      </c>
      <c r="R1811" t="s">
        <v>3355</v>
      </c>
      <c r="S1811">
        <v>-22.91</v>
      </c>
    </row>
    <row r="1812" spans="1:19" x14ac:dyDescent="0.3">
      <c r="A1812" t="s">
        <v>34</v>
      </c>
      <c r="B1812" t="s">
        <v>34</v>
      </c>
      <c r="C1812" t="s">
        <v>3352</v>
      </c>
      <c r="D1812" t="s">
        <v>3351</v>
      </c>
      <c r="E1812" t="s">
        <v>3353</v>
      </c>
      <c r="F1812" t="s">
        <v>4513</v>
      </c>
      <c r="G1812" t="s">
        <v>5563</v>
      </c>
      <c r="H1812">
        <v>3444.16</v>
      </c>
      <c r="I1812" s="1">
        <v>36935</v>
      </c>
      <c r="J1812">
        <v>11.8</v>
      </c>
      <c r="K1812" t="s">
        <v>35</v>
      </c>
      <c r="N1812" s="1">
        <v>44245</v>
      </c>
      <c r="O1812">
        <v>34.479999999999997</v>
      </c>
      <c r="P1812" t="s">
        <v>57</v>
      </c>
      <c r="R1812" t="s">
        <v>3354</v>
      </c>
      <c r="S1812">
        <v>-22.68</v>
      </c>
    </row>
    <row r="1813" spans="1:19" x14ac:dyDescent="0.3">
      <c r="A1813" t="s">
        <v>34</v>
      </c>
      <c r="B1813" t="s">
        <v>34</v>
      </c>
      <c r="C1813" t="s">
        <v>3352</v>
      </c>
      <c r="D1813" t="s">
        <v>3351</v>
      </c>
      <c r="E1813" t="s">
        <v>3353</v>
      </c>
      <c r="F1813" t="s">
        <v>4513</v>
      </c>
      <c r="G1813" t="s">
        <v>5563</v>
      </c>
      <c r="H1813">
        <v>3444.16</v>
      </c>
      <c r="I1813" s="1">
        <v>37110</v>
      </c>
      <c r="J1813">
        <v>14.2</v>
      </c>
      <c r="K1813" t="s">
        <v>1424</v>
      </c>
      <c r="N1813" s="1">
        <v>44245</v>
      </c>
      <c r="O1813">
        <v>34.479999999999997</v>
      </c>
      <c r="P1813" t="s">
        <v>57</v>
      </c>
      <c r="R1813" t="s">
        <v>3354</v>
      </c>
      <c r="S1813">
        <v>-20.28</v>
      </c>
    </row>
    <row r="1814" spans="1:19" x14ac:dyDescent="0.3">
      <c r="A1814" t="s">
        <v>34</v>
      </c>
      <c r="B1814" t="s">
        <v>34</v>
      </c>
      <c r="C1814" t="s">
        <v>3352</v>
      </c>
      <c r="D1814" t="s">
        <v>3351</v>
      </c>
      <c r="E1814" t="s">
        <v>3353</v>
      </c>
      <c r="F1814" t="s">
        <v>4513</v>
      </c>
      <c r="G1814" t="s">
        <v>5563</v>
      </c>
      <c r="H1814">
        <v>3444.16</v>
      </c>
      <c r="I1814" s="1">
        <v>37069</v>
      </c>
      <c r="J1814">
        <v>14.15</v>
      </c>
      <c r="K1814" t="s">
        <v>35</v>
      </c>
      <c r="N1814" s="1">
        <v>44151</v>
      </c>
      <c r="O1814">
        <v>31.32</v>
      </c>
      <c r="P1814" t="s">
        <v>57</v>
      </c>
      <c r="R1814" t="s">
        <v>3356</v>
      </c>
      <c r="S1814">
        <v>-17.170000000000002</v>
      </c>
    </row>
    <row r="1815" spans="1:19" x14ac:dyDescent="0.3">
      <c r="A1815" t="s">
        <v>34</v>
      </c>
      <c r="B1815" t="s">
        <v>34</v>
      </c>
      <c r="C1815" t="s">
        <v>3352</v>
      </c>
      <c r="D1815" t="s">
        <v>3351</v>
      </c>
      <c r="E1815" t="s">
        <v>3353</v>
      </c>
      <c r="F1815" t="s">
        <v>4513</v>
      </c>
      <c r="G1815" t="s">
        <v>5563</v>
      </c>
      <c r="H1815">
        <v>3444.16</v>
      </c>
      <c r="I1815" s="1">
        <v>36829</v>
      </c>
      <c r="J1815">
        <v>10.75</v>
      </c>
      <c r="K1815" t="s">
        <v>33</v>
      </c>
      <c r="L1815" t="s">
        <v>70</v>
      </c>
      <c r="N1815" s="1">
        <v>44151</v>
      </c>
      <c r="O1815">
        <v>31.32</v>
      </c>
      <c r="P1815" t="s">
        <v>57</v>
      </c>
      <c r="R1815" t="s">
        <v>3356</v>
      </c>
      <c r="S1815">
        <v>-20.57</v>
      </c>
    </row>
    <row r="1816" spans="1:19" x14ac:dyDescent="0.3">
      <c r="A1816" t="s">
        <v>34</v>
      </c>
      <c r="B1816" t="s">
        <v>34</v>
      </c>
      <c r="C1816" t="s">
        <v>3352</v>
      </c>
      <c r="D1816" t="s">
        <v>3351</v>
      </c>
      <c r="E1816" t="s">
        <v>3353</v>
      </c>
      <c r="F1816" t="s">
        <v>4513</v>
      </c>
      <c r="G1816" t="s">
        <v>5563</v>
      </c>
      <c r="H1816">
        <v>3444.16</v>
      </c>
      <c r="I1816" s="1">
        <v>37069</v>
      </c>
      <c r="J1816">
        <v>14.15</v>
      </c>
      <c r="K1816" t="s">
        <v>35</v>
      </c>
      <c r="N1816" s="1">
        <v>44370</v>
      </c>
      <c r="O1816">
        <v>37.11</v>
      </c>
      <c r="P1816" t="s">
        <v>57</v>
      </c>
      <c r="R1816" t="s">
        <v>3355</v>
      </c>
      <c r="S1816">
        <v>-22.96</v>
      </c>
    </row>
    <row r="1817" spans="1:19" x14ac:dyDescent="0.3">
      <c r="A1817" t="s">
        <v>34</v>
      </c>
      <c r="B1817" t="s">
        <v>34</v>
      </c>
      <c r="C1817" t="s">
        <v>3352</v>
      </c>
      <c r="D1817" t="s">
        <v>3351</v>
      </c>
      <c r="E1817" t="s">
        <v>3353</v>
      </c>
      <c r="F1817" t="s">
        <v>4513</v>
      </c>
      <c r="G1817" t="s">
        <v>5563</v>
      </c>
      <c r="H1817">
        <v>3444.16</v>
      </c>
      <c r="I1817" s="1">
        <v>36978</v>
      </c>
      <c r="J1817">
        <v>12</v>
      </c>
      <c r="K1817" t="s">
        <v>35</v>
      </c>
      <c r="N1817" s="1">
        <v>44245</v>
      </c>
      <c r="O1817">
        <v>34.479999999999997</v>
      </c>
      <c r="P1817" t="s">
        <v>57</v>
      </c>
      <c r="R1817" t="s">
        <v>3354</v>
      </c>
      <c r="S1817">
        <v>-22.48</v>
      </c>
    </row>
    <row r="1818" spans="1:19" x14ac:dyDescent="0.3">
      <c r="A1818" t="s">
        <v>34</v>
      </c>
      <c r="B1818" t="s">
        <v>34</v>
      </c>
      <c r="C1818" t="s">
        <v>3352</v>
      </c>
      <c r="D1818" t="s">
        <v>3351</v>
      </c>
      <c r="E1818" t="s">
        <v>3353</v>
      </c>
      <c r="F1818" t="s">
        <v>4513</v>
      </c>
      <c r="G1818" t="s">
        <v>5563</v>
      </c>
      <c r="H1818">
        <v>3444.16</v>
      </c>
      <c r="I1818" s="1">
        <v>36978</v>
      </c>
      <c r="J1818">
        <v>12</v>
      </c>
      <c r="K1818" t="s">
        <v>35</v>
      </c>
      <c r="N1818" s="1">
        <v>44151</v>
      </c>
      <c r="O1818">
        <v>31.32</v>
      </c>
      <c r="P1818" t="s">
        <v>57</v>
      </c>
      <c r="R1818" t="s">
        <v>3356</v>
      </c>
      <c r="S1818">
        <v>-19.32</v>
      </c>
    </row>
    <row r="1819" spans="1:19" x14ac:dyDescent="0.3">
      <c r="A1819" t="s">
        <v>34</v>
      </c>
      <c r="B1819" t="s">
        <v>34</v>
      </c>
      <c r="C1819" t="s">
        <v>3352</v>
      </c>
      <c r="D1819" t="s">
        <v>3351</v>
      </c>
      <c r="E1819" t="s">
        <v>3353</v>
      </c>
      <c r="F1819" t="s">
        <v>4513</v>
      </c>
      <c r="G1819" t="s">
        <v>5563</v>
      </c>
      <c r="H1819">
        <v>3444.16</v>
      </c>
      <c r="I1819" s="1">
        <v>36978</v>
      </c>
      <c r="J1819">
        <v>12</v>
      </c>
      <c r="K1819" t="s">
        <v>35</v>
      </c>
      <c r="N1819" s="1">
        <v>44370</v>
      </c>
      <c r="O1819">
        <v>37.11</v>
      </c>
      <c r="P1819" t="s">
        <v>57</v>
      </c>
      <c r="R1819" t="s">
        <v>3355</v>
      </c>
      <c r="S1819">
        <v>-25.11</v>
      </c>
    </row>
    <row r="1820" spans="1:19" x14ac:dyDescent="0.3">
      <c r="A1820" t="s">
        <v>34</v>
      </c>
      <c r="B1820" t="s">
        <v>34</v>
      </c>
      <c r="C1820" t="s">
        <v>3352</v>
      </c>
      <c r="D1820" t="s">
        <v>3351</v>
      </c>
      <c r="E1820" t="s">
        <v>3353</v>
      </c>
      <c r="F1820" t="s">
        <v>4513</v>
      </c>
      <c r="G1820" t="s">
        <v>5563</v>
      </c>
      <c r="H1820">
        <v>3444.16</v>
      </c>
      <c r="I1820" s="1">
        <v>36866</v>
      </c>
      <c r="J1820">
        <v>10.33</v>
      </c>
      <c r="K1820" t="s">
        <v>35</v>
      </c>
      <c r="L1820" t="s">
        <v>70</v>
      </c>
      <c r="N1820" s="1">
        <v>44245</v>
      </c>
      <c r="O1820">
        <v>34.479999999999997</v>
      </c>
      <c r="P1820" t="s">
        <v>57</v>
      </c>
      <c r="R1820" t="s">
        <v>3354</v>
      </c>
      <c r="S1820">
        <v>-24.15</v>
      </c>
    </row>
    <row r="1821" spans="1:19" x14ac:dyDescent="0.3">
      <c r="A1821" t="s">
        <v>34</v>
      </c>
      <c r="B1821" t="s">
        <v>34</v>
      </c>
      <c r="C1821" t="s">
        <v>3352</v>
      </c>
      <c r="D1821" t="s">
        <v>3351</v>
      </c>
      <c r="E1821" t="s">
        <v>3353</v>
      </c>
      <c r="F1821" t="s">
        <v>4513</v>
      </c>
      <c r="G1821" t="s">
        <v>5563</v>
      </c>
      <c r="H1821">
        <v>3444.16</v>
      </c>
      <c r="I1821" s="1">
        <v>36866</v>
      </c>
      <c r="J1821">
        <v>10.33</v>
      </c>
      <c r="K1821" t="s">
        <v>35</v>
      </c>
      <c r="L1821" t="s">
        <v>70</v>
      </c>
      <c r="N1821" s="1">
        <v>44151</v>
      </c>
      <c r="O1821">
        <v>31.32</v>
      </c>
      <c r="P1821" t="s">
        <v>57</v>
      </c>
      <c r="R1821" t="s">
        <v>3356</v>
      </c>
      <c r="S1821">
        <v>-20.99</v>
      </c>
    </row>
    <row r="1822" spans="1:19" x14ac:dyDescent="0.3">
      <c r="A1822" t="s">
        <v>34</v>
      </c>
      <c r="B1822" t="s">
        <v>34</v>
      </c>
      <c r="C1822" t="s">
        <v>3352</v>
      </c>
      <c r="D1822" t="s">
        <v>3351</v>
      </c>
      <c r="E1822" t="s">
        <v>3353</v>
      </c>
      <c r="F1822" t="s">
        <v>4513</v>
      </c>
      <c r="G1822" t="s">
        <v>5563</v>
      </c>
      <c r="H1822">
        <v>3444.16</v>
      </c>
      <c r="I1822" s="1">
        <v>36866</v>
      </c>
      <c r="J1822">
        <v>10.33</v>
      </c>
      <c r="K1822" t="s">
        <v>35</v>
      </c>
      <c r="L1822" t="s">
        <v>70</v>
      </c>
      <c r="N1822" s="1">
        <v>44370</v>
      </c>
      <c r="O1822">
        <v>37.11</v>
      </c>
      <c r="P1822" t="s">
        <v>57</v>
      </c>
      <c r="R1822" t="s">
        <v>3355</v>
      </c>
      <c r="S1822">
        <v>-26.78</v>
      </c>
    </row>
    <row r="1823" spans="1:19" x14ac:dyDescent="0.3">
      <c r="A1823" t="s">
        <v>34</v>
      </c>
      <c r="B1823" t="s">
        <v>34</v>
      </c>
      <c r="C1823" t="s">
        <v>3352</v>
      </c>
      <c r="D1823" t="s">
        <v>3351</v>
      </c>
      <c r="E1823" t="s">
        <v>3353</v>
      </c>
      <c r="F1823" t="s">
        <v>4513</v>
      </c>
      <c r="G1823" t="s">
        <v>5563</v>
      </c>
      <c r="H1823">
        <v>3444.16</v>
      </c>
      <c r="I1823" s="1">
        <v>37144</v>
      </c>
      <c r="J1823">
        <v>14.1</v>
      </c>
      <c r="K1823" t="s">
        <v>33</v>
      </c>
      <c r="N1823" s="1">
        <v>44245</v>
      </c>
      <c r="O1823">
        <v>34.479999999999997</v>
      </c>
      <c r="P1823" t="s">
        <v>57</v>
      </c>
      <c r="R1823" t="s">
        <v>3354</v>
      </c>
      <c r="S1823">
        <v>-20.38</v>
      </c>
    </row>
    <row r="1824" spans="1:19" x14ac:dyDescent="0.3">
      <c r="A1824" t="s">
        <v>34</v>
      </c>
      <c r="B1824" t="s">
        <v>34</v>
      </c>
      <c r="C1824" t="s">
        <v>3352</v>
      </c>
      <c r="D1824" t="s">
        <v>3351</v>
      </c>
      <c r="E1824" t="s">
        <v>3353</v>
      </c>
      <c r="F1824" t="s">
        <v>4513</v>
      </c>
      <c r="G1824" t="s">
        <v>5563</v>
      </c>
      <c r="H1824">
        <v>3444.16</v>
      </c>
      <c r="I1824" s="1">
        <v>37144</v>
      </c>
      <c r="J1824">
        <v>14.1</v>
      </c>
      <c r="K1824" t="s">
        <v>33</v>
      </c>
      <c r="N1824" s="1">
        <v>44151</v>
      </c>
      <c r="O1824">
        <v>31.32</v>
      </c>
      <c r="P1824" t="s">
        <v>57</v>
      </c>
      <c r="R1824" t="s">
        <v>3356</v>
      </c>
      <c r="S1824">
        <v>-17.22</v>
      </c>
    </row>
    <row r="1825" spans="1:19" x14ac:dyDescent="0.3">
      <c r="A1825" t="s">
        <v>34</v>
      </c>
      <c r="B1825" t="s">
        <v>34</v>
      </c>
      <c r="C1825" t="s">
        <v>3352</v>
      </c>
      <c r="D1825" t="s">
        <v>3351</v>
      </c>
      <c r="E1825" t="s">
        <v>3353</v>
      </c>
      <c r="F1825" t="s">
        <v>4513</v>
      </c>
      <c r="G1825" t="s">
        <v>5563</v>
      </c>
      <c r="H1825">
        <v>3444.16</v>
      </c>
      <c r="I1825" s="1">
        <v>37144</v>
      </c>
      <c r="J1825">
        <v>14.1</v>
      </c>
      <c r="K1825" t="s">
        <v>33</v>
      </c>
      <c r="N1825" s="1">
        <v>44370</v>
      </c>
      <c r="O1825">
        <v>37.11</v>
      </c>
      <c r="P1825" t="s">
        <v>57</v>
      </c>
      <c r="R1825" t="s">
        <v>3355</v>
      </c>
      <c r="S1825">
        <v>-23.01</v>
      </c>
    </row>
    <row r="1826" spans="1:19" x14ac:dyDescent="0.3">
      <c r="A1826" t="s">
        <v>34</v>
      </c>
      <c r="B1826" t="s">
        <v>34</v>
      </c>
      <c r="C1826" t="s">
        <v>3352</v>
      </c>
      <c r="D1826" t="s">
        <v>3351</v>
      </c>
      <c r="E1826" t="s">
        <v>3353</v>
      </c>
      <c r="F1826" t="s">
        <v>4513</v>
      </c>
      <c r="G1826" t="s">
        <v>5563</v>
      </c>
      <c r="H1826">
        <v>3444.16</v>
      </c>
      <c r="I1826" s="1">
        <v>37110</v>
      </c>
      <c r="J1826">
        <v>14.2</v>
      </c>
      <c r="K1826" t="s">
        <v>1424</v>
      </c>
      <c r="N1826" s="1">
        <v>44151</v>
      </c>
      <c r="O1826">
        <v>31.32</v>
      </c>
      <c r="P1826" t="s">
        <v>57</v>
      </c>
      <c r="R1826" t="s">
        <v>3356</v>
      </c>
      <c r="S1826">
        <v>-17.12</v>
      </c>
    </row>
    <row r="1827" spans="1:19" x14ac:dyDescent="0.3">
      <c r="A1827" t="s">
        <v>34</v>
      </c>
      <c r="B1827" t="s">
        <v>34</v>
      </c>
      <c r="C1827" t="s">
        <v>3352</v>
      </c>
      <c r="D1827" t="s">
        <v>3351</v>
      </c>
      <c r="E1827" t="s">
        <v>3353</v>
      </c>
      <c r="F1827" t="s">
        <v>4513</v>
      </c>
      <c r="G1827" t="s">
        <v>5563</v>
      </c>
      <c r="H1827">
        <v>3444.16</v>
      </c>
      <c r="I1827" s="1">
        <v>36829</v>
      </c>
      <c r="J1827">
        <v>10.75</v>
      </c>
      <c r="K1827" t="s">
        <v>33</v>
      </c>
      <c r="L1827" t="s">
        <v>70</v>
      </c>
      <c r="N1827" s="1">
        <v>44370</v>
      </c>
      <c r="O1827">
        <v>37.11</v>
      </c>
      <c r="P1827" t="s">
        <v>57</v>
      </c>
      <c r="R1827" t="s">
        <v>3355</v>
      </c>
      <c r="S1827">
        <v>-26.36</v>
      </c>
    </row>
    <row r="1828" spans="1:19" x14ac:dyDescent="0.3">
      <c r="A1828" t="s">
        <v>2193</v>
      </c>
      <c r="B1828" t="s">
        <v>2194</v>
      </c>
      <c r="C1828" t="s">
        <v>2190</v>
      </c>
      <c r="D1828" t="s">
        <v>2189</v>
      </c>
      <c r="E1828" t="s">
        <v>2191</v>
      </c>
      <c r="F1828" t="s">
        <v>4174</v>
      </c>
      <c r="G1828" t="s">
        <v>5224</v>
      </c>
      <c r="H1828">
        <v>1996</v>
      </c>
      <c r="I1828" s="1">
        <v>36860</v>
      </c>
      <c r="J1828">
        <v>29.3</v>
      </c>
      <c r="K1828" t="s">
        <v>33</v>
      </c>
      <c r="N1828" s="1">
        <v>44130</v>
      </c>
      <c r="O1828">
        <v>36.9</v>
      </c>
      <c r="P1828" t="s">
        <v>33</v>
      </c>
      <c r="Q1828" t="s">
        <v>170</v>
      </c>
      <c r="S1828">
        <v>-7.6</v>
      </c>
    </row>
    <row r="1829" spans="1:19" x14ac:dyDescent="0.3">
      <c r="A1829" t="s">
        <v>2320</v>
      </c>
      <c r="B1829" t="s">
        <v>2321</v>
      </c>
      <c r="C1829" t="s">
        <v>2317</v>
      </c>
      <c r="D1829" t="s">
        <v>2316</v>
      </c>
      <c r="E1829" t="s">
        <v>2318</v>
      </c>
      <c r="F1829" t="s">
        <v>4211</v>
      </c>
      <c r="G1829" t="s">
        <v>5262</v>
      </c>
      <c r="H1829">
        <v>2723</v>
      </c>
      <c r="I1829" s="1">
        <v>36815</v>
      </c>
      <c r="J1829">
        <v>52</v>
      </c>
      <c r="K1829" t="s">
        <v>33</v>
      </c>
      <c r="N1829" s="1">
        <v>44123</v>
      </c>
      <c r="O1829">
        <v>79.599999999999994</v>
      </c>
      <c r="P1829" t="s">
        <v>33</v>
      </c>
      <c r="Q1829" t="s">
        <v>170</v>
      </c>
      <c r="S1829">
        <v>-27.6</v>
      </c>
    </row>
    <row r="1830" spans="1:19" x14ac:dyDescent="0.3">
      <c r="A1830" t="s">
        <v>2320</v>
      </c>
      <c r="B1830" t="s">
        <v>2321</v>
      </c>
      <c r="C1830" t="s">
        <v>2345</v>
      </c>
      <c r="D1830" t="s">
        <v>2344</v>
      </c>
      <c r="E1830" t="s">
        <v>2346</v>
      </c>
      <c r="F1830" t="s">
        <v>4219</v>
      </c>
      <c r="G1830" t="s">
        <v>5270</v>
      </c>
      <c r="H1830">
        <v>2316</v>
      </c>
      <c r="I1830" s="1">
        <v>36815</v>
      </c>
      <c r="J1830">
        <v>14.78</v>
      </c>
      <c r="K1830" t="s">
        <v>35</v>
      </c>
      <c r="N1830" s="1">
        <v>44123</v>
      </c>
      <c r="O1830">
        <v>15.7</v>
      </c>
      <c r="P1830" t="s">
        <v>35</v>
      </c>
      <c r="S1830">
        <v>-0.92</v>
      </c>
    </row>
    <row r="1831" spans="1:19" x14ac:dyDescent="0.3">
      <c r="A1831" t="s">
        <v>2320</v>
      </c>
      <c r="B1831" t="s">
        <v>2321</v>
      </c>
      <c r="C1831" t="s">
        <v>2436</v>
      </c>
      <c r="D1831" t="s">
        <v>2435</v>
      </c>
      <c r="E1831" t="s">
        <v>2437</v>
      </c>
      <c r="F1831" t="s">
        <v>4245</v>
      </c>
      <c r="G1831" t="s">
        <v>5296</v>
      </c>
      <c r="H1831">
        <v>3030</v>
      </c>
      <c r="I1831" s="1">
        <v>36815</v>
      </c>
      <c r="J1831">
        <v>39.200000000000003</v>
      </c>
      <c r="K1831" t="s">
        <v>35</v>
      </c>
      <c r="N1831" s="1">
        <v>44109</v>
      </c>
      <c r="O1831">
        <v>31.6</v>
      </c>
      <c r="P1831" t="s">
        <v>35</v>
      </c>
      <c r="S1831">
        <v>7.6</v>
      </c>
    </row>
    <row r="1832" spans="1:19" x14ac:dyDescent="0.3">
      <c r="A1832" t="s">
        <v>2320</v>
      </c>
      <c r="B1832" t="s">
        <v>2321</v>
      </c>
      <c r="C1832" t="s">
        <v>2436</v>
      </c>
      <c r="D1832" t="s">
        <v>2435</v>
      </c>
      <c r="E1832" t="s">
        <v>2437</v>
      </c>
      <c r="F1832" t="s">
        <v>4245</v>
      </c>
      <c r="G1832" t="s">
        <v>5296</v>
      </c>
      <c r="H1832">
        <v>3030</v>
      </c>
      <c r="I1832" s="1">
        <v>36815</v>
      </c>
      <c r="J1832">
        <v>39.200000000000003</v>
      </c>
      <c r="K1832" t="s">
        <v>35</v>
      </c>
      <c r="N1832" s="1">
        <v>44384</v>
      </c>
      <c r="O1832">
        <v>40.200000000000003</v>
      </c>
      <c r="P1832" t="s">
        <v>35</v>
      </c>
      <c r="S1832">
        <v>-1</v>
      </c>
    </row>
    <row r="1833" spans="1:19" x14ac:dyDescent="0.3">
      <c r="A1833" t="s">
        <v>2320</v>
      </c>
      <c r="B1833" t="s">
        <v>2321</v>
      </c>
      <c r="C1833" t="s">
        <v>2436</v>
      </c>
      <c r="D1833" t="s">
        <v>2435</v>
      </c>
      <c r="E1833" t="s">
        <v>2437</v>
      </c>
      <c r="F1833" t="s">
        <v>4245</v>
      </c>
      <c r="G1833" t="s">
        <v>5296</v>
      </c>
      <c r="H1833">
        <v>3030</v>
      </c>
      <c r="I1833" s="1">
        <v>36815</v>
      </c>
      <c r="J1833">
        <v>39.200000000000003</v>
      </c>
      <c r="K1833" t="s">
        <v>35</v>
      </c>
      <c r="N1833" s="1">
        <v>44151</v>
      </c>
      <c r="O1833">
        <v>39.5</v>
      </c>
      <c r="P1833" t="s">
        <v>35</v>
      </c>
      <c r="S1833">
        <v>-0.3</v>
      </c>
    </row>
    <row r="1834" spans="1:19" x14ac:dyDescent="0.3">
      <c r="A1834" t="s">
        <v>2320</v>
      </c>
      <c r="B1834" t="s">
        <v>2321</v>
      </c>
      <c r="C1834" t="s">
        <v>2436</v>
      </c>
      <c r="D1834" t="s">
        <v>2435</v>
      </c>
      <c r="E1834" t="s">
        <v>2437</v>
      </c>
      <c r="F1834" t="s">
        <v>4245</v>
      </c>
      <c r="G1834" t="s">
        <v>5296</v>
      </c>
      <c r="H1834">
        <v>3030</v>
      </c>
      <c r="I1834" s="1">
        <v>36815</v>
      </c>
      <c r="J1834">
        <v>39.200000000000003</v>
      </c>
      <c r="K1834" t="s">
        <v>35</v>
      </c>
      <c r="N1834" s="1">
        <v>44249</v>
      </c>
      <c r="O1834">
        <v>39.1</v>
      </c>
      <c r="P1834" t="s">
        <v>35</v>
      </c>
      <c r="S1834">
        <v>0.1</v>
      </c>
    </row>
    <row r="1835" spans="1:19" x14ac:dyDescent="0.3">
      <c r="A1835" t="s">
        <v>2320</v>
      </c>
      <c r="B1835" t="s">
        <v>2321</v>
      </c>
      <c r="C1835" t="s">
        <v>2436</v>
      </c>
      <c r="D1835" t="s">
        <v>2435</v>
      </c>
      <c r="E1835" t="s">
        <v>2437</v>
      </c>
      <c r="F1835" t="s">
        <v>4245</v>
      </c>
      <c r="G1835" t="s">
        <v>5296</v>
      </c>
      <c r="H1835">
        <v>3030</v>
      </c>
      <c r="I1835" s="1">
        <v>36815</v>
      </c>
      <c r="J1835">
        <v>39.200000000000003</v>
      </c>
      <c r="K1835" t="s">
        <v>35</v>
      </c>
      <c r="N1835" s="1">
        <v>44427</v>
      </c>
      <c r="O1835">
        <v>34.5</v>
      </c>
      <c r="P1835" t="s">
        <v>33</v>
      </c>
      <c r="Q1835" t="s">
        <v>70</v>
      </c>
      <c r="S1835">
        <v>4.7</v>
      </c>
    </row>
    <row r="1836" spans="1:19" x14ac:dyDescent="0.3">
      <c r="A1836" t="s">
        <v>2320</v>
      </c>
      <c r="B1836" t="s">
        <v>2321</v>
      </c>
      <c r="C1836" t="s">
        <v>2466</v>
      </c>
      <c r="D1836" t="s">
        <v>2465</v>
      </c>
      <c r="E1836" t="s">
        <v>2467</v>
      </c>
      <c r="F1836" t="s">
        <v>4254</v>
      </c>
      <c r="G1836" t="s">
        <v>5305</v>
      </c>
      <c r="H1836">
        <v>4821.29</v>
      </c>
      <c r="I1836" s="1">
        <v>36843</v>
      </c>
      <c r="J1836">
        <v>6.76</v>
      </c>
      <c r="K1836" t="s">
        <v>33</v>
      </c>
      <c r="N1836" s="1">
        <v>44468.444444444402</v>
      </c>
      <c r="O1836">
        <v>5.21</v>
      </c>
      <c r="P1836" t="s">
        <v>57</v>
      </c>
      <c r="R1836" t="s">
        <v>2468</v>
      </c>
      <c r="S1836">
        <v>1.55</v>
      </c>
    </row>
    <row r="1837" spans="1:19" x14ac:dyDescent="0.3">
      <c r="A1837" t="s">
        <v>2320</v>
      </c>
      <c r="B1837" t="s">
        <v>2321</v>
      </c>
      <c r="C1837" t="s">
        <v>2466</v>
      </c>
      <c r="D1837" t="s">
        <v>2465</v>
      </c>
      <c r="E1837" t="s">
        <v>2467</v>
      </c>
      <c r="F1837" t="s">
        <v>4254</v>
      </c>
      <c r="G1837" t="s">
        <v>5305</v>
      </c>
      <c r="H1837">
        <v>4821.29</v>
      </c>
      <c r="I1837" s="1">
        <v>36938</v>
      </c>
      <c r="J1837">
        <v>5.2</v>
      </c>
      <c r="K1837" t="s">
        <v>33</v>
      </c>
      <c r="N1837" s="1">
        <v>44260</v>
      </c>
      <c r="O1837">
        <v>7.02</v>
      </c>
      <c r="P1837" t="s">
        <v>57</v>
      </c>
      <c r="R1837" t="s">
        <v>2469</v>
      </c>
      <c r="S1837">
        <v>-1.82</v>
      </c>
    </row>
    <row r="1838" spans="1:19" x14ac:dyDescent="0.3">
      <c r="A1838" t="s">
        <v>2320</v>
      </c>
      <c r="B1838" t="s">
        <v>2321</v>
      </c>
      <c r="C1838" t="s">
        <v>2466</v>
      </c>
      <c r="D1838" t="s">
        <v>2465</v>
      </c>
      <c r="E1838" t="s">
        <v>2467</v>
      </c>
      <c r="F1838" t="s">
        <v>4254</v>
      </c>
      <c r="G1838" t="s">
        <v>5305</v>
      </c>
      <c r="H1838">
        <v>4821.29</v>
      </c>
      <c r="I1838" s="1">
        <v>36938</v>
      </c>
      <c r="J1838">
        <v>5.2</v>
      </c>
      <c r="K1838" t="s">
        <v>33</v>
      </c>
      <c r="N1838" s="1">
        <v>44468.444444444402</v>
      </c>
      <c r="O1838">
        <v>5.21</v>
      </c>
      <c r="P1838" t="s">
        <v>57</v>
      </c>
      <c r="R1838" t="s">
        <v>2468</v>
      </c>
      <c r="S1838">
        <v>-0.01</v>
      </c>
    </row>
    <row r="1839" spans="1:19" x14ac:dyDescent="0.3">
      <c r="A1839" t="s">
        <v>2320</v>
      </c>
      <c r="B1839" t="s">
        <v>2321</v>
      </c>
      <c r="C1839" t="s">
        <v>2466</v>
      </c>
      <c r="D1839" t="s">
        <v>2465</v>
      </c>
      <c r="E1839" t="s">
        <v>2467</v>
      </c>
      <c r="F1839" t="s">
        <v>4254</v>
      </c>
      <c r="G1839" t="s">
        <v>5305</v>
      </c>
      <c r="H1839">
        <v>4821.29</v>
      </c>
      <c r="I1839" s="1">
        <v>37119</v>
      </c>
      <c r="J1839">
        <v>7.05</v>
      </c>
      <c r="K1839" t="s">
        <v>33</v>
      </c>
      <c r="N1839" s="1">
        <v>44133</v>
      </c>
      <c r="O1839">
        <v>8.24</v>
      </c>
      <c r="P1839" t="s">
        <v>57</v>
      </c>
      <c r="R1839" t="s">
        <v>2469</v>
      </c>
      <c r="S1839">
        <v>-1.19</v>
      </c>
    </row>
    <row r="1840" spans="1:19" x14ac:dyDescent="0.3">
      <c r="A1840" t="s">
        <v>2320</v>
      </c>
      <c r="B1840" t="s">
        <v>2321</v>
      </c>
      <c r="C1840" t="s">
        <v>2466</v>
      </c>
      <c r="D1840" t="s">
        <v>2465</v>
      </c>
      <c r="E1840" t="s">
        <v>2467</v>
      </c>
      <c r="F1840" t="s">
        <v>4254</v>
      </c>
      <c r="G1840" t="s">
        <v>5305</v>
      </c>
      <c r="H1840">
        <v>4821.29</v>
      </c>
      <c r="I1840" s="1">
        <v>37119</v>
      </c>
      <c r="J1840">
        <v>7.05</v>
      </c>
      <c r="K1840" t="s">
        <v>33</v>
      </c>
      <c r="N1840" s="1">
        <v>44260</v>
      </c>
      <c r="O1840">
        <v>7.02</v>
      </c>
      <c r="P1840" t="s">
        <v>57</v>
      </c>
      <c r="R1840" t="s">
        <v>2469</v>
      </c>
      <c r="S1840">
        <v>0.03</v>
      </c>
    </row>
    <row r="1841" spans="1:19" x14ac:dyDescent="0.3">
      <c r="A1841" t="s">
        <v>2320</v>
      </c>
      <c r="B1841" t="s">
        <v>2321</v>
      </c>
      <c r="C1841" t="s">
        <v>2466</v>
      </c>
      <c r="D1841" t="s">
        <v>2465</v>
      </c>
      <c r="E1841" t="s">
        <v>2467</v>
      </c>
      <c r="F1841" t="s">
        <v>4254</v>
      </c>
      <c r="G1841" t="s">
        <v>5305</v>
      </c>
      <c r="H1841">
        <v>4821.29</v>
      </c>
      <c r="I1841" s="1">
        <v>37119</v>
      </c>
      <c r="J1841">
        <v>7.05</v>
      </c>
      <c r="K1841" t="s">
        <v>33</v>
      </c>
      <c r="N1841" s="1">
        <v>44363</v>
      </c>
      <c r="O1841">
        <v>8.26</v>
      </c>
      <c r="P1841" t="s">
        <v>57</v>
      </c>
      <c r="R1841" t="s">
        <v>2470</v>
      </c>
      <c r="S1841">
        <v>-1.21</v>
      </c>
    </row>
    <row r="1842" spans="1:19" x14ac:dyDescent="0.3">
      <c r="A1842" t="s">
        <v>2320</v>
      </c>
      <c r="B1842" t="s">
        <v>2321</v>
      </c>
      <c r="C1842" t="s">
        <v>2466</v>
      </c>
      <c r="D1842" t="s">
        <v>2465</v>
      </c>
      <c r="E1842" t="s">
        <v>2467</v>
      </c>
      <c r="F1842" t="s">
        <v>4254</v>
      </c>
      <c r="G1842" t="s">
        <v>5305</v>
      </c>
      <c r="H1842">
        <v>4821.29</v>
      </c>
      <c r="I1842" s="1">
        <v>36938</v>
      </c>
      <c r="J1842">
        <v>5.2</v>
      </c>
      <c r="K1842" t="s">
        <v>33</v>
      </c>
      <c r="N1842" s="1">
        <v>44133</v>
      </c>
      <c r="O1842">
        <v>8.24</v>
      </c>
      <c r="P1842" t="s">
        <v>57</v>
      </c>
      <c r="R1842" t="s">
        <v>2469</v>
      </c>
      <c r="S1842">
        <v>-3.04</v>
      </c>
    </row>
    <row r="1843" spans="1:19" x14ac:dyDescent="0.3">
      <c r="A1843" t="s">
        <v>2320</v>
      </c>
      <c r="B1843" t="s">
        <v>2321</v>
      </c>
      <c r="C1843" t="s">
        <v>2466</v>
      </c>
      <c r="D1843" t="s">
        <v>2465</v>
      </c>
      <c r="E1843" t="s">
        <v>2467</v>
      </c>
      <c r="F1843" t="s">
        <v>4254</v>
      </c>
      <c r="G1843" t="s">
        <v>5305</v>
      </c>
      <c r="H1843">
        <v>4821.29</v>
      </c>
      <c r="I1843" s="1">
        <v>36938</v>
      </c>
      <c r="J1843">
        <v>5.2</v>
      </c>
      <c r="K1843" t="s">
        <v>33</v>
      </c>
      <c r="N1843" s="1">
        <v>44363</v>
      </c>
      <c r="O1843">
        <v>8.26</v>
      </c>
      <c r="P1843" t="s">
        <v>57</v>
      </c>
      <c r="R1843" t="s">
        <v>2470</v>
      </c>
      <c r="S1843">
        <v>-3.06</v>
      </c>
    </row>
    <row r="1844" spans="1:19" x14ac:dyDescent="0.3">
      <c r="A1844" t="s">
        <v>2320</v>
      </c>
      <c r="B1844" t="s">
        <v>2321</v>
      </c>
      <c r="C1844" t="s">
        <v>2466</v>
      </c>
      <c r="D1844" t="s">
        <v>2465</v>
      </c>
      <c r="E1844" t="s">
        <v>2467</v>
      </c>
      <c r="F1844" t="s">
        <v>4254</v>
      </c>
      <c r="G1844" t="s">
        <v>5305</v>
      </c>
      <c r="H1844">
        <v>4821.29</v>
      </c>
      <c r="I1844" s="1">
        <v>36843</v>
      </c>
      <c r="J1844">
        <v>6.76</v>
      </c>
      <c r="K1844" t="s">
        <v>33</v>
      </c>
      <c r="N1844" s="1">
        <v>44363</v>
      </c>
      <c r="O1844">
        <v>8.26</v>
      </c>
      <c r="P1844" t="s">
        <v>57</v>
      </c>
      <c r="R1844" t="s">
        <v>2470</v>
      </c>
      <c r="S1844">
        <v>-1.5</v>
      </c>
    </row>
    <row r="1845" spans="1:19" x14ac:dyDescent="0.3">
      <c r="A1845" t="s">
        <v>2320</v>
      </c>
      <c r="B1845" t="s">
        <v>2321</v>
      </c>
      <c r="C1845" t="s">
        <v>2466</v>
      </c>
      <c r="D1845" t="s">
        <v>2465</v>
      </c>
      <c r="E1845" t="s">
        <v>2467</v>
      </c>
      <c r="F1845" t="s">
        <v>4254</v>
      </c>
      <c r="G1845" t="s">
        <v>5305</v>
      </c>
      <c r="H1845">
        <v>4821.29</v>
      </c>
      <c r="I1845" s="1">
        <v>37119</v>
      </c>
      <c r="J1845">
        <v>7.05</v>
      </c>
      <c r="K1845" t="s">
        <v>33</v>
      </c>
      <c r="N1845" s="1">
        <v>44468.444444444402</v>
      </c>
      <c r="O1845">
        <v>5.21</v>
      </c>
      <c r="P1845" t="s">
        <v>57</v>
      </c>
      <c r="R1845" t="s">
        <v>2468</v>
      </c>
      <c r="S1845">
        <v>1.84</v>
      </c>
    </row>
    <row r="1846" spans="1:19" x14ac:dyDescent="0.3">
      <c r="A1846" t="s">
        <v>2320</v>
      </c>
      <c r="B1846" t="s">
        <v>2321</v>
      </c>
      <c r="C1846" t="s">
        <v>2466</v>
      </c>
      <c r="D1846" t="s">
        <v>2465</v>
      </c>
      <c r="E1846" t="s">
        <v>2467</v>
      </c>
      <c r="F1846" t="s">
        <v>4254</v>
      </c>
      <c r="G1846" t="s">
        <v>5305</v>
      </c>
      <c r="H1846">
        <v>4821.29</v>
      </c>
      <c r="I1846" s="1">
        <v>37028</v>
      </c>
      <c r="J1846">
        <v>5.05</v>
      </c>
      <c r="K1846" t="s">
        <v>33</v>
      </c>
      <c r="N1846" s="1">
        <v>44468.444444444402</v>
      </c>
      <c r="O1846">
        <v>5.21</v>
      </c>
      <c r="P1846" t="s">
        <v>57</v>
      </c>
      <c r="R1846" t="s">
        <v>2468</v>
      </c>
      <c r="S1846">
        <v>-0.16</v>
      </c>
    </row>
    <row r="1847" spans="1:19" x14ac:dyDescent="0.3">
      <c r="A1847" t="s">
        <v>2320</v>
      </c>
      <c r="B1847" t="s">
        <v>2321</v>
      </c>
      <c r="C1847" t="s">
        <v>2466</v>
      </c>
      <c r="D1847" t="s">
        <v>2465</v>
      </c>
      <c r="E1847" t="s">
        <v>2467</v>
      </c>
      <c r="F1847" t="s">
        <v>4254</v>
      </c>
      <c r="G1847" t="s">
        <v>5305</v>
      </c>
      <c r="H1847">
        <v>4821.29</v>
      </c>
      <c r="I1847" s="1">
        <v>37028</v>
      </c>
      <c r="J1847">
        <v>5.05</v>
      </c>
      <c r="K1847" t="s">
        <v>33</v>
      </c>
      <c r="N1847" s="1">
        <v>44260</v>
      </c>
      <c r="O1847">
        <v>7.02</v>
      </c>
      <c r="P1847" t="s">
        <v>57</v>
      </c>
      <c r="R1847" t="s">
        <v>2469</v>
      </c>
      <c r="S1847">
        <v>-1.97</v>
      </c>
    </row>
    <row r="1848" spans="1:19" x14ac:dyDescent="0.3">
      <c r="A1848" t="s">
        <v>2320</v>
      </c>
      <c r="B1848" t="s">
        <v>2321</v>
      </c>
      <c r="C1848" t="s">
        <v>2466</v>
      </c>
      <c r="D1848" t="s">
        <v>2465</v>
      </c>
      <c r="E1848" t="s">
        <v>2467</v>
      </c>
      <c r="F1848" t="s">
        <v>4254</v>
      </c>
      <c r="G1848" t="s">
        <v>5305</v>
      </c>
      <c r="H1848">
        <v>4821.29</v>
      </c>
      <c r="I1848" s="1">
        <v>37028</v>
      </c>
      <c r="J1848">
        <v>5.05</v>
      </c>
      <c r="K1848" t="s">
        <v>33</v>
      </c>
      <c r="N1848" s="1">
        <v>44363</v>
      </c>
      <c r="O1848">
        <v>8.26</v>
      </c>
      <c r="P1848" t="s">
        <v>57</v>
      </c>
      <c r="R1848" t="s">
        <v>2470</v>
      </c>
      <c r="S1848">
        <v>-3.21</v>
      </c>
    </row>
    <row r="1849" spans="1:19" x14ac:dyDescent="0.3">
      <c r="A1849" t="s">
        <v>2320</v>
      </c>
      <c r="B1849" t="s">
        <v>2321</v>
      </c>
      <c r="C1849" t="s">
        <v>2466</v>
      </c>
      <c r="D1849" t="s">
        <v>2465</v>
      </c>
      <c r="E1849" t="s">
        <v>2467</v>
      </c>
      <c r="F1849" t="s">
        <v>4254</v>
      </c>
      <c r="G1849" t="s">
        <v>5305</v>
      </c>
      <c r="H1849">
        <v>4821.29</v>
      </c>
      <c r="I1849" s="1">
        <v>37028</v>
      </c>
      <c r="J1849">
        <v>5.05</v>
      </c>
      <c r="K1849" t="s">
        <v>33</v>
      </c>
      <c r="N1849" s="1">
        <v>44133</v>
      </c>
      <c r="O1849">
        <v>8.24</v>
      </c>
      <c r="P1849" t="s">
        <v>57</v>
      </c>
      <c r="R1849" t="s">
        <v>2469</v>
      </c>
      <c r="S1849">
        <v>-3.19</v>
      </c>
    </row>
    <row r="1850" spans="1:19" x14ac:dyDescent="0.3">
      <c r="A1850" t="s">
        <v>2320</v>
      </c>
      <c r="B1850" t="s">
        <v>2321</v>
      </c>
      <c r="C1850" t="s">
        <v>2466</v>
      </c>
      <c r="D1850" t="s">
        <v>2465</v>
      </c>
      <c r="E1850" t="s">
        <v>2467</v>
      </c>
      <c r="F1850" t="s">
        <v>4254</v>
      </c>
      <c r="G1850" t="s">
        <v>5305</v>
      </c>
      <c r="H1850">
        <v>4821.29</v>
      </c>
      <c r="I1850" s="1">
        <v>36843</v>
      </c>
      <c r="J1850">
        <v>6.76</v>
      </c>
      <c r="K1850" t="s">
        <v>33</v>
      </c>
      <c r="N1850" s="1">
        <v>44260</v>
      </c>
      <c r="O1850">
        <v>7.02</v>
      </c>
      <c r="P1850" t="s">
        <v>57</v>
      </c>
      <c r="R1850" t="s">
        <v>2469</v>
      </c>
      <c r="S1850">
        <v>-0.26</v>
      </c>
    </row>
    <row r="1851" spans="1:19" x14ac:dyDescent="0.3">
      <c r="A1851" t="s">
        <v>2320</v>
      </c>
      <c r="B1851" t="s">
        <v>2321</v>
      </c>
      <c r="C1851" t="s">
        <v>2466</v>
      </c>
      <c r="D1851" t="s">
        <v>2465</v>
      </c>
      <c r="E1851" t="s">
        <v>2467</v>
      </c>
      <c r="F1851" t="s">
        <v>4254</v>
      </c>
      <c r="G1851" t="s">
        <v>5305</v>
      </c>
      <c r="H1851">
        <v>4821.29</v>
      </c>
      <c r="I1851" s="1">
        <v>36843</v>
      </c>
      <c r="J1851">
        <v>6.76</v>
      </c>
      <c r="K1851" t="s">
        <v>33</v>
      </c>
      <c r="N1851" s="1">
        <v>44133</v>
      </c>
      <c r="O1851">
        <v>8.24</v>
      </c>
      <c r="P1851" t="s">
        <v>57</v>
      </c>
      <c r="R1851" t="s">
        <v>2469</v>
      </c>
      <c r="S1851">
        <v>-1.48</v>
      </c>
    </row>
    <row r="1852" spans="1:19" x14ac:dyDescent="0.3">
      <c r="A1852" t="s">
        <v>2320</v>
      </c>
      <c r="B1852" t="s">
        <v>2321</v>
      </c>
      <c r="C1852" t="s">
        <v>2492</v>
      </c>
      <c r="D1852" t="s">
        <v>2491</v>
      </c>
      <c r="E1852" t="s">
        <v>2493</v>
      </c>
      <c r="F1852" t="s">
        <v>4260</v>
      </c>
      <c r="G1852" t="s">
        <v>5311</v>
      </c>
      <c r="H1852">
        <v>3190</v>
      </c>
      <c r="I1852" s="1">
        <v>36815</v>
      </c>
      <c r="J1852">
        <v>73.5</v>
      </c>
      <c r="K1852" t="s">
        <v>33</v>
      </c>
      <c r="N1852" s="1">
        <v>44123</v>
      </c>
      <c r="O1852">
        <v>68.2</v>
      </c>
      <c r="P1852" t="s">
        <v>35</v>
      </c>
      <c r="Q1852" t="s">
        <v>170</v>
      </c>
      <c r="S1852">
        <v>5.3</v>
      </c>
    </row>
    <row r="1853" spans="1:19" x14ac:dyDescent="0.3">
      <c r="A1853" t="s">
        <v>2320</v>
      </c>
      <c r="B1853" t="s">
        <v>2321</v>
      </c>
      <c r="C1853" t="s">
        <v>2524</v>
      </c>
      <c r="D1853" t="s">
        <v>2523</v>
      </c>
      <c r="F1853" t="s">
        <v>4269</v>
      </c>
      <c r="G1853" t="s">
        <v>5320</v>
      </c>
      <c r="H1853">
        <v>4180</v>
      </c>
      <c r="I1853" s="1">
        <v>36815</v>
      </c>
      <c r="J1853">
        <v>98.8</v>
      </c>
      <c r="K1853" t="s">
        <v>33</v>
      </c>
      <c r="N1853" s="1">
        <v>44123</v>
      </c>
      <c r="O1853">
        <v>88.7</v>
      </c>
      <c r="P1853" t="s">
        <v>33</v>
      </c>
      <c r="S1853">
        <v>10.1</v>
      </c>
    </row>
    <row r="1854" spans="1:19" x14ac:dyDescent="0.3">
      <c r="A1854" t="s">
        <v>2320</v>
      </c>
      <c r="B1854" t="s">
        <v>2321</v>
      </c>
      <c r="C1854" t="s">
        <v>2567</v>
      </c>
      <c r="D1854" t="s">
        <v>2566</v>
      </c>
      <c r="E1854" t="s">
        <v>2568</v>
      </c>
      <c r="F1854" t="s">
        <v>4281</v>
      </c>
      <c r="G1854" t="s">
        <v>5332</v>
      </c>
      <c r="H1854">
        <v>5079</v>
      </c>
      <c r="I1854" s="1">
        <v>36843</v>
      </c>
      <c r="J1854">
        <v>122.5</v>
      </c>
      <c r="K1854" t="s">
        <v>33</v>
      </c>
      <c r="N1854" s="1">
        <v>44151</v>
      </c>
      <c r="O1854">
        <v>118.9</v>
      </c>
      <c r="P1854" t="s">
        <v>33</v>
      </c>
      <c r="S1854">
        <v>3.6</v>
      </c>
    </row>
    <row r="1855" spans="1:19" x14ac:dyDescent="0.3">
      <c r="A1855" t="s">
        <v>2320</v>
      </c>
      <c r="B1855" t="s">
        <v>2321</v>
      </c>
      <c r="C1855" t="s">
        <v>2567</v>
      </c>
      <c r="D1855" t="s">
        <v>2566</v>
      </c>
      <c r="E1855" t="s">
        <v>2568</v>
      </c>
      <c r="F1855" t="s">
        <v>4281</v>
      </c>
      <c r="G1855" t="s">
        <v>5332</v>
      </c>
      <c r="H1855">
        <v>5079</v>
      </c>
      <c r="I1855" s="1">
        <v>36843</v>
      </c>
      <c r="J1855">
        <v>122.5</v>
      </c>
      <c r="K1855" t="s">
        <v>33</v>
      </c>
      <c r="N1855" s="1">
        <v>44427</v>
      </c>
      <c r="P1855" t="s">
        <v>32</v>
      </c>
    </row>
    <row r="1856" spans="1:19" x14ac:dyDescent="0.3">
      <c r="A1856" t="s">
        <v>2320</v>
      </c>
      <c r="B1856" t="s">
        <v>2321</v>
      </c>
      <c r="C1856" t="s">
        <v>2567</v>
      </c>
      <c r="D1856" t="s">
        <v>2566</v>
      </c>
      <c r="E1856" t="s">
        <v>2568</v>
      </c>
      <c r="F1856" t="s">
        <v>4281</v>
      </c>
      <c r="G1856" t="s">
        <v>5332</v>
      </c>
      <c r="H1856">
        <v>5079</v>
      </c>
      <c r="I1856" s="1">
        <v>36843</v>
      </c>
      <c r="J1856">
        <v>122.5</v>
      </c>
      <c r="K1856" t="s">
        <v>33</v>
      </c>
      <c r="N1856" s="1">
        <v>44109</v>
      </c>
      <c r="O1856">
        <v>118.8</v>
      </c>
      <c r="P1856" t="s">
        <v>33</v>
      </c>
      <c r="S1856">
        <v>3.7</v>
      </c>
    </row>
    <row r="1857" spans="1:19" x14ac:dyDescent="0.3">
      <c r="A1857" t="s">
        <v>2320</v>
      </c>
      <c r="B1857" t="s">
        <v>2321</v>
      </c>
      <c r="C1857" t="s">
        <v>2567</v>
      </c>
      <c r="D1857" t="s">
        <v>2566</v>
      </c>
      <c r="E1857" t="s">
        <v>2568</v>
      </c>
      <c r="F1857" t="s">
        <v>4281</v>
      </c>
      <c r="G1857" t="s">
        <v>5332</v>
      </c>
      <c r="H1857">
        <v>5079</v>
      </c>
      <c r="I1857" s="1">
        <v>36843</v>
      </c>
      <c r="J1857">
        <v>122.5</v>
      </c>
      <c r="K1857" t="s">
        <v>33</v>
      </c>
      <c r="N1857" s="1">
        <v>44249</v>
      </c>
      <c r="P1857" t="s">
        <v>32</v>
      </c>
    </row>
    <row r="1858" spans="1:19" x14ac:dyDescent="0.3">
      <c r="A1858" t="s">
        <v>2320</v>
      </c>
      <c r="B1858" t="s">
        <v>2321</v>
      </c>
      <c r="C1858" t="s">
        <v>2567</v>
      </c>
      <c r="D1858" t="s">
        <v>2566</v>
      </c>
      <c r="E1858" t="s">
        <v>2568</v>
      </c>
      <c r="F1858" t="s">
        <v>4281</v>
      </c>
      <c r="G1858" t="s">
        <v>5332</v>
      </c>
      <c r="H1858">
        <v>5079</v>
      </c>
      <c r="I1858" s="1">
        <v>36938</v>
      </c>
      <c r="J1858">
        <v>124</v>
      </c>
      <c r="K1858" t="s">
        <v>33</v>
      </c>
      <c r="N1858" s="1">
        <v>44370</v>
      </c>
      <c r="P1858" t="s">
        <v>32</v>
      </c>
    </row>
    <row r="1859" spans="1:19" x14ac:dyDescent="0.3">
      <c r="A1859" t="s">
        <v>2320</v>
      </c>
      <c r="B1859" t="s">
        <v>2321</v>
      </c>
      <c r="C1859" t="s">
        <v>2567</v>
      </c>
      <c r="D1859" t="s">
        <v>2566</v>
      </c>
      <c r="E1859" t="s">
        <v>2568</v>
      </c>
      <c r="F1859" t="s">
        <v>4281</v>
      </c>
      <c r="G1859" t="s">
        <v>5332</v>
      </c>
      <c r="H1859">
        <v>5079</v>
      </c>
      <c r="I1859" s="1">
        <v>36938</v>
      </c>
      <c r="J1859">
        <v>124</v>
      </c>
      <c r="K1859" t="s">
        <v>33</v>
      </c>
      <c r="N1859" s="1">
        <v>44151</v>
      </c>
      <c r="O1859">
        <v>118.9</v>
      </c>
      <c r="P1859" t="s">
        <v>33</v>
      </c>
      <c r="S1859">
        <v>5.0999999999999996</v>
      </c>
    </row>
    <row r="1860" spans="1:19" x14ac:dyDescent="0.3">
      <c r="A1860" t="s">
        <v>2320</v>
      </c>
      <c r="B1860" t="s">
        <v>2321</v>
      </c>
      <c r="C1860" t="s">
        <v>2567</v>
      </c>
      <c r="D1860" t="s">
        <v>2566</v>
      </c>
      <c r="E1860" t="s">
        <v>2568</v>
      </c>
      <c r="F1860" t="s">
        <v>4281</v>
      </c>
      <c r="G1860" t="s">
        <v>5332</v>
      </c>
      <c r="H1860">
        <v>5079</v>
      </c>
      <c r="I1860" s="1">
        <v>36938</v>
      </c>
      <c r="J1860">
        <v>124</v>
      </c>
      <c r="K1860" t="s">
        <v>33</v>
      </c>
      <c r="N1860" s="1">
        <v>44427</v>
      </c>
      <c r="P1860" t="s">
        <v>32</v>
      </c>
    </row>
    <row r="1861" spans="1:19" x14ac:dyDescent="0.3">
      <c r="A1861" t="s">
        <v>2320</v>
      </c>
      <c r="B1861" t="s">
        <v>2321</v>
      </c>
      <c r="C1861" t="s">
        <v>2567</v>
      </c>
      <c r="D1861" t="s">
        <v>2566</v>
      </c>
      <c r="E1861" t="s">
        <v>2568</v>
      </c>
      <c r="F1861" t="s">
        <v>4281</v>
      </c>
      <c r="G1861" t="s">
        <v>5332</v>
      </c>
      <c r="H1861">
        <v>5079</v>
      </c>
      <c r="I1861" s="1">
        <v>36938</v>
      </c>
      <c r="J1861">
        <v>124</v>
      </c>
      <c r="K1861" t="s">
        <v>33</v>
      </c>
      <c r="N1861" s="1">
        <v>44109</v>
      </c>
      <c r="O1861">
        <v>118.8</v>
      </c>
      <c r="P1861" t="s">
        <v>33</v>
      </c>
      <c r="S1861">
        <v>5.2</v>
      </c>
    </row>
    <row r="1862" spans="1:19" x14ac:dyDescent="0.3">
      <c r="A1862" t="s">
        <v>2320</v>
      </c>
      <c r="B1862" t="s">
        <v>2321</v>
      </c>
      <c r="C1862" t="s">
        <v>2567</v>
      </c>
      <c r="D1862" t="s">
        <v>2566</v>
      </c>
      <c r="E1862" t="s">
        <v>2568</v>
      </c>
      <c r="F1862" t="s">
        <v>4281</v>
      </c>
      <c r="G1862" t="s">
        <v>5332</v>
      </c>
      <c r="H1862">
        <v>5079</v>
      </c>
      <c r="I1862" s="1">
        <v>37120</v>
      </c>
      <c r="J1862">
        <v>124.45</v>
      </c>
      <c r="K1862" t="s">
        <v>33</v>
      </c>
      <c r="N1862" s="1">
        <v>44427</v>
      </c>
      <c r="P1862" t="s">
        <v>32</v>
      </c>
    </row>
    <row r="1863" spans="1:19" x14ac:dyDescent="0.3">
      <c r="A1863" t="s">
        <v>2320</v>
      </c>
      <c r="B1863" t="s">
        <v>2321</v>
      </c>
      <c r="C1863" t="s">
        <v>2567</v>
      </c>
      <c r="D1863" t="s">
        <v>2566</v>
      </c>
      <c r="E1863" t="s">
        <v>2568</v>
      </c>
      <c r="F1863" t="s">
        <v>4281</v>
      </c>
      <c r="G1863" t="s">
        <v>5332</v>
      </c>
      <c r="H1863">
        <v>5079</v>
      </c>
      <c r="I1863" s="1">
        <v>36938</v>
      </c>
      <c r="J1863">
        <v>124</v>
      </c>
      <c r="K1863" t="s">
        <v>33</v>
      </c>
      <c r="N1863" s="1">
        <v>44249</v>
      </c>
      <c r="P1863" t="s">
        <v>32</v>
      </c>
    </row>
    <row r="1864" spans="1:19" x14ac:dyDescent="0.3">
      <c r="A1864" t="s">
        <v>2320</v>
      </c>
      <c r="B1864" t="s">
        <v>2321</v>
      </c>
      <c r="C1864" t="s">
        <v>2567</v>
      </c>
      <c r="D1864" t="s">
        <v>2566</v>
      </c>
      <c r="E1864" t="s">
        <v>2568</v>
      </c>
      <c r="F1864" t="s">
        <v>4281</v>
      </c>
      <c r="G1864" t="s">
        <v>5332</v>
      </c>
      <c r="H1864">
        <v>5079</v>
      </c>
      <c r="I1864" s="1">
        <v>37120</v>
      </c>
      <c r="J1864">
        <v>124.45</v>
      </c>
      <c r="K1864" t="s">
        <v>33</v>
      </c>
      <c r="N1864" s="1">
        <v>44151</v>
      </c>
      <c r="O1864">
        <v>118.9</v>
      </c>
      <c r="P1864" t="s">
        <v>33</v>
      </c>
      <c r="S1864">
        <v>5.55</v>
      </c>
    </row>
    <row r="1865" spans="1:19" x14ac:dyDescent="0.3">
      <c r="A1865" t="s">
        <v>2320</v>
      </c>
      <c r="B1865" t="s">
        <v>2321</v>
      </c>
      <c r="C1865" t="s">
        <v>2567</v>
      </c>
      <c r="D1865" t="s">
        <v>2566</v>
      </c>
      <c r="E1865" t="s">
        <v>2568</v>
      </c>
      <c r="F1865" t="s">
        <v>4281</v>
      </c>
      <c r="G1865" t="s">
        <v>5332</v>
      </c>
      <c r="H1865">
        <v>5079</v>
      </c>
      <c r="I1865" s="1">
        <v>37028</v>
      </c>
      <c r="J1865">
        <v>129.6</v>
      </c>
      <c r="K1865" t="s">
        <v>33</v>
      </c>
      <c r="N1865" s="1">
        <v>44249</v>
      </c>
      <c r="P1865" t="s">
        <v>32</v>
      </c>
    </row>
    <row r="1866" spans="1:19" x14ac:dyDescent="0.3">
      <c r="A1866" t="s">
        <v>2320</v>
      </c>
      <c r="B1866" t="s">
        <v>2321</v>
      </c>
      <c r="C1866" t="s">
        <v>2567</v>
      </c>
      <c r="D1866" t="s">
        <v>2566</v>
      </c>
      <c r="E1866" t="s">
        <v>2568</v>
      </c>
      <c r="F1866" t="s">
        <v>4281</v>
      </c>
      <c r="G1866" t="s">
        <v>5332</v>
      </c>
      <c r="H1866">
        <v>5079</v>
      </c>
      <c r="I1866" s="1">
        <v>37028</v>
      </c>
      <c r="J1866">
        <v>129.6</v>
      </c>
      <c r="K1866" t="s">
        <v>33</v>
      </c>
      <c r="N1866" s="1">
        <v>44109</v>
      </c>
      <c r="O1866">
        <v>118.8</v>
      </c>
      <c r="P1866" t="s">
        <v>33</v>
      </c>
      <c r="S1866">
        <v>10.8</v>
      </c>
    </row>
    <row r="1867" spans="1:19" x14ac:dyDescent="0.3">
      <c r="A1867" t="s">
        <v>2320</v>
      </c>
      <c r="B1867" t="s">
        <v>2321</v>
      </c>
      <c r="C1867" t="s">
        <v>2567</v>
      </c>
      <c r="D1867" t="s">
        <v>2566</v>
      </c>
      <c r="E1867" t="s">
        <v>2568</v>
      </c>
      <c r="F1867" t="s">
        <v>4281</v>
      </c>
      <c r="G1867" t="s">
        <v>5332</v>
      </c>
      <c r="H1867">
        <v>5079</v>
      </c>
      <c r="I1867" s="1">
        <v>37028</v>
      </c>
      <c r="J1867">
        <v>129.6</v>
      </c>
      <c r="K1867" t="s">
        <v>33</v>
      </c>
      <c r="N1867" s="1">
        <v>44427</v>
      </c>
      <c r="P1867" t="s">
        <v>32</v>
      </c>
    </row>
    <row r="1868" spans="1:19" x14ac:dyDescent="0.3">
      <c r="A1868" t="s">
        <v>2320</v>
      </c>
      <c r="B1868" t="s">
        <v>2321</v>
      </c>
      <c r="C1868" t="s">
        <v>2567</v>
      </c>
      <c r="D1868" t="s">
        <v>2566</v>
      </c>
      <c r="E1868" t="s">
        <v>2568</v>
      </c>
      <c r="F1868" t="s">
        <v>4281</v>
      </c>
      <c r="G1868" t="s">
        <v>5332</v>
      </c>
      <c r="H1868">
        <v>5079</v>
      </c>
      <c r="I1868" s="1">
        <v>37028</v>
      </c>
      <c r="J1868">
        <v>129.6</v>
      </c>
      <c r="K1868" t="s">
        <v>33</v>
      </c>
      <c r="N1868" s="1">
        <v>44151</v>
      </c>
      <c r="O1868">
        <v>118.9</v>
      </c>
      <c r="P1868" t="s">
        <v>33</v>
      </c>
      <c r="S1868">
        <v>10.7</v>
      </c>
    </row>
    <row r="1869" spans="1:19" x14ac:dyDescent="0.3">
      <c r="A1869" t="s">
        <v>2320</v>
      </c>
      <c r="B1869" t="s">
        <v>2321</v>
      </c>
      <c r="C1869" t="s">
        <v>2567</v>
      </c>
      <c r="D1869" t="s">
        <v>2566</v>
      </c>
      <c r="E1869" t="s">
        <v>2568</v>
      </c>
      <c r="F1869" t="s">
        <v>4281</v>
      </c>
      <c r="G1869" t="s">
        <v>5332</v>
      </c>
      <c r="H1869">
        <v>5079</v>
      </c>
      <c r="I1869" s="1">
        <v>37028</v>
      </c>
      <c r="J1869">
        <v>129.6</v>
      </c>
      <c r="K1869" t="s">
        <v>33</v>
      </c>
      <c r="N1869" s="1">
        <v>44370</v>
      </c>
      <c r="P1869" t="s">
        <v>32</v>
      </c>
    </row>
    <row r="1870" spans="1:19" x14ac:dyDescent="0.3">
      <c r="A1870" t="s">
        <v>2320</v>
      </c>
      <c r="B1870" t="s">
        <v>2321</v>
      </c>
      <c r="C1870" t="s">
        <v>2567</v>
      </c>
      <c r="D1870" t="s">
        <v>2566</v>
      </c>
      <c r="E1870" t="s">
        <v>2568</v>
      </c>
      <c r="F1870" t="s">
        <v>4281</v>
      </c>
      <c r="G1870" t="s">
        <v>5332</v>
      </c>
      <c r="H1870">
        <v>5079</v>
      </c>
      <c r="I1870" s="1">
        <v>37120</v>
      </c>
      <c r="J1870">
        <v>124.45</v>
      </c>
      <c r="K1870" t="s">
        <v>33</v>
      </c>
      <c r="N1870" s="1">
        <v>44370</v>
      </c>
      <c r="P1870" t="s">
        <v>32</v>
      </c>
    </row>
    <row r="1871" spans="1:19" x14ac:dyDescent="0.3">
      <c r="A1871" t="s">
        <v>2320</v>
      </c>
      <c r="B1871" t="s">
        <v>2321</v>
      </c>
      <c r="C1871" t="s">
        <v>2567</v>
      </c>
      <c r="D1871" t="s">
        <v>2566</v>
      </c>
      <c r="E1871" t="s">
        <v>2568</v>
      </c>
      <c r="F1871" t="s">
        <v>4281</v>
      </c>
      <c r="G1871" t="s">
        <v>5332</v>
      </c>
      <c r="H1871">
        <v>5079</v>
      </c>
      <c r="I1871" s="1">
        <v>37120</v>
      </c>
      <c r="J1871">
        <v>124.45</v>
      </c>
      <c r="K1871" t="s">
        <v>33</v>
      </c>
      <c r="N1871" s="1">
        <v>44109</v>
      </c>
      <c r="O1871">
        <v>118.8</v>
      </c>
      <c r="P1871" t="s">
        <v>33</v>
      </c>
      <c r="S1871">
        <v>5.65</v>
      </c>
    </row>
    <row r="1872" spans="1:19" x14ac:dyDescent="0.3">
      <c r="A1872" t="s">
        <v>2320</v>
      </c>
      <c r="B1872" t="s">
        <v>2321</v>
      </c>
      <c r="C1872" t="s">
        <v>2567</v>
      </c>
      <c r="D1872" t="s">
        <v>2566</v>
      </c>
      <c r="E1872" t="s">
        <v>2568</v>
      </c>
      <c r="F1872" t="s">
        <v>4281</v>
      </c>
      <c r="G1872" t="s">
        <v>5332</v>
      </c>
      <c r="H1872">
        <v>5079</v>
      </c>
      <c r="I1872" s="1">
        <v>36843</v>
      </c>
      <c r="J1872">
        <v>122.5</v>
      </c>
      <c r="K1872" t="s">
        <v>33</v>
      </c>
      <c r="N1872" s="1">
        <v>44370</v>
      </c>
      <c r="P1872" t="s">
        <v>32</v>
      </c>
    </row>
    <row r="1873" spans="1:19" x14ac:dyDescent="0.3">
      <c r="A1873" t="s">
        <v>2320</v>
      </c>
      <c r="B1873" t="s">
        <v>2321</v>
      </c>
      <c r="C1873" t="s">
        <v>2567</v>
      </c>
      <c r="D1873" t="s">
        <v>2566</v>
      </c>
      <c r="E1873" t="s">
        <v>2568</v>
      </c>
      <c r="F1873" t="s">
        <v>4281</v>
      </c>
      <c r="G1873" t="s">
        <v>5332</v>
      </c>
      <c r="H1873">
        <v>5079</v>
      </c>
      <c r="I1873" s="1">
        <v>37120</v>
      </c>
      <c r="J1873">
        <v>124.45</v>
      </c>
      <c r="K1873" t="s">
        <v>33</v>
      </c>
      <c r="N1873" s="1">
        <v>44249</v>
      </c>
      <c r="P1873" t="s">
        <v>32</v>
      </c>
    </row>
    <row r="1874" spans="1:19" x14ac:dyDescent="0.3">
      <c r="A1874" t="s">
        <v>2320</v>
      </c>
      <c r="B1874" t="s">
        <v>2321</v>
      </c>
      <c r="C1874" t="s">
        <v>3408</v>
      </c>
      <c r="D1874" t="s">
        <v>3407</v>
      </c>
      <c r="E1874" t="s">
        <v>3409</v>
      </c>
      <c r="F1874" t="s">
        <v>4529</v>
      </c>
      <c r="G1874" t="s">
        <v>5580</v>
      </c>
      <c r="H1874">
        <v>5028.08</v>
      </c>
      <c r="I1874" s="1">
        <v>37000</v>
      </c>
      <c r="J1874">
        <v>69</v>
      </c>
      <c r="K1874" t="s">
        <v>33</v>
      </c>
      <c r="N1874" s="1">
        <v>44151</v>
      </c>
      <c r="O1874">
        <v>71.2</v>
      </c>
      <c r="P1874" t="s">
        <v>35</v>
      </c>
      <c r="S1874">
        <v>-2.2000000000000002</v>
      </c>
    </row>
    <row r="1875" spans="1:19" x14ac:dyDescent="0.3">
      <c r="A1875" t="s">
        <v>2320</v>
      </c>
      <c r="B1875" t="s">
        <v>2321</v>
      </c>
      <c r="C1875" t="s">
        <v>3408</v>
      </c>
      <c r="D1875" t="s">
        <v>3407</v>
      </c>
      <c r="E1875" t="s">
        <v>3409</v>
      </c>
      <c r="F1875" t="s">
        <v>4529</v>
      </c>
      <c r="G1875" t="s">
        <v>5580</v>
      </c>
      <c r="H1875">
        <v>5028.08</v>
      </c>
      <c r="I1875" s="1">
        <v>37000</v>
      </c>
      <c r="J1875">
        <v>69</v>
      </c>
      <c r="K1875" t="s">
        <v>33</v>
      </c>
      <c r="N1875" s="1">
        <v>44428</v>
      </c>
      <c r="O1875">
        <v>73</v>
      </c>
      <c r="P1875" t="s">
        <v>33</v>
      </c>
      <c r="S1875">
        <v>-4</v>
      </c>
    </row>
    <row r="1876" spans="1:19" x14ac:dyDescent="0.3">
      <c r="A1876" t="s">
        <v>2320</v>
      </c>
      <c r="B1876" t="s">
        <v>2321</v>
      </c>
      <c r="C1876" t="s">
        <v>3408</v>
      </c>
      <c r="D1876" t="s">
        <v>3407</v>
      </c>
      <c r="E1876" t="s">
        <v>3409</v>
      </c>
      <c r="F1876" t="s">
        <v>4529</v>
      </c>
      <c r="G1876" t="s">
        <v>5580</v>
      </c>
      <c r="H1876">
        <v>5028.08</v>
      </c>
      <c r="I1876" s="1">
        <v>37000</v>
      </c>
      <c r="J1876">
        <v>69</v>
      </c>
      <c r="K1876" t="s">
        <v>33</v>
      </c>
      <c r="N1876" s="1">
        <v>44249</v>
      </c>
      <c r="O1876">
        <v>71.900000000000006</v>
      </c>
      <c r="P1876" t="s">
        <v>35</v>
      </c>
      <c r="S1876">
        <v>-2.9</v>
      </c>
    </row>
    <row r="1877" spans="1:19" x14ac:dyDescent="0.3">
      <c r="A1877" t="s">
        <v>2320</v>
      </c>
      <c r="B1877" t="s">
        <v>2321</v>
      </c>
      <c r="C1877" t="s">
        <v>3408</v>
      </c>
      <c r="D1877" t="s">
        <v>3407</v>
      </c>
      <c r="E1877" t="s">
        <v>3409</v>
      </c>
      <c r="F1877" t="s">
        <v>4529</v>
      </c>
      <c r="G1877" t="s">
        <v>5580</v>
      </c>
      <c r="H1877">
        <v>5028.08</v>
      </c>
      <c r="I1877" s="1">
        <v>37000</v>
      </c>
      <c r="J1877">
        <v>69</v>
      </c>
      <c r="K1877" t="s">
        <v>33</v>
      </c>
      <c r="N1877" s="1">
        <v>44110</v>
      </c>
      <c r="O1877">
        <v>70.7</v>
      </c>
      <c r="P1877" t="s">
        <v>35</v>
      </c>
      <c r="S1877">
        <v>-1.7</v>
      </c>
    </row>
    <row r="1878" spans="1:19" x14ac:dyDescent="0.3">
      <c r="A1878" t="s">
        <v>2320</v>
      </c>
      <c r="B1878" t="s">
        <v>2321</v>
      </c>
      <c r="C1878" t="s">
        <v>3408</v>
      </c>
      <c r="D1878" t="s">
        <v>3407</v>
      </c>
      <c r="E1878" t="s">
        <v>3409</v>
      </c>
      <c r="F1878" t="s">
        <v>4529</v>
      </c>
      <c r="G1878" t="s">
        <v>5580</v>
      </c>
      <c r="H1878">
        <v>5028.08</v>
      </c>
      <c r="I1878" s="1">
        <v>37000</v>
      </c>
      <c r="J1878">
        <v>69</v>
      </c>
      <c r="K1878" t="s">
        <v>33</v>
      </c>
      <c r="N1878" s="1">
        <v>44370</v>
      </c>
      <c r="O1878">
        <v>73.099999999999994</v>
      </c>
      <c r="P1878" t="s">
        <v>33</v>
      </c>
      <c r="S1878">
        <v>-4.0999999999999996</v>
      </c>
    </row>
    <row r="1879" spans="1:19" x14ac:dyDescent="0.3">
      <c r="A1879" t="s">
        <v>41</v>
      </c>
      <c r="B1879" t="s">
        <v>42</v>
      </c>
      <c r="C1879" t="s">
        <v>37</v>
      </c>
      <c r="D1879" t="s">
        <v>36</v>
      </c>
      <c r="E1879" t="s">
        <v>38</v>
      </c>
      <c r="F1879" t="s">
        <v>3502</v>
      </c>
      <c r="G1879" t="s">
        <v>4551</v>
      </c>
      <c r="H1879">
        <v>3463</v>
      </c>
      <c r="I1879" s="1">
        <v>36860</v>
      </c>
      <c r="J1879">
        <v>455.8</v>
      </c>
      <c r="K1879" t="s">
        <v>33</v>
      </c>
      <c r="N1879" s="1">
        <v>44224</v>
      </c>
      <c r="O1879">
        <v>467.8</v>
      </c>
      <c r="P1879" t="s">
        <v>33</v>
      </c>
      <c r="S1879">
        <v>-12</v>
      </c>
    </row>
    <row r="1880" spans="1:19" x14ac:dyDescent="0.3">
      <c r="A1880" t="s">
        <v>41</v>
      </c>
      <c r="B1880" t="s">
        <v>42</v>
      </c>
      <c r="C1880" t="s">
        <v>89</v>
      </c>
      <c r="D1880" t="s">
        <v>88</v>
      </c>
      <c r="E1880" t="s">
        <v>90</v>
      </c>
      <c r="F1880" t="s">
        <v>3513</v>
      </c>
      <c r="G1880" t="s">
        <v>4562</v>
      </c>
      <c r="H1880">
        <v>3254</v>
      </c>
      <c r="I1880" s="1">
        <v>36860</v>
      </c>
      <c r="J1880">
        <v>296.60000000000002</v>
      </c>
      <c r="K1880" t="s">
        <v>33</v>
      </c>
      <c r="N1880" s="1">
        <v>44224</v>
      </c>
      <c r="O1880">
        <v>310.10000000000002</v>
      </c>
      <c r="P1880" t="s">
        <v>33</v>
      </c>
      <c r="S1880">
        <v>-13.5</v>
      </c>
    </row>
    <row r="1881" spans="1:19" x14ac:dyDescent="0.3">
      <c r="A1881" t="s">
        <v>41</v>
      </c>
      <c r="B1881" t="s">
        <v>42</v>
      </c>
      <c r="C1881" t="s">
        <v>163</v>
      </c>
      <c r="D1881" t="s">
        <v>162</v>
      </c>
      <c r="E1881" t="s">
        <v>164</v>
      </c>
      <c r="F1881" t="s">
        <v>3535</v>
      </c>
      <c r="G1881" t="s">
        <v>4584</v>
      </c>
      <c r="H1881">
        <v>3052</v>
      </c>
      <c r="I1881" s="1">
        <v>36860</v>
      </c>
      <c r="J1881">
        <v>322.10000000000002</v>
      </c>
      <c r="K1881" t="s">
        <v>33</v>
      </c>
      <c r="N1881" s="1">
        <v>44223</v>
      </c>
      <c r="O1881">
        <v>321.7</v>
      </c>
      <c r="P1881" t="s">
        <v>33</v>
      </c>
      <c r="S1881">
        <v>0.4</v>
      </c>
    </row>
    <row r="1882" spans="1:19" x14ac:dyDescent="0.3">
      <c r="A1882" t="s">
        <v>41</v>
      </c>
      <c r="B1882" t="s">
        <v>42</v>
      </c>
      <c r="C1882" t="s">
        <v>179</v>
      </c>
      <c r="D1882" t="s">
        <v>178</v>
      </c>
      <c r="E1882" t="s">
        <v>180</v>
      </c>
      <c r="F1882" t="s">
        <v>3541</v>
      </c>
      <c r="G1882" t="s">
        <v>4590</v>
      </c>
      <c r="H1882">
        <v>3277</v>
      </c>
      <c r="I1882" s="1">
        <v>36860</v>
      </c>
      <c r="J1882">
        <v>438.3</v>
      </c>
      <c r="K1882" t="s">
        <v>33</v>
      </c>
      <c r="N1882" s="1">
        <v>44223</v>
      </c>
      <c r="O1882">
        <v>440.2</v>
      </c>
      <c r="P1882" t="s">
        <v>33</v>
      </c>
      <c r="S1882">
        <v>-1.9</v>
      </c>
    </row>
    <row r="1883" spans="1:19" x14ac:dyDescent="0.3">
      <c r="A1883" t="s">
        <v>41</v>
      </c>
      <c r="B1883" t="s">
        <v>42</v>
      </c>
      <c r="C1883" t="s">
        <v>271</v>
      </c>
      <c r="D1883" t="s">
        <v>270</v>
      </c>
      <c r="E1883" t="s">
        <v>272</v>
      </c>
      <c r="F1883" t="s">
        <v>3569</v>
      </c>
      <c r="G1883" t="s">
        <v>4618</v>
      </c>
      <c r="H1883">
        <v>2744</v>
      </c>
      <c r="I1883" s="1">
        <v>36860</v>
      </c>
      <c r="J1883">
        <v>183.6</v>
      </c>
      <c r="K1883" t="s">
        <v>33</v>
      </c>
      <c r="N1883" s="1">
        <v>44223</v>
      </c>
      <c r="O1883">
        <v>183.9</v>
      </c>
      <c r="P1883" t="s">
        <v>33</v>
      </c>
      <c r="S1883">
        <v>-0.3</v>
      </c>
    </row>
    <row r="1884" spans="1:19" x14ac:dyDescent="0.3">
      <c r="A1884" t="s">
        <v>41</v>
      </c>
      <c r="B1884" t="s">
        <v>42</v>
      </c>
      <c r="C1884" t="s">
        <v>291</v>
      </c>
      <c r="D1884" t="s">
        <v>290</v>
      </c>
      <c r="E1884" t="s">
        <v>292</v>
      </c>
      <c r="F1884" t="s">
        <v>3577</v>
      </c>
      <c r="G1884" t="s">
        <v>4626</v>
      </c>
      <c r="H1884">
        <v>3096</v>
      </c>
      <c r="I1884" s="1">
        <v>36860</v>
      </c>
      <c r="J1884">
        <v>601.5</v>
      </c>
      <c r="K1884" t="s">
        <v>33</v>
      </c>
      <c r="N1884" s="1">
        <v>44420</v>
      </c>
      <c r="O1884">
        <v>601.4</v>
      </c>
      <c r="P1884" t="s">
        <v>33</v>
      </c>
      <c r="S1884">
        <v>0.1</v>
      </c>
    </row>
    <row r="1885" spans="1:19" x14ac:dyDescent="0.3">
      <c r="A1885" t="s">
        <v>41</v>
      </c>
      <c r="B1885" t="s">
        <v>42</v>
      </c>
      <c r="C1885" t="s">
        <v>291</v>
      </c>
      <c r="D1885" t="s">
        <v>290</v>
      </c>
      <c r="E1885" t="s">
        <v>292</v>
      </c>
      <c r="F1885" t="s">
        <v>3577</v>
      </c>
      <c r="G1885" t="s">
        <v>4626</v>
      </c>
      <c r="H1885">
        <v>3096</v>
      </c>
      <c r="I1885" s="1">
        <v>36860</v>
      </c>
      <c r="J1885">
        <v>601.5</v>
      </c>
      <c r="K1885" t="s">
        <v>33</v>
      </c>
      <c r="N1885" s="1">
        <v>44252</v>
      </c>
      <c r="O1885">
        <v>601.5</v>
      </c>
      <c r="P1885" t="s">
        <v>33</v>
      </c>
      <c r="S1885">
        <v>0</v>
      </c>
    </row>
    <row r="1886" spans="1:19" x14ac:dyDescent="0.3">
      <c r="A1886" t="s">
        <v>41</v>
      </c>
      <c r="B1886" t="s">
        <v>42</v>
      </c>
      <c r="C1886" t="s">
        <v>291</v>
      </c>
      <c r="D1886" t="s">
        <v>290</v>
      </c>
      <c r="E1886" t="s">
        <v>292</v>
      </c>
      <c r="F1886" t="s">
        <v>3577</v>
      </c>
      <c r="G1886" t="s">
        <v>4626</v>
      </c>
      <c r="H1886">
        <v>3096</v>
      </c>
      <c r="I1886" s="1">
        <v>36860</v>
      </c>
      <c r="J1886">
        <v>601.5</v>
      </c>
      <c r="K1886" t="s">
        <v>33</v>
      </c>
      <c r="N1886" s="1">
        <v>44153</v>
      </c>
      <c r="O1886">
        <v>601.4</v>
      </c>
      <c r="P1886" t="s">
        <v>33</v>
      </c>
      <c r="S1886">
        <v>0.1</v>
      </c>
    </row>
    <row r="1887" spans="1:19" x14ac:dyDescent="0.3">
      <c r="A1887" t="s">
        <v>41</v>
      </c>
      <c r="B1887" t="s">
        <v>42</v>
      </c>
      <c r="C1887" t="s">
        <v>327</v>
      </c>
      <c r="D1887" t="s">
        <v>326</v>
      </c>
      <c r="E1887" t="s">
        <v>328</v>
      </c>
      <c r="F1887" t="s">
        <v>3588</v>
      </c>
      <c r="G1887" t="s">
        <v>4637</v>
      </c>
      <c r="H1887">
        <v>2536</v>
      </c>
      <c r="I1887" s="1">
        <v>36860</v>
      </c>
      <c r="J1887">
        <v>158.30000000000001</v>
      </c>
      <c r="K1887" t="s">
        <v>33</v>
      </c>
      <c r="N1887" s="1">
        <v>44223</v>
      </c>
      <c r="O1887">
        <v>151.80000000000001</v>
      </c>
      <c r="P1887" t="s">
        <v>33</v>
      </c>
      <c r="S1887">
        <v>6.5</v>
      </c>
    </row>
    <row r="1888" spans="1:19" x14ac:dyDescent="0.3">
      <c r="A1888" t="s">
        <v>41</v>
      </c>
      <c r="B1888" t="s">
        <v>42</v>
      </c>
      <c r="C1888" t="s">
        <v>335</v>
      </c>
      <c r="D1888" t="s">
        <v>334</v>
      </c>
      <c r="E1888" t="s">
        <v>336</v>
      </c>
      <c r="F1888" t="s">
        <v>3591</v>
      </c>
      <c r="G1888" t="s">
        <v>4640</v>
      </c>
      <c r="H1888">
        <v>2529.6</v>
      </c>
      <c r="I1888" s="1">
        <v>36860</v>
      </c>
      <c r="J1888">
        <v>219.5</v>
      </c>
      <c r="K1888" t="s">
        <v>33</v>
      </c>
      <c r="N1888" s="1">
        <v>44223</v>
      </c>
      <c r="O1888">
        <v>217.8</v>
      </c>
      <c r="P1888" t="s">
        <v>33</v>
      </c>
      <c r="S1888">
        <v>1.7</v>
      </c>
    </row>
    <row r="1889" spans="1:19" x14ac:dyDescent="0.3">
      <c r="A1889" t="s">
        <v>41</v>
      </c>
      <c r="B1889" t="s">
        <v>42</v>
      </c>
      <c r="C1889" t="s">
        <v>368</v>
      </c>
      <c r="D1889" t="s">
        <v>367</v>
      </c>
      <c r="E1889" t="s">
        <v>369</v>
      </c>
      <c r="F1889" t="s">
        <v>3600</v>
      </c>
      <c r="G1889" t="s">
        <v>4649</v>
      </c>
      <c r="H1889">
        <v>2368</v>
      </c>
      <c r="I1889" s="1">
        <v>36860</v>
      </c>
      <c r="J1889">
        <v>376.8</v>
      </c>
      <c r="K1889" t="s">
        <v>33</v>
      </c>
      <c r="N1889" s="1">
        <v>44223</v>
      </c>
      <c r="O1889">
        <v>254.4</v>
      </c>
      <c r="P1889" t="s">
        <v>33</v>
      </c>
      <c r="S1889">
        <v>122.4</v>
      </c>
    </row>
    <row r="1890" spans="1:19" x14ac:dyDescent="0.3">
      <c r="A1890" t="s">
        <v>41</v>
      </c>
      <c r="B1890" t="s">
        <v>42</v>
      </c>
      <c r="C1890" t="s">
        <v>383</v>
      </c>
      <c r="D1890" t="s">
        <v>382</v>
      </c>
      <c r="E1890" t="s">
        <v>384</v>
      </c>
      <c r="F1890" t="s">
        <v>3605</v>
      </c>
      <c r="G1890" t="s">
        <v>4654</v>
      </c>
      <c r="H1890">
        <v>2247</v>
      </c>
      <c r="I1890" s="1">
        <v>36857</v>
      </c>
      <c r="J1890">
        <v>390.6</v>
      </c>
      <c r="K1890" t="s">
        <v>33</v>
      </c>
      <c r="L1890" t="s">
        <v>170</v>
      </c>
      <c r="N1890" s="1">
        <v>44223</v>
      </c>
      <c r="O1890">
        <v>289.8</v>
      </c>
      <c r="P1890" t="s">
        <v>33</v>
      </c>
      <c r="S1890">
        <v>100.8</v>
      </c>
    </row>
    <row r="1891" spans="1:19" x14ac:dyDescent="0.3">
      <c r="A1891" t="s">
        <v>41</v>
      </c>
      <c r="B1891" t="s">
        <v>42</v>
      </c>
      <c r="C1891" t="s">
        <v>401</v>
      </c>
      <c r="D1891" t="s">
        <v>400</v>
      </c>
      <c r="E1891" t="s">
        <v>402</v>
      </c>
      <c r="F1891" t="s">
        <v>3611</v>
      </c>
      <c r="G1891" t="s">
        <v>4660</v>
      </c>
      <c r="H1891">
        <v>2374</v>
      </c>
      <c r="I1891" s="1">
        <v>36836</v>
      </c>
      <c r="J1891">
        <v>458.3</v>
      </c>
      <c r="K1891" t="s">
        <v>33</v>
      </c>
      <c r="N1891" s="1">
        <v>44148</v>
      </c>
      <c r="O1891">
        <v>302.89999999999998</v>
      </c>
      <c r="P1891" t="s">
        <v>33</v>
      </c>
      <c r="S1891">
        <v>155.4</v>
      </c>
    </row>
    <row r="1892" spans="1:19" x14ac:dyDescent="0.3">
      <c r="A1892" t="s">
        <v>41</v>
      </c>
      <c r="B1892" t="s">
        <v>42</v>
      </c>
      <c r="C1892" t="s">
        <v>404</v>
      </c>
      <c r="D1892" t="s">
        <v>403</v>
      </c>
      <c r="E1892" t="s">
        <v>402</v>
      </c>
      <c r="F1892" t="s">
        <v>3611</v>
      </c>
      <c r="G1892" t="s">
        <v>4660</v>
      </c>
      <c r="H1892">
        <v>2374</v>
      </c>
      <c r="I1892" s="1">
        <v>36836</v>
      </c>
      <c r="J1892">
        <v>458.9</v>
      </c>
      <c r="K1892" t="s">
        <v>33</v>
      </c>
      <c r="N1892" s="1">
        <v>44148</v>
      </c>
      <c r="O1892">
        <v>302.5</v>
      </c>
      <c r="P1892" t="s">
        <v>33</v>
      </c>
      <c r="S1892">
        <v>156.4</v>
      </c>
    </row>
    <row r="1893" spans="1:19" x14ac:dyDescent="0.3">
      <c r="A1893" t="s">
        <v>41</v>
      </c>
      <c r="B1893" t="s">
        <v>42</v>
      </c>
      <c r="C1893" t="s">
        <v>483</v>
      </c>
      <c r="D1893" t="s">
        <v>482</v>
      </c>
      <c r="E1893" t="s">
        <v>484</v>
      </c>
      <c r="F1893" t="s">
        <v>3634</v>
      </c>
      <c r="G1893" t="s">
        <v>4682</v>
      </c>
      <c r="H1893">
        <v>2144</v>
      </c>
      <c r="I1893" s="1">
        <v>36836</v>
      </c>
      <c r="J1893">
        <v>353.9</v>
      </c>
      <c r="K1893" t="s">
        <v>33</v>
      </c>
      <c r="N1893" s="1">
        <v>44148</v>
      </c>
      <c r="O1893">
        <v>291.39999999999998</v>
      </c>
      <c r="P1893" t="s">
        <v>33</v>
      </c>
      <c r="S1893">
        <v>62.5</v>
      </c>
    </row>
    <row r="1894" spans="1:19" x14ac:dyDescent="0.3">
      <c r="A1894" t="s">
        <v>41</v>
      </c>
      <c r="B1894" t="s">
        <v>42</v>
      </c>
      <c r="C1894" t="s">
        <v>486</v>
      </c>
      <c r="D1894" t="s">
        <v>485</v>
      </c>
      <c r="E1894" t="s">
        <v>484</v>
      </c>
      <c r="F1894" t="s">
        <v>3634</v>
      </c>
      <c r="G1894" t="s">
        <v>4682</v>
      </c>
      <c r="H1894">
        <v>2144</v>
      </c>
      <c r="I1894" s="1">
        <v>36836</v>
      </c>
      <c r="J1894">
        <v>355.5</v>
      </c>
      <c r="K1894" t="s">
        <v>33</v>
      </c>
      <c r="N1894" s="1">
        <v>44148</v>
      </c>
      <c r="O1894">
        <v>295.10000000000002</v>
      </c>
      <c r="P1894" t="s">
        <v>33</v>
      </c>
      <c r="S1894">
        <v>60.4</v>
      </c>
    </row>
    <row r="1895" spans="1:19" x14ac:dyDescent="0.3">
      <c r="A1895" t="s">
        <v>41</v>
      </c>
      <c r="B1895" t="s">
        <v>42</v>
      </c>
      <c r="C1895" t="s">
        <v>509</v>
      </c>
      <c r="D1895" t="s">
        <v>508</v>
      </c>
      <c r="E1895" t="s">
        <v>510</v>
      </c>
      <c r="F1895" t="s">
        <v>3641</v>
      </c>
      <c r="G1895" t="s">
        <v>4689</v>
      </c>
      <c r="H1895">
        <v>2136</v>
      </c>
      <c r="I1895" s="1">
        <v>36857</v>
      </c>
      <c r="J1895">
        <v>395.1</v>
      </c>
      <c r="K1895" t="s">
        <v>33</v>
      </c>
      <c r="N1895" s="1">
        <v>44222</v>
      </c>
      <c r="P1895" t="s">
        <v>32</v>
      </c>
    </row>
    <row r="1896" spans="1:19" x14ac:dyDescent="0.3">
      <c r="A1896" t="s">
        <v>41</v>
      </c>
      <c r="B1896" t="s">
        <v>42</v>
      </c>
      <c r="C1896" t="s">
        <v>520</v>
      </c>
      <c r="D1896" t="s">
        <v>519</v>
      </c>
      <c r="E1896" t="s">
        <v>521</v>
      </c>
      <c r="F1896" t="s">
        <v>3645</v>
      </c>
      <c r="G1896" t="s">
        <v>4693</v>
      </c>
      <c r="H1896">
        <v>2393</v>
      </c>
      <c r="I1896" s="1">
        <v>36857</v>
      </c>
      <c r="J1896">
        <v>200.7</v>
      </c>
      <c r="K1896" t="s">
        <v>33</v>
      </c>
      <c r="N1896" s="1">
        <v>44222</v>
      </c>
      <c r="O1896">
        <v>239.2</v>
      </c>
      <c r="P1896" t="s">
        <v>33</v>
      </c>
      <c r="S1896">
        <v>-38.5</v>
      </c>
    </row>
    <row r="1897" spans="1:19" x14ac:dyDescent="0.3">
      <c r="A1897" t="s">
        <v>41</v>
      </c>
      <c r="B1897" t="s">
        <v>42</v>
      </c>
      <c r="C1897" t="s">
        <v>528</v>
      </c>
      <c r="D1897" t="s">
        <v>527</v>
      </c>
      <c r="E1897" t="s">
        <v>529</v>
      </c>
      <c r="F1897" t="s">
        <v>3648</v>
      </c>
      <c r="G1897" t="s">
        <v>4696</v>
      </c>
      <c r="H1897">
        <v>2025</v>
      </c>
      <c r="I1897" s="1">
        <v>36857</v>
      </c>
      <c r="J1897">
        <v>272.7</v>
      </c>
      <c r="K1897" t="s">
        <v>33</v>
      </c>
      <c r="L1897" t="s">
        <v>193</v>
      </c>
      <c r="N1897" s="1">
        <v>44222</v>
      </c>
      <c r="P1897" t="s">
        <v>32</v>
      </c>
    </row>
    <row r="1898" spans="1:19" x14ac:dyDescent="0.3">
      <c r="A1898" t="s">
        <v>41</v>
      </c>
      <c r="B1898" t="s">
        <v>42</v>
      </c>
      <c r="C1898" t="s">
        <v>534</v>
      </c>
      <c r="D1898" t="s">
        <v>533</v>
      </c>
      <c r="E1898" t="s">
        <v>535</v>
      </c>
      <c r="F1898" t="s">
        <v>3650</v>
      </c>
      <c r="G1898" t="s">
        <v>4698</v>
      </c>
      <c r="H1898">
        <v>2019</v>
      </c>
      <c r="I1898" s="1">
        <v>36857</v>
      </c>
      <c r="J1898">
        <v>262.5</v>
      </c>
      <c r="K1898" t="s">
        <v>33</v>
      </c>
      <c r="N1898" s="1">
        <v>44222</v>
      </c>
      <c r="O1898">
        <v>211.5</v>
      </c>
      <c r="P1898" t="s">
        <v>33</v>
      </c>
      <c r="S1898">
        <v>51</v>
      </c>
    </row>
    <row r="1899" spans="1:19" x14ac:dyDescent="0.3">
      <c r="A1899" t="s">
        <v>41</v>
      </c>
      <c r="B1899" t="s">
        <v>42</v>
      </c>
      <c r="C1899" t="s">
        <v>542</v>
      </c>
      <c r="D1899" t="s">
        <v>541</v>
      </c>
      <c r="E1899" t="s">
        <v>543</v>
      </c>
      <c r="F1899" t="s">
        <v>3653</v>
      </c>
      <c r="G1899" t="s">
        <v>4701</v>
      </c>
      <c r="H1899">
        <v>2041</v>
      </c>
      <c r="I1899" s="1">
        <v>36836</v>
      </c>
      <c r="J1899">
        <v>214.7</v>
      </c>
      <c r="K1899" t="s">
        <v>33</v>
      </c>
      <c r="N1899" s="1">
        <v>44147</v>
      </c>
      <c r="O1899">
        <v>212.5</v>
      </c>
      <c r="P1899" t="s">
        <v>35</v>
      </c>
      <c r="S1899">
        <v>2.2000000000000002</v>
      </c>
    </row>
    <row r="1900" spans="1:19" x14ac:dyDescent="0.3">
      <c r="A1900" t="s">
        <v>41</v>
      </c>
      <c r="B1900" t="s">
        <v>42</v>
      </c>
      <c r="C1900" t="s">
        <v>545</v>
      </c>
      <c r="D1900" t="s">
        <v>544</v>
      </c>
      <c r="E1900" t="s">
        <v>543</v>
      </c>
      <c r="F1900" t="s">
        <v>3653</v>
      </c>
      <c r="G1900" t="s">
        <v>4701</v>
      </c>
      <c r="H1900">
        <v>2041</v>
      </c>
      <c r="I1900" s="1">
        <v>36836</v>
      </c>
      <c r="J1900">
        <v>80.8</v>
      </c>
      <c r="K1900" t="s">
        <v>33</v>
      </c>
      <c r="N1900" s="1">
        <v>44147</v>
      </c>
      <c r="O1900">
        <v>96.4</v>
      </c>
      <c r="P1900" t="s">
        <v>35</v>
      </c>
      <c r="S1900">
        <v>-15.6</v>
      </c>
    </row>
    <row r="1901" spans="1:19" x14ac:dyDescent="0.3">
      <c r="A1901" t="s">
        <v>41</v>
      </c>
      <c r="B1901" t="s">
        <v>42</v>
      </c>
      <c r="C1901" t="s">
        <v>550</v>
      </c>
      <c r="D1901" t="s">
        <v>549</v>
      </c>
      <c r="E1901" t="s">
        <v>551</v>
      </c>
      <c r="F1901" t="s">
        <v>3655</v>
      </c>
      <c r="G1901" t="s">
        <v>4703</v>
      </c>
      <c r="H1901">
        <v>2009</v>
      </c>
      <c r="I1901" s="1">
        <v>36857</v>
      </c>
      <c r="J1901">
        <v>249.5</v>
      </c>
      <c r="K1901" t="s">
        <v>33</v>
      </c>
      <c r="N1901" s="1">
        <v>44222</v>
      </c>
      <c r="O1901">
        <v>206.8</v>
      </c>
      <c r="P1901" t="s">
        <v>33</v>
      </c>
      <c r="S1901">
        <v>42.7</v>
      </c>
    </row>
    <row r="1902" spans="1:19" x14ac:dyDescent="0.3">
      <c r="A1902" t="s">
        <v>41</v>
      </c>
      <c r="B1902" t="s">
        <v>42</v>
      </c>
      <c r="C1902" t="s">
        <v>562</v>
      </c>
      <c r="D1902" t="s">
        <v>561</v>
      </c>
      <c r="E1902" t="s">
        <v>563</v>
      </c>
      <c r="F1902" t="s">
        <v>3659</v>
      </c>
      <c r="G1902" t="s">
        <v>4707</v>
      </c>
      <c r="H1902">
        <v>1968</v>
      </c>
      <c r="I1902" s="1">
        <v>36857</v>
      </c>
      <c r="J1902">
        <v>244.3</v>
      </c>
      <c r="K1902" t="s">
        <v>33</v>
      </c>
      <c r="N1902" s="1">
        <v>44222</v>
      </c>
      <c r="O1902">
        <v>193.9</v>
      </c>
      <c r="P1902" t="s">
        <v>33</v>
      </c>
      <c r="S1902">
        <v>50.4</v>
      </c>
    </row>
    <row r="1903" spans="1:19" x14ac:dyDescent="0.3">
      <c r="A1903" t="s">
        <v>41</v>
      </c>
      <c r="B1903" t="s">
        <v>42</v>
      </c>
      <c r="C1903" t="s">
        <v>565</v>
      </c>
      <c r="D1903" t="s">
        <v>564</v>
      </c>
      <c r="E1903" t="s">
        <v>566</v>
      </c>
      <c r="F1903" t="s">
        <v>3660</v>
      </c>
      <c r="G1903" t="s">
        <v>4708</v>
      </c>
      <c r="H1903">
        <v>1953</v>
      </c>
      <c r="I1903" s="1">
        <v>36857</v>
      </c>
      <c r="J1903">
        <v>206.1</v>
      </c>
      <c r="K1903" t="s">
        <v>33</v>
      </c>
      <c r="N1903" s="1">
        <v>44222</v>
      </c>
      <c r="O1903">
        <v>164.8</v>
      </c>
      <c r="P1903" t="s">
        <v>33</v>
      </c>
      <c r="S1903">
        <v>41.3</v>
      </c>
    </row>
    <row r="1904" spans="1:19" x14ac:dyDescent="0.3">
      <c r="A1904" t="s">
        <v>41</v>
      </c>
      <c r="B1904" t="s">
        <v>42</v>
      </c>
      <c r="C1904" t="s">
        <v>568</v>
      </c>
      <c r="D1904" t="s">
        <v>567</v>
      </c>
      <c r="E1904" t="s">
        <v>569</v>
      </c>
      <c r="F1904" t="s">
        <v>3661</v>
      </c>
      <c r="G1904" t="s">
        <v>4709</v>
      </c>
      <c r="H1904">
        <v>1935</v>
      </c>
      <c r="I1904" s="1">
        <v>36857</v>
      </c>
      <c r="J1904">
        <v>219.9</v>
      </c>
      <c r="K1904" t="s">
        <v>33</v>
      </c>
      <c r="N1904" s="1">
        <v>44222</v>
      </c>
      <c r="O1904">
        <v>177.2</v>
      </c>
      <c r="P1904" t="s">
        <v>33</v>
      </c>
      <c r="S1904">
        <v>42.7</v>
      </c>
    </row>
    <row r="1905" spans="1:19" x14ac:dyDescent="0.3">
      <c r="A1905" t="s">
        <v>41</v>
      </c>
      <c r="B1905" t="s">
        <v>42</v>
      </c>
      <c r="C1905" t="s">
        <v>581</v>
      </c>
      <c r="D1905" t="s">
        <v>580</v>
      </c>
      <c r="E1905" t="s">
        <v>582</v>
      </c>
      <c r="F1905" t="s">
        <v>3664</v>
      </c>
      <c r="G1905" t="s">
        <v>4712</v>
      </c>
      <c r="H1905">
        <v>1914</v>
      </c>
      <c r="I1905" s="1">
        <v>36857</v>
      </c>
      <c r="J1905">
        <v>195.1</v>
      </c>
      <c r="K1905" t="s">
        <v>33</v>
      </c>
      <c r="N1905" s="1">
        <v>44222</v>
      </c>
      <c r="O1905">
        <v>150.30000000000001</v>
      </c>
      <c r="P1905" t="s">
        <v>33</v>
      </c>
      <c r="S1905">
        <v>44.8</v>
      </c>
    </row>
    <row r="1906" spans="1:19" x14ac:dyDescent="0.3">
      <c r="A1906" t="s">
        <v>41</v>
      </c>
      <c r="B1906" t="s">
        <v>42</v>
      </c>
      <c r="C1906" t="s">
        <v>601</v>
      </c>
      <c r="D1906" t="s">
        <v>600</v>
      </c>
      <c r="E1906" t="s">
        <v>602</v>
      </c>
      <c r="F1906" t="s">
        <v>3670</v>
      </c>
      <c r="G1906" t="s">
        <v>4718</v>
      </c>
      <c r="H1906">
        <v>2148</v>
      </c>
      <c r="I1906" s="1">
        <v>36857</v>
      </c>
      <c r="J1906">
        <v>439.9</v>
      </c>
      <c r="K1906" t="s">
        <v>33</v>
      </c>
      <c r="N1906" s="1">
        <v>44224</v>
      </c>
      <c r="O1906">
        <v>399.4</v>
      </c>
      <c r="P1906" t="s">
        <v>33</v>
      </c>
      <c r="S1906">
        <v>40.5</v>
      </c>
    </row>
    <row r="1907" spans="1:19" x14ac:dyDescent="0.3">
      <c r="A1907" t="s">
        <v>41</v>
      </c>
      <c r="B1907" t="s">
        <v>42</v>
      </c>
      <c r="C1907" t="s">
        <v>604</v>
      </c>
      <c r="D1907" t="s">
        <v>603</v>
      </c>
      <c r="E1907" t="s">
        <v>605</v>
      </c>
      <c r="F1907" t="s">
        <v>3671</v>
      </c>
      <c r="G1907" t="s">
        <v>4719</v>
      </c>
      <c r="H1907">
        <v>2043</v>
      </c>
      <c r="I1907" s="1">
        <v>36836</v>
      </c>
      <c r="J1907">
        <v>348.1</v>
      </c>
      <c r="K1907" t="s">
        <v>33</v>
      </c>
      <c r="N1907" s="1">
        <v>44147</v>
      </c>
      <c r="O1907">
        <v>310.5</v>
      </c>
      <c r="P1907" t="s">
        <v>33</v>
      </c>
      <c r="S1907">
        <v>37.6</v>
      </c>
    </row>
    <row r="1908" spans="1:19" x14ac:dyDescent="0.3">
      <c r="A1908" t="s">
        <v>41</v>
      </c>
      <c r="B1908" t="s">
        <v>42</v>
      </c>
      <c r="C1908" t="s">
        <v>607</v>
      </c>
      <c r="D1908" t="s">
        <v>606</v>
      </c>
      <c r="E1908" t="s">
        <v>605</v>
      </c>
      <c r="F1908" t="s">
        <v>3671</v>
      </c>
      <c r="G1908" t="s">
        <v>4719</v>
      </c>
      <c r="H1908">
        <v>2043</v>
      </c>
      <c r="I1908" s="1">
        <v>36836</v>
      </c>
      <c r="J1908">
        <v>342.7</v>
      </c>
      <c r="K1908" t="s">
        <v>33</v>
      </c>
      <c r="N1908" s="1">
        <v>44147</v>
      </c>
      <c r="O1908">
        <v>293.3</v>
      </c>
      <c r="P1908" t="s">
        <v>33</v>
      </c>
      <c r="S1908">
        <v>49.4</v>
      </c>
    </row>
    <row r="1909" spans="1:19" x14ac:dyDescent="0.3">
      <c r="A1909" t="s">
        <v>41</v>
      </c>
      <c r="B1909" t="s">
        <v>42</v>
      </c>
      <c r="C1909" t="s">
        <v>609</v>
      </c>
      <c r="D1909" t="s">
        <v>608</v>
      </c>
      <c r="E1909" t="s">
        <v>610</v>
      </c>
      <c r="F1909" t="s">
        <v>3672</v>
      </c>
      <c r="G1909" t="s">
        <v>4720</v>
      </c>
      <c r="H1909">
        <v>2136</v>
      </c>
      <c r="I1909" s="1">
        <v>36857</v>
      </c>
      <c r="J1909">
        <v>459.8</v>
      </c>
      <c r="K1909" t="s">
        <v>33</v>
      </c>
      <c r="N1909" s="1">
        <v>44223</v>
      </c>
      <c r="O1909">
        <v>427.4</v>
      </c>
      <c r="P1909" t="s">
        <v>33</v>
      </c>
      <c r="S1909">
        <v>32.4</v>
      </c>
    </row>
    <row r="1910" spans="1:19" x14ac:dyDescent="0.3">
      <c r="A1910" t="s">
        <v>41</v>
      </c>
      <c r="B1910" t="s">
        <v>42</v>
      </c>
      <c r="C1910" t="s">
        <v>634</v>
      </c>
      <c r="D1910" t="s">
        <v>633</v>
      </c>
      <c r="E1910" t="s">
        <v>635</v>
      </c>
      <c r="F1910" t="s">
        <v>3678</v>
      </c>
      <c r="G1910" t="s">
        <v>4637</v>
      </c>
      <c r="H1910">
        <v>1862</v>
      </c>
      <c r="I1910" s="1">
        <v>36857</v>
      </c>
      <c r="J1910">
        <v>200.5</v>
      </c>
      <c r="K1910" t="s">
        <v>33</v>
      </c>
      <c r="N1910" s="1">
        <v>44223</v>
      </c>
      <c r="O1910">
        <v>168.2</v>
      </c>
      <c r="P1910" t="s">
        <v>33</v>
      </c>
      <c r="S1910">
        <v>32.299999999999997</v>
      </c>
    </row>
    <row r="1911" spans="1:19" x14ac:dyDescent="0.3">
      <c r="A1911" t="s">
        <v>41</v>
      </c>
      <c r="B1911" t="s">
        <v>42</v>
      </c>
      <c r="C1911" t="s">
        <v>644</v>
      </c>
      <c r="D1911" t="s">
        <v>643</v>
      </c>
      <c r="E1911" t="s">
        <v>645</v>
      </c>
      <c r="F1911" t="s">
        <v>3681</v>
      </c>
      <c r="G1911" t="s">
        <v>4728</v>
      </c>
      <c r="H1911">
        <v>2043</v>
      </c>
      <c r="I1911" s="1">
        <v>36836</v>
      </c>
      <c r="J1911">
        <v>373.3</v>
      </c>
      <c r="K1911" t="s">
        <v>33</v>
      </c>
      <c r="N1911" s="1">
        <v>44147</v>
      </c>
      <c r="O1911">
        <v>341</v>
      </c>
      <c r="P1911" t="s">
        <v>33</v>
      </c>
      <c r="S1911">
        <v>32.299999999999997</v>
      </c>
    </row>
    <row r="1912" spans="1:19" x14ac:dyDescent="0.3">
      <c r="A1912" t="s">
        <v>41</v>
      </c>
      <c r="B1912" t="s">
        <v>42</v>
      </c>
      <c r="C1912" t="s">
        <v>647</v>
      </c>
      <c r="D1912" t="s">
        <v>646</v>
      </c>
      <c r="E1912" t="s">
        <v>645</v>
      </c>
      <c r="F1912" t="s">
        <v>3682</v>
      </c>
      <c r="G1912" t="s">
        <v>4728</v>
      </c>
      <c r="H1912">
        <v>2043</v>
      </c>
      <c r="I1912" s="1">
        <v>36836</v>
      </c>
      <c r="J1912">
        <v>373.5</v>
      </c>
      <c r="K1912" t="s">
        <v>33</v>
      </c>
      <c r="N1912" s="1">
        <v>44147</v>
      </c>
      <c r="O1912">
        <v>341</v>
      </c>
      <c r="P1912" t="s">
        <v>33</v>
      </c>
      <c r="S1912">
        <v>32.5</v>
      </c>
    </row>
    <row r="1913" spans="1:19" x14ac:dyDescent="0.3">
      <c r="A1913" t="s">
        <v>41</v>
      </c>
      <c r="B1913" t="s">
        <v>42</v>
      </c>
      <c r="C1913" t="s">
        <v>664</v>
      </c>
      <c r="D1913" t="s">
        <v>663</v>
      </c>
      <c r="E1913" t="s">
        <v>665</v>
      </c>
      <c r="F1913" t="s">
        <v>3687</v>
      </c>
      <c r="G1913" t="s">
        <v>4733</v>
      </c>
      <c r="H1913">
        <v>1850</v>
      </c>
      <c r="I1913" s="1">
        <v>36836</v>
      </c>
      <c r="J1913">
        <v>278.39999999999998</v>
      </c>
      <c r="K1913" t="s">
        <v>33</v>
      </c>
      <c r="N1913" s="1">
        <v>44147</v>
      </c>
      <c r="O1913">
        <v>248.8</v>
      </c>
      <c r="P1913" t="s">
        <v>33</v>
      </c>
      <c r="S1913">
        <v>29.6</v>
      </c>
    </row>
    <row r="1914" spans="1:19" x14ac:dyDescent="0.3">
      <c r="A1914" t="s">
        <v>41</v>
      </c>
      <c r="B1914" t="s">
        <v>42</v>
      </c>
      <c r="C1914" t="s">
        <v>667</v>
      </c>
      <c r="D1914" t="s">
        <v>666</v>
      </c>
      <c r="E1914" t="s">
        <v>665</v>
      </c>
      <c r="F1914" t="s">
        <v>3687</v>
      </c>
      <c r="G1914" t="s">
        <v>4733</v>
      </c>
      <c r="H1914">
        <v>1850</v>
      </c>
      <c r="I1914" s="1">
        <v>36836</v>
      </c>
      <c r="J1914">
        <v>227.4</v>
      </c>
      <c r="K1914" t="s">
        <v>33</v>
      </c>
      <c r="N1914" s="1">
        <v>44147</v>
      </c>
      <c r="O1914">
        <v>195.1</v>
      </c>
      <c r="P1914" t="s">
        <v>33</v>
      </c>
      <c r="S1914">
        <v>32.299999999999997</v>
      </c>
    </row>
    <row r="1915" spans="1:19" x14ac:dyDescent="0.3">
      <c r="A1915" t="s">
        <v>41</v>
      </c>
      <c r="B1915" t="s">
        <v>42</v>
      </c>
      <c r="C1915" t="s">
        <v>675</v>
      </c>
      <c r="D1915" t="s">
        <v>674</v>
      </c>
      <c r="E1915" t="s">
        <v>676</v>
      </c>
      <c r="F1915" t="s">
        <v>3690</v>
      </c>
      <c r="G1915" t="s">
        <v>4736</v>
      </c>
      <c r="H1915">
        <v>1855</v>
      </c>
      <c r="I1915" s="1">
        <v>36857</v>
      </c>
      <c r="J1915">
        <v>226.9</v>
      </c>
      <c r="K1915" t="s">
        <v>33</v>
      </c>
      <c r="N1915" s="1">
        <v>44221</v>
      </c>
      <c r="O1915">
        <v>195</v>
      </c>
      <c r="P1915" t="s">
        <v>33</v>
      </c>
      <c r="S1915">
        <v>31.9</v>
      </c>
    </row>
    <row r="1916" spans="1:19" x14ac:dyDescent="0.3">
      <c r="A1916" t="s">
        <v>41</v>
      </c>
      <c r="B1916" t="s">
        <v>42</v>
      </c>
      <c r="C1916" t="s">
        <v>709</v>
      </c>
      <c r="D1916" t="s">
        <v>708</v>
      </c>
      <c r="E1916" t="s">
        <v>710</v>
      </c>
      <c r="F1916" t="s">
        <v>3701</v>
      </c>
      <c r="G1916" t="s">
        <v>4747</v>
      </c>
      <c r="H1916">
        <v>1836</v>
      </c>
      <c r="I1916" s="1">
        <v>36857</v>
      </c>
      <c r="J1916">
        <v>221.6</v>
      </c>
      <c r="K1916" t="s">
        <v>33</v>
      </c>
      <c r="N1916" s="1">
        <v>44221</v>
      </c>
      <c r="O1916">
        <v>199.7</v>
      </c>
      <c r="P1916" t="s">
        <v>33</v>
      </c>
      <c r="S1916">
        <v>21.9</v>
      </c>
    </row>
    <row r="1917" spans="1:19" x14ac:dyDescent="0.3">
      <c r="A1917" t="s">
        <v>41</v>
      </c>
      <c r="B1917" t="s">
        <v>42</v>
      </c>
      <c r="C1917" t="s">
        <v>722</v>
      </c>
      <c r="D1917" t="s">
        <v>721</v>
      </c>
      <c r="E1917" t="s">
        <v>723</v>
      </c>
      <c r="F1917" t="s">
        <v>3704</v>
      </c>
      <c r="G1917" t="s">
        <v>4751</v>
      </c>
      <c r="H1917">
        <v>1840</v>
      </c>
      <c r="I1917" s="1">
        <v>36857</v>
      </c>
      <c r="J1917">
        <v>187</v>
      </c>
      <c r="K1917" t="s">
        <v>33</v>
      </c>
      <c r="N1917" s="1">
        <v>44221</v>
      </c>
      <c r="O1917">
        <v>184.8</v>
      </c>
      <c r="P1917" t="s">
        <v>33</v>
      </c>
      <c r="S1917">
        <v>2.2000000000000002</v>
      </c>
    </row>
    <row r="1918" spans="1:19" x14ac:dyDescent="0.3">
      <c r="A1918" t="s">
        <v>41</v>
      </c>
      <c r="B1918" t="s">
        <v>42</v>
      </c>
      <c r="C1918" t="s">
        <v>729</v>
      </c>
      <c r="D1918" t="s">
        <v>728</v>
      </c>
      <c r="E1918" t="s">
        <v>730</v>
      </c>
      <c r="F1918" t="s">
        <v>3706</v>
      </c>
      <c r="G1918" t="s">
        <v>4753</v>
      </c>
      <c r="H1918">
        <v>3340</v>
      </c>
      <c r="I1918" s="1">
        <v>36861</v>
      </c>
      <c r="J1918">
        <v>306.10000000000002</v>
      </c>
      <c r="K1918" t="s">
        <v>33</v>
      </c>
      <c r="N1918" s="1">
        <v>44222</v>
      </c>
      <c r="O1918">
        <v>307.60000000000002</v>
      </c>
      <c r="P1918" t="s">
        <v>33</v>
      </c>
      <c r="S1918">
        <v>-1.5</v>
      </c>
    </row>
    <row r="1919" spans="1:19" x14ac:dyDescent="0.3">
      <c r="A1919" t="s">
        <v>41</v>
      </c>
      <c r="B1919" t="s">
        <v>42</v>
      </c>
      <c r="C1919" t="s">
        <v>732</v>
      </c>
      <c r="D1919" t="s">
        <v>731</v>
      </c>
      <c r="E1919" t="s">
        <v>733</v>
      </c>
      <c r="F1919" t="s">
        <v>3707</v>
      </c>
      <c r="G1919" t="s">
        <v>4754</v>
      </c>
      <c r="H1919">
        <v>1854</v>
      </c>
      <c r="I1919" s="1">
        <v>36836</v>
      </c>
      <c r="J1919">
        <v>268.10000000000002</v>
      </c>
      <c r="K1919" t="s">
        <v>33</v>
      </c>
      <c r="N1919" s="1">
        <v>44145</v>
      </c>
      <c r="O1919">
        <v>250.6</v>
      </c>
      <c r="P1919" t="s">
        <v>33</v>
      </c>
      <c r="S1919">
        <v>17.5</v>
      </c>
    </row>
    <row r="1920" spans="1:19" x14ac:dyDescent="0.3">
      <c r="A1920" t="s">
        <v>41</v>
      </c>
      <c r="B1920" t="s">
        <v>42</v>
      </c>
      <c r="C1920" t="s">
        <v>735</v>
      </c>
      <c r="D1920" t="s">
        <v>734</v>
      </c>
      <c r="E1920" t="s">
        <v>733</v>
      </c>
      <c r="F1920" t="s">
        <v>3707</v>
      </c>
      <c r="G1920" t="s">
        <v>4754</v>
      </c>
      <c r="H1920">
        <v>1854</v>
      </c>
      <c r="I1920" s="1">
        <v>36836</v>
      </c>
      <c r="J1920">
        <v>240</v>
      </c>
      <c r="K1920" t="s">
        <v>33</v>
      </c>
      <c r="N1920" s="1">
        <v>44145</v>
      </c>
      <c r="O1920">
        <v>221.7</v>
      </c>
      <c r="P1920" t="s">
        <v>33</v>
      </c>
      <c r="S1920">
        <v>18.3</v>
      </c>
    </row>
    <row r="1921" spans="1:19" x14ac:dyDescent="0.3">
      <c r="A1921" t="s">
        <v>41</v>
      </c>
      <c r="B1921" t="s">
        <v>42</v>
      </c>
      <c r="C1921" t="s">
        <v>745</v>
      </c>
      <c r="D1921" t="s">
        <v>744</v>
      </c>
      <c r="F1921" t="s">
        <v>3711</v>
      </c>
      <c r="G1921" t="s">
        <v>4758</v>
      </c>
      <c r="H1921">
        <v>3115</v>
      </c>
      <c r="I1921" s="1">
        <v>36959</v>
      </c>
      <c r="J1921">
        <v>69.849999999999994</v>
      </c>
      <c r="K1921" t="s">
        <v>35</v>
      </c>
      <c r="N1921" s="1">
        <v>44222</v>
      </c>
      <c r="O1921">
        <v>123.1</v>
      </c>
      <c r="P1921" t="s">
        <v>33</v>
      </c>
      <c r="S1921">
        <v>-53.25</v>
      </c>
    </row>
    <row r="1922" spans="1:19" x14ac:dyDescent="0.3">
      <c r="A1922" t="s">
        <v>41</v>
      </c>
      <c r="B1922" t="s">
        <v>42</v>
      </c>
      <c r="C1922" t="s">
        <v>757</v>
      </c>
      <c r="D1922" t="s">
        <v>756</v>
      </c>
      <c r="E1922" t="s">
        <v>758</v>
      </c>
      <c r="F1922" t="s">
        <v>3715</v>
      </c>
      <c r="G1922" t="s">
        <v>4762</v>
      </c>
      <c r="H1922">
        <v>1858</v>
      </c>
      <c r="I1922" s="1">
        <v>36836</v>
      </c>
      <c r="J1922">
        <v>293.5</v>
      </c>
      <c r="K1922" t="s">
        <v>33</v>
      </c>
      <c r="N1922" s="1">
        <v>44145</v>
      </c>
      <c r="O1922">
        <v>292.5</v>
      </c>
      <c r="P1922" t="s">
        <v>33</v>
      </c>
      <c r="S1922">
        <v>1</v>
      </c>
    </row>
    <row r="1923" spans="1:19" x14ac:dyDescent="0.3">
      <c r="A1923" t="s">
        <v>41</v>
      </c>
      <c r="B1923" t="s">
        <v>42</v>
      </c>
      <c r="C1923" t="s">
        <v>769</v>
      </c>
      <c r="D1923" t="s">
        <v>768</v>
      </c>
      <c r="E1923" t="s">
        <v>770</v>
      </c>
      <c r="F1923" t="s">
        <v>3719</v>
      </c>
      <c r="G1923" t="s">
        <v>4766</v>
      </c>
      <c r="H1923">
        <v>2105</v>
      </c>
      <c r="I1923" s="1">
        <v>36959</v>
      </c>
      <c r="J1923">
        <v>449.3</v>
      </c>
      <c r="K1923" t="s">
        <v>33</v>
      </c>
      <c r="N1923" s="1">
        <v>44224</v>
      </c>
      <c r="O1923">
        <v>454.9</v>
      </c>
      <c r="P1923" t="s">
        <v>33</v>
      </c>
      <c r="S1923">
        <v>-5.6</v>
      </c>
    </row>
    <row r="1924" spans="1:19" x14ac:dyDescent="0.3">
      <c r="A1924" t="s">
        <v>41</v>
      </c>
      <c r="B1924" t="s">
        <v>42</v>
      </c>
      <c r="C1924" t="s">
        <v>783</v>
      </c>
      <c r="D1924" t="s">
        <v>782</v>
      </c>
      <c r="E1924" t="s">
        <v>784</v>
      </c>
      <c r="F1924" t="s">
        <v>3724</v>
      </c>
      <c r="G1924" t="s">
        <v>4771</v>
      </c>
      <c r="H1924">
        <v>2672</v>
      </c>
      <c r="I1924" s="1">
        <v>36861</v>
      </c>
      <c r="J1924">
        <v>10.49</v>
      </c>
      <c r="K1924" t="s">
        <v>35</v>
      </c>
      <c r="N1924" s="1">
        <v>44222</v>
      </c>
      <c r="O1924">
        <v>20.100000000000001</v>
      </c>
      <c r="P1924" t="s">
        <v>35</v>
      </c>
      <c r="S1924">
        <v>-9.61</v>
      </c>
    </row>
    <row r="1925" spans="1:19" x14ac:dyDescent="0.3">
      <c r="A1925" t="s">
        <v>41</v>
      </c>
      <c r="B1925" t="s">
        <v>42</v>
      </c>
      <c r="C1925" t="s">
        <v>905</v>
      </c>
      <c r="D1925" t="s">
        <v>904</v>
      </c>
      <c r="F1925" t="s">
        <v>3765</v>
      </c>
      <c r="G1925" t="s">
        <v>4812</v>
      </c>
      <c r="H1925">
        <v>3510</v>
      </c>
      <c r="I1925" s="1">
        <v>36861</v>
      </c>
      <c r="J1925">
        <v>19.489999999999998</v>
      </c>
      <c r="K1925" t="s">
        <v>35</v>
      </c>
      <c r="L1925" t="s">
        <v>170</v>
      </c>
      <c r="N1925" s="1">
        <v>44222</v>
      </c>
      <c r="O1925">
        <v>30.8</v>
      </c>
      <c r="P1925" t="s">
        <v>35</v>
      </c>
      <c r="S1925">
        <v>-11.31</v>
      </c>
    </row>
    <row r="1926" spans="1:19" x14ac:dyDescent="0.3">
      <c r="A1926" t="s">
        <v>41</v>
      </c>
      <c r="B1926" t="s">
        <v>42</v>
      </c>
      <c r="C1926" t="s">
        <v>1454</v>
      </c>
      <c r="D1926" t="s">
        <v>1453</v>
      </c>
      <c r="E1926" t="s">
        <v>1455</v>
      </c>
      <c r="F1926" t="s">
        <v>3940</v>
      </c>
      <c r="G1926" t="s">
        <v>4990</v>
      </c>
      <c r="H1926">
        <v>3435</v>
      </c>
      <c r="I1926" s="1">
        <v>36860</v>
      </c>
      <c r="J1926">
        <v>193</v>
      </c>
      <c r="K1926" t="s">
        <v>33</v>
      </c>
      <c r="N1926" s="1">
        <v>44153</v>
      </c>
      <c r="O1926">
        <v>205.6</v>
      </c>
      <c r="P1926" t="s">
        <v>35</v>
      </c>
      <c r="R1926" t="s">
        <v>1456</v>
      </c>
      <c r="S1926">
        <v>-12.6</v>
      </c>
    </row>
    <row r="1927" spans="1:19" x14ac:dyDescent="0.3">
      <c r="A1927" t="s">
        <v>41</v>
      </c>
      <c r="B1927" t="s">
        <v>42</v>
      </c>
      <c r="C1927" t="s">
        <v>1454</v>
      </c>
      <c r="D1927" t="s">
        <v>1453</v>
      </c>
      <c r="E1927" t="s">
        <v>1455</v>
      </c>
      <c r="F1927" t="s">
        <v>3940</v>
      </c>
      <c r="G1927" t="s">
        <v>4990</v>
      </c>
      <c r="H1927">
        <v>3435</v>
      </c>
      <c r="I1927" s="1">
        <v>36860</v>
      </c>
      <c r="J1927">
        <v>193</v>
      </c>
      <c r="K1927" t="s">
        <v>33</v>
      </c>
      <c r="N1927" s="1">
        <v>44420</v>
      </c>
      <c r="O1927">
        <v>204.5</v>
      </c>
      <c r="P1927" t="s">
        <v>33</v>
      </c>
      <c r="S1927">
        <v>-11.5</v>
      </c>
    </row>
    <row r="1928" spans="1:19" x14ac:dyDescent="0.3">
      <c r="A1928" t="s">
        <v>41</v>
      </c>
      <c r="B1928" t="s">
        <v>42</v>
      </c>
      <c r="C1928" t="s">
        <v>1454</v>
      </c>
      <c r="D1928" t="s">
        <v>1453</v>
      </c>
      <c r="E1928" t="s">
        <v>1455</v>
      </c>
      <c r="F1928" t="s">
        <v>3940</v>
      </c>
      <c r="G1928" t="s">
        <v>4990</v>
      </c>
      <c r="H1928">
        <v>3435</v>
      </c>
      <c r="I1928" s="1">
        <v>36860</v>
      </c>
      <c r="J1928">
        <v>193</v>
      </c>
      <c r="K1928" t="s">
        <v>33</v>
      </c>
      <c r="N1928" s="1">
        <v>44252</v>
      </c>
      <c r="O1928">
        <v>204.6</v>
      </c>
      <c r="P1928" t="s">
        <v>33</v>
      </c>
      <c r="S1928">
        <v>-11.6</v>
      </c>
    </row>
    <row r="1929" spans="1:19" x14ac:dyDescent="0.3">
      <c r="A1929" t="s">
        <v>41</v>
      </c>
      <c r="B1929" t="s">
        <v>42</v>
      </c>
      <c r="C1929" t="s">
        <v>1513</v>
      </c>
      <c r="D1929" t="s">
        <v>1512</v>
      </c>
      <c r="E1929" t="s">
        <v>1514</v>
      </c>
      <c r="F1929" t="s">
        <v>3960</v>
      </c>
      <c r="G1929" t="s">
        <v>5010</v>
      </c>
      <c r="H1929">
        <v>3610</v>
      </c>
      <c r="I1929" s="1">
        <v>36860</v>
      </c>
      <c r="J1929">
        <v>77.400000000000006</v>
      </c>
      <c r="K1929" t="s">
        <v>33</v>
      </c>
      <c r="L1929" t="s">
        <v>170</v>
      </c>
      <c r="N1929" s="1">
        <v>44224</v>
      </c>
      <c r="P1929" t="s">
        <v>33</v>
      </c>
      <c r="Q1929" t="s">
        <v>188</v>
      </c>
    </row>
    <row r="1930" spans="1:19" x14ac:dyDescent="0.3">
      <c r="A1930" t="s">
        <v>41</v>
      </c>
      <c r="B1930" t="s">
        <v>42</v>
      </c>
      <c r="C1930" t="s">
        <v>1579</v>
      </c>
      <c r="D1930" t="s">
        <v>1578</v>
      </c>
      <c r="E1930" t="s">
        <v>1580</v>
      </c>
      <c r="F1930" t="s">
        <v>3981</v>
      </c>
      <c r="G1930" t="s">
        <v>5031</v>
      </c>
      <c r="H1930">
        <v>3459</v>
      </c>
      <c r="I1930" s="1">
        <v>36860</v>
      </c>
      <c r="J1930">
        <v>364.4</v>
      </c>
      <c r="K1930" t="s">
        <v>33</v>
      </c>
      <c r="L1930" t="s">
        <v>170</v>
      </c>
      <c r="N1930" s="1">
        <v>44224</v>
      </c>
      <c r="P1930" t="s">
        <v>32</v>
      </c>
    </row>
    <row r="1931" spans="1:19" x14ac:dyDescent="0.3">
      <c r="A1931" t="s">
        <v>41</v>
      </c>
      <c r="B1931" t="s">
        <v>135</v>
      </c>
      <c r="C1931" t="s">
        <v>131</v>
      </c>
      <c r="D1931" t="s">
        <v>130</v>
      </c>
      <c r="E1931" t="s">
        <v>132</v>
      </c>
      <c r="F1931" t="s">
        <v>3527</v>
      </c>
      <c r="G1931" t="s">
        <v>4576</v>
      </c>
      <c r="H1931">
        <v>3014.8</v>
      </c>
      <c r="I1931" s="1">
        <v>37110</v>
      </c>
      <c r="J1931">
        <v>42.1</v>
      </c>
      <c r="K1931" t="s">
        <v>33</v>
      </c>
      <c r="N1931" s="1">
        <v>44369</v>
      </c>
      <c r="O1931">
        <v>77.569999999999993</v>
      </c>
      <c r="P1931" t="s">
        <v>57</v>
      </c>
      <c r="R1931" t="s">
        <v>134</v>
      </c>
      <c r="S1931">
        <v>-35.47</v>
      </c>
    </row>
    <row r="1932" spans="1:19" x14ac:dyDescent="0.3">
      <c r="A1932" t="s">
        <v>41</v>
      </c>
      <c r="B1932" t="s">
        <v>135</v>
      </c>
      <c r="C1932" t="s">
        <v>131</v>
      </c>
      <c r="D1932" t="s">
        <v>130</v>
      </c>
      <c r="E1932" t="s">
        <v>132</v>
      </c>
      <c r="F1932" t="s">
        <v>3527</v>
      </c>
      <c r="G1932" t="s">
        <v>4576</v>
      </c>
      <c r="H1932">
        <v>3014.8</v>
      </c>
      <c r="I1932" s="1">
        <v>36906</v>
      </c>
      <c r="J1932">
        <v>48.04</v>
      </c>
      <c r="K1932" t="s">
        <v>35</v>
      </c>
      <c r="N1932" s="1">
        <v>44152</v>
      </c>
      <c r="O1932">
        <v>72.88</v>
      </c>
      <c r="P1932" t="s">
        <v>57</v>
      </c>
      <c r="R1932" t="s">
        <v>136</v>
      </c>
      <c r="S1932">
        <v>-24.84</v>
      </c>
    </row>
    <row r="1933" spans="1:19" x14ac:dyDescent="0.3">
      <c r="A1933" t="s">
        <v>41</v>
      </c>
      <c r="B1933" t="s">
        <v>135</v>
      </c>
      <c r="C1933" t="s">
        <v>131</v>
      </c>
      <c r="D1933" t="s">
        <v>130</v>
      </c>
      <c r="E1933" t="s">
        <v>132</v>
      </c>
      <c r="F1933" t="s">
        <v>3527</v>
      </c>
      <c r="G1933" t="s">
        <v>4576</v>
      </c>
      <c r="H1933">
        <v>3014.8</v>
      </c>
      <c r="I1933" s="1">
        <v>37144</v>
      </c>
      <c r="J1933">
        <v>44.8</v>
      </c>
      <c r="K1933" t="s">
        <v>33</v>
      </c>
      <c r="N1933" s="1">
        <v>44369</v>
      </c>
      <c r="O1933">
        <v>77.569999999999993</v>
      </c>
      <c r="P1933" t="s">
        <v>57</v>
      </c>
      <c r="R1933" t="s">
        <v>134</v>
      </c>
      <c r="S1933">
        <v>-32.770000000000003</v>
      </c>
    </row>
    <row r="1934" spans="1:19" x14ac:dyDescent="0.3">
      <c r="A1934" t="s">
        <v>41</v>
      </c>
      <c r="B1934" t="s">
        <v>135</v>
      </c>
      <c r="C1934" t="s">
        <v>131</v>
      </c>
      <c r="D1934" t="s">
        <v>130</v>
      </c>
      <c r="E1934" t="s">
        <v>132</v>
      </c>
      <c r="F1934" t="s">
        <v>3527</v>
      </c>
      <c r="G1934" t="s">
        <v>4576</v>
      </c>
      <c r="H1934">
        <v>3014.8</v>
      </c>
      <c r="I1934" s="1">
        <v>37144</v>
      </c>
      <c r="J1934">
        <v>44.8</v>
      </c>
      <c r="K1934" t="s">
        <v>33</v>
      </c>
      <c r="N1934" s="1">
        <v>44245</v>
      </c>
      <c r="O1934">
        <v>73.95</v>
      </c>
      <c r="P1934" t="s">
        <v>57</v>
      </c>
      <c r="R1934" t="s">
        <v>137</v>
      </c>
      <c r="S1934">
        <v>-29.15</v>
      </c>
    </row>
    <row r="1935" spans="1:19" x14ac:dyDescent="0.3">
      <c r="A1935" t="s">
        <v>41</v>
      </c>
      <c r="B1935" t="s">
        <v>135</v>
      </c>
      <c r="C1935" t="s">
        <v>131</v>
      </c>
      <c r="D1935" t="s">
        <v>130</v>
      </c>
      <c r="E1935" t="s">
        <v>132</v>
      </c>
      <c r="F1935" t="s">
        <v>3527</v>
      </c>
      <c r="G1935" t="s">
        <v>4576</v>
      </c>
      <c r="H1935">
        <v>3014.8</v>
      </c>
      <c r="I1935" s="1">
        <v>37144</v>
      </c>
      <c r="J1935">
        <v>44.8</v>
      </c>
      <c r="K1935" t="s">
        <v>33</v>
      </c>
      <c r="N1935" s="1">
        <v>44152</v>
      </c>
      <c r="O1935">
        <v>72.88</v>
      </c>
      <c r="P1935" t="s">
        <v>57</v>
      </c>
      <c r="R1935" t="s">
        <v>136</v>
      </c>
      <c r="S1935">
        <v>-28.08</v>
      </c>
    </row>
    <row r="1936" spans="1:19" x14ac:dyDescent="0.3">
      <c r="A1936" t="s">
        <v>41</v>
      </c>
      <c r="B1936" t="s">
        <v>135</v>
      </c>
      <c r="C1936" t="s">
        <v>131</v>
      </c>
      <c r="D1936" t="s">
        <v>130</v>
      </c>
      <c r="E1936" t="s">
        <v>132</v>
      </c>
      <c r="F1936" t="s">
        <v>3527</v>
      </c>
      <c r="G1936" t="s">
        <v>4576</v>
      </c>
      <c r="H1936">
        <v>3014.8</v>
      </c>
      <c r="I1936" s="1">
        <v>37110</v>
      </c>
      <c r="J1936">
        <v>42.1</v>
      </c>
      <c r="K1936" t="s">
        <v>33</v>
      </c>
      <c r="N1936" s="1">
        <v>44245</v>
      </c>
      <c r="O1936">
        <v>73.95</v>
      </c>
      <c r="P1936" t="s">
        <v>57</v>
      </c>
      <c r="R1936" t="s">
        <v>137</v>
      </c>
      <c r="S1936">
        <v>-31.85</v>
      </c>
    </row>
    <row r="1937" spans="1:19" x14ac:dyDescent="0.3">
      <c r="A1937" t="s">
        <v>41</v>
      </c>
      <c r="B1937" t="s">
        <v>135</v>
      </c>
      <c r="C1937" t="s">
        <v>131</v>
      </c>
      <c r="D1937" t="s">
        <v>130</v>
      </c>
      <c r="E1937" t="s">
        <v>132</v>
      </c>
      <c r="F1937" t="s">
        <v>3527</v>
      </c>
      <c r="G1937" t="s">
        <v>4576</v>
      </c>
      <c r="H1937">
        <v>3014.8</v>
      </c>
      <c r="I1937" s="1">
        <v>37110</v>
      </c>
      <c r="J1937">
        <v>42.1</v>
      </c>
      <c r="K1937" t="s">
        <v>33</v>
      </c>
      <c r="N1937" s="1">
        <v>44152</v>
      </c>
      <c r="O1937">
        <v>72.88</v>
      </c>
      <c r="P1937" t="s">
        <v>57</v>
      </c>
      <c r="R1937" t="s">
        <v>136</v>
      </c>
      <c r="S1937">
        <v>-30.78</v>
      </c>
    </row>
    <row r="1938" spans="1:19" x14ac:dyDescent="0.3">
      <c r="A1938" t="s">
        <v>41</v>
      </c>
      <c r="B1938" t="s">
        <v>135</v>
      </c>
      <c r="C1938" t="s">
        <v>131</v>
      </c>
      <c r="D1938" t="s">
        <v>130</v>
      </c>
      <c r="E1938" t="s">
        <v>132</v>
      </c>
      <c r="F1938" t="s">
        <v>3527</v>
      </c>
      <c r="G1938" t="s">
        <v>4576</v>
      </c>
      <c r="H1938">
        <v>3014.8</v>
      </c>
      <c r="I1938" s="1">
        <v>36830</v>
      </c>
      <c r="J1938">
        <v>47.55</v>
      </c>
      <c r="K1938" t="s">
        <v>33</v>
      </c>
      <c r="L1938" t="s">
        <v>70</v>
      </c>
      <c r="N1938" s="1">
        <v>44369</v>
      </c>
      <c r="O1938">
        <v>77.569999999999993</v>
      </c>
      <c r="P1938" t="s">
        <v>57</v>
      </c>
      <c r="R1938" t="s">
        <v>134</v>
      </c>
      <c r="S1938">
        <v>-30.02</v>
      </c>
    </row>
    <row r="1939" spans="1:19" x14ac:dyDescent="0.3">
      <c r="A1939" t="s">
        <v>41</v>
      </c>
      <c r="B1939" t="s">
        <v>135</v>
      </c>
      <c r="C1939" t="s">
        <v>131</v>
      </c>
      <c r="D1939" t="s">
        <v>130</v>
      </c>
      <c r="E1939" t="s">
        <v>132</v>
      </c>
      <c r="F1939" t="s">
        <v>3527</v>
      </c>
      <c r="G1939" t="s">
        <v>4576</v>
      </c>
      <c r="H1939">
        <v>3014.8</v>
      </c>
      <c r="I1939" s="1">
        <v>36906</v>
      </c>
      <c r="J1939">
        <v>48.04</v>
      </c>
      <c r="K1939" t="s">
        <v>35</v>
      </c>
      <c r="N1939" s="1">
        <v>44245</v>
      </c>
      <c r="O1939">
        <v>73.95</v>
      </c>
      <c r="P1939" t="s">
        <v>57</v>
      </c>
      <c r="R1939" t="s">
        <v>137</v>
      </c>
      <c r="S1939">
        <v>-25.91</v>
      </c>
    </row>
    <row r="1940" spans="1:19" x14ac:dyDescent="0.3">
      <c r="A1940" t="s">
        <v>41</v>
      </c>
      <c r="B1940" t="s">
        <v>135</v>
      </c>
      <c r="C1940" t="s">
        <v>131</v>
      </c>
      <c r="D1940" t="s">
        <v>130</v>
      </c>
      <c r="E1940" t="s">
        <v>132</v>
      </c>
      <c r="F1940" t="s">
        <v>3527</v>
      </c>
      <c r="G1940" t="s">
        <v>4576</v>
      </c>
      <c r="H1940">
        <v>3014.8</v>
      </c>
      <c r="I1940" s="1">
        <v>36830</v>
      </c>
      <c r="J1940">
        <v>47.55</v>
      </c>
      <c r="K1940" t="s">
        <v>33</v>
      </c>
      <c r="L1940" t="s">
        <v>70</v>
      </c>
      <c r="N1940" s="1">
        <v>44152</v>
      </c>
      <c r="O1940">
        <v>72.88</v>
      </c>
      <c r="P1940" t="s">
        <v>57</v>
      </c>
      <c r="R1940" t="s">
        <v>136</v>
      </c>
      <c r="S1940">
        <v>-25.33</v>
      </c>
    </row>
    <row r="1941" spans="1:19" x14ac:dyDescent="0.3">
      <c r="A1941" t="s">
        <v>41</v>
      </c>
      <c r="B1941" t="s">
        <v>135</v>
      </c>
      <c r="C1941" t="s">
        <v>131</v>
      </c>
      <c r="D1941" t="s">
        <v>130</v>
      </c>
      <c r="E1941" t="s">
        <v>132</v>
      </c>
      <c r="F1941" t="s">
        <v>3527</v>
      </c>
      <c r="G1941" t="s">
        <v>4576</v>
      </c>
      <c r="H1941">
        <v>3014.8</v>
      </c>
      <c r="I1941" s="1">
        <v>36866</v>
      </c>
      <c r="J1941">
        <v>41.48</v>
      </c>
      <c r="K1941" t="s">
        <v>35</v>
      </c>
      <c r="L1941" t="s">
        <v>70</v>
      </c>
      <c r="N1941" s="1">
        <v>44369</v>
      </c>
      <c r="O1941">
        <v>77.569999999999993</v>
      </c>
      <c r="P1941" t="s">
        <v>57</v>
      </c>
      <c r="R1941" t="s">
        <v>134</v>
      </c>
      <c r="S1941">
        <v>-36.090000000000003</v>
      </c>
    </row>
    <row r="1942" spans="1:19" x14ac:dyDescent="0.3">
      <c r="A1942" t="s">
        <v>41</v>
      </c>
      <c r="B1942" t="s">
        <v>135</v>
      </c>
      <c r="C1942" t="s">
        <v>131</v>
      </c>
      <c r="D1942" t="s">
        <v>130</v>
      </c>
      <c r="E1942" t="s">
        <v>132</v>
      </c>
      <c r="F1942" t="s">
        <v>3527</v>
      </c>
      <c r="G1942" t="s">
        <v>4576</v>
      </c>
      <c r="H1942">
        <v>3014.8</v>
      </c>
      <c r="I1942" s="1">
        <v>36830</v>
      </c>
      <c r="J1942">
        <v>47.55</v>
      </c>
      <c r="K1942" t="s">
        <v>33</v>
      </c>
      <c r="L1942" t="s">
        <v>70</v>
      </c>
      <c r="N1942" s="1">
        <v>44245</v>
      </c>
      <c r="O1942">
        <v>73.95</v>
      </c>
      <c r="P1942" t="s">
        <v>57</v>
      </c>
      <c r="R1942" t="s">
        <v>137</v>
      </c>
      <c r="S1942">
        <v>-26.4</v>
      </c>
    </row>
    <row r="1943" spans="1:19" x14ac:dyDescent="0.3">
      <c r="A1943" t="s">
        <v>41</v>
      </c>
      <c r="B1943" t="s">
        <v>135</v>
      </c>
      <c r="C1943" t="s">
        <v>131</v>
      </c>
      <c r="D1943" t="s">
        <v>130</v>
      </c>
      <c r="E1943" t="s">
        <v>132</v>
      </c>
      <c r="F1943" t="s">
        <v>3527</v>
      </c>
      <c r="G1943" t="s">
        <v>4576</v>
      </c>
      <c r="H1943">
        <v>3014.8</v>
      </c>
      <c r="I1943" s="1">
        <v>36906</v>
      </c>
      <c r="J1943">
        <v>48.04</v>
      </c>
      <c r="K1943" t="s">
        <v>35</v>
      </c>
      <c r="N1943" s="1">
        <v>44369</v>
      </c>
      <c r="O1943">
        <v>77.569999999999993</v>
      </c>
      <c r="P1943" t="s">
        <v>57</v>
      </c>
      <c r="R1943" t="s">
        <v>134</v>
      </c>
      <c r="S1943">
        <v>-29.53</v>
      </c>
    </row>
    <row r="1944" spans="1:19" x14ac:dyDescent="0.3">
      <c r="A1944" t="s">
        <v>41</v>
      </c>
      <c r="B1944" t="s">
        <v>135</v>
      </c>
      <c r="C1944" t="s">
        <v>131</v>
      </c>
      <c r="D1944" t="s">
        <v>130</v>
      </c>
      <c r="E1944" t="s">
        <v>132</v>
      </c>
      <c r="F1944" t="s">
        <v>3527</v>
      </c>
      <c r="G1944" t="s">
        <v>4576</v>
      </c>
      <c r="H1944">
        <v>3014.8</v>
      </c>
      <c r="I1944" s="1">
        <v>36978</v>
      </c>
      <c r="J1944">
        <v>36.700000000000003</v>
      </c>
      <c r="K1944" t="s">
        <v>33</v>
      </c>
      <c r="N1944" s="1">
        <v>44152</v>
      </c>
      <c r="O1944">
        <v>72.88</v>
      </c>
      <c r="P1944" t="s">
        <v>57</v>
      </c>
      <c r="R1944" t="s">
        <v>136</v>
      </c>
      <c r="S1944">
        <v>-36.18</v>
      </c>
    </row>
    <row r="1945" spans="1:19" x14ac:dyDescent="0.3">
      <c r="A1945" t="s">
        <v>41</v>
      </c>
      <c r="B1945" t="s">
        <v>135</v>
      </c>
      <c r="C1945" t="s">
        <v>131</v>
      </c>
      <c r="D1945" t="s">
        <v>130</v>
      </c>
      <c r="E1945" t="s">
        <v>132</v>
      </c>
      <c r="F1945" t="s">
        <v>3527</v>
      </c>
      <c r="G1945" t="s">
        <v>4576</v>
      </c>
      <c r="H1945">
        <v>3014.8</v>
      </c>
      <c r="I1945" s="1">
        <v>36978</v>
      </c>
      <c r="J1945">
        <v>36.700000000000003</v>
      </c>
      <c r="K1945" t="s">
        <v>33</v>
      </c>
      <c r="N1945" s="1">
        <v>44245</v>
      </c>
      <c r="O1945">
        <v>73.95</v>
      </c>
      <c r="P1945" t="s">
        <v>57</v>
      </c>
      <c r="R1945" t="s">
        <v>137</v>
      </c>
      <c r="S1945">
        <v>-37.25</v>
      </c>
    </row>
    <row r="1946" spans="1:19" x14ac:dyDescent="0.3">
      <c r="A1946" t="s">
        <v>41</v>
      </c>
      <c r="B1946" t="s">
        <v>135</v>
      </c>
      <c r="C1946" t="s">
        <v>131</v>
      </c>
      <c r="D1946" t="s">
        <v>130</v>
      </c>
      <c r="E1946" t="s">
        <v>132</v>
      </c>
      <c r="F1946" t="s">
        <v>3527</v>
      </c>
      <c r="G1946" t="s">
        <v>4576</v>
      </c>
      <c r="H1946">
        <v>3014.8</v>
      </c>
      <c r="I1946" s="1">
        <v>36978</v>
      </c>
      <c r="J1946">
        <v>36.700000000000003</v>
      </c>
      <c r="K1946" t="s">
        <v>33</v>
      </c>
      <c r="N1946" s="1">
        <v>44369</v>
      </c>
      <c r="O1946">
        <v>77.569999999999993</v>
      </c>
      <c r="P1946" t="s">
        <v>57</v>
      </c>
      <c r="R1946" t="s">
        <v>134</v>
      </c>
      <c r="S1946">
        <v>-40.869999999999997</v>
      </c>
    </row>
    <row r="1947" spans="1:19" x14ac:dyDescent="0.3">
      <c r="A1947" t="s">
        <v>41</v>
      </c>
      <c r="B1947" t="s">
        <v>135</v>
      </c>
      <c r="C1947" t="s">
        <v>131</v>
      </c>
      <c r="D1947" t="s">
        <v>130</v>
      </c>
      <c r="E1947" t="s">
        <v>132</v>
      </c>
      <c r="F1947" t="s">
        <v>3527</v>
      </c>
      <c r="G1947" t="s">
        <v>4576</v>
      </c>
      <c r="H1947">
        <v>3014.8</v>
      </c>
      <c r="I1947" s="1">
        <v>36866</v>
      </c>
      <c r="J1947">
        <v>41.48</v>
      </c>
      <c r="K1947" t="s">
        <v>35</v>
      </c>
      <c r="L1947" t="s">
        <v>70</v>
      </c>
      <c r="N1947" s="1">
        <v>44245</v>
      </c>
      <c r="O1947">
        <v>73.95</v>
      </c>
      <c r="P1947" t="s">
        <v>57</v>
      </c>
      <c r="R1947" t="s">
        <v>137</v>
      </c>
      <c r="S1947">
        <v>-32.47</v>
      </c>
    </row>
    <row r="1948" spans="1:19" x14ac:dyDescent="0.3">
      <c r="A1948" t="s">
        <v>41</v>
      </c>
      <c r="B1948" t="s">
        <v>135</v>
      </c>
      <c r="C1948" t="s">
        <v>131</v>
      </c>
      <c r="D1948" t="s">
        <v>130</v>
      </c>
      <c r="E1948" t="s">
        <v>132</v>
      </c>
      <c r="F1948" t="s">
        <v>3527</v>
      </c>
      <c r="G1948" t="s">
        <v>4576</v>
      </c>
      <c r="H1948">
        <v>3014.8</v>
      </c>
      <c r="I1948" s="1">
        <v>36914</v>
      </c>
      <c r="J1948">
        <v>38.78</v>
      </c>
      <c r="K1948" t="s">
        <v>33</v>
      </c>
      <c r="N1948" s="1">
        <v>44152</v>
      </c>
      <c r="O1948">
        <v>72.88</v>
      </c>
      <c r="P1948" t="s">
        <v>57</v>
      </c>
      <c r="R1948" t="s">
        <v>136</v>
      </c>
      <c r="S1948">
        <v>-34.1</v>
      </c>
    </row>
    <row r="1949" spans="1:19" x14ac:dyDescent="0.3">
      <c r="A1949" t="s">
        <v>41</v>
      </c>
      <c r="B1949" t="s">
        <v>135</v>
      </c>
      <c r="C1949" t="s">
        <v>131</v>
      </c>
      <c r="D1949" t="s">
        <v>130</v>
      </c>
      <c r="E1949" t="s">
        <v>132</v>
      </c>
      <c r="F1949" t="s">
        <v>3527</v>
      </c>
      <c r="G1949" t="s">
        <v>4576</v>
      </c>
      <c r="H1949">
        <v>3014.8</v>
      </c>
      <c r="I1949" s="1">
        <v>36914</v>
      </c>
      <c r="J1949">
        <v>38.78</v>
      </c>
      <c r="K1949" t="s">
        <v>33</v>
      </c>
      <c r="N1949" s="1">
        <v>44245</v>
      </c>
      <c r="O1949">
        <v>73.95</v>
      </c>
      <c r="P1949" t="s">
        <v>57</v>
      </c>
      <c r="R1949" t="s">
        <v>137</v>
      </c>
      <c r="S1949">
        <v>-35.17</v>
      </c>
    </row>
    <row r="1950" spans="1:19" x14ac:dyDescent="0.3">
      <c r="A1950" t="s">
        <v>41</v>
      </c>
      <c r="B1950" t="s">
        <v>135</v>
      </c>
      <c r="C1950" t="s">
        <v>131</v>
      </c>
      <c r="D1950" t="s">
        <v>130</v>
      </c>
      <c r="E1950" t="s">
        <v>132</v>
      </c>
      <c r="F1950" t="s">
        <v>3527</v>
      </c>
      <c r="G1950" t="s">
        <v>4576</v>
      </c>
      <c r="H1950">
        <v>3014.8</v>
      </c>
      <c r="I1950" s="1">
        <v>36914</v>
      </c>
      <c r="J1950">
        <v>38.78</v>
      </c>
      <c r="K1950" t="s">
        <v>33</v>
      </c>
      <c r="N1950" s="1">
        <v>44369</v>
      </c>
      <c r="O1950">
        <v>77.569999999999993</v>
      </c>
      <c r="P1950" t="s">
        <v>57</v>
      </c>
      <c r="R1950" t="s">
        <v>134</v>
      </c>
      <c r="S1950">
        <v>-38.79</v>
      </c>
    </row>
    <row r="1951" spans="1:19" x14ac:dyDescent="0.3">
      <c r="A1951" t="s">
        <v>41</v>
      </c>
      <c r="B1951" t="s">
        <v>135</v>
      </c>
      <c r="C1951" t="s">
        <v>131</v>
      </c>
      <c r="D1951" t="s">
        <v>130</v>
      </c>
      <c r="E1951" t="s">
        <v>132</v>
      </c>
      <c r="F1951" t="s">
        <v>3527</v>
      </c>
      <c r="G1951" t="s">
        <v>4576</v>
      </c>
      <c r="H1951">
        <v>3014.8</v>
      </c>
      <c r="I1951" s="1">
        <v>37068</v>
      </c>
      <c r="J1951">
        <v>38.549999999999997</v>
      </c>
      <c r="K1951" t="s">
        <v>33</v>
      </c>
      <c r="N1951" s="1">
        <v>44152</v>
      </c>
      <c r="O1951">
        <v>72.88</v>
      </c>
      <c r="P1951" t="s">
        <v>57</v>
      </c>
      <c r="R1951" t="s">
        <v>136</v>
      </c>
      <c r="S1951">
        <v>-34.33</v>
      </c>
    </row>
    <row r="1952" spans="1:19" x14ac:dyDescent="0.3">
      <c r="A1952" t="s">
        <v>41</v>
      </c>
      <c r="B1952" t="s">
        <v>135</v>
      </c>
      <c r="C1952" t="s">
        <v>131</v>
      </c>
      <c r="D1952" t="s">
        <v>130</v>
      </c>
      <c r="E1952" t="s">
        <v>132</v>
      </c>
      <c r="F1952" t="s">
        <v>3527</v>
      </c>
      <c r="G1952" t="s">
        <v>4576</v>
      </c>
      <c r="H1952">
        <v>3014.8</v>
      </c>
      <c r="I1952" s="1">
        <v>37068</v>
      </c>
      <c r="J1952">
        <v>38.549999999999997</v>
      </c>
      <c r="K1952" t="s">
        <v>33</v>
      </c>
      <c r="N1952" s="1">
        <v>44245</v>
      </c>
      <c r="O1952">
        <v>73.95</v>
      </c>
      <c r="P1952" t="s">
        <v>57</v>
      </c>
      <c r="R1952" t="s">
        <v>137</v>
      </c>
      <c r="S1952">
        <v>-35.4</v>
      </c>
    </row>
    <row r="1953" spans="1:19" x14ac:dyDescent="0.3">
      <c r="A1953" t="s">
        <v>41</v>
      </c>
      <c r="B1953" t="s">
        <v>135</v>
      </c>
      <c r="C1953" t="s">
        <v>131</v>
      </c>
      <c r="D1953" t="s">
        <v>130</v>
      </c>
      <c r="E1953" t="s">
        <v>132</v>
      </c>
      <c r="F1953" t="s">
        <v>3527</v>
      </c>
      <c r="G1953" t="s">
        <v>4576</v>
      </c>
      <c r="H1953">
        <v>3014.8</v>
      </c>
      <c r="I1953" s="1">
        <v>37068</v>
      </c>
      <c r="J1953">
        <v>38.549999999999997</v>
      </c>
      <c r="K1953" t="s">
        <v>33</v>
      </c>
      <c r="N1953" s="1">
        <v>44369</v>
      </c>
      <c r="O1953">
        <v>77.569999999999993</v>
      </c>
      <c r="P1953" t="s">
        <v>57</v>
      </c>
      <c r="R1953" t="s">
        <v>134</v>
      </c>
      <c r="S1953">
        <v>-39.020000000000003</v>
      </c>
    </row>
    <row r="1954" spans="1:19" x14ac:dyDescent="0.3">
      <c r="A1954" t="s">
        <v>41</v>
      </c>
      <c r="B1954" t="s">
        <v>135</v>
      </c>
      <c r="C1954" t="s">
        <v>131</v>
      </c>
      <c r="D1954" t="s">
        <v>130</v>
      </c>
      <c r="E1954" t="s">
        <v>132</v>
      </c>
      <c r="F1954" t="s">
        <v>3527</v>
      </c>
      <c r="G1954" t="s">
        <v>4576</v>
      </c>
      <c r="H1954">
        <v>3014.8</v>
      </c>
      <c r="I1954" s="1">
        <v>36866</v>
      </c>
      <c r="J1954">
        <v>41.48</v>
      </c>
      <c r="K1954" t="s">
        <v>35</v>
      </c>
      <c r="L1954" t="s">
        <v>70</v>
      </c>
      <c r="N1954" s="1">
        <v>44152</v>
      </c>
      <c r="O1954">
        <v>72.88</v>
      </c>
      <c r="P1954" t="s">
        <v>57</v>
      </c>
      <c r="R1954" t="s">
        <v>136</v>
      </c>
      <c r="S1954">
        <v>-31.4</v>
      </c>
    </row>
    <row r="1955" spans="1:19" x14ac:dyDescent="0.3">
      <c r="A1955" t="s">
        <v>41</v>
      </c>
      <c r="B1955" t="s">
        <v>135</v>
      </c>
      <c r="C1955" t="s">
        <v>191</v>
      </c>
      <c r="D1955" t="s">
        <v>190</v>
      </c>
      <c r="E1955" t="s">
        <v>192</v>
      </c>
      <c r="F1955" t="s">
        <v>3544</v>
      </c>
      <c r="G1955" t="s">
        <v>4593</v>
      </c>
      <c r="H1955">
        <v>2955</v>
      </c>
      <c r="I1955" s="1">
        <v>36859</v>
      </c>
      <c r="J1955">
        <v>70.2</v>
      </c>
      <c r="K1955" t="s">
        <v>33</v>
      </c>
      <c r="L1955" t="s">
        <v>193</v>
      </c>
      <c r="N1955" s="1">
        <v>44224</v>
      </c>
      <c r="O1955">
        <v>130</v>
      </c>
      <c r="P1955" t="s">
        <v>33</v>
      </c>
      <c r="S1955">
        <v>-59.8</v>
      </c>
    </row>
    <row r="1956" spans="1:19" x14ac:dyDescent="0.3">
      <c r="A1956" t="s">
        <v>41</v>
      </c>
      <c r="B1956" t="s">
        <v>135</v>
      </c>
      <c r="C1956" t="s">
        <v>204</v>
      </c>
      <c r="D1956" t="s">
        <v>203</v>
      </c>
      <c r="E1956" t="s">
        <v>205</v>
      </c>
      <c r="F1956" t="s">
        <v>3548</v>
      </c>
      <c r="G1956" t="s">
        <v>4597</v>
      </c>
      <c r="H1956">
        <v>3080</v>
      </c>
      <c r="I1956" s="1">
        <v>36859</v>
      </c>
      <c r="J1956">
        <v>231.3</v>
      </c>
      <c r="K1956" t="s">
        <v>33</v>
      </c>
      <c r="N1956" s="1">
        <v>44229</v>
      </c>
      <c r="P1956" t="s">
        <v>33</v>
      </c>
      <c r="Q1956" t="s">
        <v>188</v>
      </c>
    </row>
    <row r="1957" spans="1:19" x14ac:dyDescent="0.3">
      <c r="A1957" t="s">
        <v>41</v>
      </c>
      <c r="B1957" t="s">
        <v>135</v>
      </c>
      <c r="C1957" t="s">
        <v>221</v>
      </c>
      <c r="D1957" t="s">
        <v>220</v>
      </c>
      <c r="E1957" t="s">
        <v>222</v>
      </c>
      <c r="F1957" t="s">
        <v>3553</v>
      </c>
      <c r="G1957" t="s">
        <v>4602</v>
      </c>
      <c r="H1957">
        <v>2870</v>
      </c>
      <c r="I1957" s="1">
        <v>36958</v>
      </c>
      <c r="J1957">
        <v>159.30000000000001</v>
      </c>
      <c r="K1957" t="s">
        <v>33</v>
      </c>
      <c r="N1957" s="1">
        <v>44229</v>
      </c>
      <c r="O1957">
        <v>251.3</v>
      </c>
      <c r="P1957" t="s">
        <v>33</v>
      </c>
      <c r="S1957">
        <v>-92</v>
      </c>
    </row>
    <row r="1958" spans="1:19" x14ac:dyDescent="0.3">
      <c r="A1958" t="s">
        <v>41</v>
      </c>
      <c r="B1958" t="s">
        <v>135</v>
      </c>
      <c r="C1958" t="s">
        <v>227</v>
      </c>
      <c r="D1958" t="s">
        <v>226</v>
      </c>
      <c r="E1958" t="s">
        <v>228</v>
      </c>
      <c r="F1958" t="s">
        <v>3555</v>
      </c>
      <c r="G1958" t="s">
        <v>4604</v>
      </c>
      <c r="H1958">
        <v>2799</v>
      </c>
      <c r="I1958" s="1">
        <v>36859</v>
      </c>
      <c r="J1958">
        <v>183.6</v>
      </c>
      <c r="K1958" t="s">
        <v>33</v>
      </c>
      <c r="L1958" t="s">
        <v>193</v>
      </c>
      <c r="N1958" s="1">
        <v>44224</v>
      </c>
      <c r="O1958">
        <v>245.2</v>
      </c>
      <c r="P1958" t="s">
        <v>33</v>
      </c>
      <c r="S1958">
        <v>-61.6</v>
      </c>
    </row>
    <row r="1959" spans="1:19" x14ac:dyDescent="0.3">
      <c r="A1959" t="s">
        <v>41</v>
      </c>
      <c r="B1959" t="s">
        <v>135</v>
      </c>
      <c r="C1959" t="s">
        <v>276</v>
      </c>
      <c r="D1959" t="s">
        <v>275</v>
      </c>
      <c r="F1959" t="s">
        <v>3571</v>
      </c>
      <c r="G1959" t="s">
        <v>4620</v>
      </c>
      <c r="H1959">
        <v>3198</v>
      </c>
      <c r="I1959" s="1">
        <v>36858</v>
      </c>
      <c r="J1959">
        <v>555.20000000000005</v>
      </c>
      <c r="K1959" t="s">
        <v>33</v>
      </c>
      <c r="N1959" s="1">
        <v>44223</v>
      </c>
      <c r="O1959">
        <v>558.79999999999995</v>
      </c>
      <c r="P1959" t="s">
        <v>33</v>
      </c>
      <c r="S1959">
        <v>-3.6</v>
      </c>
    </row>
    <row r="1960" spans="1:19" x14ac:dyDescent="0.3">
      <c r="A1960" t="s">
        <v>41</v>
      </c>
      <c r="B1960" t="s">
        <v>135</v>
      </c>
      <c r="C1960" t="s">
        <v>285</v>
      </c>
      <c r="D1960" t="s">
        <v>284</v>
      </c>
      <c r="E1960" t="s">
        <v>286</v>
      </c>
      <c r="F1960" t="s">
        <v>3575</v>
      </c>
      <c r="G1960" t="s">
        <v>4624</v>
      </c>
      <c r="H1960">
        <v>2818</v>
      </c>
      <c r="I1960" s="1">
        <v>36861</v>
      </c>
      <c r="J1960">
        <v>404.2</v>
      </c>
      <c r="K1960" t="s">
        <v>33</v>
      </c>
      <c r="N1960" s="1">
        <v>44224</v>
      </c>
      <c r="O1960">
        <v>293.5</v>
      </c>
      <c r="P1960" t="s">
        <v>33</v>
      </c>
      <c r="S1960">
        <v>110.7</v>
      </c>
    </row>
    <row r="1961" spans="1:19" x14ac:dyDescent="0.3">
      <c r="A1961" t="s">
        <v>41</v>
      </c>
      <c r="B1961" t="s">
        <v>135</v>
      </c>
      <c r="C1961" t="s">
        <v>297</v>
      </c>
      <c r="D1961" t="s">
        <v>296</v>
      </c>
      <c r="E1961" t="s">
        <v>298</v>
      </c>
      <c r="F1961" t="s">
        <v>3579</v>
      </c>
      <c r="G1961" t="s">
        <v>4628</v>
      </c>
      <c r="H1961">
        <v>2580</v>
      </c>
      <c r="I1961" s="1">
        <v>36859</v>
      </c>
      <c r="J1961">
        <v>99.8</v>
      </c>
      <c r="K1961" t="s">
        <v>33</v>
      </c>
      <c r="N1961" s="1">
        <v>44223</v>
      </c>
      <c r="O1961">
        <v>55.8</v>
      </c>
      <c r="P1961" t="s">
        <v>33</v>
      </c>
      <c r="S1961">
        <v>44</v>
      </c>
    </row>
    <row r="1962" spans="1:19" x14ac:dyDescent="0.3">
      <c r="A1962" t="s">
        <v>41</v>
      </c>
      <c r="B1962" t="s">
        <v>135</v>
      </c>
      <c r="C1962" t="s">
        <v>309</v>
      </c>
      <c r="D1962" t="s">
        <v>308</v>
      </c>
      <c r="E1962" t="s">
        <v>310</v>
      </c>
      <c r="F1962" t="s">
        <v>3583</v>
      </c>
      <c r="G1962" t="s">
        <v>4632</v>
      </c>
      <c r="H1962">
        <v>3235</v>
      </c>
      <c r="I1962" s="1">
        <v>36858</v>
      </c>
      <c r="J1962">
        <v>561.4</v>
      </c>
      <c r="K1962" t="s">
        <v>33</v>
      </c>
      <c r="L1962" t="s">
        <v>94</v>
      </c>
      <c r="N1962" s="1">
        <v>44223</v>
      </c>
      <c r="O1962">
        <v>598.79999999999995</v>
      </c>
      <c r="P1962" t="s">
        <v>33</v>
      </c>
      <c r="S1962">
        <v>-37.4</v>
      </c>
    </row>
    <row r="1963" spans="1:19" x14ac:dyDescent="0.3">
      <c r="A1963" t="s">
        <v>41</v>
      </c>
      <c r="B1963" t="s">
        <v>135</v>
      </c>
      <c r="C1963" t="s">
        <v>312</v>
      </c>
      <c r="D1963" t="s">
        <v>311</v>
      </c>
      <c r="E1963" t="s">
        <v>313</v>
      </c>
      <c r="F1963" t="s">
        <v>3584</v>
      </c>
      <c r="G1963" t="s">
        <v>4633</v>
      </c>
      <c r="H1963">
        <v>2690</v>
      </c>
      <c r="I1963" s="1">
        <v>36858</v>
      </c>
      <c r="J1963">
        <v>188.8</v>
      </c>
      <c r="K1963" t="s">
        <v>33</v>
      </c>
      <c r="N1963" s="1">
        <v>44223</v>
      </c>
      <c r="P1963" t="s">
        <v>33</v>
      </c>
      <c r="Q1963" t="s">
        <v>188</v>
      </c>
      <c r="R1963" t="s">
        <v>314</v>
      </c>
    </row>
    <row r="1964" spans="1:19" x14ac:dyDescent="0.3">
      <c r="A1964" t="s">
        <v>41</v>
      </c>
      <c r="B1964" t="s">
        <v>135</v>
      </c>
      <c r="C1964" t="s">
        <v>316</v>
      </c>
      <c r="D1964" t="s">
        <v>315</v>
      </c>
      <c r="E1964" t="s">
        <v>317</v>
      </c>
      <c r="F1964" t="s">
        <v>3585</v>
      </c>
      <c r="G1964" t="s">
        <v>4634</v>
      </c>
      <c r="H1964">
        <v>3029</v>
      </c>
      <c r="I1964" s="1">
        <v>36858</v>
      </c>
      <c r="J1964">
        <v>421.6</v>
      </c>
      <c r="K1964" t="s">
        <v>33</v>
      </c>
      <c r="N1964" s="1">
        <v>44223</v>
      </c>
      <c r="O1964">
        <v>457</v>
      </c>
      <c r="P1964" t="s">
        <v>33</v>
      </c>
      <c r="S1964">
        <v>-35.4</v>
      </c>
    </row>
    <row r="1965" spans="1:19" x14ac:dyDescent="0.3">
      <c r="A1965" t="s">
        <v>41</v>
      </c>
      <c r="B1965" t="s">
        <v>135</v>
      </c>
      <c r="C1965" t="s">
        <v>323</v>
      </c>
      <c r="D1965" t="s">
        <v>322</v>
      </c>
      <c r="F1965" t="s">
        <v>3587</v>
      </c>
      <c r="G1965" t="s">
        <v>4636</v>
      </c>
      <c r="H1965">
        <v>2867</v>
      </c>
      <c r="I1965" s="1">
        <v>36858</v>
      </c>
      <c r="J1965">
        <v>306.27</v>
      </c>
      <c r="K1965" t="s">
        <v>33</v>
      </c>
      <c r="N1965" s="1">
        <v>44223</v>
      </c>
      <c r="O1965">
        <v>341.17</v>
      </c>
      <c r="P1965" t="s">
        <v>33</v>
      </c>
      <c r="S1965">
        <v>-34.9</v>
      </c>
    </row>
    <row r="1966" spans="1:19" x14ac:dyDescent="0.3">
      <c r="A1966" t="s">
        <v>41</v>
      </c>
      <c r="B1966" t="s">
        <v>135</v>
      </c>
      <c r="C1966" t="s">
        <v>325</v>
      </c>
      <c r="D1966" t="s">
        <v>324</v>
      </c>
      <c r="F1966" t="s">
        <v>3587</v>
      </c>
      <c r="G1966" t="s">
        <v>4636</v>
      </c>
      <c r="H1966">
        <v>2867</v>
      </c>
      <c r="I1966" s="1">
        <v>36858</v>
      </c>
      <c r="J1966">
        <v>286.35000000000002</v>
      </c>
      <c r="K1966" t="s">
        <v>33</v>
      </c>
      <c r="N1966" s="1">
        <v>44223</v>
      </c>
      <c r="O1966">
        <v>311.45</v>
      </c>
      <c r="P1966" t="s">
        <v>33</v>
      </c>
      <c r="S1966">
        <v>-25.1</v>
      </c>
    </row>
    <row r="1967" spans="1:19" x14ac:dyDescent="0.3">
      <c r="A1967" t="s">
        <v>41</v>
      </c>
      <c r="B1967" t="s">
        <v>135</v>
      </c>
      <c r="C1967" t="s">
        <v>354</v>
      </c>
      <c r="D1967" t="s">
        <v>353</v>
      </c>
      <c r="F1967" t="s">
        <v>3596</v>
      </c>
      <c r="G1967" t="s">
        <v>4645</v>
      </c>
      <c r="H1967">
        <v>2842</v>
      </c>
      <c r="I1967" s="1">
        <v>36858</v>
      </c>
      <c r="J1967">
        <v>315.99</v>
      </c>
      <c r="K1967" t="s">
        <v>33</v>
      </c>
      <c r="N1967" s="1">
        <v>44223</v>
      </c>
      <c r="O1967">
        <v>341.79</v>
      </c>
      <c r="P1967" t="s">
        <v>33</v>
      </c>
      <c r="S1967">
        <v>-25.8</v>
      </c>
    </row>
    <row r="1968" spans="1:19" x14ac:dyDescent="0.3">
      <c r="A1968" t="s">
        <v>41</v>
      </c>
      <c r="B1968" t="s">
        <v>135</v>
      </c>
      <c r="C1968" t="s">
        <v>356</v>
      </c>
      <c r="D1968" t="s">
        <v>355</v>
      </c>
      <c r="F1968" t="s">
        <v>3596</v>
      </c>
      <c r="G1968" t="s">
        <v>4645</v>
      </c>
      <c r="H1968">
        <v>2842</v>
      </c>
      <c r="I1968" s="1">
        <v>36858</v>
      </c>
      <c r="J1968">
        <v>318.25</v>
      </c>
      <c r="K1968" t="s">
        <v>33</v>
      </c>
      <c r="N1968" s="1">
        <v>44223</v>
      </c>
      <c r="O1968">
        <v>342.75</v>
      </c>
      <c r="P1968" t="s">
        <v>33</v>
      </c>
      <c r="S1968">
        <v>-24.5</v>
      </c>
    </row>
    <row r="1969" spans="1:19" x14ac:dyDescent="0.3">
      <c r="A1969" t="s">
        <v>41</v>
      </c>
      <c r="B1969" t="s">
        <v>135</v>
      </c>
      <c r="C1969" t="s">
        <v>358</v>
      </c>
      <c r="D1969" t="s">
        <v>357</v>
      </c>
      <c r="F1969" t="s">
        <v>3596</v>
      </c>
      <c r="G1969" t="s">
        <v>4645</v>
      </c>
      <c r="H1969">
        <v>2842</v>
      </c>
      <c r="I1969" s="1">
        <v>36858</v>
      </c>
      <c r="J1969">
        <v>400.54</v>
      </c>
      <c r="K1969" t="s">
        <v>33</v>
      </c>
      <c r="N1969" s="1">
        <v>44223</v>
      </c>
      <c r="O1969">
        <v>381.34</v>
      </c>
      <c r="P1969" t="s">
        <v>33</v>
      </c>
      <c r="S1969">
        <v>19.2</v>
      </c>
    </row>
    <row r="1970" spans="1:19" x14ac:dyDescent="0.3">
      <c r="A1970" t="s">
        <v>41</v>
      </c>
      <c r="B1970" t="s">
        <v>135</v>
      </c>
      <c r="C1970" t="s">
        <v>364</v>
      </c>
      <c r="D1970" t="s">
        <v>363</v>
      </c>
      <c r="E1970" t="s">
        <v>365</v>
      </c>
      <c r="F1970" t="s">
        <v>3599</v>
      </c>
      <c r="G1970" t="s">
        <v>4648</v>
      </c>
      <c r="H1970">
        <v>2643</v>
      </c>
      <c r="I1970" s="1">
        <v>36858</v>
      </c>
      <c r="J1970">
        <v>317.89999999999998</v>
      </c>
      <c r="K1970" t="s">
        <v>33</v>
      </c>
      <c r="N1970" s="1">
        <v>44225</v>
      </c>
      <c r="O1970">
        <v>370.5</v>
      </c>
      <c r="P1970" t="s">
        <v>33</v>
      </c>
      <c r="Q1970" t="s">
        <v>193</v>
      </c>
      <c r="R1970" t="s">
        <v>366</v>
      </c>
      <c r="S1970">
        <v>-52.6</v>
      </c>
    </row>
    <row r="1971" spans="1:19" x14ac:dyDescent="0.3">
      <c r="A1971" t="s">
        <v>41</v>
      </c>
      <c r="B1971" t="s">
        <v>135</v>
      </c>
      <c r="C1971" t="s">
        <v>371</v>
      </c>
      <c r="D1971" t="s">
        <v>370</v>
      </c>
      <c r="E1971" t="s">
        <v>372</v>
      </c>
      <c r="F1971" t="s">
        <v>3601</v>
      </c>
      <c r="G1971" t="s">
        <v>4650</v>
      </c>
      <c r="H1971">
        <v>2528</v>
      </c>
      <c r="I1971" s="1">
        <v>36858</v>
      </c>
      <c r="J1971">
        <v>265.10000000000002</v>
      </c>
      <c r="K1971" t="s">
        <v>33</v>
      </c>
      <c r="L1971" t="s">
        <v>94</v>
      </c>
      <c r="N1971" s="1">
        <v>44222</v>
      </c>
      <c r="O1971">
        <v>167.6</v>
      </c>
      <c r="P1971" t="s">
        <v>33</v>
      </c>
      <c r="S1971">
        <v>97.5</v>
      </c>
    </row>
    <row r="1972" spans="1:19" x14ac:dyDescent="0.3">
      <c r="A1972" t="s">
        <v>41</v>
      </c>
      <c r="B1972" t="s">
        <v>135</v>
      </c>
      <c r="C1972" t="s">
        <v>374</v>
      </c>
      <c r="D1972" t="s">
        <v>373</v>
      </c>
      <c r="E1972" t="s">
        <v>375</v>
      </c>
      <c r="F1972" t="s">
        <v>3602</v>
      </c>
      <c r="G1972" t="s">
        <v>4651</v>
      </c>
      <c r="H1972">
        <v>2646</v>
      </c>
      <c r="I1972" s="1">
        <v>36858</v>
      </c>
      <c r="J1972">
        <v>409.8</v>
      </c>
      <c r="K1972" t="s">
        <v>33</v>
      </c>
      <c r="N1972" s="1">
        <v>44229</v>
      </c>
      <c r="O1972">
        <v>368.6</v>
      </c>
      <c r="P1972" t="s">
        <v>33</v>
      </c>
      <c r="S1972">
        <v>41.2</v>
      </c>
    </row>
    <row r="1973" spans="1:19" x14ac:dyDescent="0.3">
      <c r="A1973" t="s">
        <v>41</v>
      </c>
      <c r="B1973" t="s">
        <v>135</v>
      </c>
      <c r="C1973" t="s">
        <v>377</v>
      </c>
      <c r="D1973" t="s">
        <v>376</v>
      </c>
      <c r="E1973" t="s">
        <v>378</v>
      </c>
      <c r="F1973" t="s">
        <v>3603</v>
      </c>
      <c r="G1973" t="s">
        <v>4652</v>
      </c>
      <c r="H1973">
        <v>2524</v>
      </c>
      <c r="I1973" s="1">
        <v>36858</v>
      </c>
      <c r="J1973">
        <v>102.2</v>
      </c>
      <c r="K1973" t="s">
        <v>33</v>
      </c>
      <c r="N1973" s="1">
        <v>44222</v>
      </c>
      <c r="O1973">
        <v>96.4</v>
      </c>
      <c r="P1973" t="s">
        <v>33</v>
      </c>
      <c r="S1973">
        <v>5.8</v>
      </c>
    </row>
    <row r="1974" spans="1:19" x14ac:dyDescent="0.3">
      <c r="A1974" t="s">
        <v>41</v>
      </c>
      <c r="B1974" t="s">
        <v>135</v>
      </c>
      <c r="C1974" t="s">
        <v>380</v>
      </c>
      <c r="D1974" t="s">
        <v>379</v>
      </c>
      <c r="E1974" t="s">
        <v>381</v>
      </c>
      <c r="F1974" t="s">
        <v>3604</v>
      </c>
      <c r="G1974" t="s">
        <v>4653</v>
      </c>
      <c r="H1974">
        <v>2715</v>
      </c>
      <c r="I1974" s="1">
        <v>36858</v>
      </c>
      <c r="J1974">
        <v>352.3</v>
      </c>
      <c r="K1974" t="s">
        <v>33</v>
      </c>
      <c r="N1974" s="1">
        <v>44225</v>
      </c>
      <c r="O1974">
        <v>369.5</v>
      </c>
      <c r="P1974" t="s">
        <v>33</v>
      </c>
      <c r="S1974">
        <v>-17.2</v>
      </c>
    </row>
    <row r="1975" spans="1:19" x14ac:dyDescent="0.3">
      <c r="A1975" t="s">
        <v>41</v>
      </c>
      <c r="B1975" t="s">
        <v>135</v>
      </c>
      <c r="C1975" t="s">
        <v>389</v>
      </c>
      <c r="D1975" t="s">
        <v>388</v>
      </c>
      <c r="E1975" t="s">
        <v>390</v>
      </c>
      <c r="F1975" t="s">
        <v>3607</v>
      </c>
      <c r="G1975" t="s">
        <v>4656</v>
      </c>
      <c r="H1975">
        <v>2962</v>
      </c>
      <c r="I1975" s="1">
        <v>36859</v>
      </c>
      <c r="J1975">
        <v>249.6</v>
      </c>
      <c r="K1975" t="s">
        <v>33</v>
      </c>
      <c r="N1975" s="1">
        <v>44223</v>
      </c>
      <c r="O1975">
        <v>248.5</v>
      </c>
      <c r="P1975" t="s">
        <v>33</v>
      </c>
      <c r="S1975">
        <v>1.1000000000000001</v>
      </c>
    </row>
    <row r="1976" spans="1:19" x14ac:dyDescent="0.3">
      <c r="A1976" t="s">
        <v>41</v>
      </c>
      <c r="B1976" t="s">
        <v>135</v>
      </c>
      <c r="C1976" t="s">
        <v>406</v>
      </c>
      <c r="D1976" t="s">
        <v>405</v>
      </c>
      <c r="F1976" t="s">
        <v>3612</v>
      </c>
      <c r="G1976" t="s">
        <v>4661</v>
      </c>
      <c r="H1976">
        <v>2480</v>
      </c>
      <c r="I1976" s="1">
        <v>36858</v>
      </c>
      <c r="J1976">
        <v>268</v>
      </c>
      <c r="K1976" t="s">
        <v>33</v>
      </c>
      <c r="N1976" s="1">
        <v>44222</v>
      </c>
      <c r="O1976">
        <v>231.8</v>
      </c>
      <c r="P1976" t="s">
        <v>33</v>
      </c>
      <c r="S1976">
        <v>36.200000000000003</v>
      </c>
    </row>
    <row r="1977" spans="1:19" x14ac:dyDescent="0.3">
      <c r="A1977" t="s">
        <v>41</v>
      </c>
      <c r="B1977" t="s">
        <v>135</v>
      </c>
      <c r="C1977" t="s">
        <v>408</v>
      </c>
      <c r="D1977" t="s">
        <v>407</v>
      </c>
      <c r="F1977" t="s">
        <v>3612</v>
      </c>
      <c r="G1977" t="s">
        <v>4661</v>
      </c>
      <c r="H1977">
        <v>2480</v>
      </c>
      <c r="I1977" s="1">
        <v>36858</v>
      </c>
      <c r="J1977">
        <v>274.10000000000002</v>
      </c>
      <c r="K1977" t="s">
        <v>33</v>
      </c>
      <c r="N1977" s="1">
        <v>44222</v>
      </c>
      <c r="O1977">
        <v>219.8</v>
      </c>
      <c r="P1977" t="s">
        <v>33</v>
      </c>
      <c r="S1977">
        <v>54.3</v>
      </c>
    </row>
    <row r="1978" spans="1:19" x14ac:dyDescent="0.3">
      <c r="A1978" t="s">
        <v>41</v>
      </c>
      <c r="B1978" t="s">
        <v>135</v>
      </c>
      <c r="C1978" t="s">
        <v>410</v>
      </c>
      <c r="D1978" t="s">
        <v>409</v>
      </c>
      <c r="F1978" t="s">
        <v>3612</v>
      </c>
      <c r="G1978" t="s">
        <v>4661</v>
      </c>
      <c r="H1978">
        <v>2480</v>
      </c>
      <c r="I1978" s="1">
        <v>36858</v>
      </c>
      <c r="K1978" t="s">
        <v>32</v>
      </c>
      <c r="L1978" t="s">
        <v>411</v>
      </c>
      <c r="N1978" s="1">
        <v>44222</v>
      </c>
      <c r="O1978">
        <v>233.3</v>
      </c>
      <c r="P1978" t="s">
        <v>33</v>
      </c>
    </row>
    <row r="1979" spans="1:19" x14ac:dyDescent="0.3">
      <c r="A1979" t="s">
        <v>41</v>
      </c>
      <c r="B1979" t="s">
        <v>135</v>
      </c>
      <c r="C1979" t="s">
        <v>413</v>
      </c>
      <c r="D1979" t="s">
        <v>412</v>
      </c>
      <c r="F1979" t="s">
        <v>3612</v>
      </c>
      <c r="G1979" t="s">
        <v>4661</v>
      </c>
      <c r="H1979">
        <v>2480</v>
      </c>
      <c r="I1979" s="1">
        <v>36858</v>
      </c>
      <c r="J1979">
        <v>260.39999999999998</v>
      </c>
      <c r="K1979" t="s">
        <v>33</v>
      </c>
      <c r="N1979" s="1">
        <v>44222</v>
      </c>
      <c r="O1979">
        <v>232.9</v>
      </c>
      <c r="P1979" t="s">
        <v>33</v>
      </c>
      <c r="S1979">
        <v>27.5</v>
      </c>
    </row>
    <row r="1980" spans="1:19" x14ac:dyDescent="0.3">
      <c r="A1980" t="s">
        <v>41</v>
      </c>
      <c r="B1980" t="s">
        <v>135</v>
      </c>
      <c r="C1980" t="s">
        <v>422</v>
      </c>
      <c r="D1980" t="s">
        <v>421</v>
      </c>
      <c r="E1980" t="s">
        <v>423</v>
      </c>
      <c r="F1980" t="s">
        <v>3615</v>
      </c>
      <c r="G1980" t="s">
        <v>4664</v>
      </c>
      <c r="H1980">
        <v>2420</v>
      </c>
      <c r="I1980" s="1">
        <v>36937</v>
      </c>
      <c r="J1980">
        <v>174</v>
      </c>
      <c r="K1980" t="s">
        <v>33</v>
      </c>
      <c r="N1980" s="1">
        <v>44434.576388888898</v>
      </c>
      <c r="O1980">
        <v>153.9</v>
      </c>
      <c r="P1980" t="s">
        <v>33</v>
      </c>
      <c r="S1980">
        <v>20.100000000000001</v>
      </c>
    </row>
    <row r="1981" spans="1:19" x14ac:dyDescent="0.3">
      <c r="A1981" t="s">
        <v>41</v>
      </c>
      <c r="B1981" t="s">
        <v>135</v>
      </c>
      <c r="C1981" t="s">
        <v>422</v>
      </c>
      <c r="D1981" t="s">
        <v>421</v>
      </c>
      <c r="E1981" t="s">
        <v>423</v>
      </c>
      <c r="F1981" t="s">
        <v>3615</v>
      </c>
      <c r="G1981" t="s">
        <v>4664</v>
      </c>
      <c r="H1981">
        <v>2420</v>
      </c>
      <c r="I1981" s="1">
        <v>36937</v>
      </c>
      <c r="J1981">
        <v>174</v>
      </c>
      <c r="K1981" t="s">
        <v>33</v>
      </c>
      <c r="N1981" s="1">
        <v>44342</v>
      </c>
      <c r="O1981">
        <v>151.5</v>
      </c>
      <c r="P1981" t="s">
        <v>33</v>
      </c>
      <c r="S1981">
        <v>22.5</v>
      </c>
    </row>
    <row r="1982" spans="1:19" x14ac:dyDescent="0.3">
      <c r="A1982" t="s">
        <v>41</v>
      </c>
      <c r="B1982" t="s">
        <v>135</v>
      </c>
      <c r="C1982" t="s">
        <v>422</v>
      </c>
      <c r="D1982" t="s">
        <v>421</v>
      </c>
      <c r="E1982" t="s">
        <v>423</v>
      </c>
      <c r="F1982" t="s">
        <v>3615</v>
      </c>
      <c r="G1982" t="s">
        <v>4664</v>
      </c>
      <c r="H1982">
        <v>2420</v>
      </c>
      <c r="I1982" s="1">
        <v>36937</v>
      </c>
      <c r="J1982">
        <v>174</v>
      </c>
      <c r="K1982" t="s">
        <v>33</v>
      </c>
      <c r="N1982" s="1">
        <v>44168</v>
      </c>
      <c r="O1982">
        <v>148.19999999999999</v>
      </c>
      <c r="P1982" t="s">
        <v>35</v>
      </c>
      <c r="S1982">
        <v>25.8</v>
      </c>
    </row>
    <row r="1983" spans="1:19" x14ac:dyDescent="0.3">
      <c r="A1983" t="s">
        <v>41</v>
      </c>
      <c r="B1983" t="s">
        <v>135</v>
      </c>
      <c r="C1983" t="s">
        <v>422</v>
      </c>
      <c r="D1983" t="s">
        <v>421</v>
      </c>
      <c r="E1983" t="s">
        <v>423</v>
      </c>
      <c r="F1983" t="s">
        <v>3615</v>
      </c>
      <c r="G1983" t="s">
        <v>4664</v>
      </c>
      <c r="H1983">
        <v>2420</v>
      </c>
      <c r="I1983" s="1">
        <v>36846</v>
      </c>
      <c r="J1983">
        <v>171.9</v>
      </c>
      <c r="K1983" t="s">
        <v>33</v>
      </c>
      <c r="N1983" s="1">
        <v>44193</v>
      </c>
      <c r="O1983">
        <v>152.30000000000001</v>
      </c>
      <c r="P1983" t="s">
        <v>35</v>
      </c>
      <c r="S1983">
        <v>19.600000000000001</v>
      </c>
    </row>
    <row r="1984" spans="1:19" x14ac:dyDescent="0.3">
      <c r="A1984" t="s">
        <v>41</v>
      </c>
      <c r="B1984" t="s">
        <v>135</v>
      </c>
      <c r="C1984" t="s">
        <v>422</v>
      </c>
      <c r="D1984" t="s">
        <v>421</v>
      </c>
      <c r="E1984" t="s">
        <v>423</v>
      </c>
      <c r="F1984" t="s">
        <v>3615</v>
      </c>
      <c r="G1984" t="s">
        <v>4664</v>
      </c>
      <c r="H1984">
        <v>2420</v>
      </c>
      <c r="I1984" s="1">
        <v>36937</v>
      </c>
      <c r="J1984">
        <v>174</v>
      </c>
      <c r="K1984" t="s">
        <v>33</v>
      </c>
      <c r="N1984" s="1">
        <v>44222</v>
      </c>
      <c r="O1984">
        <v>153.5</v>
      </c>
      <c r="P1984" t="s">
        <v>35</v>
      </c>
      <c r="S1984">
        <v>20.5</v>
      </c>
    </row>
    <row r="1985" spans="1:19" x14ac:dyDescent="0.3">
      <c r="A1985" t="s">
        <v>41</v>
      </c>
      <c r="B1985" t="s">
        <v>135</v>
      </c>
      <c r="C1985" t="s">
        <v>422</v>
      </c>
      <c r="D1985" t="s">
        <v>421</v>
      </c>
      <c r="E1985" t="s">
        <v>423</v>
      </c>
      <c r="F1985" t="s">
        <v>3615</v>
      </c>
      <c r="G1985" t="s">
        <v>4664</v>
      </c>
      <c r="H1985">
        <v>2420</v>
      </c>
      <c r="I1985" s="1">
        <v>36846</v>
      </c>
      <c r="J1985">
        <v>171.9</v>
      </c>
      <c r="K1985" t="s">
        <v>33</v>
      </c>
      <c r="N1985" s="1">
        <v>44377</v>
      </c>
      <c r="O1985">
        <v>152.9</v>
      </c>
      <c r="P1985" t="s">
        <v>33</v>
      </c>
      <c r="S1985">
        <v>19</v>
      </c>
    </row>
    <row r="1986" spans="1:19" x14ac:dyDescent="0.3">
      <c r="A1986" t="s">
        <v>41</v>
      </c>
      <c r="B1986" t="s">
        <v>135</v>
      </c>
      <c r="C1986" t="s">
        <v>422</v>
      </c>
      <c r="D1986" t="s">
        <v>421</v>
      </c>
      <c r="E1986" t="s">
        <v>423</v>
      </c>
      <c r="F1986" t="s">
        <v>3615</v>
      </c>
      <c r="G1986" t="s">
        <v>4664</v>
      </c>
      <c r="H1986">
        <v>2420</v>
      </c>
      <c r="I1986" s="1">
        <v>36937</v>
      </c>
      <c r="J1986">
        <v>174</v>
      </c>
      <c r="K1986" t="s">
        <v>33</v>
      </c>
      <c r="N1986" s="1">
        <v>44377</v>
      </c>
      <c r="O1986">
        <v>152.9</v>
      </c>
      <c r="P1986" t="s">
        <v>33</v>
      </c>
      <c r="S1986">
        <v>21.1</v>
      </c>
    </row>
    <row r="1987" spans="1:19" x14ac:dyDescent="0.3">
      <c r="A1987" t="s">
        <v>41</v>
      </c>
      <c r="B1987" t="s">
        <v>135</v>
      </c>
      <c r="C1987" t="s">
        <v>422</v>
      </c>
      <c r="D1987" t="s">
        <v>421</v>
      </c>
      <c r="E1987" t="s">
        <v>423</v>
      </c>
      <c r="F1987" t="s">
        <v>3615</v>
      </c>
      <c r="G1987" t="s">
        <v>4664</v>
      </c>
      <c r="H1987">
        <v>2420</v>
      </c>
      <c r="I1987" s="1">
        <v>36846</v>
      </c>
      <c r="J1987">
        <v>171.9</v>
      </c>
      <c r="K1987" t="s">
        <v>33</v>
      </c>
      <c r="N1987" s="1">
        <v>44306</v>
      </c>
      <c r="O1987">
        <v>151.19999999999999</v>
      </c>
      <c r="P1987" t="s">
        <v>33</v>
      </c>
      <c r="S1987">
        <v>20.7</v>
      </c>
    </row>
    <row r="1988" spans="1:19" x14ac:dyDescent="0.3">
      <c r="A1988" t="s">
        <v>41</v>
      </c>
      <c r="B1988" t="s">
        <v>135</v>
      </c>
      <c r="C1988" t="s">
        <v>422</v>
      </c>
      <c r="D1988" t="s">
        <v>421</v>
      </c>
      <c r="E1988" t="s">
        <v>423</v>
      </c>
      <c r="F1988" t="s">
        <v>3615</v>
      </c>
      <c r="G1988" t="s">
        <v>4664</v>
      </c>
      <c r="H1988">
        <v>2420</v>
      </c>
      <c r="I1988" s="1">
        <v>36937</v>
      </c>
      <c r="J1988">
        <v>174</v>
      </c>
      <c r="K1988" t="s">
        <v>33</v>
      </c>
      <c r="N1988" s="1">
        <v>44468</v>
      </c>
      <c r="O1988">
        <v>152.6</v>
      </c>
      <c r="P1988" t="s">
        <v>33</v>
      </c>
      <c r="S1988">
        <v>21.4</v>
      </c>
    </row>
    <row r="1989" spans="1:19" x14ac:dyDescent="0.3">
      <c r="A1989" t="s">
        <v>41</v>
      </c>
      <c r="B1989" t="s">
        <v>135</v>
      </c>
      <c r="C1989" t="s">
        <v>422</v>
      </c>
      <c r="D1989" t="s">
        <v>421</v>
      </c>
      <c r="E1989" t="s">
        <v>423</v>
      </c>
      <c r="F1989" t="s">
        <v>3615</v>
      </c>
      <c r="G1989" t="s">
        <v>4664</v>
      </c>
      <c r="H1989">
        <v>2420</v>
      </c>
      <c r="I1989" s="1">
        <v>36937</v>
      </c>
      <c r="J1989">
        <v>174</v>
      </c>
      <c r="K1989" t="s">
        <v>33</v>
      </c>
      <c r="N1989" s="1">
        <v>44279</v>
      </c>
      <c r="O1989">
        <v>155</v>
      </c>
      <c r="P1989" t="s">
        <v>35</v>
      </c>
      <c r="S1989">
        <v>19</v>
      </c>
    </row>
    <row r="1990" spans="1:19" x14ac:dyDescent="0.3">
      <c r="A1990" t="s">
        <v>41</v>
      </c>
      <c r="B1990" t="s">
        <v>135</v>
      </c>
      <c r="C1990" t="s">
        <v>422</v>
      </c>
      <c r="D1990" t="s">
        <v>421</v>
      </c>
      <c r="E1990" t="s">
        <v>423</v>
      </c>
      <c r="F1990" t="s">
        <v>3615</v>
      </c>
      <c r="G1990" t="s">
        <v>4664</v>
      </c>
      <c r="H1990">
        <v>2420</v>
      </c>
      <c r="I1990" s="1">
        <v>36937</v>
      </c>
      <c r="J1990">
        <v>174</v>
      </c>
      <c r="K1990" t="s">
        <v>33</v>
      </c>
      <c r="N1990" s="1">
        <v>44249</v>
      </c>
      <c r="O1990">
        <v>155.19999999999999</v>
      </c>
      <c r="P1990" t="s">
        <v>35</v>
      </c>
      <c r="S1990">
        <v>18.8</v>
      </c>
    </row>
    <row r="1991" spans="1:19" x14ac:dyDescent="0.3">
      <c r="A1991" t="s">
        <v>41</v>
      </c>
      <c r="B1991" t="s">
        <v>135</v>
      </c>
      <c r="C1991" t="s">
        <v>422</v>
      </c>
      <c r="D1991" t="s">
        <v>421</v>
      </c>
      <c r="E1991" t="s">
        <v>423</v>
      </c>
      <c r="F1991" t="s">
        <v>3615</v>
      </c>
      <c r="G1991" t="s">
        <v>4664</v>
      </c>
      <c r="H1991">
        <v>2420</v>
      </c>
      <c r="I1991" s="1">
        <v>36937</v>
      </c>
      <c r="J1991">
        <v>174</v>
      </c>
      <c r="K1991" t="s">
        <v>33</v>
      </c>
      <c r="N1991" s="1">
        <v>44406</v>
      </c>
      <c r="O1991">
        <v>153.80000000000001</v>
      </c>
      <c r="P1991" t="s">
        <v>33</v>
      </c>
      <c r="S1991">
        <v>20.2</v>
      </c>
    </row>
    <row r="1992" spans="1:19" x14ac:dyDescent="0.3">
      <c r="A1992" t="s">
        <v>41</v>
      </c>
      <c r="B1992" t="s">
        <v>135</v>
      </c>
      <c r="C1992" t="s">
        <v>422</v>
      </c>
      <c r="D1992" t="s">
        <v>421</v>
      </c>
      <c r="E1992" t="s">
        <v>423</v>
      </c>
      <c r="F1992" t="s">
        <v>3615</v>
      </c>
      <c r="G1992" t="s">
        <v>4664</v>
      </c>
      <c r="H1992">
        <v>2420</v>
      </c>
      <c r="I1992" s="1">
        <v>36937</v>
      </c>
      <c r="J1992">
        <v>174</v>
      </c>
      <c r="K1992" t="s">
        <v>33</v>
      </c>
      <c r="N1992" s="1">
        <v>44306</v>
      </c>
      <c r="O1992">
        <v>151.19999999999999</v>
      </c>
      <c r="P1992" t="s">
        <v>33</v>
      </c>
      <c r="S1992">
        <v>22.8</v>
      </c>
    </row>
    <row r="1993" spans="1:19" x14ac:dyDescent="0.3">
      <c r="A1993" t="s">
        <v>41</v>
      </c>
      <c r="B1993" t="s">
        <v>135</v>
      </c>
      <c r="C1993" t="s">
        <v>422</v>
      </c>
      <c r="D1993" t="s">
        <v>421</v>
      </c>
      <c r="E1993" t="s">
        <v>423</v>
      </c>
      <c r="F1993" t="s">
        <v>3615</v>
      </c>
      <c r="G1993" t="s">
        <v>4664</v>
      </c>
      <c r="H1993">
        <v>2420</v>
      </c>
      <c r="I1993" s="1">
        <v>36937</v>
      </c>
      <c r="J1993">
        <v>174</v>
      </c>
      <c r="K1993" t="s">
        <v>33</v>
      </c>
      <c r="N1993" s="1">
        <v>44193</v>
      </c>
      <c r="O1993">
        <v>152.30000000000001</v>
      </c>
      <c r="P1993" t="s">
        <v>35</v>
      </c>
      <c r="S1993">
        <v>21.7</v>
      </c>
    </row>
    <row r="1994" spans="1:19" x14ac:dyDescent="0.3">
      <c r="A1994" t="s">
        <v>41</v>
      </c>
      <c r="B1994" t="s">
        <v>135</v>
      </c>
      <c r="C1994" t="s">
        <v>422</v>
      </c>
      <c r="D1994" t="s">
        <v>421</v>
      </c>
      <c r="E1994" t="s">
        <v>423</v>
      </c>
      <c r="F1994" t="s">
        <v>3615</v>
      </c>
      <c r="G1994" t="s">
        <v>4664</v>
      </c>
      <c r="H1994">
        <v>2420</v>
      </c>
      <c r="I1994" s="1">
        <v>36846</v>
      </c>
      <c r="J1994">
        <v>171.9</v>
      </c>
      <c r="K1994" t="s">
        <v>33</v>
      </c>
      <c r="N1994" s="1">
        <v>44132</v>
      </c>
      <c r="O1994">
        <v>147.1</v>
      </c>
      <c r="P1994" t="s">
        <v>33</v>
      </c>
      <c r="S1994">
        <v>24.8</v>
      </c>
    </row>
    <row r="1995" spans="1:19" x14ac:dyDescent="0.3">
      <c r="A1995" t="s">
        <v>41</v>
      </c>
      <c r="B1995" t="s">
        <v>135</v>
      </c>
      <c r="C1995" t="s">
        <v>422</v>
      </c>
      <c r="D1995" t="s">
        <v>421</v>
      </c>
      <c r="E1995" t="s">
        <v>423</v>
      </c>
      <c r="F1995" t="s">
        <v>3615</v>
      </c>
      <c r="G1995" t="s">
        <v>4664</v>
      </c>
      <c r="H1995">
        <v>2420</v>
      </c>
      <c r="I1995" s="1">
        <v>36846</v>
      </c>
      <c r="J1995">
        <v>171.9</v>
      </c>
      <c r="K1995" t="s">
        <v>33</v>
      </c>
      <c r="N1995" s="1">
        <v>44249</v>
      </c>
      <c r="O1995">
        <v>155.19999999999999</v>
      </c>
      <c r="P1995" t="s">
        <v>35</v>
      </c>
      <c r="S1995">
        <v>16.7</v>
      </c>
    </row>
    <row r="1996" spans="1:19" x14ac:dyDescent="0.3">
      <c r="A1996" t="s">
        <v>41</v>
      </c>
      <c r="B1996" t="s">
        <v>135</v>
      </c>
      <c r="C1996" t="s">
        <v>422</v>
      </c>
      <c r="D1996" t="s">
        <v>421</v>
      </c>
      <c r="E1996" t="s">
        <v>423</v>
      </c>
      <c r="F1996" t="s">
        <v>3615</v>
      </c>
      <c r="G1996" t="s">
        <v>4664</v>
      </c>
      <c r="H1996">
        <v>2420</v>
      </c>
      <c r="I1996" s="1">
        <v>36937</v>
      </c>
      <c r="J1996">
        <v>174</v>
      </c>
      <c r="K1996" t="s">
        <v>33</v>
      </c>
      <c r="N1996" s="1">
        <v>44132</v>
      </c>
      <c r="O1996">
        <v>147.1</v>
      </c>
      <c r="P1996" t="s">
        <v>33</v>
      </c>
      <c r="S1996">
        <v>26.9</v>
      </c>
    </row>
    <row r="1997" spans="1:19" x14ac:dyDescent="0.3">
      <c r="A1997" t="s">
        <v>41</v>
      </c>
      <c r="B1997" t="s">
        <v>135</v>
      </c>
      <c r="C1997" t="s">
        <v>422</v>
      </c>
      <c r="D1997" t="s">
        <v>421</v>
      </c>
      <c r="E1997" t="s">
        <v>423</v>
      </c>
      <c r="F1997" t="s">
        <v>3615</v>
      </c>
      <c r="G1997" t="s">
        <v>4664</v>
      </c>
      <c r="H1997">
        <v>2420</v>
      </c>
      <c r="I1997" s="1">
        <v>37118</v>
      </c>
      <c r="J1997">
        <v>158.5</v>
      </c>
      <c r="K1997" t="s">
        <v>33</v>
      </c>
      <c r="N1997" s="1">
        <v>44306</v>
      </c>
      <c r="O1997">
        <v>151.19999999999999</v>
      </c>
      <c r="P1997" t="s">
        <v>33</v>
      </c>
      <c r="S1997">
        <v>7.3</v>
      </c>
    </row>
    <row r="1998" spans="1:19" x14ac:dyDescent="0.3">
      <c r="A1998" t="s">
        <v>41</v>
      </c>
      <c r="B1998" t="s">
        <v>135</v>
      </c>
      <c r="C1998" t="s">
        <v>422</v>
      </c>
      <c r="D1998" t="s">
        <v>421</v>
      </c>
      <c r="E1998" t="s">
        <v>423</v>
      </c>
      <c r="F1998" t="s">
        <v>3615</v>
      </c>
      <c r="G1998" t="s">
        <v>4664</v>
      </c>
      <c r="H1998">
        <v>2420</v>
      </c>
      <c r="I1998" s="1">
        <v>37118</v>
      </c>
      <c r="J1998">
        <v>158.5</v>
      </c>
      <c r="K1998" t="s">
        <v>33</v>
      </c>
      <c r="N1998" s="1">
        <v>44342</v>
      </c>
      <c r="O1998">
        <v>151.5</v>
      </c>
      <c r="P1998" t="s">
        <v>33</v>
      </c>
      <c r="S1998">
        <v>7</v>
      </c>
    </row>
    <row r="1999" spans="1:19" x14ac:dyDescent="0.3">
      <c r="A1999" t="s">
        <v>41</v>
      </c>
      <c r="B1999" t="s">
        <v>135</v>
      </c>
      <c r="C1999" t="s">
        <v>422</v>
      </c>
      <c r="D1999" t="s">
        <v>421</v>
      </c>
      <c r="E1999" t="s">
        <v>423</v>
      </c>
      <c r="F1999" t="s">
        <v>3615</v>
      </c>
      <c r="G1999" t="s">
        <v>4664</v>
      </c>
      <c r="H1999">
        <v>2420</v>
      </c>
      <c r="I1999" s="1">
        <v>37118</v>
      </c>
      <c r="J1999">
        <v>158.5</v>
      </c>
      <c r="K1999" t="s">
        <v>33</v>
      </c>
      <c r="N1999" s="1">
        <v>44434.576388888898</v>
      </c>
      <c r="O1999">
        <v>153.9</v>
      </c>
      <c r="P1999" t="s">
        <v>33</v>
      </c>
      <c r="S1999">
        <v>4.5999999999999996</v>
      </c>
    </row>
    <row r="2000" spans="1:19" x14ac:dyDescent="0.3">
      <c r="A2000" t="s">
        <v>41</v>
      </c>
      <c r="B2000" t="s">
        <v>135</v>
      </c>
      <c r="C2000" t="s">
        <v>422</v>
      </c>
      <c r="D2000" t="s">
        <v>421</v>
      </c>
      <c r="E2000" t="s">
        <v>423</v>
      </c>
      <c r="F2000" t="s">
        <v>3615</v>
      </c>
      <c r="G2000" t="s">
        <v>4664</v>
      </c>
      <c r="H2000">
        <v>2420</v>
      </c>
      <c r="I2000" s="1">
        <v>37118</v>
      </c>
      <c r="J2000">
        <v>158.5</v>
      </c>
      <c r="K2000" t="s">
        <v>33</v>
      </c>
      <c r="N2000" s="1">
        <v>44222</v>
      </c>
      <c r="O2000">
        <v>153.5</v>
      </c>
      <c r="P2000" t="s">
        <v>35</v>
      </c>
      <c r="S2000">
        <v>5</v>
      </c>
    </row>
    <row r="2001" spans="1:19" x14ac:dyDescent="0.3">
      <c r="A2001" t="s">
        <v>41</v>
      </c>
      <c r="B2001" t="s">
        <v>135</v>
      </c>
      <c r="C2001" t="s">
        <v>422</v>
      </c>
      <c r="D2001" t="s">
        <v>421</v>
      </c>
      <c r="E2001" t="s">
        <v>423</v>
      </c>
      <c r="F2001" t="s">
        <v>3615</v>
      </c>
      <c r="G2001" t="s">
        <v>4664</v>
      </c>
      <c r="H2001">
        <v>2420</v>
      </c>
      <c r="I2001" s="1">
        <v>37118</v>
      </c>
      <c r="J2001">
        <v>158.5</v>
      </c>
      <c r="K2001" t="s">
        <v>33</v>
      </c>
      <c r="N2001" s="1">
        <v>44468</v>
      </c>
      <c r="O2001">
        <v>152.6</v>
      </c>
      <c r="P2001" t="s">
        <v>33</v>
      </c>
      <c r="S2001">
        <v>5.9</v>
      </c>
    </row>
    <row r="2002" spans="1:19" x14ac:dyDescent="0.3">
      <c r="A2002" t="s">
        <v>41</v>
      </c>
      <c r="B2002" t="s">
        <v>135</v>
      </c>
      <c r="C2002" t="s">
        <v>422</v>
      </c>
      <c r="D2002" t="s">
        <v>421</v>
      </c>
      <c r="E2002" t="s">
        <v>423</v>
      </c>
      <c r="F2002" t="s">
        <v>3615</v>
      </c>
      <c r="G2002" t="s">
        <v>4664</v>
      </c>
      <c r="H2002">
        <v>2420</v>
      </c>
      <c r="I2002" s="1">
        <v>37118</v>
      </c>
      <c r="J2002">
        <v>158.5</v>
      </c>
      <c r="K2002" t="s">
        <v>33</v>
      </c>
      <c r="N2002" s="1">
        <v>44279</v>
      </c>
      <c r="O2002">
        <v>155</v>
      </c>
      <c r="P2002" t="s">
        <v>35</v>
      </c>
      <c r="S2002">
        <v>3.5</v>
      </c>
    </row>
    <row r="2003" spans="1:19" x14ac:dyDescent="0.3">
      <c r="A2003" t="s">
        <v>41</v>
      </c>
      <c r="B2003" t="s">
        <v>135</v>
      </c>
      <c r="C2003" t="s">
        <v>422</v>
      </c>
      <c r="D2003" t="s">
        <v>421</v>
      </c>
      <c r="E2003" t="s">
        <v>423</v>
      </c>
      <c r="F2003" t="s">
        <v>3615</v>
      </c>
      <c r="G2003" t="s">
        <v>4664</v>
      </c>
      <c r="H2003">
        <v>2420</v>
      </c>
      <c r="I2003" s="1">
        <v>37118</v>
      </c>
      <c r="J2003">
        <v>158.5</v>
      </c>
      <c r="K2003" t="s">
        <v>33</v>
      </c>
      <c r="N2003" s="1">
        <v>44249</v>
      </c>
      <c r="O2003">
        <v>155.19999999999999</v>
      </c>
      <c r="P2003" t="s">
        <v>35</v>
      </c>
      <c r="S2003">
        <v>3.3</v>
      </c>
    </row>
    <row r="2004" spans="1:19" x14ac:dyDescent="0.3">
      <c r="A2004" t="s">
        <v>41</v>
      </c>
      <c r="B2004" t="s">
        <v>135</v>
      </c>
      <c r="C2004" t="s">
        <v>422</v>
      </c>
      <c r="D2004" t="s">
        <v>421</v>
      </c>
      <c r="E2004" t="s">
        <v>423</v>
      </c>
      <c r="F2004" t="s">
        <v>3615</v>
      </c>
      <c r="G2004" t="s">
        <v>4664</v>
      </c>
      <c r="H2004">
        <v>2420</v>
      </c>
      <c r="I2004" s="1">
        <v>37118</v>
      </c>
      <c r="J2004">
        <v>158.5</v>
      </c>
      <c r="K2004" t="s">
        <v>33</v>
      </c>
      <c r="N2004" s="1">
        <v>44132</v>
      </c>
      <c r="O2004">
        <v>147.1</v>
      </c>
      <c r="P2004" t="s">
        <v>33</v>
      </c>
      <c r="S2004">
        <v>11.4</v>
      </c>
    </row>
    <row r="2005" spans="1:19" x14ac:dyDescent="0.3">
      <c r="A2005" t="s">
        <v>41</v>
      </c>
      <c r="B2005" t="s">
        <v>135</v>
      </c>
      <c r="C2005" t="s">
        <v>422</v>
      </c>
      <c r="D2005" t="s">
        <v>421</v>
      </c>
      <c r="E2005" t="s">
        <v>423</v>
      </c>
      <c r="F2005" t="s">
        <v>3615</v>
      </c>
      <c r="G2005" t="s">
        <v>4664</v>
      </c>
      <c r="H2005">
        <v>2420</v>
      </c>
      <c r="I2005" s="1">
        <v>36846</v>
      </c>
      <c r="J2005">
        <v>171.9</v>
      </c>
      <c r="K2005" t="s">
        <v>33</v>
      </c>
      <c r="N2005" s="1">
        <v>44279</v>
      </c>
      <c r="O2005">
        <v>155</v>
      </c>
      <c r="P2005" t="s">
        <v>35</v>
      </c>
      <c r="S2005">
        <v>16.899999999999999</v>
      </c>
    </row>
    <row r="2006" spans="1:19" x14ac:dyDescent="0.3">
      <c r="A2006" t="s">
        <v>41</v>
      </c>
      <c r="B2006" t="s">
        <v>135</v>
      </c>
      <c r="C2006" t="s">
        <v>422</v>
      </c>
      <c r="D2006" t="s">
        <v>421</v>
      </c>
      <c r="E2006" t="s">
        <v>423</v>
      </c>
      <c r="F2006" t="s">
        <v>3615</v>
      </c>
      <c r="G2006" t="s">
        <v>4664</v>
      </c>
      <c r="H2006">
        <v>2420</v>
      </c>
      <c r="I2006" s="1">
        <v>37118</v>
      </c>
      <c r="J2006">
        <v>158.5</v>
      </c>
      <c r="K2006" t="s">
        <v>33</v>
      </c>
      <c r="N2006" s="1">
        <v>44377</v>
      </c>
      <c r="O2006">
        <v>152.9</v>
      </c>
      <c r="P2006" t="s">
        <v>33</v>
      </c>
      <c r="S2006">
        <v>5.6</v>
      </c>
    </row>
    <row r="2007" spans="1:19" x14ac:dyDescent="0.3">
      <c r="A2007" t="s">
        <v>41</v>
      </c>
      <c r="B2007" t="s">
        <v>135</v>
      </c>
      <c r="C2007" t="s">
        <v>422</v>
      </c>
      <c r="D2007" t="s">
        <v>421</v>
      </c>
      <c r="E2007" t="s">
        <v>423</v>
      </c>
      <c r="F2007" t="s">
        <v>3615</v>
      </c>
      <c r="G2007" t="s">
        <v>4664</v>
      </c>
      <c r="H2007">
        <v>2420</v>
      </c>
      <c r="I2007" s="1">
        <v>37118</v>
      </c>
      <c r="J2007">
        <v>158.5</v>
      </c>
      <c r="K2007" t="s">
        <v>33</v>
      </c>
      <c r="N2007" s="1">
        <v>44193</v>
      </c>
      <c r="O2007">
        <v>152.30000000000001</v>
      </c>
      <c r="P2007" t="s">
        <v>35</v>
      </c>
      <c r="S2007">
        <v>6.2</v>
      </c>
    </row>
    <row r="2008" spans="1:19" x14ac:dyDescent="0.3">
      <c r="A2008" t="s">
        <v>41</v>
      </c>
      <c r="B2008" t="s">
        <v>135</v>
      </c>
      <c r="C2008" t="s">
        <v>422</v>
      </c>
      <c r="D2008" t="s">
        <v>421</v>
      </c>
      <c r="E2008" t="s">
        <v>423</v>
      </c>
      <c r="F2008" t="s">
        <v>3615</v>
      </c>
      <c r="G2008" t="s">
        <v>4664</v>
      </c>
      <c r="H2008">
        <v>2420</v>
      </c>
      <c r="I2008" s="1">
        <v>36846</v>
      </c>
      <c r="J2008">
        <v>171.9</v>
      </c>
      <c r="K2008" t="s">
        <v>33</v>
      </c>
      <c r="N2008" s="1">
        <v>44168</v>
      </c>
      <c r="O2008">
        <v>148.19999999999999</v>
      </c>
      <c r="P2008" t="s">
        <v>35</v>
      </c>
      <c r="S2008">
        <v>23.7</v>
      </c>
    </row>
    <row r="2009" spans="1:19" x14ac:dyDescent="0.3">
      <c r="A2009" t="s">
        <v>41</v>
      </c>
      <c r="B2009" t="s">
        <v>135</v>
      </c>
      <c r="C2009" t="s">
        <v>422</v>
      </c>
      <c r="D2009" t="s">
        <v>421</v>
      </c>
      <c r="E2009" t="s">
        <v>423</v>
      </c>
      <c r="F2009" t="s">
        <v>3615</v>
      </c>
      <c r="G2009" t="s">
        <v>4664</v>
      </c>
      <c r="H2009">
        <v>2420</v>
      </c>
      <c r="I2009" s="1">
        <v>36846</v>
      </c>
      <c r="J2009">
        <v>171.9</v>
      </c>
      <c r="K2009" t="s">
        <v>33</v>
      </c>
      <c r="N2009" s="1">
        <v>44342</v>
      </c>
      <c r="O2009">
        <v>151.5</v>
      </c>
      <c r="P2009" t="s">
        <v>33</v>
      </c>
      <c r="S2009">
        <v>20.399999999999999</v>
      </c>
    </row>
    <row r="2010" spans="1:19" x14ac:dyDescent="0.3">
      <c r="A2010" t="s">
        <v>41</v>
      </c>
      <c r="B2010" t="s">
        <v>135</v>
      </c>
      <c r="C2010" t="s">
        <v>422</v>
      </c>
      <c r="D2010" t="s">
        <v>421</v>
      </c>
      <c r="E2010" t="s">
        <v>423</v>
      </c>
      <c r="F2010" t="s">
        <v>3615</v>
      </c>
      <c r="G2010" t="s">
        <v>4664</v>
      </c>
      <c r="H2010">
        <v>2420</v>
      </c>
      <c r="I2010" s="1">
        <v>36846</v>
      </c>
      <c r="J2010">
        <v>171.9</v>
      </c>
      <c r="K2010" t="s">
        <v>33</v>
      </c>
      <c r="N2010" s="1">
        <v>44434.576388888898</v>
      </c>
      <c r="O2010">
        <v>153.9</v>
      </c>
      <c r="P2010" t="s">
        <v>33</v>
      </c>
      <c r="S2010">
        <v>18</v>
      </c>
    </row>
    <row r="2011" spans="1:19" x14ac:dyDescent="0.3">
      <c r="A2011" t="s">
        <v>41</v>
      </c>
      <c r="B2011" t="s">
        <v>135</v>
      </c>
      <c r="C2011" t="s">
        <v>422</v>
      </c>
      <c r="D2011" t="s">
        <v>421</v>
      </c>
      <c r="E2011" t="s">
        <v>423</v>
      </c>
      <c r="F2011" t="s">
        <v>3615</v>
      </c>
      <c r="G2011" t="s">
        <v>4664</v>
      </c>
      <c r="H2011">
        <v>2420</v>
      </c>
      <c r="I2011" s="1">
        <v>36846</v>
      </c>
      <c r="J2011">
        <v>171.9</v>
      </c>
      <c r="K2011" t="s">
        <v>33</v>
      </c>
      <c r="N2011" s="1">
        <v>44222</v>
      </c>
      <c r="O2011">
        <v>153.5</v>
      </c>
      <c r="P2011" t="s">
        <v>35</v>
      </c>
      <c r="S2011">
        <v>18.399999999999999</v>
      </c>
    </row>
    <row r="2012" spans="1:19" x14ac:dyDescent="0.3">
      <c r="A2012" t="s">
        <v>41</v>
      </c>
      <c r="B2012" t="s">
        <v>135</v>
      </c>
      <c r="C2012" t="s">
        <v>422</v>
      </c>
      <c r="D2012" t="s">
        <v>421</v>
      </c>
      <c r="E2012" t="s">
        <v>423</v>
      </c>
      <c r="F2012" t="s">
        <v>3615</v>
      </c>
      <c r="G2012" t="s">
        <v>4664</v>
      </c>
      <c r="H2012">
        <v>2420</v>
      </c>
      <c r="I2012" s="1">
        <v>36846</v>
      </c>
      <c r="J2012">
        <v>171.9</v>
      </c>
      <c r="K2012" t="s">
        <v>33</v>
      </c>
      <c r="N2012" s="1">
        <v>44406</v>
      </c>
      <c r="O2012">
        <v>153.80000000000001</v>
      </c>
      <c r="P2012" t="s">
        <v>33</v>
      </c>
      <c r="S2012">
        <v>18.100000000000001</v>
      </c>
    </row>
    <row r="2013" spans="1:19" x14ac:dyDescent="0.3">
      <c r="A2013" t="s">
        <v>41</v>
      </c>
      <c r="B2013" t="s">
        <v>135</v>
      </c>
      <c r="C2013" t="s">
        <v>422</v>
      </c>
      <c r="D2013" t="s">
        <v>421</v>
      </c>
      <c r="E2013" t="s">
        <v>423</v>
      </c>
      <c r="F2013" t="s">
        <v>3615</v>
      </c>
      <c r="G2013" t="s">
        <v>4664</v>
      </c>
      <c r="H2013">
        <v>2420</v>
      </c>
      <c r="I2013" s="1">
        <v>36846</v>
      </c>
      <c r="J2013">
        <v>171.9</v>
      </c>
      <c r="K2013" t="s">
        <v>33</v>
      </c>
      <c r="N2013" s="1">
        <v>44468</v>
      </c>
      <c r="O2013">
        <v>152.6</v>
      </c>
      <c r="P2013" t="s">
        <v>33</v>
      </c>
      <c r="S2013">
        <v>19.3</v>
      </c>
    </row>
    <row r="2014" spans="1:19" x14ac:dyDescent="0.3">
      <c r="A2014" t="s">
        <v>41</v>
      </c>
      <c r="B2014" t="s">
        <v>135</v>
      </c>
      <c r="C2014" t="s">
        <v>422</v>
      </c>
      <c r="D2014" t="s">
        <v>421</v>
      </c>
      <c r="E2014" t="s">
        <v>423</v>
      </c>
      <c r="F2014" t="s">
        <v>3615</v>
      </c>
      <c r="G2014" t="s">
        <v>4664</v>
      </c>
      <c r="H2014">
        <v>2420</v>
      </c>
      <c r="I2014" s="1">
        <v>37118</v>
      </c>
      <c r="J2014">
        <v>158.5</v>
      </c>
      <c r="K2014" t="s">
        <v>33</v>
      </c>
      <c r="N2014" s="1">
        <v>44168</v>
      </c>
      <c r="O2014">
        <v>148.19999999999999</v>
      </c>
      <c r="P2014" t="s">
        <v>35</v>
      </c>
      <c r="S2014">
        <v>10.3</v>
      </c>
    </row>
    <row r="2015" spans="1:19" x14ac:dyDescent="0.3">
      <c r="A2015" t="s">
        <v>41</v>
      </c>
      <c r="B2015" t="s">
        <v>135</v>
      </c>
      <c r="C2015" t="s">
        <v>422</v>
      </c>
      <c r="D2015" t="s">
        <v>421</v>
      </c>
      <c r="E2015" t="s">
        <v>423</v>
      </c>
      <c r="F2015" t="s">
        <v>3615</v>
      </c>
      <c r="G2015" t="s">
        <v>4664</v>
      </c>
      <c r="H2015">
        <v>2420</v>
      </c>
      <c r="I2015" s="1">
        <v>37118</v>
      </c>
      <c r="J2015">
        <v>158.5</v>
      </c>
      <c r="K2015" t="s">
        <v>33</v>
      </c>
      <c r="N2015" s="1">
        <v>44406</v>
      </c>
      <c r="O2015">
        <v>153.80000000000001</v>
      </c>
      <c r="P2015" t="s">
        <v>33</v>
      </c>
      <c r="S2015">
        <v>4.7</v>
      </c>
    </row>
    <row r="2016" spans="1:19" x14ac:dyDescent="0.3">
      <c r="A2016" t="s">
        <v>41</v>
      </c>
      <c r="B2016" t="s">
        <v>135</v>
      </c>
      <c r="C2016" t="s">
        <v>425</v>
      </c>
      <c r="D2016" t="s">
        <v>424</v>
      </c>
      <c r="E2016" t="s">
        <v>426</v>
      </c>
      <c r="F2016" t="s">
        <v>3616</v>
      </c>
      <c r="G2016" t="s">
        <v>4665</v>
      </c>
      <c r="H2016">
        <v>2418</v>
      </c>
      <c r="I2016" s="1">
        <v>36846</v>
      </c>
      <c r="J2016">
        <v>100.9</v>
      </c>
      <c r="K2016" t="s">
        <v>33</v>
      </c>
      <c r="N2016" s="1">
        <v>44222</v>
      </c>
      <c r="O2016">
        <v>146.5</v>
      </c>
      <c r="P2016" t="s">
        <v>33</v>
      </c>
      <c r="Q2016" t="s">
        <v>170</v>
      </c>
      <c r="S2016">
        <v>-45.6</v>
      </c>
    </row>
    <row r="2017" spans="1:19" x14ac:dyDescent="0.3">
      <c r="A2017" t="s">
        <v>41</v>
      </c>
      <c r="B2017" t="s">
        <v>135</v>
      </c>
      <c r="C2017" t="s">
        <v>425</v>
      </c>
      <c r="D2017" t="s">
        <v>424</v>
      </c>
      <c r="E2017" t="s">
        <v>426</v>
      </c>
      <c r="F2017" t="s">
        <v>3616</v>
      </c>
      <c r="G2017" t="s">
        <v>4665</v>
      </c>
      <c r="H2017">
        <v>2418</v>
      </c>
      <c r="I2017" s="1">
        <v>36937</v>
      </c>
      <c r="J2017">
        <v>88.3</v>
      </c>
      <c r="K2017" t="s">
        <v>33</v>
      </c>
      <c r="N2017" s="1">
        <v>44222</v>
      </c>
      <c r="O2017">
        <v>146.5</v>
      </c>
      <c r="P2017" t="s">
        <v>33</v>
      </c>
      <c r="Q2017" t="s">
        <v>170</v>
      </c>
      <c r="S2017">
        <v>-58.2</v>
      </c>
    </row>
    <row r="2018" spans="1:19" x14ac:dyDescent="0.3">
      <c r="A2018" t="s">
        <v>41</v>
      </c>
      <c r="B2018" t="s">
        <v>135</v>
      </c>
      <c r="C2018" t="s">
        <v>425</v>
      </c>
      <c r="D2018" t="s">
        <v>424</v>
      </c>
      <c r="E2018" t="s">
        <v>426</v>
      </c>
      <c r="F2018" t="s">
        <v>3616</v>
      </c>
      <c r="G2018" t="s">
        <v>4665</v>
      </c>
      <c r="H2018">
        <v>2418</v>
      </c>
      <c r="I2018" s="1">
        <v>37118</v>
      </c>
      <c r="J2018">
        <v>75.2</v>
      </c>
      <c r="K2018" t="s">
        <v>33</v>
      </c>
      <c r="N2018" s="1">
        <v>44222</v>
      </c>
      <c r="O2018">
        <v>146.5</v>
      </c>
      <c r="P2018" t="s">
        <v>33</v>
      </c>
      <c r="Q2018" t="s">
        <v>170</v>
      </c>
      <c r="S2018">
        <v>-71.3</v>
      </c>
    </row>
    <row r="2019" spans="1:19" x14ac:dyDescent="0.3">
      <c r="A2019" t="s">
        <v>41</v>
      </c>
      <c r="B2019" t="s">
        <v>135</v>
      </c>
      <c r="C2019" t="s">
        <v>428</v>
      </c>
      <c r="D2019" t="s">
        <v>427</v>
      </c>
      <c r="E2019" t="s">
        <v>429</v>
      </c>
      <c r="F2019" t="s">
        <v>3617</v>
      </c>
      <c r="G2019" t="s">
        <v>4666</v>
      </c>
      <c r="H2019">
        <v>2350</v>
      </c>
      <c r="I2019" s="1">
        <v>36847</v>
      </c>
      <c r="J2019">
        <v>193.9</v>
      </c>
      <c r="K2019" t="s">
        <v>33</v>
      </c>
      <c r="N2019" s="1">
        <v>44250</v>
      </c>
      <c r="O2019">
        <v>175.8</v>
      </c>
      <c r="P2019" t="s">
        <v>33</v>
      </c>
      <c r="S2019">
        <v>18.100000000000001</v>
      </c>
    </row>
    <row r="2020" spans="1:19" x14ac:dyDescent="0.3">
      <c r="A2020" t="s">
        <v>41</v>
      </c>
      <c r="B2020" t="s">
        <v>135</v>
      </c>
      <c r="C2020" t="s">
        <v>428</v>
      </c>
      <c r="D2020" t="s">
        <v>427</v>
      </c>
      <c r="E2020" t="s">
        <v>429</v>
      </c>
      <c r="F2020" t="s">
        <v>3617</v>
      </c>
      <c r="G2020" t="s">
        <v>4666</v>
      </c>
      <c r="H2020">
        <v>2350</v>
      </c>
      <c r="I2020" s="1">
        <v>36938</v>
      </c>
      <c r="J2020">
        <v>195.2</v>
      </c>
      <c r="K2020" t="s">
        <v>33</v>
      </c>
      <c r="N2020" s="1">
        <v>44193</v>
      </c>
      <c r="O2020">
        <v>176.4</v>
      </c>
      <c r="P2020" t="s">
        <v>35</v>
      </c>
      <c r="S2020">
        <v>18.8</v>
      </c>
    </row>
    <row r="2021" spans="1:19" x14ac:dyDescent="0.3">
      <c r="A2021" t="s">
        <v>41</v>
      </c>
      <c r="B2021" t="s">
        <v>135</v>
      </c>
      <c r="C2021" t="s">
        <v>428</v>
      </c>
      <c r="D2021" t="s">
        <v>427</v>
      </c>
      <c r="E2021" t="s">
        <v>429</v>
      </c>
      <c r="F2021" t="s">
        <v>3617</v>
      </c>
      <c r="G2021" t="s">
        <v>4666</v>
      </c>
      <c r="H2021">
        <v>2350</v>
      </c>
      <c r="I2021" s="1">
        <v>36938</v>
      </c>
      <c r="J2021">
        <v>195.2</v>
      </c>
      <c r="K2021" t="s">
        <v>33</v>
      </c>
      <c r="N2021" s="1">
        <v>44377</v>
      </c>
      <c r="O2021">
        <v>174.9</v>
      </c>
      <c r="P2021" t="s">
        <v>33</v>
      </c>
      <c r="S2021">
        <v>20.3</v>
      </c>
    </row>
    <row r="2022" spans="1:19" x14ac:dyDescent="0.3">
      <c r="A2022" t="s">
        <v>41</v>
      </c>
      <c r="B2022" t="s">
        <v>135</v>
      </c>
      <c r="C2022" t="s">
        <v>428</v>
      </c>
      <c r="D2022" t="s">
        <v>427</v>
      </c>
      <c r="E2022" t="s">
        <v>429</v>
      </c>
      <c r="F2022" t="s">
        <v>3617</v>
      </c>
      <c r="G2022" t="s">
        <v>4666</v>
      </c>
      <c r="H2022">
        <v>2350</v>
      </c>
      <c r="I2022" s="1">
        <v>36938</v>
      </c>
      <c r="J2022">
        <v>195.2</v>
      </c>
      <c r="K2022" t="s">
        <v>33</v>
      </c>
      <c r="N2022" s="1">
        <v>44168</v>
      </c>
      <c r="O2022">
        <v>177</v>
      </c>
      <c r="P2022" t="s">
        <v>35</v>
      </c>
      <c r="S2022">
        <v>18.2</v>
      </c>
    </row>
    <row r="2023" spans="1:19" x14ac:dyDescent="0.3">
      <c r="A2023" t="s">
        <v>41</v>
      </c>
      <c r="B2023" t="s">
        <v>135</v>
      </c>
      <c r="C2023" t="s">
        <v>428</v>
      </c>
      <c r="D2023" t="s">
        <v>427</v>
      </c>
      <c r="E2023" t="s">
        <v>429</v>
      </c>
      <c r="F2023" t="s">
        <v>3617</v>
      </c>
      <c r="G2023" t="s">
        <v>4666</v>
      </c>
      <c r="H2023">
        <v>2350</v>
      </c>
      <c r="I2023" s="1">
        <v>36938</v>
      </c>
      <c r="J2023">
        <v>195.2</v>
      </c>
      <c r="K2023" t="s">
        <v>33</v>
      </c>
      <c r="N2023" s="1">
        <v>44343</v>
      </c>
      <c r="O2023">
        <v>174.1</v>
      </c>
      <c r="P2023" t="s">
        <v>33</v>
      </c>
      <c r="S2023">
        <v>21.1</v>
      </c>
    </row>
    <row r="2024" spans="1:19" x14ac:dyDescent="0.3">
      <c r="A2024" t="s">
        <v>41</v>
      </c>
      <c r="B2024" t="s">
        <v>135</v>
      </c>
      <c r="C2024" t="s">
        <v>428</v>
      </c>
      <c r="D2024" t="s">
        <v>427</v>
      </c>
      <c r="E2024" t="s">
        <v>429</v>
      </c>
      <c r="F2024" t="s">
        <v>3617</v>
      </c>
      <c r="G2024" t="s">
        <v>4666</v>
      </c>
      <c r="H2024">
        <v>2350</v>
      </c>
      <c r="I2024" s="1">
        <v>36847</v>
      </c>
      <c r="J2024">
        <v>193.9</v>
      </c>
      <c r="K2024" t="s">
        <v>33</v>
      </c>
      <c r="N2024" s="1">
        <v>44406</v>
      </c>
      <c r="O2024">
        <v>174.4</v>
      </c>
      <c r="P2024" t="s">
        <v>33</v>
      </c>
      <c r="S2024">
        <v>19.5</v>
      </c>
    </row>
    <row r="2025" spans="1:19" x14ac:dyDescent="0.3">
      <c r="A2025" t="s">
        <v>41</v>
      </c>
      <c r="B2025" t="s">
        <v>135</v>
      </c>
      <c r="C2025" t="s">
        <v>428</v>
      </c>
      <c r="D2025" t="s">
        <v>427</v>
      </c>
      <c r="E2025" t="s">
        <v>429</v>
      </c>
      <c r="F2025" t="s">
        <v>3617</v>
      </c>
      <c r="G2025" t="s">
        <v>4666</v>
      </c>
      <c r="H2025">
        <v>2350</v>
      </c>
      <c r="I2025" s="1">
        <v>36847</v>
      </c>
      <c r="J2025">
        <v>193.9</v>
      </c>
      <c r="K2025" t="s">
        <v>33</v>
      </c>
      <c r="N2025" s="1">
        <v>44468</v>
      </c>
      <c r="O2025">
        <v>174.3</v>
      </c>
      <c r="P2025" t="s">
        <v>33</v>
      </c>
      <c r="S2025">
        <v>19.600000000000001</v>
      </c>
    </row>
    <row r="2026" spans="1:19" x14ac:dyDescent="0.3">
      <c r="A2026" t="s">
        <v>41</v>
      </c>
      <c r="B2026" t="s">
        <v>135</v>
      </c>
      <c r="C2026" t="s">
        <v>428</v>
      </c>
      <c r="D2026" t="s">
        <v>427</v>
      </c>
      <c r="E2026" t="s">
        <v>429</v>
      </c>
      <c r="F2026" t="s">
        <v>3617</v>
      </c>
      <c r="G2026" t="s">
        <v>4666</v>
      </c>
      <c r="H2026">
        <v>2350</v>
      </c>
      <c r="I2026" s="1">
        <v>36847</v>
      </c>
      <c r="J2026">
        <v>193.9</v>
      </c>
      <c r="K2026" t="s">
        <v>33</v>
      </c>
      <c r="N2026" s="1">
        <v>44221</v>
      </c>
      <c r="O2026">
        <v>175.8</v>
      </c>
      <c r="P2026" t="s">
        <v>33</v>
      </c>
      <c r="S2026">
        <v>18.100000000000001</v>
      </c>
    </row>
    <row r="2027" spans="1:19" x14ac:dyDescent="0.3">
      <c r="A2027" t="s">
        <v>41</v>
      </c>
      <c r="B2027" t="s">
        <v>135</v>
      </c>
      <c r="C2027" t="s">
        <v>428</v>
      </c>
      <c r="D2027" t="s">
        <v>427</v>
      </c>
      <c r="E2027" t="s">
        <v>429</v>
      </c>
      <c r="F2027" t="s">
        <v>3617</v>
      </c>
      <c r="G2027" t="s">
        <v>4666</v>
      </c>
      <c r="H2027">
        <v>2350</v>
      </c>
      <c r="I2027" s="1">
        <v>36847</v>
      </c>
      <c r="J2027">
        <v>193.9</v>
      </c>
      <c r="K2027" t="s">
        <v>33</v>
      </c>
      <c r="N2027" s="1">
        <v>44133</v>
      </c>
      <c r="O2027">
        <v>175.8</v>
      </c>
      <c r="P2027" t="s">
        <v>33</v>
      </c>
      <c r="S2027">
        <v>18.100000000000001</v>
      </c>
    </row>
    <row r="2028" spans="1:19" x14ac:dyDescent="0.3">
      <c r="A2028" t="s">
        <v>41</v>
      </c>
      <c r="B2028" t="s">
        <v>135</v>
      </c>
      <c r="C2028" t="s">
        <v>428</v>
      </c>
      <c r="D2028" t="s">
        <v>427</v>
      </c>
      <c r="E2028" t="s">
        <v>429</v>
      </c>
      <c r="F2028" t="s">
        <v>3617</v>
      </c>
      <c r="G2028" t="s">
        <v>4666</v>
      </c>
      <c r="H2028">
        <v>2350</v>
      </c>
      <c r="I2028" s="1">
        <v>36847</v>
      </c>
      <c r="J2028">
        <v>193.9</v>
      </c>
      <c r="K2028" t="s">
        <v>33</v>
      </c>
      <c r="N2028" s="1">
        <v>44306</v>
      </c>
      <c r="O2028">
        <v>175.3</v>
      </c>
      <c r="P2028" t="s">
        <v>33</v>
      </c>
      <c r="S2028">
        <v>18.600000000000001</v>
      </c>
    </row>
    <row r="2029" spans="1:19" x14ac:dyDescent="0.3">
      <c r="A2029" t="s">
        <v>41</v>
      </c>
      <c r="B2029" t="s">
        <v>135</v>
      </c>
      <c r="C2029" t="s">
        <v>428</v>
      </c>
      <c r="D2029" t="s">
        <v>427</v>
      </c>
      <c r="E2029" t="s">
        <v>429</v>
      </c>
      <c r="F2029" t="s">
        <v>3617</v>
      </c>
      <c r="G2029" t="s">
        <v>4666</v>
      </c>
      <c r="H2029">
        <v>2350</v>
      </c>
      <c r="I2029" s="1">
        <v>36847</v>
      </c>
      <c r="J2029">
        <v>193.9</v>
      </c>
      <c r="K2029" t="s">
        <v>33</v>
      </c>
      <c r="N2029" s="1">
        <v>44434.65625</v>
      </c>
      <c r="O2029">
        <v>174</v>
      </c>
      <c r="P2029" t="s">
        <v>33</v>
      </c>
      <c r="S2029">
        <v>19.899999999999999</v>
      </c>
    </row>
    <row r="2030" spans="1:19" x14ac:dyDescent="0.3">
      <c r="A2030" t="s">
        <v>41</v>
      </c>
      <c r="B2030" t="s">
        <v>135</v>
      </c>
      <c r="C2030" t="s">
        <v>428</v>
      </c>
      <c r="D2030" t="s">
        <v>427</v>
      </c>
      <c r="E2030" t="s">
        <v>429</v>
      </c>
      <c r="F2030" t="s">
        <v>3617</v>
      </c>
      <c r="G2030" t="s">
        <v>4666</v>
      </c>
      <c r="H2030">
        <v>2350</v>
      </c>
      <c r="I2030" s="1">
        <v>36847</v>
      </c>
      <c r="J2030">
        <v>193.9</v>
      </c>
      <c r="K2030" t="s">
        <v>33</v>
      </c>
      <c r="N2030" s="1">
        <v>44193</v>
      </c>
      <c r="O2030">
        <v>176.4</v>
      </c>
      <c r="P2030" t="s">
        <v>35</v>
      </c>
      <c r="S2030">
        <v>17.5</v>
      </c>
    </row>
    <row r="2031" spans="1:19" x14ac:dyDescent="0.3">
      <c r="A2031" t="s">
        <v>41</v>
      </c>
      <c r="B2031" t="s">
        <v>135</v>
      </c>
      <c r="C2031" t="s">
        <v>428</v>
      </c>
      <c r="D2031" t="s">
        <v>427</v>
      </c>
      <c r="E2031" t="s">
        <v>429</v>
      </c>
      <c r="F2031" t="s">
        <v>3617</v>
      </c>
      <c r="G2031" t="s">
        <v>4666</v>
      </c>
      <c r="H2031">
        <v>2350</v>
      </c>
      <c r="I2031" s="1">
        <v>36847</v>
      </c>
      <c r="J2031">
        <v>193.9</v>
      </c>
      <c r="K2031" t="s">
        <v>33</v>
      </c>
      <c r="N2031" s="1">
        <v>44377</v>
      </c>
      <c r="O2031">
        <v>174.9</v>
      </c>
      <c r="P2031" t="s">
        <v>33</v>
      </c>
      <c r="S2031">
        <v>19</v>
      </c>
    </row>
    <row r="2032" spans="1:19" x14ac:dyDescent="0.3">
      <c r="A2032" t="s">
        <v>41</v>
      </c>
      <c r="B2032" t="s">
        <v>135</v>
      </c>
      <c r="C2032" t="s">
        <v>428</v>
      </c>
      <c r="D2032" t="s">
        <v>427</v>
      </c>
      <c r="E2032" t="s">
        <v>429</v>
      </c>
      <c r="F2032" t="s">
        <v>3617</v>
      </c>
      <c r="G2032" t="s">
        <v>4666</v>
      </c>
      <c r="H2032">
        <v>2350</v>
      </c>
      <c r="I2032" s="1">
        <v>36847</v>
      </c>
      <c r="J2032">
        <v>193.9</v>
      </c>
      <c r="K2032" t="s">
        <v>33</v>
      </c>
      <c r="N2032" s="1">
        <v>44168</v>
      </c>
      <c r="O2032">
        <v>177</v>
      </c>
      <c r="P2032" t="s">
        <v>35</v>
      </c>
      <c r="S2032">
        <v>16.899999999999999</v>
      </c>
    </row>
    <row r="2033" spans="1:19" x14ac:dyDescent="0.3">
      <c r="A2033" t="s">
        <v>41</v>
      </c>
      <c r="B2033" t="s">
        <v>135</v>
      </c>
      <c r="C2033" t="s">
        <v>428</v>
      </c>
      <c r="D2033" t="s">
        <v>427</v>
      </c>
      <c r="E2033" t="s">
        <v>429</v>
      </c>
      <c r="F2033" t="s">
        <v>3617</v>
      </c>
      <c r="G2033" t="s">
        <v>4666</v>
      </c>
      <c r="H2033">
        <v>2350</v>
      </c>
      <c r="I2033" s="1">
        <v>36847</v>
      </c>
      <c r="J2033">
        <v>193.9</v>
      </c>
      <c r="K2033" t="s">
        <v>33</v>
      </c>
      <c r="N2033" s="1">
        <v>44343</v>
      </c>
      <c r="O2033">
        <v>174.1</v>
      </c>
      <c r="P2033" t="s">
        <v>33</v>
      </c>
      <c r="S2033">
        <v>19.8</v>
      </c>
    </row>
    <row r="2034" spans="1:19" x14ac:dyDescent="0.3">
      <c r="A2034" t="s">
        <v>41</v>
      </c>
      <c r="B2034" t="s">
        <v>135</v>
      </c>
      <c r="C2034" t="s">
        <v>428</v>
      </c>
      <c r="D2034" t="s">
        <v>427</v>
      </c>
      <c r="E2034" t="s">
        <v>429</v>
      </c>
      <c r="F2034" t="s">
        <v>3617</v>
      </c>
      <c r="G2034" t="s">
        <v>4666</v>
      </c>
      <c r="H2034">
        <v>2350</v>
      </c>
      <c r="I2034" s="1">
        <v>37119</v>
      </c>
      <c r="J2034">
        <v>195.7</v>
      </c>
      <c r="K2034" t="s">
        <v>33</v>
      </c>
      <c r="N2034" s="1">
        <v>44468</v>
      </c>
      <c r="O2034">
        <v>174.3</v>
      </c>
      <c r="P2034" t="s">
        <v>33</v>
      </c>
      <c r="S2034">
        <v>21.4</v>
      </c>
    </row>
    <row r="2035" spans="1:19" x14ac:dyDescent="0.3">
      <c r="A2035" t="s">
        <v>41</v>
      </c>
      <c r="B2035" t="s">
        <v>135</v>
      </c>
      <c r="C2035" t="s">
        <v>428</v>
      </c>
      <c r="D2035" t="s">
        <v>427</v>
      </c>
      <c r="E2035" t="s">
        <v>429</v>
      </c>
      <c r="F2035" t="s">
        <v>3617</v>
      </c>
      <c r="G2035" t="s">
        <v>4666</v>
      </c>
      <c r="H2035">
        <v>2350</v>
      </c>
      <c r="I2035" s="1">
        <v>36938</v>
      </c>
      <c r="J2035">
        <v>195.2</v>
      </c>
      <c r="K2035" t="s">
        <v>33</v>
      </c>
      <c r="N2035" s="1">
        <v>44434.65625</v>
      </c>
      <c r="O2035">
        <v>174</v>
      </c>
      <c r="P2035" t="s">
        <v>33</v>
      </c>
      <c r="S2035">
        <v>21.2</v>
      </c>
    </row>
    <row r="2036" spans="1:19" x14ac:dyDescent="0.3">
      <c r="A2036" t="s">
        <v>41</v>
      </c>
      <c r="B2036" t="s">
        <v>135</v>
      </c>
      <c r="C2036" t="s">
        <v>428</v>
      </c>
      <c r="D2036" t="s">
        <v>427</v>
      </c>
      <c r="E2036" t="s">
        <v>429</v>
      </c>
      <c r="F2036" t="s">
        <v>3617</v>
      </c>
      <c r="G2036" t="s">
        <v>4666</v>
      </c>
      <c r="H2036">
        <v>2350</v>
      </c>
      <c r="I2036" s="1">
        <v>36847</v>
      </c>
      <c r="J2036">
        <v>193.9</v>
      </c>
      <c r="K2036" t="s">
        <v>33</v>
      </c>
      <c r="N2036" s="1">
        <v>44280</v>
      </c>
      <c r="O2036">
        <v>174.7</v>
      </c>
      <c r="P2036" t="s">
        <v>33</v>
      </c>
      <c r="S2036">
        <v>19.2</v>
      </c>
    </row>
    <row r="2037" spans="1:19" x14ac:dyDescent="0.3">
      <c r="A2037" t="s">
        <v>41</v>
      </c>
      <c r="B2037" t="s">
        <v>135</v>
      </c>
      <c r="C2037" t="s">
        <v>428</v>
      </c>
      <c r="D2037" t="s">
        <v>427</v>
      </c>
      <c r="E2037" t="s">
        <v>429</v>
      </c>
      <c r="F2037" t="s">
        <v>3617</v>
      </c>
      <c r="G2037" t="s">
        <v>4666</v>
      </c>
      <c r="H2037">
        <v>2350</v>
      </c>
      <c r="I2037" s="1">
        <v>37119</v>
      </c>
      <c r="J2037">
        <v>195.7</v>
      </c>
      <c r="K2037" t="s">
        <v>33</v>
      </c>
      <c r="N2037" s="1">
        <v>44133</v>
      </c>
      <c r="O2037">
        <v>175.8</v>
      </c>
      <c r="P2037" t="s">
        <v>33</v>
      </c>
      <c r="S2037">
        <v>19.899999999999999</v>
      </c>
    </row>
    <row r="2038" spans="1:19" x14ac:dyDescent="0.3">
      <c r="A2038" t="s">
        <v>41</v>
      </c>
      <c r="B2038" t="s">
        <v>135</v>
      </c>
      <c r="C2038" t="s">
        <v>428</v>
      </c>
      <c r="D2038" t="s">
        <v>427</v>
      </c>
      <c r="E2038" t="s">
        <v>429</v>
      </c>
      <c r="F2038" t="s">
        <v>3617</v>
      </c>
      <c r="G2038" t="s">
        <v>4666</v>
      </c>
      <c r="H2038">
        <v>2350</v>
      </c>
      <c r="I2038" s="1">
        <v>37119</v>
      </c>
      <c r="J2038">
        <v>195.7</v>
      </c>
      <c r="K2038" t="s">
        <v>33</v>
      </c>
      <c r="N2038" s="1">
        <v>44280</v>
      </c>
      <c r="O2038">
        <v>174.7</v>
      </c>
      <c r="P2038" t="s">
        <v>33</v>
      </c>
      <c r="S2038">
        <v>21</v>
      </c>
    </row>
    <row r="2039" spans="1:19" x14ac:dyDescent="0.3">
      <c r="A2039" t="s">
        <v>41</v>
      </c>
      <c r="B2039" t="s">
        <v>135</v>
      </c>
      <c r="C2039" t="s">
        <v>428</v>
      </c>
      <c r="D2039" t="s">
        <v>427</v>
      </c>
      <c r="E2039" t="s">
        <v>429</v>
      </c>
      <c r="F2039" t="s">
        <v>3617</v>
      </c>
      <c r="G2039" t="s">
        <v>4666</v>
      </c>
      <c r="H2039">
        <v>2350</v>
      </c>
      <c r="I2039" s="1">
        <v>36938</v>
      </c>
      <c r="J2039">
        <v>195.2</v>
      </c>
      <c r="K2039" t="s">
        <v>33</v>
      </c>
      <c r="N2039" s="1">
        <v>44306</v>
      </c>
      <c r="O2039">
        <v>175.3</v>
      </c>
      <c r="P2039" t="s">
        <v>33</v>
      </c>
      <c r="S2039">
        <v>19.899999999999999</v>
      </c>
    </row>
    <row r="2040" spans="1:19" x14ac:dyDescent="0.3">
      <c r="A2040" t="s">
        <v>41</v>
      </c>
      <c r="B2040" t="s">
        <v>135</v>
      </c>
      <c r="C2040" t="s">
        <v>428</v>
      </c>
      <c r="D2040" t="s">
        <v>427</v>
      </c>
      <c r="E2040" t="s">
        <v>429</v>
      </c>
      <c r="F2040" t="s">
        <v>3617</v>
      </c>
      <c r="G2040" t="s">
        <v>4666</v>
      </c>
      <c r="H2040">
        <v>2350</v>
      </c>
      <c r="I2040" s="1">
        <v>37119</v>
      </c>
      <c r="J2040">
        <v>195.7</v>
      </c>
      <c r="K2040" t="s">
        <v>33</v>
      </c>
      <c r="N2040" s="1">
        <v>44406</v>
      </c>
      <c r="O2040">
        <v>174.4</v>
      </c>
      <c r="P2040" t="s">
        <v>33</v>
      </c>
      <c r="S2040">
        <v>21.3</v>
      </c>
    </row>
    <row r="2041" spans="1:19" x14ac:dyDescent="0.3">
      <c r="A2041" t="s">
        <v>41</v>
      </c>
      <c r="B2041" t="s">
        <v>135</v>
      </c>
      <c r="C2041" t="s">
        <v>428</v>
      </c>
      <c r="D2041" t="s">
        <v>427</v>
      </c>
      <c r="E2041" t="s">
        <v>429</v>
      </c>
      <c r="F2041" t="s">
        <v>3617</v>
      </c>
      <c r="G2041" t="s">
        <v>4666</v>
      </c>
      <c r="H2041">
        <v>2350</v>
      </c>
      <c r="I2041" s="1">
        <v>37119</v>
      </c>
      <c r="J2041">
        <v>195.7</v>
      </c>
      <c r="K2041" t="s">
        <v>33</v>
      </c>
      <c r="N2041" s="1">
        <v>44221</v>
      </c>
      <c r="O2041">
        <v>175.8</v>
      </c>
      <c r="P2041" t="s">
        <v>33</v>
      </c>
      <c r="S2041">
        <v>19.899999999999999</v>
      </c>
    </row>
    <row r="2042" spans="1:19" x14ac:dyDescent="0.3">
      <c r="A2042" t="s">
        <v>41</v>
      </c>
      <c r="B2042" t="s">
        <v>135</v>
      </c>
      <c r="C2042" t="s">
        <v>428</v>
      </c>
      <c r="D2042" t="s">
        <v>427</v>
      </c>
      <c r="E2042" t="s">
        <v>429</v>
      </c>
      <c r="F2042" t="s">
        <v>3617</v>
      </c>
      <c r="G2042" t="s">
        <v>4666</v>
      </c>
      <c r="H2042">
        <v>2350</v>
      </c>
      <c r="I2042" s="1">
        <v>37119</v>
      </c>
      <c r="J2042">
        <v>195.7</v>
      </c>
      <c r="K2042" t="s">
        <v>33</v>
      </c>
      <c r="N2042" s="1">
        <v>44250</v>
      </c>
      <c r="O2042">
        <v>175.8</v>
      </c>
      <c r="P2042" t="s">
        <v>33</v>
      </c>
      <c r="S2042">
        <v>19.899999999999999</v>
      </c>
    </row>
    <row r="2043" spans="1:19" x14ac:dyDescent="0.3">
      <c r="A2043" t="s">
        <v>41</v>
      </c>
      <c r="B2043" t="s">
        <v>135</v>
      </c>
      <c r="C2043" t="s">
        <v>428</v>
      </c>
      <c r="D2043" t="s">
        <v>427</v>
      </c>
      <c r="E2043" t="s">
        <v>429</v>
      </c>
      <c r="F2043" t="s">
        <v>3617</v>
      </c>
      <c r="G2043" t="s">
        <v>4666</v>
      </c>
      <c r="H2043">
        <v>2350</v>
      </c>
      <c r="I2043" s="1">
        <v>37119</v>
      </c>
      <c r="J2043">
        <v>195.7</v>
      </c>
      <c r="K2043" t="s">
        <v>33</v>
      </c>
      <c r="N2043" s="1">
        <v>44306</v>
      </c>
      <c r="O2043">
        <v>175.3</v>
      </c>
      <c r="P2043" t="s">
        <v>33</v>
      </c>
      <c r="S2043">
        <v>20.399999999999999</v>
      </c>
    </row>
    <row r="2044" spans="1:19" x14ac:dyDescent="0.3">
      <c r="A2044" t="s">
        <v>41</v>
      </c>
      <c r="B2044" t="s">
        <v>135</v>
      </c>
      <c r="C2044" t="s">
        <v>428</v>
      </c>
      <c r="D2044" t="s">
        <v>427</v>
      </c>
      <c r="E2044" t="s">
        <v>429</v>
      </c>
      <c r="F2044" t="s">
        <v>3617</v>
      </c>
      <c r="G2044" t="s">
        <v>4666</v>
      </c>
      <c r="H2044">
        <v>2350</v>
      </c>
      <c r="I2044" s="1">
        <v>37119</v>
      </c>
      <c r="J2044">
        <v>195.7</v>
      </c>
      <c r="K2044" t="s">
        <v>33</v>
      </c>
      <c r="N2044" s="1">
        <v>44434.65625</v>
      </c>
      <c r="O2044">
        <v>174</v>
      </c>
      <c r="P2044" t="s">
        <v>33</v>
      </c>
      <c r="S2044">
        <v>21.7</v>
      </c>
    </row>
    <row r="2045" spans="1:19" x14ac:dyDescent="0.3">
      <c r="A2045" t="s">
        <v>41</v>
      </c>
      <c r="B2045" t="s">
        <v>135</v>
      </c>
      <c r="C2045" t="s">
        <v>428</v>
      </c>
      <c r="D2045" t="s">
        <v>427</v>
      </c>
      <c r="E2045" t="s">
        <v>429</v>
      </c>
      <c r="F2045" t="s">
        <v>3617</v>
      </c>
      <c r="G2045" t="s">
        <v>4666</v>
      </c>
      <c r="H2045">
        <v>2350</v>
      </c>
      <c r="I2045" s="1">
        <v>37119</v>
      </c>
      <c r="J2045">
        <v>195.7</v>
      </c>
      <c r="K2045" t="s">
        <v>33</v>
      </c>
      <c r="N2045" s="1">
        <v>44193</v>
      </c>
      <c r="O2045">
        <v>176.4</v>
      </c>
      <c r="P2045" t="s">
        <v>35</v>
      </c>
      <c r="S2045">
        <v>19.3</v>
      </c>
    </row>
    <row r="2046" spans="1:19" x14ac:dyDescent="0.3">
      <c r="A2046" t="s">
        <v>41</v>
      </c>
      <c r="B2046" t="s">
        <v>135</v>
      </c>
      <c r="C2046" t="s">
        <v>428</v>
      </c>
      <c r="D2046" t="s">
        <v>427</v>
      </c>
      <c r="E2046" t="s">
        <v>429</v>
      </c>
      <c r="F2046" t="s">
        <v>3617</v>
      </c>
      <c r="G2046" t="s">
        <v>4666</v>
      </c>
      <c r="H2046">
        <v>2350</v>
      </c>
      <c r="I2046" s="1">
        <v>36938</v>
      </c>
      <c r="J2046">
        <v>195.2</v>
      </c>
      <c r="K2046" t="s">
        <v>33</v>
      </c>
      <c r="N2046" s="1">
        <v>44280</v>
      </c>
      <c r="O2046">
        <v>174.7</v>
      </c>
      <c r="P2046" t="s">
        <v>33</v>
      </c>
      <c r="S2046">
        <v>20.5</v>
      </c>
    </row>
    <row r="2047" spans="1:19" x14ac:dyDescent="0.3">
      <c r="A2047" t="s">
        <v>41</v>
      </c>
      <c r="B2047" t="s">
        <v>135</v>
      </c>
      <c r="C2047" t="s">
        <v>428</v>
      </c>
      <c r="D2047" t="s">
        <v>427</v>
      </c>
      <c r="E2047" t="s">
        <v>429</v>
      </c>
      <c r="F2047" t="s">
        <v>3617</v>
      </c>
      <c r="G2047" t="s">
        <v>4666</v>
      </c>
      <c r="H2047">
        <v>2350</v>
      </c>
      <c r="I2047" s="1">
        <v>36938</v>
      </c>
      <c r="J2047">
        <v>195.2</v>
      </c>
      <c r="K2047" t="s">
        <v>33</v>
      </c>
      <c r="N2047" s="1">
        <v>44250</v>
      </c>
      <c r="O2047">
        <v>175.8</v>
      </c>
      <c r="P2047" t="s">
        <v>33</v>
      </c>
      <c r="S2047">
        <v>19.399999999999999</v>
      </c>
    </row>
    <row r="2048" spans="1:19" x14ac:dyDescent="0.3">
      <c r="A2048" t="s">
        <v>41</v>
      </c>
      <c r="B2048" t="s">
        <v>135</v>
      </c>
      <c r="C2048" t="s">
        <v>428</v>
      </c>
      <c r="D2048" t="s">
        <v>427</v>
      </c>
      <c r="E2048" t="s">
        <v>429</v>
      </c>
      <c r="F2048" t="s">
        <v>3617</v>
      </c>
      <c r="G2048" t="s">
        <v>4666</v>
      </c>
      <c r="H2048">
        <v>2350</v>
      </c>
      <c r="I2048" s="1">
        <v>36938</v>
      </c>
      <c r="J2048">
        <v>195.2</v>
      </c>
      <c r="K2048" t="s">
        <v>33</v>
      </c>
      <c r="N2048" s="1">
        <v>44133</v>
      </c>
      <c r="O2048">
        <v>175.8</v>
      </c>
      <c r="P2048" t="s">
        <v>33</v>
      </c>
      <c r="S2048">
        <v>19.399999999999999</v>
      </c>
    </row>
    <row r="2049" spans="1:19" x14ac:dyDescent="0.3">
      <c r="A2049" t="s">
        <v>41</v>
      </c>
      <c r="B2049" t="s">
        <v>135</v>
      </c>
      <c r="C2049" t="s">
        <v>428</v>
      </c>
      <c r="D2049" t="s">
        <v>427</v>
      </c>
      <c r="E2049" t="s">
        <v>429</v>
      </c>
      <c r="F2049" t="s">
        <v>3617</v>
      </c>
      <c r="G2049" t="s">
        <v>4666</v>
      </c>
      <c r="H2049">
        <v>2350</v>
      </c>
      <c r="I2049" s="1">
        <v>37119</v>
      </c>
      <c r="J2049">
        <v>195.7</v>
      </c>
      <c r="K2049" t="s">
        <v>33</v>
      </c>
      <c r="N2049" s="1">
        <v>44377</v>
      </c>
      <c r="O2049">
        <v>174.9</v>
      </c>
      <c r="P2049" t="s">
        <v>33</v>
      </c>
      <c r="S2049">
        <v>20.8</v>
      </c>
    </row>
    <row r="2050" spans="1:19" x14ac:dyDescent="0.3">
      <c r="A2050" t="s">
        <v>41</v>
      </c>
      <c r="B2050" t="s">
        <v>135</v>
      </c>
      <c r="C2050" t="s">
        <v>428</v>
      </c>
      <c r="D2050" t="s">
        <v>427</v>
      </c>
      <c r="E2050" t="s">
        <v>429</v>
      </c>
      <c r="F2050" t="s">
        <v>3617</v>
      </c>
      <c r="G2050" t="s">
        <v>4666</v>
      </c>
      <c r="H2050">
        <v>2350</v>
      </c>
      <c r="I2050" s="1">
        <v>36938</v>
      </c>
      <c r="J2050">
        <v>195.2</v>
      </c>
      <c r="K2050" t="s">
        <v>33</v>
      </c>
      <c r="N2050" s="1">
        <v>44221</v>
      </c>
      <c r="O2050">
        <v>175.8</v>
      </c>
      <c r="P2050" t="s">
        <v>33</v>
      </c>
      <c r="S2050">
        <v>19.399999999999999</v>
      </c>
    </row>
    <row r="2051" spans="1:19" x14ac:dyDescent="0.3">
      <c r="A2051" t="s">
        <v>41</v>
      </c>
      <c r="B2051" t="s">
        <v>135</v>
      </c>
      <c r="C2051" t="s">
        <v>428</v>
      </c>
      <c r="D2051" t="s">
        <v>427</v>
      </c>
      <c r="E2051" t="s">
        <v>429</v>
      </c>
      <c r="F2051" t="s">
        <v>3617</v>
      </c>
      <c r="G2051" t="s">
        <v>4666</v>
      </c>
      <c r="H2051">
        <v>2350</v>
      </c>
      <c r="I2051" s="1">
        <v>37119</v>
      </c>
      <c r="J2051">
        <v>195.7</v>
      </c>
      <c r="K2051" t="s">
        <v>33</v>
      </c>
      <c r="N2051" s="1">
        <v>44168</v>
      </c>
      <c r="O2051">
        <v>177</v>
      </c>
      <c r="P2051" t="s">
        <v>35</v>
      </c>
      <c r="S2051">
        <v>18.7</v>
      </c>
    </row>
    <row r="2052" spans="1:19" x14ac:dyDescent="0.3">
      <c r="A2052" t="s">
        <v>41</v>
      </c>
      <c r="B2052" t="s">
        <v>135</v>
      </c>
      <c r="C2052" t="s">
        <v>428</v>
      </c>
      <c r="D2052" t="s">
        <v>427</v>
      </c>
      <c r="E2052" t="s">
        <v>429</v>
      </c>
      <c r="F2052" t="s">
        <v>3617</v>
      </c>
      <c r="G2052" t="s">
        <v>4666</v>
      </c>
      <c r="H2052">
        <v>2350</v>
      </c>
      <c r="I2052" s="1">
        <v>36938</v>
      </c>
      <c r="J2052">
        <v>195.2</v>
      </c>
      <c r="K2052" t="s">
        <v>33</v>
      </c>
      <c r="N2052" s="1">
        <v>44468</v>
      </c>
      <c r="O2052">
        <v>174.3</v>
      </c>
      <c r="P2052" t="s">
        <v>33</v>
      </c>
      <c r="S2052">
        <v>20.9</v>
      </c>
    </row>
    <row r="2053" spans="1:19" x14ac:dyDescent="0.3">
      <c r="A2053" t="s">
        <v>41</v>
      </c>
      <c r="B2053" t="s">
        <v>135</v>
      </c>
      <c r="C2053" t="s">
        <v>428</v>
      </c>
      <c r="D2053" t="s">
        <v>427</v>
      </c>
      <c r="E2053" t="s">
        <v>429</v>
      </c>
      <c r="F2053" t="s">
        <v>3617</v>
      </c>
      <c r="G2053" t="s">
        <v>4666</v>
      </c>
      <c r="H2053">
        <v>2350</v>
      </c>
      <c r="I2053" s="1">
        <v>36938</v>
      </c>
      <c r="J2053">
        <v>195.2</v>
      </c>
      <c r="K2053" t="s">
        <v>33</v>
      </c>
      <c r="N2053" s="1">
        <v>44406</v>
      </c>
      <c r="O2053">
        <v>174.4</v>
      </c>
      <c r="P2053" t="s">
        <v>33</v>
      </c>
      <c r="S2053">
        <v>20.8</v>
      </c>
    </row>
    <row r="2054" spans="1:19" x14ac:dyDescent="0.3">
      <c r="A2054" t="s">
        <v>41</v>
      </c>
      <c r="B2054" t="s">
        <v>135</v>
      </c>
      <c r="C2054" t="s">
        <v>428</v>
      </c>
      <c r="D2054" t="s">
        <v>427</v>
      </c>
      <c r="E2054" t="s">
        <v>429</v>
      </c>
      <c r="F2054" t="s">
        <v>3617</v>
      </c>
      <c r="G2054" t="s">
        <v>4666</v>
      </c>
      <c r="H2054">
        <v>2350</v>
      </c>
      <c r="I2054" s="1">
        <v>37119</v>
      </c>
      <c r="J2054">
        <v>195.7</v>
      </c>
      <c r="K2054" t="s">
        <v>33</v>
      </c>
      <c r="N2054" s="1">
        <v>44343</v>
      </c>
      <c r="O2054">
        <v>174.1</v>
      </c>
      <c r="P2054" t="s">
        <v>33</v>
      </c>
      <c r="S2054">
        <v>21.6</v>
      </c>
    </row>
    <row r="2055" spans="1:19" x14ac:dyDescent="0.3">
      <c r="A2055" t="s">
        <v>41</v>
      </c>
      <c r="B2055" t="s">
        <v>135</v>
      </c>
      <c r="C2055" t="s">
        <v>431</v>
      </c>
      <c r="D2055" t="s">
        <v>430</v>
      </c>
      <c r="E2055" t="s">
        <v>432</v>
      </c>
      <c r="F2055" t="s">
        <v>3618</v>
      </c>
      <c r="G2055" t="s">
        <v>4665</v>
      </c>
      <c r="H2055">
        <v>2454</v>
      </c>
      <c r="I2055" s="1">
        <v>37118</v>
      </c>
      <c r="J2055">
        <v>269.35000000000002</v>
      </c>
      <c r="K2055" t="s">
        <v>33</v>
      </c>
      <c r="N2055" s="1">
        <v>44342</v>
      </c>
      <c r="O2055">
        <v>216.3</v>
      </c>
      <c r="P2055" t="s">
        <v>33</v>
      </c>
      <c r="S2055">
        <v>53.05</v>
      </c>
    </row>
    <row r="2056" spans="1:19" x14ac:dyDescent="0.3">
      <c r="A2056" t="s">
        <v>41</v>
      </c>
      <c r="B2056" t="s">
        <v>135</v>
      </c>
      <c r="C2056" t="s">
        <v>431</v>
      </c>
      <c r="D2056" t="s">
        <v>430</v>
      </c>
      <c r="E2056" t="s">
        <v>432</v>
      </c>
      <c r="F2056" t="s">
        <v>3618</v>
      </c>
      <c r="G2056" t="s">
        <v>4665</v>
      </c>
      <c r="H2056">
        <v>2454</v>
      </c>
      <c r="I2056" s="1">
        <v>36846</v>
      </c>
      <c r="J2056">
        <v>271.5</v>
      </c>
      <c r="K2056" t="s">
        <v>33</v>
      </c>
      <c r="N2056" s="1">
        <v>44434.524305555598</v>
      </c>
      <c r="O2056">
        <v>216.2</v>
      </c>
      <c r="P2056" t="s">
        <v>33</v>
      </c>
      <c r="S2056">
        <v>55.3</v>
      </c>
    </row>
    <row r="2057" spans="1:19" x14ac:dyDescent="0.3">
      <c r="A2057" t="s">
        <v>41</v>
      </c>
      <c r="B2057" t="s">
        <v>135</v>
      </c>
      <c r="C2057" t="s">
        <v>431</v>
      </c>
      <c r="D2057" t="s">
        <v>430</v>
      </c>
      <c r="E2057" t="s">
        <v>432</v>
      </c>
      <c r="F2057" t="s">
        <v>3618</v>
      </c>
      <c r="G2057" t="s">
        <v>4665</v>
      </c>
      <c r="H2057">
        <v>2454</v>
      </c>
      <c r="I2057" s="1">
        <v>36846</v>
      </c>
      <c r="J2057">
        <v>271.5</v>
      </c>
      <c r="K2057" t="s">
        <v>33</v>
      </c>
      <c r="N2057" s="1">
        <v>44279</v>
      </c>
      <c r="O2057">
        <v>216</v>
      </c>
      <c r="P2057" t="s">
        <v>33</v>
      </c>
      <c r="S2057">
        <v>55.5</v>
      </c>
    </row>
    <row r="2058" spans="1:19" x14ac:dyDescent="0.3">
      <c r="A2058" t="s">
        <v>41</v>
      </c>
      <c r="B2058" t="s">
        <v>135</v>
      </c>
      <c r="C2058" t="s">
        <v>431</v>
      </c>
      <c r="D2058" t="s">
        <v>430</v>
      </c>
      <c r="E2058" t="s">
        <v>432</v>
      </c>
      <c r="F2058" t="s">
        <v>3618</v>
      </c>
      <c r="G2058" t="s">
        <v>4665</v>
      </c>
      <c r="H2058">
        <v>2454</v>
      </c>
      <c r="I2058" s="1">
        <v>36846</v>
      </c>
      <c r="J2058">
        <v>271.5</v>
      </c>
      <c r="K2058" t="s">
        <v>33</v>
      </c>
      <c r="N2058" s="1">
        <v>44249</v>
      </c>
      <c r="O2058">
        <v>218.6</v>
      </c>
      <c r="P2058" t="s">
        <v>33</v>
      </c>
      <c r="S2058">
        <v>52.9</v>
      </c>
    </row>
    <row r="2059" spans="1:19" x14ac:dyDescent="0.3">
      <c r="A2059" t="s">
        <v>41</v>
      </c>
      <c r="B2059" t="s">
        <v>135</v>
      </c>
      <c r="C2059" t="s">
        <v>431</v>
      </c>
      <c r="D2059" t="s">
        <v>430</v>
      </c>
      <c r="E2059" t="s">
        <v>432</v>
      </c>
      <c r="F2059" t="s">
        <v>3618</v>
      </c>
      <c r="G2059" t="s">
        <v>4665</v>
      </c>
      <c r="H2059">
        <v>2454</v>
      </c>
      <c r="I2059" s="1">
        <v>36846</v>
      </c>
      <c r="J2059">
        <v>271.5</v>
      </c>
      <c r="K2059" t="s">
        <v>33</v>
      </c>
      <c r="N2059" s="1">
        <v>44132</v>
      </c>
      <c r="O2059">
        <v>218.5</v>
      </c>
      <c r="P2059" t="s">
        <v>33</v>
      </c>
      <c r="S2059">
        <v>53</v>
      </c>
    </row>
    <row r="2060" spans="1:19" x14ac:dyDescent="0.3">
      <c r="A2060" t="s">
        <v>41</v>
      </c>
      <c r="B2060" t="s">
        <v>135</v>
      </c>
      <c r="C2060" t="s">
        <v>431</v>
      </c>
      <c r="D2060" t="s">
        <v>430</v>
      </c>
      <c r="E2060" t="s">
        <v>432</v>
      </c>
      <c r="F2060" t="s">
        <v>3618</v>
      </c>
      <c r="G2060" t="s">
        <v>4665</v>
      </c>
      <c r="H2060">
        <v>2454</v>
      </c>
      <c r="I2060" s="1">
        <v>37118</v>
      </c>
      <c r="J2060">
        <v>269.35000000000002</v>
      </c>
      <c r="K2060" t="s">
        <v>33</v>
      </c>
      <c r="N2060" s="1">
        <v>44193</v>
      </c>
      <c r="O2060">
        <v>218.2</v>
      </c>
      <c r="P2060" t="s">
        <v>33</v>
      </c>
      <c r="S2060">
        <v>51.15</v>
      </c>
    </row>
    <row r="2061" spans="1:19" x14ac:dyDescent="0.3">
      <c r="A2061" t="s">
        <v>41</v>
      </c>
      <c r="B2061" t="s">
        <v>135</v>
      </c>
      <c r="C2061" t="s">
        <v>431</v>
      </c>
      <c r="D2061" t="s">
        <v>430</v>
      </c>
      <c r="E2061" t="s">
        <v>432</v>
      </c>
      <c r="F2061" t="s">
        <v>3618</v>
      </c>
      <c r="G2061" t="s">
        <v>4665</v>
      </c>
      <c r="H2061">
        <v>2454</v>
      </c>
      <c r="I2061" s="1">
        <v>37118</v>
      </c>
      <c r="J2061">
        <v>269.35000000000002</v>
      </c>
      <c r="K2061" t="s">
        <v>33</v>
      </c>
      <c r="N2061" s="1">
        <v>44468</v>
      </c>
      <c r="O2061">
        <v>216.4</v>
      </c>
      <c r="P2061" t="s">
        <v>33</v>
      </c>
      <c r="S2061">
        <v>52.95</v>
      </c>
    </row>
    <row r="2062" spans="1:19" x14ac:dyDescent="0.3">
      <c r="A2062" t="s">
        <v>41</v>
      </c>
      <c r="B2062" t="s">
        <v>135</v>
      </c>
      <c r="C2062" t="s">
        <v>431</v>
      </c>
      <c r="D2062" t="s">
        <v>430</v>
      </c>
      <c r="E2062" t="s">
        <v>432</v>
      </c>
      <c r="F2062" t="s">
        <v>3618</v>
      </c>
      <c r="G2062" t="s">
        <v>4665</v>
      </c>
      <c r="H2062">
        <v>2454</v>
      </c>
      <c r="I2062" s="1">
        <v>37118</v>
      </c>
      <c r="J2062">
        <v>269.35000000000002</v>
      </c>
      <c r="K2062" t="s">
        <v>33</v>
      </c>
      <c r="N2062" s="1">
        <v>44406</v>
      </c>
      <c r="O2062">
        <v>216.6</v>
      </c>
      <c r="P2062" t="s">
        <v>33</v>
      </c>
      <c r="S2062">
        <v>52.75</v>
      </c>
    </row>
    <row r="2063" spans="1:19" x14ac:dyDescent="0.3">
      <c r="A2063" t="s">
        <v>41</v>
      </c>
      <c r="B2063" t="s">
        <v>135</v>
      </c>
      <c r="C2063" t="s">
        <v>431</v>
      </c>
      <c r="D2063" t="s">
        <v>430</v>
      </c>
      <c r="E2063" t="s">
        <v>432</v>
      </c>
      <c r="F2063" t="s">
        <v>3618</v>
      </c>
      <c r="G2063" t="s">
        <v>4665</v>
      </c>
      <c r="H2063">
        <v>2454</v>
      </c>
      <c r="I2063" s="1">
        <v>36937</v>
      </c>
      <c r="J2063">
        <v>271.89999999999998</v>
      </c>
      <c r="K2063" t="s">
        <v>33</v>
      </c>
      <c r="N2063" s="1">
        <v>44222</v>
      </c>
      <c r="O2063">
        <v>218</v>
      </c>
      <c r="P2063" t="s">
        <v>33</v>
      </c>
      <c r="S2063">
        <v>53.9</v>
      </c>
    </row>
    <row r="2064" spans="1:19" x14ac:dyDescent="0.3">
      <c r="A2064" t="s">
        <v>41</v>
      </c>
      <c r="B2064" t="s">
        <v>135</v>
      </c>
      <c r="C2064" t="s">
        <v>431</v>
      </c>
      <c r="D2064" t="s">
        <v>430</v>
      </c>
      <c r="E2064" t="s">
        <v>432</v>
      </c>
      <c r="F2064" t="s">
        <v>3618</v>
      </c>
      <c r="G2064" t="s">
        <v>4665</v>
      </c>
      <c r="H2064">
        <v>2454</v>
      </c>
      <c r="I2064" s="1">
        <v>37118</v>
      </c>
      <c r="J2064">
        <v>269.35000000000002</v>
      </c>
      <c r="K2064" t="s">
        <v>33</v>
      </c>
      <c r="N2064" s="1">
        <v>44377</v>
      </c>
      <c r="O2064">
        <v>216.2</v>
      </c>
      <c r="P2064" t="s">
        <v>33</v>
      </c>
      <c r="S2064">
        <v>53.15</v>
      </c>
    </row>
    <row r="2065" spans="1:19" x14ac:dyDescent="0.3">
      <c r="A2065" t="s">
        <v>41</v>
      </c>
      <c r="B2065" t="s">
        <v>135</v>
      </c>
      <c r="C2065" t="s">
        <v>431</v>
      </c>
      <c r="D2065" t="s">
        <v>430</v>
      </c>
      <c r="E2065" t="s">
        <v>432</v>
      </c>
      <c r="F2065" t="s">
        <v>3618</v>
      </c>
      <c r="G2065" t="s">
        <v>4665</v>
      </c>
      <c r="H2065">
        <v>2454</v>
      </c>
      <c r="I2065" s="1">
        <v>37118</v>
      </c>
      <c r="J2065">
        <v>269.35000000000002</v>
      </c>
      <c r="K2065" t="s">
        <v>33</v>
      </c>
      <c r="N2065" s="1">
        <v>44168</v>
      </c>
      <c r="O2065">
        <v>218.8</v>
      </c>
      <c r="P2065" t="s">
        <v>33</v>
      </c>
      <c r="S2065">
        <v>50.55</v>
      </c>
    </row>
    <row r="2066" spans="1:19" x14ac:dyDescent="0.3">
      <c r="A2066" t="s">
        <v>41</v>
      </c>
      <c r="B2066" t="s">
        <v>135</v>
      </c>
      <c r="C2066" t="s">
        <v>431</v>
      </c>
      <c r="D2066" t="s">
        <v>430</v>
      </c>
      <c r="E2066" t="s">
        <v>432</v>
      </c>
      <c r="F2066" t="s">
        <v>3618</v>
      </c>
      <c r="G2066" t="s">
        <v>4665</v>
      </c>
      <c r="H2066">
        <v>2454</v>
      </c>
      <c r="I2066" s="1">
        <v>37118</v>
      </c>
      <c r="J2066">
        <v>269.35000000000002</v>
      </c>
      <c r="K2066" t="s">
        <v>33</v>
      </c>
      <c r="N2066" s="1">
        <v>44222</v>
      </c>
      <c r="O2066">
        <v>218</v>
      </c>
      <c r="P2066" t="s">
        <v>33</v>
      </c>
      <c r="S2066">
        <v>51.35</v>
      </c>
    </row>
    <row r="2067" spans="1:19" x14ac:dyDescent="0.3">
      <c r="A2067" t="s">
        <v>41</v>
      </c>
      <c r="B2067" t="s">
        <v>135</v>
      </c>
      <c r="C2067" t="s">
        <v>431</v>
      </c>
      <c r="D2067" t="s">
        <v>430</v>
      </c>
      <c r="E2067" t="s">
        <v>432</v>
      </c>
      <c r="F2067" t="s">
        <v>3618</v>
      </c>
      <c r="G2067" t="s">
        <v>4665</v>
      </c>
      <c r="H2067">
        <v>2454</v>
      </c>
      <c r="I2067" s="1">
        <v>37118</v>
      </c>
      <c r="J2067">
        <v>269.35000000000002</v>
      </c>
      <c r="K2067" t="s">
        <v>33</v>
      </c>
      <c r="N2067" s="1">
        <v>44434.524305555598</v>
      </c>
      <c r="O2067">
        <v>216.2</v>
      </c>
      <c r="P2067" t="s">
        <v>33</v>
      </c>
      <c r="S2067">
        <v>53.15</v>
      </c>
    </row>
    <row r="2068" spans="1:19" x14ac:dyDescent="0.3">
      <c r="A2068" t="s">
        <v>41</v>
      </c>
      <c r="B2068" t="s">
        <v>135</v>
      </c>
      <c r="C2068" t="s">
        <v>431</v>
      </c>
      <c r="D2068" t="s">
        <v>430</v>
      </c>
      <c r="E2068" t="s">
        <v>432</v>
      </c>
      <c r="F2068" t="s">
        <v>3618</v>
      </c>
      <c r="G2068" t="s">
        <v>4665</v>
      </c>
      <c r="H2068">
        <v>2454</v>
      </c>
      <c r="I2068" s="1">
        <v>37118</v>
      </c>
      <c r="J2068">
        <v>269.35000000000002</v>
      </c>
      <c r="K2068" t="s">
        <v>33</v>
      </c>
      <c r="N2068" s="1">
        <v>44279</v>
      </c>
      <c r="O2068">
        <v>216</v>
      </c>
      <c r="P2068" t="s">
        <v>33</v>
      </c>
      <c r="S2068">
        <v>53.35</v>
      </c>
    </row>
    <row r="2069" spans="1:19" x14ac:dyDescent="0.3">
      <c r="A2069" t="s">
        <v>41</v>
      </c>
      <c r="B2069" t="s">
        <v>135</v>
      </c>
      <c r="C2069" t="s">
        <v>431</v>
      </c>
      <c r="D2069" t="s">
        <v>430</v>
      </c>
      <c r="E2069" t="s">
        <v>432</v>
      </c>
      <c r="F2069" t="s">
        <v>3618</v>
      </c>
      <c r="G2069" t="s">
        <v>4665</v>
      </c>
      <c r="H2069">
        <v>2454</v>
      </c>
      <c r="I2069" s="1">
        <v>37118</v>
      </c>
      <c r="J2069">
        <v>269.35000000000002</v>
      </c>
      <c r="K2069" t="s">
        <v>33</v>
      </c>
      <c r="N2069" s="1">
        <v>44249</v>
      </c>
      <c r="O2069">
        <v>218.6</v>
      </c>
      <c r="P2069" t="s">
        <v>33</v>
      </c>
      <c r="S2069">
        <v>50.75</v>
      </c>
    </row>
    <row r="2070" spans="1:19" x14ac:dyDescent="0.3">
      <c r="A2070" t="s">
        <v>41</v>
      </c>
      <c r="B2070" t="s">
        <v>135</v>
      </c>
      <c r="C2070" t="s">
        <v>431</v>
      </c>
      <c r="D2070" t="s">
        <v>430</v>
      </c>
      <c r="E2070" t="s">
        <v>432</v>
      </c>
      <c r="F2070" t="s">
        <v>3618</v>
      </c>
      <c r="G2070" t="s">
        <v>4665</v>
      </c>
      <c r="H2070">
        <v>2454</v>
      </c>
      <c r="I2070" s="1">
        <v>37118</v>
      </c>
      <c r="J2070">
        <v>269.35000000000002</v>
      </c>
      <c r="K2070" t="s">
        <v>33</v>
      </c>
      <c r="N2070" s="1">
        <v>44132</v>
      </c>
      <c r="O2070">
        <v>218.5</v>
      </c>
      <c r="P2070" t="s">
        <v>33</v>
      </c>
      <c r="S2070">
        <v>50.85</v>
      </c>
    </row>
    <row r="2071" spans="1:19" x14ac:dyDescent="0.3">
      <c r="A2071" t="s">
        <v>41</v>
      </c>
      <c r="B2071" t="s">
        <v>135</v>
      </c>
      <c r="C2071" t="s">
        <v>431</v>
      </c>
      <c r="D2071" t="s">
        <v>430</v>
      </c>
      <c r="E2071" t="s">
        <v>432</v>
      </c>
      <c r="F2071" t="s">
        <v>3618</v>
      </c>
      <c r="G2071" t="s">
        <v>4665</v>
      </c>
      <c r="H2071">
        <v>2454</v>
      </c>
      <c r="I2071" s="1">
        <v>36846</v>
      </c>
      <c r="J2071">
        <v>271.5</v>
      </c>
      <c r="K2071" t="s">
        <v>33</v>
      </c>
      <c r="N2071" s="1">
        <v>44222</v>
      </c>
      <c r="O2071">
        <v>218</v>
      </c>
      <c r="P2071" t="s">
        <v>33</v>
      </c>
      <c r="S2071">
        <v>53.5</v>
      </c>
    </row>
    <row r="2072" spans="1:19" x14ac:dyDescent="0.3">
      <c r="A2072" t="s">
        <v>41</v>
      </c>
      <c r="B2072" t="s">
        <v>135</v>
      </c>
      <c r="C2072" t="s">
        <v>431</v>
      </c>
      <c r="D2072" t="s">
        <v>430</v>
      </c>
      <c r="E2072" t="s">
        <v>432</v>
      </c>
      <c r="F2072" t="s">
        <v>3618</v>
      </c>
      <c r="G2072" t="s">
        <v>4665</v>
      </c>
      <c r="H2072">
        <v>2454</v>
      </c>
      <c r="I2072" s="1">
        <v>37118</v>
      </c>
      <c r="J2072">
        <v>269.35000000000002</v>
      </c>
      <c r="K2072" t="s">
        <v>33</v>
      </c>
      <c r="N2072" s="1">
        <v>44306</v>
      </c>
      <c r="O2072">
        <v>216.9</v>
      </c>
      <c r="P2072" t="s">
        <v>33</v>
      </c>
      <c r="S2072">
        <v>52.45</v>
      </c>
    </row>
    <row r="2073" spans="1:19" x14ac:dyDescent="0.3">
      <c r="A2073" t="s">
        <v>41</v>
      </c>
      <c r="B2073" t="s">
        <v>135</v>
      </c>
      <c r="C2073" t="s">
        <v>431</v>
      </c>
      <c r="D2073" t="s">
        <v>430</v>
      </c>
      <c r="E2073" t="s">
        <v>432</v>
      </c>
      <c r="F2073" t="s">
        <v>3618</v>
      </c>
      <c r="G2073" t="s">
        <v>4665</v>
      </c>
      <c r="H2073">
        <v>2454</v>
      </c>
      <c r="I2073" s="1">
        <v>36937</v>
      </c>
      <c r="J2073">
        <v>271.89999999999998</v>
      </c>
      <c r="K2073" t="s">
        <v>33</v>
      </c>
      <c r="N2073" s="1">
        <v>44406</v>
      </c>
      <c r="O2073">
        <v>216.6</v>
      </c>
      <c r="P2073" t="s">
        <v>33</v>
      </c>
      <c r="S2073">
        <v>55.3</v>
      </c>
    </row>
    <row r="2074" spans="1:19" x14ac:dyDescent="0.3">
      <c r="A2074" t="s">
        <v>41</v>
      </c>
      <c r="B2074" t="s">
        <v>135</v>
      </c>
      <c r="C2074" t="s">
        <v>431</v>
      </c>
      <c r="D2074" t="s">
        <v>430</v>
      </c>
      <c r="E2074" t="s">
        <v>432</v>
      </c>
      <c r="F2074" t="s">
        <v>3618</v>
      </c>
      <c r="G2074" t="s">
        <v>4665</v>
      </c>
      <c r="H2074">
        <v>2454</v>
      </c>
      <c r="I2074" s="1">
        <v>36937</v>
      </c>
      <c r="J2074">
        <v>271.89999999999998</v>
      </c>
      <c r="K2074" t="s">
        <v>33</v>
      </c>
      <c r="N2074" s="1">
        <v>44468</v>
      </c>
      <c r="O2074">
        <v>216.4</v>
      </c>
      <c r="P2074" t="s">
        <v>33</v>
      </c>
      <c r="S2074">
        <v>55.5</v>
      </c>
    </row>
    <row r="2075" spans="1:19" x14ac:dyDescent="0.3">
      <c r="A2075" t="s">
        <v>41</v>
      </c>
      <c r="B2075" t="s">
        <v>135</v>
      </c>
      <c r="C2075" t="s">
        <v>431</v>
      </c>
      <c r="D2075" t="s">
        <v>430</v>
      </c>
      <c r="E2075" t="s">
        <v>432</v>
      </c>
      <c r="F2075" t="s">
        <v>3618</v>
      </c>
      <c r="G2075" t="s">
        <v>4665</v>
      </c>
      <c r="H2075">
        <v>2454</v>
      </c>
      <c r="I2075" s="1">
        <v>36937</v>
      </c>
      <c r="J2075">
        <v>271.89999999999998</v>
      </c>
      <c r="K2075" t="s">
        <v>33</v>
      </c>
      <c r="N2075" s="1">
        <v>44306</v>
      </c>
      <c r="O2075">
        <v>216.9</v>
      </c>
      <c r="P2075" t="s">
        <v>33</v>
      </c>
      <c r="S2075">
        <v>55</v>
      </c>
    </row>
    <row r="2076" spans="1:19" x14ac:dyDescent="0.3">
      <c r="A2076" t="s">
        <v>41</v>
      </c>
      <c r="B2076" t="s">
        <v>135</v>
      </c>
      <c r="C2076" t="s">
        <v>431</v>
      </c>
      <c r="D2076" t="s">
        <v>430</v>
      </c>
      <c r="E2076" t="s">
        <v>432</v>
      </c>
      <c r="F2076" t="s">
        <v>3618</v>
      </c>
      <c r="G2076" t="s">
        <v>4665</v>
      </c>
      <c r="H2076">
        <v>2454</v>
      </c>
      <c r="I2076" s="1">
        <v>36937</v>
      </c>
      <c r="J2076">
        <v>271.89999999999998</v>
      </c>
      <c r="K2076" t="s">
        <v>33</v>
      </c>
      <c r="N2076" s="1">
        <v>44377</v>
      </c>
      <c r="O2076">
        <v>216.2</v>
      </c>
      <c r="P2076" t="s">
        <v>33</v>
      </c>
      <c r="S2076">
        <v>55.7</v>
      </c>
    </row>
    <row r="2077" spans="1:19" x14ac:dyDescent="0.3">
      <c r="A2077" t="s">
        <v>41</v>
      </c>
      <c r="B2077" t="s">
        <v>135</v>
      </c>
      <c r="C2077" t="s">
        <v>431</v>
      </c>
      <c r="D2077" t="s">
        <v>430</v>
      </c>
      <c r="E2077" t="s">
        <v>432</v>
      </c>
      <c r="F2077" t="s">
        <v>3618</v>
      </c>
      <c r="G2077" t="s">
        <v>4665</v>
      </c>
      <c r="H2077">
        <v>2454</v>
      </c>
      <c r="I2077" s="1">
        <v>36937</v>
      </c>
      <c r="J2077">
        <v>271.89999999999998</v>
      </c>
      <c r="K2077" t="s">
        <v>33</v>
      </c>
      <c r="N2077" s="1">
        <v>44342</v>
      </c>
      <c r="O2077">
        <v>216.3</v>
      </c>
      <c r="P2077" t="s">
        <v>33</v>
      </c>
      <c r="S2077">
        <v>55.6</v>
      </c>
    </row>
    <row r="2078" spans="1:19" x14ac:dyDescent="0.3">
      <c r="A2078" t="s">
        <v>41</v>
      </c>
      <c r="B2078" t="s">
        <v>135</v>
      </c>
      <c r="C2078" t="s">
        <v>431</v>
      </c>
      <c r="D2078" t="s">
        <v>430</v>
      </c>
      <c r="E2078" t="s">
        <v>432</v>
      </c>
      <c r="F2078" t="s">
        <v>3618</v>
      </c>
      <c r="G2078" t="s">
        <v>4665</v>
      </c>
      <c r="H2078">
        <v>2454</v>
      </c>
      <c r="I2078" s="1">
        <v>36937</v>
      </c>
      <c r="J2078">
        <v>271.89999999999998</v>
      </c>
      <c r="K2078" t="s">
        <v>33</v>
      </c>
      <c r="N2078" s="1">
        <v>44168</v>
      </c>
      <c r="O2078">
        <v>218.8</v>
      </c>
      <c r="P2078" t="s">
        <v>33</v>
      </c>
      <c r="S2078">
        <v>53.1</v>
      </c>
    </row>
    <row r="2079" spans="1:19" x14ac:dyDescent="0.3">
      <c r="A2079" t="s">
        <v>41</v>
      </c>
      <c r="B2079" t="s">
        <v>135</v>
      </c>
      <c r="C2079" t="s">
        <v>431</v>
      </c>
      <c r="D2079" t="s">
        <v>430</v>
      </c>
      <c r="E2079" t="s">
        <v>432</v>
      </c>
      <c r="F2079" t="s">
        <v>3618</v>
      </c>
      <c r="G2079" t="s">
        <v>4665</v>
      </c>
      <c r="H2079">
        <v>2454</v>
      </c>
      <c r="I2079" s="1">
        <v>36937</v>
      </c>
      <c r="J2079">
        <v>271.89999999999998</v>
      </c>
      <c r="K2079" t="s">
        <v>33</v>
      </c>
      <c r="N2079" s="1">
        <v>44279</v>
      </c>
      <c r="O2079">
        <v>216</v>
      </c>
      <c r="P2079" t="s">
        <v>33</v>
      </c>
      <c r="S2079">
        <v>55.9</v>
      </c>
    </row>
    <row r="2080" spans="1:19" x14ac:dyDescent="0.3">
      <c r="A2080" t="s">
        <v>41</v>
      </c>
      <c r="B2080" t="s">
        <v>135</v>
      </c>
      <c r="C2080" t="s">
        <v>431</v>
      </c>
      <c r="D2080" t="s">
        <v>430</v>
      </c>
      <c r="E2080" t="s">
        <v>432</v>
      </c>
      <c r="F2080" t="s">
        <v>3618</v>
      </c>
      <c r="G2080" t="s">
        <v>4665</v>
      </c>
      <c r="H2080">
        <v>2454</v>
      </c>
      <c r="I2080" s="1">
        <v>36937</v>
      </c>
      <c r="J2080">
        <v>271.89999999999998</v>
      </c>
      <c r="K2080" t="s">
        <v>33</v>
      </c>
      <c r="N2080" s="1">
        <v>44434.524305555598</v>
      </c>
      <c r="O2080">
        <v>216.2</v>
      </c>
      <c r="P2080" t="s">
        <v>33</v>
      </c>
      <c r="S2080">
        <v>55.7</v>
      </c>
    </row>
    <row r="2081" spans="1:19" x14ac:dyDescent="0.3">
      <c r="A2081" t="s">
        <v>41</v>
      </c>
      <c r="B2081" t="s">
        <v>135</v>
      </c>
      <c r="C2081" t="s">
        <v>431</v>
      </c>
      <c r="D2081" t="s">
        <v>430</v>
      </c>
      <c r="E2081" t="s">
        <v>432</v>
      </c>
      <c r="F2081" t="s">
        <v>3618</v>
      </c>
      <c r="G2081" t="s">
        <v>4665</v>
      </c>
      <c r="H2081">
        <v>2454</v>
      </c>
      <c r="I2081" s="1">
        <v>36937</v>
      </c>
      <c r="J2081">
        <v>271.89999999999998</v>
      </c>
      <c r="K2081" t="s">
        <v>33</v>
      </c>
      <c r="N2081" s="1">
        <v>44193</v>
      </c>
      <c r="O2081">
        <v>218.2</v>
      </c>
      <c r="P2081" t="s">
        <v>33</v>
      </c>
      <c r="S2081">
        <v>53.7</v>
      </c>
    </row>
    <row r="2082" spans="1:19" x14ac:dyDescent="0.3">
      <c r="A2082" t="s">
        <v>41</v>
      </c>
      <c r="B2082" t="s">
        <v>135</v>
      </c>
      <c r="C2082" t="s">
        <v>431</v>
      </c>
      <c r="D2082" t="s">
        <v>430</v>
      </c>
      <c r="E2082" t="s">
        <v>432</v>
      </c>
      <c r="F2082" t="s">
        <v>3618</v>
      </c>
      <c r="G2082" t="s">
        <v>4665</v>
      </c>
      <c r="H2082">
        <v>2454</v>
      </c>
      <c r="I2082" s="1">
        <v>36846</v>
      </c>
      <c r="J2082">
        <v>271.5</v>
      </c>
      <c r="K2082" t="s">
        <v>33</v>
      </c>
      <c r="N2082" s="1">
        <v>44342</v>
      </c>
      <c r="O2082">
        <v>216.3</v>
      </c>
      <c r="P2082" t="s">
        <v>33</v>
      </c>
      <c r="S2082">
        <v>55.2</v>
      </c>
    </row>
    <row r="2083" spans="1:19" x14ac:dyDescent="0.3">
      <c r="A2083" t="s">
        <v>41</v>
      </c>
      <c r="B2083" t="s">
        <v>135</v>
      </c>
      <c r="C2083" t="s">
        <v>431</v>
      </c>
      <c r="D2083" t="s">
        <v>430</v>
      </c>
      <c r="E2083" t="s">
        <v>432</v>
      </c>
      <c r="F2083" t="s">
        <v>3618</v>
      </c>
      <c r="G2083" t="s">
        <v>4665</v>
      </c>
      <c r="H2083">
        <v>2454</v>
      </c>
      <c r="I2083" s="1">
        <v>36937</v>
      </c>
      <c r="J2083">
        <v>271.89999999999998</v>
      </c>
      <c r="K2083" t="s">
        <v>33</v>
      </c>
      <c r="N2083" s="1">
        <v>44132</v>
      </c>
      <c r="O2083">
        <v>218.5</v>
      </c>
      <c r="P2083" t="s">
        <v>33</v>
      </c>
      <c r="S2083">
        <v>53.4</v>
      </c>
    </row>
    <row r="2084" spans="1:19" x14ac:dyDescent="0.3">
      <c r="A2084" t="s">
        <v>41</v>
      </c>
      <c r="B2084" t="s">
        <v>135</v>
      </c>
      <c r="C2084" t="s">
        <v>431</v>
      </c>
      <c r="D2084" t="s">
        <v>430</v>
      </c>
      <c r="E2084" t="s">
        <v>432</v>
      </c>
      <c r="F2084" t="s">
        <v>3618</v>
      </c>
      <c r="G2084" t="s">
        <v>4665</v>
      </c>
      <c r="H2084">
        <v>2454</v>
      </c>
      <c r="I2084" s="1">
        <v>36846</v>
      </c>
      <c r="J2084">
        <v>271.5</v>
      </c>
      <c r="K2084" t="s">
        <v>33</v>
      </c>
      <c r="N2084" s="1">
        <v>44193</v>
      </c>
      <c r="O2084">
        <v>218.2</v>
      </c>
      <c r="P2084" t="s">
        <v>33</v>
      </c>
      <c r="S2084">
        <v>53.3</v>
      </c>
    </row>
    <row r="2085" spans="1:19" x14ac:dyDescent="0.3">
      <c r="A2085" t="s">
        <v>41</v>
      </c>
      <c r="B2085" t="s">
        <v>135</v>
      </c>
      <c r="C2085" t="s">
        <v>431</v>
      </c>
      <c r="D2085" t="s">
        <v>430</v>
      </c>
      <c r="E2085" t="s">
        <v>432</v>
      </c>
      <c r="F2085" t="s">
        <v>3618</v>
      </c>
      <c r="G2085" t="s">
        <v>4665</v>
      </c>
      <c r="H2085">
        <v>2454</v>
      </c>
      <c r="I2085" s="1">
        <v>36846</v>
      </c>
      <c r="J2085">
        <v>271.5</v>
      </c>
      <c r="K2085" t="s">
        <v>33</v>
      </c>
      <c r="N2085" s="1">
        <v>44468</v>
      </c>
      <c r="O2085">
        <v>216.4</v>
      </c>
      <c r="P2085" t="s">
        <v>33</v>
      </c>
      <c r="S2085">
        <v>55.1</v>
      </c>
    </row>
    <row r="2086" spans="1:19" x14ac:dyDescent="0.3">
      <c r="A2086" t="s">
        <v>41</v>
      </c>
      <c r="B2086" t="s">
        <v>135</v>
      </c>
      <c r="C2086" t="s">
        <v>431</v>
      </c>
      <c r="D2086" t="s">
        <v>430</v>
      </c>
      <c r="E2086" t="s">
        <v>432</v>
      </c>
      <c r="F2086" t="s">
        <v>3618</v>
      </c>
      <c r="G2086" t="s">
        <v>4665</v>
      </c>
      <c r="H2086">
        <v>2454</v>
      </c>
      <c r="I2086" s="1">
        <v>36846</v>
      </c>
      <c r="J2086">
        <v>271.5</v>
      </c>
      <c r="K2086" t="s">
        <v>33</v>
      </c>
      <c r="N2086" s="1">
        <v>44406</v>
      </c>
      <c r="O2086">
        <v>216.6</v>
      </c>
      <c r="P2086" t="s">
        <v>33</v>
      </c>
      <c r="S2086">
        <v>54.9</v>
      </c>
    </row>
    <row r="2087" spans="1:19" x14ac:dyDescent="0.3">
      <c r="A2087" t="s">
        <v>41</v>
      </c>
      <c r="B2087" t="s">
        <v>135</v>
      </c>
      <c r="C2087" t="s">
        <v>431</v>
      </c>
      <c r="D2087" t="s">
        <v>430</v>
      </c>
      <c r="E2087" t="s">
        <v>432</v>
      </c>
      <c r="F2087" t="s">
        <v>3618</v>
      </c>
      <c r="G2087" t="s">
        <v>4665</v>
      </c>
      <c r="H2087">
        <v>2454</v>
      </c>
      <c r="I2087" s="1">
        <v>36846</v>
      </c>
      <c r="J2087">
        <v>271.5</v>
      </c>
      <c r="K2087" t="s">
        <v>33</v>
      </c>
      <c r="N2087" s="1">
        <v>44306</v>
      </c>
      <c r="O2087">
        <v>216.9</v>
      </c>
      <c r="P2087" t="s">
        <v>33</v>
      </c>
      <c r="S2087">
        <v>54.6</v>
      </c>
    </row>
    <row r="2088" spans="1:19" x14ac:dyDescent="0.3">
      <c r="A2088" t="s">
        <v>41</v>
      </c>
      <c r="B2088" t="s">
        <v>135</v>
      </c>
      <c r="C2088" t="s">
        <v>431</v>
      </c>
      <c r="D2088" t="s">
        <v>430</v>
      </c>
      <c r="E2088" t="s">
        <v>432</v>
      </c>
      <c r="F2088" t="s">
        <v>3618</v>
      </c>
      <c r="G2088" t="s">
        <v>4665</v>
      </c>
      <c r="H2088">
        <v>2454</v>
      </c>
      <c r="I2088" s="1">
        <v>36846</v>
      </c>
      <c r="J2088">
        <v>271.5</v>
      </c>
      <c r="K2088" t="s">
        <v>33</v>
      </c>
      <c r="N2088" s="1">
        <v>44377</v>
      </c>
      <c r="O2088">
        <v>216.2</v>
      </c>
      <c r="P2088" t="s">
        <v>33</v>
      </c>
      <c r="S2088">
        <v>55.3</v>
      </c>
    </row>
    <row r="2089" spans="1:19" x14ac:dyDescent="0.3">
      <c r="A2089" t="s">
        <v>41</v>
      </c>
      <c r="B2089" t="s">
        <v>135</v>
      </c>
      <c r="C2089" t="s">
        <v>431</v>
      </c>
      <c r="D2089" t="s">
        <v>430</v>
      </c>
      <c r="E2089" t="s">
        <v>432</v>
      </c>
      <c r="F2089" t="s">
        <v>3618</v>
      </c>
      <c r="G2089" t="s">
        <v>4665</v>
      </c>
      <c r="H2089">
        <v>2454</v>
      </c>
      <c r="I2089" s="1">
        <v>36846</v>
      </c>
      <c r="J2089">
        <v>271.5</v>
      </c>
      <c r="K2089" t="s">
        <v>33</v>
      </c>
      <c r="N2089" s="1">
        <v>44168</v>
      </c>
      <c r="O2089">
        <v>218.8</v>
      </c>
      <c r="P2089" t="s">
        <v>33</v>
      </c>
      <c r="S2089">
        <v>52.7</v>
      </c>
    </row>
    <row r="2090" spans="1:19" x14ac:dyDescent="0.3">
      <c r="A2090" t="s">
        <v>41</v>
      </c>
      <c r="B2090" t="s">
        <v>135</v>
      </c>
      <c r="C2090" t="s">
        <v>431</v>
      </c>
      <c r="D2090" t="s">
        <v>430</v>
      </c>
      <c r="E2090" t="s">
        <v>432</v>
      </c>
      <c r="F2090" t="s">
        <v>3618</v>
      </c>
      <c r="G2090" t="s">
        <v>4665</v>
      </c>
      <c r="H2090">
        <v>2454</v>
      </c>
      <c r="I2090" s="1">
        <v>36937</v>
      </c>
      <c r="J2090">
        <v>271.89999999999998</v>
      </c>
      <c r="K2090" t="s">
        <v>33</v>
      </c>
      <c r="N2090" s="1">
        <v>44249</v>
      </c>
      <c r="O2090">
        <v>218.6</v>
      </c>
      <c r="P2090" t="s">
        <v>33</v>
      </c>
      <c r="S2090">
        <v>53.3</v>
      </c>
    </row>
    <row r="2091" spans="1:19" x14ac:dyDescent="0.3">
      <c r="A2091" t="s">
        <v>41</v>
      </c>
      <c r="B2091" t="s">
        <v>135</v>
      </c>
      <c r="C2091" t="s">
        <v>434</v>
      </c>
      <c r="D2091" t="s">
        <v>433</v>
      </c>
      <c r="E2091" t="s">
        <v>435</v>
      </c>
      <c r="F2091" t="s">
        <v>3619</v>
      </c>
      <c r="G2091" t="s">
        <v>4667</v>
      </c>
      <c r="H2091">
        <v>2464</v>
      </c>
      <c r="I2091" s="1">
        <v>36937</v>
      </c>
      <c r="J2091">
        <v>70.52</v>
      </c>
      <c r="K2091" t="s">
        <v>35</v>
      </c>
      <c r="N2091" s="1">
        <v>44168</v>
      </c>
      <c r="O2091">
        <v>69.2</v>
      </c>
      <c r="P2091" t="s">
        <v>35</v>
      </c>
      <c r="S2091">
        <v>1.32</v>
      </c>
    </row>
    <row r="2092" spans="1:19" x14ac:dyDescent="0.3">
      <c r="A2092" t="s">
        <v>41</v>
      </c>
      <c r="B2092" t="s">
        <v>135</v>
      </c>
      <c r="C2092" t="s">
        <v>434</v>
      </c>
      <c r="D2092" t="s">
        <v>433</v>
      </c>
      <c r="E2092" t="s">
        <v>435</v>
      </c>
      <c r="F2092" t="s">
        <v>3619</v>
      </c>
      <c r="G2092" t="s">
        <v>4667</v>
      </c>
      <c r="H2092">
        <v>2464</v>
      </c>
      <c r="I2092" s="1">
        <v>36937</v>
      </c>
      <c r="J2092">
        <v>70.52</v>
      </c>
      <c r="K2092" t="s">
        <v>35</v>
      </c>
      <c r="N2092" s="1">
        <v>44132</v>
      </c>
      <c r="O2092">
        <v>68.5</v>
      </c>
      <c r="P2092" t="s">
        <v>33</v>
      </c>
      <c r="S2092">
        <v>2.02</v>
      </c>
    </row>
    <row r="2093" spans="1:19" x14ac:dyDescent="0.3">
      <c r="A2093" t="s">
        <v>41</v>
      </c>
      <c r="B2093" t="s">
        <v>135</v>
      </c>
      <c r="C2093" t="s">
        <v>434</v>
      </c>
      <c r="D2093" t="s">
        <v>433</v>
      </c>
      <c r="E2093" t="s">
        <v>435</v>
      </c>
      <c r="F2093" t="s">
        <v>3619</v>
      </c>
      <c r="G2093" t="s">
        <v>4667</v>
      </c>
      <c r="H2093">
        <v>2464</v>
      </c>
      <c r="I2093" s="1">
        <v>36937</v>
      </c>
      <c r="J2093">
        <v>70.52</v>
      </c>
      <c r="K2093" t="s">
        <v>35</v>
      </c>
      <c r="N2093" s="1">
        <v>44342</v>
      </c>
      <c r="O2093">
        <v>71.599999999999994</v>
      </c>
      <c r="P2093" t="s">
        <v>35</v>
      </c>
      <c r="S2093">
        <v>-1.08</v>
      </c>
    </row>
    <row r="2094" spans="1:19" x14ac:dyDescent="0.3">
      <c r="A2094" t="s">
        <v>41</v>
      </c>
      <c r="B2094" t="s">
        <v>135</v>
      </c>
      <c r="C2094" t="s">
        <v>434</v>
      </c>
      <c r="D2094" t="s">
        <v>433</v>
      </c>
      <c r="E2094" t="s">
        <v>435</v>
      </c>
      <c r="F2094" t="s">
        <v>3619</v>
      </c>
      <c r="G2094" t="s">
        <v>4667</v>
      </c>
      <c r="H2094">
        <v>2464</v>
      </c>
      <c r="I2094" s="1">
        <v>36937</v>
      </c>
      <c r="J2094">
        <v>70.52</v>
      </c>
      <c r="K2094" t="s">
        <v>35</v>
      </c>
      <c r="N2094" s="1">
        <v>44377</v>
      </c>
      <c r="O2094">
        <v>71</v>
      </c>
      <c r="P2094" t="s">
        <v>35</v>
      </c>
      <c r="S2094">
        <v>-0.48</v>
      </c>
    </row>
    <row r="2095" spans="1:19" x14ac:dyDescent="0.3">
      <c r="A2095" t="s">
        <v>41</v>
      </c>
      <c r="B2095" t="s">
        <v>135</v>
      </c>
      <c r="C2095" t="s">
        <v>434</v>
      </c>
      <c r="D2095" t="s">
        <v>433</v>
      </c>
      <c r="E2095" t="s">
        <v>435</v>
      </c>
      <c r="F2095" t="s">
        <v>3619</v>
      </c>
      <c r="G2095" t="s">
        <v>4667</v>
      </c>
      <c r="H2095">
        <v>2464</v>
      </c>
      <c r="I2095" s="1">
        <v>36937</v>
      </c>
      <c r="J2095">
        <v>70.52</v>
      </c>
      <c r="K2095" t="s">
        <v>35</v>
      </c>
      <c r="N2095" s="1">
        <v>44279</v>
      </c>
      <c r="O2095">
        <v>69.900000000000006</v>
      </c>
      <c r="P2095" t="s">
        <v>35</v>
      </c>
      <c r="S2095">
        <v>0.62</v>
      </c>
    </row>
    <row r="2096" spans="1:19" x14ac:dyDescent="0.3">
      <c r="A2096" t="s">
        <v>41</v>
      </c>
      <c r="B2096" t="s">
        <v>135</v>
      </c>
      <c r="C2096" t="s">
        <v>434</v>
      </c>
      <c r="D2096" t="s">
        <v>433</v>
      </c>
      <c r="E2096" t="s">
        <v>435</v>
      </c>
      <c r="F2096" t="s">
        <v>3619</v>
      </c>
      <c r="G2096" t="s">
        <v>4667</v>
      </c>
      <c r="H2096">
        <v>2464</v>
      </c>
      <c r="I2096" s="1">
        <v>36937</v>
      </c>
      <c r="J2096">
        <v>70.52</v>
      </c>
      <c r="K2096" t="s">
        <v>35</v>
      </c>
      <c r="N2096" s="1">
        <v>44193</v>
      </c>
      <c r="O2096">
        <v>69.2</v>
      </c>
      <c r="P2096" t="s">
        <v>35</v>
      </c>
      <c r="S2096">
        <v>1.32</v>
      </c>
    </row>
    <row r="2097" spans="1:19" x14ac:dyDescent="0.3">
      <c r="A2097" t="s">
        <v>41</v>
      </c>
      <c r="B2097" t="s">
        <v>135</v>
      </c>
      <c r="C2097" t="s">
        <v>434</v>
      </c>
      <c r="D2097" t="s">
        <v>433</v>
      </c>
      <c r="E2097" t="s">
        <v>435</v>
      </c>
      <c r="F2097" t="s">
        <v>3619</v>
      </c>
      <c r="G2097" t="s">
        <v>4667</v>
      </c>
      <c r="H2097">
        <v>2464</v>
      </c>
      <c r="I2097" s="1">
        <v>36937</v>
      </c>
      <c r="J2097">
        <v>70.52</v>
      </c>
      <c r="K2097" t="s">
        <v>35</v>
      </c>
      <c r="N2097" s="1">
        <v>44468</v>
      </c>
      <c r="O2097">
        <v>69</v>
      </c>
      <c r="P2097" t="s">
        <v>33</v>
      </c>
      <c r="S2097">
        <v>1.52</v>
      </c>
    </row>
    <row r="2098" spans="1:19" x14ac:dyDescent="0.3">
      <c r="A2098" t="s">
        <v>41</v>
      </c>
      <c r="B2098" t="s">
        <v>135</v>
      </c>
      <c r="C2098" t="s">
        <v>434</v>
      </c>
      <c r="D2098" t="s">
        <v>433</v>
      </c>
      <c r="E2098" t="s">
        <v>435</v>
      </c>
      <c r="F2098" t="s">
        <v>3619</v>
      </c>
      <c r="G2098" t="s">
        <v>4667</v>
      </c>
      <c r="H2098">
        <v>2464</v>
      </c>
      <c r="I2098" s="1">
        <v>36937</v>
      </c>
      <c r="J2098">
        <v>70.52</v>
      </c>
      <c r="K2098" t="s">
        <v>35</v>
      </c>
      <c r="N2098" s="1">
        <v>44406</v>
      </c>
      <c r="O2098">
        <v>71.2</v>
      </c>
      <c r="P2098" t="s">
        <v>33</v>
      </c>
      <c r="S2098">
        <v>-0.68</v>
      </c>
    </row>
    <row r="2099" spans="1:19" x14ac:dyDescent="0.3">
      <c r="A2099" t="s">
        <v>41</v>
      </c>
      <c r="B2099" t="s">
        <v>135</v>
      </c>
      <c r="C2099" t="s">
        <v>434</v>
      </c>
      <c r="D2099" t="s">
        <v>433</v>
      </c>
      <c r="E2099" t="s">
        <v>435</v>
      </c>
      <c r="F2099" t="s">
        <v>3619</v>
      </c>
      <c r="G2099" t="s">
        <v>4667</v>
      </c>
      <c r="H2099">
        <v>2464</v>
      </c>
      <c r="I2099" s="1">
        <v>36937</v>
      </c>
      <c r="J2099">
        <v>70.52</v>
      </c>
      <c r="K2099" t="s">
        <v>35</v>
      </c>
      <c r="N2099" s="1">
        <v>44249</v>
      </c>
      <c r="O2099">
        <v>69.8</v>
      </c>
      <c r="P2099" t="s">
        <v>35</v>
      </c>
      <c r="S2099">
        <v>0.72</v>
      </c>
    </row>
    <row r="2100" spans="1:19" x14ac:dyDescent="0.3">
      <c r="A2100" t="s">
        <v>41</v>
      </c>
      <c r="B2100" t="s">
        <v>135</v>
      </c>
      <c r="C2100" t="s">
        <v>434</v>
      </c>
      <c r="D2100" t="s">
        <v>433</v>
      </c>
      <c r="E2100" t="s">
        <v>435</v>
      </c>
      <c r="F2100" t="s">
        <v>3619</v>
      </c>
      <c r="G2100" t="s">
        <v>4667</v>
      </c>
      <c r="H2100">
        <v>2464</v>
      </c>
      <c r="I2100" s="1">
        <v>36846</v>
      </c>
      <c r="J2100">
        <v>71.17</v>
      </c>
      <c r="K2100" t="s">
        <v>35</v>
      </c>
      <c r="N2100" s="1">
        <v>44221</v>
      </c>
      <c r="O2100">
        <v>69.599999999999994</v>
      </c>
      <c r="P2100" t="s">
        <v>35</v>
      </c>
      <c r="S2100">
        <v>1.57</v>
      </c>
    </row>
    <row r="2101" spans="1:19" x14ac:dyDescent="0.3">
      <c r="A2101" t="s">
        <v>41</v>
      </c>
      <c r="B2101" t="s">
        <v>135</v>
      </c>
      <c r="C2101" t="s">
        <v>434</v>
      </c>
      <c r="D2101" t="s">
        <v>433</v>
      </c>
      <c r="E2101" t="s">
        <v>435</v>
      </c>
      <c r="F2101" t="s">
        <v>3619</v>
      </c>
      <c r="G2101" t="s">
        <v>4667</v>
      </c>
      <c r="H2101">
        <v>2464</v>
      </c>
      <c r="I2101" s="1">
        <v>36846</v>
      </c>
      <c r="J2101">
        <v>71.17</v>
      </c>
      <c r="K2101" t="s">
        <v>35</v>
      </c>
      <c r="N2101" s="1">
        <v>44132</v>
      </c>
      <c r="O2101">
        <v>68.5</v>
      </c>
      <c r="P2101" t="s">
        <v>33</v>
      </c>
      <c r="S2101">
        <v>2.67</v>
      </c>
    </row>
    <row r="2102" spans="1:19" x14ac:dyDescent="0.3">
      <c r="A2102" t="s">
        <v>41</v>
      </c>
      <c r="B2102" t="s">
        <v>135</v>
      </c>
      <c r="C2102" t="s">
        <v>434</v>
      </c>
      <c r="D2102" t="s">
        <v>433</v>
      </c>
      <c r="E2102" t="s">
        <v>435</v>
      </c>
      <c r="F2102" t="s">
        <v>3619</v>
      </c>
      <c r="G2102" t="s">
        <v>4667</v>
      </c>
      <c r="H2102">
        <v>2464</v>
      </c>
      <c r="I2102" s="1">
        <v>36937</v>
      </c>
      <c r="J2102">
        <v>70.52</v>
      </c>
      <c r="K2102" t="s">
        <v>35</v>
      </c>
      <c r="N2102" s="1">
        <v>44434.569444444402</v>
      </c>
      <c r="O2102">
        <v>70</v>
      </c>
      <c r="P2102" t="s">
        <v>35</v>
      </c>
      <c r="S2102">
        <v>0.52</v>
      </c>
    </row>
    <row r="2103" spans="1:19" x14ac:dyDescent="0.3">
      <c r="A2103" t="s">
        <v>41</v>
      </c>
      <c r="B2103" t="s">
        <v>135</v>
      </c>
      <c r="C2103" t="s">
        <v>434</v>
      </c>
      <c r="D2103" t="s">
        <v>433</v>
      </c>
      <c r="E2103" t="s">
        <v>435</v>
      </c>
      <c r="F2103" t="s">
        <v>3619</v>
      </c>
      <c r="G2103" t="s">
        <v>4667</v>
      </c>
      <c r="H2103">
        <v>2464</v>
      </c>
      <c r="I2103" s="1">
        <v>36846</v>
      </c>
      <c r="J2103">
        <v>71.17</v>
      </c>
      <c r="K2103" t="s">
        <v>35</v>
      </c>
      <c r="N2103" s="1">
        <v>44306</v>
      </c>
      <c r="O2103">
        <v>70</v>
      </c>
      <c r="P2103" t="s">
        <v>33</v>
      </c>
      <c r="S2103">
        <v>1.17</v>
      </c>
    </row>
    <row r="2104" spans="1:19" x14ac:dyDescent="0.3">
      <c r="A2104" t="s">
        <v>41</v>
      </c>
      <c r="B2104" t="s">
        <v>135</v>
      </c>
      <c r="C2104" t="s">
        <v>434</v>
      </c>
      <c r="D2104" t="s">
        <v>433</v>
      </c>
      <c r="E2104" t="s">
        <v>435</v>
      </c>
      <c r="F2104" t="s">
        <v>3619</v>
      </c>
      <c r="G2104" t="s">
        <v>4667</v>
      </c>
      <c r="H2104">
        <v>2464</v>
      </c>
      <c r="I2104" s="1">
        <v>36846</v>
      </c>
      <c r="J2104">
        <v>71.17</v>
      </c>
      <c r="K2104" t="s">
        <v>35</v>
      </c>
      <c r="N2104" s="1">
        <v>44249</v>
      </c>
      <c r="O2104">
        <v>69.8</v>
      </c>
      <c r="P2104" t="s">
        <v>35</v>
      </c>
      <c r="S2104">
        <v>1.37</v>
      </c>
    </row>
    <row r="2105" spans="1:19" x14ac:dyDescent="0.3">
      <c r="A2105" t="s">
        <v>41</v>
      </c>
      <c r="B2105" t="s">
        <v>135</v>
      </c>
      <c r="C2105" t="s">
        <v>434</v>
      </c>
      <c r="D2105" t="s">
        <v>433</v>
      </c>
      <c r="E2105" t="s">
        <v>435</v>
      </c>
      <c r="F2105" t="s">
        <v>3619</v>
      </c>
      <c r="G2105" t="s">
        <v>4667</v>
      </c>
      <c r="H2105">
        <v>2464</v>
      </c>
      <c r="I2105" s="1">
        <v>36846</v>
      </c>
      <c r="J2105">
        <v>71.17</v>
      </c>
      <c r="K2105" t="s">
        <v>35</v>
      </c>
      <c r="N2105" s="1">
        <v>44434.569444444402</v>
      </c>
      <c r="O2105">
        <v>70</v>
      </c>
      <c r="P2105" t="s">
        <v>35</v>
      </c>
      <c r="S2105">
        <v>1.17</v>
      </c>
    </row>
    <row r="2106" spans="1:19" x14ac:dyDescent="0.3">
      <c r="A2106" t="s">
        <v>41</v>
      </c>
      <c r="B2106" t="s">
        <v>135</v>
      </c>
      <c r="C2106" t="s">
        <v>434</v>
      </c>
      <c r="D2106" t="s">
        <v>433</v>
      </c>
      <c r="E2106" t="s">
        <v>435</v>
      </c>
      <c r="F2106" t="s">
        <v>3619</v>
      </c>
      <c r="G2106" t="s">
        <v>4667</v>
      </c>
      <c r="H2106">
        <v>2464</v>
      </c>
      <c r="I2106" s="1">
        <v>36846</v>
      </c>
      <c r="J2106">
        <v>71.17</v>
      </c>
      <c r="K2106" t="s">
        <v>35</v>
      </c>
      <c r="N2106" s="1">
        <v>44406</v>
      </c>
      <c r="O2106">
        <v>71.2</v>
      </c>
      <c r="P2106" t="s">
        <v>33</v>
      </c>
      <c r="S2106">
        <v>-0.03</v>
      </c>
    </row>
    <row r="2107" spans="1:19" x14ac:dyDescent="0.3">
      <c r="A2107" t="s">
        <v>41</v>
      </c>
      <c r="B2107" t="s">
        <v>135</v>
      </c>
      <c r="C2107" t="s">
        <v>434</v>
      </c>
      <c r="D2107" t="s">
        <v>433</v>
      </c>
      <c r="E2107" t="s">
        <v>435</v>
      </c>
      <c r="F2107" t="s">
        <v>3619</v>
      </c>
      <c r="G2107" t="s">
        <v>4667</v>
      </c>
      <c r="H2107">
        <v>2464</v>
      </c>
      <c r="I2107" s="1">
        <v>36846</v>
      </c>
      <c r="J2107">
        <v>71.17</v>
      </c>
      <c r="K2107" t="s">
        <v>35</v>
      </c>
      <c r="N2107" s="1">
        <v>44468</v>
      </c>
      <c r="O2107">
        <v>69</v>
      </c>
      <c r="P2107" t="s">
        <v>33</v>
      </c>
      <c r="S2107">
        <v>2.17</v>
      </c>
    </row>
    <row r="2108" spans="1:19" x14ac:dyDescent="0.3">
      <c r="A2108" t="s">
        <v>41</v>
      </c>
      <c r="B2108" t="s">
        <v>135</v>
      </c>
      <c r="C2108" t="s">
        <v>434</v>
      </c>
      <c r="D2108" t="s">
        <v>433</v>
      </c>
      <c r="E2108" t="s">
        <v>435</v>
      </c>
      <c r="F2108" t="s">
        <v>3619</v>
      </c>
      <c r="G2108" t="s">
        <v>4667</v>
      </c>
      <c r="H2108">
        <v>2464</v>
      </c>
      <c r="I2108" s="1">
        <v>36846</v>
      </c>
      <c r="J2108">
        <v>71.17</v>
      </c>
      <c r="K2108" t="s">
        <v>35</v>
      </c>
      <c r="N2108" s="1">
        <v>44193</v>
      </c>
      <c r="O2108">
        <v>69.2</v>
      </c>
      <c r="P2108" t="s">
        <v>35</v>
      </c>
      <c r="S2108">
        <v>1.97</v>
      </c>
    </row>
    <row r="2109" spans="1:19" x14ac:dyDescent="0.3">
      <c r="A2109" t="s">
        <v>41</v>
      </c>
      <c r="B2109" t="s">
        <v>135</v>
      </c>
      <c r="C2109" t="s">
        <v>434</v>
      </c>
      <c r="D2109" t="s">
        <v>433</v>
      </c>
      <c r="E2109" t="s">
        <v>435</v>
      </c>
      <c r="F2109" t="s">
        <v>3619</v>
      </c>
      <c r="G2109" t="s">
        <v>4667</v>
      </c>
      <c r="H2109">
        <v>2464</v>
      </c>
      <c r="I2109" s="1">
        <v>36846</v>
      </c>
      <c r="J2109">
        <v>71.17</v>
      </c>
      <c r="K2109" t="s">
        <v>35</v>
      </c>
      <c r="N2109" s="1">
        <v>44279</v>
      </c>
      <c r="O2109">
        <v>69.900000000000006</v>
      </c>
      <c r="P2109" t="s">
        <v>35</v>
      </c>
      <c r="S2109">
        <v>1.27</v>
      </c>
    </row>
    <row r="2110" spans="1:19" x14ac:dyDescent="0.3">
      <c r="A2110" t="s">
        <v>41</v>
      </c>
      <c r="B2110" t="s">
        <v>135</v>
      </c>
      <c r="C2110" t="s">
        <v>434</v>
      </c>
      <c r="D2110" t="s">
        <v>433</v>
      </c>
      <c r="E2110" t="s">
        <v>435</v>
      </c>
      <c r="F2110" t="s">
        <v>3619</v>
      </c>
      <c r="G2110" t="s">
        <v>4667</v>
      </c>
      <c r="H2110">
        <v>2464</v>
      </c>
      <c r="I2110" s="1">
        <v>36937</v>
      </c>
      <c r="J2110">
        <v>70.52</v>
      </c>
      <c r="K2110" t="s">
        <v>35</v>
      </c>
      <c r="N2110" s="1">
        <v>44306</v>
      </c>
      <c r="O2110">
        <v>70</v>
      </c>
      <c r="P2110" t="s">
        <v>33</v>
      </c>
      <c r="S2110">
        <v>0.52</v>
      </c>
    </row>
    <row r="2111" spans="1:19" x14ac:dyDescent="0.3">
      <c r="A2111" t="s">
        <v>41</v>
      </c>
      <c r="B2111" t="s">
        <v>135</v>
      </c>
      <c r="C2111" t="s">
        <v>434</v>
      </c>
      <c r="D2111" t="s">
        <v>433</v>
      </c>
      <c r="E2111" t="s">
        <v>435</v>
      </c>
      <c r="F2111" t="s">
        <v>3619</v>
      </c>
      <c r="G2111" t="s">
        <v>4667</v>
      </c>
      <c r="H2111">
        <v>2464</v>
      </c>
      <c r="I2111" s="1">
        <v>36846</v>
      </c>
      <c r="J2111">
        <v>71.17</v>
      </c>
      <c r="K2111" t="s">
        <v>35</v>
      </c>
      <c r="N2111" s="1">
        <v>44342</v>
      </c>
      <c r="O2111">
        <v>71.599999999999994</v>
      </c>
      <c r="P2111" t="s">
        <v>35</v>
      </c>
      <c r="S2111">
        <v>-0.43</v>
      </c>
    </row>
    <row r="2112" spans="1:19" x14ac:dyDescent="0.3">
      <c r="A2112" t="s">
        <v>41</v>
      </c>
      <c r="B2112" t="s">
        <v>135</v>
      </c>
      <c r="C2112" t="s">
        <v>434</v>
      </c>
      <c r="D2112" t="s">
        <v>433</v>
      </c>
      <c r="E2112" t="s">
        <v>435</v>
      </c>
      <c r="F2112" t="s">
        <v>3619</v>
      </c>
      <c r="G2112" t="s">
        <v>4667</v>
      </c>
      <c r="H2112">
        <v>2464</v>
      </c>
      <c r="I2112" s="1">
        <v>37029</v>
      </c>
      <c r="J2112">
        <v>69.010000000000005</v>
      </c>
      <c r="K2112" t="s">
        <v>35</v>
      </c>
      <c r="N2112" s="1">
        <v>44468</v>
      </c>
      <c r="O2112">
        <v>69</v>
      </c>
      <c r="P2112" t="s">
        <v>33</v>
      </c>
      <c r="S2112">
        <v>0.01</v>
      </c>
    </row>
    <row r="2113" spans="1:19" x14ac:dyDescent="0.3">
      <c r="A2113" t="s">
        <v>41</v>
      </c>
      <c r="B2113" t="s">
        <v>135</v>
      </c>
      <c r="C2113" t="s">
        <v>434</v>
      </c>
      <c r="D2113" t="s">
        <v>433</v>
      </c>
      <c r="E2113" t="s">
        <v>435</v>
      </c>
      <c r="F2113" t="s">
        <v>3619</v>
      </c>
      <c r="G2113" t="s">
        <v>4667</v>
      </c>
      <c r="H2113">
        <v>2464</v>
      </c>
      <c r="I2113" s="1">
        <v>36846</v>
      </c>
      <c r="J2113">
        <v>71.17</v>
      </c>
      <c r="K2113" t="s">
        <v>35</v>
      </c>
      <c r="N2113" s="1">
        <v>44168</v>
      </c>
      <c r="O2113">
        <v>69.2</v>
      </c>
      <c r="P2113" t="s">
        <v>35</v>
      </c>
      <c r="S2113">
        <v>1.97</v>
      </c>
    </row>
    <row r="2114" spans="1:19" x14ac:dyDescent="0.3">
      <c r="A2114" t="s">
        <v>41</v>
      </c>
      <c r="B2114" t="s">
        <v>135</v>
      </c>
      <c r="C2114" t="s">
        <v>434</v>
      </c>
      <c r="D2114" t="s">
        <v>433</v>
      </c>
      <c r="E2114" t="s">
        <v>435</v>
      </c>
      <c r="F2114" t="s">
        <v>3619</v>
      </c>
      <c r="G2114" t="s">
        <v>4667</v>
      </c>
      <c r="H2114">
        <v>2464</v>
      </c>
      <c r="I2114" s="1">
        <v>36846</v>
      </c>
      <c r="J2114">
        <v>71.17</v>
      </c>
      <c r="K2114" t="s">
        <v>35</v>
      </c>
      <c r="N2114" s="1">
        <v>44377</v>
      </c>
      <c r="O2114">
        <v>71</v>
      </c>
      <c r="P2114" t="s">
        <v>35</v>
      </c>
      <c r="S2114">
        <v>0.17</v>
      </c>
    </row>
    <row r="2115" spans="1:19" x14ac:dyDescent="0.3">
      <c r="A2115" t="s">
        <v>41</v>
      </c>
      <c r="B2115" t="s">
        <v>135</v>
      </c>
      <c r="C2115" t="s">
        <v>434</v>
      </c>
      <c r="D2115" t="s">
        <v>433</v>
      </c>
      <c r="E2115" t="s">
        <v>435</v>
      </c>
      <c r="F2115" t="s">
        <v>3619</v>
      </c>
      <c r="G2115" t="s">
        <v>4667</v>
      </c>
      <c r="H2115">
        <v>2464</v>
      </c>
      <c r="I2115" s="1">
        <v>37118</v>
      </c>
      <c r="J2115">
        <v>67.83</v>
      </c>
      <c r="K2115" t="s">
        <v>35</v>
      </c>
      <c r="N2115" s="1">
        <v>44132</v>
      </c>
      <c r="O2115">
        <v>68.5</v>
      </c>
      <c r="P2115" t="s">
        <v>33</v>
      </c>
      <c r="S2115">
        <v>-0.67</v>
      </c>
    </row>
    <row r="2116" spans="1:19" x14ac:dyDescent="0.3">
      <c r="A2116" t="s">
        <v>41</v>
      </c>
      <c r="B2116" t="s">
        <v>135</v>
      </c>
      <c r="C2116" t="s">
        <v>434</v>
      </c>
      <c r="D2116" t="s">
        <v>433</v>
      </c>
      <c r="E2116" t="s">
        <v>435</v>
      </c>
      <c r="F2116" t="s">
        <v>3619</v>
      </c>
      <c r="G2116" t="s">
        <v>4667</v>
      </c>
      <c r="H2116">
        <v>2464</v>
      </c>
      <c r="I2116" s="1">
        <v>37118</v>
      </c>
      <c r="J2116">
        <v>67.83</v>
      </c>
      <c r="K2116" t="s">
        <v>35</v>
      </c>
      <c r="N2116" s="1">
        <v>44221</v>
      </c>
      <c r="O2116">
        <v>69.599999999999994</v>
      </c>
      <c r="P2116" t="s">
        <v>35</v>
      </c>
      <c r="S2116">
        <v>-1.77</v>
      </c>
    </row>
    <row r="2117" spans="1:19" x14ac:dyDescent="0.3">
      <c r="A2117" t="s">
        <v>41</v>
      </c>
      <c r="B2117" t="s">
        <v>135</v>
      </c>
      <c r="C2117" t="s">
        <v>434</v>
      </c>
      <c r="D2117" t="s">
        <v>433</v>
      </c>
      <c r="E2117" t="s">
        <v>435</v>
      </c>
      <c r="F2117" t="s">
        <v>3619</v>
      </c>
      <c r="G2117" t="s">
        <v>4667</v>
      </c>
      <c r="H2117">
        <v>2464</v>
      </c>
      <c r="I2117" s="1">
        <v>37118</v>
      </c>
      <c r="J2117">
        <v>67.83</v>
      </c>
      <c r="K2117" t="s">
        <v>35</v>
      </c>
      <c r="N2117" s="1">
        <v>44306</v>
      </c>
      <c r="O2117">
        <v>70</v>
      </c>
      <c r="P2117" t="s">
        <v>33</v>
      </c>
      <c r="S2117">
        <v>-2.17</v>
      </c>
    </row>
    <row r="2118" spans="1:19" x14ac:dyDescent="0.3">
      <c r="A2118" t="s">
        <v>41</v>
      </c>
      <c r="B2118" t="s">
        <v>135</v>
      </c>
      <c r="C2118" t="s">
        <v>434</v>
      </c>
      <c r="D2118" t="s">
        <v>433</v>
      </c>
      <c r="E2118" t="s">
        <v>435</v>
      </c>
      <c r="F2118" t="s">
        <v>3619</v>
      </c>
      <c r="G2118" t="s">
        <v>4667</v>
      </c>
      <c r="H2118">
        <v>2464</v>
      </c>
      <c r="I2118" s="1">
        <v>37118</v>
      </c>
      <c r="J2118">
        <v>67.83</v>
      </c>
      <c r="K2118" t="s">
        <v>35</v>
      </c>
      <c r="N2118" s="1">
        <v>44249</v>
      </c>
      <c r="O2118">
        <v>69.8</v>
      </c>
      <c r="P2118" t="s">
        <v>35</v>
      </c>
      <c r="S2118">
        <v>-1.97</v>
      </c>
    </row>
    <row r="2119" spans="1:19" x14ac:dyDescent="0.3">
      <c r="A2119" t="s">
        <v>41</v>
      </c>
      <c r="B2119" t="s">
        <v>135</v>
      </c>
      <c r="C2119" t="s">
        <v>434</v>
      </c>
      <c r="D2119" t="s">
        <v>433</v>
      </c>
      <c r="E2119" t="s">
        <v>435</v>
      </c>
      <c r="F2119" t="s">
        <v>3619</v>
      </c>
      <c r="G2119" t="s">
        <v>4667</v>
      </c>
      <c r="H2119">
        <v>2464</v>
      </c>
      <c r="I2119" s="1">
        <v>37118</v>
      </c>
      <c r="J2119">
        <v>67.83</v>
      </c>
      <c r="K2119" t="s">
        <v>35</v>
      </c>
      <c r="N2119" s="1">
        <v>44434.569444444402</v>
      </c>
      <c r="O2119">
        <v>70</v>
      </c>
      <c r="P2119" t="s">
        <v>35</v>
      </c>
      <c r="S2119">
        <v>-2.17</v>
      </c>
    </row>
    <row r="2120" spans="1:19" x14ac:dyDescent="0.3">
      <c r="A2120" t="s">
        <v>41</v>
      </c>
      <c r="B2120" t="s">
        <v>135</v>
      </c>
      <c r="C2120" t="s">
        <v>434</v>
      </c>
      <c r="D2120" t="s">
        <v>433</v>
      </c>
      <c r="E2120" t="s">
        <v>435</v>
      </c>
      <c r="F2120" t="s">
        <v>3619</v>
      </c>
      <c r="G2120" t="s">
        <v>4667</v>
      </c>
      <c r="H2120">
        <v>2464</v>
      </c>
      <c r="I2120" s="1">
        <v>37118</v>
      </c>
      <c r="J2120">
        <v>67.83</v>
      </c>
      <c r="K2120" t="s">
        <v>35</v>
      </c>
      <c r="N2120" s="1">
        <v>44406</v>
      </c>
      <c r="O2120">
        <v>71.2</v>
      </c>
      <c r="P2120" t="s">
        <v>33</v>
      </c>
      <c r="S2120">
        <v>-3.37</v>
      </c>
    </row>
    <row r="2121" spans="1:19" x14ac:dyDescent="0.3">
      <c r="A2121" t="s">
        <v>41</v>
      </c>
      <c r="B2121" t="s">
        <v>135</v>
      </c>
      <c r="C2121" t="s">
        <v>434</v>
      </c>
      <c r="D2121" t="s">
        <v>433</v>
      </c>
      <c r="E2121" t="s">
        <v>435</v>
      </c>
      <c r="F2121" t="s">
        <v>3619</v>
      </c>
      <c r="G2121" t="s">
        <v>4667</v>
      </c>
      <c r="H2121">
        <v>2464</v>
      </c>
      <c r="I2121" s="1">
        <v>37118</v>
      </c>
      <c r="J2121">
        <v>67.83</v>
      </c>
      <c r="K2121" t="s">
        <v>35</v>
      </c>
      <c r="N2121" s="1">
        <v>44468</v>
      </c>
      <c r="O2121">
        <v>69</v>
      </c>
      <c r="P2121" t="s">
        <v>33</v>
      </c>
      <c r="S2121">
        <v>-1.17</v>
      </c>
    </row>
    <row r="2122" spans="1:19" x14ac:dyDescent="0.3">
      <c r="A2122" t="s">
        <v>41</v>
      </c>
      <c r="B2122" t="s">
        <v>135</v>
      </c>
      <c r="C2122" t="s">
        <v>434</v>
      </c>
      <c r="D2122" t="s">
        <v>433</v>
      </c>
      <c r="E2122" t="s">
        <v>435</v>
      </c>
      <c r="F2122" t="s">
        <v>3619</v>
      </c>
      <c r="G2122" t="s">
        <v>4667</v>
      </c>
      <c r="H2122">
        <v>2464</v>
      </c>
      <c r="I2122" s="1">
        <v>37118</v>
      </c>
      <c r="J2122">
        <v>67.83</v>
      </c>
      <c r="K2122" t="s">
        <v>35</v>
      </c>
      <c r="N2122" s="1">
        <v>44193</v>
      </c>
      <c r="O2122">
        <v>69.2</v>
      </c>
      <c r="P2122" t="s">
        <v>35</v>
      </c>
      <c r="S2122">
        <v>-1.37</v>
      </c>
    </row>
    <row r="2123" spans="1:19" x14ac:dyDescent="0.3">
      <c r="A2123" t="s">
        <v>41</v>
      </c>
      <c r="B2123" t="s">
        <v>135</v>
      </c>
      <c r="C2123" t="s">
        <v>434</v>
      </c>
      <c r="D2123" t="s">
        <v>433</v>
      </c>
      <c r="E2123" t="s">
        <v>435</v>
      </c>
      <c r="F2123" t="s">
        <v>3619</v>
      </c>
      <c r="G2123" t="s">
        <v>4667</v>
      </c>
      <c r="H2123">
        <v>2464</v>
      </c>
      <c r="I2123" s="1">
        <v>37118</v>
      </c>
      <c r="J2123">
        <v>67.83</v>
      </c>
      <c r="K2123" t="s">
        <v>35</v>
      </c>
      <c r="N2123" s="1">
        <v>44279</v>
      </c>
      <c r="O2123">
        <v>69.900000000000006</v>
      </c>
      <c r="P2123" t="s">
        <v>35</v>
      </c>
      <c r="S2123">
        <v>-2.0699999999999998</v>
      </c>
    </row>
    <row r="2124" spans="1:19" x14ac:dyDescent="0.3">
      <c r="A2124" t="s">
        <v>41</v>
      </c>
      <c r="B2124" t="s">
        <v>135</v>
      </c>
      <c r="C2124" t="s">
        <v>434</v>
      </c>
      <c r="D2124" t="s">
        <v>433</v>
      </c>
      <c r="E2124" t="s">
        <v>435</v>
      </c>
      <c r="F2124" t="s">
        <v>3619</v>
      </c>
      <c r="G2124" t="s">
        <v>4667</v>
      </c>
      <c r="H2124">
        <v>2464</v>
      </c>
      <c r="I2124" s="1">
        <v>37029</v>
      </c>
      <c r="J2124">
        <v>69.010000000000005</v>
      </c>
      <c r="K2124" t="s">
        <v>35</v>
      </c>
      <c r="N2124" s="1">
        <v>44279</v>
      </c>
      <c r="O2124">
        <v>69.900000000000006</v>
      </c>
      <c r="P2124" t="s">
        <v>35</v>
      </c>
      <c r="S2124">
        <v>-0.89</v>
      </c>
    </row>
    <row r="2125" spans="1:19" x14ac:dyDescent="0.3">
      <c r="A2125" t="s">
        <v>41</v>
      </c>
      <c r="B2125" t="s">
        <v>135</v>
      </c>
      <c r="C2125" t="s">
        <v>434</v>
      </c>
      <c r="D2125" t="s">
        <v>433</v>
      </c>
      <c r="E2125" t="s">
        <v>435</v>
      </c>
      <c r="F2125" t="s">
        <v>3619</v>
      </c>
      <c r="G2125" t="s">
        <v>4667</v>
      </c>
      <c r="H2125">
        <v>2464</v>
      </c>
      <c r="I2125" s="1">
        <v>37118</v>
      </c>
      <c r="J2125">
        <v>67.83</v>
      </c>
      <c r="K2125" t="s">
        <v>35</v>
      </c>
      <c r="N2125" s="1">
        <v>44342</v>
      </c>
      <c r="O2125">
        <v>71.599999999999994</v>
      </c>
      <c r="P2125" t="s">
        <v>35</v>
      </c>
      <c r="S2125">
        <v>-3.77</v>
      </c>
    </row>
    <row r="2126" spans="1:19" x14ac:dyDescent="0.3">
      <c r="A2126" t="s">
        <v>41</v>
      </c>
      <c r="B2126" t="s">
        <v>135</v>
      </c>
      <c r="C2126" t="s">
        <v>434</v>
      </c>
      <c r="D2126" t="s">
        <v>433</v>
      </c>
      <c r="E2126" t="s">
        <v>435</v>
      </c>
      <c r="F2126" t="s">
        <v>3619</v>
      </c>
      <c r="G2126" t="s">
        <v>4667</v>
      </c>
      <c r="H2126">
        <v>2464</v>
      </c>
      <c r="I2126" s="1">
        <v>36937</v>
      </c>
      <c r="J2126">
        <v>70.52</v>
      </c>
      <c r="K2126" t="s">
        <v>35</v>
      </c>
      <c r="N2126" s="1">
        <v>44221</v>
      </c>
      <c r="O2126">
        <v>69.599999999999994</v>
      </c>
      <c r="P2126" t="s">
        <v>35</v>
      </c>
      <c r="S2126">
        <v>0.92</v>
      </c>
    </row>
    <row r="2127" spans="1:19" x14ac:dyDescent="0.3">
      <c r="A2127" t="s">
        <v>41</v>
      </c>
      <c r="B2127" t="s">
        <v>135</v>
      </c>
      <c r="C2127" t="s">
        <v>434</v>
      </c>
      <c r="D2127" t="s">
        <v>433</v>
      </c>
      <c r="E2127" t="s">
        <v>435</v>
      </c>
      <c r="F2127" t="s">
        <v>3619</v>
      </c>
      <c r="G2127" t="s">
        <v>4667</v>
      </c>
      <c r="H2127">
        <v>2464</v>
      </c>
      <c r="I2127" s="1">
        <v>37118</v>
      </c>
      <c r="J2127">
        <v>67.83</v>
      </c>
      <c r="K2127" t="s">
        <v>35</v>
      </c>
      <c r="N2127" s="1">
        <v>44168</v>
      </c>
      <c r="O2127">
        <v>69.2</v>
      </c>
      <c r="P2127" t="s">
        <v>35</v>
      </c>
      <c r="S2127">
        <v>-1.37</v>
      </c>
    </row>
    <row r="2128" spans="1:19" x14ac:dyDescent="0.3">
      <c r="A2128" t="s">
        <v>41</v>
      </c>
      <c r="B2128" t="s">
        <v>135</v>
      </c>
      <c r="C2128" t="s">
        <v>434</v>
      </c>
      <c r="D2128" t="s">
        <v>433</v>
      </c>
      <c r="E2128" t="s">
        <v>435</v>
      </c>
      <c r="F2128" t="s">
        <v>3619</v>
      </c>
      <c r="G2128" t="s">
        <v>4667</v>
      </c>
      <c r="H2128">
        <v>2464</v>
      </c>
      <c r="I2128" s="1">
        <v>37029</v>
      </c>
      <c r="J2128">
        <v>69.010000000000005</v>
      </c>
      <c r="K2128" t="s">
        <v>35</v>
      </c>
      <c r="N2128" s="1">
        <v>44377</v>
      </c>
      <c r="O2128">
        <v>71</v>
      </c>
      <c r="P2128" t="s">
        <v>35</v>
      </c>
      <c r="S2128">
        <v>-1.99</v>
      </c>
    </row>
    <row r="2129" spans="1:19" x14ac:dyDescent="0.3">
      <c r="A2129" t="s">
        <v>41</v>
      </c>
      <c r="B2129" t="s">
        <v>135</v>
      </c>
      <c r="C2129" t="s">
        <v>434</v>
      </c>
      <c r="D2129" t="s">
        <v>433</v>
      </c>
      <c r="E2129" t="s">
        <v>435</v>
      </c>
      <c r="F2129" t="s">
        <v>3619</v>
      </c>
      <c r="G2129" t="s">
        <v>4667</v>
      </c>
      <c r="H2129">
        <v>2464</v>
      </c>
      <c r="I2129" s="1">
        <v>37029</v>
      </c>
      <c r="J2129">
        <v>69.010000000000005</v>
      </c>
      <c r="K2129" t="s">
        <v>35</v>
      </c>
      <c r="N2129" s="1">
        <v>44168</v>
      </c>
      <c r="O2129">
        <v>69.2</v>
      </c>
      <c r="P2129" t="s">
        <v>35</v>
      </c>
      <c r="S2129">
        <v>-0.19</v>
      </c>
    </row>
    <row r="2130" spans="1:19" x14ac:dyDescent="0.3">
      <c r="A2130" t="s">
        <v>41</v>
      </c>
      <c r="B2130" t="s">
        <v>135</v>
      </c>
      <c r="C2130" t="s">
        <v>434</v>
      </c>
      <c r="D2130" t="s">
        <v>433</v>
      </c>
      <c r="E2130" t="s">
        <v>435</v>
      </c>
      <c r="F2130" t="s">
        <v>3619</v>
      </c>
      <c r="G2130" t="s">
        <v>4667</v>
      </c>
      <c r="H2130">
        <v>2464</v>
      </c>
      <c r="I2130" s="1">
        <v>37029</v>
      </c>
      <c r="J2130">
        <v>69.010000000000005</v>
      </c>
      <c r="K2130" t="s">
        <v>35</v>
      </c>
      <c r="N2130" s="1">
        <v>44132</v>
      </c>
      <c r="O2130">
        <v>68.5</v>
      </c>
      <c r="P2130" t="s">
        <v>33</v>
      </c>
      <c r="S2130">
        <v>0.51</v>
      </c>
    </row>
    <row r="2131" spans="1:19" x14ac:dyDescent="0.3">
      <c r="A2131" t="s">
        <v>41</v>
      </c>
      <c r="B2131" t="s">
        <v>135</v>
      </c>
      <c r="C2131" t="s">
        <v>434</v>
      </c>
      <c r="D2131" t="s">
        <v>433</v>
      </c>
      <c r="E2131" t="s">
        <v>435</v>
      </c>
      <c r="F2131" t="s">
        <v>3619</v>
      </c>
      <c r="G2131" t="s">
        <v>4667</v>
      </c>
      <c r="H2131">
        <v>2464</v>
      </c>
      <c r="I2131" s="1">
        <v>37118</v>
      </c>
      <c r="J2131">
        <v>67.83</v>
      </c>
      <c r="K2131" t="s">
        <v>35</v>
      </c>
      <c r="N2131" s="1">
        <v>44377</v>
      </c>
      <c r="O2131">
        <v>71</v>
      </c>
      <c r="P2131" t="s">
        <v>35</v>
      </c>
      <c r="S2131">
        <v>-3.17</v>
      </c>
    </row>
    <row r="2132" spans="1:19" x14ac:dyDescent="0.3">
      <c r="A2132" t="s">
        <v>41</v>
      </c>
      <c r="B2132" t="s">
        <v>135</v>
      </c>
      <c r="C2132" t="s">
        <v>434</v>
      </c>
      <c r="D2132" t="s">
        <v>433</v>
      </c>
      <c r="E2132" t="s">
        <v>435</v>
      </c>
      <c r="F2132" t="s">
        <v>3619</v>
      </c>
      <c r="G2132" t="s">
        <v>4667</v>
      </c>
      <c r="H2132">
        <v>2464</v>
      </c>
      <c r="I2132" s="1">
        <v>37029</v>
      </c>
      <c r="J2132">
        <v>69.010000000000005</v>
      </c>
      <c r="K2132" t="s">
        <v>35</v>
      </c>
      <c r="N2132" s="1">
        <v>44342</v>
      </c>
      <c r="O2132">
        <v>71.599999999999994</v>
      </c>
      <c r="P2132" t="s">
        <v>35</v>
      </c>
      <c r="S2132">
        <v>-2.59</v>
      </c>
    </row>
    <row r="2133" spans="1:19" x14ac:dyDescent="0.3">
      <c r="A2133" t="s">
        <v>41</v>
      </c>
      <c r="B2133" t="s">
        <v>135</v>
      </c>
      <c r="C2133" t="s">
        <v>434</v>
      </c>
      <c r="D2133" t="s">
        <v>433</v>
      </c>
      <c r="E2133" t="s">
        <v>435</v>
      </c>
      <c r="F2133" t="s">
        <v>3619</v>
      </c>
      <c r="G2133" t="s">
        <v>4667</v>
      </c>
      <c r="H2133">
        <v>2464</v>
      </c>
      <c r="I2133" s="1">
        <v>37029</v>
      </c>
      <c r="J2133">
        <v>69.010000000000005</v>
      </c>
      <c r="K2133" t="s">
        <v>35</v>
      </c>
      <c r="N2133" s="1">
        <v>44221</v>
      </c>
      <c r="O2133">
        <v>69.599999999999994</v>
      </c>
      <c r="P2133" t="s">
        <v>35</v>
      </c>
      <c r="S2133">
        <v>-0.59</v>
      </c>
    </row>
    <row r="2134" spans="1:19" x14ac:dyDescent="0.3">
      <c r="A2134" t="s">
        <v>41</v>
      </c>
      <c r="B2134" t="s">
        <v>135</v>
      </c>
      <c r="C2134" t="s">
        <v>434</v>
      </c>
      <c r="D2134" t="s">
        <v>433</v>
      </c>
      <c r="E2134" t="s">
        <v>435</v>
      </c>
      <c r="F2134" t="s">
        <v>3619</v>
      </c>
      <c r="G2134" t="s">
        <v>4667</v>
      </c>
      <c r="H2134">
        <v>2464</v>
      </c>
      <c r="I2134" s="1">
        <v>37029</v>
      </c>
      <c r="J2134">
        <v>69.010000000000005</v>
      </c>
      <c r="K2134" t="s">
        <v>35</v>
      </c>
      <c r="N2134" s="1">
        <v>44193</v>
      </c>
      <c r="O2134">
        <v>69.2</v>
      </c>
      <c r="P2134" t="s">
        <v>35</v>
      </c>
      <c r="S2134">
        <v>-0.19</v>
      </c>
    </row>
    <row r="2135" spans="1:19" x14ac:dyDescent="0.3">
      <c r="A2135" t="s">
        <v>41</v>
      </c>
      <c r="B2135" t="s">
        <v>135</v>
      </c>
      <c r="C2135" t="s">
        <v>434</v>
      </c>
      <c r="D2135" t="s">
        <v>433</v>
      </c>
      <c r="E2135" t="s">
        <v>435</v>
      </c>
      <c r="F2135" t="s">
        <v>3619</v>
      </c>
      <c r="G2135" t="s">
        <v>4667</v>
      </c>
      <c r="H2135">
        <v>2464</v>
      </c>
      <c r="I2135" s="1">
        <v>37029</v>
      </c>
      <c r="J2135">
        <v>69.010000000000005</v>
      </c>
      <c r="K2135" t="s">
        <v>35</v>
      </c>
      <c r="N2135" s="1">
        <v>44406</v>
      </c>
      <c r="O2135">
        <v>71.2</v>
      </c>
      <c r="P2135" t="s">
        <v>33</v>
      </c>
      <c r="S2135">
        <v>-2.19</v>
      </c>
    </row>
    <row r="2136" spans="1:19" x14ac:dyDescent="0.3">
      <c r="A2136" t="s">
        <v>41</v>
      </c>
      <c r="B2136" t="s">
        <v>135</v>
      </c>
      <c r="C2136" t="s">
        <v>434</v>
      </c>
      <c r="D2136" t="s">
        <v>433</v>
      </c>
      <c r="E2136" t="s">
        <v>435</v>
      </c>
      <c r="F2136" t="s">
        <v>3619</v>
      </c>
      <c r="G2136" t="s">
        <v>4667</v>
      </c>
      <c r="H2136">
        <v>2464</v>
      </c>
      <c r="I2136" s="1">
        <v>37029</v>
      </c>
      <c r="J2136">
        <v>69.010000000000005</v>
      </c>
      <c r="K2136" t="s">
        <v>35</v>
      </c>
      <c r="N2136" s="1">
        <v>44434.569444444402</v>
      </c>
      <c r="O2136">
        <v>70</v>
      </c>
      <c r="P2136" t="s">
        <v>35</v>
      </c>
      <c r="S2136">
        <v>-0.99</v>
      </c>
    </row>
    <row r="2137" spans="1:19" x14ac:dyDescent="0.3">
      <c r="A2137" t="s">
        <v>41</v>
      </c>
      <c r="B2137" t="s">
        <v>135</v>
      </c>
      <c r="C2137" t="s">
        <v>434</v>
      </c>
      <c r="D2137" t="s">
        <v>433</v>
      </c>
      <c r="E2137" t="s">
        <v>435</v>
      </c>
      <c r="F2137" t="s">
        <v>3619</v>
      </c>
      <c r="G2137" t="s">
        <v>4667</v>
      </c>
      <c r="H2137">
        <v>2464</v>
      </c>
      <c r="I2137" s="1">
        <v>37029</v>
      </c>
      <c r="J2137">
        <v>69.010000000000005</v>
      </c>
      <c r="K2137" t="s">
        <v>35</v>
      </c>
      <c r="N2137" s="1">
        <v>44249</v>
      </c>
      <c r="O2137">
        <v>69.8</v>
      </c>
      <c r="P2137" t="s">
        <v>35</v>
      </c>
      <c r="S2137">
        <v>-0.79</v>
      </c>
    </row>
    <row r="2138" spans="1:19" x14ac:dyDescent="0.3">
      <c r="A2138" t="s">
        <v>41</v>
      </c>
      <c r="B2138" t="s">
        <v>135</v>
      </c>
      <c r="C2138" t="s">
        <v>434</v>
      </c>
      <c r="D2138" t="s">
        <v>433</v>
      </c>
      <c r="E2138" t="s">
        <v>435</v>
      </c>
      <c r="F2138" t="s">
        <v>3619</v>
      </c>
      <c r="G2138" t="s">
        <v>4667</v>
      </c>
      <c r="H2138">
        <v>2464</v>
      </c>
      <c r="I2138" s="1">
        <v>37029</v>
      </c>
      <c r="J2138">
        <v>69.010000000000005</v>
      </c>
      <c r="K2138" t="s">
        <v>35</v>
      </c>
      <c r="N2138" s="1">
        <v>44306</v>
      </c>
      <c r="O2138">
        <v>70</v>
      </c>
      <c r="P2138" t="s">
        <v>33</v>
      </c>
      <c r="S2138">
        <v>-0.99</v>
      </c>
    </row>
    <row r="2139" spans="1:19" x14ac:dyDescent="0.3">
      <c r="A2139" t="s">
        <v>41</v>
      </c>
      <c r="B2139" t="s">
        <v>135</v>
      </c>
      <c r="C2139" t="s">
        <v>437</v>
      </c>
      <c r="D2139" t="s">
        <v>436</v>
      </c>
      <c r="E2139" t="s">
        <v>438</v>
      </c>
      <c r="F2139" t="s">
        <v>3620</v>
      </c>
      <c r="G2139" t="s">
        <v>4668</v>
      </c>
      <c r="H2139">
        <v>2348.16</v>
      </c>
      <c r="I2139" s="1">
        <v>36847</v>
      </c>
      <c r="J2139">
        <v>142.93</v>
      </c>
      <c r="K2139" t="s">
        <v>35</v>
      </c>
      <c r="N2139" s="1">
        <v>44370</v>
      </c>
      <c r="O2139">
        <v>143.71</v>
      </c>
      <c r="P2139" t="s">
        <v>57</v>
      </c>
      <c r="R2139" t="s">
        <v>134</v>
      </c>
      <c r="S2139">
        <v>-0.78</v>
      </c>
    </row>
    <row r="2140" spans="1:19" x14ac:dyDescent="0.3">
      <c r="A2140" t="s">
        <v>41</v>
      </c>
      <c r="B2140" t="s">
        <v>135</v>
      </c>
      <c r="C2140" t="s">
        <v>437</v>
      </c>
      <c r="D2140" t="s">
        <v>436</v>
      </c>
      <c r="E2140" t="s">
        <v>438</v>
      </c>
      <c r="F2140" t="s">
        <v>3620</v>
      </c>
      <c r="G2140" t="s">
        <v>4668</v>
      </c>
      <c r="H2140">
        <v>2348.16</v>
      </c>
      <c r="I2140" s="1">
        <v>36938</v>
      </c>
      <c r="J2140">
        <v>142.44</v>
      </c>
      <c r="K2140" t="s">
        <v>35</v>
      </c>
      <c r="N2140" s="1">
        <v>44256</v>
      </c>
      <c r="O2140">
        <v>143.05000000000001</v>
      </c>
      <c r="P2140" t="s">
        <v>57</v>
      </c>
      <c r="R2140" t="s">
        <v>439</v>
      </c>
      <c r="S2140">
        <v>-0.61</v>
      </c>
    </row>
    <row r="2141" spans="1:19" x14ac:dyDescent="0.3">
      <c r="A2141" t="s">
        <v>41</v>
      </c>
      <c r="B2141" t="s">
        <v>135</v>
      </c>
      <c r="C2141" t="s">
        <v>437</v>
      </c>
      <c r="D2141" t="s">
        <v>436</v>
      </c>
      <c r="E2141" t="s">
        <v>438</v>
      </c>
      <c r="F2141" t="s">
        <v>3620</v>
      </c>
      <c r="G2141" t="s">
        <v>4668</v>
      </c>
      <c r="H2141">
        <v>2348.16</v>
      </c>
      <c r="I2141" s="1">
        <v>36938</v>
      </c>
      <c r="J2141">
        <v>142.44</v>
      </c>
      <c r="K2141" t="s">
        <v>35</v>
      </c>
      <c r="N2141" s="1">
        <v>44370</v>
      </c>
      <c r="O2141">
        <v>143.71</v>
      </c>
      <c r="P2141" t="s">
        <v>57</v>
      </c>
      <c r="R2141" t="s">
        <v>134</v>
      </c>
      <c r="S2141">
        <v>-1.27</v>
      </c>
    </row>
    <row r="2142" spans="1:19" x14ac:dyDescent="0.3">
      <c r="A2142" t="s">
        <v>41</v>
      </c>
      <c r="B2142" t="s">
        <v>135</v>
      </c>
      <c r="C2142" t="s">
        <v>437</v>
      </c>
      <c r="D2142" t="s">
        <v>436</v>
      </c>
      <c r="E2142" t="s">
        <v>438</v>
      </c>
      <c r="F2142" t="s">
        <v>3620</v>
      </c>
      <c r="G2142" t="s">
        <v>4668</v>
      </c>
      <c r="H2142">
        <v>2348.16</v>
      </c>
      <c r="I2142" s="1">
        <v>36938</v>
      </c>
      <c r="J2142">
        <v>142.44</v>
      </c>
      <c r="K2142" t="s">
        <v>35</v>
      </c>
      <c r="N2142" s="1">
        <v>44152</v>
      </c>
      <c r="O2142">
        <v>142.29</v>
      </c>
      <c r="P2142" t="s">
        <v>57</v>
      </c>
      <c r="R2142" t="s">
        <v>440</v>
      </c>
      <c r="S2142">
        <v>0.15</v>
      </c>
    </row>
    <row r="2143" spans="1:19" x14ac:dyDescent="0.3">
      <c r="A2143" t="s">
        <v>41</v>
      </c>
      <c r="B2143" t="s">
        <v>135</v>
      </c>
      <c r="C2143" t="s">
        <v>437</v>
      </c>
      <c r="D2143" t="s">
        <v>436</v>
      </c>
      <c r="E2143" t="s">
        <v>438</v>
      </c>
      <c r="F2143" t="s">
        <v>3620</v>
      </c>
      <c r="G2143" t="s">
        <v>4668</v>
      </c>
      <c r="H2143">
        <v>2348.16</v>
      </c>
      <c r="I2143" s="1">
        <v>37119</v>
      </c>
      <c r="J2143">
        <v>147.9</v>
      </c>
      <c r="K2143" t="s">
        <v>33</v>
      </c>
      <c r="N2143" s="1">
        <v>44256</v>
      </c>
      <c r="O2143">
        <v>143.05000000000001</v>
      </c>
      <c r="P2143" t="s">
        <v>57</v>
      </c>
      <c r="R2143" t="s">
        <v>439</v>
      </c>
      <c r="S2143">
        <v>4.8499999999999996</v>
      </c>
    </row>
    <row r="2144" spans="1:19" x14ac:dyDescent="0.3">
      <c r="A2144" t="s">
        <v>41</v>
      </c>
      <c r="B2144" t="s">
        <v>135</v>
      </c>
      <c r="C2144" t="s">
        <v>437</v>
      </c>
      <c r="D2144" t="s">
        <v>436</v>
      </c>
      <c r="E2144" t="s">
        <v>438</v>
      </c>
      <c r="F2144" t="s">
        <v>3620</v>
      </c>
      <c r="G2144" t="s">
        <v>4668</v>
      </c>
      <c r="H2144">
        <v>2348.16</v>
      </c>
      <c r="I2144" s="1">
        <v>37119</v>
      </c>
      <c r="J2144">
        <v>147.9</v>
      </c>
      <c r="K2144" t="s">
        <v>33</v>
      </c>
      <c r="N2144" s="1">
        <v>44370</v>
      </c>
      <c r="O2144">
        <v>143.71</v>
      </c>
      <c r="P2144" t="s">
        <v>57</v>
      </c>
      <c r="R2144" t="s">
        <v>134</v>
      </c>
      <c r="S2144">
        <v>4.1900000000000004</v>
      </c>
    </row>
    <row r="2145" spans="1:19" x14ac:dyDescent="0.3">
      <c r="A2145" t="s">
        <v>41</v>
      </c>
      <c r="B2145" t="s">
        <v>135</v>
      </c>
      <c r="C2145" t="s">
        <v>437</v>
      </c>
      <c r="D2145" t="s">
        <v>436</v>
      </c>
      <c r="E2145" t="s">
        <v>438</v>
      </c>
      <c r="F2145" t="s">
        <v>3620</v>
      </c>
      <c r="G2145" t="s">
        <v>4668</v>
      </c>
      <c r="H2145">
        <v>2348.16</v>
      </c>
      <c r="I2145" s="1">
        <v>37029</v>
      </c>
      <c r="J2145">
        <v>143.76</v>
      </c>
      <c r="K2145" t="s">
        <v>35</v>
      </c>
      <c r="N2145" s="1">
        <v>44256</v>
      </c>
      <c r="O2145">
        <v>143.05000000000001</v>
      </c>
      <c r="P2145" t="s">
        <v>57</v>
      </c>
      <c r="R2145" t="s">
        <v>439</v>
      </c>
      <c r="S2145">
        <v>0.71</v>
      </c>
    </row>
    <row r="2146" spans="1:19" x14ac:dyDescent="0.3">
      <c r="A2146" t="s">
        <v>41</v>
      </c>
      <c r="B2146" t="s">
        <v>135</v>
      </c>
      <c r="C2146" t="s">
        <v>437</v>
      </c>
      <c r="D2146" t="s">
        <v>436</v>
      </c>
      <c r="E2146" t="s">
        <v>438</v>
      </c>
      <c r="F2146" t="s">
        <v>3620</v>
      </c>
      <c r="G2146" t="s">
        <v>4668</v>
      </c>
      <c r="H2146">
        <v>2348.16</v>
      </c>
      <c r="I2146" s="1">
        <v>37029</v>
      </c>
      <c r="J2146">
        <v>143.76</v>
      </c>
      <c r="K2146" t="s">
        <v>35</v>
      </c>
      <c r="N2146" s="1">
        <v>44370</v>
      </c>
      <c r="O2146">
        <v>143.71</v>
      </c>
      <c r="P2146" t="s">
        <v>57</v>
      </c>
      <c r="R2146" t="s">
        <v>134</v>
      </c>
      <c r="S2146">
        <v>0.05</v>
      </c>
    </row>
    <row r="2147" spans="1:19" x14ac:dyDescent="0.3">
      <c r="A2147" t="s">
        <v>41</v>
      </c>
      <c r="B2147" t="s">
        <v>135</v>
      </c>
      <c r="C2147" t="s">
        <v>437</v>
      </c>
      <c r="D2147" t="s">
        <v>436</v>
      </c>
      <c r="E2147" t="s">
        <v>438</v>
      </c>
      <c r="F2147" t="s">
        <v>3620</v>
      </c>
      <c r="G2147" t="s">
        <v>4668</v>
      </c>
      <c r="H2147">
        <v>2348.16</v>
      </c>
      <c r="I2147" s="1">
        <v>36847</v>
      </c>
      <c r="J2147">
        <v>142.93</v>
      </c>
      <c r="K2147" t="s">
        <v>35</v>
      </c>
      <c r="N2147" s="1">
        <v>44152</v>
      </c>
      <c r="O2147">
        <v>142.29</v>
      </c>
      <c r="P2147" t="s">
        <v>57</v>
      </c>
      <c r="R2147" t="s">
        <v>440</v>
      </c>
      <c r="S2147">
        <v>0.64</v>
      </c>
    </row>
    <row r="2148" spans="1:19" x14ac:dyDescent="0.3">
      <c r="A2148" t="s">
        <v>41</v>
      </c>
      <c r="B2148" t="s">
        <v>135</v>
      </c>
      <c r="C2148" t="s">
        <v>437</v>
      </c>
      <c r="D2148" t="s">
        <v>436</v>
      </c>
      <c r="E2148" t="s">
        <v>438</v>
      </c>
      <c r="F2148" t="s">
        <v>3620</v>
      </c>
      <c r="G2148" t="s">
        <v>4668</v>
      </c>
      <c r="H2148">
        <v>2348.16</v>
      </c>
      <c r="I2148" s="1">
        <v>36847</v>
      </c>
      <c r="J2148">
        <v>142.93</v>
      </c>
      <c r="K2148" t="s">
        <v>35</v>
      </c>
      <c r="N2148" s="1">
        <v>44256</v>
      </c>
      <c r="O2148">
        <v>143.05000000000001</v>
      </c>
      <c r="P2148" t="s">
        <v>57</v>
      </c>
      <c r="R2148" t="s">
        <v>439</v>
      </c>
      <c r="S2148">
        <v>-0.12</v>
      </c>
    </row>
    <row r="2149" spans="1:19" x14ac:dyDescent="0.3">
      <c r="A2149" t="s">
        <v>41</v>
      </c>
      <c r="B2149" t="s">
        <v>135</v>
      </c>
      <c r="C2149" t="s">
        <v>437</v>
      </c>
      <c r="D2149" t="s">
        <v>436</v>
      </c>
      <c r="E2149" t="s">
        <v>438</v>
      </c>
      <c r="F2149" t="s">
        <v>3620</v>
      </c>
      <c r="G2149" t="s">
        <v>4668</v>
      </c>
      <c r="H2149">
        <v>2348.16</v>
      </c>
      <c r="I2149" s="1">
        <v>37119</v>
      </c>
      <c r="J2149">
        <v>147.9</v>
      </c>
      <c r="K2149" t="s">
        <v>33</v>
      </c>
      <c r="N2149" s="1">
        <v>44152</v>
      </c>
      <c r="O2149">
        <v>142.29</v>
      </c>
      <c r="P2149" t="s">
        <v>57</v>
      </c>
      <c r="R2149" t="s">
        <v>440</v>
      </c>
      <c r="S2149">
        <v>5.61</v>
      </c>
    </row>
    <row r="2150" spans="1:19" x14ac:dyDescent="0.3">
      <c r="A2150" t="s">
        <v>41</v>
      </c>
      <c r="B2150" t="s">
        <v>135</v>
      </c>
      <c r="C2150" t="s">
        <v>437</v>
      </c>
      <c r="D2150" t="s">
        <v>436</v>
      </c>
      <c r="E2150" t="s">
        <v>438</v>
      </c>
      <c r="F2150" t="s">
        <v>3620</v>
      </c>
      <c r="G2150" t="s">
        <v>4668</v>
      </c>
      <c r="H2150">
        <v>2348.16</v>
      </c>
      <c r="I2150" s="1">
        <v>37029</v>
      </c>
      <c r="J2150">
        <v>143.76</v>
      </c>
      <c r="K2150" t="s">
        <v>35</v>
      </c>
      <c r="N2150" s="1">
        <v>44152</v>
      </c>
      <c r="O2150">
        <v>142.29</v>
      </c>
      <c r="P2150" t="s">
        <v>57</v>
      </c>
      <c r="R2150" t="s">
        <v>440</v>
      </c>
      <c r="S2150">
        <v>1.47</v>
      </c>
    </row>
    <row r="2151" spans="1:19" x14ac:dyDescent="0.3">
      <c r="A2151" t="s">
        <v>41</v>
      </c>
      <c r="B2151" t="s">
        <v>135</v>
      </c>
      <c r="C2151" t="s">
        <v>448</v>
      </c>
      <c r="D2151" t="s">
        <v>447</v>
      </c>
      <c r="E2151" t="s">
        <v>449</v>
      </c>
      <c r="F2151" t="s">
        <v>3623</v>
      </c>
      <c r="G2151" t="s">
        <v>4671</v>
      </c>
      <c r="H2151">
        <v>2344</v>
      </c>
      <c r="I2151" s="1">
        <v>36847</v>
      </c>
      <c r="J2151">
        <v>141.4</v>
      </c>
      <c r="K2151" t="s">
        <v>33</v>
      </c>
      <c r="N2151" s="1">
        <v>44377</v>
      </c>
      <c r="O2151">
        <v>142.6</v>
      </c>
      <c r="P2151" t="s">
        <v>33</v>
      </c>
      <c r="S2151">
        <v>-1.2</v>
      </c>
    </row>
    <row r="2152" spans="1:19" x14ac:dyDescent="0.3">
      <c r="A2152" t="s">
        <v>41</v>
      </c>
      <c r="B2152" t="s">
        <v>135</v>
      </c>
      <c r="C2152" t="s">
        <v>448</v>
      </c>
      <c r="D2152" t="s">
        <v>447</v>
      </c>
      <c r="E2152" t="s">
        <v>449</v>
      </c>
      <c r="F2152" t="s">
        <v>3623</v>
      </c>
      <c r="G2152" t="s">
        <v>4671</v>
      </c>
      <c r="H2152">
        <v>2344</v>
      </c>
      <c r="I2152" s="1">
        <v>37119</v>
      </c>
      <c r="J2152">
        <v>145.6</v>
      </c>
      <c r="K2152" t="s">
        <v>33</v>
      </c>
      <c r="N2152" s="1">
        <v>44377</v>
      </c>
      <c r="O2152">
        <v>142.6</v>
      </c>
      <c r="P2152" t="s">
        <v>33</v>
      </c>
      <c r="S2152">
        <v>3</v>
      </c>
    </row>
    <row r="2153" spans="1:19" x14ac:dyDescent="0.3">
      <c r="A2153" t="s">
        <v>41</v>
      </c>
      <c r="B2153" t="s">
        <v>135</v>
      </c>
      <c r="C2153" t="s">
        <v>448</v>
      </c>
      <c r="D2153" t="s">
        <v>447</v>
      </c>
      <c r="E2153" t="s">
        <v>449</v>
      </c>
      <c r="F2153" t="s">
        <v>3623</v>
      </c>
      <c r="G2153" t="s">
        <v>4671</v>
      </c>
      <c r="H2153">
        <v>2344</v>
      </c>
      <c r="I2153" s="1">
        <v>37119</v>
      </c>
      <c r="J2153">
        <v>145.6</v>
      </c>
      <c r="K2153" t="s">
        <v>33</v>
      </c>
      <c r="N2153" s="1">
        <v>44468</v>
      </c>
      <c r="O2153">
        <v>135.5</v>
      </c>
      <c r="P2153" t="s">
        <v>33</v>
      </c>
      <c r="S2153">
        <v>10.1</v>
      </c>
    </row>
    <row r="2154" spans="1:19" x14ac:dyDescent="0.3">
      <c r="A2154" t="s">
        <v>41</v>
      </c>
      <c r="B2154" t="s">
        <v>135</v>
      </c>
      <c r="C2154" t="s">
        <v>448</v>
      </c>
      <c r="D2154" t="s">
        <v>447</v>
      </c>
      <c r="E2154" t="s">
        <v>449</v>
      </c>
      <c r="F2154" t="s">
        <v>3623</v>
      </c>
      <c r="G2154" t="s">
        <v>4671</v>
      </c>
      <c r="H2154">
        <v>2344</v>
      </c>
      <c r="I2154" s="1">
        <v>37119</v>
      </c>
      <c r="J2154">
        <v>145.6</v>
      </c>
      <c r="K2154" t="s">
        <v>33</v>
      </c>
      <c r="N2154" s="1">
        <v>44168</v>
      </c>
      <c r="O2154">
        <v>142.6</v>
      </c>
      <c r="P2154" t="s">
        <v>35</v>
      </c>
      <c r="S2154">
        <v>3</v>
      </c>
    </row>
    <row r="2155" spans="1:19" x14ac:dyDescent="0.3">
      <c r="A2155" t="s">
        <v>41</v>
      </c>
      <c r="B2155" t="s">
        <v>135</v>
      </c>
      <c r="C2155" t="s">
        <v>448</v>
      </c>
      <c r="D2155" t="s">
        <v>447</v>
      </c>
      <c r="E2155" t="s">
        <v>449</v>
      </c>
      <c r="F2155" t="s">
        <v>3623</v>
      </c>
      <c r="G2155" t="s">
        <v>4671</v>
      </c>
      <c r="H2155">
        <v>2344</v>
      </c>
      <c r="I2155" s="1">
        <v>37119</v>
      </c>
      <c r="J2155">
        <v>145.6</v>
      </c>
      <c r="K2155" t="s">
        <v>33</v>
      </c>
      <c r="N2155" s="1">
        <v>44133</v>
      </c>
      <c r="O2155">
        <v>140.80000000000001</v>
      </c>
      <c r="P2155" t="s">
        <v>33</v>
      </c>
      <c r="S2155">
        <v>4.8</v>
      </c>
    </row>
    <row r="2156" spans="1:19" x14ac:dyDescent="0.3">
      <c r="A2156" t="s">
        <v>41</v>
      </c>
      <c r="B2156" t="s">
        <v>135</v>
      </c>
      <c r="C2156" t="s">
        <v>448</v>
      </c>
      <c r="D2156" t="s">
        <v>447</v>
      </c>
      <c r="E2156" t="s">
        <v>449</v>
      </c>
      <c r="F2156" t="s">
        <v>3623</v>
      </c>
      <c r="G2156" t="s">
        <v>4671</v>
      </c>
      <c r="H2156">
        <v>2344</v>
      </c>
      <c r="I2156" s="1">
        <v>36847</v>
      </c>
      <c r="J2156">
        <v>141.4</v>
      </c>
      <c r="K2156" t="s">
        <v>33</v>
      </c>
      <c r="N2156" s="1">
        <v>44406</v>
      </c>
      <c r="O2156">
        <v>142.80000000000001</v>
      </c>
      <c r="P2156" t="s">
        <v>33</v>
      </c>
      <c r="S2156">
        <v>-1.4</v>
      </c>
    </row>
    <row r="2157" spans="1:19" x14ac:dyDescent="0.3">
      <c r="A2157" t="s">
        <v>41</v>
      </c>
      <c r="B2157" t="s">
        <v>135</v>
      </c>
      <c r="C2157" t="s">
        <v>448</v>
      </c>
      <c r="D2157" t="s">
        <v>447</v>
      </c>
      <c r="E2157" t="s">
        <v>449</v>
      </c>
      <c r="F2157" t="s">
        <v>3623</v>
      </c>
      <c r="G2157" t="s">
        <v>4671</v>
      </c>
      <c r="H2157">
        <v>2344</v>
      </c>
      <c r="I2157" s="1">
        <v>36847</v>
      </c>
      <c r="J2157">
        <v>141.4</v>
      </c>
      <c r="K2157" t="s">
        <v>33</v>
      </c>
      <c r="N2157" s="1">
        <v>44306</v>
      </c>
      <c r="O2157">
        <v>141.9</v>
      </c>
      <c r="P2157" t="s">
        <v>33</v>
      </c>
      <c r="S2157">
        <v>-0.5</v>
      </c>
    </row>
    <row r="2158" spans="1:19" x14ac:dyDescent="0.3">
      <c r="A2158" t="s">
        <v>41</v>
      </c>
      <c r="B2158" t="s">
        <v>135</v>
      </c>
      <c r="C2158" t="s">
        <v>448</v>
      </c>
      <c r="D2158" t="s">
        <v>447</v>
      </c>
      <c r="E2158" t="s">
        <v>449</v>
      </c>
      <c r="F2158" t="s">
        <v>3623</v>
      </c>
      <c r="G2158" t="s">
        <v>4671</v>
      </c>
      <c r="H2158">
        <v>2344</v>
      </c>
      <c r="I2158" s="1">
        <v>36847</v>
      </c>
      <c r="J2158">
        <v>141.4</v>
      </c>
      <c r="K2158" t="s">
        <v>33</v>
      </c>
      <c r="N2158" s="1">
        <v>44221</v>
      </c>
      <c r="O2158">
        <v>143.19999999999999</v>
      </c>
      <c r="P2158" t="s">
        <v>35</v>
      </c>
      <c r="S2158">
        <v>-1.8</v>
      </c>
    </row>
    <row r="2159" spans="1:19" x14ac:dyDescent="0.3">
      <c r="A2159" t="s">
        <v>41</v>
      </c>
      <c r="B2159" t="s">
        <v>135</v>
      </c>
      <c r="C2159" t="s">
        <v>448</v>
      </c>
      <c r="D2159" t="s">
        <v>447</v>
      </c>
      <c r="E2159" t="s">
        <v>449</v>
      </c>
      <c r="F2159" t="s">
        <v>3623</v>
      </c>
      <c r="G2159" t="s">
        <v>4671</v>
      </c>
      <c r="H2159">
        <v>2344</v>
      </c>
      <c r="I2159" s="1">
        <v>36847</v>
      </c>
      <c r="J2159">
        <v>141.4</v>
      </c>
      <c r="K2159" t="s">
        <v>33</v>
      </c>
      <c r="N2159" s="1">
        <v>44434.618055555598</v>
      </c>
      <c r="P2159" t="s">
        <v>32</v>
      </c>
    </row>
    <row r="2160" spans="1:19" x14ac:dyDescent="0.3">
      <c r="A2160" t="s">
        <v>41</v>
      </c>
      <c r="B2160" t="s">
        <v>135</v>
      </c>
      <c r="C2160" t="s">
        <v>448</v>
      </c>
      <c r="D2160" t="s">
        <v>447</v>
      </c>
      <c r="E2160" t="s">
        <v>449</v>
      </c>
      <c r="F2160" t="s">
        <v>3623</v>
      </c>
      <c r="G2160" t="s">
        <v>4671</v>
      </c>
      <c r="H2160">
        <v>2344</v>
      </c>
      <c r="I2160" s="1">
        <v>37119</v>
      </c>
      <c r="J2160">
        <v>145.6</v>
      </c>
      <c r="K2160" t="s">
        <v>33</v>
      </c>
      <c r="N2160" s="1">
        <v>44280</v>
      </c>
      <c r="O2160">
        <v>141.5</v>
      </c>
      <c r="P2160" t="s">
        <v>33</v>
      </c>
      <c r="S2160">
        <v>4.0999999999999996</v>
      </c>
    </row>
    <row r="2161" spans="1:19" x14ac:dyDescent="0.3">
      <c r="A2161" t="s">
        <v>41</v>
      </c>
      <c r="B2161" t="s">
        <v>135</v>
      </c>
      <c r="C2161" t="s">
        <v>448</v>
      </c>
      <c r="D2161" t="s">
        <v>447</v>
      </c>
      <c r="E2161" t="s">
        <v>449</v>
      </c>
      <c r="F2161" t="s">
        <v>3623</v>
      </c>
      <c r="G2161" t="s">
        <v>4671</v>
      </c>
      <c r="H2161">
        <v>2344</v>
      </c>
      <c r="I2161" s="1">
        <v>36847</v>
      </c>
      <c r="J2161">
        <v>141.4</v>
      </c>
      <c r="K2161" t="s">
        <v>33</v>
      </c>
      <c r="N2161" s="1">
        <v>44280</v>
      </c>
      <c r="O2161">
        <v>141.5</v>
      </c>
      <c r="P2161" t="s">
        <v>33</v>
      </c>
      <c r="S2161">
        <v>-0.1</v>
      </c>
    </row>
    <row r="2162" spans="1:19" x14ac:dyDescent="0.3">
      <c r="A2162" t="s">
        <v>41</v>
      </c>
      <c r="B2162" t="s">
        <v>135</v>
      </c>
      <c r="C2162" t="s">
        <v>448</v>
      </c>
      <c r="D2162" t="s">
        <v>447</v>
      </c>
      <c r="E2162" t="s">
        <v>449</v>
      </c>
      <c r="F2162" t="s">
        <v>3623</v>
      </c>
      <c r="G2162" t="s">
        <v>4671</v>
      </c>
      <c r="H2162">
        <v>2344</v>
      </c>
      <c r="I2162" s="1">
        <v>37119</v>
      </c>
      <c r="J2162">
        <v>145.6</v>
      </c>
      <c r="K2162" t="s">
        <v>33</v>
      </c>
      <c r="N2162" s="1">
        <v>44343</v>
      </c>
      <c r="O2162">
        <v>143.69999999999999</v>
      </c>
      <c r="P2162" t="s">
        <v>33</v>
      </c>
      <c r="S2162">
        <v>1.9</v>
      </c>
    </row>
    <row r="2163" spans="1:19" x14ac:dyDescent="0.3">
      <c r="A2163" t="s">
        <v>41</v>
      </c>
      <c r="B2163" t="s">
        <v>135</v>
      </c>
      <c r="C2163" t="s">
        <v>448</v>
      </c>
      <c r="D2163" t="s">
        <v>447</v>
      </c>
      <c r="E2163" t="s">
        <v>449</v>
      </c>
      <c r="F2163" t="s">
        <v>3623</v>
      </c>
      <c r="G2163" t="s">
        <v>4671</v>
      </c>
      <c r="H2163">
        <v>2344</v>
      </c>
      <c r="I2163" s="1">
        <v>36847</v>
      </c>
      <c r="J2163">
        <v>141.4</v>
      </c>
      <c r="K2163" t="s">
        <v>33</v>
      </c>
      <c r="N2163" s="1">
        <v>44468</v>
      </c>
      <c r="O2163">
        <v>135.5</v>
      </c>
      <c r="P2163" t="s">
        <v>33</v>
      </c>
      <c r="S2163">
        <v>5.9</v>
      </c>
    </row>
    <row r="2164" spans="1:19" x14ac:dyDescent="0.3">
      <c r="A2164" t="s">
        <v>41</v>
      </c>
      <c r="B2164" t="s">
        <v>135</v>
      </c>
      <c r="C2164" t="s">
        <v>448</v>
      </c>
      <c r="D2164" t="s">
        <v>447</v>
      </c>
      <c r="E2164" t="s">
        <v>449</v>
      </c>
      <c r="F2164" t="s">
        <v>3623</v>
      </c>
      <c r="G2164" t="s">
        <v>4671</v>
      </c>
      <c r="H2164">
        <v>2344</v>
      </c>
      <c r="I2164" s="1">
        <v>36847</v>
      </c>
      <c r="J2164">
        <v>141.4</v>
      </c>
      <c r="K2164" t="s">
        <v>33</v>
      </c>
      <c r="N2164" s="1">
        <v>44168</v>
      </c>
      <c r="O2164">
        <v>142.6</v>
      </c>
      <c r="P2164" t="s">
        <v>35</v>
      </c>
      <c r="S2164">
        <v>-1.2</v>
      </c>
    </row>
    <row r="2165" spans="1:19" x14ac:dyDescent="0.3">
      <c r="A2165" t="s">
        <v>41</v>
      </c>
      <c r="B2165" t="s">
        <v>135</v>
      </c>
      <c r="C2165" t="s">
        <v>448</v>
      </c>
      <c r="D2165" t="s">
        <v>447</v>
      </c>
      <c r="E2165" t="s">
        <v>449</v>
      </c>
      <c r="F2165" t="s">
        <v>3623</v>
      </c>
      <c r="G2165" t="s">
        <v>4671</v>
      </c>
      <c r="H2165">
        <v>2344</v>
      </c>
      <c r="I2165" s="1">
        <v>36847</v>
      </c>
      <c r="J2165">
        <v>141.4</v>
      </c>
      <c r="K2165" t="s">
        <v>33</v>
      </c>
      <c r="N2165" s="1">
        <v>44133</v>
      </c>
      <c r="O2165">
        <v>140.80000000000001</v>
      </c>
      <c r="P2165" t="s">
        <v>33</v>
      </c>
      <c r="S2165">
        <v>0.6</v>
      </c>
    </row>
    <row r="2166" spans="1:19" x14ac:dyDescent="0.3">
      <c r="A2166" t="s">
        <v>41</v>
      </c>
      <c r="B2166" t="s">
        <v>135</v>
      </c>
      <c r="C2166" t="s">
        <v>448</v>
      </c>
      <c r="D2166" t="s">
        <v>447</v>
      </c>
      <c r="E2166" t="s">
        <v>449</v>
      </c>
      <c r="F2166" t="s">
        <v>3623</v>
      </c>
      <c r="G2166" t="s">
        <v>4671</v>
      </c>
      <c r="H2166">
        <v>2344</v>
      </c>
      <c r="I2166" s="1">
        <v>36847</v>
      </c>
      <c r="J2166">
        <v>141.4</v>
      </c>
      <c r="K2166" t="s">
        <v>33</v>
      </c>
      <c r="N2166" s="1">
        <v>44343</v>
      </c>
      <c r="O2166">
        <v>143.69999999999999</v>
      </c>
      <c r="P2166" t="s">
        <v>33</v>
      </c>
      <c r="S2166">
        <v>-2.2999999999999998</v>
      </c>
    </row>
    <row r="2167" spans="1:19" x14ac:dyDescent="0.3">
      <c r="A2167" t="s">
        <v>41</v>
      </c>
      <c r="B2167" t="s">
        <v>135</v>
      </c>
      <c r="C2167" t="s">
        <v>448</v>
      </c>
      <c r="D2167" t="s">
        <v>447</v>
      </c>
      <c r="E2167" t="s">
        <v>449</v>
      </c>
      <c r="F2167" t="s">
        <v>3623</v>
      </c>
      <c r="G2167" t="s">
        <v>4671</v>
      </c>
      <c r="H2167">
        <v>2344</v>
      </c>
      <c r="I2167" s="1">
        <v>36847</v>
      </c>
      <c r="J2167">
        <v>141.4</v>
      </c>
      <c r="K2167" t="s">
        <v>33</v>
      </c>
      <c r="N2167" s="1">
        <v>44250</v>
      </c>
      <c r="O2167">
        <v>143.4</v>
      </c>
      <c r="P2167" t="s">
        <v>33</v>
      </c>
      <c r="S2167">
        <v>-2</v>
      </c>
    </row>
    <row r="2168" spans="1:19" x14ac:dyDescent="0.3">
      <c r="A2168" t="s">
        <v>41</v>
      </c>
      <c r="B2168" t="s">
        <v>135</v>
      </c>
      <c r="C2168" t="s">
        <v>448</v>
      </c>
      <c r="D2168" t="s">
        <v>447</v>
      </c>
      <c r="E2168" t="s">
        <v>449</v>
      </c>
      <c r="F2168" t="s">
        <v>3623</v>
      </c>
      <c r="G2168" t="s">
        <v>4671</v>
      </c>
      <c r="H2168">
        <v>2344</v>
      </c>
      <c r="I2168" s="1">
        <v>36938</v>
      </c>
      <c r="J2168">
        <v>140.4</v>
      </c>
      <c r="K2168" t="s">
        <v>33</v>
      </c>
      <c r="N2168" s="1">
        <v>44434.618055555598</v>
      </c>
      <c r="P2168" t="s">
        <v>32</v>
      </c>
    </row>
    <row r="2169" spans="1:19" x14ac:dyDescent="0.3">
      <c r="A2169" t="s">
        <v>41</v>
      </c>
      <c r="B2169" t="s">
        <v>135</v>
      </c>
      <c r="C2169" t="s">
        <v>448</v>
      </c>
      <c r="D2169" t="s">
        <v>447</v>
      </c>
      <c r="E2169" t="s">
        <v>449</v>
      </c>
      <c r="F2169" t="s">
        <v>3623</v>
      </c>
      <c r="G2169" t="s">
        <v>4671</v>
      </c>
      <c r="H2169">
        <v>2344</v>
      </c>
      <c r="I2169" s="1">
        <v>36847</v>
      </c>
      <c r="J2169">
        <v>141.4</v>
      </c>
      <c r="K2169" t="s">
        <v>33</v>
      </c>
      <c r="N2169" s="1">
        <v>44193</v>
      </c>
      <c r="O2169">
        <v>141.30000000000001</v>
      </c>
      <c r="P2169" t="s">
        <v>35</v>
      </c>
      <c r="S2169">
        <v>0.1</v>
      </c>
    </row>
    <row r="2170" spans="1:19" x14ac:dyDescent="0.3">
      <c r="A2170" t="s">
        <v>41</v>
      </c>
      <c r="B2170" t="s">
        <v>135</v>
      </c>
      <c r="C2170" t="s">
        <v>448</v>
      </c>
      <c r="D2170" t="s">
        <v>447</v>
      </c>
      <c r="E2170" t="s">
        <v>449</v>
      </c>
      <c r="F2170" t="s">
        <v>3623</v>
      </c>
      <c r="G2170" t="s">
        <v>4671</v>
      </c>
      <c r="H2170">
        <v>2344</v>
      </c>
      <c r="I2170" s="1">
        <v>37119</v>
      </c>
      <c r="J2170">
        <v>145.6</v>
      </c>
      <c r="K2170" t="s">
        <v>33</v>
      </c>
      <c r="N2170" s="1">
        <v>44250</v>
      </c>
      <c r="O2170">
        <v>143.4</v>
      </c>
      <c r="P2170" t="s">
        <v>33</v>
      </c>
      <c r="S2170">
        <v>2.2000000000000002</v>
      </c>
    </row>
    <row r="2171" spans="1:19" x14ac:dyDescent="0.3">
      <c r="A2171" t="s">
        <v>41</v>
      </c>
      <c r="B2171" t="s">
        <v>135</v>
      </c>
      <c r="C2171" t="s">
        <v>448</v>
      </c>
      <c r="D2171" t="s">
        <v>447</v>
      </c>
      <c r="E2171" t="s">
        <v>449</v>
      </c>
      <c r="F2171" t="s">
        <v>3623</v>
      </c>
      <c r="G2171" t="s">
        <v>4671</v>
      </c>
      <c r="H2171">
        <v>2344</v>
      </c>
      <c r="I2171" s="1">
        <v>36938</v>
      </c>
      <c r="J2171">
        <v>140.4</v>
      </c>
      <c r="K2171" t="s">
        <v>33</v>
      </c>
      <c r="N2171" s="1">
        <v>44406</v>
      </c>
      <c r="O2171">
        <v>142.80000000000001</v>
      </c>
      <c r="P2171" t="s">
        <v>33</v>
      </c>
      <c r="S2171">
        <v>-2.4</v>
      </c>
    </row>
    <row r="2172" spans="1:19" x14ac:dyDescent="0.3">
      <c r="A2172" t="s">
        <v>41</v>
      </c>
      <c r="B2172" t="s">
        <v>135</v>
      </c>
      <c r="C2172" t="s">
        <v>448</v>
      </c>
      <c r="D2172" t="s">
        <v>447</v>
      </c>
      <c r="E2172" t="s">
        <v>449</v>
      </c>
      <c r="F2172" t="s">
        <v>3623</v>
      </c>
      <c r="G2172" t="s">
        <v>4671</v>
      </c>
      <c r="H2172">
        <v>2344</v>
      </c>
      <c r="I2172" s="1">
        <v>36938</v>
      </c>
      <c r="J2172">
        <v>140.4</v>
      </c>
      <c r="K2172" t="s">
        <v>33</v>
      </c>
      <c r="N2172" s="1">
        <v>44193</v>
      </c>
      <c r="O2172">
        <v>141.30000000000001</v>
      </c>
      <c r="P2172" t="s">
        <v>35</v>
      </c>
      <c r="S2172">
        <v>-0.9</v>
      </c>
    </row>
    <row r="2173" spans="1:19" x14ac:dyDescent="0.3">
      <c r="A2173" t="s">
        <v>41</v>
      </c>
      <c r="B2173" t="s">
        <v>135</v>
      </c>
      <c r="C2173" t="s">
        <v>448</v>
      </c>
      <c r="D2173" t="s">
        <v>447</v>
      </c>
      <c r="E2173" t="s">
        <v>449</v>
      </c>
      <c r="F2173" t="s">
        <v>3623</v>
      </c>
      <c r="G2173" t="s">
        <v>4671</v>
      </c>
      <c r="H2173">
        <v>2344</v>
      </c>
      <c r="I2173" s="1">
        <v>36938</v>
      </c>
      <c r="J2173">
        <v>140.4</v>
      </c>
      <c r="K2173" t="s">
        <v>33</v>
      </c>
      <c r="N2173" s="1">
        <v>44221</v>
      </c>
      <c r="O2173">
        <v>143.19999999999999</v>
      </c>
      <c r="P2173" t="s">
        <v>35</v>
      </c>
      <c r="S2173">
        <v>-2.8</v>
      </c>
    </row>
    <row r="2174" spans="1:19" x14ac:dyDescent="0.3">
      <c r="A2174" t="s">
        <v>41</v>
      </c>
      <c r="B2174" t="s">
        <v>135</v>
      </c>
      <c r="C2174" t="s">
        <v>448</v>
      </c>
      <c r="D2174" t="s">
        <v>447</v>
      </c>
      <c r="E2174" t="s">
        <v>449</v>
      </c>
      <c r="F2174" t="s">
        <v>3623</v>
      </c>
      <c r="G2174" t="s">
        <v>4671</v>
      </c>
      <c r="H2174">
        <v>2344</v>
      </c>
      <c r="I2174" s="1">
        <v>36938</v>
      </c>
      <c r="J2174">
        <v>140.4</v>
      </c>
      <c r="K2174" t="s">
        <v>33</v>
      </c>
      <c r="N2174" s="1">
        <v>44250</v>
      </c>
      <c r="O2174">
        <v>143.4</v>
      </c>
      <c r="P2174" t="s">
        <v>33</v>
      </c>
      <c r="S2174">
        <v>-3</v>
      </c>
    </row>
    <row r="2175" spans="1:19" x14ac:dyDescent="0.3">
      <c r="A2175" t="s">
        <v>41</v>
      </c>
      <c r="B2175" t="s">
        <v>135</v>
      </c>
      <c r="C2175" t="s">
        <v>448</v>
      </c>
      <c r="D2175" t="s">
        <v>447</v>
      </c>
      <c r="E2175" t="s">
        <v>449</v>
      </c>
      <c r="F2175" t="s">
        <v>3623</v>
      </c>
      <c r="G2175" t="s">
        <v>4671</v>
      </c>
      <c r="H2175">
        <v>2344</v>
      </c>
      <c r="I2175" s="1">
        <v>36938</v>
      </c>
      <c r="J2175">
        <v>140.4</v>
      </c>
      <c r="K2175" t="s">
        <v>33</v>
      </c>
      <c r="N2175" s="1">
        <v>44280</v>
      </c>
      <c r="O2175">
        <v>141.5</v>
      </c>
      <c r="P2175" t="s">
        <v>33</v>
      </c>
      <c r="S2175">
        <v>-1.1000000000000001</v>
      </c>
    </row>
    <row r="2176" spans="1:19" x14ac:dyDescent="0.3">
      <c r="A2176" t="s">
        <v>41</v>
      </c>
      <c r="B2176" t="s">
        <v>135</v>
      </c>
      <c r="C2176" t="s">
        <v>448</v>
      </c>
      <c r="D2176" t="s">
        <v>447</v>
      </c>
      <c r="E2176" t="s">
        <v>449</v>
      </c>
      <c r="F2176" t="s">
        <v>3623</v>
      </c>
      <c r="G2176" t="s">
        <v>4671</v>
      </c>
      <c r="H2176">
        <v>2344</v>
      </c>
      <c r="I2176" s="1">
        <v>36938</v>
      </c>
      <c r="J2176">
        <v>140.4</v>
      </c>
      <c r="K2176" t="s">
        <v>33</v>
      </c>
      <c r="N2176" s="1">
        <v>44377</v>
      </c>
      <c r="O2176">
        <v>142.6</v>
      </c>
      <c r="P2176" t="s">
        <v>33</v>
      </c>
      <c r="S2176">
        <v>-2.2000000000000002</v>
      </c>
    </row>
    <row r="2177" spans="1:19" x14ac:dyDescent="0.3">
      <c r="A2177" t="s">
        <v>41</v>
      </c>
      <c r="B2177" t="s">
        <v>135</v>
      </c>
      <c r="C2177" t="s">
        <v>448</v>
      </c>
      <c r="D2177" t="s">
        <v>447</v>
      </c>
      <c r="E2177" t="s">
        <v>449</v>
      </c>
      <c r="F2177" t="s">
        <v>3623</v>
      </c>
      <c r="G2177" t="s">
        <v>4671</v>
      </c>
      <c r="H2177">
        <v>2344</v>
      </c>
      <c r="I2177" s="1">
        <v>37119</v>
      </c>
      <c r="J2177">
        <v>145.6</v>
      </c>
      <c r="K2177" t="s">
        <v>33</v>
      </c>
      <c r="N2177" s="1">
        <v>44221</v>
      </c>
      <c r="O2177">
        <v>143.19999999999999</v>
      </c>
      <c r="P2177" t="s">
        <v>35</v>
      </c>
      <c r="S2177">
        <v>2.4</v>
      </c>
    </row>
    <row r="2178" spans="1:19" x14ac:dyDescent="0.3">
      <c r="A2178" t="s">
        <v>41</v>
      </c>
      <c r="B2178" t="s">
        <v>135</v>
      </c>
      <c r="C2178" t="s">
        <v>448</v>
      </c>
      <c r="D2178" t="s">
        <v>447</v>
      </c>
      <c r="E2178" t="s">
        <v>449</v>
      </c>
      <c r="F2178" t="s">
        <v>3623</v>
      </c>
      <c r="G2178" t="s">
        <v>4671</v>
      </c>
      <c r="H2178">
        <v>2344</v>
      </c>
      <c r="I2178" s="1">
        <v>36938</v>
      </c>
      <c r="J2178">
        <v>140.4</v>
      </c>
      <c r="K2178" t="s">
        <v>33</v>
      </c>
      <c r="N2178" s="1">
        <v>44306</v>
      </c>
      <c r="O2178">
        <v>141.9</v>
      </c>
      <c r="P2178" t="s">
        <v>33</v>
      </c>
      <c r="S2178">
        <v>-1.5</v>
      </c>
    </row>
    <row r="2179" spans="1:19" x14ac:dyDescent="0.3">
      <c r="A2179" t="s">
        <v>41</v>
      </c>
      <c r="B2179" t="s">
        <v>135</v>
      </c>
      <c r="C2179" t="s">
        <v>448</v>
      </c>
      <c r="D2179" t="s">
        <v>447</v>
      </c>
      <c r="E2179" t="s">
        <v>449</v>
      </c>
      <c r="F2179" t="s">
        <v>3623</v>
      </c>
      <c r="G2179" t="s">
        <v>4671</v>
      </c>
      <c r="H2179">
        <v>2344</v>
      </c>
      <c r="I2179" s="1">
        <v>37119</v>
      </c>
      <c r="J2179">
        <v>145.6</v>
      </c>
      <c r="K2179" t="s">
        <v>33</v>
      </c>
      <c r="N2179" s="1">
        <v>44434.618055555598</v>
      </c>
      <c r="P2179" t="s">
        <v>32</v>
      </c>
    </row>
    <row r="2180" spans="1:19" x14ac:dyDescent="0.3">
      <c r="A2180" t="s">
        <v>41</v>
      </c>
      <c r="B2180" t="s">
        <v>135</v>
      </c>
      <c r="C2180" t="s">
        <v>448</v>
      </c>
      <c r="D2180" t="s">
        <v>447</v>
      </c>
      <c r="E2180" t="s">
        <v>449</v>
      </c>
      <c r="F2180" t="s">
        <v>3623</v>
      </c>
      <c r="G2180" t="s">
        <v>4671</v>
      </c>
      <c r="H2180">
        <v>2344</v>
      </c>
      <c r="I2180" s="1">
        <v>36938</v>
      </c>
      <c r="J2180">
        <v>140.4</v>
      </c>
      <c r="K2180" t="s">
        <v>33</v>
      </c>
      <c r="N2180" s="1">
        <v>44468</v>
      </c>
      <c r="O2180">
        <v>135.5</v>
      </c>
      <c r="P2180" t="s">
        <v>33</v>
      </c>
      <c r="S2180">
        <v>4.9000000000000004</v>
      </c>
    </row>
    <row r="2181" spans="1:19" x14ac:dyDescent="0.3">
      <c r="A2181" t="s">
        <v>41</v>
      </c>
      <c r="B2181" t="s">
        <v>135</v>
      </c>
      <c r="C2181" t="s">
        <v>448</v>
      </c>
      <c r="D2181" t="s">
        <v>447</v>
      </c>
      <c r="E2181" t="s">
        <v>449</v>
      </c>
      <c r="F2181" t="s">
        <v>3623</v>
      </c>
      <c r="G2181" t="s">
        <v>4671</v>
      </c>
      <c r="H2181">
        <v>2344</v>
      </c>
      <c r="I2181" s="1">
        <v>37119</v>
      </c>
      <c r="J2181">
        <v>145.6</v>
      </c>
      <c r="K2181" t="s">
        <v>33</v>
      </c>
      <c r="N2181" s="1">
        <v>44306</v>
      </c>
      <c r="O2181">
        <v>141.9</v>
      </c>
      <c r="P2181" t="s">
        <v>33</v>
      </c>
      <c r="S2181">
        <v>3.7</v>
      </c>
    </row>
    <row r="2182" spans="1:19" x14ac:dyDescent="0.3">
      <c r="A2182" t="s">
        <v>41</v>
      </c>
      <c r="B2182" t="s">
        <v>135</v>
      </c>
      <c r="C2182" t="s">
        <v>448</v>
      </c>
      <c r="D2182" t="s">
        <v>447</v>
      </c>
      <c r="E2182" t="s">
        <v>449</v>
      </c>
      <c r="F2182" t="s">
        <v>3623</v>
      </c>
      <c r="G2182" t="s">
        <v>4671</v>
      </c>
      <c r="H2182">
        <v>2344</v>
      </c>
      <c r="I2182" s="1">
        <v>37119</v>
      </c>
      <c r="J2182">
        <v>145.6</v>
      </c>
      <c r="K2182" t="s">
        <v>33</v>
      </c>
      <c r="N2182" s="1">
        <v>44193</v>
      </c>
      <c r="O2182">
        <v>141.30000000000001</v>
      </c>
      <c r="P2182" t="s">
        <v>35</v>
      </c>
      <c r="S2182">
        <v>4.3</v>
      </c>
    </row>
    <row r="2183" spans="1:19" x14ac:dyDescent="0.3">
      <c r="A2183" t="s">
        <v>41</v>
      </c>
      <c r="B2183" t="s">
        <v>135</v>
      </c>
      <c r="C2183" t="s">
        <v>448</v>
      </c>
      <c r="D2183" t="s">
        <v>447</v>
      </c>
      <c r="E2183" t="s">
        <v>449</v>
      </c>
      <c r="F2183" t="s">
        <v>3623</v>
      </c>
      <c r="G2183" t="s">
        <v>4671</v>
      </c>
      <c r="H2183">
        <v>2344</v>
      </c>
      <c r="I2183" s="1">
        <v>37119</v>
      </c>
      <c r="J2183">
        <v>145.6</v>
      </c>
      <c r="K2183" t="s">
        <v>33</v>
      </c>
      <c r="N2183" s="1">
        <v>44406</v>
      </c>
      <c r="O2183">
        <v>142.80000000000001</v>
      </c>
      <c r="P2183" t="s">
        <v>33</v>
      </c>
      <c r="S2183">
        <v>2.8</v>
      </c>
    </row>
    <row r="2184" spans="1:19" x14ac:dyDescent="0.3">
      <c r="A2184" t="s">
        <v>41</v>
      </c>
      <c r="B2184" t="s">
        <v>135</v>
      </c>
      <c r="C2184" t="s">
        <v>448</v>
      </c>
      <c r="D2184" t="s">
        <v>447</v>
      </c>
      <c r="E2184" t="s">
        <v>449</v>
      </c>
      <c r="F2184" t="s">
        <v>3623</v>
      </c>
      <c r="G2184" t="s">
        <v>4671</v>
      </c>
      <c r="H2184">
        <v>2344</v>
      </c>
      <c r="I2184" s="1">
        <v>36938</v>
      </c>
      <c r="J2184">
        <v>140.4</v>
      </c>
      <c r="K2184" t="s">
        <v>33</v>
      </c>
      <c r="N2184" s="1">
        <v>44343</v>
      </c>
      <c r="O2184">
        <v>143.69999999999999</v>
      </c>
      <c r="P2184" t="s">
        <v>33</v>
      </c>
      <c r="S2184">
        <v>-3.3</v>
      </c>
    </row>
    <row r="2185" spans="1:19" x14ac:dyDescent="0.3">
      <c r="A2185" t="s">
        <v>41</v>
      </c>
      <c r="B2185" t="s">
        <v>135</v>
      </c>
      <c r="C2185" t="s">
        <v>448</v>
      </c>
      <c r="D2185" t="s">
        <v>447</v>
      </c>
      <c r="E2185" t="s">
        <v>449</v>
      </c>
      <c r="F2185" t="s">
        <v>3623</v>
      </c>
      <c r="G2185" t="s">
        <v>4671</v>
      </c>
      <c r="H2185">
        <v>2344</v>
      </c>
      <c r="I2185" s="1">
        <v>36938</v>
      </c>
      <c r="J2185">
        <v>140.4</v>
      </c>
      <c r="K2185" t="s">
        <v>33</v>
      </c>
      <c r="N2185" s="1">
        <v>44133</v>
      </c>
      <c r="O2185">
        <v>140.80000000000001</v>
      </c>
      <c r="P2185" t="s">
        <v>33</v>
      </c>
      <c r="S2185">
        <v>-0.4</v>
      </c>
    </row>
    <row r="2186" spans="1:19" x14ac:dyDescent="0.3">
      <c r="A2186" t="s">
        <v>41</v>
      </c>
      <c r="B2186" t="s">
        <v>135</v>
      </c>
      <c r="C2186" t="s">
        <v>448</v>
      </c>
      <c r="D2186" t="s">
        <v>447</v>
      </c>
      <c r="E2186" t="s">
        <v>449</v>
      </c>
      <c r="F2186" t="s">
        <v>3623</v>
      </c>
      <c r="G2186" t="s">
        <v>4671</v>
      </c>
      <c r="H2186">
        <v>2344</v>
      </c>
      <c r="I2186" s="1">
        <v>36938</v>
      </c>
      <c r="J2186">
        <v>140.4</v>
      </c>
      <c r="K2186" t="s">
        <v>33</v>
      </c>
      <c r="N2186" s="1">
        <v>44168</v>
      </c>
      <c r="O2186">
        <v>142.6</v>
      </c>
      <c r="P2186" t="s">
        <v>35</v>
      </c>
      <c r="S2186">
        <v>-2.2000000000000002</v>
      </c>
    </row>
    <row r="2187" spans="1:19" x14ac:dyDescent="0.3">
      <c r="A2187" t="s">
        <v>41</v>
      </c>
      <c r="B2187" t="s">
        <v>135</v>
      </c>
      <c r="C2187" t="s">
        <v>451</v>
      </c>
      <c r="D2187" t="s">
        <v>450</v>
      </c>
      <c r="E2187" t="s">
        <v>452</v>
      </c>
      <c r="F2187" t="s">
        <v>3624</v>
      </c>
      <c r="G2187" t="s">
        <v>4672</v>
      </c>
      <c r="H2187">
        <v>2339</v>
      </c>
      <c r="I2187" s="1">
        <v>36847</v>
      </c>
      <c r="J2187">
        <v>132.5</v>
      </c>
      <c r="K2187" t="s">
        <v>33</v>
      </c>
      <c r="N2187" s="1">
        <v>44343</v>
      </c>
      <c r="O2187">
        <v>159.1</v>
      </c>
      <c r="P2187" t="s">
        <v>33</v>
      </c>
      <c r="S2187">
        <v>-26.6</v>
      </c>
    </row>
    <row r="2188" spans="1:19" x14ac:dyDescent="0.3">
      <c r="A2188" t="s">
        <v>41</v>
      </c>
      <c r="B2188" t="s">
        <v>135</v>
      </c>
      <c r="C2188" t="s">
        <v>451</v>
      </c>
      <c r="D2188" t="s">
        <v>450</v>
      </c>
      <c r="E2188" t="s">
        <v>452</v>
      </c>
      <c r="F2188" t="s">
        <v>3624</v>
      </c>
      <c r="G2188" t="s">
        <v>4672</v>
      </c>
      <c r="H2188">
        <v>2339</v>
      </c>
      <c r="I2188" s="1">
        <v>36938</v>
      </c>
      <c r="J2188">
        <v>130.69999999999999</v>
      </c>
      <c r="K2188" t="s">
        <v>33</v>
      </c>
      <c r="N2188" s="1">
        <v>44133</v>
      </c>
      <c r="O2188">
        <v>137.1</v>
      </c>
      <c r="P2188" t="s">
        <v>33</v>
      </c>
      <c r="S2188">
        <v>-6.4</v>
      </c>
    </row>
    <row r="2189" spans="1:19" x14ac:dyDescent="0.3">
      <c r="A2189" t="s">
        <v>41</v>
      </c>
      <c r="B2189" t="s">
        <v>135</v>
      </c>
      <c r="C2189" t="s">
        <v>451</v>
      </c>
      <c r="D2189" t="s">
        <v>450</v>
      </c>
      <c r="E2189" t="s">
        <v>452</v>
      </c>
      <c r="F2189" t="s">
        <v>3624</v>
      </c>
      <c r="G2189" t="s">
        <v>4672</v>
      </c>
      <c r="H2189">
        <v>2339</v>
      </c>
      <c r="I2189" s="1">
        <v>37119</v>
      </c>
      <c r="J2189">
        <v>136.94999999999999</v>
      </c>
      <c r="K2189" t="s">
        <v>33</v>
      </c>
      <c r="N2189" s="1">
        <v>44377</v>
      </c>
      <c r="O2189">
        <v>139.6</v>
      </c>
      <c r="P2189" t="s">
        <v>33</v>
      </c>
      <c r="S2189">
        <v>-2.65</v>
      </c>
    </row>
    <row r="2190" spans="1:19" x14ac:dyDescent="0.3">
      <c r="A2190" t="s">
        <v>41</v>
      </c>
      <c r="B2190" t="s">
        <v>135</v>
      </c>
      <c r="C2190" t="s">
        <v>451</v>
      </c>
      <c r="D2190" t="s">
        <v>450</v>
      </c>
      <c r="E2190" t="s">
        <v>452</v>
      </c>
      <c r="F2190" t="s">
        <v>3624</v>
      </c>
      <c r="G2190" t="s">
        <v>4672</v>
      </c>
      <c r="H2190">
        <v>2339</v>
      </c>
      <c r="I2190" s="1">
        <v>37119</v>
      </c>
      <c r="J2190">
        <v>136.94999999999999</v>
      </c>
      <c r="K2190" t="s">
        <v>33</v>
      </c>
      <c r="N2190" s="1">
        <v>44221</v>
      </c>
      <c r="O2190">
        <v>145.30000000000001</v>
      </c>
      <c r="P2190" t="s">
        <v>35</v>
      </c>
      <c r="S2190">
        <v>-8.35</v>
      </c>
    </row>
    <row r="2191" spans="1:19" x14ac:dyDescent="0.3">
      <c r="A2191" t="s">
        <v>41</v>
      </c>
      <c r="B2191" t="s">
        <v>135</v>
      </c>
      <c r="C2191" t="s">
        <v>451</v>
      </c>
      <c r="D2191" t="s">
        <v>450</v>
      </c>
      <c r="E2191" t="s">
        <v>452</v>
      </c>
      <c r="F2191" t="s">
        <v>3624</v>
      </c>
      <c r="G2191" t="s">
        <v>4672</v>
      </c>
      <c r="H2191">
        <v>2339</v>
      </c>
      <c r="I2191" s="1">
        <v>37119</v>
      </c>
      <c r="J2191">
        <v>136.94999999999999</v>
      </c>
      <c r="K2191" t="s">
        <v>33</v>
      </c>
      <c r="N2191" s="1">
        <v>44193</v>
      </c>
      <c r="O2191">
        <v>146.30000000000001</v>
      </c>
      <c r="P2191" t="s">
        <v>35</v>
      </c>
      <c r="S2191">
        <v>-9.35</v>
      </c>
    </row>
    <row r="2192" spans="1:19" x14ac:dyDescent="0.3">
      <c r="A2192" t="s">
        <v>41</v>
      </c>
      <c r="B2192" t="s">
        <v>135</v>
      </c>
      <c r="C2192" t="s">
        <v>451</v>
      </c>
      <c r="D2192" t="s">
        <v>450</v>
      </c>
      <c r="E2192" t="s">
        <v>452</v>
      </c>
      <c r="F2192" t="s">
        <v>3624</v>
      </c>
      <c r="G2192" t="s">
        <v>4672</v>
      </c>
      <c r="H2192">
        <v>2339</v>
      </c>
      <c r="I2192" s="1">
        <v>36847</v>
      </c>
      <c r="J2192">
        <v>132.5</v>
      </c>
      <c r="K2192" t="s">
        <v>33</v>
      </c>
      <c r="N2192" s="1">
        <v>44133</v>
      </c>
      <c r="O2192">
        <v>137.1</v>
      </c>
      <c r="P2192" t="s">
        <v>33</v>
      </c>
      <c r="S2192">
        <v>-4.5999999999999996</v>
      </c>
    </row>
    <row r="2193" spans="1:19" x14ac:dyDescent="0.3">
      <c r="A2193" t="s">
        <v>41</v>
      </c>
      <c r="B2193" t="s">
        <v>135</v>
      </c>
      <c r="C2193" t="s">
        <v>451</v>
      </c>
      <c r="D2193" t="s">
        <v>450</v>
      </c>
      <c r="E2193" t="s">
        <v>452</v>
      </c>
      <c r="F2193" t="s">
        <v>3624</v>
      </c>
      <c r="G2193" t="s">
        <v>4672</v>
      </c>
      <c r="H2193">
        <v>2339</v>
      </c>
      <c r="I2193" s="1">
        <v>37119</v>
      </c>
      <c r="J2193">
        <v>136.94999999999999</v>
      </c>
      <c r="K2193" t="s">
        <v>33</v>
      </c>
      <c r="N2193" s="1">
        <v>44133</v>
      </c>
      <c r="O2193">
        <v>137.1</v>
      </c>
      <c r="P2193" t="s">
        <v>33</v>
      </c>
      <c r="S2193">
        <v>-0.15</v>
      </c>
    </row>
    <row r="2194" spans="1:19" x14ac:dyDescent="0.3">
      <c r="A2194" t="s">
        <v>41</v>
      </c>
      <c r="B2194" t="s">
        <v>135</v>
      </c>
      <c r="C2194" t="s">
        <v>451</v>
      </c>
      <c r="D2194" t="s">
        <v>450</v>
      </c>
      <c r="E2194" t="s">
        <v>452</v>
      </c>
      <c r="F2194" t="s">
        <v>3624</v>
      </c>
      <c r="G2194" t="s">
        <v>4672</v>
      </c>
      <c r="H2194">
        <v>2339</v>
      </c>
      <c r="I2194" s="1">
        <v>37119</v>
      </c>
      <c r="J2194">
        <v>136.94999999999999</v>
      </c>
      <c r="K2194" t="s">
        <v>33</v>
      </c>
      <c r="N2194" s="1">
        <v>44406</v>
      </c>
      <c r="O2194">
        <v>140</v>
      </c>
      <c r="P2194" t="s">
        <v>33</v>
      </c>
      <c r="S2194">
        <v>-3.05</v>
      </c>
    </row>
    <row r="2195" spans="1:19" x14ac:dyDescent="0.3">
      <c r="A2195" t="s">
        <v>41</v>
      </c>
      <c r="B2195" t="s">
        <v>135</v>
      </c>
      <c r="C2195" t="s">
        <v>451</v>
      </c>
      <c r="D2195" t="s">
        <v>450</v>
      </c>
      <c r="E2195" t="s">
        <v>452</v>
      </c>
      <c r="F2195" t="s">
        <v>3624</v>
      </c>
      <c r="G2195" t="s">
        <v>4672</v>
      </c>
      <c r="H2195">
        <v>2339</v>
      </c>
      <c r="I2195" s="1">
        <v>36847</v>
      </c>
      <c r="J2195">
        <v>132.5</v>
      </c>
      <c r="K2195" t="s">
        <v>33</v>
      </c>
      <c r="N2195" s="1">
        <v>44434.628472222197</v>
      </c>
      <c r="O2195">
        <v>138</v>
      </c>
      <c r="P2195" t="s">
        <v>33</v>
      </c>
      <c r="S2195">
        <v>-5.5</v>
      </c>
    </row>
    <row r="2196" spans="1:19" x14ac:dyDescent="0.3">
      <c r="A2196" t="s">
        <v>41</v>
      </c>
      <c r="B2196" t="s">
        <v>135</v>
      </c>
      <c r="C2196" t="s">
        <v>451</v>
      </c>
      <c r="D2196" t="s">
        <v>450</v>
      </c>
      <c r="E2196" t="s">
        <v>452</v>
      </c>
      <c r="F2196" t="s">
        <v>3624</v>
      </c>
      <c r="G2196" t="s">
        <v>4672</v>
      </c>
      <c r="H2196">
        <v>2339</v>
      </c>
      <c r="I2196" s="1">
        <v>37119</v>
      </c>
      <c r="J2196">
        <v>136.94999999999999</v>
      </c>
      <c r="K2196" t="s">
        <v>33</v>
      </c>
      <c r="N2196" s="1">
        <v>44280</v>
      </c>
      <c r="O2196">
        <v>138.1</v>
      </c>
      <c r="P2196" t="s">
        <v>33</v>
      </c>
      <c r="S2196">
        <v>-1.1499999999999999</v>
      </c>
    </row>
    <row r="2197" spans="1:19" x14ac:dyDescent="0.3">
      <c r="A2197" t="s">
        <v>41</v>
      </c>
      <c r="B2197" t="s">
        <v>135</v>
      </c>
      <c r="C2197" t="s">
        <v>451</v>
      </c>
      <c r="D2197" t="s">
        <v>450</v>
      </c>
      <c r="E2197" t="s">
        <v>452</v>
      </c>
      <c r="F2197" t="s">
        <v>3624</v>
      </c>
      <c r="G2197" t="s">
        <v>4672</v>
      </c>
      <c r="H2197">
        <v>2339</v>
      </c>
      <c r="I2197" s="1">
        <v>36847</v>
      </c>
      <c r="J2197">
        <v>132.5</v>
      </c>
      <c r="K2197" t="s">
        <v>33</v>
      </c>
      <c r="N2197" s="1">
        <v>44168</v>
      </c>
      <c r="O2197">
        <v>141.1</v>
      </c>
      <c r="P2197" t="s">
        <v>35</v>
      </c>
      <c r="S2197">
        <v>-8.6</v>
      </c>
    </row>
    <row r="2198" spans="1:19" x14ac:dyDescent="0.3">
      <c r="A2198" t="s">
        <v>41</v>
      </c>
      <c r="B2198" t="s">
        <v>135</v>
      </c>
      <c r="C2198" t="s">
        <v>451</v>
      </c>
      <c r="D2198" t="s">
        <v>450</v>
      </c>
      <c r="E2198" t="s">
        <v>452</v>
      </c>
      <c r="F2198" t="s">
        <v>3624</v>
      </c>
      <c r="G2198" t="s">
        <v>4672</v>
      </c>
      <c r="H2198">
        <v>2339</v>
      </c>
      <c r="I2198" s="1">
        <v>36847</v>
      </c>
      <c r="J2198">
        <v>132.5</v>
      </c>
      <c r="K2198" t="s">
        <v>33</v>
      </c>
      <c r="N2198" s="1">
        <v>44343</v>
      </c>
      <c r="O2198">
        <v>138.80000000000001</v>
      </c>
      <c r="P2198" t="s">
        <v>33</v>
      </c>
      <c r="S2198">
        <v>-6.3</v>
      </c>
    </row>
    <row r="2199" spans="1:19" x14ac:dyDescent="0.3">
      <c r="A2199" t="s">
        <v>41</v>
      </c>
      <c r="B2199" t="s">
        <v>135</v>
      </c>
      <c r="C2199" t="s">
        <v>451</v>
      </c>
      <c r="D2199" t="s">
        <v>450</v>
      </c>
      <c r="E2199" t="s">
        <v>452</v>
      </c>
      <c r="F2199" t="s">
        <v>3624</v>
      </c>
      <c r="G2199" t="s">
        <v>4672</v>
      </c>
      <c r="H2199">
        <v>2339</v>
      </c>
      <c r="I2199" s="1">
        <v>36847</v>
      </c>
      <c r="J2199">
        <v>132.5</v>
      </c>
      <c r="K2199" t="s">
        <v>33</v>
      </c>
      <c r="N2199" s="1">
        <v>44468</v>
      </c>
      <c r="O2199">
        <v>133.80000000000001</v>
      </c>
      <c r="P2199" t="s">
        <v>33</v>
      </c>
      <c r="S2199">
        <v>-1.3</v>
      </c>
    </row>
    <row r="2200" spans="1:19" x14ac:dyDescent="0.3">
      <c r="A2200" t="s">
        <v>41</v>
      </c>
      <c r="B2200" t="s">
        <v>135</v>
      </c>
      <c r="C2200" t="s">
        <v>451</v>
      </c>
      <c r="D2200" t="s">
        <v>450</v>
      </c>
      <c r="E2200" t="s">
        <v>452</v>
      </c>
      <c r="F2200" t="s">
        <v>3624</v>
      </c>
      <c r="G2200" t="s">
        <v>4672</v>
      </c>
      <c r="H2200">
        <v>2339</v>
      </c>
      <c r="I2200" s="1">
        <v>36847</v>
      </c>
      <c r="J2200">
        <v>132.5</v>
      </c>
      <c r="K2200" t="s">
        <v>33</v>
      </c>
      <c r="N2200" s="1">
        <v>44306</v>
      </c>
      <c r="O2200">
        <v>138.69999999999999</v>
      </c>
      <c r="P2200" t="s">
        <v>33</v>
      </c>
      <c r="S2200">
        <v>-6.2</v>
      </c>
    </row>
    <row r="2201" spans="1:19" x14ac:dyDescent="0.3">
      <c r="A2201" t="s">
        <v>41</v>
      </c>
      <c r="B2201" t="s">
        <v>135</v>
      </c>
      <c r="C2201" t="s">
        <v>451</v>
      </c>
      <c r="D2201" t="s">
        <v>450</v>
      </c>
      <c r="E2201" t="s">
        <v>452</v>
      </c>
      <c r="F2201" t="s">
        <v>3624</v>
      </c>
      <c r="G2201" t="s">
        <v>4672</v>
      </c>
      <c r="H2201">
        <v>2339</v>
      </c>
      <c r="I2201" s="1">
        <v>36847</v>
      </c>
      <c r="J2201">
        <v>132.5</v>
      </c>
      <c r="K2201" t="s">
        <v>33</v>
      </c>
      <c r="N2201" s="1">
        <v>44250</v>
      </c>
      <c r="O2201">
        <v>141.30000000000001</v>
      </c>
      <c r="P2201" t="s">
        <v>33</v>
      </c>
      <c r="S2201">
        <v>-8.8000000000000007</v>
      </c>
    </row>
    <row r="2202" spans="1:19" x14ac:dyDescent="0.3">
      <c r="A2202" t="s">
        <v>41</v>
      </c>
      <c r="B2202" t="s">
        <v>135</v>
      </c>
      <c r="C2202" t="s">
        <v>451</v>
      </c>
      <c r="D2202" t="s">
        <v>450</v>
      </c>
      <c r="E2202" t="s">
        <v>452</v>
      </c>
      <c r="F2202" t="s">
        <v>3624</v>
      </c>
      <c r="G2202" t="s">
        <v>4672</v>
      </c>
      <c r="H2202">
        <v>2339</v>
      </c>
      <c r="I2202" s="1">
        <v>36847</v>
      </c>
      <c r="J2202">
        <v>132.5</v>
      </c>
      <c r="K2202" t="s">
        <v>33</v>
      </c>
      <c r="N2202" s="1">
        <v>44406</v>
      </c>
      <c r="O2202">
        <v>140</v>
      </c>
      <c r="P2202" t="s">
        <v>33</v>
      </c>
      <c r="S2202">
        <v>-7.5</v>
      </c>
    </row>
    <row r="2203" spans="1:19" x14ac:dyDescent="0.3">
      <c r="A2203" t="s">
        <v>41</v>
      </c>
      <c r="B2203" t="s">
        <v>135</v>
      </c>
      <c r="C2203" t="s">
        <v>451</v>
      </c>
      <c r="D2203" t="s">
        <v>450</v>
      </c>
      <c r="E2203" t="s">
        <v>452</v>
      </c>
      <c r="F2203" t="s">
        <v>3624</v>
      </c>
      <c r="G2203" t="s">
        <v>4672</v>
      </c>
      <c r="H2203">
        <v>2339</v>
      </c>
      <c r="I2203" s="1">
        <v>36847</v>
      </c>
      <c r="J2203">
        <v>132.5</v>
      </c>
      <c r="K2203" t="s">
        <v>33</v>
      </c>
      <c r="N2203" s="1">
        <v>44280</v>
      </c>
      <c r="O2203">
        <v>138.1</v>
      </c>
      <c r="P2203" t="s">
        <v>33</v>
      </c>
      <c r="S2203">
        <v>-5.6</v>
      </c>
    </row>
    <row r="2204" spans="1:19" x14ac:dyDescent="0.3">
      <c r="A2204" t="s">
        <v>41</v>
      </c>
      <c r="B2204" t="s">
        <v>135</v>
      </c>
      <c r="C2204" t="s">
        <v>451</v>
      </c>
      <c r="D2204" t="s">
        <v>450</v>
      </c>
      <c r="E2204" t="s">
        <v>452</v>
      </c>
      <c r="F2204" t="s">
        <v>3624</v>
      </c>
      <c r="G2204" t="s">
        <v>4672</v>
      </c>
      <c r="H2204">
        <v>2339</v>
      </c>
      <c r="I2204" s="1">
        <v>36847</v>
      </c>
      <c r="J2204">
        <v>132.5</v>
      </c>
      <c r="K2204" t="s">
        <v>33</v>
      </c>
      <c r="N2204" s="1">
        <v>44377</v>
      </c>
      <c r="O2204">
        <v>139.6</v>
      </c>
      <c r="P2204" t="s">
        <v>33</v>
      </c>
      <c r="S2204">
        <v>-7.1</v>
      </c>
    </row>
    <row r="2205" spans="1:19" x14ac:dyDescent="0.3">
      <c r="A2205" t="s">
        <v>41</v>
      </c>
      <c r="B2205" t="s">
        <v>135</v>
      </c>
      <c r="C2205" t="s">
        <v>451</v>
      </c>
      <c r="D2205" t="s">
        <v>450</v>
      </c>
      <c r="E2205" t="s">
        <v>452</v>
      </c>
      <c r="F2205" t="s">
        <v>3624</v>
      </c>
      <c r="G2205" t="s">
        <v>4672</v>
      </c>
      <c r="H2205">
        <v>2339</v>
      </c>
      <c r="I2205" s="1">
        <v>36847</v>
      </c>
      <c r="J2205">
        <v>132.5</v>
      </c>
      <c r="K2205" t="s">
        <v>33</v>
      </c>
      <c r="N2205" s="1">
        <v>44193</v>
      </c>
      <c r="O2205">
        <v>146.30000000000001</v>
      </c>
      <c r="P2205" t="s">
        <v>35</v>
      </c>
      <c r="S2205">
        <v>-13.8</v>
      </c>
    </row>
    <row r="2206" spans="1:19" x14ac:dyDescent="0.3">
      <c r="A2206" t="s">
        <v>41</v>
      </c>
      <c r="B2206" t="s">
        <v>135</v>
      </c>
      <c r="C2206" t="s">
        <v>451</v>
      </c>
      <c r="D2206" t="s">
        <v>450</v>
      </c>
      <c r="E2206" t="s">
        <v>452</v>
      </c>
      <c r="F2206" t="s">
        <v>3624</v>
      </c>
      <c r="G2206" t="s">
        <v>4672</v>
      </c>
      <c r="H2206">
        <v>2339</v>
      </c>
      <c r="I2206" s="1">
        <v>36847</v>
      </c>
      <c r="J2206">
        <v>132.5</v>
      </c>
      <c r="K2206" t="s">
        <v>33</v>
      </c>
      <c r="N2206" s="1">
        <v>44221</v>
      </c>
      <c r="O2206">
        <v>145.30000000000001</v>
      </c>
      <c r="P2206" t="s">
        <v>35</v>
      </c>
      <c r="S2206">
        <v>-12.8</v>
      </c>
    </row>
    <row r="2207" spans="1:19" x14ac:dyDescent="0.3">
      <c r="A2207" t="s">
        <v>41</v>
      </c>
      <c r="B2207" t="s">
        <v>135</v>
      </c>
      <c r="C2207" t="s">
        <v>451</v>
      </c>
      <c r="D2207" t="s">
        <v>450</v>
      </c>
      <c r="E2207" t="s">
        <v>452</v>
      </c>
      <c r="F2207" t="s">
        <v>3624</v>
      </c>
      <c r="G2207" t="s">
        <v>4672</v>
      </c>
      <c r="H2207">
        <v>2339</v>
      </c>
      <c r="I2207" s="1">
        <v>37119</v>
      </c>
      <c r="J2207">
        <v>136.94999999999999</v>
      </c>
      <c r="K2207" t="s">
        <v>33</v>
      </c>
      <c r="N2207" s="1">
        <v>44343</v>
      </c>
      <c r="O2207">
        <v>159.1</v>
      </c>
      <c r="P2207" t="s">
        <v>33</v>
      </c>
      <c r="S2207">
        <v>-22.15</v>
      </c>
    </row>
    <row r="2208" spans="1:19" x14ac:dyDescent="0.3">
      <c r="A2208" t="s">
        <v>41</v>
      </c>
      <c r="B2208" t="s">
        <v>135</v>
      </c>
      <c r="C2208" t="s">
        <v>451</v>
      </c>
      <c r="D2208" t="s">
        <v>450</v>
      </c>
      <c r="E2208" t="s">
        <v>452</v>
      </c>
      <c r="F2208" t="s">
        <v>3624</v>
      </c>
      <c r="G2208" t="s">
        <v>4672</v>
      </c>
      <c r="H2208">
        <v>2339</v>
      </c>
      <c r="I2208" s="1">
        <v>37119</v>
      </c>
      <c r="J2208">
        <v>136.94999999999999</v>
      </c>
      <c r="K2208" t="s">
        <v>33</v>
      </c>
      <c r="N2208" s="1">
        <v>44250</v>
      </c>
      <c r="O2208">
        <v>141.30000000000001</v>
      </c>
      <c r="P2208" t="s">
        <v>33</v>
      </c>
      <c r="S2208">
        <v>-4.3499999999999996</v>
      </c>
    </row>
    <row r="2209" spans="1:19" x14ac:dyDescent="0.3">
      <c r="A2209" t="s">
        <v>41</v>
      </c>
      <c r="B2209" t="s">
        <v>135</v>
      </c>
      <c r="C2209" t="s">
        <v>451</v>
      </c>
      <c r="D2209" t="s">
        <v>450</v>
      </c>
      <c r="E2209" t="s">
        <v>452</v>
      </c>
      <c r="F2209" t="s">
        <v>3624</v>
      </c>
      <c r="G2209" t="s">
        <v>4672</v>
      </c>
      <c r="H2209">
        <v>2339</v>
      </c>
      <c r="I2209" s="1">
        <v>36938</v>
      </c>
      <c r="J2209">
        <v>130.69999999999999</v>
      </c>
      <c r="K2209" t="s">
        <v>33</v>
      </c>
      <c r="N2209" s="1">
        <v>44434.628472222197</v>
      </c>
      <c r="O2209">
        <v>138</v>
      </c>
      <c r="P2209" t="s">
        <v>33</v>
      </c>
      <c r="S2209">
        <v>-7.3</v>
      </c>
    </row>
    <row r="2210" spans="1:19" x14ac:dyDescent="0.3">
      <c r="A2210" t="s">
        <v>41</v>
      </c>
      <c r="B2210" t="s">
        <v>135</v>
      </c>
      <c r="C2210" t="s">
        <v>451</v>
      </c>
      <c r="D2210" t="s">
        <v>450</v>
      </c>
      <c r="E2210" t="s">
        <v>452</v>
      </c>
      <c r="F2210" t="s">
        <v>3624</v>
      </c>
      <c r="G2210" t="s">
        <v>4672</v>
      </c>
      <c r="H2210">
        <v>2339</v>
      </c>
      <c r="I2210" s="1">
        <v>36938</v>
      </c>
      <c r="J2210">
        <v>130.69999999999999</v>
      </c>
      <c r="K2210" t="s">
        <v>33</v>
      </c>
      <c r="N2210" s="1">
        <v>44343</v>
      </c>
      <c r="O2210">
        <v>159.1</v>
      </c>
      <c r="P2210" t="s">
        <v>33</v>
      </c>
      <c r="S2210">
        <v>-28.4</v>
      </c>
    </row>
    <row r="2211" spans="1:19" x14ac:dyDescent="0.3">
      <c r="A2211" t="s">
        <v>41</v>
      </c>
      <c r="B2211" t="s">
        <v>135</v>
      </c>
      <c r="C2211" t="s">
        <v>451</v>
      </c>
      <c r="D2211" t="s">
        <v>450</v>
      </c>
      <c r="E2211" t="s">
        <v>452</v>
      </c>
      <c r="F2211" t="s">
        <v>3624</v>
      </c>
      <c r="G2211" t="s">
        <v>4672</v>
      </c>
      <c r="H2211">
        <v>2339</v>
      </c>
      <c r="I2211" s="1">
        <v>36938</v>
      </c>
      <c r="J2211">
        <v>130.69999999999999</v>
      </c>
      <c r="K2211" t="s">
        <v>33</v>
      </c>
      <c r="N2211" s="1">
        <v>44168</v>
      </c>
      <c r="O2211">
        <v>141.1</v>
      </c>
      <c r="P2211" t="s">
        <v>35</v>
      </c>
      <c r="S2211">
        <v>-10.4</v>
      </c>
    </row>
    <row r="2212" spans="1:19" x14ac:dyDescent="0.3">
      <c r="A2212" t="s">
        <v>41</v>
      </c>
      <c r="B2212" t="s">
        <v>135</v>
      </c>
      <c r="C2212" t="s">
        <v>451</v>
      </c>
      <c r="D2212" t="s">
        <v>450</v>
      </c>
      <c r="E2212" t="s">
        <v>452</v>
      </c>
      <c r="F2212" t="s">
        <v>3624</v>
      </c>
      <c r="G2212" t="s">
        <v>4672</v>
      </c>
      <c r="H2212">
        <v>2339</v>
      </c>
      <c r="I2212" s="1">
        <v>36938</v>
      </c>
      <c r="J2212">
        <v>130.69999999999999</v>
      </c>
      <c r="K2212" t="s">
        <v>33</v>
      </c>
      <c r="N2212" s="1">
        <v>44343</v>
      </c>
      <c r="O2212">
        <v>138.80000000000001</v>
      </c>
      <c r="P2212" t="s">
        <v>33</v>
      </c>
      <c r="S2212">
        <v>-8.1</v>
      </c>
    </row>
    <row r="2213" spans="1:19" x14ac:dyDescent="0.3">
      <c r="A2213" t="s">
        <v>41</v>
      </c>
      <c r="B2213" t="s">
        <v>135</v>
      </c>
      <c r="C2213" t="s">
        <v>451</v>
      </c>
      <c r="D2213" t="s">
        <v>450</v>
      </c>
      <c r="E2213" t="s">
        <v>452</v>
      </c>
      <c r="F2213" t="s">
        <v>3624</v>
      </c>
      <c r="G2213" t="s">
        <v>4672</v>
      </c>
      <c r="H2213">
        <v>2339</v>
      </c>
      <c r="I2213" s="1">
        <v>36938</v>
      </c>
      <c r="J2213">
        <v>130.69999999999999</v>
      </c>
      <c r="K2213" t="s">
        <v>33</v>
      </c>
      <c r="N2213" s="1">
        <v>44468</v>
      </c>
      <c r="O2213">
        <v>133.80000000000001</v>
      </c>
      <c r="P2213" t="s">
        <v>33</v>
      </c>
      <c r="S2213">
        <v>-3.1</v>
      </c>
    </row>
    <row r="2214" spans="1:19" x14ac:dyDescent="0.3">
      <c r="A2214" t="s">
        <v>41</v>
      </c>
      <c r="B2214" t="s">
        <v>135</v>
      </c>
      <c r="C2214" t="s">
        <v>451</v>
      </c>
      <c r="D2214" t="s">
        <v>450</v>
      </c>
      <c r="E2214" t="s">
        <v>452</v>
      </c>
      <c r="F2214" t="s">
        <v>3624</v>
      </c>
      <c r="G2214" t="s">
        <v>4672</v>
      </c>
      <c r="H2214">
        <v>2339</v>
      </c>
      <c r="I2214" s="1">
        <v>36938</v>
      </c>
      <c r="J2214">
        <v>130.69999999999999</v>
      </c>
      <c r="K2214" t="s">
        <v>33</v>
      </c>
      <c r="N2214" s="1">
        <v>44306</v>
      </c>
      <c r="O2214">
        <v>138.69999999999999</v>
      </c>
      <c r="P2214" t="s">
        <v>33</v>
      </c>
      <c r="S2214">
        <v>-8</v>
      </c>
    </row>
    <row r="2215" spans="1:19" x14ac:dyDescent="0.3">
      <c r="A2215" t="s">
        <v>41</v>
      </c>
      <c r="B2215" t="s">
        <v>135</v>
      </c>
      <c r="C2215" t="s">
        <v>451</v>
      </c>
      <c r="D2215" t="s">
        <v>450</v>
      </c>
      <c r="E2215" t="s">
        <v>452</v>
      </c>
      <c r="F2215" t="s">
        <v>3624</v>
      </c>
      <c r="G2215" t="s">
        <v>4672</v>
      </c>
      <c r="H2215">
        <v>2339</v>
      </c>
      <c r="I2215" s="1">
        <v>36938</v>
      </c>
      <c r="J2215">
        <v>130.69999999999999</v>
      </c>
      <c r="K2215" t="s">
        <v>33</v>
      </c>
      <c r="N2215" s="1">
        <v>44250</v>
      </c>
      <c r="O2215">
        <v>141.30000000000001</v>
      </c>
      <c r="P2215" t="s">
        <v>33</v>
      </c>
      <c r="S2215">
        <v>-10.6</v>
      </c>
    </row>
    <row r="2216" spans="1:19" x14ac:dyDescent="0.3">
      <c r="A2216" t="s">
        <v>41</v>
      </c>
      <c r="B2216" t="s">
        <v>135</v>
      </c>
      <c r="C2216" t="s">
        <v>451</v>
      </c>
      <c r="D2216" t="s">
        <v>450</v>
      </c>
      <c r="E2216" t="s">
        <v>452</v>
      </c>
      <c r="F2216" t="s">
        <v>3624</v>
      </c>
      <c r="G2216" t="s">
        <v>4672</v>
      </c>
      <c r="H2216">
        <v>2339</v>
      </c>
      <c r="I2216" s="1">
        <v>36938</v>
      </c>
      <c r="J2216">
        <v>130.69999999999999</v>
      </c>
      <c r="K2216" t="s">
        <v>33</v>
      </c>
      <c r="N2216" s="1">
        <v>44406</v>
      </c>
      <c r="O2216">
        <v>140</v>
      </c>
      <c r="P2216" t="s">
        <v>33</v>
      </c>
      <c r="S2216">
        <v>-9.3000000000000007</v>
      </c>
    </row>
    <row r="2217" spans="1:19" x14ac:dyDescent="0.3">
      <c r="A2217" t="s">
        <v>41</v>
      </c>
      <c r="B2217" t="s">
        <v>135</v>
      </c>
      <c r="C2217" t="s">
        <v>451</v>
      </c>
      <c r="D2217" t="s">
        <v>450</v>
      </c>
      <c r="E2217" t="s">
        <v>452</v>
      </c>
      <c r="F2217" t="s">
        <v>3624</v>
      </c>
      <c r="G2217" t="s">
        <v>4672</v>
      </c>
      <c r="H2217">
        <v>2339</v>
      </c>
      <c r="I2217" s="1">
        <v>37119</v>
      </c>
      <c r="J2217">
        <v>136.94999999999999</v>
      </c>
      <c r="K2217" t="s">
        <v>33</v>
      </c>
      <c r="N2217" s="1">
        <v>44306</v>
      </c>
      <c r="O2217">
        <v>138.69999999999999</v>
      </c>
      <c r="P2217" t="s">
        <v>33</v>
      </c>
      <c r="S2217">
        <v>-1.75</v>
      </c>
    </row>
    <row r="2218" spans="1:19" x14ac:dyDescent="0.3">
      <c r="A2218" t="s">
        <v>41</v>
      </c>
      <c r="B2218" t="s">
        <v>135</v>
      </c>
      <c r="C2218" t="s">
        <v>451</v>
      </c>
      <c r="D2218" t="s">
        <v>450</v>
      </c>
      <c r="E2218" t="s">
        <v>452</v>
      </c>
      <c r="F2218" t="s">
        <v>3624</v>
      </c>
      <c r="G2218" t="s">
        <v>4672</v>
      </c>
      <c r="H2218">
        <v>2339</v>
      </c>
      <c r="I2218" s="1">
        <v>36938</v>
      </c>
      <c r="J2218">
        <v>130.69999999999999</v>
      </c>
      <c r="K2218" t="s">
        <v>33</v>
      </c>
      <c r="N2218" s="1">
        <v>44377</v>
      </c>
      <c r="O2218">
        <v>139.6</v>
      </c>
      <c r="P2218" t="s">
        <v>33</v>
      </c>
      <c r="S2218">
        <v>-8.9</v>
      </c>
    </row>
    <row r="2219" spans="1:19" x14ac:dyDescent="0.3">
      <c r="A2219" t="s">
        <v>41</v>
      </c>
      <c r="B2219" t="s">
        <v>135</v>
      </c>
      <c r="C2219" t="s">
        <v>451</v>
      </c>
      <c r="D2219" t="s">
        <v>450</v>
      </c>
      <c r="E2219" t="s">
        <v>452</v>
      </c>
      <c r="F2219" t="s">
        <v>3624</v>
      </c>
      <c r="G2219" t="s">
        <v>4672</v>
      </c>
      <c r="H2219">
        <v>2339</v>
      </c>
      <c r="I2219" s="1">
        <v>36938</v>
      </c>
      <c r="J2219">
        <v>130.69999999999999</v>
      </c>
      <c r="K2219" t="s">
        <v>33</v>
      </c>
      <c r="N2219" s="1">
        <v>44221</v>
      </c>
      <c r="O2219">
        <v>145.30000000000001</v>
      </c>
      <c r="P2219" t="s">
        <v>35</v>
      </c>
      <c r="S2219">
        <v>-14.6</v>
      </c>
    </row>
    <row r="2220" spans="1:19" x14ac:dyDescent="0.3">
      <c r="A2220" t="s">
        <v>41</v>
      </c>
      <c r="B2220" t="s">
        <v>135</v>
      </c>
      <c r="C2220" t="s">
        <v>451</v>
      </c>
      <c r="D2220" t="s">
        <v>450</v>
      </c>
      <c r="E2220" t="s">
        <v>452</v>
      </c>
      <c r="F2220" t="s">
        <v>3624</v>
      </c>
      <c r="G2220" t="s">
        <v>4672</v>
      </c>
      <c r="H2220">
        <v>2339</v>
      </c>
      <c r="I2220" s="1">
        <v>36938</v>
      </c>
      <c r="J2220">
        <v>130.69999999999999</v>
      </c>
      <c r="K2220" t="s">
        <v>33</v>
      </c>
      <c r="N2220" s="1">
        <v>44193</v>
      </c>
      <c r="O2220">
        <v>146.30000000000001</v>
      </c>
      <c r="P2220" t="s">
        <v>35</v>
      </c>
      <c r="S2220">
        <v>-15.6</v>
      </c>
    </row>
    <row r="2221" spans="1:19" x14ac:dyDescent="0.3">
      <c r="A2221" t="s">
        <v>41</v>
      </c>
      <c r="B2221" t="s">
        <v>135</v>
      </c>
      <c r="C2221" t="s">
        <v>451</v>
      </c>
      <c r="D2221" t="s">
        <v>450</v>
      </c>
      <c r="E2221" t="s">
        <v>452</v>
      </c>
      <c r="F2221" t="s">
        <v>3624</v>
      </c>
      <c r="G2221" t="s">
        <v>4672</v>
      </c>
      <c r="H2221">
        <v>2339</v>
      </c>
      <c r="I2221" s="1">
        <v>37119</v>
      </c>
      <c r="J2221">
        <v>136.94999999999999</v>
      </c>
      <c r="K2221" t="s">
        <v>33</v>
      </c>
      <c r="N2221" s="1">
        <v>44434.628472222197</v>
      </c>
      <c r="O2221">
        <v>138</v>
      </c>
      <c r="P2221" t="s">
        <v>33</v>
      </c>
      <c r="S2221">
        <v>-1.05</v>
      </c>
    </row>
    <row r="2222" spans="1:19" x14ac:dyDescent="0.3">
      <c r="A2222" t="s">
        <v>41</v>
      </c>
      <c r="B2222" t="s">
        <v>135</v>
      </c>
      <c r="C2222" t="s">
        <v>451</v>
      </c>
      <c r="D2222" t="s">
        <v>450</v>
      </c>
      <c r="E2222" t="s">
        <v>452</v>
      </c>
      <c r="F2222" t="s">
        <v>3624</v>
      </c>
      <c r="G2222" t="s">
        <v>4672</v>
      </c>
      <c r="H2222">
        <v>2339</v>
      </c>
      <c r="I2222" s="1">
        <v>37119</v>
      </c>
      <c r="J2222">
        <v>136.94999999999999</v>
      </c>
      <c r="K2222" t="s">
        <v>33</v>
      </c>
      <c r="N2222" s="1">
        <v>44168</v>
      </c>
      <c r="O2222">
        <v>141.1</v>
      </c>
      <c r="P2222" t="s">
        <v>35</v>
      </c>
      <c r="S2222">
        <v>-4.1500000000000004</v>
      </c>
    </row>
    <row r="2223" spans="1:19" x14ac:dyDescent="0.3">
      <c r="A2223" t="s">
        <v>41</v>
      </c>
      <c r="B2223" t="s">
        <v>135</v>
      </c>
      <c r="C2223" t="s">
        <v>451</v>
      </c>
      <c r="D2223" t="s">
        <v>450</v>
      </c>
      <c r="E2223" t="s">
        <v>452</v>
      </c>
      <c r="F2223" t="s">
        <v>3624</v>
      </c>
      <c r="G2223" t="s">
        <v>4672</v>
      </c>
      <c r="H2223">
        <v>2339</v>
      </c>
      <c r="I2223" s="1">
        <v>37119</v>
      </c>
      <c r="J2223">
        <v>136.94999999999999</v>
      </c>
      <c r="K2223" t="s">
        <v>33</v>
      </c>
      <c r="N2223" s="1">
        <v>44343</v>
      </c>
      <c r="O2223">
        <v>138.80000000000001</v>
      </c>
      <c r="P2223" t="s">
        <v>33</v>
      </c>
      <c r="S2223">
        <v>-1.85</v>
      </c>
    </row>
    <row r="2224" spans="1:19" x14ac:dyDescent="0.3">
      <c r="A2224" t="s">
        <v>41</v>
      </c>
      <c r="B2224" t="s">
        <v>135</v>
      </c>
      <c r="C2224" t="s">
        <v>451</v>
      </c>
      <c r="D2224" t="s">
        <v>450</v>
      </c>
      <c r="E2224" t="s">
        <v>452</v>
      </c>
      <c r="F2224" t="s">
        <v>3624</v>
      </c>
      <c r="G2224" t="s">
        <v>4672</v>
      </c>
      <c r="H2224">
        <v>2339</v>
      </c>
      <c r="I2224" s="1">
        <v>37119</v>
      </c>
      <c r="J2224">
        <v>136.94999999999999</v>
      </c>
      <c r="K2224" t="s">
        <v>33</v>
      </c>
      <c r="N2224" s="1">
        <v>44468</v>
      </c>
      <c r="O2224">
        <v>133.80000000000001</v>
      </c>
      <c r="P2224" t="s">
        <v>33</v>
      </c>
      <c r="S2224">
        <v>3.15</v>
      </c>
    </row>
    <row r="2225" spans="1:19" x14ac:dyDescent="0.3">
      <c r="A2225" t="s">
        <v>41</v>
      </c>
      <c r="B2225" t="s">
        <v>135</v>
      </c>
      <c r="C2225" t="s">
        <v>451</v>
      </c>
      <c r="D2225" t="s">
        <v>450</v>
      </c>
      <c r="E2225" t="s">
        <v>452</v>
      </c>
      <c r="F2225" t="s">
        <v>3624</v>
      </c>
      <c r="G2225" t="s">
        <v>4672</v>
      </c>
      <c r="H2225">
        <v>2339</v>
      </c>
      <c r="I2225" s="1">
        <v>36938</v>
      </c>
      <c r="J2225">
        <v>130.69999999999999</v>
      </c>
      <c r="K2225" t="s">
        <v>33</v>
      </c>
      <c r="N2225" s="1">
        <v>44280</v>
      </c>
      <c r="O2225">
        <v>138.1</v>
      </c>
      <c r="P2225" t="s">
        <v>33</v>
      </c>
      <c r="S2225">
        <v>-7.4</v>
      </c>
    </row>
    <row r="2226" spans="1:19" x14ac:dyDescent="0.3">
      <c r="A2226" t="s">
        <v>41</v>
      </c>
      <c r="B2226" t="s">
        <v>135</v>
      </c>
      <c r="C2226" t="s">
        <v>454</v>
      </c>
      <c r="D2226" t="s">
        <v>453</v>
      </c>
      <c r="E2226" t="s">
        <v>455</v>
      </c>
      <c r="F2226" t="s">
        <v>3625</v>
      </c>
      <c r="G2226" t="s">
        <v>4673</v>
      </c>
      <c r="H2226">
        <v>2342</v>
      </c>
      <c r="I2226" s="1">
        <v>37119</v>
      </c>
      <c r="J2226">
        <v>135.69999999999999</v>
      </c>
      <c r="K2226" t="s">
        <v>33</v>
      </c>
      <c r="N2226" s="1">
        <v>44306</v>
      </c>
      <c r="O2226">
        <v>139</v>
      </c>
      <c r="P2226" t="s">
        <v>33</v>
      </c>
      <c r="S2226">
        <v>-3.3</v>
      </c>
    </row>
    <row r="2227" spans="1:19" x14ac:dyDescent="0.3">
      <c r="A2227" t="s">
        <v>41</v>
      </c>
      <c r="B2227" t="s">
        <v>135</v>
      </c>
      <c r="C2227" t="s">
        <v>454</v>
      </c>
      <c r="D2227" t="s">
        <v>453</v>
      </c>
      <c r="E2227" t="s">
        <v>455</v>
      </c>
      <c r="F2227" t="s">
        <v>3625</v>
      </c>
      <c r="G2227" t="s">
        <v>4673</v>
      </c>
      <c r="H2227">
        <v>2342</v>
      </c>
      <c r="I2227" s="1">
        <v>37119</v>
      </c>
      <c r="J2227">
        <v>135.69999999999999</v>
      </c>
      <c r="K2227" t="s">
        <v>33</v>
      </c>
      <c r="N2227" s="1">
        <v>44221</v>
      </c>
      <c r="O2227">
        <v>147.30000000000001</v>
      </c>
      <c r="P2227" t="s">
        <v>35</v>
      </c>
      <c r="S2227">
        <v>-11.6</v>
      </c>
    </row>
    <row r="2228" spans="1:19" x14ac:dyDescent="0.3">
      <c r="A2228" t="s">
        <v>41</v>
      </c>
      <c r="B2228" t="s">
        <v>135</v>
      </c>
      <c r="C2228" t="s">
        <v>454</v>
      </c>
      <c r="D2228" t="s">
        <v>453</v>
      </c>
      <c r="E2228" t="s">
        <v>455</v>
      </c>
      <c r="F2228" t="s">
        <v>3625</v>
      </c>
      <c r="G2228" t="s">
        <v>4673</v>
      </c>
      <c r="H2228">
        <v>2342</v>
      </c>
      <c r="I2228" s="1">
        <v>37119</v>
      </c>
      <c r="J2228">
        <v>135.69999999999999</v>
      </c>
      <c r="K2228" t="s">
        <v>33</v>
      </c>
      <c r="N2228" s="1">
        <v>44168</v>
      </c>
      <c r="O2228">
        <v>143.6</v>
      </c>
      <c r="P2228" t="s">
        <v>35</v>
      </c>
      <c r="S2228">
        <v>-7.9</v>
      </c>
    </row>
    <row r="2229" spans="1:19" x14ac:dyDescent="0.3">
      <c r="A2229" t="s">
        <v>41</v>
      </c>
      <c r="B2229" t="s">
        <v>135</v>
      </c>
      <c r="C2229" t="s">
        <v>454</v>
      </c>
      <c r="D2229" t="s">
        <v>453</v>
      </c>
      <c r="E2229" t="s">
        <v>455</v>
      </c>
      <c r="F2229" t="s">
        <v>3625</v>
      </c>
      <c r="G2229" t="s">
        <v>4673</v>
      </c>
      <c r="H2229">
        <v>2342</v>
      </c>
      <c r="I2229" s="1">
        <v>36847</v>
      </c>
      <c r="J2229">
        <v>127</v>
      </c>
      <c r="K2229" t="s">
        <v>33</v>
      </c>
      <c r="N2229" s="1">
        <v>44250</v>
      </c>
      <c r="O2229">
        <v>147.69999999999999</v>
      </c>
      <c r="P2229" t="s">
        <v>33</v>
      </c>
      <c r="S2229">
        <v>-20.7</v>
      </c>
    </row>
    <row r="2230" spans="1:19" x14ac:dyDescent="0.3">
      <c r="A2230" t="s">
        <v>41</v>
      </c>
      <c r="B2230" t="s">
        <v>135</v>
      </c>
      <c r="C2230" t="s">
        <v>454</v>
      </c>
      <c r="D2230" t="s">
        <v>453</v>
      </c>
      <c r="E2230" t="s">
        <v>455</v>
      </c>
      <c r="F2230" t="s">
        <v>3625</v>
      </c>
      <c r="G2230" t="s">
        <v>4673</v>
      </c>
      <c r="H2230">
        <v>2342</v>
      </c>
      <c r="I2230" s="1">
        <v>36847</v>
      </c>
      <c r="J2230">
        <v>127</v>
      </c>
      <c r="K2230" t="s">
        <v>33</v>
      </c>
      <c r="N2230" s="1">
        <v>44406</v>
      </c>
      <c r="O2230">
        <v>140.19999999999999</v>
      </c>
      <c r="P2230" t="s">
        <v>33</v>
      </c>
      <c r="S2230">
        <v>-13.2</v>
      </c>
    </row>
    <row r="2231" spans="1:19" x14ac:dyDescent="0.3">
      <c r="A2231" t="s">
        <v>41</v>
      </c>
      <c r="B2231" t="s">
        <v>135</v>
      </c>
      <c r="C2231" t="s">
        <v>454</v>
      </c>
      <c r="D2231" t="s">
        <v>453</v>
      </c>
      <c r="E2231" t="s">
        <v>455</v>
      </c>
      <c r="F2231" t="s">
        <v>3625</v>
      </c>
      <c r="G2231" t="s">
        <v>4673</v>
      </c>
      <c r="H2231">
        <v>2342</v>
      </c>
      <c r="I2231" s="1">
        <v>37119</v>
      </c>
      <c r="J2231">
        <v>135.69999999999999</v>
      </c>
      <c r="K2231" t="s">
        <v>33</v>
      </c>
      <c r="N2231" s="1">
        <v>44343</v>
      </c>
      <c r="O2231">
        <v>140.6</v>
      </c>
      <c r="P2231" t="s">
        <v>33</v>
      </c>
      <c r="S2231">
        <v>-4.9000000000000004</v>
      </c>
    </row>
    <row r="2232" spans="1:19" x14ac:dyDescent="0.3">
      <c r="A2232" t="s">
        <v>41</v>
      </c>
      <c r="B2232" t="s">
        <v>135</v>
      </c>
      <c r="C2232" t="s">
        <v>454</v>
      </c>
      <c r="D2232" t="s">
        <v>453</v>
      </c>
      <c r="E2232" t="s">
        <v>455</v>
      </c>
      <c r="F2232" t="s">
        <v>3625</v>
      </c>
      <c r="G2232" t="s">
        <v>4673</v>
      </c>
      <c r="H2232">
        <v>2342</v>
      </c>
      <c r="I2232" s="1">
        <v>36847</v>
      </c>
      <c r="J2232">
        <v>127</v>
      </c>
      <c r="K2232" t="s">
        <v>33</v>
      </c>
      <c r="N2232" s="1">
        <v>44396</v>
      </c>
      <c r="O2232">
        <v>140.19999999999999</v>
      </c>
      <c r="P2232" t="s">
        <v>33</v>
      </c>
      <c r="S2232">
        <v>-13.2</v>
      </c>
    </row>
    <row r="2233" spans="1:19" x14ac:dyDescent="0.3">
      <c r="A2233" t="s">
        <v>41</v>
      </c>
      <c r="B2233" t="s">
        <v>135</v>
      </c>
      <c r="C2233" t="s">
        <v>454</v>
      </c>
      <c r="D2233" t="s">
        <v>453</v>
      </c>
      <c r="E2233" t="s">
        <v>455</v>
      </c>
      <c r="F2233" t="s">
        <v>3625</v>
      </c>
      <c r="G2233" t="s">
        <v>4673</v>
      </c>
      <c r="H2233">
        <v>2342</v>
      </c>
      <c r="I2233" s="1">
        <v>37119</v>
      </c>
      <c r="J2233">
        <v>135.69999999999999</v>
      </c>
      <c r="K2233" t="s">
        <v>33</v>
      </c>
      <c r="N2233" s="1">
        <v>44396</v>
      </c>
      <c r="O2233">
        <v>140.19999999999999</v>
      </c>
      <c r="P2233" t="s">
        <v>33</v>
      </c>
      <c r="S2233">
        <v>-4.5</v>
      </c>
    </row>
    <row r="2234" spans="1:19" x14ac:dyDescent="0.3">
      <c r="A2234" t="s">
        <v>41</v>
      </c>
      <c r="B2234" t="s">
        <v>135</v>
      </c>
      <c r="C2234" t="s">
        <v>454</v>
      </c>
      <c r="D2234" t="s">
        <v>453</v>
      </c>
      <c r="E2234" t="s">
        <v>455</v>
      </c>
      <c r="F2234" t="s">
        <v>3625</v>
      </c>
      <c r="G2234" t="s">
        <v>4673</v>
      </c>
      <c r="H2234">
        <v>2342</v>
      </c>
      <c r="I2234" s="1">
        <v>36847</v>
      </c>
      <c r="J2234">
        <v>127</v>
      </c>
      <c r="K2234" t="s">
        <v>33</v>
      </c>
      <c r="N2234" s="1">
        <v>44377</v>
      </c>
      <c r="O2234">
        <v>140</v>
      </c>
      <c r="P2234" t="s">
        <v>33</v>
      </c>
      <c r="S2234">
        <v>-13</v>
      </c>
    </row>
    <row r="2235" spans="1:19" x14ac:dyDescent="0.3">
      <c r="A2235" t="s">
        <v>41</v>
      </c>
      <c r="B2235" t="s">
        <v>135</v>
      </c>
      <c r="C2235" t="s">
        <v>454</v>
      </c>
      <c r="D2235" t="s">
        <v>453</v>
      </c>
      <c r="E2235" t="s">
        <v>455</v>
      </c>
      <c r="F2235" t="s">
        <v>3625</v>
      </c>
      <c r="G2235" t="s">
        <v>4673</v>
      </c>
      <c r="H2235">
        <v>2342</v>
      </c>
      <c r="I2235" s="1">
        <v>37119</v>
      </c>
      <c r="J2235">
        <v>135.69999999999999</v>
      </c>
      <c r="K2235" t="s">
        <v>33</v>
      </c>
      <c r="N2235" s="1">
        <v>44434.625</v>
      </c>
      <c r="O2235">
        <v>135.69999999999999</v>
      </c>
      <c r="P2235" t="s">
        <v>33</v>
      </c>
      <c r="S2235">
        <v>0</v>
      </c>
    </row>
    <row r="2236" spans="1:19" x14ac:dyDescent="0.3">
      <c r="A2236" t="s">
        <v>41</v>
      </c>
      <c r="B2236" t="s">
        <v>135</v>
      </c>
      <c r="C2236" t="s">
        <v>454</v>
      </c>
      <c r="D2236" t="s">
        <v>453</v>
      </c>
      <c r="E2236" t="s">
        <v>455</v>
      </c>
      <c r="F2236" t="s">
        <v>3625</v>
      </c>
      <c r="G2236" t="s">
        <v>4673</v>
      </c>
      <c r="H2236">
        <v>2342</v>
      </c>
      <c r="I2236" s="1">
        <v>37119</v>
      </c>
      <c r="J2236">
        <v>135.69999999999999</v>
      </c>
      <c r="K2236" t="s">
        <v>33</v>
      </c>
      <c r="N2236" s="1">
        <v>44468</v>
      </c>
      <c r="O2236">
        <v>129.5</v>
      </c>
      <c r="P2236" t="s">
        <v>33</v>
      </c>
      <c r="S2236">
        <v>6.2</v>
      </c>
    </row>
    <row r="2237" spans="1:19" x14ac:dyDescent="0.3">
      <c r="A2237" t="s">
        <v>41</v>
      </c>
      <c r="B2237" t="s">
        <v>135</v>
      </c>
      <c r="C2237" t="s">
        <v>454</v>
      </c>
      <c r="D2237" t="s">
        <v>453</v>
      </c>
      <c r="E2237" t="s">
        <v>455</v>
      </c>
      <c r="F2237" t="s">
        <v>3625</v>
      </c>
      <c r="G2237" t="s">
        <v>4673</v>
      </c>
      <c r="H2237">
        <v>2342</v>
      </c>
      <c r="I2237" s="1">
        <v>37119</v>
      </c>
      <c r="J2237">
        <v>135.69999999999999</v>
      </c>
      <c r="K2237" t="s">
        <v>33</v>
      </c>
      <c r="N2237" s="1">
        <v>44280</v>
      </c>
      <c r="O2237">
        <v>138.5</v>
      </c>
      <c r="P2237" t="s">
        <v>33</v>
      </c>
      <c r="S2237">
        <v>-2.8</v>
      </c>
    </row>
    <row r="2238" spans="1:19" x14ac:dyDescent="0.3">
      <c r="A2238" t="s">
        <v>41</v>
      </c>
      <c r="B2238" t="s">
        <v>135</v>
      </c>
      <c r="C2238" t="s">
        <v>454</v>
      </c>
      <c r="D2238" t="s">
        <v>453</v>
      </c>
      <c r="E2238" t="s">
        <v>455</v>
      </c>
      <c r="F2238" t="s">
        <v>3625</v>
      </c>
      <c r="G2238" t="s">
        <v>4673</v>
      </c>
      <c r="H2238">
        <v>2342</v>
      </c>
      <c r="I2238" s="1">
        <v>37119</v>
      </c>
      <c r="J2238">
        <v>135.69999999999999</v>
      </c>
      <c r="K2238" t="s">
        <v>33</v>
      </c>
      <c r="N2238" s="1">
        <v>44250</v>
      </c>
      <c r="O2238">
        <v>147.69999999999999</v>
      </c>
      <c r="P2238" t="s">
        <v>33</v>
      </c>
      <c r="S2238">
        <v>-12</v>
      </c>
    </row>
    <row r="2239" spans="1:19" x14ac:dyDescent="0.3">
      <c r="A2239" t="s">
        <v>41</v>
      </c>
      <c r="B2239" t="s">
        <v>135</v>
      </c>
      <c r="C2239" t="s">
        <v>454</v>
      </c>
      <c r="D2239" t="s">
        <v>453</v>
      </c>
      <c r="E2239" t="s">
        <v>455</v>
      </c>
      <c r="F2239" t="s">
        <v>3625</v>
      </c>
      <c r="G2239" t="s">
        <v>4673</v>
      </c>
      <c r="H2239">
        <v>2342</v>
      </c>
      <c r="I2239" s="1">
        <v>37119</v>
      </c>
      <c r="J2239">
        <v>135.69999999999999</v>
      </c>
      <c r="K2239" t="s">
        <v>33</v>
      </c>
      <c r="N2239" s="1">
        <v>44193</v>
      </c>
      <c r="O2239">
        <v>148.19999999999999</v>
      </c>
      <c r="P2239" t="s">
        <v>35</v>
      </c>
      <c r="S2239">
        <v>-12.5</v>
      </c>
    </row>
    <row r="2240" spans="1:19" x14ac:dyDescent="0.3">
      <c r="A2240" t="s">
        <v>41</v>
      </c>
      <c r="B2240" t="s">
        <v>135</v>
      </c>
      <c r="C2240" t="s">
        <v>454</v>
      </c>
      <c r="D2240" t="s">
        <v>453</v>
      </c>
      <c r="E2240" t="s">
        <v>455</v>
      </c>
      <c r="F2240" t="s">
        <v>3625</v>
      </c>
      <c r="G2240" t="s">
        <v>4673</v>
      </c>
      <c r="H2240">
        <v>2342</v>
      </c>
      <c r="I2240" s="1">
        <v>37119</v>
      </c>
      <c r="J2240">
        <v>135.69999999999999</v>
      </c>
      <c r="K2240" t="s">
        <v>33</v>
      </c>
      <c r="N2240" s="1">
        <v>44377</v>
      </c>
      <c r="O2240">
        <v>140</v>
      </c>
      <c r="P2240" t="s">
        <v>33</v>
      </c>
      <c r="S2240">
        <v>-4.3</v>
      </c>
    </row>
    <row r="2241" spans="1:19" x14ac:dyDescent="0.3">
      <c r="A2241" t="s">
        <v>41</v>
      </c>
      <c r="B2241" t="s">
        <v>135</v>
      </c>
      <c r="C2241" t="s">
        <v>454</v>
      </c>
      <c r="D2241" t="s">
        <v>453</v>
      </c>
      <c r="E2241" t="s">
        <v>455</v>
      </c>
      <c r="F2241" t="s">
        <v>3625</v>
      </c>
      <c r="G2241" t="s">
        <v>4673</v>
      </c>
      <c r="H2241">
        <v>2342</v>
      </c>
      <c r="I2241" s="1">
        <v>37119</v>
      </c>
      <c r="J2241">
        <v>135.69999999999999</v>
      </c>
      <c r="K2241" t="s">
        <v>33</v>
      </c>
      <c r="N2241" s="1">
        <v>44406</v>
      </c>
      <c r="O2241">
        <v>140.19999999999999</v>
      </c>
      <c r="P2241" t="s">
        <v>33</v>
      </c>
      <c r="S2241">
        <v>-4.5</v>
      </c>
    </row>
    <row r="2242" spans="1:19" x14ac:dyDescent="0.3">
      <c r="A2242" t="s">
        <v>41</v>
      </c>
      <c r="B2242" t="s">
        <v>135</v>
      </c>
      <c r="C2242" t="s">
        <v>454</v>
      </c>
      <c r="D2242" t="s">
        <v>453</v>
      </c>
      <c r="E2242" t="s">
        <v>455</v>
      </c>
      <c r="F2242" t="s">
        <v>3625</v>
      </c>
      <c r="G2242" t="s">
        <v>4673</v>
      </c>
      <c r="H2242">
        <v>2342</v>
      </c>
      <c r="I2242" s="1">
        <v>36847</v>
      </c>
      <c r="J2242">
        <v>127</v>
      </c>
      <c r="K2242" t="s">
        <v>33</v>
      </c>
      <c r="N2242" s="1">
        <v>44193</v>
      </c>
      <c r="O2242">
        <v>148.19999999999999</v>
      </c>
      <c r="P2242" t="s">
        <v>35</v>
      </c>
      <c r="S2242">
        <v>-21.2</v>
      </c>
    </row>
    <row r="2243" spans="1:19" x14ac:dyDescent="0.3">
      <c r="A2243" t="s">
        <v>41</v>
      </c>
      <c r="B2243" t="s">
        <v>135</v>
      </c>
      <c r="C2243" t="s">
        <v>454</v>
      </c>
      <c r="D2243" t="s">
        <v>453</v>
      </c>
      <c r="E2243" t="s">
        <v>455</v>
      </c>
      <c r="F2243" t="s">
        <v>3625</v>
      </c>
      <c r="G2243" t="s">
        <v>4673</v>
      </c>
      <c r="H2243">
        <v>2342</v>
      </c>
      <c r="I2243" s="1">
        <v>36847</v>
      </c>
      <c r="J2243">
        <v>127</v>
      </c>
      <c r="K2243" t="s">
        <v>33</v>
      </c>
      <c r="N2243" s="1">
        <v>44468</v>
      </c>
      <c r="O2243">
        <v>129.5</v>
      </c>
      <c r="P2243" t="s">
        <v>33</v>
      </c>
      <c r="S2243">
        <v>-2.5</v>
      </c>
    </row>
    <row r="2244" spans="1:19" x14ac:dyDescent="0.3">
      <c r="A2244" t="s">
        <v>41</v>
      </c>
      <c r="B2244" t="s">
        <v>135</v>
      </c>
      <c r="C2244" t="s">
        <v>454</v>
      </c>
      <c r="D2244" t="s">
        <v>453</v>
      </c>
      <c r="E2244" t="s">
        <v>455</v>
      </c>
      <c r="F2244" t="s">
        <v>3625</v>
      </c>
      <c r="G2244" t="s">
        <v>4673</v>
      </c>
      <c r="H2244">
        <v>2342</v>
      </c>
      <c r="I2244" s="1">
        <v>37119</v>
      </c>
      <c r="J2244">
        <v>135.69999999999999</v>
      </c>
      <c r="K2244" t="s">
        <v>33</v>
      </c>
      <c r="N2244" s="1">
        <v>44133</v>
      </c>
      <c r="O2244">
        <v>136.4</v>
      </c>
      <c r="P2244" t="s">
        <v>33</v>
      </c>
      <c r="S2244">
        <v>-0.7</v>
      </c>
    </row>
    <row r="2245" spans="1:19" x14ac:dyDescent="0.3">
      <c r="A2245" t="s">
        <v>41</v>
      </c>
      <c r="B2245" t="s">
        <v>135</v>
      </c>
      <c r="C2245" t="s">
        <v>454</v>
      </c>
      <c r="D2245" t="s">
        <v>453</v>
      </c>
      <c r="E2245" t="s">
        <v>455</v>
      </c>
      <c r="F2245" t="s">
        <v>3625</v>
      </c>
      <c r="G2245" t="s">
        <v>4673</v>
      </c>
      <c r="H2245">
        <v>2342</v>
      </c>
      <c r="I2245" s="1">
        <v>36938</v>
      </c>
      <c r="J2245">
        <v>128.69999999999999</v>
      </c>
      <c r="K2245" t="s">
        <v>33</v>
      </c>
      <c r="N2245" s="1">
        <v>44306</v>
      </c>
      <c r="O2245">
        <v>139</v>
      </c>
      <c r="P2245" t="s">
        <v>33</v>
      </c>
      <c r="S2245">
        <v>-10.3</v>
      </c>
    </row>
    <row r="2246" spans="1:19" x14ac:dyDescent="0.3">
      <c r="A2246" t="s">
        <v>41</v>
      </c>
      <c r="B2246" t="s">
        <v>135</v>
      </c>
      <c r="C2246" t="s">
        <v>454</v>
      </c>
      <c r="D2246" t="s">
        <v>453</v>
      </c>
      <c r="E2246" t="s">
        <v>455</v>
      </c>
      <c r="F2246" t="s">
        <v>3625</v>
      </c>
      <c r="G2246" t="s">
        <v>4673</v>
      </c>
      <c r="H2246">
        <v>2342</v>
      </c>
      <c r="I2246" s="1">
        <v>36938</v>
      </c>
      <c r="J2246">
        <v>128.69999999999999</v>
      </c>
      <c r="K2246" t="s">
        <v>33</v>
      </c>
      <c r="N2246" s="1">
        <v>44168</v>
      </c>
      <c r="O2246">
        <v>143.6</v>
      </c>
      <c r="P2246" t="s">
        <v>35</v>
      </c>
      <c r="S2246">
        <v>-14.9</v>
      </c>
    </row>
    <row r="2247" spans="1:19" x14ac:dyDescent="0.3">
      <c r="A2247" t="s">
        <v>41</v>
      </c>
      <c r="B2247" t="s">
        <v>135</v>
      </c>
      <c r="C2247" t="s">
        <v>454</v>
      </c>
      <c r="D2247" t="s">
        <v>453</v>
      </c>
      <c r="E2247" t="s">
        <v>455</v>
      </c>
      <c r="F2247" t="s">
        <v>3625</v>
      </c>
      <c r="G2247" t="s">
        <v>4673</v>
      </c>
      <c r="H2247">
        <v>2342</v>
      </c>
      <c r="I2247" s="1">
        <v>36847</v>
      </c>
      <c r="J2247">
        <v>127</v>
      </c>
      <c r="K2247" t="s">
        <v>33</v>
      </c>
      <c r="N2247" s="1">
        <v>44133</v>
      </c>
      <c r="O2247">
        <v>136.4</v>
      </c>
      <c r="P2247" t="s">
        <v>33</v>
      </c>
      <c r="S2247">
        <v>-9.4</v>
      </c>
    </row>
    <row r="2248" spans="1:19" x14ac:dyDescent="0.3">
      <c r="A2248" t="s">
        <v>41</v>
      </c>
      <c r="B2248" t="s">
        <v>135</v>
      </c>
      <c r="C2248" t="s">
        <v>454</v>
      </c>
      <c r="D2248" t="s">
        <v>453</v>
      </c>
      <c r="E2248" t="s">
        <v>455</v>
      </c>
      <c r="F2248" t="s">
        <v>3625</v>
      </c>
      <c r="G2248" t="s">
        <v>4673</v>
      </c>
      <c r="H2248">
        <v>2342</v>
      </c>
      <c r="I2248" s="1">
        <v>36938</v>
      </c>
      <c r="J2248">
        <v>128.69999999999999</v>
      </c>
      <c r="K2248" t="s">
        <v>33</v>
      </c>
      <c r="N2248" s="1">
        <v>44221</v>
      </c>
      <c r="O2248">
        <v>147.30000000000001</v>
      </c>
      <c r="P2248" t="s">
        <v>35</v>
      </c>
      <c r="S2248">
        <v>-18.600000000000001</v>
      </c>
    </row>
    <row r="2249" spans="1:19" x14ac:dyDescent="0.3">
      <c r="A2249" t="s">
        <v>41</v>
      </c>
      <c r="B2249" t="s">
        <v>135</v>
      </c>
      <c r="C2249" t="s">
        <v>454</v>
      </c>
      <c r="D2249" t="s">
        <v>453</v>
      </c>
      <c r="E2249" t="s">
        <v>455</v>
      </c>
      <c r="F2249" t="s">
        <v>3625</v>
      </c>
      <c r="G2249" t="s">
        <v>4673</v>
      </c>
      <c r="H2249">
        <v>2342</v>
      </c>
      <c r="I2249" s="1">
        <v>36847</v>
      </c>
      <c r="J2249">
        <v>127</v>
      </c>
      <c r="K2249" t="s">
        <v>33</v>
      </c>
      <c r="N2249" s="1">
        <v>44280</v>
      </c>
      <c r="O2249">
        <v>138.5</v>
      </c>
      <c r="P2249" t="s">
        <v>33</v>
      </c>
      <c r="S2249">
        <v>-11.5</v>
      </c>
    </row>
    <row r="2250" spans="1:19" x14ac:dyDescent="0.3">
      <c r="A2250" t="s">
        <v>41</v>
      </c>
      <c r="B2250" t="s">
        <v>135</v>
      </c>
      <c r="C2250" t="s">
        <v>454</v>
      </c>
      <c r="D2250" t="s">
        <v>453</v>
      </c>
      <c r="E2250" t="s">
        <v>455</v>
      </c>
      <c r="F2250" t="s">
        <v>3625</v>
      </c>
      <c r="G2250" t="s">
        <v>4673</v>
      </c>
      <c r="H2250">
        <v>2342</v>
      </c>
      <c r="I2250" s="1">
        <v>36938</v>
      </c>
      <c r="J2250">
        <v>128.69999999999999</v>
      </c>
      <c r="K2250" t="s">
        <v>33</v>
      </c>
      <c r="N2250" s="1">
        <v>44343</v>
      </c>
      <c r="O2250">
        <v>140.6</v>
      </c>
      <c r="P2250" t="s">
        <v>33</v>
      </c>
      <c r="S2250">
        <v>-11.9</v>
      </c>
    </row>
    <row r="2251" spans="1:19" x14ac:dyDescent="0.3">
      <c r="A2251" t="s">
        <v>41</v>
      </c>
      <c r="B2251" t="s">
        <v>135</v>
      </c>
      <c r="C2251" t="s">
        <v>454</v>
      </c>
      <c r="D2251" t="s">
        <v>453</v>
      </c>
      <c r="E2251" t="s">
        <v>455</v>
      </c>
      <c r="F2251" t="s">
        <v>3625</v>
      </c>
      <c r="G2251" t="s">
        <v>4673</v>
      </c>
      <c r="H2251">
        <v>2342</v>
      </c>
      <c r="I2251" s="1">
        <v>36938</v>
      </c>
      <c r="J2251">
        <v>128.69999999999999</v>
      </c>
      <c r="K2251" t="s">
        <v>33</v>
      </c>
      <c r="N2251" s="1">
        <v>44434.625</v>
      </c>
      <c r="O2251">
        <v>135.69999999999999</v>
      </c>
      <c r="P2251" t="s">
        <v>33</v>
      </c>
      <c r="S2251">
        <v>-7</v>
      </c>
    </row>
    <row r="2252" spans="1:19" x14ac:dyDescent="0.3">
      <c r="A2252" t="s">
        <v>41</v>
      </c>
      <c r="B2252" t="s">
        <v>135</v>
      </c>
      <c r="C2252" t="s">
        <v>454</v>
      </c>
      <c r="D2252" t="s">
        <v>453</v>
      </c>
      <c r="E2252" t="s">
        <v>455</v>
      </c>
      <c r="F2252" t="s">
        <v>3625</v>
      </c>
      <c r="G2252" t="s">
        <v>4673</v>
      </c>
      <c r="H2252">
        <v>2342</v>
      </c>
      <c r="I2252" s="1">
        <v>36938</v>
      </c>
      <c r="J2252">
        <v>128.69999999999999</v>
      </c>
      <c r="K2252" t="s">
        <v>33</v>
      </c>
      <c r="N2252" s="1">
        <v>44468</v>
      </c>
      <c r="O2252">
        <v>129.5</v>
      </c>
      <c r="P2252" t="s">
        <v>33</v>
      </c>
      <c r="S2252">
        <v>-0.8</v>
      </c>
    </row>
    <row r="2253" spans="1:19" x14ac:dyDescent="0.3">
      <c r="A2253" t="s">
        <v>41</v>
      </c>
      <c r="B2253" t="s">
        <v>135</v>
      </c>
      <c r="C2253" t="s">
        <v>454</v>
      </c>
      <c r="D2253" t="s">
        <v>453</v>
      </c>
      <c r="E2253" t="s">
        <v>455</v>
      </c>
      <c r="F2253" t="s">
        <v>3625</v>
      </c>
      <c r="G2253" t="s">
        <v>4673</v>
      </c>
      <c r="H2253">
        <v>2342</v>
      </c>
      <c r="I2253" s="1">
        <v>36938</v>
      </c>
      <c r="J2253">
        <v>128.69999999999999</v>
      </c>
      <c r="K2253" t="s">
        <v>33</v>
      </c>
      <c r="N2253" s="1">
        <v>44280</v>
      </c>
      <c r="O2253">
        <v>138.5</v>
      </c>
      <c r="P2253" t="s">
        <v>33</v>
      </c>
      <c r="S2253">
        <v>-9.8000000000000007</v>
      </c>
    </row>
    <row r="2254" spans="1:19" x14ac:dyDescent="0.3">
      <c r="A2254" t="s">
        <v>41</v>
      </c>
      <c r="B2254" t="s">
        <v>135</v>
      </c>
      <c r="C2254" t="s">
        <v>454</v>
      </c>
      <c r="D2254" t="s">
        <v>453</v>
      </c>
      <c r="E2254" t="s">
        <v>455</v>
      </c>
      <c r="F2254" t="s">
        <v>3625</v>
      </c>
      <c r="G2254" t="s">
        <v>4673</v>
      </c>
      <c r="H2254">
        <v>2342</v>
      </c>
      <c r="I2254" s="1">
        <v>36938</v>
      </c>
      <c r="J2254">
        <v>128.69999999999999</v>
      </c>
      <c r="K2254" t="s">
        <v>33</v>
      </c>
      <c r="N2254" s="1">
        <v>44133</v>
      </c>
      <c r="O2254">
        <v>136.4</v>
      </c>
      <c r="P2254" t="s">
        <v>33</v>
      </c>
      <c r="S2254">
        <v>-7.7</v>
      </c>
    </row>
    <row r="2255" spans="1:19" x14ac:dyDescent="0.3">
      <c r="A2255" t="s">
        <v>41</v>
      </c>
      <c r="B2255" t="s">
        <v>135</v>
      </c>
      <c r="C2255" t="s">
        <v>454</v>
      </c>
      <c r="D2255" t="s">
        <v>453</v>
      </c>
      <c r="E2255" t="s">
        <v>455</v>
      </c>
      <c r="F2255" t="s">
        <v>3625</v>
      </c>
      <c r="G2255" t="s">
        <v>4673</v>
      </c>
      <c r="H2255">
        <v>2342</v>
      </c>
      <c r="I2255" s="1">
        <v>36938</v>
      </c>
      <c r="J2255">
        <v>128.69999999999999</v>
      </c>
      <c r="K2255" t="s">
        <v>33</v>
      </c>
      <c r="N2255" s="1">
        <v>44193</v>
      </c>
      <c r="O2255">
        <v>148.19999999999999</v>
      </c>
      <c r="P2255" t="s">
        <v>35</v>
      </c>
      <c r="S2255">
        <v>-19.5</v>
      </c>
    </row>
    <row r="2256" spans="1:19" x14ac:dyDescent="0.3">
      <c r="A2256" t="s">
        <v>41</v>
      </c>
      <c r="B2256" t="s">
        <v>135</v>
      </c>
      <c r="C2256" t="s">
        <v>454</v>
      </c>
      <c r="D2256" t="s">
        <v>453</v>
      </c>
      <c r="E2256" t="s">
        <v>455</v>
      </c>
      <c r="F2256" t="s">
        <v>3625</v>
      </c>
      <c r="G2256" t="s">
        <v>4673</v>
      </c>
      <c r="H2256">
        <v>2342</v>
      </c>
      <c r="I2256" s="1">
        <v>36847</v>
      </c>
      <c r="J2256">
        <v>127</v>
      </c>
      <c r="K2256" t="s">
        <v>33</v>
      </c>
      <c r="N2256" s="1">
        <v>44434.625</v>
      </c>
      <c r="O2256">
        <v>135.69999999999999</v>
      </c>
      <c r="P2256" t="s">
        <v>33</v>
      </c>
      <c r="S2256">
        <v>-8.6999999999999993</v>
      </c>
    </row>
    <row r="2257" spans="1:19" x14ac:dyDescent="0.3">
      <c r="A2257" t="s">
        <v>41</v>
      </c>
      <c r="B2257" t="s">
        <v>135</v>
      </c>
      <c r="C2257" t="s">
        <v>454</v>
      </c>
      <c r="D2257" t="s">
        <v>453</v>
      </c>
      <c r="E2257" t="s">
        <v>455</v>
      </c>
      <c r="F2257" t="s">
        <v>3625</v>
      </c>
      <c r="G2257" t="s">
        <v>4673</v>
      </c>
      <c r="H2257">
        <v>2342</v>
      </c>
      <c r="I2257" s="1">
        <v>36938</v>
      </c>
      <c r="J2257">
        <v>128.69999999999999</v>
      </c>
      <c r="K2257" t="s">
        <v>33</v>
      </c>
      <c r="N2257" s="1">
        <v>44377</v>
      </c>
      <c r="O2257">
        <v>140</v>
      </c>
      <c r="P2257" t="s">
        <v>33</v>
      </c>
      <c r="S2257">
        <v>-11.3</v>
      </c>
    </row>
    <row r="2258" spans="1:19" x14ac:dyDescent="0.3">
      <c r="A2258" t="s">
        <v>41</v>
      </c>
      <c r="B2258" t="s">
        <v>135</v>
      </c>
      <c r="C2258" t="s">
        <v>454</v>
      </c>
      <c r="D2258" t="s">
        <v>453</v>
      </c>
      <c r="E2258" t="s">
        <v>455</v>
      </c>
      <c r="F2258" t="s">
        <v>3625</v>
      </c>
      <c r="G2258" t="s">
        <v>4673</v>
      </c>
      <c r="H2258">
        <v>2342</v>
      </c>
      <c r="I2258" s="1">
        <v>36938</v>
      </c>
      <c r="J2258">
        <v>128.69999999999999</v>
      </c>
      <c r="K2258" t="s">
        <v>33</v>
      </c>
      <c r="N2258" s="1">
        <v>44406</v>
      </c>
      <c r="O2258">
        <v>140.19999999999999</v>
      </c>
      <c r="P2258" t="s">
        <v>33</v>
      </c>
      <c r="S2258">
        <v>-11.5</v>
      </c>
    </row>
    <row r="2259" spans="1:19" x14ac:dyDescent="0.3">
      <c r="A2259" t="s">
        <v>41</v>
      </c>
      <c r="B2259" t="s">
        <v>135</v>
      </c>
      <c r="C2259" t="s">
        <v>454</v>
      </c>
      <c r="D2259" t="s">
        <v>453</v>
      </c>
      <c r="E2259" t="s">
        <v>455</v>
      </c>
      <c r="F2259" t="s">
        <v>3625</v>
      </c>
      <c r="G2259" t="s">
        <v>4673</v>
      </c>
      <c r="H2259">
        <v>2342</v>
      </c>
      <c r="I2259" s="1">
        <v>36938</v>
      </c>
      <c r="J2259">
        <v>128.69999999999999</v>
      </c>
      <c r="K2259" t="s">
        <v>33</v>
      </c>
      <c r="N2259" s="1">
        <v>44250</v>
      </c>
      <c r="O2259">
        <v>147.69999999999999</v>
      </c>
      <c r="P2259" t="s">
        <v>33</v>
      </c>
      <c r="S2259">
        <v>-19</v>
      </c>
    </row>
    <row r="2260" spans="1:19" x14ac:dyDescent="0.3">
      <c r="A2260" t="s">
        <v>41</v>
      </c>
      <c r="B2260" t="s">
        <v>135</v>
      </c>
      <c r="C2260" t="s">
        <v>454</v>
      </c>
      <c r="D2260" t="s">
        <v>453</v>
      </c>
      <c r="E2260" t="s">
        <v>455</v>
      </c>
      <c r="F2260" t="s">
        <v>3625</v>
      </c>
      <c r="G2260" t="s">
        <v>4673</v>
      </c>
      <c r="H2260">
        <v>2342</v>
      </c>
      <c r="I2260" s="1">
        <v>36847</v>
      </c>
      <c r="J2260">
        <v>127</v>
      </c>
      <c r="K2260" t="s">
        <v>33</v>
      </c>
      <c r="N2260" s="1">
        <v>44168</v>
      </c>
      <c r="O2260">
        <v>143.6</v>
      </c>
      <c r="P2260" t="s">
        <v>35</v>
      </c>
      <c r="S2260">
        <v>-16.600000000000001</v>
      </c>
    </row>
    <row r="2261" spans="1:19" x14ac:dyDescent="0.3">
      <c r="A2261" t="s">
        <v>41</v>
      </c>
      <c r="B2261" t="s">
        <v>135</v>
      </c>
      <c r="C2261" t="s">
        <v>454</v>
      </c>
      <c r="D2261" t="s">
        <v>453</v>
      </c>
      <c r="E2261" t="s">
        <v>455</v>
      </c>
      <c r="F2261" t="s">
        <v>3625</v>
      </c>
      <c r="G2261" t="s">
        <v>4673</v>
      </c>
      <c r="H2261">
        <v>2342</v>
      </c>
      <c r="I2261" s="1">
        <v>36847</v>
      </c>
      <c r="J2261">
        <v>127</v>
      </c>
      <c r="K2261" t="s">
        <v>33</v>
      </c>
      <c r="N2261" s="1">
        <v>44221</v>
      </c>
      <c r="O2261">
        <v>147.30000000000001</v>
      </c>
      <c r="P2261" t="s">
        <v>35</v>
      </c>
      <c r="S2261">
        <v>-20.3</v>
      </c>
    </row>
    <row r="2262" spans="1:19" x14ac:dyDescent="0.3">
      <c r="A2262" t="s">
        <v>41</v>
      </c>
      <c r="B2262" t="s">
        <v>135</v>
      </c>
      <c r="C2262" t="s">
        <v>454</v>
      </c>
      <c r="D2262" t="s">
        <v>453</v>
      </c>
      <c r="E2262" t="s">
        <v>455</v>
      </c>
      <c r="F2262" t="s">
        <v>3625</v>
      </c>
      <c r="G2262" t="s">
        <v>4673</v>
      </c>
      <c r="H2262">
        <v>2342</v>
      </c>
      <c r="I2262" s="1">
        <v>36847</v>
      </c>
      <c r="J2262">
        <v>127</v>
      </c>
      <c r="K2262" t="s">
        <v>33</v>
      </c>
      <c r="N2262" s="1">
        <v>44306</v>
      </c>
      <c r="O2262">
        <v>139</v>
      </c>
      <c r="P2262" t="s">
        <v>33</v>
      </c>
      <c r="S2262">
        <v>-12</v>
      </c>
    </row>
    <row r="2263" spans="1:19" x14ac:dyDescent="0.3">
      <c r="A2263" t="s">
        <v>41</v>
      </c>
      <c r="B2263" t="s">
        <v>135</v>
      </c>
      <c r="C2263" t="s">
        <v>454</v>
      </c>
      <c r="D2263" t="s">
        <v>453</v>
      </c>
      <c r="E2263" t="s">
        <v>455</v>
      </c>
      <c r="F2263" t="s">
        <v>3625</v>
      </c>
      <c r="G2263" t="s">
        <v>4673</v>
      </c>
      <c r="H2263">
        <v>2342</v>
      </c>
      <c r="I2263" s="1">
        <v>36847</v>
      </c>
      <c r="J2263">
        <v>127</v>
      </c>
      <c r="K2263" t="s">
        <v>33</v>
      </c>
      <c r="N2263" s="1">
        <v>44343</v>
      </c>
      <c r="O2263">
        <v>140.6</v>
      </c>
      <c r="P2263" t="s">
        <v>33</v>
      </c>
      <c r="S2263">
        <v>-13.6</v>
      </c>
    </row>
    <row r="2264" spans="1:19" x14ac:dyDescent="0.3">
      <c r="A2264" t="s">
        <v>41</v>
      </c>
      <c r="B2264" t="s">
        <v>135</v>
      </c>
      <c r="C2264" t="s">
        <v>454</v>
      </c>
      <c r="D2264" t="s">
        <v>453</v>
      </c>
      <c r="E2264" t="s">
        <v>455</v>
      </c>
      <c r="F2264" t="s">
        <v>3625</v>
      </c>
      <c r="G2264" t="s">
        <v>4673</v>
      </c>
      <c r="H2264">
        <v>2342</v>
      </c>
      <c r="I2264" s="1">
        <v>36938</v>
      </c>
      <c r="J2264">
        <v>128.69999999999999</v>
      </c>
      <c r="K2264" t="s">
        <v>33</v>
      </c>
      <c r="N2264" s="1">
        <v>44396</v>
      </c>
      <c r="O2264">
        <v>140.19999999999999</v>
      </c>
      <c r="P2264" t="s">
        <v>33</v>
      </c>
      <c r="S2264">
        <v>-11.5</v>
      </c>
    </row>
    <row r="2265" spans="1:19" x14ac:dyDescent="0.3">
      <c r="A2265" t="s">
        <v>41</v>
      </c>
      <c r="B2265" t="s">
        <v>135</v>
      </c>
      <c r="C2265" t="s">
        <v>457</v>
      </c>
      <c r="D2265" t="s">
        <v>456</v>
      </c>
      <c r="E2265" t="s">
        <v>458</v>
      </c>
      <c r="F2265" t="s">
        <v>3626</v>
      </c>
      <c r="G2265" t="s">
        <v>4674</v>
      </c>
      <c r="H2265">
        <v>2421</v>
      </c>
      <c r="I2265" s="1">
        <v>37118</v>
      </c>
      <c r="J2265">
        <v>38.01</v>
      </c>
      <c r="K2265" t="s">
        <v>35</v>
      </c>
      <c r="N2265" s="1">
        <v>44377</v>
      </c>
      <c r="O2265">
        <v>87.7</v>
      </c>
      <c r="P2265" t="s">
        <v>33</v>
      </c>
      <c r="S2265">
        <v>-49.69</v>
      </c>
    </row>
    <row r="2266" spans="1:19" x14ac:dyDescent="0.3">
      <c r="A2266" t="s">
        <v>41</v>
      </c>
      <c r="B2266" t="s">
        <v>135</v>
      </c>
      <c r="C2266" t="s">
        <v>457</v>
      </c>
      <c r="D2266" t="s">
        <v>456</v>
      </c>
      <c r="E2266" t="s">
        <v>458</v>
      </c>
      <c r="F2266" t="s">
        <v>3626</v>
      </c>
      <c r="G2266" t="s">
        <v>4674</v>
      </c>
      <c r="H2266">
        <v>2421</v>
      </c>
      <c r="I2266" s="1">
        <v>37118</v>
      </c>
      <c r="J2266">
        <v>38.01</v>
      </c>
      <c r="K2266" t="s">
        <v>35</v>
      </c>
      <c r="N2266" s="1">
        <v>44468</v>
      </c>
      <c r="O2266">
        <v>33.299999999999997</v>
      </c>
      <c r="P2266" t="s">
        <v>33</v>
      </c>
      <c r="S2266">
        <v>4.71</v>
      </c>
    </row>
    <row r="2267" spans="1:19" x14ac:dyDescent="0.3">
      <c r="A2267" t="s">
        <v>41</v>
      </c>
      <c r="B2267" t="s">
        <v>135</v>
      </c>
      <c r="C2267" t="s">
        <v>457</v>
      </c>
      <c r="D2267" t="s">
        <v>456</v>
      </c>
      <c r="E2267" t="s">
        <v>458</v>
      </c>
      <c r="F2267" t="s">
        <v>3626</v>
      </c>
      <c r="G2267" t="s">
        <v>4674</v>
      </c>
      <c r="H2267">
        <v>2421</v>
      </c>
      <c r="I2267" s="1">
        <v>37118</v>
      </c>
      <c r="J2267">
        <v>38.01</v>
      </c>
      <c r="K2267" t="s">
        <v>35</v>
      </c>
      <c r="N2267" s="1">
        <v>44168</v>
      </c>
      <c r="O2267">
        <v>61.7</v>
      </c>
      <c r="P2267" t="s">
        <v>35</v>
      </c>
      <c r="S2267">
        <v>-23.69</v>
      </c>
    </row>
    <row r="2268" spans="1:19" x14ac:dyDescent="0.3">
      <c r="A2268" t="s">
        <v>41</v>
      </c>
      <c r="B2268" t="s">
        <v>135</v>
      </c>
      <c r="C2268" t="s">
        <v>457</v>
      </c>
      <c r="D2268" t="s">
        <v>456</v>
      </c>
      <c r="E2268" t="s">
        <v>458</v>
      </c>
      <c r="F2268" t="s">
        <v>3626</v>
      </c>
      <c r="G2268" t="s">
        <v>4674</v>
      </c>
      <c r="H2268">
        <v>2421</v>
      </c>
      <c r="I2268" s="1">
        <v>37118</v>
      </c>
      <c r="J2268">
        <v>38.01</v>
      </c>
      <c r="K2268" t="s">
        <v>35</v>
      </c>
      <c r="N2268" s="1">
        <v>44193</v>
      </c>
      <c r="O2268">
        <v>68</v>
      </c>
      <c r="P2268" t="s">
        <v>35</v>
      </c>
      <c r="S2268">
        <v>-29.99</v>
      </c>
    </row>
    <row r="2269" spans="1:19" x14ac:dyDescent="0.3">
      <c r="A2269" t="s">
        <v>41</v>
      </c>
      <c r="B2269" t="s">
        <v>135</v>
      </c>
      <c r="C2269" t="s">
        <v>457</v>
      </c>
      <c r="D2269" t="s">
        <v>456</v>
      </c>
      <c r="E2269" t="s">
        <v>458</v>
      </c>
      <c r="F2269" t="s">
        <v>3626</v>
      </c>
      <c r="G2269" t="s">
        <v>4674</v>
      </c>
      <c r="H2269">
        <v>2421</v>
      </c>
      <c r="I2269" s="1">
        <v>37118</v>
      </c>
      <c r="J2269">
        <v>38.01</v>
      </c>
      <c r="K2269" t="s">
        <v>35</v>
      </c>
      <c r="N2269" s="1">
        <v>44342</v>
      </c>
      <c r="O2269">
        <v>79.900000000000006</v>
      </c>
      <c r="P2269" t="s">
        <v>35</v>
      </c>
      <c r="S2269">
        <v>-41.89</v>
      </c>
    </row>
    <row r="2270" spans="1:19" x14ac:dyDescent="0.3">
      <c r="A2270" t="s">
        <v>41</v>
      </c>
      <c r="B2270" t="s">
        <v>135</v>
      </c>
      <c r="C2270" t="s">
        <v>457</v>
      </c>
      <c r="D2270" t="s">
        <v>456</v>
      </c>
      <c r="E2270" t="s">
        <v>458</v>
      </c>
      <c r="F2270" t="s">
        <v>3626</v>
      </c>
      <c r="G2270" t="s">
        <v>4674</v>
      </c>
      <c r="H2270">
        <v>2421</v>
      </c>
      <c r="I2270" s="1">
        <v>37118</v>
      </c>
      <c r="J2270">
        <v>38.01</v>
      </c>
      <c r="K2270" t="s">
        <v>35</v>
      </c>
      <c r="N2270" s="1">
        <v>44222</v>
      </c>
      <c r="O2270">
        <v>70.2</v>
      </c>
      <c r="P2270" t="s">
        <v>35</v>
      </c>
      <c r="S2270">
        <v>-32.19</v>
      </c>
    </row>
    <row r="2271" spans="1:19" x14ac:dyDescent="0.3">
      <c r="A2271" t="s">
        <v>41</v>
      </c>
      <c r="B2271" t="s">
        <v>135</v>
      </c>
      <c r="C2271" t="s">
        <v>457</v>
      </c>
      <c r="D2271" t="s">
        <v>456</v>
      </c>
      <c r="E2271" t="s">
        <v>458</v>
      </c>
      <c r="F2271" t="s">
        <v>3626</v>
      </c>
      <c r="G2271" t="s">
        <v>4674</v>
      </c>
      <c r="H2271">
        <v>2421</v>
      </c>
      <c r="I2271" s="1">
        <v>37118</v>
      </c>
      <c r="J2271">
        <v>38.01</v>
      </c>
      <c r="K2271" t="s">
        <v>35</v>
      </c>
      <c r="N2271" s="1">
        <v>44306</v>
      </c>
      <c r="O2271">
        <v>75.099999999999994</v>
      </c>
      <c r="P2271" t="s">
        <v>33</v>
      </c>
      <c r="S2271">
        <v>-37.090000000000003</v>
      </c>
    </row>
    <row r="2272" spans="1:19" x14ac:dyDescent="0.3">
      <c r="A2272" t="s">
        <v>41</v>
      </c>
      <c r="B2272" t="s">
        <v>135</v>
      </c>
      <c r="C2272" t="s">
        <v>457</v>
      </c>
      <c r="D2272" t="s">
        <v>456</v>
      </c>
      <c r="E2272" t="s">
        <v>458</v>
      </c>
      <c r="F2272" t="s">
        <v>3626</v>
      </c>
      <c r="G2272" t="s">
        <v>4674</v>
      </c>
      <c r="H2272">
        <v>2421</v>
      </c>
      <c r="I2272" s="1">
        <v>36937</v>
      </c>
      <c r="J2272">
        <v>35.85</v>
      </c>
      <c r="K2272" t="s">
        <v>35</v>
      </c>
      <c r="N2272" s="1">
        <v>44279</v>
      </c>
      <c r="O2272">
        <v>79.099999999999994</v>
      </c>
      <c r="P2272" t="s">
        <v>35</v>
      </c>
      <c r="S2272">
        <v>-43.25</v>
      </c>
    </row>
    <row r="2273" spans="1:19" x14ac:dyDescent="0.3">
      <c r="A2273" t="s">
        <v>41</v>
      </c>
      <c r="B2273" t="s">
        <v>135</v>
      </c>
      <c r="C2273" t="s">
        <v>457</v>
      </c>
      <c r="D2273" t="s">
        <v>456</v>
      </c>
      <c r="E2273" t="s">
        <v>458</v>
      </c>
      <c r="F2273" t="s">
        <v>3626</v>
      </c>
      <c r="G2273" t="s">
        <v>4674</v>
      </c>
      <c r="H2273">
        <v>2421</v>
      </c>
      <c r="I2273" s="1">
        <v>37118</v>
      </c>
      <c r="J2273">
        <v>38.01</v>
      </c>
      <c r="K2273" t="s">
        <v>35</v>
      </c>
      <c r="N2273" s="1">
        <v>44132</v>
      </c>
      <c r="O2273">
        <v>59.9</v>
      </c>
      <c r="P2273" t="s">
        <v>35</v>
      </c>
      <c r="S2273">
        <v>-21.89</v>
      </c>
    </row>
    <row r="2274" spans="1:19" x14ac:dyDescent="0.3">
      <c r="A2274" t="s">
        <v>41</v>
      </c>
      <c r="B2274" t="s">
        <v>135</v>
      </c>
      <c r="C2274" t="s">
        <v>457</v>
      </c>
      <c r="D2274" t="s">
        <v>456</v>
      </c>
      <c r="E2274" t="s">
        <v>458</v>
      </c>
      <c r="F2274" t="s">
        <v>3626</v>
      </c>
      <c r="G2274" t="s">
        <v>4674</v>
      </c>
      <c r="H2274">
        <v>2421</v>
      </c>
      <c r="I2274" s="1">
        <v>37118</v>
      </c>
      <c r="J2274">
        <v>38.01</v>
      </c>
      <c r="K2274" t="s">
        <v>35</v>
      </c>
      <c r="N2274" s="1">
        <v>44434.548611111102</v>
      </c>
      <c r="O2274">
        <v>34.6</v>
      </c>
      <c r="P2274" t="s">
        <v>33</v>
      </c>
      <c r="S2274">
        <v>3.41</v>
      </c>
    </row>
    <row r="2275" spans="1:19" x14ac:dyDescent="0.3">
      <c r="A2275" t="s">
        <v>41</v>
      </c>
      <c r="B2275" t="s">
        <v>135</v>
      </c>
      <c r="C2275" t="s">
        <v>457</v>
      </c>
      <c r="D2275" t="s">
        <v>456</v>
      </c>
      <c r="E2275" t="s">
        <v>458</v>
      </c>
      <c r="F2275" t="s">
        <v>3626</v>
      </c>
      <c r="G2275" t="s">
        <v>4674</v>
      </c>
      <c r="H2275">
        <v>2421</v>
      </c>
      <c r="I2275" s="1">
        <v>37118</v>
      </c>
      <c r="J2275">
        <v>38.01</v>
      </c>
      <c r="K2275" t="s">
        <v>35</v>
      </c>
      <c r="N2275" s="1">
        <v>44279</v>
      </c>
      <c r="O2275">
        <v>79.099999999999994</v>
      </c>
      <c r="P2275" t="s">
        <v>35</v>
      </c>
      <c r="S2275">
        <v>-41.09</v>
      </c>
    </row>
    <row r="2276" spans="1:19" x14ac:dyDescent="0.3">
      <c r="A2276" t="s">
        <v>41</v>
      </c>
      <c r="B2276" t="s">
        <v>135</v>
      </c>
      <c r="C2276" t="s">
        <v>457</v>
      </c>
      <c r="D2276" t="s">
        <v>456</v>
      </c>
      <c r="E2276" t="s">
        <v>458</v>
      </c>
      <c r="F2276" t="s">
        <v>3626</v>
      </c>
      <c r="G2276" t="s">
        <v>4674</v>
      </c>
      <c r="H2276">
        <v>2421</v>
      </c>
      <c r="I2276" s="1">
        <v>37118</v>
      </c>
      <c r="J2276">
        <v>38.01</v>
      </c>
      <c r="K2276" t="s">
        <v>35</v>
      </c>
      <c r="N2276" s="1">
        <v>44396</v>
      </c>
      <c r="O2276">
        <v>83.3</v>
      </c>
      <c r="P2276" t="s">
        <v>33</v>
      </c>
      <c r="S2276">
        <v>-45.29</v>
      </c>
    </row>
    <row r="2277" spans="1:19" x14ac:dyDescent="0.3">
      <c r="A2277" t="s">
        <v>41</v>
      </c>
      <c r="B2277" t="s">
        <v>135</v>
      </c>
      <c r="C2277" t="s">
        <v>457</v>
      </c>
      <c r="D2277" t="s">
        <v>456</v>
      </c>
      <c r="E2277" t="s">
        <v>458</v>
      </c>
      <c r="F2277" t="s">
        <v>3626</v>
      </c>
      <c r="G2277" t="s">
        <v>4674</v>
      </c>
      <c r="H2277">
        <v>2421</v>
      </c>
      <c r="I2277" s="1">
        <v>37118</v>
      </c>
      <c r="J2277">
        <v>38.01</v>
      </c>
      <c r="K2277" t="s">
        <v>35</v>
      </c>
      <c r="N2277" s="1">
        <v>44406</v>
      </c>
      <c r="O2277">
        <v>77.099999999999994</v>
      </c>
      <c r="P2277" t="s">
        <v>33</v>
      </c>
      <c r="Q2277" t="s">
        <v>70</v>
      </c>
      <c r="S2277">
        <v>-39.090000000000003</v>
      </c>
    </row>
    <row r="2278" spans="1:19" x14ac:dyDescent="0.3">
      <c r="A2278" t="s">
        <v>41</v>
      </c>
      <c r="B2278" t="s">
        <v>135</v>
      </c>
      <c r="C2278" t="s">
        <v>457</v>
      </c>
      <c r="D2278" t="s">
        <v>456</v>
      </c>
      <c r="E2278" t="s">
        <v>458</v>
      </c>
      <c r="F2278" t="s">
        <v>3626</v>
      </c>
      <c r="G2278" t="s">
        <v>4674</v>
      </c>
      <c r="H2278">
        <v>2421</v>
      </c>
      <c r="I2278" s="1">
        <v>36937</v>
      </c>
      <c r="J2278">
        <v>35.85</v>
      </c>
      <c r="K2278" t="s">
        <v>35</v>
      </c>
      <c r="N2278" s="1">
        <v>44249</v>
      </c>
      <c r="O2278">
        <v>70.3</v>
      </c>
      <c r="P2278" t="s">
        <v>35</v>
      </c>
      <c r="S2278">
        <v>-34.450000000000003</v>
      </c>
    </row>
    <row r="2279" spans="1:19" x14ac:dyDescent="0.3">
      <c r="A2279" t="s">
        <v>41</v>
      </c>
      <c r="B2279" t="s">
        <v>135</v>
      </c>
      <c r="C2279" t="s">
        <v>457</v>
      </c>
      <c r="D2279" t="s">
        <v>456</v>
      </c>
      <c r="E2279" t="s">
        <v>458</v>
      </c>
      <c r="F2279" t="s">
        <v>3626</v>
      </c>
      <c r="G2279" t="s">
        <v>4674</v>
      </c>
      <c r="H2279">
        <v>2421</v>
      </c>
      <c r="I2279" s="1">
        <v>36937</v>
      </c>
      <c r="J2279">
        <v>35.85</v>
      </c>
      <c r="K2279" t="s">
        <v>35</v>
      </c>
      <c r="N2279" s="1">
        <v>44132</v>
      </c>
      <c r="O2279">
        <v>59.9</v>
      </c>
      <c r="P2279" t="s">
        <v>35</v>
      </c>
      <c r="S2279">
        <v>-24.05</v>
      </c>
    </row>
    <row r="2280" spans="1:19" x14ac:dyDescent="0.3">
      <c r="A2280" t="s">
        <v>41</v>
      </c>
      <c r="B2280" t="s">
        <v>135</v>
      </c>
      <c r="C2280" t="s">
        <v>457</v>
      </c>
      <c r="D2280" t="s">
        <v>456</v>
      </c>
      <c r="E2280" t="s">
        <v>458</v>
      </c>
      <c r="F2280" t="s">
        <v>3626</v>
      </c>
      <c r="G2280" t="s">
        <v>4674</v>
      </c>
      <c r="H2280">
        <v>2421</v>
      </c>
      <c r="I2280" s="1">
        <v>36937</v>
      </c>
      <c r="J2280">
        <v>35.85</v>
      </c>
      <c r="K2280" t="s">
        <v>35</v>
      </c>
      <c r="N2280" s="1">
        <v>44434.548611111102</v>
      </c>
      <c r="O2280">
        <v>34.6</v>
      </c>
      <c r="P2280" t="s">
        <v>33</v>
      </c>
      <c r="S2280">
        <v>1.25</v>
      </c>
    </row>
    <row r="2281" spans="1:19" x14ac:dyDescent="0.3">
      <c r="A2281" t="s">
        <v>41</v>
      </c>
      <c r="B2281" t="s">
        <v>135</v>
      </c>
      <c r="C2281" t="s">
        <v>457</v>
      </c>
      <c r="D2281" t="s">
        <v>456</v>
      </c>
      <c r="E2281" t="s">
        <v>458</v>
      </c>
      <c r="F2281" t="s">
        <v>3626</v>
      </c>
      <c r="G2281" t="s">
        <v>4674</v>
      </c>
      <c r="H2281">
        <v>2421</v>
      </c>
      <c r="I2281" s="1">
        <v>36937</v>
      </c>
      <c r="J2281">
        <v>35.85</v>
      </c>
      <c r="K2281" t="s">
        <v>35</v>
      </c>
      <c r="N2281" s="1">
        <v>44222</v>
      </c>
      <c r="O2281">
        <v>70.2</v>
      </c>
      <c r="P2281" t="s">
        <v>35</v>
      </c>
      <c r="S2281">
        <v>-34.35</v>
      </c>
    </row>
    <row r="2282" spans="1:19" x14ac:dyDescent="0.3">
      <c r="A2282" t="s">
        <v>41</v>
      </c>
      <c r="B2282" t="s">
        <v>135</v>
      </c>
      <c r="C2282" t="s">
        <v>457</v>
      </c>
      <c r="D2282" t="s">
        <v>456</v>
      </c>
      <c r="E2282" t="s">
        <v>458</v>
      </c>
      <c r="F2282" t="s">
        <v>3626</v>
      </c>
      <c r="G2282" t="s">
        <v>4674</v>
      </c>
      <c r="H2282">
        <v>2421</v>
      </c>
      <c r="I2282" s="1">
        <v>36937</v>
      </c>
      <c r="J2282">
        <v>35.85</v>
      </c>
      <c r="K2282" t="s">
        <v>35</v>
      </c>
      <c r="N2282" s="1">
        <v>44306</v>
      </c>
      <c r="O2282">
        <v>75.099999999999994</v>
      </c>
      <c r="P2282" t="s">
        <v>33</v>
      </c>
      <c r="S2282">
        <v>-39.25</v>
      </c>
    </row>
    <row r="2283" spans="1:19" x14ac:dyDescent="0.3">
      <c r="A2283" t="s">
        <v>41</v>
      </c>
      <c r="B2283" t="s">
        <v>135</v>
      </c>
      <c r="C2283" t="s">
        <v>457</v>
      </c>
      <c r="D2283" t="s">
        <v>456</v>
      </c>
      <c r="E2283" t="s">
        <v>458</v>
      </c>
      <c r="F2283" t="s">
        <v>3626</v>
      </c>
      <c r="G2283" t="s">
        <v>4674</v>
      </c>
      <c r="H2283">
        <v>2421</v>
      </c>
      <c r="I2283" s="1">
        <v>36937</v>
      </c>
      <c r="J2283">
        <v>35.85</v>
      </c>
      <c r="K2283" t="s">
        <v>35</v>
      </c>
      <c r="N2283" s="1">
        <v>44342</v>
      </c>
      <c r="O2283">
        <v>79.900000000000006</v>
      </c>
      <c r="P2283" t="s">
        <v>35</v>
      </c>
      <c r="S2283">
        <v>-44.05</v>
      </c>
    </row>
    <row r="2284" spans="1:19" x14ac:dyDescent="0.3">
      <c r="A2284" t="s">
        <v>41</v>
      </c>
      <c r="B2284" t="s">
        <v>135</v>
      </c>
      <c r="C2284" t="s">
        <v>457</v>
      </c>
      <c r="D2284" t="s">
        <v>456</v>
      </c>
      <c r="E2284" t="s">
        <v>458</v>
      </c>
      <c r="F2284" t="s">
        <v>3626</v>
      </c>
      <c r="G2284" t="s">
        <v>4674</v>
      </c>
      <c r="H2284">
        <v>2421</v>
      </c>
      <c r="I2284" s="1">
        <v>36937</v>
      </c>
      <c r="J2284">
        <v>35.85</v>
      </c>
      <c r="K2284" t="s">
        <v>35</v>
      </c>
      <c r="N2284" s="1">
        <v>44168</v>
      </c>
      <c r="O2284">
        <v>61.7</v>
      </c>
      <c r="P2284" t="s">
        <v>35</v>
      </c>
      <c r="S2284">
        <v>-25.85</v>
      </c>
    </row>
    <row r="2285" spans="1:19" x14ac:dyDescent="0.3">
      <c r="A2285" t="s">
        <v>41</v>
      </c>
      <c r="B2285" t="s">
        <v>135</v>
      </c>
      <c r="C2285" t="s">
        <v>457</v>
      </c>
      <c r="D2285" t="s">
        <v>456</v>
      </c>
      <c r="E2285" t="s">
        <v>458</v>
      </c>
      <c r="F2285" t="s">
        <v>3626</v>
      </c>
      <c r="G2285" t="s">
        <v>4674</v>
      </c>
      <c r="H2285">
        <v>2421</v>
      </c>
      <c r="I2285" s="1">
        <v>36937</v>
      </c>
      <c r="J2285">
        <v>35.85</v>
      </c>
      <c r="K2285" t="s">
        <v>35</v>
      </c>
      <c r="N2285" s="1">
        <v>44377</v>
      </c>
      <c r="O2285">
        <v>87.7</v>
      </c>
      <c r="P2285" t="s">
        <v>33</v>
      </c>
      <c r="S2285">
        <v>-51.85</v>
      </c>
    </row>
    <row r="2286" spans="1:19" x14ac:dyDescent="0.3">
      <c r="A2286" t="s">
        <v>41</v>
      </c>
      <c r="B2286" t="s">
        <v>135</v>
      </c>
      <c r="C2286" t="s">
        <v>457</v>
      </c>
      <c r="D2286" t="s">
        <v>456</v>
      </c>
      <c r="E2286" t="s">
        <v>458</v>
      </c>
      <c r="F2286" t="s">
        <v>3626</v>
      </c>
      <c r="G2286" t="s">
        <v>4674</v>
      </c>
      <c r="H2286">
        <v>2421</v>
      </c>
      <c r="I2286" s="1">
        <v>36937</v>
      </c>
      <c r="J2286">
        <v>35.85</v>
      </c>
      <c r="K2286" t="s">
        <v>35</v>
      </c>
      <c r="N2286" s="1">
        <v>44406</v>
      </c>
      <c r="O2286">
        <v>77.099999999999994</v>
      </c>
      <c r="P2286" t="s">
        <v>33</v>
      </c>
      <c r="Q2286" t="s">
        <v>70</v>
      </c>
      <c r="S2286">
        <v>-41.25</v>
      </c>
    </row>
    <row r="2287" spans="1:19" x14ac:dyDescent="0.3">
      <c r="A2287" t="s">
        <v>41</v>
      </c>
      <c r="B2287" t="s">
        <v>135</v>
      </c>
      <c r="C2287" t="s">
        <v>457</v>
      </c>
      <c r="D2287" t="s">
        <v>456</v>
      </c>
      <c r="E2287" t="s">
        <v>458</v>
      </c>
      <c r="F2287" t="s">
        <v>3626</v>
      </c>
      <c r="G2287" t="s">
        <v>4674</v>
      </c>
      <c r="H2287">
        <v>2421</v>
      </c>
      <c r="I2287" s="1">
        <v>36937</v>
      </c>
      <c r="J2287">
        <v>35.85</v>
      </c>
      <c r="K2287" t="s">
        <v>35</v>
      </c>
      <c r="N2287" s="1">
        <v>44396</v>
      </c>
      <c r="O2287">
        <v>83.3</v>
      </c>
      <c r="P2287" t="s">
        <v>33</v>
      </c>
      <c r="S2287">
        <v>-47.45</v>
      </c>
    </row>
    <row r="2288" spans="1:19" x14ac:dyDescent="0.3">
      <c r="A2288" t="s">
        <v>41</v>
      </c>
      <c r="B2288" t="s">
        <v>135</v>
      </c>
      <c r="C2288" t="s">
        <v>457</v>
      </c>
      <c r="D2288" t="s">
        <v>456</v>
      </c>
      <c r="E2288" t="s">
        <v>458</v>
      </c>
      <c r="F2288" t="s">
        <v>3626</v>
      </c>
      <c r="G2288" t="s">
        <v>4674</v>
      </c>
      <c r="H2288">
        <v>2421</v>
      </c>
      <c r="I2288" s="1">
        <v>37118</v>
      </c>
      <c r="J2288">
        <v>38.01</v>
      </c>
      <c r="K2288" t="s">
        <v>35</v>
      </c>
      <c r="N2288" s="1">
        <v>44249</v>
      </c>
      <c r="O2288">
        <v>70.3</v>
      </c>
      <c r="P2288" t="s">
        <v>35</v>
      </c>
      <c r="S2288">
        <v>-32.29</v>
      </c>
    </row>
    <row r="2289" spans="1:19" x14ac:dyDescent="0.3">
      <c r="A2289" t="s">
        <v>41</v>
      </c>
      <c r="B2289" t="s">
        <v>135</v>
      </c>
      <c r="C2289" t="s">
        <v>457</v>
      </c>
      <c r="D2289" t="s">
        <v>456</v>
      </c>
      <c r="E2289" t="s">
        <v>458</v>
      </c>
      <c r="F2289" t="s">
        <v>3626</v>
      </c>
      <c r="G2289" t="s">
        <v>4674</v>
      </c>
      <c r="H2289">
        <v>2421</v>
      </c>
      <c r="I2289" s="1">
        <v>36937</v>
      </c>
      <c r="J2289">
        <v>35.85</v>
      </c>
      <c r="K2289" t="s">
        <v>35</v>
      </c>
      <c r="N2289" s="1">
        <v>44468</v>
      </c>
      <c r="O2289">
        <v>33.299999999999997</v>
      </c>
      <c r="P2289" t="s">
        <v>33</v>
      </c>
      <c r="S2289">
        <v>2.5499999999999998</v>
      </c>
    </row>
    <row r="2290" spans="1:19" x14ac:dyDescent="0.3">
      <c r="A2290" t="s">
        <v>41</v>
      </c>
      <c r="B2290" t="s">
        <v>135</v>
      </c>
      <c r="C2290" t="s">
        <v>457</v>
      </c>
      <c r="D2290" t="s">
        <v>456</v>
      </c>
      <c r="E2290" t="s">
        <v>458</v>
      </c>
      <c r="F2290" t="s">
        <v>3626</v>
      </c>
      <c r="G2290" t="s">
        <v>4674</v>
      </c>
      <c r="H2290">
        <v>2421</v>
      </c>
      <c r="I2290" s="1">
        <v>37029</v>
      </c>
      <c r="J2290">
        <v>27.56</v>
      </c>
      <c r="K2290" t="s">
        <v>35</v>
      </c>
      <c r="N2290" s="1">
        <v>44306</v>
      </c>
      <c r="O2290">
        <v>75.099999999999994</v>
      </c>
      <c r="P2290" t="s">
        <v>33</v>
      </c>
      <c r="S2290">
        <v>-47.54</v>
      </c>
    </row>
    <row r="2291" spans="1:19" x14ac:dyDescent="0.3">
      <c r="A2291" t="s">
        <v>41</v>
      </c>
      <c r="B2291" t="s">
        <v>135</v>
      </c>
      <c r="C2291" t="s">
        <v>457</v>
      </c>
      <c r="D2291" t="s">
        <v>456</v>
      </c>
      <c r="E2291" t="s">
        <v>458</v>
      </c>
      <c r="F2291" t="s">
        <v>3626</v>
      </c>
      <c r="G2291" t="s">
        <v>4674</v>
      </c>
      <c r="H2291">
        <v>2421</v>
      </c>
      <c r="I2291" s="1">
        <v>36846</v>
      </c>
      <c r="J2291">
        <v>39.31</v>
      </c>
      <c r="K2291" t="s">
        <v>35</v>
      </c>
      <c r="N2291" s="1">
        <v>44406</v>
      </c>
      <c r="O2291">
        <v>77.099999999999994</v>
      </c>
      <c r="P2291" t="s">
        <v>33</v>
      </c>
      <c r="Q2291" t="s">
        <v>70</v>
      </c>
      <c r="S2291">
        <v>-37.79</v>
      </c>
    </row>
    <row r="2292" spans="1:19" x14ac:dyDescent="0.3">
      <c r="A2292" t="s">
        <v>41</v>
      </c>
      <c r="B2292" t="s">
        <v>135</v>
      </c>
      <c r="C2292" t="s">
        <v>457</v>
      </c>
      <c r="D2292" t="s">
        <v>456</v>
      </c>
      <c r="E2292" t="s">
        <v>458</v>
      </c>
      <c r="F2292" t="s">
        <v>3626</v>
      </c>
      <c r="G2292" t="s">
        <v>4674</v>
      </c>
      <c r="H2292">
        <v>2421</v>
      </c>
      <c r="I2292" s="1">
        <v>37029</v>
      </c>
      <c r="J2292">
        <v>27.56</v>
      </c>
      <c r="K2292" t="s">
        <v>35</v>
      </c>
      <c r="N2292" s="1">
        <v>44132</v>
      </c>
      <c r="O2292">
        <v>59.9</v>
      </c>
      <c r="P2292" t="s">
        <v>35</v>
      </c>
      <c r="S2292">
        <v>-32.340000000000003</v>
      </c>
    </row>
    <row r="2293" spans="1:19" x14ac:dyDescent="0.3">
      <c r="A2293" t="s">
        <v>41</v>
      </c>
      <c r="B2293" t="s">
        <v>135</v>
      </c>
      <c r="C2293" t="s">
        <v>457</v>
      </c>
      <c r="D2293" t="s">
        <v>456</v>
      </c>
      <c r="E2293" t="s">
        <v>458</v>
      </c>
      <c r="F2293" t="s">
        <v>3626</v>
      </c>
      <c r="G2293" t="s">
        <v>4674</v>
      </c>
      <c r="H2293">
        <v>2421</v>
      </c>
      <c r="I2293" s="1">
        <v>37029</v>
      </c>
      <c r="J2293">
        <v>27.56</v>
      </c>
      <c r="K2293" t="s">
        <v>35</v>
      </c>
      <c r="N2293" s="1">
        <v>44222</v>
      </c>
      <c r="O2293">
        <v>70.2</v>
      </c>
      <c r="P2293" t="s">
        <v>35</v>
      </c>
      <c r="S2293">
        <v>-42.64</v>
      </c>
    </row>
    <row r="2294" spans="1:19" x14ac:dyDescent="0.3">
      <c r="A2294" t="s">
        <v>41</v>
      </c>
      <c r="B2294" t="s">
        <v>135</v>
      </c>
      <c r="C2294" t="s">
        <v>457</v>
      </c>
      <c r="D2294" t="s">
        <v>456</v>
      </c>
      <c r="E2294" t="s">
        <v>458</v>
      </c>
      <c r="F2294" t="s">
        <v>3626</v>
      </c>
      <c r="G2294" t="s">
        <v>4674</v>
      </c>
      <c r="H2294">
        <v>2421</v>
      </c>
      <c r="I2294" s="1">
        <v>37029</v>
      </c>
      <c r="J2294">
        <v>27.56</v>
      </c>
      <c r="K2294" t="s">
        <v>35</v>
      </c>
      <c r="N2294" s="1">
        <v>44396</v>
      </c>
      <c r="O2294">
        <v>83.3</v>
      </c>
      <c r="P2294" t="s">
        <v>33</v>
      </c>
      <c r="S2294">
        <v>-55.74</v>
      </c>
    </row>
    <row r="2295" spans="1:19" x14ac:dyDescent="0.3">
      <c r="A2295" t="s">
        <v>41</v>
      </c>
      <c r="B2295" t="s">
        <v>135</v>
      </c>
      <c r="C2295" t="s">
        <v>457</v>
      </c>
      <c r="D2295" t="s">
        <v>456</v>
      </c>
      <c r="E2295" t="s">
        <v>458</v>
      </c>
      <c r="F2295" t="s">
        <v>3626</v>
      </c>
      <c r="G2295" t="s">
        <v>4674</v>
      </c>
      <c r="H2295">
        <v>2421</v>
      </c>
      <c r="I2295" s="1">
        <v>36937</v>
      </c>
      <c r="J2295">
        <v>35.85</v>
      </c>
      <c r="K2295" t="s">
        <v>35</v>
      </c>
      <c r="N2295" s="1">
        <v>44193</v>
      </c>
      <c r="O2295">
        <v>68</v>
      </c>
      <c r="P2295" t="s">
        <v>35</v>
      </c>
      <c r="S2295">
        <v>-32.15</v>
      </c>
    </row>
    <row r="2296" spans="1:19" x14ac:dyDescent="0.3">
      <c r="A2296" t="s">
        <v>41</v>
      </c>
      <c r="B2296" t="s">
        <v>135</v>
      </c>
      <c r="C2296" t="s">
        <v>457</v>
      </c>
      <c r="D2296" t="s">
        <v>456</v>
      </c>
      <c r="E2296" t="s">
        <v>458</v>
      </c>
      <c r="F2296" t="s">
        <v>3626</v>
      </c>
      <c r="G2296" t="s">
        <v>4674</v>
      </c>
      <c r="H2296">
        <v>2421</v>
      </c>
      <c r="I2296" s="1">
        <v>37029</v>
      </c>
      <c r="J2296">
        <v>27.56</v>
      </c>
      <c r="K2296" t="s">
        <v>35</v>
      </c>
      <c r="N2296" s="1">
        <v>44342</v>
      </c>
      <c r="O2296">
        <v>79.900000000000006</v>
      </c>
      <c r="P2296" t="s">
        <v>35</v>
      </c>
      <c r="S2296">
        <v>-52.34</v>
      </c>
    </row>
    <row r="2297" spans="1:19" x14ac:dyDescent="0.3">
      <c r="A2297" t="s">
        <v>41</v>
      </c>
      <c r="B2297" t="s">
        <v>135</v>
      </c>
      <c r="C2297" t="s">
        <v>457</v>
      </c>
      <c r="D2297" t="s">
        <v>456</v>
      </c>
      <c r="E2297" t="s">
        <v>458</v>
      </c>
      <c r="F2297" t="s">
        <v>3626</v>
      </c>
      <c r="G2297" t="s">
        <v>4674</v>
      </c>
      <c r="H2297">
        <v>2421</v>
      </c>
      <c r="I2297" s="1">
        <v>37029</v>
      </c>
      <c r="J2297">
        <v>27.56</v>
      </c>
      <c r="K2297" t="s">
        <v>35</v>
      </c>
      <c r="N2297" s="1">
        <v>44249</v>
      </c>
      <c r="O2297">
        <v>70.3</v>
      </c>
      <c r="P2297" t="s">
        <v>35</v>
      </c>
      <c r="S2297">
        <v>-42.74</v>
      </c>
    </row>
    <row r="2298" spans="1:19" x14ac:dyDescent="0.3">
      <c r="A2298" t="s">
        <v>41</v>
      </c>
      <c r="B2298" t="s">
        <v>135</v>
      </c>
      <c r="C2298" t="s">
        <v>457</v>
      </c>
      <c r="D2298" t="s">
        <v>456</v>
      </c>
      <c r="E2298" t="s">
        <v>458</v>
      </c>
      <c r="F2298" t="s">
        <v>3626</v>
      </c>
      <c r="G2298" t="s">
        <v>4674</v>
      </c>
      <c r="H2298">
        <v>2421</v>
      </c>
      <c r="I2298" s="1">
        <v>37029</v>
      </c>
      <c r="J2298">
        <v>27.56</v>
      </c>
      <c r="K2298" t="s">
        <v>35</v>
      </c>
      <c r="N2298" s="1">
        <v>44193</v>
      </c>
      <c r="O2298">
        <v>68</v>
      </c>
      <c r="P2298" t="s">
        <v>35</v>
      </c>
      <c r="S2298">
        <v>-40.44</v>
      </c>
    </row>
    <row r="2299" spans="1:19" x14ac:dyDescent="0.3">
      <c r="A2299" t="s">
        <v>41</v>
      </c>
      <c r="B2299" t="s">
        <v>135</v>
      </c>
      <c r="C2299" t="s">
        <v>457</v>
      </c>
      <c r="D2299" t="s">
        <v>456</v>
      </c>
      <c r="E2299" t="s">
        <v>458</v>
      </c>
      <c r="F2299" t="s">
        <v>3626</v>
      </c>
      <c r="G2299" t="s">
        <v>4674</v>
      </c>
      <c r="H2299">
        <v>2421</v>
      </c>
      <c r="I2299" s="1">
        <v>37029</v>
      </c>
      <c r="J2299">
        <v>27.56</v>
      </c>
      <c r="K2299" t="s">
        <v>35</v>
      </c>
      <c r="N2299" s="1">
        <v>44168</v>
      </c>
      <c r="O2299">
        <v>61.7</v>
      </c>
      <c r="P2299" t="s">
        <v>35</v>
      </c>
      <c r="S2299">
        <v>-34.14</v>
      </c>
    </row>
    <row r="2300" spans="1:19" x14ac:dyDescent="0.3">
      <c r="A2300" t="s">
        <v>41</v>
      </c>
      <c r="B2300" t="s">
        <v>135</v>
      </c>
      <c r="C2300" t="s">
        <v>457</v>
      </c>
      <c r="D2300" t="s">
        <v>456</v>
      </c>
      <c r="E2300" t="s">
        <v>458</v>
      </c>
      <c r="F2300" t="s">
        <v>3626</v>
      </c>
      <c r="G2300" t="s">
        <v>4674</v>
      </c>
      <c r="H2300">
        <v>2421</v>
      </c>
      <c r="I2300" s="1">
        <v>37029</v>
      </c>
      <c r="J2300">
        <v>27.56</v>
      </c>
      <c r="K2300" t="s">
        <v>35</v>
      </c>
      <c r="N2300" s="1">
        <v>44468</v>
      </c>
      <c r="O2300">
        <v>33.299999999999997</v>
      </c>
      <c r="P2300" t="s">
        <v>33</v>
      </c>
      <c r="S2300">
        <v>-5.74</v>
      </c>
    </row>
    <row r="2301" spans="1:19" x14ac:dyDescent="0.3">
      <c r="A2301" t="s">
        <v>41</v>
      </c>
      <c r="B2301" t="s">
        <v>135</v>
      </c>
      <c r="C2301" t="s">
        <v>457</v>
      </c>
      <c r="D2301" t="s">
        <v>456</v>
      </c>
      <c r="E2301" t="s">
        <v>458</v>
      </c>
      <c r="F2301" t="s">
        <v>3626</v>
      </c>
      <c r="G2301" t="s">
        <v>4674</v>
      </c>
      <c r="H2301">
        <v>2421</v>
      </c>
      <c r="I2301" s="1">
        <v>37029</v>
      </c>
      <c r="J2301">
        <v>27.56</v>
      </c>
      <c r="K2301" t="s">
        <v>35</v>
      </c>
      <c r="N2301" s="1">
        <v>44377</v>
      </c>
      <c r="O2301">
        <v>87.7</v>
      </c>
      <c r="P2301" t="s">
        <v>33</v>
      </c>
      <c r="S2301">
        <v>-60.14</v>
      </c>
    </row>
    <row r="2302" spans="1:19" x14ac:dyDescent="0.3">
      <c r="A2302" t="s">
        <v>41</v>
      </c>
      <c r="B2302" t="s">
        <v>135</v>
      </c>
      <c r="C2302" t="s">
        <v>457</v>
      </c>
      <c r="D2302" t="s">
        <v>456</v>
      </c>
      <c r="E2302" t="s">
        <v>458</v>
      </c>
      <c r="F2302" t="s">
        <v>3626</v>
      </c>
      <c r="G2302" t="s">
        <v>4674</v>
      </c>
      <c r="H2302">
        <v>2421</v>
      </c>
      <c r="I2302" s="1">
        <v>37029</v>
      </c>
      <c r="J2302">
        <v>27.56</v>
      </c>
      <c r="K2302" t="s">
        <v>35</v>
      </c>
      <c r="N2302" s="1">
        <v>44279</v>
      </c>
      <c r="O2302">
        <v>79.099999999999994</v>
      </c>
      <c r="P2302" t="s">
        <v>35</v>
      </c>
      <c r="S2302">
        <v>-51.54</v>
      </c>
    </row>
    <row r="2303" spans="1:19" x14ac:dyDescent="0.3">
      <c r="A2303" t="s">
        <v>41</v>
      </c>
      <c r="B2303" t="s">
        <v>135</v>
      </c>
      <c r="C2303" t="s">
        <v>457</v>
      </c>
      <c r="D2303" t="s">
        <v>456</v>
      </c>
      <c r="E2303" t="s">
        <v>458</v>
      </c>
      <c r="F2303" t="s">
        <v>3626</v>
      </c>
      <c r="G2303" t="s">
        <v>4674</v>
      </c>
      <c r="H2303">
        <v>2421</v>
      </c>
      <c r="I2303" s="1">
        <v>36846</v>
      </c>
      <c r="J2303">
        <v>39.31</v>
      </c>
      <c r="K2303" t="s">
        <v>35</v>
      </c>
      <c r="N2303" s="1">
        <v>44377</v>
      </c>
      <c r="O2303">
        <v>87.7</v>
      </c>
      <c r="P2303" t="s">
        <v>33</v>
      </c>
      <c r="S2303">
        <v>-48.39</v>
      </c>
    </row>
    <row r="2304" spans="1:19" x14ac:dyDescent="0.3">
      <c r="A2304" t="s">
        <v>41</v>
      </c>
      <c r="B2304" t="s">
        <v>135</v>
      </c>
      <c r="C2304" t="s">
        <v>457</v>
      </c>
      <c r="D2304" t="s">
        <v>456</v>
      </c>
      <c r="E2304" t="s">
        <v>458</v>
      </c>
      <c r="F2304" t="s">
        <v>3626</v>
      </c>
      <c r="G2304" t="s">
        <v>4674</v>
      </c>
      <c r="H2304">
        <v>2421</v>
      </c>
      <c r="I2304" s="1">
        <v>36846</v>
      </c>
      <c r="J2304">
        <v>39.31</v>
      </c>
      <c r="K2304" t="s">
        <v>35</v>
      </c>
      <c r="N2304" s="1">
        <v>44249</v>
      </c>
      <c r="O2304">
        <v>70.3</v>
      </c>
      <c r="P2304" t="s">
        <v>35</v>
      </c>
      <c r="S2304">
        <v>-30.99</v>
      </c>
    </row>
    <row r="2305" spans="1:19" x14ac:dyDescent="0.3">
      <c r="A2305" t="s">
        <v>41</v>
      </c>
      <c r="B2305" t="s">
        <v>135</v>
      </c>
      <c r="C2305" t="s">
        <v>457</v>
      </c>
      <c r="D2305" t="s">
        <v>456</v>
      </c>
      <c r="E2305" t="s">
        <v>458</v>
      </c>
      <c r="F2305" t="s">
        <v>3626</v>
      </c>
      <c r="G2305" t="s">
        <v>4674</v>
      </c>
      <c r="H2305">
        <v>2421</v>
      </c>
      <c r="I2305" s="1">
        <v>36846</v>
      </c>
      <c r="J2305">
        <v>39.31</v>
      </c>
      <c r="K2305" t="s">
        <v>35</v>
      </c>
      <c r="N2305" s="1">
        <v>44132</v>
      </c>
      <c r="O2305">
        <v>59.9</v>
      </c>
      <c r="P2305" t="s">
        <v>35</v>
      </c>
      <c r="S2305">
        <v>-20.59</v>
      </c>
    </row>
    <row r="2306" spans="1:19" x14ac:dyDescent="0.3">
      <c r="A2306" t="s">
        <v>41</v>
      </c>
      <c r="B2306" t="s">
        <v>135</v>
      </c>
      <c r="C2306" t="s">
        <v>457</v>
      </c>
      <c r="D2306" t="s">
        <v>456</v>
      </c>
      <c r="E2306" t="s">
        <v>458</v>
      </c>
      <c r="F2306" t="s">
        <v>3626</v>
      </c>
      <c r="G2306" t="s">
        <v>4674</v>
      </c>
      <c r="H2306">
        <v>2421</v>
      </c>
      <c r="I2306" s="1">
        <v>36846</v>
      </c>
      <c r="J2306">
        <v>39.31</v>
      </c>
      <c r="K2306" t="s">
        <v>35</v>
      </c>
      <c r="N2306" s="1">
        <v>44434.548611111102</v>
      </c>
      <c r="O2306">
        <v>34.6</v>
      </c>
      <c r="P2306" t="s">
        <v>33</v>
      </c>
      <c r="S2306">
        <v>4.71</v>
      </c>
    </row>
    <row r="2307" spans="1:19" x14ac:dyDescent="0.3">
      <c r="A2307" t="s">
        <v>41</v>
      </c>
      <c r="B2307" t="s">
        <v>135</v>
      </c>
      <c r="C2307" t="s">
        <v>457</v>
      </c>
      <c r="D2307" t="s">
        <v>456</v>
      </c>
      <c r="E2307" t="s">
        <v>458</v>
      </c>
      <c r="F2307" t="s">
        <v>3626</v>
      </c>
      <c r="G2307" t="s">
        <v>4674</v>
      </c>
      <c r="H2307">
        <v>2421</v>
      </c>
      <c r="I2307" s="1">
        <v>36846</v>
      </c>
      <c r="J2307">
        <v>39.31</v>
      </c>
      <c r="K2307" t="s">
        <v>35</v>
      </c>
      <c r="N2307" s="1">
        <v>44222</v>
      </c>
      <c r="O2307">
        <v>70.2</v>
      </c>
      <c r="P2307" t="s">
        <v>35</v>
      </c>
      <c r="S2307">
        <v>-30.89</v>
      </c>
    </row>
    <row r="2308" spans="1:19" x14ac:dyDescent="0.3">
      <c r="A2308" t="s">
        <v>41</v>
      </c>
      <c r="B2308" t="s">
        <v>135</v>
      </c>
      <c r="C2308" t="s">
        <v>457</v>
      </c>
      <c r="D2308" t="s">
        <v>456</v>
      </c>
      <c r="E2308" t="s">
        <v>458</v>
      </c>
      <c r="F2308" t="s">
        <v>3626</v>
      </c>
      <c r="G2308" t="s">
        <v>4674</v>
      </c>
      <c r="H2308">
        <v>2421</v>
      </c>
      <c r="I2308" s="1">
        <v>36846</v>
      </c>
      <c r="J2308">
        <v>39.31</v>
      </c>
      <c r="K2308" t="s">
        <v>35</v>
      </c>
      <c r="N2308" s="1">
        <v>44306</v>
      </c>
      <c r="O2308">
        <v>75.099999999999994</v>
      </c>
      <c r="P2308" t="s">
        <v>33</v>
      </c>
      <c r="S2308">
        <v>-35.79</v>
      </c>
    </row>
    <row r="2309" spans="1:19" x14ac:dyDescent="0.3">
      <c r="A2309" t="s">
        <v>41</v>
      </c>
      <c r="B2309" t="s">
        <v>135</v>
      </c>
      <c r="C2309" t="s">
        <v>457</v>
      </c>
      <c r="D2309" t="s">
        <v>456</v>
      </c>
      <c r="E2309" t="s">
        <v>458</v>
      </c>
      <c r="F2309" t="s">
        <v>3626</v>
      </c>
      <c r="G2309" t="s">
        <v>4674</v>
      </c>
      <c r="H2309">
        <v>2421</v>
      </c>
      <c r="I2309" s="1">
        <v>36846</v>
      </c>
      <c r="J2309">
        <v>39.31</v>
      </c>
      <c r="K2309" t="s">
        <v>35</v>
      </c>
      <c r="N2309" s="1">
        <v>44396</v>
      </c>
      <c r="O2309">
        <v>83.3</v>
      </c>
      <c r="P2309" t="s">
        <v>33</v>
      </c>
      <c r="S2309">
        <v>-43.99</v>
      </c>
    </row>
    <row r="2310" spans="1:19" x14ac:dyDescent="0.3">
      <c r="A2310" t="s">
        <v>41</v>
      </c>
      <c r="B2310" t="s">
        <v>135</v>
      </c>
      <c r="C2310" t="s">
        <v>457</v>
      </c>
      <c r="D2310" t="s">
        <v>456</v>
      </c>
      <c r="E2310" t="s">
        <v>458</v>
      </c>
      <c r="F2310" t="s">
        <v>3626</v>
      </c>
      <c r="G2310" t="s">
        <v>4674</v>
      </c>
      <c r="H2310">
        <v>2421</v>
      </c>
      <c r="I2310" s="1">
        <v>36846</v>
      </c>
      <c r="J2310">
        <v>39.31</v>
      </c>
      <c r="K2310" t="s">
        <v>35</v>
      </c>
      <c r="N2310" s="1">
        <v>44342</v>
      </c>
      <c r="O2310">
        <v>79.900000000000006</v>
      </c>
      <c r="P2310" t="s">
        <v>35</v>
      </c>
      <c r="S2310">
        <v>-40.590000000000003</v>
      </c>
    </row>
    <row r="2311" spans="1:19" x14ac:dyDescent="0.3">
      <c r="A2311" t="s">
        <v>41</v>
      </c>
      <c r="B2311" t="s">
        <v>135</v>
      </c>
      <c r="C2311" t="s">
        <v>457</v>
      </c>
      <c r="D2311" t="s">
        <v>456</v>
      </c>
      <c r="E2311" t="s">
        <v>458</v>
      </c>
      <c r="F2311" t="s">
        <v>3626</v>
      </c>
      <c r="G2311" t="s">
        <v>4674</v>
      </c>
      <c r="H2311">
        <v>2421</v>
      </c>
      <c r="I2311" s="1">
        <v>36846</v>
      </c>
      <c r="J2311">
        <v>39.31</v>
      </c>
      <c r="K2311" t="s">
        <v>35</v>
      </c>
      <c r="N2311" s="1">
        <v>44193</v>
      </c>
      <c r="O2311">
        <v>68</v>
      </c>
      <c r="P2311" t="s">
        <v>35</v>
      </c>
      <c r="S2311">
        <v>-28.69</v>
      </c>
    </row>
    <row r="2312" spans="1:19" x14ac:dyDescent="0.3">
      <c r="A2312" t="s">
        <v>41</v>
      </c>
      <c r="B2312" t="s">
        <v>135</v>
      </c>
      <c r="C2312" t="s">
        <v>457</v>
      </c>
      <c r="D2312" t="s">
        <v>456</v>
      </c>
      <c r="E2312" t="s">
        <v>458</v>
      </c>
      <c r="F2312" t="s">
        <v>3626</v>
      </c>
      <c r="G2312" t="s">
        <v>4674</v>
      </c>
      <c r="H2312">
        <v>2421</v>
      </c>
      <c r="I2312" s="1">
        <v>36846</v>
      </c>
      <c r="J2312">
        <v>39.31</v>
      </c>
      <c r="K2312" t="s">
        <v>35</v>
      </c>
      <c r="N2312" s="1">
        <v>44168</v>
      </c>
      <c r="O2312">
        <v>61.7</v>
      </c>
      <c r="P2312" t="s">
        <v>35</v>
      </c>
      <c r="S2312">
        <v>-22.39</v>
      </c>
    </row>
    <row r="2313" spans="1:19" x14ac:dyDescent="0.3">
      <c r="A2313" t="s">
        <v>41</v>
      </c>
      <c r="B2313" t="s">
        <v>135</v>
      </c>
      <c r="C2313" t="s">
        <v>457</v>
      </c>
      <c r="D2313" t="s">
        <v>456</v>
      </c>
      <c r="E2313" t="s">
        <v>458</v>
      </c>
      <c r="F2313" t="s">
        <v>3626</v>
      </c>
      <c r="G2313" t="s">
        <v>4674</v>
      </c>
      <c r="H2313">
        <v>2421</v>
      </c>
      <c r="I2313" s="1">
        <v>37029</v>
      </c>
      <c r="J2313">
        <v>27.56</v>
      </c>
      <c r="K2313" t="s">
        <v>35</v>
      </c>
      <c r="N2313" s="1">
        <v>44434.548611111102</v>
      </c>
      <c r="O2313">
        <v>34.6</v>
      </c>
      <c r="P2313" t="s">
        <v>33</v>
      </c>
      <c r="S2313">
        <v>-7.04</v>
      </c>
    </row>
    <row r="2314" spans="1:19" x14ac:dyDescent="0.3">
      <c r="A2314" t="s">
        <v>41</v>
      </c>
      <c r="B2314" t="s">
        <v>135</v>
      </c>
      <c r="C2314" t="s">
        <v>457</v>
      </c>
      <c r="D2314" t="s">
        <v>456</v>
      </c>
      <c r="E2314" t="s">
        <v>458</v>
      </c>
      <c r="F2314" t="s">
        <v>3626</v>
      </c>
      <c r="G2314" t="s">
        <v>4674</v>
      </c>
      <c r="H2314">
        <v>2421</v>
      </c>
      <c r="I2314" s="1">
        <v>36846</v>
      </c>
      <c r="J2314">
        <v>39.31</v>
      </c>
      <c r="K2314" t="s">
        <v>35</v>
      </c>
      <c r="N2314" s="1">
        <v>44468</v>
      </c>
      <c r="O2314">
        <v>33.299999999999997</v>
      </c>
      <c r="P2314" t="s">
        <v>33</v>
      </c>
      <c r="S2314">
        <v>6.01</v>
      </c>
    </row>
    <row r="2315" spans="1:19" x14ac:dyDescent="0.3">
      <c r="A2315" t="s">
        <v>41</v>
      </c>
      <c r="B2315" t="s">
        <v>135</v>
      </c>
      <c r="C2315" t="s">
        <v>457</v>
      </c>
      <c r="D2315" t="s">
        <v>456</v>
      </c>
      <c r="E2315" t="s">
        <v>458</v>
      </c>
      <c r="F2315" t="s">
        <v>3626</v>
      </c>
      <c r="G2315" t="s">
        <v>4674</v>
      </c>
      <c r="H2315">
        <v>2421</v>
      </c>
      <c r="I2315" s="1">
        <v>37029</v>
      </c>
      <c r="J2315">
        <v>27.56</v>
      </c>
      <c r="K2315" t="s">
        <v>35</v>
      </c>
      <c r="N2315" s="1">
        <v>44406</v>
      </c>
      <c r="O2315">
        <v>77.099999999999994</v>
      </c>
      <c r="P2315" t="s">
        <v>33</v>
      </c>
      <c r="Q2315" t="s">
        <v>70</v>
      </c>
      <c r="S2315">
        <v>-49.54</v>
      </c>
    </row>
    <row r="2316" spans="1:19" x14ac:dyDescent="0.3">
      <c r="A2316" t="s">
        <v>41</v>
      </c>
      <c r="B2316" t="s">
        <v>135</v>
      </c>
      <c r="C2316" t="s">
        <v>457</v>
      </c>
      <c r="D2316" t="s">
        <v>456</v>
      </c>
      <c r="E2316" t="s">
        <v>458</v>
      </c>
      <c r="F2316" t="s">
        <v>3626</v>
      </c>
      <c r="G2316" t="s">
        <v>4674</v>
      </c>
      <c r="H2316">
        <v>2421</v>
      </c>
      <c r="I2316" s="1">
        <v>36846</v>
      </c>
      <c r="J2316">
        <v>39.31</v>
      </c>
      <c r="K2316" t="s">
        <v>35</v>
      </c>
      <c r="N2316" s="1">
        <v>44279</v>
      </c>
      <c r="O2316">
        <v>79.099999999999994</v>
      </c>
      <c r="P2316" t="s">
        <v>35</v>
      </c>
      <c r="S2316">
        <v>-39.79</v>
      </c>
    </row>
    <row r="2317" spans="1:19" x14ac:dyDescent="0.3">
      <c r="A2317" t="s">
        <v>41</v>
      </c>
      <c r="B2317" t="s">
        <v>135</v>
      </c>
      <c r="C2317" t="s">
        <v>463</v>
      </c>
      <c r="D2317" t="s">
        <v>462</v>
      </c>
      <c r="E2317" t="s">
        <v>464</v>
      </c>
      <c r="F2317" t="s">
        <v>3628</v>
      </c>
      <c r="G2317" t="s">
        <v>4676</v>
      </c>
      <c r="H2317">
        <v>2426</v>
      </c>
      <c r="I2317" s="1">
        <v>36859</v>
      </c>
      <c r="J2317">
        <v>15.6</v>
      </c>
      <c r="K2317" t="s">
        <v>33</v>
      </c>
      <c r="N2317" s="1">
        <v>44229</v>
      </c>
      <c r="P2317" t="s">
        <v>32</v>
      </c>
      <c r="R2317" t="s">
        <v>465</v>
      </c>
    </row>
    <row r="2318" spans="1:19" x14ac:dyDescent="0.3">
      <c r="A2318" t="s">
        <v>41</v>
      </c>
      <c r="B2318" t="s">
        <v>135</v>
      </c>
      <c r="C2318" t="s">
        <v>467</v>
      </c>
      <c r="D2318" t="s">
        <v>466</v>
      </c>
      <c r="E2318" t="s">
        <v>468</v>
      </c>
      <c r="F2318" t="s">
        <v>3629</v>
      </c>
      <c r="G2318" t="s">
        <v>4677</v>
      </c>
      <c r="H2318">
        <v>2411</v>
      </c>
      <c r="I2318" s="1">
        <v>36846</v>
      </c>
      <c r="J2318">
        <v>20</v>
      </c>
      <c r="K2318" t="s">
        <v>33</v>
      </c>
      <c r="N2318" s="1">
        <v>44132</v>
      </c>
      <c r="O2318">
        <v>56.3</v>
      </c>
      <c r="P2318" t="s">
        <v>35</v>
      </c>
      <c r="S2318">
        <v>-36.299999999999997</v>
      </c>
    </row>
    <row r="2319" spans="1:19" x14ac:dyDescent="0.3">
      <c r="A2319" t="s">
        <v>41</v>
      </c>
      <c r="B2319" t="s">
        <v>135</v>
      </c>
      <c r="C2319" t="s">
        <v>467</v>
      </c>
      <c r="D2319" t="s">
        <v>466</v>
      </c>
      <c r="E2319" t="s">
        <v>468</v>
      </c>
      <c r="F2319" t="s">
        <v>3629</v>
      </c>
      <c r="G2319" t="s">
        <v>4677</v>
      </c>
      <c r="H2319">
        <v>2411</v>
      </c>
      <c r="I2319" s="1">
        <v>36846</v>
      </c>
      <c r="J2319">
        <v>20</v>
      </c>
      <c r="K2319" t="s">
        <v>33</v>
      </c>
      <c r="N2319" s="1">
        <v>44221</v>
      </c>
      <c r="O2319">
        <v>61.4</v>
      </c>
      <c r="P2319" t="s">
        <v>35</v>
      </c>
      <c r="S2319">
        <v>-41.4</v>
      </c>
    </row>
    <row r="2320" spans="1:19" x14ac:dyDescent="0.3">
      <c r="A2320" t="s">
        <v>41</v>
      </c>
      <c r="B2320" t="s">
        <v>135</v>
      </c>
      <c r="C2320" t="s">
        <v>467</v>
      </c>
      <c r="D2320" t="s">
        <v>466</v>
      </c>
      <c r="E2320" t="s">
        <v>468</v>
      </c>
      <c r="F2320" t="s">
        <v>3629</v>
      </c>
      <c r="G2320" t="s">
        <v>4677</v>
      </c>
      <c r="H2320">
        <v>2411</v>
      </c>
      <c r="I2320" s="1">
        <v>36937</v>
      </c>
      <c r="J2320">
        <v>27.2</v>
      </c>
      <c r="K2320" t="s">
        <v>33</v>
      </c>
      <c r="N2320" s="1">
        <v>44406</v>
      </c>
      <c r="O2320">
        <v>27.2</v>
      </c>
      <c r="P2320" t="s">
        <v>33</v>
      </c>
      <c r="Q2320" t="s">
        <v>70</v>
      </c>
      <c r="S2320">
        <v>0</v>
      </c>
    </row>
    <row r="2321" spans="1:19" x14ac:dyDescent="0.3">
      <c r="A2321" t="s">
        <v>41</v>
      </c>
      <c r="B2321" t="s">
        <v>135</v>
      </c>
      <c r="C2321" t="s">
        <v>467</v>
      </c>
      <c r="D2321" t="s">
        <v>466</v>
      </c>
      <c r="E2321" t="s">
        <v>468</v>
      </c>
      <c r="F2321" t="s">
        <v>3629</v>
      </c>
      <c r="G2321" t="s">
        <v>4677</v>
      </c>
      <c r="H2321">
        <v>2411</v>
      </c>
      <c r="I2321" s="1">
        <v>36937</v>
      </c>
      <c r="J2321">
        <v>27.2</v>
      </c>
      <c r="K2321" t="s">
        <v>33</v>
      </c>
      <c r="N2321" s="1">
        <v>44279</v>
      </c>
      <c r="O2321">
        <v>71.5</v>
      </c>
      <c r="P2321" t="s">
        <v>35</v>
      </c>
      <c r="S2321">
        <v>-44.3</v>
      </c>
    </row>
    <row r="2322" spans="1:19" x14ac:dyDescent="0.3">
      <c r="A2322" t="s">
        <v>41</v>
      </c>
      <c r="B2322" t="s">
        <v>135</v>
      </c>
      <c r="C2322" t="s">
        <v>467</v>
      </c>
      <c r="D2322" t="s">
        <v>466</v>
      </c>
      <c r="E2322" t="s">
        <v>468</v>
      </c>
      <c r="F2322" t="s">
        <v>3629</v>
      </c>
      <c r="G2322" t="s">
        <v>4677</v>
      </c>
      <c r="H2322">
        <v>2411</v>
      </c>
      <c r="I2322" s="1">
        <v>36937</v>
      </c>
      <c r="J2322">
        <v>27.2</v>
      </c>
      <c r="K2322" t="s">
        <v>33</v>
      </c>
      <c r="N2322" s="1">
        <v>44168</v>
      </c>
      <c r="O2322">
        <v>57.4</v>
      </c>
      <c r="P2322" t="s">
        <v>35</v>
      </c>
      <c r="S2322">
        <v>-30.2</v>
      </c>
    </row>
    <row r="2323" spans="1:19" x14ac:dyDescent="0.3">
      <c r="A2323" t="s">
        <v>41</v>
      </c>
      <c r="B2323" t="s">
        <v>135</v>
      </c>
      <c r="C2323" t="s">
        <v>467</v>
      </c>
      <c r="D2323" t="s">
        <v>466</v>
      </c>
      <c r="E2323" t="s">
        <v>468</v>
      </c>
      <c r="F2323" t="s">
        <v>3629</v>
      </c>
      <c r="G2323" t="s">
        <v>4677</v>
      </c>
      <c r="H2323">
        <v>2411</v>
      </c>
      <c r="I2323" s="1">
        <v>36937</v>
      </c>
      <c r="J2323">
        <v>27.2</v>
      </c>
      <c r="K2323" t="s">
        <v>33</v>
      </c>
      <c r="N2323" s="1">
        <v>44221</v>
      </c>
      <c r="O2323">
        <v>61.4</v>
      </c>
      <c r="P2323" t="s">
        <v>35</v>
      </c>
      <c r="S2323">
        <v>-34.200000000000003</v>
      </c>
    </row>
    <row r="2324" spans="1:19" x14ac:dyDescent="0.3">
      <c r="A2324" t="s">
        <v>41</v>
      </c>
      <c r="B2324" t="s">
        <v>135</v>
      </c>
      <c r="C2324" t="s">
        <v>467</v>
      </c>
      <c r="D2324" t="s">
        <v>466</v>
      </c>
      <c r="E2324" t="s">
        <v>468</v>
      </c>
      <c r="F2324" t="s">
        <v>3629</v>
      </c>
      <c r="G2324" t="s">
        <v>4677</v>
      </c>
      <c r="H2324">
        <v>2411</v>
      </c>
      <c r="I2324" s="1">
        <v>36846</v>
      </c>
      <c r="J2324">
        <v>20</v>
      </c>
      <c r="K2324" t="s">
        <v>33</v>
      </c>
      <c r="N2324" s="1">
        <v>44342</v>
      </c>
      <c r="O2324">
        <v>75.900000000000006</v>
      </c>
      <c r="P2324" t="s">
        <v>35</v>
      </c>
      <c r="S2324">
        <v>-55.9</v>
      </c>
    </row>
    <row r="2325" spans="1:19" x14ac:dyDescent="0.3">
      <c r="A2325" t="s">
        <v>41</v>
      </c>
      <c r="B2325" t="s">
        <v>135</v>
      </c>
      <c r="C2325" t="s">
        <v>467</v>
      </c>
      <c r="D2325" t="s">
        <v>466</v>
      </c>
      <c r="E2325" t="s">
        <v>468</v>
      </c>
      <c r="F2325" t="s">
        <v>3629</v>
      </c>
      <c r="G2325" t="s">
        <v>4677</v>
      </c>
      <c r="H2325">
        <v>2411</v>
      </c>
      <c r="I2325" s="1">
        <v>36846</v>
      </c>
      <c r="J2325">
        <v>20</v>
      </c>
      <c r="K2325" t="s">
        <v>33</v>
      </c>
      <c r="N2325" s="1">
        <v>44468</v>
      </c>
      <c r="O2325">
        <v>25.5</v>
      </c>
      <c r="P2325" t="s">
        <v>35</v>
      </c>
      <c r="S2325">
        <v>-5.5</v>
      </c>
    </row>
    <row r="2326" spans="1:19" x14ac:dyDescent="0.3">
      <c r="A2326" t="s">
        <v>41</v>
      </c>
      <c r="B2326" t="s">
        <v>135</v>
      </c>
      <c r="C2326" t="s">
        <v>467</v>
      </c>
      <c r="D2326" t="s">
        <v>466</v>
      </c>
      <c r="E2326" t="s">
        <v>468</v>
      </c>
      <c r="F2326" t="s">
        <v>3629</v>
      </c>
      <c r="G2326" t="s">
        <v>4677</v>
      </c>
      <c r="H2326">
        <v>2411</v>
      </c>
      <c r="I2326" s="1">
        <v>36846</v>
      </c>
      <c r="J2326">
        <v>20</v>
      </c>
      <c r="K2326" t="s">
        <v>33</v>
      </c>
      <c r="N2326" s="1">
        <v>44306</v>
      </c>
      <c r="O2326">
        <v>68</v>
      </c>
      <c r="P2326" t="s">
        <v>33</v>
      </c>
      <c r="S2326">
        <v>-48</v>
      </c>
    </row>
    <row r="2327" spans="1:19" x14ac:dyDescent="0.3">
      <c r="A2327" t="s">
        <v>41</v>
      </c>
      <c r="B2327" t="s">
        <v>135</v>
      </c>
      <c r="C2327" t="s">
        <v>467</v>
      </c>
      <c r="D2327" t="s">
        <v>466</v>
      </c>
      <c r="E2327" t="s">
        <v>468</v>
      </c>
      <c r="F2327" t="s">
        <v>3629</v>
      </c>
      <c r="G2327" t="s">
        <v>4677</v>
      </c>
      <c r="H2327">
        <v>2411</v>
      </c>
      <c r="I2327" s="1">
        <v>36937</v>
      </c>
      <c r="J2327">
        <v>27.2</v>
      </c>
      <c r="K2327" t="s">
        <v>33</v>
      </c>
      <c r="N2327" s="1">
        <v>44434.5625</v>
      </c>
      <c r="O2327">
        <v>19.3</v>
      </c>
      <c r="P2327" t="s">
        <v>33</v>
      </c>
      <c r="S2327">
        <v>7.9</v>
      </c>
    </row>
    <row r="2328" spans="1:19" x14ac:dyDescent="0.3">
      <c r="A2328" t="s">
        <v>41</v>
      </c>
      <c r="B2328" t="s">
        <v>135</v>
      </c>
      <c r="C2328" t="s">
        <v>467</v>
      </c>
      <c r="D2328" t="s">
        <v>466</v>
      </c>
      <c r="E2328" t="s">
        <v>468</v>
      </c>
      <c r="F2328" t="s">
        <v>3629</v>
      </c>
      <c r="G2328" t="s">
        <v>4677</v>
      </c>
      <c r="H2328">
        <v>2411</v>
      </c>
      <c r="I2328" s="1">
        <v>36846</v>
      </c>
      <c r="J2328">
        <v>20</v>
      </c>
      <c r="K2328" t="s">
        <v>33</v>
      </c>
      <c r="N2328" s="1">
        <v>44193</v>
      </c>
      <c r="P2328" t="s">
        <v>32</v>
      </c>
    </row>
    <row r="2329" spans="1:19" x14ac:dyDescent="0.3">
      <c r="A2329" t="s">
        <v>41</v>
      </c>
      <c r="B2329" t="s">
        <v>135</v>
      </c>
      <c r="C2329" t="s">
        <v>467</v>
      </c>
      <c r="D2329" t="s">
        <v>466</v>
      </c>
      <c r="E2329" t="s">
        <v>468</v>
      </c>
      <c r="F2329" t="s">
        <v>3629</v>
      </c>
      <c r="G2329" t="s">
        <v>4677</v>
      </c>
      <c r="H2329">
        <v>2411</v>
      </c>
      <c r="I2329" s="1">
        <v>36846</v>
      </c>
      <c r="J2329">
        <v>20</v>
      </c>
      <c r="K2329" t="s">
        <v>33</v>
      </c>
      <c r="N2329" s="1">
        <v>44396</v>
      </c>
      <c r="O2329">
        <v>71.3</v>
      </c>
      <c r="P2329" t="s">
        <v>33</v>
      </c>
      <c r="Q2329" t="s">
        <v>70</v>
      </c>
      <c r="R2329" t="s">
        <v>469</v>
      </c>
      <c r="S2329">
        <v>-51.3</v>
      </c>
    </row>
    <row r="2330" spans="1:19" x14ac:dyDescent="0.3">
      <c r="A2330" t="s">
        <v>41</v>
      </c>
      <c r="B2330" t="s">
        <v>135</v>
      </c>
      <c r="C2330" t="s">
        <v>467</v>
      </c>
      <c r="D2330" t="s">
        <v>466</v>
      </c>
      <c r="E2330" t="s">
        <v>468</v>
      </c>
      <c r="F2330" t="s">
        <v>3629</v>
      </c>
      <c r="G2330" t="s">
        <v>4677</v>
      </c>
      <c r="H2330">
        <v>2411</v>
      </c>
      <c r="I2330" s="1">
        <v>36846</v>
      </c>
      <c r="J2330">
        <v>20</v>
      </c>
      <c r="K2330" t="s">
        <v>33</v>
      </c>
      <c r="N2330" s="1">
        <v>44249</v>
      </c>
      <c r="O2330">
        <v>61.4</v>
      </c>
      <c r="P2330" t="s">
        <v>35</v>
      </c>
      <c r="S2330">
        <v>-41.4</v>
      </c>
    </row>
    <row r="2331" spans="1:19" x14ac:dyDescent="0.3">
      <c r="A2331" t="s">
        <v>41</v>
      </c>
      <c r="B2331" t="s">
        <v>135</v>
      </c>
      <c r="C2331" t="s">
        <v>467</v>
      </c>
      <c r="D2331" t="s">
        <v>466</v>
      </c>
      <c r="E2331" t="s">
        <v>468</v>
      </c>
      <c r="F2331" t="s">
        <v>3629</v>
      </c>
      <c r="G2331" t="s">
        <v>4677</v>
      </c>
      <c r="H2331">
        <v>2411</v>
      </c>
      <c r="I2331" s="1">
        <v>36846</v>
      </c>
      <c r="J2331">
        <v>20</v>
      </c>
      <c r="K2331" t="s">
        <v>33</v>
      </c>
      <c r="N2331" s="1">
        <v>44377</v>
      </c>
      <c r="O2331">
        <v>72</v>
      </c>
      <c r="P2331" t="s">
        <v>33</v>
      </c>
      <c r="S2331">
        <v>-52</v>
      </c>
    </row>
    <row r="2332" spans="1:19" x14ac:dyDescent="0.3">
      <c r="A2332" t="s">
        <v>41</v>
      </c>
      <c r="B2332" t="s">
        <v>135</v>
      </c>
      <c r="C2332" t="s">
        <v>467</v>
      </c>
      <c r="D2332" t="s">
        <v>466</v>
      </c>
      <c r="E2332" t="s">
        <v>468</v>
      </c>
      <c r="F2332" t="s">
        <v>3629</v>
      </c>
      <c r="G2332" t="s">
        <v>4677</v>
      </c>
      <c r="H2332">
        <v>2411</v>
      </c>
      <c r="I2332" s="1">
        <v>36846</v>
      </c>
      <c r="J2332">
        <v>20</v>
      </c>
      <c r="K2332" t="s">
        <v>33</v>
      </c>
      <c r="N2332" s="1">
        <v>44279</v>
      </c>
      <c r="O2332">
        <v>71.5</v>
      </c>
      <c r="P2332" t="s">
        <v>35</v>
      </c>
      <c r="S2332">
        <v>-51.5</v>
      </c>
    </row>
    <row r="2333" spans="1:19" x14ac:dyDescent="0.3">
      <c r="A2333" t="s">
        <v>41</v>
      </c>
      <c r="B2333" t="s">
        <v>135</v>
      </c>
      <c r="C2333" t="s">
        <v>467</v>
      </c>
      <c r="D2333" t="s">
        <v>466</v>
      </c>
      <c r="E2333" t="s">
        <v>468</v>
      </c>
      <c r="F2333" t="s">
        <v>3629</v>
      </c>
      <c r="G2333" t="s">
        <v>4677</v>
      </c>
      <c r="H2333">
        <v>2411</v>
      </c>
      <c r="I2333" s="1">
        <v>36846</v>
      </c>
      <c r="J2333">
        <v>20</v>
      </c>
      <c r="K2333" t="s">
        <v>33</v>
      </c>
      <c r="N2333" s="1">
        <v>44434.5625</v>
      </c>
      <c r="O2333">
        <v>19.3</v>
      </c>
      <c r="P2333" t="s">
        <v>33</v>
      </c>
      <c r="S2333">
        <v>0.7</v>
      </c>
    </row>
    <row r="2334" spans="1:19" x14ac:dyDescent="0.3">
      <c r="A2334" t="s">
        <v>41</v>
      </c>
      <c r="B2334" t="s">
        <v>135</v>
      </c>
      <c r="C2334" t="s">
        <v>467</v>
      </c>
      <c r="D2334" t="s">
        <v>466</v>
      </c>
      <c r="E2334" t="s">
        <v>468</v>
      </c>
      <c r="F2334" t="s">
        <v>3629</v>
      </c>
      <c r="G2334" t="s">
        <v>4677</v>
      </c>
      <c r="H2334">
        <v>2411</v>
      </c>
      <c r="I2334" s="1">
        <v>36846</v>
      </c>
      <c r="J2334">
        <v>20</v>
      </c>
      <c r="K2334" t="s">
        <v>33</v>
      </c>
      <c r="N2334" s="1">
        <v>44168</v>
      </c>
      <c r="O2334">
        <v>57.4</v>
      </c>
      <c r="P2334" t="s">
        <v>35</v>
      </c>
      <c r="S2334">
        <v>-37.4</v>
      </c>
    </row>
    <row r="2335" spans="1:19" x14ac:dyDescent="0.3">
      <c r="A2335" t="s">
        <v>41</v>
      </c>
      <c r="B2335" t="s">
        <v>135</v>
      </c>
      <c r="C2335" t="s">
        <v>467</v>
      </c>
      <c r="D2335" t="s">
        <v>466</v>
      </c>
      <c r="E2335" t="s">
        <v>468</v>
      </c>
      <c r="F2335" t="s">
        <v>3629</v>
      </c>
      <c r="G2335" t="s">
        <v>4677</v>
      </c>
      <c r="H2335">
        <v>2411</v>
      </c>
      <c r="I2335" s="1">
        <v>36937</v>
      </c>
      <c r="J2335">
        <v>27.2</v>
      </c>
      <c r="K2335" t="s">
        <v>33</v>
      </c>
      <c r="N2335" s="1">
        <v>44377</v>
      </c>
      <c r="O2335">
        <v>72</v>
      </c>
      <c r="P2335" t="s">
        <v>33</v>
      </c>
      <c r="S2335">
        <v>-44.8</v>
      </c>
    </row>
    <row r="2336" spans="1:19" x14ac:dyDescent="0.3">
      <c r="A2336" t="s">
        <v>41</v>
      </c>
      <c r="B2336" t="s">
        <v>135</v>
      </c>
      <c r="C2336" t="s">
        <v>467</v>
      </c>
      <c r="D2336" t="s">
        <v>466</v>
      </c>
      <c r="E2336" t="s">
        <v>468</v>
      </c>
      <c r="F2336" t="s">
        <v>3629</v>
      </c>
      <c r="G2336" t="s">
        <v>4677</v>
      </c>
      <c r="H2336">
        <v>2411</v>
      </c>
      <c r="I2336" s="1">
        <v>36937</v>
      </c>
      <c r="J2336">
        <v>27.2</v>
      </c>
      <c r="K2336" t="s">
        <v>33</v>
      </c>
      <c r="N2336" s="1">
        <v>44342</v>
      </c>
      <c r="O2336">
        <v>75.900000000000006</v>
      </c>
      <c r="P2336" t="s">
        <v>35</v>
      </c>
      <c r="S2336">
        <v>-48.7</v>
      </c>
    </row>
    <row r="2337" spans="1:19" x14ac:dyDescent="0.3">
      <c r="A2337" t="s">
        <v>41</v>
      </c>
      <c r="B2337" t="s">
        <v>135</v>
      </c>
      <c r="C2337" t="s">
        <v>467</v>
      </c>
      <c r="D2337" t="s">
        <v>466</v>
      </c>
      <c r="E2337" t="s">
        <v>468</v>
      </c>
      <c r="F2337" t="s">
        <v>3629</v>
      </c>
      <c r="G2337" t="s">
        <v>4677</v>
      </c>
      <c r="H2337">
        <v>2411</v>
      </c>
      <c r="I2337" s="1">
        <v>36846</v>
      </c>
      <c r="J2337">
        <v>20</v>
      </c>
      <c r="K2337" t="s">
        <v>33</v>
      </c>
      <c r="N2337" s="1">
        <v>44406</v>
      </c>
      <c r="O2337">
        <v>27.2</v>
      </c>
      <c r="P2337" t="s">
        <v>33</v>
      </c>
      <c r="Q2337" t="s">
        <v>70</v>
      </c>
      <c r="S2337">
        <v>-7.2</v>
      </c>
    </row>
    <row r="2338" spans="1:19" x14ac:dyDescent="0.3">
      <c r="A2338" t="s">
        <v>41</v>
      </c>
      <c r="B2338" t="s">
        <v>135</v>
      </c>
      <c r="C2338" t="s">
        <v>467</v>
      </c>
      <c r="D2338" t="s">
        <v>466</v>
      </c>
      <c r="E2338" t="s">
        <v>468</v>
      </c>
      <c r="F2338" t="s">
        <v>3629</v>
      </c>
      <c r="G2338" t="s">
        <v>4677</v>
      </c>
      <c r="H2338">
        <v>2411</v>
      </c>
      <c r="I2338" s="1">
        <v>37118</v>
      </c>
      <c r="J2338">
        <v>34.74</v>
      </c>
      <c r="K2338" t="s">
        <v>33</v>
      </c>
      <c r="N2338" s="1">
        <v>44306</v>
      </c>
      <c r="O2338">
        <v>68</v>
      </c>
      <c r="P2338" t="s">
        <v>33</v>
      </c>
      <c r="S2338">
        <v>-33.26</v>
      </c>
    </row>
    <row r="2339" spans="1:19" x14ac:dyDescent="0.3">
      <c r="A2339" t="s">
        <v>41</v>
      </c>
      <c r="B2339" t="s">
        <v>135</v>
      </c>
      <c r="C2339" t="s">
        <v>467</v>
      </c>
      <c r="D2339" t="s">
        <v>466</v>
      </c>
      <c r="E2339" t="s">
        <v>468</v>
      </c>
      <c r="F2339" t="s">
        <v>3629</v>
      </c>
      <c r="G2339" t="s">
        <v>4677</v>
      </c>
      <c r="H2339">
        <v>2411</v>
      </c>
      <c r="I2339" s="1">
        <v>37118</v>
      </c>
      <c r="J2339">
        <v>34.74</v>
      </c>
      <c r="K2339" t="s">
        <v>33</v>
      </c>
      <c r="N2339" s="1">
        <v>44342</v>
      </c>
      <c r="O2339">
        <v>75.900000000000006</v>
      </c>
      <c r="P2339" t="s">
        <v>35</v>
      </c>
      <c r="S2339">
        <v>-41.16</v>
      </c>
    </row>
    <row r="2340" spans="1:19" x14ac:dyDescent="0.3">
      <c r="A2340" t="s">
        <v>41</v>
      </c>
      <c r="B2340" t="s">
        <v>135</v>
      </c>
      <c r="C2340" t="s">
        <v>467</v>
      </c>
      <c r="D2340" t="s">
        <v>466</v>
      </c>
      <c r="E2340" t="s">
        <v>468</v>
      </c>
      <c r="F2340" t="s">
        <v>3629</v>
      </c>
      <c r="G2340" t="s">
        <v>4677</v>
      </c>
      <c r="H2340">
        <v>2411</v>
      </c>
      <c r="I2340" s="1">
        <v>36937</v>
      </c>
      <c r="J2340">
        <v>27.2</v>
      </c>
      <c r="K2340" t="s">
        <v>33</v>
      </c>
      <c r="N2340" s="1">
        <v>44306</v>
      </c>
      <c r="O2340">
        <v>68</v>
      </c>
      <c r="P2340" t="s">
        <v>33</v>
      </c>
      <c r="S2340">
        <v>-40.799999999999997</v>
      </c>
    </row>
    <row r="2341" spans="1:19" x14ac:dyDescent="0.3">
      <c r="A2341" t="s">
        <v>41</v>
      </c>
      <c r="B2341" t="s">
        <v>135</v>
      </c>
      <c r="C2341" t="s">
        <v>467</v>
      </c>
      <c r="D2341" t="s">
        <v>466</v>
      </c>
      <c r="E2341" t="s">
        <v>468</v>
      </c>
      <c r="F2341" t="s">
        <v>3629</v>
      </c>
      <c r="G2341" t="s">
        <v>4677</v>
      </c>
      <c r="H2341">
        <v>2411</v>
      </c>
      <c r="I2341" s="1">
        <v>37118</v>
      </c>
      <c r="J2341">
        <v>34.74</v>
      </c>
      <c r="K2341" t="s">
        <v>33</v>
      </c>
      <c r="N2341" s="1">
        <v>44468</v>
      </c>
      <c r="O2341">
        <v>25.5</v>
      </c>
      <c r="P2341" t="s">
        <v>35</v>
      </c>
      <c r="S2341">
        <v>9.24</v>
      </c>
    </row>
    <row r="2342" spans="1:19" x14ac:dyDescent="0.3">
      <c r="A2342" t="s">
        <v>41</v>
      </c>
      <c r="B2342" t="s">
        <v>135</v>
      </c>
      <c r="C2342" t="s">
        <v>467</v>
      </c>
      <c r="D2342" t="s">
        <v>466</v>
      </c>
      <c r="E2342" t="s">
        <v>468</v>
      </c>
      <c r="F2342" t="s">
        <v>3629</v>
      </c>
      <c r="G2342" t="s">
        <v>4677</v>
      </c>
      <c r="H2342">
        <v>2411</v>
      </c>
      <c r="I2342" s="1">
        <v>36937</v>
      </c>
      <c r="J2342">
        <v>27.2</v>
      </c>
      <c r="K2342" t="s">
        <v>33</v>
      </c>
      <c r="N2342" s="1">
        <v>44249</v>
      </c>
      <c r="O2342">
        <v>61.4</v>
      </c>
      <c r="P2342" t="s">
        <v>35</v>
      </c>
      <c r="S2342">
        <v>-34.200000000000003</v>
      </c>
    </row>
    <row r="2343" spans="1:19" x14ac:dyDescent="0.3">
      <c r="A2343" t="s">
        <v>41</v>
      </c>
      <c r="B2343" t="s">
        <v>135</v>
      </c>
      <c r="C2343" t="s">
        <v>467</v>
      </c>
      <c r="D2343" t="s">
        <v>466</v>
      </c>
      <c r="E2343" t="s">
        <v>468</v>
      </c>
      <c r="F2343" t="s">
        <v>3629</v>
      </c>
      <c r="G2343" t="s">
        <v>4677</v>
      </c>
      <c r="H2343">
        <v>2411</v>
      </c>
      <c r="I2343" s="1">
        <v>37118</v>
      </c>
      <c r="J2343">
        <v>34.74</v>
      </c>
      <c r="K2343" t="s">
        <v>33</v>
      </c>
      <c r="N2343" s="1">
        <v>44132</v>
      </c>
      <c r="O2343">
        <v>56.3</v>
      </c>
      <c r="P2343" t="s">
        <v>35</v>
      </c>
      <c r="S2343">
        <v>-21.56</v>
      </c>
    </row>
    <row r="2344" spans="1:19" x14ac:dyDescent="0.3">
      <c r="A2344" t="s">
        <v>41</v>
      </c>
      <c r="B2344" t="s">
        <v>135</v>
      </c>
      <c r="C2344" t="s">
        <v>467</v>
      </c>
      <c r="D2344" t="s">
        <v>466</v>
      </c>
      <c r="E2344" t="s">
        <v>468</v>
      </c>
      <c r="F2344" t="s">
        <v>3629</v>
      </c>
      <c r="G2344" t="s">
        <v>4677</v>
      </c>
      <c r="H2344">
        <v>2411</v>
      </c>
      <c r="I2344" s="1">
        <v>37118</v>
      </c>
      <c r="J2344">
        <v>34.74</v>
      </c>
      <c r="K2344" t="s">
        <v>33</v>
      </c>
      <c r="N2344" s="1">
        <v>44193</v>
      </c>
      <c r="P2344" t="s">
        <v>32</v>
      </c>
    </row>
    <row r="2345" spans="1:19" x14ac:dyDescent="0.3">
      <c r="A2345" t="s">
        <v>41</v>
      </c>
      <c r="B2345" t="s">
        <v>135</v>
      </c>
      <c r="C2345" t="s">
        <v>467</v>
      </c>
      <c r="D2345" t="s">
        <v>466</v>
      </c>
      <c r="E2345" t="s">
        <v>468</v>
      </c>
      <c r="F2345" t="s">
        <v>3629</v>
      </c>
      <c r="G2345" t="s">
        <v>4677</v>
      </c>
      <c r="H2345">
        <v>2411</v>
      </c>
      <c r="I2345" s="1">
        <v>37118</v>
      </c>
      <c r="J2345">
        <v>34.74</v>
      </c>
      <c r="K2345" t="s">
        <v>33</v>
      </c>
      <c r="N2345" s="1">
        <v>44396</v>
      </c>
      <c r="O2345">
        <v>71.3</v>
      </c>
      <c r="P2345" t="s">
        <v>33</v>
      </c>
      <c r="Q2345" t="s">
        <v>70</v>
      </c>
      <c r="R2345" t="s">
        <v>469</v>
      </c>
      <c r="S2345">
        <v>-36.56</v>
      </c>
    </row>
    <row r="2346" spans="1:19" x14ac:dyDescent="0.3">
      <c r="A2346" t="s">
        <v>41</v>
      </c>
      <c r="B2346" t="s">
        <v>135</v>
      </c>
      <c r="C2346" t="s">
        <v>467</v>
      </c>
      <c r="D2346" t="s">
        <v>466</v>
      </c>
      <c r="E2346" t="s">
        <v>468</v>
      </c>
      <c r="F2346" t="s">
        <v>3629</v>
      </c>
      <c r="G2346" t="s">
        <v>4677</v>
      </c>
      <c r="H2346">
        <v>2411</v>
      </c>
      <c r="I2346" s="1">
        <v>37118</v>
      </c>
      <c r="J2346">
        <v>34.74</v>
      </c>
      <c r="K2346" t="s">
        <v>33</v>
      </c>
      <c r="N2346" s="1">
        <v>44249</v>
      </c>
      <c r="O2346">
        <v>61.4</v>
      </c>
      <c r="P2346" t="s">
        <v>35</v>
      </c>
      <c r="S2346">
        <v>-26.66</v>
      </c>
    </row>
    <row r="2347" spans="1:19" x14ac:dyDescent="0.3">
      <c r="A2347" t="s">
        <v>41</v>
      </c>
      <c r="B2347" t="s">
        <v>135</v>
      </c>
      <c r="C2347" t="s">
        <v>467</v>
      </c>
      <c r="D2347" t="s">
        <v>466</v>
      </c>
      <c r="E2347" t="s">
        <v>468</v>
      </c>
      <c r="F2347" t="s">
        <v>3629</v>
      </c>
      <c r="G2347" t="s">
        <v>4677</v>
      </c>
      <c r="H2347">
        <v>2411</v>
      </c>
      <c r="I2347" s="1">
        <v>37118</v>
      </c>
      <c r="J2347">
        <v>34.74</v>
      </c>
      <c r="K2347" t="s">
        <v>33</v>
      </c>
      <c r="N2347" s="1">
        <v>44377</v>
      </c>
      <c r="O2347">
        <v>72</v>
      </c>
      <c r="P2347" t="s">
        <v>33</v>
      </c>
      <c r="S2347">
        <v>-37.26</v>
      </c>
    </row>
    <row r="2348" spans="1:19" x14ac:dyDescent="0.3">
      <c r="A2348" t="s">
        <v>41</v>
      </c>
      <c r="B2348" t="s">
        <v>135</v>
      </c>
      <c r="C2348" t="s">
        <v>467</v>
      </c>
      <c r="D2348" t="s">
        <v>466</v>
      </c>
      <c r="E2348" t="s">
        <v>468</v>
      </c>
      <c r="F2348" t="s">
        <v>3629</v>
      </c>
      <c r="G2348" t="s">
        <v>4677</v>
      </c>
      <c r="H2348">
        <v>2411</v>
      </c>
      <c r="I2348" s="1">
        <v>37118</v>
      </c>
      <c r="J2348">
        <v>34.74</v>
      </c>
      <c r="K2348" t="s">
        <v>33</v>
      </c>
      <c r="N2348" s="1">
        <v>44279</v>
      </c>
      <c r="O2348">
        <v>71.5</v>
      </c>
      <c r="P2348" t="s">
        <v>35</v>
      </c>
      <c r="S2348">
        <v>-36.76</v>
      </c>
    </row>
    <row r="2349" spans="1:19" x14ac:dyDescent="0.3">
      <c r="A2349" t="s">
        <v>41</v>
      </c>
      <c r="B2349" t="s">
        <v>135</v>
      </c>
      <c r="C2349" t="s">
        <v>467</v>
      </c>
      <c r="D2349" t="s">
        <v>466</v>
      </c>
      <c r="E2349" t="s">
        <v>468</v>
      </c>
      <c r="F2349" t="s">
        <v>3629</v>
      </c>
      <c r="G2349" t="s">
        <v>4677</v>
      </c>
      <c r="H2349">
        <v>2411</v>
      </c>
      <c r="I2349" s="1">
        <v>36937</v>
      </c>
      <c r="J2349">
        <v>27.2</v>
      </c>
      <c r="K2349" t="s">
        <v>33</v>
      </c>
      <c r="N2349" s="1">
        <v>44132</v>
      </c>
      <c r="O2349">
        <v>56.3</v>
      </c>
      <c r="P2349" t="s">
        <v>35</v>
      </c>
      <c r="S2349">
        <v>-29.1</v>
      </c>
    </row>
    <row r="2350" spans="1:19" x14ac:dyDescent="0.3">
      <c r="A2350" t="s">
        <v>41</v>
      </c>
      <c r="B2350" t="s">
        <v>135</v>
      </c>
      <c r="C2350" t="s">
        <v>467</v>
      </c>
      <c r="D2350" t="s">
        <v>466</v>
      </c>
      <c r="E2350" t="s">
        <v>468</v>
      </c>
      <c r="F2350" t="s">
        <v>3629</v>
      </c>
      <c r="G2350" t="s">
        <v>4677</v>
      </c>
      <c r="H2350">
        <v>2411</v>
      </c>
      <c r="I2350" s="1">
        <v>36937</v>
      </c>
      <c r="J2350">
        <v>27.2</v>
      </c>
      <c r="K2350" t="s">
        <v>33</v>
      </c>
      <c r="N2350" s="1">
        <v>44396</v>
      </c>
      <c r="O2350">
        <v>71.3</v>
      </c>
      <c r="P2350" t="s">
        <v>33</v>
      </c>
      <c r="Q2350" t="s">
        <v>70</v>
      </c>
      <c r="R2350" t="s">
        <v>469</v>
      </c>
      <c r="S2350">
        <v>-44.1</v>
      </c>
    </row>
    <row r="2351" spans="1:19" x14ac:dyDescent="0.3">
      <c r="A2351" t="s">
        <v>41</v>
      </c>
      <c r="B2351" t="s">
        <v>135</v>
      </c>
      <c r="C2351" t="s">
        <v>467</v>
      </c>
      <c r="D2351" t="s">
        <v>466</v>
      </c>
      <c r="E2351" t="s">
        <v>468</v>
      </c>
      <c r="F2351" t="s">
        <v>3629</v>
      </c>
      <c r="G2351" t="s">
        <v>4677</v>
      </c>
      <c r="H2351">
        <v>2411</v>
      </c>
      <c r="I2351" s="1">
        <v>37118</v>
      </c>
      <c r="J2351">
        <v>34.74</v>
      </c>
      <c r="K2351" t="s">
        <v>33</v>
      </c>
      <c r="N2351" s="1">
        <v>44434.5625</v>
      </c>
      <c r="O2351">
        <v>19.3</v>
      </c>
      <c r="P2351" t="s">
        <v>33</v>
      </c>
      <c r="S2351">
        <v>15.44</v>
      </c>
    </row>
    <row r="2352" spans="1:19" x14ac:dyDescent="0.3">
      <c r="A2352" t="s">
        <v>41</v>
      </c>
      <c r="B2352" t="s">
        <v>135</v>
      </c>
      <c r="C2352" t="s">
        <v>467</v>
      </c>
      <c r="D2352" t="s">
        <v>466</v>
      </c>
      <c r="E2352" t="s">
        <v>468</v>
      </c>
      <c r="F2352" t="s">
        <v>3629</v>
      </c>
      <c r="G2352" t="s">
        <v>4677</v>
      </c>
      <c r="H2352">
        <v>2411</v>
      </c>
      <c r="I2352" s="1">
        <v>36937</v>
      </c>
      <c r="J2352">
        <v>27.2</v>
      </c>
      <c r="K2352" t="s">
        <v>33</v>
      </c>
      <c r="N2352" s="1">
        <v>44193</v>
      </c>
      <c r="P2352" t="s">
        <v>32</v>
      </c>
    </row>
    <row r="2353" spans="1:19" x14ac:dyDescent="0.3">
      <c r="A2353" t="s">
        <v>41</v>
      </c>
      <c r="B2353" t="s">
        <v>135</v>
      </c>
      <c r="C2353" t="s">
        <v>467</v>
      </c>
      <c r="D2353" t="s">
        <v>466</v>
      </c>
      <c r="E2353" t="s">
        <v>468</v>
      </c>
      <c r="F2353" t="s">
        <v>3629</v>
      </c>
      <c r="G2353" t="s">
        <v>4677</v>
      </c>
      <c r="H2353">
        <v>2411</v>
      </c>
      <c r="I2353" s="1">
        <v>36937</v>
      </c>
      <c r="J2353">
        <v>27.2</v>
      </c>
      <c r="K2353" t="s">
        <v>33</v>
      </c>
      <c r="N2353" s="1">
        <v>44468</v>
      </c>
      <c r="O2353">
        <v>25.5</v>
      </c>
      <c r="P2353" t="s">
        <v>35</v>
      </c>
      <c r="S2353">
        <v>1.7</v>
      </c>
    </row>
    <row r="2354" spans="1:19" x14ac:dyDescent="0.3">
      <c r="A2354" t="s">
        <v>41</v>
      </c>
      <c r="B2354" t="s">
        <v>135</v>
      </c>
      <c r="C2354" t="s">
        <v>467</v>
      </c>
      <c r="D2354" t="s">
        <v>466</v>
      </c>
      <c r="E2354" t="s">
        <v>468</v>
      </c>
      <c r="F2354" t="s">
        <v>3629</v>
      </c>
      <c r="G2354" t="s">
        <v>4677</v>
      </c>
      <c r="H2354">
        <v>2411</v>
      </c>
      <c r="I2354" s="1">
        <v>37118</v>
      </c>
      <c r="J2354">
        <v>34.74</v>
      </c>
      <c r="K2354" t="s">
        <v>33</v>
      </c>
      <c r="N2354" s="1">
        <v>44221</v>
      </c>
      <c r="O2354">
        <v>61.4</v>
      </c>
      <c r="P2354" t="s">
        <v>35</v>
      </c>
      <c r="S2354">
        <v>-26.66</v>
      </c>
    </row>
    <row r="2355" spans="1:19" x14ac:dyDescent="0.3">
      <c r="A2355" t="s">
        <v>41</v>
      </c>
      <c r="B2355" t="s">
        <v>135</v>
      </c>
      <c r="C2355" t="s">
        <v>467</v>
      </c>
      <c r="D2355" t="s">
        <v>466</v>
      </c>
      <c r="E2355" t="s">
        <v>468</v>
      </c>
      <c r="F2355" t="s">
        <v>3629</v>
      </c>
      <c r="G2355" t="s">
        <v>4677</v>
      </c>
      <c r="H2355">
        <v>2411</v>
      </c>
      <c r="I2355" s="1">
        <v>37118</v>
      </c>
      <c r="J2355">
        <v>34.74</v>
      </c>
      <c r="K2355" t="s">
        <v>33</v>
      </c>
      <c r="N2355" s="1">
        <v>44168</v>
      </c>
      <c r="O2355">
        <v>57.4</v>
      </c>
      <c r="P2355" t="s">
        <v>35</v>
      </c>
      <c r="S2355">
        <v>-22.66</v>
      </c>
    </row>
    <row r="2356" spans="1:19" x14ac:dyDescent="0.3">
      <c r="A2356" t="s">
        <v>41</v>
      </c>
      <c r="B2356" t="s">
        <v>135</v>
      </c>
      <c r="C2356" t="s">
        <v>467</v>
      </c>
      <c r="D2356" t="s">
        <v>466</v>
      </c>
      <c r="E2356" t="s">
        <v>468</v>
      </c>
      <c r="F2356" t="s">
        <v>3629</v>
      </c>
      <c r="G2356" t="s">
        <v>4677</v>
      </c>
      <c r="H2356">
        <v>2411</v>
      </c>
      <c r="I2356" s="1">
        <v>37118</v>
      </c>
      <c r="J2356">
        <v>34.74</v>
      </c>
      <c r="K2356" t="s">
        <v>33</v>
      </c>
      <c r="N2356" s="1">
        <v>44406</v>
      </c>
      <c r="O2356">
        <v>27.2</v>
      </c>
      <c r="P2356" t="s">
        <v>33</v>
      </c>
      <c r="Q2356" t="s">
        <v>70</v>
      </c>
      <c r="S2356">
        <v>7.54</v>
      </c>
    </row>
    <row r="2357" spans="1:19" x14ac:dyDescent="0.3">
      <c r="A2357" t="s">
        <v>41</v>
      </c>
      <c r="B2357" t="s">
        <v>135</v>
      </c>
      <c r="C2357" t="s">
        <v>471</v>
      </c>
      <c r="D2357" t="s">
        <v>470</v>
      </c>
      <c r="E2357" t="s">
        <v>472</v>
      </c>
      <c r="F2357" t="s">
        <v>3630</v>
      </c>
      <c r="G2357" t="s">
        <v>4678</v>
      </c>
      <c r="H2357">
        <v>2357</v>
      </c>
      <c r="I2357" s="1">
        <v>36847</v>
      </c>
      <c r="J2357">
        <v>198.4</v>
      </c>
      <c r="K2357" t="s">
        <v>33</v>
      </c>
      <c r="N2357" s="1">
        <v>44406</v>
      </c>
      <c r="O2357">
        <v>174.7</v>
      </c>
      <c r="P2357" t="s">
        <v>33</v>
      </c>
      <c r="S2357">
        <v>23.7</v>
      </c>
    </row>
    <row r="2358" spans="1:19" x14ac:dyDescent="0.3">
      <c r="A2358" t="s">
        <v>41</v>
      </c>
      <c r="B2358" t="s">
        <v>135</v>
      </c>
      <c r="C2358" t="s">
        <v>471</v>
      </c>
      <c r="D2358" t="s">
        <v>470</v>
      </c>
      <c r="E2358" t="s">
        <v>472</v>
      </c>
      <c r="F2358" t="s">
        <v>3630</v>
      </c>
      <c r="G2358" t="s">
        <v>4678</v>
      </c>
      <c r="H2358">
        <v>2357</v>
      </c>
      <c r="I2358" s="1">
        <v>36847</v>
      </c>
      <c r="J2358">
        <v>198.4</v>
      </c>
      <c r="K2358" t="s">
        <v>33</v>
      </c>
      <c r="N2358" s="1">
        <v>44221</v>
      </c>
      <c r="O2358">
        <v>175.3</v>
      </c>
      <c r="P2358" t="s">
        <v>35</v>
      </c>
      <c r="S2358">
        <v>23.1</v>
      </c>
    </row>
    <row r="2359" spans="1:19" x14ac:dyDescent="0.3">
      <c r="A2359" t="s">
        <v>41</v>
      </c>
      <c r="B2359" t="s">
        <v>135</v>
      </c>
      <c r="C2359" t="s">
        <v>471</v>
      </c>
      <c r="D2359" t="s">
        <v>470</v>
      </c>
      <c r="E2359" t="s">
        <v>472</v>
      </c>
      <c r="F2359" t="s">
        <v>3630</v>
      </c>
      <c r="G2359" t="s">
        <v>4678</v>
      </c>
      <c r="H2359">
        <v>2357</v>
      </c>
      <c r="I2359" s="1">
        <v>37119</v>
      </c>
      <c r="J2359">
        <v>202.1</v>
      </c>
      <c r="K2359" t="s">
        <v>33</v>
      </c>
      <c r="N2359" s="1">
        <v>44434.645833333299</v>
      </c>
      <c r="O2359">
        <v>174</v>
      </c>
      <c r="P2359" t="s">
        <v>33</v>
      </c>
      <c r="S2359">
        <v>28.1</v>
      </c>
    </row>
    <row r="2360" spans="1:19" x14ac:dyDescent="0.3">
      <c r="A2360" t="s">
        <v>41</v>
      </c>
      <c r="B2360" t="s">
        <v>135</v>
      </c>
      <c r="C2360" t="s">
        <v>471</v>
      </c>
      <c r="D2360" t="s">
        <v>470</v>
      </c>
      <c r="E2360" t="s">
        <v>472</v>
      </c>
      <c r="F2360" t="s">
        <v>3630</v>
      </c>
      <c r="G2360" t="s">
        <v>4678</v>
      </c>
      <c r="H2360">
        <v>2357</v>
      </c>
      <c r="I2360" s="1">
        <v>37119</v>
      </c>
      <c r="J2360">
        <v>202.1</v>
      </c>
      <c r="K2360" t="s">
        <v>33</v>
      </c>
      <c r="N2360" s="1">
        <v>44343</v>
      </c>
      <c r="O2360">
        <v>174.7</v>
      </c>
      <c r="P2360" t="s">
        <v>33</v>
      </c>
      <c r="S2360">
        <v>27.4</v>
      </c>
    </row>
    <row r="2361" spans="1:19" x14ac:dyDescent="0.3">
      <c r="A2361" t="s">
        <v>41</v>
      </c>
      <c r="B2361" t="s">
        <v>135</v>
      </c>
      <c r="C2361" t="s">
        <v>471</v>
      </c>
      <c r="D2361" t="s">
        <v>470</v>
      </c>
      <c r="E2361" t="s">
        <v>472</v>
      </c>
      <c r="F2361" t="s">
        <v>3630</v>
      </c>
      <c r="G2361" t="s">
        <v>4678</v>
      </c>
      <c r="H2361">
        <v>2357</v>
      </c>
      <c r="I2361" s="1">
        <v>36847</v>
      </c>
      <c r="J2361">
        <v>198.4</v>
      </c>
      <c r="K2361" t="s">
        <v>33</v>
      </c>
      <c r="N2361" s="1">
        <v>44278</v>
      </c>
      <c r="O2361">
        <v>175</v>
      </c>
      <c r="P2361" t="s">
        <v>33</v>
      </c>
      <c r="S2361">
        <v>23.4</v>
      </c>
    </row>
    <row r="2362" spans="1:19" x14ac:dyDescent="0.3">
      <c r="A2362" t="s">
        <v>41</v>
      </c>
      <c r="B2362" t="s">
        <v>135</v>
      </c>
      <c r="C2362" t="s">
        <v>471</v>
      </c>
      <c r="D2362" t="s">
        <v>470</v>
      </c>
      <c r="E2362" t="s">
        <v>472</v>
      </c>
      <c r="F2362" t="s">
        <v>3630</v>
      </c>
      <c r="G2362" t="s">
        <v>4678</v>
      </c>
      <c r="H2362">
        <v>2357</v>
      </c>
      <c r="I2362" s="1">
        <v>37119</v>
      </c>
      <c r="J2362">
        <v>202.1</v>
      </c>
      <c r="K2362" t="s">
        <v>33</v>
      </c>
      <c r="N2362" s="1">
        <v>44278</v>
      </c>
      <c r="O2362">
        <v>175</v>
      </c>
      <c r="P2362" t="s">
        <v>33</v>
      </c>
      <c r="S2362">
        <v>27.1</v>
      </c>
    </row>
    <row r="2363" spans="1:19" x14ac:dyDescent="0.3">
      <c r="A2363" t="s">
        <v>41</v>
      </c>
      <c r="B2363" t="s">
        <v>135</v>
      </c>
      <c r="C2363" t="s">
        <v>471</v>
      </c>
      <c r="D2363" t="s">
        <v>470</v>
      </c>
      <c r="E2363" t="s">
        <v>472</v>
      </c>
      <c r="F2363" t="s">
        <v>3630</v>
      </c>
      <c r="G2363" t="s">
        <v>4678</v>
      </c>
      <c r="H2363">
        <v>2357</v>
      </c>
      <c r="I2363" s="1">
        <v>37119</v>
      </c>
      <c r="J2363">
        <v>202.1</v>
      </c>
      <c r="K2363" t="s">
        <v>33</v>
      </c>
      <c r="N2363" s="1">
        <v>44250</v>
      </c>
      <c r="O2363">
        <v>175.2</v>
      </c>
      <c r="P2363" t="s">
        <v>33</v>
      </c>
      <c r="S2363">
        <v>26.9</v>
      </c>
    </row>
    <row r="2364" spans="1:19" x14ac:dyDescent="0.3">
      <c r="A2364" t="s">
        <v>41</v>
      </c>
      <c r="B2364" t="s">
        <v>135</v>
      </c>
      <c r="C2364" t="s">
        <v>471</v>
      </c>
      <c r="D2364" t="s">
        <v>470</v>
      </c>
      <c r="E2364" t="s">
        <v>472</v>
      </c>
      <c r="F2364" t="s">
        <v>3630</v>
      </c>
      <c r="G2364" t="s">
        <v>4678</v>
      </c>
      <c r="H2364">
        <v>2357</v>
      </c>
      <c r="I2364" s="1">
        <v>36847</v>
      </c>
      <c r="J2364">
        <v>198.4</v>
      </c>
      <c r="K2364" t="s">
        <v>33</v>
      </c>
      <c r="N2364" s="1">
        <v>44468</v>
      </c>
      <c r="O2364">
        <v>174</v>
      </c>
      <c r="P2364" t="s">
        <v>33</v>
      </c>
      <c r="S2364">
        <v>24.4</v>
      </c>
    </row>
    <row r="2365" spans="1:19" x14ac:dyDescent="0.3">
      <c r="A2365" t="s">
        <v>41</v>
      </c>
      <c r="B2365" t="s">
        <v>135</v>
      </c>
      <c r="C2365" t="s">
        <v>471</v>
      </c>
      <c r="D2365" t="s">
        <v>470</v>
      </c>
      <c r="E2365" t="s">
        <v>472</v>
      </c>
      <c r="F2365" t="s">
        <v>3630</v>
      </c>
      <c r="G2365" t="s">
        <v>4678</v>
      </c>
      <c r="H2365">
        <v>2357</v>
      </c>
      <c r="I2365" s="1">
        <v>37119</v>
      </c>
      <c r="J2365">
        <v>202.1</v>
      </c>
      <c r="K2365" t="s">
        <v>33</v>
      </c>
      <c r="N2365" s="1">
        <v>44377</v>
      </c>
      <c r="O2365">
        <v>174.6</v>
      </c>
      <c r="P2365" t="s">
        <v>33</v>
      </c>
      <c r="S2365">
        <v>27.5</v>
      </c>
    </row>
    <row r="2366" spans="1:19" x14ac:dyDescent="0.3">
      <c r="A2366" t="s">
        <v>41</v>
      </c>
      <c r="B2366" t="s">
        <v>135</v>
      </c>
      <c r="C2366" t="s">
        <v>471</v>
      </c>
      <c r="D2366" t="s">
        <v>470</v>
      </c>
      <c r="E2366" t="s">
        <v>472</v>
      </c>
      <c r="F2366" t="s">
        <v>3630</v>
      </c>
      <c r="G2366" t="s">
        <v>4678</v>
      </c>
      <c r="H2366">
        <v>2357</v>
      </c>
      <c r="I2366" s="1">
        <v>37119</v>
      </c>
      <c r="J2366">
        <v>202.1</v>
      </c>
      <c r="K2366" t="s">
        <v>33</v>
      </c>
      <c r="N2366" s="1">
        <v>44306</v>
      </c>
      <c r="O2366">
        <v>174.8</v>
      </c>
      <c r="P2366" t="s">
        <v>33</v>
      </c>
      <c r="S2366">
        <v>27.3</v>
      </c>
    </row>
    <row r="2367" spans="1:19" x14ac:dyDescent="0.3">
      <c r="A2367" t="s">
        <v>41</v>
      </c>
      <c r="B2367" t="s">
        <v>135</v>
      </c>
      <c r="C2367" t="s">
        <v>471</v>
      </c>
      <c r="D2367" t="s">
        <v>470</v>
      </c>
      <c r="E2367" t="s">
        <v>472</v>
      </c>
      <c r="F2367" t="s">
        <v>3630</v>
      </c>
      <c r="G2367" t="s">
        <v>4678</v>
      </c>
      <c r="H2367">
        <v>2357</v>
      </c>
      <c r="I2367" s="1">
        <v>37119</v>
      </c>
      <c r="J2367">
        <v>202.1</v>
      </c>
      <c r="K2367" t="s">
        <v>33</v>
      </c>
      <c r="N2367" s="1">
        <v>44468</v>
      </c>
      <c r="O2367">
        <v>174</v>
      </c>
      <c r="P2367" t="s">
        <v>33</v>
      </c>
      <c r="S2367">
        <v>28.1</v>
      </c>
    </row>
    <row r="2368" spans="1:19" x14ac:dyDescent="0.3">
      <c r="A2368" t="s">
        <v>41</v>
      </c>
      <c r="B2368" t="s">
        <v>135</v>
      </c>
      <c r="C2368" t="s">
        <v>471</v>
      </c>
      <c r="D2368" t="s">
        <v>470</v>
      </c>
      <c r="E2368" t="s">
        <v>472</v>
      </c>
      <c r="F2368" t="s">
        <v>3630</v>
      </c>
      <c r="G2368" t="s">
        <v>4678</v>
      </c>
      <c r="H2368">
        <v>2357</v>
      </c>
      <c r="I2368" s="1">
        <v>37119</v>
      </c>
      <c r="J2368">
        <v>202.1</v>
      </c>
      <c r="K2368" t="s">
        <v>33</v>
      </c>
      <c r="N2368" s="1">
        <v>44168</v>
      </c>
      <c r="O2368">
        <v>176.2</v>
      </c>
      <c r="P2368" t="s">
        <v>35</v>
      </c>
      <c r="S2368">
        <v>25.9</v>
      </c>
    </row>
    <row r="2369" spans="1:19" x14ac:dyDescent="0.3">
      <c r="A2369" t="s">
        <v>41</v>
      </c>
      <c r="B2369" t="s">
        <v>135</v>
      </c>
      <c r="C2369" t="s">
        <v>471</v>
      </c>
      <c r="D2369" t="s">
        <v>470</v>
      </c>
      <c r="E2369" t="s">
        <v>472</v>
      </c>
      <c r="F2369" t="s">
        <v>3630</v>
      </c>
      <c r="G2369" t="s">
        <v>4678</v>
      </c>
      <c r="H2369">
        <v>2357</v>
      </c>
      <c r="I2369" s="1">
        <v>37119</v>
      </c>
      <c r="J2369">
        <v>202.1</v>
      </c>
      <c r="K2369" t="s">
        <v>33</v>
      </c>
      <c r="N2369" s="1">
        <v>44133</v>
      </c>
      <c r="O2369">
        <v>176.4</v>
      </c>
      <c r="P2369" t="s">
        <v>33</v>
      </c>
      <c r="S2369">
        <v>25.7</v>
      </c>
    </row>
    <row r="2370" spans="1:19" x14ac:dyDescent="0.3">
      <c r="A2370" t="s">
        <v>41</v>
      </c>
      <c r="B2370" t="s">
        <v>135</v>
      </c>
      <c r="C2370" t="s">
        <v>471</v>
      </c>
      <c r="D2370" t="s">
        <v>470</v>
      </c>
      <c r="E2370" t="s">
        <v>472</v>
      </c>
      <c r="F2370" t="s">
        <v>3630</v>
      </c>
      <c r="G2370" t="s">
        <v>4678</v>
      </c>
      <c r="H2370">
        <v>2357</v>
      </c>
      <c r="I2370" s="1">
        <v>37119</v>
      </c>
      <c r="J2370">
        <v>202.1</v>
      </c>
      <c r="K2370" t="s">
        <v>33</v>
      </c>
      <c r="N2370" s="1">
        <v>44406</v>
      </c>
      <c r="O2370">
        <v>174.7</v>
      </c>
      <c r="P2370" t="s">
        <v>33</v>
      </c>
      <c r="S2370">
        <v>27.4</v>
      </c>
    </row>
    <row r="2371" spans="1:19" x14ac:dyDescent="0.3">
      <c r="A2371" t="s">
        <v>41</v>
      </c>
      <c r="B2371" t="s">
        <v>135</v>
      </c>
      <c r="C2371" t="s">
        <v>471</v>
      </c>
      <c r="D2371" t="s">
        <v>470</v>
      </c>
      <c r="E2371" t="s">
        <v>472</v>
      </c>
      <c r="F2371" t="s">
        <v>3630</v>
      </c>
      <c r="G2371" t="s">
        <v>4678</v>
      </c>
      <c r="H2371">
        <v>2357</v>
      </c>
      <c r="I2371" s="1">
        <v>37119</v>
      </c>
      <c r="J2371">
        <v>202.1</v>
      </c>
      <c r="K2371" t="s">
        <v>33</v>
      </c>
      <c r="N2371" s="1">
        <v>44221</v>
      </c>
      <c r="O2371">
        <v>175.3</v>
      </c>
      <c r="P2371" t="s">
        <v>35</v>
      </c>
      <c r="S2371">
        <v>26.8</v>
      </c>
    </row>
    <row r="2372" spans="1:19" x14ac:dyDescent="0.3">
      <c r="A2372" t="s">
        <v>41</v>
      </c>
      <c r="B2372" t="s">
        <v>135</v>
      </c>
      <c r="C2372" t="s">
        <v>471</v>
      </c>
      <c r="D2372" t="s">
        <v>470</v>
      </c>
      <c r="E2372" t="s">
        <v>472</v>
      </c>
      <c r="F2372" t="s">
        <v>3630</v>
      </c>
      <c r="G2372" t="s">
        <v>4678</v>
      </c>
      <c r="H2372">
        <v>2357</v>
      </c>
      <c r="I2372" s="1">
        <v>36847</v>
      </c>
      <c r="J2372">
        <v>198.4</v>
      </c>
      <c r="K2372" t="s">
        <v>33</v>
      </c>
      <c r="N2372" s="1">
        <v>44133</v>
      </c>
      <c r="O2372">
        <v>176.4</v>
      </c>
      <c r="P2372" t="s">
        <v>33</v>
      </c>
      <c r="S2372">
        <v>22</v>
      </c>
    </row>
    <row r="2373" spans="1:19" x14ac:dyDescent="0.3">
      <c r="A2373" t="s">
        <v>41</v>
      </c>
      <c r="B2373" t="s">
        <v>135</v>
      </c>
      <c r="C2373" t="s">
        <v>471</v>
      </c>
      <c r="D2373" t="s">
        <v>470</v>
      </c>
      <c r="E2373" t="s">
        <v>472</v>
      </c>
      <c r="F2373" t="s">
        <v>3630</v>
      </c>
      <c r="G2373" t="s">
        <v>4678</v>
      </c>
      <c r="H2373">
        <v>2357</v>
      </c>
      <c r="I2373" s="1">
        <v>36938</v>
      </c>
      <c r="J2373">
        <v>199.7</v>
      </c>
      <c r="K2373" t="s">
        <v>33</v>
      </c>
      <c r="N2373" s="1">
        <v>44468</v>
      </c>
      <c r="O2373">
        <v>174</v>
      </c>
      <c r="P2373" t="s">
        <v>33</v>
      </c>
      <c r="S2373">
        <v>25.7</v>
      </c>
    </row>
    <row r="2374" spans="1:19" x14ac:dyDescent="0.3">
      <c r="A2374" t="s">
        <v>41</v>
      </c>
      <c r="B2374" t="s">
        <v>135</v>
      </c>
      <c r="C2374" t="s">
        <v>471</v>
      </c>
      <c r="D2374" t="s">
        <v>470</v>
      </c>
      <c r="E2374" t="s">
        <v>472</v>
      </c>
      <c r="F2374" t="s">
        <v>3630</v>
      </c>
      <c r="G2374" t="s">
        <v>4678</v>
      </c>
      <c r="H2374">
        <v>2357</v>
      </c>
      <c r="I2374" s="1">
        <v>37119</v>
      </c>
      <c r="J2374">
        <v>202.1</v>
      </c>
      <c r="K2374" t="s">
        <v>33</v>
      </c>
      <c r="N2374" s="1">
        <v>44193</v>
      </c>
      <c r="O2374">
        <v>179.1</v>
      </c>
      <c r="P2374" t="s">
        <v>35</v>
      </c>
      <c r="S2374">
        <v>23</v>
      </c>
    </row>
    <row r="2375" spans="1:19" x14ac:dyDescent="0.3">
      <c r="A2375" t="s">
        <v>41</v>
      </c>
      <c r="B2375" t="s">
        <v>135</v>
      </c>
      <c r="C2375" t="s">
        <v>471</v>
      </c>
      <c r="D2375" t="s">
        <v>470</v>
      </c>
      <c r="E2375" t="s">
        <v>472</v>
      </c>
      <c r="F2375" t="s">
        <v>3630</v>
      </c>
      <c r="G2375" t="s">
        <v>4678</v>
      </c>
      <c r="H2375">
        <v>2357</v>
      </c>
      <c r="I2375" s="1">
        <v>36938</v>
      </c>
      <c r="J2375">
        <v>199.7</v>
      </c>
      <c r="K2375" t="s">
        <v>33</v>
      </c>
      <c r="N2375" s="1">
        <v>44193</v>
      </c>
      <c r="O2375">
        <v>179.1</v>
      </c>
      <c r="P2375" t="s">
        <v>35</v>
      </c>
      <c r="S2375">
        <v>20.6</v>
      </c>
    </row>
    <row r="2376" spans="1:19" x14ac:dyDescent="0.3">
      <c r="A2376" t="s">
        <v>41</v>
      </c>
      <c r="B2376" t="s">
        <v>135</v>
      </c>
      <c r="C2376" t="s">
        <v>471</v>
      </c>
      <c r="D2376" t="s">
        <v>470</v>
      </c>
      <c r="E2376" t="s">
        <v>472</v>
      </c>
      <c r="F2376" t="s">
        <v>3630</v>
      </c>
      <c r="G2376" t="s">
        <v>4678</v>
      </c>
      <c r="H2376">
        <v>2357</v>
      </c>
      <c r="I2376" s="1">
        <v>36847</v>
      </c>
      <c r="J2376">
        <v>198.4</v>
      </c>
      <c r="K2376" t="s">
        <v>33</v>
      </c>
      <c r="N2376" s="1">
        <v>44434.645833333299</v>
      </c>
      <c r="O2376">
        <v>174</v>
      </c>
      <c r="P2376" t="s">
        <v>33</v>
      </c>
      <c r="S2376">
        <v>24.4</v>
      </c>
    </row>
    <row r="2377" spans="1:19" x14ac:dyDescent="0.3">
      <c r="A2377" t="s">
        <v>41</v>
      </c>
      <c r="B2377" t="s">
        <v>135</v>
      </c>
      <c r="C2377" t="s">
        <v>471</v>
      </c>
      <c r="D2377" t="s">
        <v>470</v>
      </c>
      <c r="E2377" t="s">
        <v>472</v>
      </c>
      <c r="F2377" t="s">
        <v>3630</v>
      </c>
      <c r="G2377" t="s">
        <v>4678</v>
      </c>
      <c r="H2377">
        <v>2357</v>
      </c>
      <c r="I2377" s="1">
        <v>36847</v>
      </c>
      <c r="J2377">
        <v>198.4</v>
      </c>
      <c r="K2377" t="s">
        <v>33</v>
      </c>
      <c r="N2377" s="1">
        <v>44250</v>
      </c>
      <c r="O2377">
        <v>175.2</v>
      </c>
      <c r="P2377" t="s">
        <v>33</v>
      </c>
      <c r="S2377">
        <v>23.2</v>
      </c>
    </row>
    <row r="2378" spans="1:19" x14ac:dyDescent="0.3">
      <c r="A2378" t="s">
        <v>41</v>
      </c>
      <c r="B2378" t="s">
        <v>135</v>
      </c>
      <c r="C2378" t="s">
        <v>471</v>
      </c>
      <c r="D2378" t="s">
        <v>470</v>
      </c>
      <c r="E2378" t="s">
        <v>472</v>
      </c>
      <c r="F2378" t="s">
        <v>3630</v>
      </c>
      <c r="G2378" t="s">
        <v>4678</v>
      </c>
      <c r="H2378">
        <v>2357</v>
      </c>
      <c r="I2378" s="1">
        <v>36938</v>
      </c>
      <c r="J2378">
        <v>199.7</v>
      </c>
      <c r="K2378" t="s">
        <v>33</v>
      </c>
      <c r="N2378" s="1">
        <v>44250</v>
      </c>
      <c r="O2378">
        <v>175.2</v>
      </c>
      <c r="P2378" t="s">
        <v>33</v>
      </c>
      <c r="S2378">
        <v>24.5</v>
      </c>
    </row>
    <row r="2379" spans="1:19" x14ac:dyDescent="0.3">
      <c r="A2379" t="s">
        <v>41</v>
      </c>
      <c r="B2379" t="s">
        <v>135</v>
      </c>
      <c r="C2379" t="s">
        <v>471</v>
      </c>
      <c r="D2379" t="s">
        <v>470</v>
      </c>
      <c r="E2379" t="s">
        <v>472</v>
      </c>
      <c r="F2379" t="s">
        <v>3630</v>
      </c>
      <c r="G2379" t="s">
        <v>4678</v>
      </c>
      <c r="H2379">
        <v>2357</v>
      </c>
      <c r="I2379" s="1">
        <v>36938</v>
      </c>
      <c r="J2379">
        <v>199.7</v>
      </c>
      <c r="K2379" t="s">
        <v>33</v>
      </c>
      <c r="N2379" s="1">
        <v>44343</v>
      </c>
      <c r="O2379">
        <v>174.7</v>
      </c>
      <c r="P2379" t="s">
        <v>33</v>
      </c>
      <c r="S2379">
        <v>25</v>
      </c>
    </row>
    <row r="2380" spans="1:19" x14ac:dyDescent="0.3">
      <c r="A2380" t="s">
        <v>41</v>
      </c>
      <c r="B2380" t="s">
        <v>135</v>
      </c>
      <c r="C2380" t="s">
        <v>471</v>
      </c>
      <c r="D2380" t="s">
        <v>470</v>
      </c>
      <c r="E2380" t="s">
        <v>472</v>
      </c>
      <c r="F2380" t="s">
        <v>3630</v>
      </c>
      <c r="G2380" t="s">
        <v>4678</v>
      </c>
      <c r="H2380">
        <v>2357</v>
      </c>
      <c r="I2380" s="1">
        <v>36938</v>
      </c>
      <c r="J2380">
        <v>199.7</v>
      </c>
      <c r="K2380" t="s">
        <v>33</v>
      </c>
      <c r="N2380" s="1">
        <v>44306</v>
      </c>
      <c r="O2380">
        <v>174.8</v>
      </c>
      <c r="P2380" t="s">
        <v>33</v>
      </c>
      <c r="S2380">
        <v>24.9</v>
      </c>
    </row>
    <row r="2381" spans="1:19" x14ac:dyDescent="0.3">
      <c r="A2381" t="s">
        <v>41</v>
      </c>
      <c r="B2381" t="s">
        <v>135</v>
      </c>
      <c r="C2381" t="s">
        <v>471</v>
      </c>
      <c r="D2381" t="s">
        <v>470</v>
      </c>
      <c r="E2381" t="s">
        <v>472</v>
      </c>
      <c r="F2381" t="s">
        <v>3630</v>
      </c>
      <c r="G2381" t="s">
        <v>4678</v>
      </c>
      <c r="H2381">
        <v>2357</v>
      </c>
      <c r="I2381" s="1">
        <v>36938</v>
      </c>
      <c r="J2381">
        <v>199.7</v>
      </c>
      <c r="K2381" t="s">
        <v>33</v>
      </c>
      <c r="N2381" s="1">
        <v>44168</v>
      </c>
      <c r="O2381">
        <v>176.2</v>
      </c>
      <c r="P2381" t="s">
        <v>35</v>
      </c>
      <c r="S2381">
        <v>23.5</v>
      </c>
    </row>
    <row r="2382" spans="1:19" x14ac:dyDescent="0.3">
      <c r="A2382" t="s">
        <v>41</v>
      </c>
      <c r="B2382" t="s">
        <v>135</v>
      </c>
      <c r="C2382" t="s">
        <v>471</v>
      </c>
      <c r="D2382" t="s">
        <v>470</v>
      </c>
      <c r="E2382" t="s">
        <v>472</v>
      </c>
      <c r="F2382" t="s">
        <v>3630</v>
      </c>
      <c r="G2382" t="s">
        <v>4678</v>
      </c>
      <c r="H2382">
        <v>2357</v>
      </c>
      <c r="I2382" s="1">
        <v>36938</v>
      </c>
      <c r="J2382">
        <v>199.7</v>
      </c>
      <c r="K2382" t="s">
        <v>33</v>
      </c>
      <c r="N2382" s="1">
        <v>44434.645833333299</v>
      </c>
      <c r="O2382">
        <v>174</v>
      </c>
      <c r="P2382" t="s">
        <v>33</v>
      </c>
      <c r="S2382">
        <v>25.7</v>
      </c>
    </row>
    <row r="2383" spans="1:19" x14ac:dyDescent="0.3">
      <c r="A2383" t="s">
        <v>41</v>
      </c>
      <c r="B2383" t="s">
        <v>135</v>
      </c>
      <c r="C2383" t="s">
        <v>471</v>
      </c>
      <c r="D2383" t="s">
        <v>470</v>
      </c>
      <c r="E2383" t="s">
        <v>472</v>
      </c>
      <c r="F2383" t="s">
        <v>3630</v>
      </c>
      <c r="G2383" t="s">
        <v>4678</v>
      </c>
      <c r="H2383">
        <v>2357</v>
      </c>
      <c r="I2383" s="1">
        <v>36938</v>
      </c>
      <c r="J2383">
        <v>199.7</v>
      </c>
      <c r="K2383" t="s">
        <v>33</v>
      </c>
      <c r="N2383" s="1">
        <v>44133</v>
      </c>
      <c r="O2383">
        <v>176.4</v>
      </c>
      <c r="P2383" t="s">
        <v>33</v>
      </c>
      <c r="S2383">
        <v>23.3</v>
      </c>
    </row>
    <row r="2384" spans="1:19" x14ac:dyDescent="0.3">
      <c r="A2384" t="s">
        <v>41</v>
      </c>
      <c r="B2384" t="s">
        <v>135</v>
      </c>
      <c r="C2384" t="s">
        <v>471</v>
      </c>
      <c r="D2384" t="s">
        <v>470</v>
      </c>
      <c r="E2384" t="s">
        <v>472</v>
      </c>
      <c r="F2384" t="s">
        <v>3630</v>
      </c>
      <c r="G2384" t="s">
        <v>4678</v>
      </c>
      <c r="H2384">
        <v>2357</v>
      </c>
      <c r="I2384" s="1">
        <v>36847</v>
      </c>
      <c r="J2384">
        <v>198.4</v>
      </c>
      <c r="K2384" t="s">
        <v>33</v>
      </c>
      <c r="N2384" s="1">
        <v>44306</v>
      </c>
      <c r="O2384">
        <v>174.8</v>
      </c>
      <c r="P2384" t="s">
        <v>33</v>
      </c>
      <c r="S2384">
        <v>23.6</v>
      </c>
    </row>
    <row r="2385" spans="1:19" x14ac:dyDescent="0.3">
      <c r="A2385" t="s">
        <v>41</v>
      </c>
      <c r="B2385" t="s">
        <v>135</v>
      </c>
      <c r="C2385" t="s">
        <v>471</v>
      </c>
      <c r="D2385" t="s">
        <v>470</v>
      </c>
      <c r="E2385" t="s">
        <v>472</v>
      </c>
      <c r="F2385" t="s">
        <v>3630</v>
      </c>
      <c r="G2385" t="s">
        <v>4678</v>
      </c>
      <c r="H2385">
        <v>2357</v>
      </c>
      <c r="I2385" s="1">
        <v>36847</v>
      </c>
      <c r="J2385">
        <v>198.4</v>
      </c>
      <c r="K2385" t="s">
        <v>33</v>
      </c>
      <c r="N2385" s="1">
        <v>44168</v>
      </c>
      <c r="O2385">
        <v>176.2</v>
      </c>
      <c r="P2385" t="s">
        <v>35</v>
      </c>
      <c r="S2385">
        <v>22.2</v>
      </c>
    </row>
    <row r="2386" spans="1:19" x14ac:dyDescent="0.3">
      <c r="A2386" t="s">
        <v>41</v>
      </c>
      <c r="B2386" t="s">
        <v>135</v>
      </c>
      <c r="C2386" t="s">
        <v>471</v>
      </c>
      <c r="D2386" t="s">
        <v>470</v>
      </c>
      <c r="E2386" t="s">
        <v>472</v>
      </c>
      <c r="F2386" t="s">
        <v>3630</v>
      </c>
      <c r="G2386" t="s">
        <v>4678</v>
      </c>
      <c r="H2386">
        <v>2357</v>
      </c>
      <c r="I2386" s="1">
        <v>36938</v>
      </c>
      <c r="J2386">
        <v>199.7</v>
      </c>
      <c r="K2386" t="s">
        <v>33</v>
      </c>
      <c r="N2386" s="1">
        <v>44377</v>
      </c>
      <c r="O2386">
        <v>174.6</v>
      </c>
      <c r="P2386" t="s">
        <v>33</v>
      </c>
      <c r="S2386">
        <v>25.1</v>
      </c>
    </row>
    <row r="2387" spans="1:19" x14ac:dyDescent="0.3">
      <c r="A2387" t="s">
        <v>41</v>
      </c>
      <c r="B2387" t="s">
        <v>135</v>
      </c>
      <c r="C2387" t="s">
        <v>471</v>
      </c>
      <c r="D2387" t="s">
        <v>470</v>
      </c>
      <c r="E2387" t="s">
        <v>472</v>
      </c>
      <c r="F2387" t="s">
        <v>3630</v>
      </c>
      <c r="G2387" t="s">
        <v>4678</v>
      </c>
      <c r="H2387">
        <v>2357</v>
      </c>
      <c r="I2387" s="1">
        <v>36847</v>
      </c>
      <c r="J2387">
        <v>198.4</v>
      </c>
      <c r="K2387" t="s">
        <v>33</v>
      </c>
      <c r="N2387" s="1">
        <v>44193</v>
      </c>
      <c r="O2387">
        <v>179.1</v>
      </c>
      <c r="P2387" t="s">
        <v>35</v>
      </c>
      <c r="S2387">
        <v>19.3</v>
      </c>
    </row>
    <row r="2388" spans="1:19" x14ac:dyDescent="0.3">
      <c r="A2388" t="s">
        <v>41</v>
      </c>
      <c r="B2388" t="s">
        <v>135</v>
      </c>
      <c r="C2388" t="s">
        <v>471</v>
      </c>
      <c r="D2388" t="s">
        <v>470</v>
      </c>
      <c r="E2388" t="s">
        <v>472</v>
      </c>
      <c r="F2388" t="s">
        <v>3630</v>
      </c>
      <c r="G2388" t="s">
        <v>4678</v>
      </c>
      <c r="H2388">
        <v>2357</v>
      </c>
      <c r="I2388" s="1">
        <v>36938</v>
      </c>
      <c r="J2388">
        <v>199.7</v>
      </c>
      <c r="K2388" t="s">
        <v>33</v>
      </c>
      <c r="N2388" s="1">
        <v>44406</v>
      </c>
      <c r="O2388">
        <v>174.7</v>
      </c>
      <c r="P2388" t="s">
        <v>33</v>
      </c>
      <c r="S2388">
        <v>25</v>
      </c>
    </row>
    <row r="2389" spans="1:19" x14ac:dyDescent="0.3">
      <c r="A2389" t="s">
        <v>41</v>
      </c>
      <c r="B2389" t="s">
        <v>135</v>
      </c>
      <c r="C2389" t="s">
        <v>471</v>
      </c>
      <c r="D2389" t="s">
        <v>470</v>
      </c>
      <c r="E2389" t="s">
        <v>472</v>
      </c>
      <c r="F2389" t="s">
        <v>3630</v>
      </c>
      <c r="G2389" t="s">
        <v>4678</v>
      </c>
      <c r="H2389">
        <v>2357</v>
      </c>
      <c r="I2389" s="1">
        <v>36847</v>
      </c>
      <c r="J2389">
        <v>198.4</v>
      </c>
      <c r="K2389" t="s">
        <v>33</v>
      </c>
      <c r="N2389" s="1">
        <v>44377</v>
      </c>
      <c r="O2389">
        <v>174.6</v>
      </c>
      <c r="P2389" t="s">
        <v>33</v>
      </c>
      <c r="S2389">
        <v>23.8</v>
      </c>
    </row>
    <row r="2390" spans="1:19" x14ac:dyDescent="0.3">
      <c r="A2390" t="s">
        <v>41</v>
      </c>
      <c r="B2390" t="s">
        <v>135</v>
      </c>
      <c r="C2390" t="s">
        <v>471</v>
      </c>
      <c r="D2390" t="s">
        <v>470</v>
      </c>
      <c r="E2390" t="s">
        <v>472</v>
      </c>
      <c r="F2390" t="s">
        <v>3630</v>
      </c>
      <c r="G2390" t="s">
        <v>4678</v>
      </c>
      <c r="H2390">
        <v>2357</v>
      </c>
      <c r="I2390" s="1">
        <v>36847</v>
      </c>
      <c r="J2390">
        <v>198.4</v>
      </c>
      <c r="K2390" t="s">
        <v>33</v>
      </c>
      <c r="N2390" s="1">
        <v>44343</v>
      </c>
      <c r="O2390">
        <v>174.7</v>
      </c>
      <c r="P2390" t="s">
        <v>33</v>
      </c>
      <c r="S2390">
        <v>23.7</v>
      </c>
    </row>
    <row r="2391" spans="1:19" x14ac:dyDescent="0.3">
      <c r="A2391" t="s">
        <v>41</v>
      </c>
      <c r="B2391" t="s">
        <v>135</v>
      </c>
      <c r="C2391" t="s">
        <v>471</v>
      </c>
      <c r="D2391" t="s">
        <v>470</v>
      </c>
      <c r="E2391" t="s">
        <v>472</v>
      </c>
      <c r="F2391" t="s">
        <v>3630</v>
      </c>
      <c r="G2391" t="s">
        <v>4678</v>
      </c>
      <c r="H2391">
        <v>2357</v>
      </c>
      <c r="I2391" s="1">
        <v>36938</v>
      </c>
      <c r="J2391">
        <v>199.7</v>
      </c>
      <c r="K2391" t="s">
        <v>33</v>
      </c>
      <c r="N2391" s="1">
        <v>44278</v>
      </c>
      <c r="O2391">
        <v>175</v>
      </c>
      <c r="P2391" t="s">
        <v>33</v>
      </c>
      <c r="S2391">
        <v>24.7</v>
      </c>
    </row>
    <row r="2392" spans="1:19" x14ac:dyDescent="0.3">
      <c r="A2392" t="s">
        <v>41</v>
      </c>
      <c r="B2392" t="s">
        <v>135</v>
      </c>
      <c r="C2392" t="s">
        <v>471</v>
      </c>
      <c r="D2392" t="s">
        <v>470</v>
      </c>
      <c r="E2392" t="s">
        <v>472</v>
      </c>
      <c r="F2392" t="s">
        <v>3630</v>
      </c>
      <c r="G2392" t="s">
        <v>4678</v>
      </c>
      <c r="H2392">
        <v>2357</v>
      </c>
      <c r="I2392" s="1">
        <v>36938</v>
      </c>
      <c r="J2392">
        <v>199.7</v>
      </c>
      <c r="K2392" t="s">
        <v>33</v>
      </c>
      <c r="N2392" s="1">
        <v>44221</v>
      </c>
      <c r="O2392">
        <v>175.3</v>
      </c>
      <c r="P2392" t="s">
        <v>35</v>
      </c>
      <c r="S2392">
        <v>24.4</v>
      </c>
    </row>
    <row r="2393" spans="1:19" x14ac:dyDescent="0.3">
      <c r="A2393" t="s">
        <v>41</v>
      </c>
      <c r="B2393" t="s">
        <v>135</v>
      </c>
      <c r="C2393" t="s">
        <v>474</v>
      </c>
      <c r="D2393" t="s">
        <v>473</v>
      </c>
      <c r="E2393" t="s">
        <v>475</v>
      </c>
      <c r="F2393" t="s">
        <v>3631</v>
      </c>
      <c r="G2393" t="s">
        <v>4679</v>
      </c>
      <c r="H2393">
        <v>2345</v>
      </c>
      <c r="I2393" s="1">
        <v>37119</v>
      </c>
      <c r="J2393">
        <v>177.4</v>
      </c>
      <c r="K2393" t="s">
        <v>33</v>
      </c>
      <c r="N2393" s="1">
        <v>44377</v>
      </c>
      <c r="O2393">
        <v>165.4</v>
      </c>
      <c r="P2393" t="s">
        <v>33</v>
      </c>
      <c r="S2393">
        <v>12</v>
      </c>
    </row>
    <row r="2394" spans="1:19" x14ac:dyDescent="0.3">
      <c r="A2394" t="s">
        <v>41</v>
      </c>
      <c r="B2394" t="s">
        <v>135</v>
      </c>
      <c r="C2394" t="s">
        <v>474</v>
      </c>
      <c r="D2394" t="s">
        <v>473</v>
      </c>
      <c r="E2394" t="s">
        <v>475</v>
      </c>
      <c r="F2394" t="s">
        <v>3631</v>
      </c>
      <c r="G2394" t="s">
        <v>4679</v>
      </c>
      <c r="H2394">
        <v>2345</v>
      </c>
      <c r="I2394" s="1">
        <v>37119</v>
      </c>
      <c r="J2394">
        <v>177.4</v>
      </c>
      <c r="K2394" t="s">
        <v>33</v>
      </c>
      <c r="N2394" s="1">
        <v>44406</v>
      </c>
      <c r="O2394">
        <v>165.2</v>
      </c>
      <c r="P2394" t="s">
        <v>33</v>
      </c>
      <c r="S2394">
        <v>12.2</v>
      </c>
    </row>
    <row r="2395" spans="1:19" x14ac:dyDescent="0.3">
      <c r="A2395" t="s">
        <v>41</v>
      </c>
      <c r="B2395" t="s">
        <v>135</v>
      </c>
      <c r="C2395" t="s">
        <v>474</v>
      </c>
      <c r="D2395" t="s">
        <v>473</v>
      </c>
      <c r="E2395" t="s">
        <v>475</v>
      </c>
      <c r="F2395" t="s">
        <v>3631</v>
      </c>
      <c r="G2395" t="s">
        <v>4679</v>
      </c>
      <c r="H2395">
        <v>2345</v>
      </c>
      <c r="I2395" s="1">
        <v>36938</v>
      </c>
      <c r="J2395">
        <v>175</v>
      </c>
      <c r="K2395" t="s">
        <v>33</v>
      </c>
      <c r="N2395" s="1">
        <v>44221</v>
      </c>
      <c r="O2395">
        <v>164.2</v>
      </c>
      <c r="P2395" t="s">
        <v>35</v>
      </c>
      <c r="S2395">
        <v>10.8</v>
      </c>
    </row>
    <row r="2396" spans="1:19" x14ac:dyDescent="0.3">
      <c r="A2396" t="s">
        <v>41</v>
      </c>
      <c r="B2396" t="s">
        <v>135</v>
      </c>
      <c r="C2396" t="s">
        <v>474</v>
      </c>
      <c r="D2396" t="s">
        <v>473</v>
      </c>
      <c r="E2396" t="s">
        <v>475</v>
      </c>
      <c r="F2396" t="s">
        <v>3631</v>
      </c>
      <c r="G2396" t="s">
        <v>4679</v>
      </c>
      <c r="H2396">
        <v>2345</v>
      </c>
      <c r="I2396" s="1">
        <v>36938</v>
      </c>
      <c r="J2396">
        <v>175</v>
      </c>
      <c r="K2396" t="s">
        <v>33</v>
      </c>
      <c r="N2396" s="1">
        <v>44306</v>
      </c>
      <c r="O2396">
        <v>165.4</v>
      </c>
      <c r="P2396" t="s">
        <v>33</v>
      </c>
      <c r="S2396">
        <v>9.6</v>
      </c>
    </row>
    <row r="2397" spans="1:19" x14ac:dyDescent="0.3">
      <c r="A2397" t="s">
        <v>41</v>
      </c>
      <c r="B2397" t="s">
        <v>135</v>
      </c>
      <c r="C2397" t="s">
        <v>474</v>
      </c>
      <c r="D2397" t="s">
        <v>473</v>
      </c>
      <c r="E2397" t="s">
        <v>475</v>
      </c>
      <c r="F2397" t="s">
        <v>3631</v>
      </c>
      <c r="G2397" t="s">
        <v>4679</v>
      </c>
      <c r="H2397">
        <v>2345</v>
      </c>
      <c r="I2397" s="1">
        <v>36938</v>
      </c>
      <c r="J2397">
        <v>175</v>
      </c>
      <c r="K2397" t="s">
        <v>33</v>
      </c>
      <c r="N2397" s="1">
        <v>44168</v>
      </c>
      <c r="O2397">
        <v>166.1</v>
      </c>
      <c r="P2397" t="s">
        <v>35</v>
      </c>
      <c r="S2397">
        <v>8.9</v>
      </c>
    </row>
    <row r="2398" spans="1:19" x14ac:dyDescent="0.3">
      <c r="A2398" t="s">
        <v>41</v>
      </c>
      <c r="B2398" t="s">
        <v>135</v>
      </c>
      <c r="C2398" t="s">
        <v>474</v>
      </c>
      <c r="D2398" t="s">
        <v>473</v>
      </c>
      <c r="E2398" t="s">
        <v>475</v>
      </c>
      <c r="F2398" t="s">
        <v>3631</v>
      </c>
      <c r="G2398" t="s">
        <v>4679</v>
      </c>
      <c r="H2398">
        <v>2345</v>
      </c>
      <c r="I2398" s="1">
        <v>36938</v>
      </c>
      <c r="J2398">
        <v>175</v>
      </c>
      <c r="K2398" t="s">
        <v>33</v>
      </c>
      <c r="N2398" s="1">
        <v>44406</v>
      </c>
      <c r="O2398">
        <v>165.2</v>
      </c>
      <c r="P2398" t="s">
        <v>33</v>
      </c>
      <c r="S2398">
        <v>9.8000000000000007</v>
      </c>
    </row>
    <row r="2399" spans="1:19" x14ac:dyDescent="0.3">
      <c r="A2399" t="s">
        <v>41</v>
      </c>
      <c r="B2399" t="s">
        <v>135</v>
      </c>
      <c r="C2399" t="s">
        <v>474</v>
      </c>
      <c r="D2399" t="s">
        <v>473</v>
      </c>
      <c r="E2399" t="s">
        <v>475</v>
      </c>
      <c r="F2399" t="s">
        <v>3631</v>
      </c>
      <c r="G2399" t="s">
        <v>4679</v>
      </c>
      <c r="H2399">
        <v>2345</v>
      </c>
      <c r="I2399" s="1">
        <v>37119</v>
      </c>
      <c r="J2399">
        <v>177.4</v>
      </c>
      <c r="K2399" t="s">
        <v>33</v>
      </c>
      <c r="N2399" s="1">
        <v>44468</v>
      </c>
      <c r="O2399">
        <v>164.7</v>
      </c>
      <c r="P2399" t="s">
        <v>33</v>
      </c>
      <c r="S2399">
        <v>12.7</v>
      </c>
    </row>
    <row r="2400" spans="1:19" x14ac:dyDescent="0.3">
      <c r="A2400" t="s">
        <v>41</v>
      </c>
      <c r="B2400" t="s">
        <v>135</v>
      </c>
      <c r="C2400" t="s">
        <v>474</v>
      </c>
      <c r="D2400" t="s">
        <v>473</v>
      </c>
      <c r="E2400" t="s">
        <v>475</v>
      </c>
      <c r="F2400" t="s">
        <v>3631</v>
      </c>
      <c r="G2400" t="s">
        <v>4679</v>
      </c>
      <c r="H2400">
        <v>2345</v>
      </c>
      <c r="I2400" s="1">
        <v>36938</v>
      </c>
      <c r="J2400">
        <v>175</v>
      </c>
      <c r="K2400" t="s">
        <v>33</v>
      </c>
      <c r="N2400" s="1">
        <v>44343</v>
      </c>
      <c r="O2400">
        <v>165.1</v>
      </c>
      <c r="P2400" t="s">
        <v>33</v>
      </c>
      <c r="S2400">
        <v>9.9</v>
      </c>
    </row>
    <row r="2401" spans="1:19" x14ac:dyDescent="0.3">
      <c r="A2401" t="s">
        <v>41</v>
      </c>
      <c r="B2401" t="s">
        <v>135</v>
      </c>
      <c r="C2401" t="s">
        <v>474</v>
      </c>
      <c r="D2401" t="s">
        <v>473</v>
      </c>
      <c r="E2401" t="s">
        <v>475</v>
      </c>
      <c r="F2401" t="s">
        <v>3631</v>
      </c>
      <c r="G2401" t="s">
        <v>4679</v>
      </c>
      <c r="H2401">
        <v>2345</v>
      </c>
      <c r="I2401" s="1">
        <v>37119</v>
      </c>
      <c r="J2401">
        <v>177.4</v>
      </c>
      <c r="K2401" t="s">
        <v>33</v>
      </c>
      <c r="N2401" s="1">
        <v>44133</v>
      </c>
      <c r="O2401">
        <v>166.3</v>
      </c>
      <c r="P2401" t="s">
        <v>33</v>
      </c>
      <c r="S2401">
        <v>11.1</v>
      </c>
    </row>
    <row r="2402" spans="1:19" x14ac:dyDescent="0.3">
      <c r="A2402" t="s">
        <v>41</v>
      </c>
      <c r="B2402" t="s">
        <v>135</v>
      </c>
      <c r="C2402" t="s">
        <v>474</v>
      </c>
      <c r="D2402" t="s">
        <v>473</v>
      </c>
      <c r="E2402" t="s">
        <v>475</v>
      </c>
      <c r="F2402" t="s">
        <v>3631</v>
      </c>
      <c r="G2402" t="s">
        <v>4679</v>
      </c>
      <c r="H2402">
        <v>2345</v>
      </c>
      <c r="I2402" s="1">
        <v>37119</v>
      </c>
      <c r="J2402">
        <v>177.4</v>
      </c>
      <c r="K2402" t="s">
        <v>33</v>
      </c>
      <c r="N2402" s="1">
        <v>44280</v>
      </c>
      <c r="O2402">
        <v>165</v>
      </c>
      <c r="P2402" t="s">
        <v>33</v>
      </c>
      <c r="S2402">
        <v>12.4</v>
      </c>
    </row>
    <row r="2403" spans="1:19" x14ac:dyDescent="0.3">
      <c r="A2403" t="s">
        <v>41</v>
      </c>
      <c r="B2403" t="s">
        <v>135</v>
      </c>
      <c r="C2403" t="s">
        <v>474</v>
      </c>
      <c r="D2403" t="s">
        <v>473</v>
      </c>
      <c r="E2403" t="s">
        <v>475</v>
      </c>
      <c r="F2403" t="s">
        <v>3631</v>
      </c>
      <c r="G2403" t="s">
        <v>4679</v>
      </c>
      <c r="H2403">
        <v>2345</v>
      </c>
      <c r="I2403" s="1">
        <v>37119</v>
      </c>
      <c r="J2403">
        <v>177.4</v>
      </c>
      <c r="K2403" t="s">
        <v>33</v>
      </c>
      <c r="N2403" s="1">
        <v>44434.638888888898</v>
      </c>
      <c r="O2403">
        <v>164.9</v>
      </c>
      <c r="P2403" t="s">
        <v>33</v>
      </c>
      <c r="S2403">
        <v>12.5</v>
      </c>
    </row>
    <row r="2404" spans="1:19" x14ac:dyDescent="0.3">
      <c r="A2404" t="s">
        <v>41</v>
      </c>
      <c r="B2404" t="s">
        <v>135</v>
      </c>
      <c r="C2404" t="s">
        <v>474</v>
      </c>
      <c r="D2404" t="s">
        <v>473</v>
      </c>
      <c r="E2404" t="s">
        <v>475</v>
      </c>
      <c r="F2404" t="s">
        <v>3631</v>
      </c>
      <c r="G2404" t="s">
        <v>4679</v>
      </c>
      <c r="H2404">
        <v>2345</v>
      </c>
      <c r="I2404" s="1">
        <v>37119</v>
      </c>
      <c r="J2404">
        <v>177.4</v>
      </c>
      <c r="K2404" t="s">
        <v>33</v>
      </c>
      <c r="N2404" s="1">
        <v>44250</v>
      </c>
      <c r="O2404">
        <v>165.6</v>
      </c>
      <c r="P2404" t="s">
        <v>33</v>
      </c>
      <c r="S2404">
        <v>11.8</v>
      </c>
    </row>
    <row r="2405" spans="1:19" x14ac:dyDescent="0.3">
      <c r="A2405" t="s">
        <v>41</v>
      </c>
      <c r="B2405" t="s">
        <v>135</v>
      </c>
      <c r="C2405" t="s">
        <v>474</v>
      </c>
      <c r="D2405" t="s">
        <v>473</v>
      </c>
      <c r="E2405" t="s">
        <v>475</v>
      </c>
      <c r="F2405" t="s">
        <v>3631</v>
      </c>
      <c r="G2405" t="s">
        <v>4679</v>
      </c>
      <c r="H2405">
        <v>2345</v>
      </c>
      <c r="I2405" s="1">
        <v>37119</v>
      </c>
      <c r="J2405">
        <v>177.4</v>
      </c>
      <c r="K2405" t="s">
        <v>33</v>
      </c>
      <c r="N2405" s="1">
        <v>44343</v>
      </c>
      <c r="O2405">
        <v>165.1</v>
      </c>
      <c r="P2405" t="s">
        <v>33</v>
      </c>
      <c r="S2405">
        <v>12.3</v>
      </c>
    </row>
    <row r="2406" spans="1:19" x14ac:dyDescent="0.3">
      <c r="A2406" t="s">
        <v>41</v>
      </c>
      <c r="B2406" t="s">
        <v>135</v>
      </c>
      <c r="C2406" t="s">
        <v>474</v>
      </c>
      <c r="D2406" t="s">
        <v>473</v>
      </c>
      <c r="E2406" t="s">
        <v>475</v>
      </c>
      <c r="F2406" t="s">
        <v>3631</v>
      </c>
      <c r="G2406" t="s">
        <v>4679</v>
      </c>
      <c r="H2406">
        <v>2345</v>
      </c>
      <c r="I2406" s="1">
        <v>37119</v>
      </c>
      <c r="J2406">
        <v>177.4</v>
      </c>
      <c r="K2406" t="s">
        <v>33</v>
      </c>
      <c r="N2406" s="1">
        <v>44193</v>
      </c>
      <c r="O2406">
        <v>165.8</v>
      </c>
      <c r="P2406" t="s">
        <v>35</v>
      </c>
      <c r="S2406">
        <v>11.6</v>
      </c>
    </row>
    <row r="2407" spans="1:19" x14ac:dyDescent="0.3">
      <c r="A2407" t="s">
        <v>41</v>
      </c>
      <c r="B2407" t="s">
        <v>135</v>
      </c>
      <c r="C2407" t="s">
        <v>474</v>
      </c>
      <c r="D2407" t="s">
        <v>473</v>
      </c>
      <c r="E2407" t="s">
        <v>475</v>
      </c>
      <c r="F2407" t="s">
        <v>3631</v>
      </c>
      <c r="G2407" t="s">
        <v>4679</v>
      </c>
      <c r="H2407">
        <v>2345</v>
      </c>
      <c r="I2407" s="1">
        <v>37119</v>
      </c>
      <c r="J2407">
        <v>177.4</v>
      </c>
      <c r="K2407" t="s">
        <v>33</v>
      </c>
      <c r="N2407" s="1">
        <v>44221</v>
      </c>
      <c r="O2407">
        <v>164.2</v>
      </c>
      <c r="P2407" t="s">
        <v>35</v>
      </c>
      <c r="S2407">
        <v>13.2</v>
      </c>
    </row>
    <row r="2408" spans="1:19" x14ac:dyDescent="0.3">
      <c r="A2408" t="s">
        <v>41</v>
      </c>
      <c r="B2408" t="s">
        <v>135</v>
      </c>
      <c r="C2408" t="s">
        <v>474</v>
      </c>
      <c r="D2408" t="s">
        <v>473</v>
      </c>
      <c r="E2408" t="s">
        <v>475</v>
      </c>
      <c r="F2408" t="s">
        <v>3631</v>
      </c>
      <c r="G2408" t="s">
        <v>4679</v>
      </c>
      <c r="H2408">
        <v>2345</v>
      </c>
      <c r="I2408" s="1">
        <v>37119</v>
      </c>
      <c r="J2408">
        <v>177.4</v>
      </c>
      <c r="K2408" t="s">
        <v>33</v>
      </c>
      <c r="N2408" s="1">
        <v>44168</v>
      </c>
      <c r="O2408">
        <v>166.1</v>
      </c>
      <c r="P2408" t="s">
        <v>35</v>
      </c>
      <c r="S2408">
        <v>11.3</v>
      </c>
    </row>
    <row r="2409" spans="1:19" x14ac:dyDescent="0.3">
      <c r="A2409" t="s">
        <v>41</v>
      </c>
      <c r="B2409" t="s">
        <v>135</v>
      </c>
      <c r="C2409" t="s">
        <v>474</v>
      </c>
      <c r="D2409" t="s">
        <v>473</v>
      </c>
      <c r="E2409" t="s">
        <v>475</v>
      </c>
      <c r="F2409" t="s">
        <v>3631</v>
      </c>
      <c r="G2409" t="s">
        <v>4679</v>
      </c>
      <c r="H2409">
        <v>2345</v>
      </c>
      <c r="I2409" s="1">
        <v>36938</v>
      </c>
      <c r="J2409">
        <v>175</v>
      </c>
      <c r="K2409" t="s">
        <v>33</v>
      </c>
      <c r="N2409" s="1">
        <v>44250</v>
      </c>
      <c r="O2409">
        <v>165.6</v>
      </c>
      <c r="P2409" t="s">
        <v>33</v>
      </c>
      <c r="S2409">
        <v>9.4</v>
      </c>
    </row>
    <row r="2410" spans="1:19" x14ac:dyDescent="0.3">
      <c r="A2410" t="s">
        <v>41</v>
      </c>
      <c r="B2410" t="s">
        <v>135</v>
      </c>
      <c r="C2410" t="s">
        <v>474</v>
      </c>
      <c r="D2410" t="s">
        <v>473</v>
      </c>
      <c r="E2410" t="s">
        <v>475</v>
      </c>
      <c r="F2410" t="s">
        <v>3631</v>
      </c>
      <c r="G2410" t="s">
        <v>4679</v>
      </c>
      <c r="H2410">
        <v>2345</v>
      </c>
      <c r="I2410" s="1">
        <v>37119</v>
      </c>
      <c r="J2410">
        <v>177.4</v>
      </c>
      <c r="K2410" t="s">
        <v>33</v>
      </c>
      <c r="N2410" s="1">
        <v>44306</v>
      </c>
      <c r="O2410">
        <v>165.4</v>
      </c>
      <c r="P2410" t="s">
        <v>33</v>
      </c>
      <c r="S2410">
        <v>12</v>
      </c>
    </row>
    <row r="2411" spans="1:19" x14ac:dyDescent="0.3">
      <c r="A2411" t="s">
        <v>41</v>
      </c>
      <c r="B2411" t="s">
        <v>135</v>
      </c>
      <c r="C2411" t="s">
        <v>474</v>
      </c>
      <c r="D2411" t="s">
        <v>473</v>
      </c>
      <c r="E2411" t="s">
        <v>475</v>
      </c>
      <c r="F2411" t="s">
        <v>3631</v>
      </c>
      <c r="G2411" t="s">
        <v>4679</v>
      </c>
      <c r="H2411">
        <v>2345</v>
      </c>
      <c r="I2411" s="1">
        <v>36847</v>
      </c>
      <c r="J2411">
        <v>174.1</v>
      </c>
      <c r="K2411" t="s">
        <v>33</v>
      </c>
      <c r="N2411" s="1">
        <v>44434.638888888898</v>
      </c>
      <c r="O2411">
        <v>164.9</v>
      </c>
      <c r="P2411" t="s">
        <v>33</v>
      </c>
      <c r="S2411">
        <v>9.1999999999999993</v>
      </c>
    </row>
    <row r="2412" spans="1:19" x14ac:dyDescent="0.3">
      <c r="A2412" t="s">
        <v>41</v>
      </c>
      <c r="B2412" t="s">
        <v>135</v>
      </c>
      <c r="C2412" t="s">
        <v>474</v>
      </c>
      <c r="D2412" t="s">
        <v>473</v>
      </c>
      <c r="E2412" t="s">
        <v>475</v>
      </c>
      <c r="F2412" t="s">
        <v>3631</v>
      </c>
      <c r="G2412" t="s">
        <v>4679</v>
      </c>
      <c r="H2412">
        <v>2345</v>
      </c>
      <c r="I2412" s="1">
        <v>36938</v>
      </c>
      <c r="J2412">
        <v>175</v>
      </c>
      <c r="K2412" t="s">
        <v>33</v>
      </c>
      <c r="N2412" s="1">
        <v>44193</v>
      </c>
      <c r="O2412">
        <v>165.8</v>
      </c>
      <c r="P2412" t="s">
        <v>35</v>
      </c>
      <c r="S2412">
        <v>9.1999999999999993</v>
      </c>
    </row>
    <row r="2413" spans="1:19" x14ac:dyDescent="0.3">
      <c r="A2413" t="s">
        <v>41</v>
      </c>
      <c r="B2413" t="s">
        <v>135</v>
      </c>
      <c r="C2413" t="s">
        <v>474</v>
      </c>
      <c r="D2413" t="s">
        <v>473</v>
      </c>
      <c r="E2413" t="s">
        <v>475</v>
      </c>
      <c r="F2413" t="s">
        <v>3631</v>
      </c>
      <c r="G2413" t="s">
        <v>4679</v>
      </c>
      <c r="H2413">
        <v>2345</v>
      </c>
      <c r="I2413" s="1">
        <v>36938</v>
      </c>
      <c r="J2413">
        <v>175</v>
      </c>
      <c r="K2413" t="s">
        <v>33</v>
      </c>
      <c r="N2413" s="1">
        <v>44434.638888888898</v>
      </c>
      <c r="O2413">
        <v>164.9</v>
      </c>
      <c r="P2413" t="s">
        <v>33</v>
      </c>
      <c r="S2413">
        <v>10.1</v>
      </c>
    </row>
    <row r="2414" spans="1:19" x14ac:dyDescent="0.3">
      <c r="A2414" t="s">
        <v>41</v>
      </c>
      <c r="B2414" t="s">
        <v>135</v>
      </c>
      <c r="C2414" t="s">
        <v>474</v>
      </c>
      <c r="D2414" t="s">
        <v>473</v>
      </c>
      <c r="E2414" t="s">
        <v>475</v>
      </c>
      <c r="F2414" t="s">
        <v>3631</v>
      </c>
      <c r="G2414" t="s">
        <v>4679</v>
      </c>
      <c r="H2414">
        <v>2345</v>
      </c>
      <c r="I2414" s="1">
        <v>36847</v>
      </c>
      <c r="J2414">
        <v>174.1</v>
      </c>
      <c r="K2414" t="s">
        <v>33</v>
      </c>
      <c r="N2414" s="1">
        <v>44468</v>
      </c>
      <c r="O2414">
        <v>164.7</v>
      </c>
      <c r="P2414" t="s">
        <v>33</v>
      </c>
      <c r="S2414">
        <v>9.4</v>
      </c>
    </row>
    <row r="2415" spans="1:19" x14ac:dyDescent="0.3">
      <c r="A2415" t="s">
        <v>41</v>
      </c>
      <c r="B2415" t="s">
        <v>135</v>
      </c>
      <c r="C2415" t="s">
        <v>474</v>
      </c>
      <c r="D2415" t="s">
        <v>473</v>
      </c>
      <c r="E2415" t="s">
        <v>475</v>
      </c>
      <c r="F2415" t="s">
        <v>3631</v>
      </c>
      <c r="G2415" t="s">
        <v>4679</v>
      </c>
      <c r="H2415">
        <v>2345</v>
      </c>
      <c r="I2415" s="1">
        <v>36847</v>
      </c>
      <c r="J2415">
        <v>174.1</v>
      </c>
      <c r="K2415" t="s">
        <v>33</v>
      </c>
      <c r="N2415" s="1">
        <v>44377</v>
      </c>
      <c r="O2415">
        <v>165.4</v>
      </c>
      <c r="P2415" t="s">
        <v>33</v>
      </c>
      <c r="S2415">
        <v>8.6999999999999993</v>
      </c>
    </row>
    <row r="2416" spans="1:19" x14ac:dyDescent="0.3">
      <c r="A2416" t="s">
        <v>41</v>
      </c>
      <c r="B2416" t="s">
        <v>135</v>
      </c>
      <c r="C2416" t="s">
        <v>474</v>
      </c>
      <c r="D2416" t="s">
        <v>473</v>
      </c>
      <c r="E2416" t="s">
        <v>475</v>
      </c>
      <c r="F2416" t="s">
        <v>3631</v>
      </c>
      <c r="G2416" t="s">
        <v>4679</v>
      </c>
      <c r="H2416">
        <v>2345</v>
      </c>
      <c r="I2416" s="1">
        <v>36847</v>
      </c>
      <c r="J2416">
        <v>174.1</v>
      </c>
      <c r="K2416" t="s">
        <v>33</v>
      </c>
      <c r="N2416" s="1">
        <v>44280</v>
      </c>
      <c r="O2416">
        <v>165</v>
      </c>
      <c r="P2416" t="s">
        <v>33</v>
      </c>
      <c r="S2416">
        <v>9.1</v>
      </c>
    </row>
    <row r="2417" spans="1:19" x14ac:dyDescent="0.3">
      <c r="A2417" t="s">
        <v>41</v>
      </c>
      <c r="B2417" t="s">
        <v>135</v>
      </c>
      <c r="C2417" t="s">
        <v>474</v>
      </c>
      <c r="D2417" t="s">
        <v>473</v>
      </c>
      <c r="E2417" t="s">
        <v>475</v>
      </c>
      <c r="F2417" t="s">
        <v>3631</v>
      </c>
      <c r="G2417" t="s">
        <v>4679</v>
      </c>
      <c r="H2417">
        <v>2345</v>
      </c>
      <c r="I2417" s="1">
        <v>36847</v>
      </c>
      <c r="J2417">
        <v>174.1</v>
      </c>
      <c r="K2417" t="s">
        <v>33</v>
      </c>
      <c r="N2417" s="1">
        <v>44250</v>
      </c>
      <c r="O2417">
        <v>165.6</v>
      </c>
      <c r="P2417" t="s">
        <v>33</v>
      </c>
      <c r="S2417">
        <v>8.5</v>
      </c>
    </row>
    <row r="2418" spans="1:19" x14ac:dyDescent="0.3">
      <c r="A2418" t="s">
        <v>41</v>
      </c>
      <c r="B2418" t="s">
        <v>135</v>
      </c>
      <c r="C2418" t="s">
        <v>474</v>
      </c>
      <c r="D2418" t="s">
        <v>473</v>
      </c>
      <c r="E2418" t="s">
        <v>475</v>
      </c>
      <c r="F2418" t="s">
        <v>3631</v>
      </c>
      <c r="G2418" t="s">
        <v>4679</v>
      </c>
      <c r="H2418">
        <v>2345</v>
      </c>
      <c r="I2418" s="1">
        <v>36847</v>
      </c>
      <c r="J2418">
        <v>174.1</v>
      </c>
      <c r="K2418" t="s">
        <v>33</v>
      </c>
      <c r="N2418" s="1">
        <v>44343</v>
      </c>
      <c r="O2418">
        <v>165.1</v>
      </c>
      <c r="P2418" t="s">
        <v>33</v>
      </c>
      <c r="S2418">
        <v>9</v>
      </c>
    </row>
    <row r="2419" spans="1:19" x14ac:dyDescent="0.3">
      <c r="A2419" t="s">
        <v>41</v>
      </c>
      <c r="B2419" t="s">
        <v>135</v>
      </c>
      <c r="C2419" t="s">
        <v>474</v>
      </c>
      <c r="D2419" t="s">
        <v>473</v>
      </c>
      <c r="E2419" t="s">
        <v>475</v>
      </c>
      <c r="F2419" t="s">
        <v>3631</v>
      </c>
      <c r="G2419" t="s">
        <v>4679</v>
      </c>
      <c r="H2419">
        <v>2345</v>
      </c>
      <c r="I2419" s="1">
        <v>36847</v>
      </c>
      <c r="J2419">
        <v>174.1</v>
      </c>
      <c r="K2419" t="s">
        <v>33</v>
      </c>
      <c r="N2419" s="1">
        <v>44193</v>
      </c>
      <c r="O2419">
        <v>165.8</v>
      </c>
      <c r="P2419" t="s">
        <v>35</v>
      </c>
      <c r="S2419">
        <v>8.3000000000000007</v>
      </c>
    </row>
    <row r="2420" spans="1:19" x14ac:dyDescent="0.3">
      <c r="A2420" t="s">
        <v>41</v>
      </c>
      <c r="B2420" t="s">
        <v>135</v>
      </c>
      <c r="C2420" t="s">
        <v>474</v>
      </c>
      <c r="D2420" t="s">
        <v>473</v>
      </c>
      <c r="E2420" t="s">
        <v>475</v>
      </c>
      <c r="F2420" t="s">
        <v>3631</v>
      </c>
      <c r="G2420" t="s">
        <v>4679</v>
      </c>
      <c r="H2420">
        <v>2345</v>
      </c>
      <c r="I2420" s="1">
        <v>36938</v>
      </c>
      <c r="J2420">
        <v>175</v>
      </c>
      <c r="K2420" t="s">
        <v>33</v>
      </c>
      <c r="N2420" s="1">
        <v>44133</v>
      </c>
      <c r="O2420">
        <v>166.3</v>
      </c>
      <c r="P2420" t="s">
        <v>33</v>
      </c>
      <c r="S2420">
        <v>8.6999999999999993</v>
      </c>
    </row>
    <row r="2421" spans="1:19" x14ac:dyDescent="0.3">
      <c r="A2421" t="s">
        <v>41</v>
      </c>
      <c r="B2421" t="s">
        <v>135</v>
      </c>
      <c r="C2421" t="s">
        <v>474</v>
      </c>
      <c r="D2421" t="s">
        <v>473</v>
      </c>
      <c r="E2421" t="s">
        <v>475</v>
      </c>
      <c r="F2421" t="s">
        <v>3631</v>
      </c>
      <c r="G2421" t="s">
        <v>4679</v>
      </c>
      <c r="H2421">
        <v>2345</v>
      </c>
      <c r="I2421" s="1">
        <v>36847</v>
      </c>
      <c r="J2421">
        <v>174.1</v>
      </c>
      <c r="K2421" t="s">
        <v>33</v>
      </c>
      <c r="N2421" s="1">
        <v>44133</v>
      </c>
      <c r="O2421">
        <v>166.3</v>
      </c>
      <c r="P2421" t="s">
        <v>33</v>
      </c>
      <c r="S2421">
        <v>7.8</v>
      </c>
    </row>
    <row r="2422" spans="1:19" x14ac:dyDescent="0.3">
      <c r="A2422" t="s">
        <v>41</v>
      </c>
      <c r="B2422" t="s">
        <v>135</v>
      </c>
      <c r="C2422" t="s">
        <v>474</v>
      </c>
      <c r="D2422" t="s">
        <v>473</v>
      </c>
      <c r="E2422" t="s">
        <v>475</v>
      </c>
      <c r="F2422" t="s">
        <v>3631</v>
      </c>
      <c r="G2422" t="s">
        <v>4679</v>
      </c>
      <c r="H2422">
        <v>2345</v>
      </c>
      <c r="I2422" s="1">
        <v>36938</v>
      </c>
      <c r="J2422">
        <v>175</v>
      </c>
      <c r="K2422" t="s">
        <v>33</v>
      </c>
      <c r="N2422" s="1">
        <v>44280</v>
      </c>
      <c r="O2422">
        <v>165</v>
      </c>
      <c r="P2422" t="s">
        <v>33</v>
      </c>
      <c r="S2422">
        <v>10</v>
      </c>
    </row>
    <row r="2423" spans="1:19" x14ac:dyDescent="0.3">
      <c r="A2423" t="s">
        <v>41</v>
      </c>
      <c r="B2423" t="s">
        <v>135</v>
      </c>
      <c r="C2423" t="s">
        <v>474</v>
      </c>
      <c r="D2423" t="s">
        <v>473</v>
      </c>
      <c r="E2423" t="s">
        <v>475</v>
      </c>
      <c r="F2423" t="s">
        <v>3631</v>
      </c>
      <c r="G2423" t="s">
        <v>4679</v>
      </c>
      <c r="H2423">
        <v>2345</v>
      </c>
      <c r="I2423" s="1">
        <v>36847</v>
      </c>
      <c r="J2423">
        <v>174.1</v>
      </c>
      <c r="K2423" t="s">
        <v>33</v>
      </c>
      <c r="N2423" s="1">
        <v>44221</v>
      </c>
      <c r="O2423">
        <v>164.2</v>
      </c>
      <c r="P2423" t="s">
        <v>35</v>
      </c>
      <c r="S2423">
        <v>9.9</v>
      </c>
    </row>
    <row r="2424" spans="1:19" x14ac:dyDescent="0.3">
      <c r="A2424" t="s">
        <v>41</v>
      </c>
      <c r="B2424" t="s">
        <v>135</v>
      </c>
      <c r="C2424" t="s">
        <v>474</v>
      </c>
      <c r="D2424" t="s">
        <v>473</v>
      </c>
      <c r="E2424" t="s">
        <v>475</v>
      </c>
      <c r="F2424" t="s">
        <v>3631</v>
      </c>
      <c r="G2424" t="s">
        <v>4679</v>
      </c>
      <c r="H2424">
        <v>2345</v>
      </c>
      <c r="I2424" s="1">
        <v>36938</v>
      </c>
      <c r="J2424">
        <v>175</v>
      </c>
      <c r="K2424" t="s">
        <v>33</v>
      </c>
      <c r="N2424" s="1">
        <v>44377</v>
      </c>
      <c r="O2424">
        <v>165.4</v>
      </c>
      <c r="P2424" t="s">
        <v>33</v>
      </c>
      <c r="S2424">
        <v>9.6</v>
      </c>
    </row>
    <row r="2425" spans="1:19" x14ac:dyDescent="0.3">
      <c r="A2425" t="s">
        <v>41</v>
      </c>
      <c r="B2425" t="s">
        <v>135</v>
      </c>
      <c r="C2425" t="s">
        <v>474</v>
      </c>
      <c r="D2425" t="s">
        <v>473</v>
      </c>
      <c r="E2425" t="s">
        <v>475</v>
      </c>
      <c r="F2425" t="s">
        <v>3631</v>
      </c>
      <c r="G2425" t="s">
        <v>4679</v>
      </c>
      <c r="H2425">
        <v>2345</v>
      </c>
      <c r="I2425" s="1">
        <v>36938</v>
      </c>
      <c r="J2425">
        <v>175</v>
      </c>
      <c r="K2425" t="s">
        <v>33</v>
      </c>
      <c r="N2425" s="1">
        <v>44468</v>
      </c>
      <c r="O2425">
        <v>164.7</v>
      </c>
      <c r="P2425" t="s">
        <v>33</v>
      </c>
      <c r="S2425">
        <v>10.3</v>
      </c>
    </row>
    <row r="2426" spans="1:19" x14ac:dyDescent="0.3">
      <c r="A2426" t="s">
        <v>41</v>
      </c>
      <c r="B2426" t="s">
        <v>135</v>
      </c>
      <c r="C2426" t="s">
        <v>474</v>
      </c>
      <c r="D2426" t="s">
        <v>473</v>
      </c>
      <c r="E2426" t="s">
        <v>475</v>
      </c>
      <c r="F2426" t="s">
        <v>3631</v>
      </c>
      <c r="G2426" t="s">
        <v>4679</v>
      </c>
      <c r="H2426">
        <v>2345</v>
      </c>
      <c r="I2426" s="1">
        <v>36847</v>
      </c>
      <c r="J2426">
        <v>174.1</v>
      </c>
      <c r="K2426" t="s">
        <v>33</v>
      </c>
      <c r="N2426" s="1">
        <v>44406</v>
      </c>
      <c r="O2426">
        <v>165.2</v>
      </c>
      <c r="P2426" t="s">
        <v>33</v>
      </c>
      <c r="S2426">
        <v>8.9</v>
      </c>
    </row>
    <row r="2427" spans="1:19" x14ac:dyDescent="0.3">
      <c r="A2427" t="s">
        <v>41</v>
      </c>
      <c r="B2427" t="s">
        <v>135</v>
      </c>
      <c r="C2427" t="s">
        <v>474</v>
      </c>
      <c r="D2427" t="s">
        <v>473</v>
      </c>
      <c r="E2427" t="s">
        <v>475</v>
      </c>
      <c r="F2427" t="s">
        <v>3631</v>
      </c>
      <c r="G2427" t="s">
        <v>4679</v>
      </c>
      <c r="H2427">
        <v>2345</v>
      </c>
      <c r="I2427" s="1">
        <v>36847</v>
      </c>
      <c r="J2427">
        <v>174.1</v>
      </c>
      <c r="K2427" t="s">
        <v>33</v>
      </c>
      <c r="N2427" s="1">
        <v>44168</v>
      </c>
      <c r="O2427">
        <v>166.1</v>
      </c>
      <c r="P2427" t="s">
        <v>35</v>
      </c>
      <c r="S2427">
        <v>8</v>
      </c>
    </row>
    <row r="2428" spans="1:19" x14ac:dyDescent="0.3">
      <c r="A2428" t="s">
        <v>41</v>
      </c>
      <c r="B2428" t="s">
        <v>135</v>
      </c>
      <c r="C2428" t="s">
        <v>474</v>
      </c>
      <c r="D2428" t="s">
        <v>473</v>
      </c>
      <c r="E2428" t="s">
        <v>475</v>
      </c>
      <c r="F2428" t="s">
        <v>3631</v>
      </c>
      <c r="G2428" t="s">
        <v>4679</v>
      </c>
      <c r="H2428">
        <v>2345</v>
      </c>
      <c r="I2428" s="1">
        <v>36847</v>
      </c>
      <c r="J2428">
        <v>174.1</v>
      </c>
      <c r="K2428" t="s">
        <v>33</v>
      </c>
      <c r="N2428" s="1">
        <v>44306</v>
      </c>
      <c r="O2428">
        <v>165.4</v>
      </c>
      <c r="P2428" t="s">
        <v>33</v>
      </c>
      <c r="S2428">
        <v>8.6999999999999993</v>
      </c>
    </row>
    <row r="2429" spans="1:19" x14ac:dyDescent="0.3">
      <c r="A2429" t="s">
        <v>41</v>
      </c>
      <c r="B2429" t="s">
        <v>135</v>
      </c>
      <c r="C2429" t="s">
        <v>477</v>
      </c>
      <c r="D2429" t="s">
        <v>476</v>
      </c>
      <c r="E2429" t="s">
        <v>478</v>
      </c>
      <c r="F2429" t="s">
        <v>3632</v>
      </c>
      <c r="G2429" t="s">
        <v>4680</v>
      </c>
      <c r="H2429">
        <v>2310</v>
      </c>
      <c r="I2429" s="1">
        <v>36859</v>
      </c>
      <c r="J2429">
        <v>191.2</v>
      </c>
      <c r="K2429" t="s">
        <v>33</v>
      </c>
      <c r="L2429" t="s">
        <v>94</v>
      </c>
      <c r="N2429" s="1">
        <v>44222</v>
      </c>
      <c r="O2429">
        <v>308.39999999999998</v>
      </c>
      <c r="P2429" t="s">
        <v>33</v>
      </c>
      <c r="Q2429" t="s">
        <v>170</v>
      </c>
      <c r="S2429">
        <v>-117.2</v>
      </c>
    </row>
    <row r="2430" spans="1:19" x14ac:dyDescent="0.3">
      <c r="A2430" t="s">
        <v>41</v>
      </c>
      <c r="B2430" t="s">
        <v>135</v>
      </c>
      <c r="C2430" t="s">
        <v>480</v>
      </c>
      <c r="D2430" t="s">
        <v>479</v>
      </c>
      <c r="E2430" t="s">
        <v>481</v>
      </c>
      <c r="F2430" t="s">
        <v>3633</v>
      </c>
      <c r="G2430" t="s">
        <v>4681</v>
      </c>
      <c r="H2430">
        <v>2353</v>
      </c>
      <c r="I2430" s="1">
        <v>37119</v>
      </c>
      <c r="J2430">
        <v>159.9</v>
      </c>
      <c r="K2430" t="s">
        <v>33</v>
      </c>
      <c r="L2430" t="s">
        <v>94</v>
      </c>
      <c r="N2430" s="1">
        <v>44193</v>
      </c>
      <c r="O2430">
        <v>144.9</v>
      </c>
      <c r="P2430" t="s">
        <v>33</v>
      </c>
      <c r="S2430">
        <v>15</v>
      </c>
    </row>
    <row r="2431" spans="1:19" x14ac:dyDescent="0.3">
      <c r="A2431" t="s">
        <v>41</v>
      </c>
      <c r="B2431" t="s">
        <v>135</v>
      </c>
      <c r="C2431" t="s">
        <v>480</v>
      </c>
      <c r="D2431" t="s">
        <v>479</v>
      </c>
      <c r="E2431" t="s">
        <v>481</v>
      </c>
      <c r="F2431" t="s">
        <v>3633</v>
      </c>
      <c r="G2431" t="s">
        <v>4681</v>
      </c>
      <c r="H2431">
        <v>2353</v>
      </c>
      <c r="I2431" s="1">
        <v>36847</v>
      </c>
      <c r="J2431">
        <v>153.4</v>
      </c>
      <c r="K2431" t="s">
        <v>33</v>
      </c>
      <c r="N2431" s="1">
        <v>44221</v>
      </c>
      <c r="O2431">
        <v>144.6</v>
      </c>
      <c r="P2431" t="s">
        <v>33</v>
      </c>
      <c r="S2431">
        <v>8.8000000000000007</v>
      </c>
    </row>
    <row r="2432" spans="1:19" x14ac:dyDescent="0.3">
      <c r="A2432" t="s">
        <v>41</v>
      </c>
      <c r="B2432" t="s">
        <v>135</v>
      </c>
      <c r="C2432" t="s">
        <v>480</v>
      </c>
      <c r="D2432" t="s">
        <v>479</v>
      </c>
      <c r="E2432" t="s">
        <v>481</v>
      </c>
      <c r="F2432" t="s">
        <v>3633</v>
      </c>
      <c r="G2432" t="s">
        <v>4681</v>
      </c>
      <c r="H2432">
        <v>2353</v>
      </c>
      <c r="I2432" s="1">
        <v>36847</v>
      </c>
      <c r="J2432">
        <v>153.4</v>
      </c>
      <c r="K2432" t="s">
        <v>33</v>
      </c>
      <c r="N2432" s="1">
        <v>44133</v>
      </c>
      <c r="O2432">
        <v>145.1</v>
      </c>
      <c r="P2432" t="s">
        <v>33</v>
      </c>
      <c r="S2432">
        <v>8.3000000000000007</v>
      </c>
    </row>
    <row r="2433" spans="1:19" x14ac:dyDescent="0.3">
      <c r="A2433" t="s">
        <v>41</v>
      </c>
      <c r="B2433" t="s">
        <v>135</v>
      </c>
      <c r="C2433" t="s">
        <v>480</v>
      </c>
      <c r="D2433" t="s">
        <v>479</v>
      </c>
      <c r="E2433" t="s">
        <v>481</v>
      </c>
      <c r="F2433" t="s">
        <v>3633</v>
      </c>
      <c r="G2433" t="s">
        <v>4681</v>
      </c>
      <c r="H2433">
        <v>2353</v>
      </c>
      <c r="I2433" s="1">
        <v>36847</v>
      </c>
      <c r="J2433">
        <v>153.4</v>
      </c>
      <c r="K2433" t="s">
        <v>33</v>
      </c>
      <c r="N2433" s="1">
        <v>44280</v>
      </c>
      <c r="O2433">
        <v>144.4</v>
      </c>
      <c r="P2433" t="s">
        <v>33</v>
      </c>
      <c r="S2433">
        <v>9</v>
      </c>
    </row>
    <row r="2434" spans="1:19" x14ac:dyDescent="0.3">
      <c r="A2434" t="s">
        <v>41</v>
      </c>
      <c r="B2434" t="s">
        <v>135</v>
      </c>
      <c r="C2434" t="s">
        <v>480</v>
      </c>
      <c r="D2434" t="s">
        <v>479</v>
      </c>
      <c r="E2434" t="s">
        <v>481</v>
      </c>
      <c r="F2434" t="s">
        <v>3633</v>
      </c>
      <c r="G2434" t="s">
        <v>4681</v>
      </c>
      <c r="H2434">
        <v>2353</v>
      </c>
      <c r="I2434" s="1">
        <v>37119</v>
      </c>
      <c r="J2434">
        <v>159.9</v>
      </c>
      <c r="K2434" t="s">
        <v>33</v>
      </c>
      <c r="L2434" t="s">
        <v>94</v>
      </c>
      <c r="N2434" s="1">
        <v>44168</v>
      </c>
      <c r="O2434">
        <v>144.69999999999999</v>
      </c>
      <c r="P2434" t="s">
        <v>33</v>
      </c>
      <c r="S2434">
        <v>15.2</v>
      </c>
    </row>
    <row r="2435" spans="1:19" x14ac:dyDescent="0.3">
      <c r="A2435" t="s">
        <v>41</v>
      </c>
      <c r="B2435" t="s">
        <v>135</v>
      </c>
      <c r="C2435" t="s">
        <v>480</v>
      </c>
      <c r="D2435" t="s">
        <v>479</v>
      </c>
      <c r="E2435" t="s">
        <v>481</v>
      </c>
      <c r="F2435" t="s">
        <v>3633</v>
      </c>
      <c r="G2435" t="s">
        <v>4681</v>
      </c>
      <c r="H2435">
        <v>2353</v>
      </c>
      <c r="I2435" s="1">
        <v>37119</v>
      </c>
      <c r="J2435">
        <v>159.9</v>
      </c>
      <c r="K2435" t="s">
        <v>33</v>
      </c>
      <c r="L2435" t="s">
        <v>94</v>
      </c>
      <c r="N2435" s="1">
        <v>44343</v>
      </c>
      <c r="O2435">
        <v>145.4</v>
      </c>
      <c r="P2435" t="s">
        <v>33</v>
      </c>
      <c r="S2435">
        <v>14.5</v>
      </c>
    </row>
    <row r="2436" spans="1:19" x14ac:dyDescent="0.3">
      <c r="A2436" t="s">
        <v>41</v>
      </c>
      <c r="B2436" t="s">
        <v>135</v>
      </c>
      <c r="C2436" t="s">
        <v>480</v>
      </c>
      <c r="D2436" t="s">
        <v>479</v>
      </c>
      <c r="E2436" t="s">
        <v>481</v>
      </c>
      <c r="F2436" t="s">
        <v>3633</v>
      </c>
      <c r="G2436" t="s">
        <v>4681</v>
      </c>
      <c r="H2436">
        <v>2353</v>
      </c>
      <c r="I2436" s="1">
        <v>37119</v>
      </c>
      <c r="J2436">
        <v>159.9</v>
      </c>
      <c r="K2436" t="s">
        <v>33</v>
      </c>
      <c r="L2436" t="s">
        <v>94</v>
      </c>
      <c r="N2436" s="1">
        <v>44280</v>
      </c>
      <c r="O2436">
        <v>144.4</v>
      </c>
      <c r="P2436" t="s">
        <v>33</v>
      </c>
      <c r="S2436">
        <v>15.5</v>
      </c>
    </row>
    <row r="2437" spans="1:19" x14ac:dyDescent="0.3">
      <c r="A2437" t="s">
        <v>41</v>
      </c>
      <c r="B2437" t="s">
        <v>135</v>
      </c>
      <c r="C2437" t="s">
        <v>480</v>
      </c>
      <c r="D2437" t="s">
        <v>479</v>
      </c>
      <c r="E2437" t="s">
        <v>481</v>
      </c>
      <c r="F2437" t="s">
        <v>3633</v>
      </c>
      <c r="G2437" t="s">
        <v>4681</v>
      </c>
      <c r="H2437">
        <v>2353</v>
      </c>
      <c r="I2437" s="1">
        <v>36847</v>
      </c>
      <c r="J2437">
        <v>153.4</v>
      </c>
      <c r="K2437" t="s">
        <v>33</v>
      </c>
      <c r="N2437" s="1">
        <v>44249</v>
      </c>
      <c r="O2437">
        <v>145.6</v>
      </c>
      <c r="P2437" t="s">
        <v>33</v>
      </c>
      <c r="S2437">
        <v>7.8</v>
      </c>
    </row>
    <row r="2438" spans="1:19" x14ac:dyDescent="0.3">
      <c r="A2438" t="s">
        <v>41</v>
      </c>
      <c r="B2438" t="s">
        <v>135</v>
      </c>
      <c r="C2438" t="s">
        <v>480</v>
      </c>
      <c r="D2438" t="s">
        <v>479</v>
      </c>
      <c r="E2438" t="s">
        <v>481</v>
      </c>
      <c r="F2438" t="s">
        <v>3633</v>
      </c>
      <c r="G2438" t="s">
        <v>4681</v>
      </c>
      <c r="H2438">
        <v>2353</v>
      </c>
      <c r="I2438" s="1">
        <v>36938</v>
      </c>
      <c r="J2438">
        <v>151.4</v>
      </c>
      <c r="K2438" t="s">
        <v>33</v>
      </c>
      <c r="N2438" s="1">
        <v>44249</v>
      </c>
      <c r="O2438">
        <v>145.6</v>
      </c>
      <c r="P2438" t="s">
        <v>33</v>
      </c>
      <c r="S2438">
        <v>5.8</v>
      </c>
    </row>
    <row r="2439" spans="1:19" x14ac:dyDescent="0.3">
      <c r="A2439" t="s">
        <v>41</v>
      </c>
      <c r="B2439" t="s">
        <v>135</v>
      </c>
      <c r="C2439" t="s">
        <v>480</v>
      </c>
      <c r="D2439" t="s">
        <v>479</v>
      </c>
      <c r="E2439" t="s">
        <v>481</v>
      </c>
      <c r="F2439" t="s">
        <v>3633</v>
      </c>
      <c r="G2439" t="s">
        <v>4681</v>
      </c>
      <c r="H2439">
        <v>2353</v>
      </c>
      <c r="I2439" s="1">
        <v>37119</v>
      </c>
      <c r="J2439">
        <v>159.9</v>
      </c>
      <c r="K2439" t="s">
        <v>33</v>
      </c>
      <c r="L2439" t="s">
        <v>94</v>
      </c>
      <c r="N2439" s="1">
        <v>44406</v>
      </c>
      <c r="O2439">
        <v>146.30000000000001</v>
      </c>
      <c r="P2439" t="s">
        <v>33</v>
      </c>
      <c r="S2439">
        <v>13.6</v>
      </c>
    </row>
    <row r="2440" spans="1:19" x14ac:dyDescent="0.3">
      <c r="A2440" t="s">
        <v>41</v>
      </c>
      <c r="B2440" t="s">
        <v>135</v>
      </c>
      <c r="C2440" t="s">
        <v>480</v>
      </c>
      <c r="D2440" t="s">
        <v>479</v>
      </c>
      <c r="E2440" t="s">
        <v>481</v>
      </c>
      <c r="F2440" t="s">
        <v>3633</v>
      </c>
      <c r="G2440" t="s">
        <v>4681</v>
      </c>
      <c r="H2440">
        <v>2353</v>
      </c>
      <c r="I2440" s="1">
        <v>37119</v>
      </c>
      <c r="J2440">
        <v>159.9</v>
      </c>
      <c r="K2440" t="s">
        <v>33</v>
      </c>
      <c r="L2440" t="s">
        <v>94</v>
      </c>
      <c r="N2440" s="1">
        <v>44468</v>
      </c>
      <c r="O2440">
        <v>142.4</v>
      </c>
      <c r="P2440" t="s">
        <v>33</v>
      </c>
      <c r="S2440">
        <v>17.5</v>
      </c>
    </row>
    <row r="2441" spans="1:19" x14ac:dyDescent="0.3">
      <c r="A2441" t="s">
        <v>41</v>
      </c>
      <c r="B2441" t="s">
        <v>135</v>
      </c>
      <c r="C2441" t="s">
        <v>480</v>
      </c>
      <c r="D2441" t="s">
        <v>479</v>
      </c>
      <c r="E2441" t="s">
        <v>481</v>
      </c>
      <c r="F2441" t="s">
        <v>3633</v>
      </c>
      <c r="G2441" t="s">
        <v>4681</v>
      </c>
      <c r="H2441">
        <v>2353</v>
      </c>
      <c r="I2441" s="1">
        <v>37119</v>
      </c>
      <c r="J2441">
        <v>159.9</v>
      </c>
      <c r="K2441" t="s">
        <v>33</v>
      </c>
      <c r="L2441" t="s">
        <v>94</v>
      </c>
      <c r="N2441" s="1">
        <v>44377</v>
      </c>
      <c r="O2441">
        <v>146.69999999999999</v>
      </c>
      <c r="P2441" t="s">
        <v>33</v>
      </c>
      <c r="S2441">
        <v>13.2</v>
      </c>
    </row>
    <row r="2442" spans="1:19" x14ac:dyDescent="0.3">
      <c r="A2442" t="s">
        <v>41</v>
      </c>
      <c r="B2442" t="s">
        <v>135</v>
      </c>
      <c r="C2442" t="s">
        <v>480</v>
      </c>
      <c r="D2442" t="s">
        <v>479</v>
      </c>
      <c r="E2442" t="s">
        <v>481</v>
      </c>
      <c r="F2442" t="s">
        <v>3633</v>
      </c>
      <c r="G2442" t="s">
        <v>4681</v>
      </c>
      <c r="H2442">
        <v>2353</v>
      </c>
      <c r="I2442" s="1">
        <v>37119</v>
      </c>
      <c r="J2442">
        <v>159.9</v>
      </c>
      <c r="K2442" t="s">
        <v>33</v>
      </c>
      <c r="L2442" t="s">
        <v>94</v>
      </c>
      <c r="N2442" s="1">
        <v>44434.611111111102</v>
      </c>
      <c r="O2442">
        <v>145.1</v>
      </c>
      <c r="P2442" t="s">
        <v>33</v>
      </c>
      <c r="S2442">
        <v>14.8</v>
      </c>
    </row>
    <row r="2443" spans="1:19" x14ac:dyDescent="0.3">
      <c r="A2443" t="s">
        <v>41</v>
      </c>
      <c r="B2443" t="s">
        <v>135</v>
      </c>
      <c r="C2443" t="s">
        <v>480</v>
      </c>
      <c r="D2443" t="s">
        <v>479</v>
      </c>
      <c r="E2443" t="s">
        <v>481</v>
      </c>
      <c r="F2443" t="s">
        <v>3633</v>
      </c>
      <c r="G2443" t="s">
        <v>4681</v>
      </c>
      <c r="H2443">
        <v>2353</v>
      </c>
      <c r="I2443" s="1">
        <v>37119</v>
      </c>
      <c r="J2443">
        <v>159.9</v>
      </c>
      <c r="K2443" t="s">
        <v>33</v>
      </c>
      <c r="L2443" t="s">
        <v>94</v>
      </c>
      <c r="N2443" s="1">
        <v>44306</v>
      </c>
      <c r="O2443">
        <v>146.4</v>
      </c>
      <c r="P2443" t="s">
        <v>33</v>
      </c>
      <c r="S2443">
        <v>13.5</v>
      </c>
    </row>
    <row r="2444" spans="1:19" x14ac:dyDescent="0.3">
      <c r="A2444" t="s">
        <v>41</v>
      </c>
      <c r="B2444" t="s">
        <v>135</v>
      </c>
      <c r="C2444" t="s">
        <v>480</v>
      </c>
      <c r="D2444" t="s">
        <v>479</v>
      </c>
      <c r="E2444" t="s">
        <v>481</v>
      </c>
      <c r="F2444" t="s">
        <v>3633</v>
      </c>
      <c r="G2444" t="s">
        <v>4681</v>
      </c>
      <c r="H2444">
        <v>2353</v>
      </c>
      <c r="I2444" s="1">
        <v>37119</v>
      </c>
      <c r="J2444">
        <v>159.9</v>
      </c>
      <c r="K2444" t="s">
        <v>33</v>
      </c>
      <c r="L2444" t="s">
        <v>94</v>
      </c>
      <c r="N2444" s="1">
        <v>44249</v>
      </c>
      <c r="O2444">
        <v>145.6</v>
      </c>
      <c r="P2444" t="s">
        <v>33</v>
      </c>
      <c r="S2444">
        <v>14.3</v>
      </c>
    </row>
    <row r="2445" spans="1:19" x14ac:dyDescent="0.3">
      <c r="A2445" t="s">
        <v>41</v>
      </c>
      <c r="B2445" t="s">
        <v>135</v>
      </c>
      <c r="C2445" t="s">
        <v>480</v>
      </c>
      <c r="D2445" t="s">
        <v>479</v>
      </c>
      <c r="E2445" t="s">
        <v>481</v>
      </c>
      <c r="F2445" t="s">
        <v>3633</v>
      </c>
      <c r="G2445" t="s">
        <v>4681</v>
      </c>
      <c r="H2445">
        <v>2353</v>
      </c>
      <c r="I2445" s="1">
        <v>37119</v>
      </c>
      <c r="J2445">
        <v>159.9</v>
      </c>
      <c r="K2445" t="s">
        <v>33</v>
      </c>
      <c r="L2445" t="s">
        <v>94</v>
      </c>
      <c r="N2445" s="1">
        <v>44221</v>
      </c>
      <c r="O2445">
        <v>144.6</v>
      </c>
      <c r="P2445" t="s">
        <v>33</v>
      </c>
      <c r="S2445">
        <v>15.3</v>
      </c>
    </row>
    <row r="2446" spans="1:19" x14ac:dyDescent="0.3">
      <c r="A2446" t="s">
        <v>41</v>
      </c>
      <c r="B2446" t="s">
        <v>135</v>
      </c>
      <c r="C2446" t="s">
        <v>480</v>
      </c>
      <c r="D2446" t="s">
        <v>479</v>
      </c>
      <c r="E2446" t="s">
        <v>481</v>
      </c>
      <c r="F2446" t="s">
        <v>3633</v>
      </c>
      <c r="G2446" t="s">
        <v>4681</v>
      </c>
      <c r="H2446">
        <v>2353</v>
      </c>
      <c r="I2446" s="1">
        <v>36847</v>
      </c>
      <c r="J2446">
        <v>153.4</v>
      </c>
      <c r="K2446" t="s">
        <v>33</v>
      </c>
      <c r="N2446" s="1">
        <v>44306</v>
      </c>
      <c r="O2446">
        <v>146.4</v>
      </c>
      <c r="P2446" t="s">
        <v>33</v>
      </c>
      <c r="S2446">
        <v>7</v>
      </c>
    </row>
    <row r="2447" spans="1:19" x14ac:dyDescent="0.3">
      <c r="A2447" t="s">
        <v>41</v>
      </c>
      <c r="B2447" t="s">
        <v>135</v>
      </c>
      <c r="C2447" t="s">
        <v>480</v>
      </c>
      <c r="D2447" t="s">
        <v>479</v>
      </c>
      <c r="E2447" t="s">
        <v>481</v>
      </c>
      <c r="F2447" t="s">
        <v>3633</v>
      </c>
      <c r="G2447" t="s">
        <v>4681</v>
      </c>
      <c r="H2447">
        <v>2353</v>
      </c>
      <c r="I2447" s="1">
        <v>37119</v>
      </c>
      <c r="J2447">
        <v>159.9</v>
      </c>
      <c r="K2447" t="s">
        <v>33</v>
      </c>
      <c r="L2447" t="s">
        <v>94</v>
      </c>
      <c r="N2447" s="1">
        <v>44133</v>
      </c>
      <c r="O2447">
        <v>145.1</v>
      </c>
      <c r="P2447" t="s">
        <v>33</v>
      </c>
      <c r="S2447">
        <v>14.8</v>
      </c>
    </row>
    <row r="2448" spans="1:19" x14ac:dyDescent="0.3">
      <c r="A2448" t="s">
        <v>41</v>
      </c>
      <c r="B2448" t="s">
        <v>135</v>
      </c>
      <c r="C2448" t="s">
        <v>480</v>
      </c>
      <c r="D2448" t="s">
        <v>479</v>
      </c>
      <c r="E2448" t="s">
        <v>481</v>
      </c>
      <c r="F2448" t="s">
        <v>3633</v>
      </c>
      <c r="G2448" t="s">
        <v>4681</v>
      </c>
      <c r="H2448">
        <v>2353</v>
      </c>
      <c r="I2448" s="1">
        <v>36938</v>
      </c>
      <c r="J2448">
        <v>151.4</v>
      </c>
      <c r="K2448" t="s">
        <v>33</v>
      </c>
      <c r="N2448" s="1">
        <v>44193</v>
      </c>
      <c r="O2448">
        <v>144.9</v>
      </c>
      <c r="P2448" t="s">
        <v>33</v>
      </c>
      <c r="S2448">
        <v>6.5</v>
      </c>
    </row>
    <row r="2449" spans="1:19" x14ac:dyDescent="0.3">
      <c r="A2449" t="s">
        <v>41</v>
      </c>
      <c r="B2449" t="s">
        <v>135</v>
      </c>
      <c r="C2449" t="s">
        <v>480</v>
      </c>
      <c r="D2449" t="s">
        <v>479</v>
      </c>
      <c r="E2449" t="s">
        <v>481</v>
      </c>
      <c r="F2449" t="s">
        <v>3633</v>
      </c>
      <c r="G2449" t="s">
        <v>4681</v>
      </c>
      <c r="H2449">
        <v>2353</v>
      </c>
      <c r="I2449" s="1">
        <v>36847</v>
      </c>
      <c r="J2449">
        <v>153.4</v>
      </c>
      <c r="K2449" t="s">
        <v>33</v>
      </c>
      <c r="N2449" s="1">
        <v>44434.611111111102</v>
      </c>
      <c r="O2449">
        <v>145.1</v>
      </c>
      <c r="P2449" t="s">
        <v>33</v>
      </c>
      <c r="S2449">
        <v>8.3000000000000007</v>
      </c>
    </row>
    <row r="2450" spans="1:19" x14ac:dyDescent="0.3">
      <c r="A2450" t="s">
        <v>41</v>
      </c>
      <c r="B2450" t="s">
        <v>135</v>
      </c>
      <c r="C2450" t="s">
        <v>480</v>
      </c>
      <c r="D2450" t="s">
        <v>479</v>
      </c>
      <c r="E2450" t="s">
        <v>481</v>
      </c>
      <c r="F2450" t="s">
        <v>3633</v>
      </c>
      <c r="G2450" t="s">
        <v>4681</v>
      </c>
      <c r="H2450">
        <v>2353</v>
      </c>
      <c r="I2450" s="1">
        <v>36938</v>
      </c>
      <c r="J2450">
        <v>151.4</v>
      </c>
      <c r="K2450" t="s">
        <v>33</v>
      </c>
      <c r="N2450" s="1">
        <v>44133</v>
      </c>
      <c r="O2450">
        <v>145.1</v>
      </c>
      <c r="P2450" t="s">
        <v>33</v>
      </c>
      <c r="S2450">
        <v>6.3</v>
      </c>
    </row>
    <row r="2451" spans="1:19" x14ac:dyDescent="0.3">
      <c r="A2451" t="s">
        <v>41</v>
      </c>
      <c r="B2451" t="s">
        <v>135</v>
      </c>
      <c r="C2451" t="s">
        <v>480</v>
      </c>
      <c r="D2451" t="s">
        <v>479</v>
      </c>
      <c r="E2451" t="s">
        <v>481</v>
      </c>
      <c r="F2451" t="s">
        <v>3633</v>
      </c>
      <c r="G2451" t="s">
        <v>4681</v>
      </c>
      <c r="H2451">
        <v>2353</v>
      </c>
      <c r="I2451" s="1">
        <v>36938</v>
      </c>
      <c r="J2451">
        <v>151.4</v>
      </c>
      <c r="K2451" t="s">
        <v>33</v>
      </c>
      <c r="N2451" s="1">
        <v>44343</v>
      </c>
      <c r="O2451">
        <v>145.4</v>
      </c>
      <c r="P2451" t="s">
        <v>33</v>
      </c>
      <c r="S2451">
        <v>6</v>
      </c>
    </row>
    <row r="2452" spans="1:19" x14ac:dyDescent="0.3">
      <c r="A2452" t="s">
        <v>41</v>
      </c>
      <c r="B2452" t="s">
        <v>135</v>
      </c>
      <c r="C2452" t="s">
        <v>480</v>
      </c>
      <c r="D2452" t="s">
        <v>479</v>
      </c>
      <c r="E2452" t="s">
        <v>481</v>
      </c>
      <c r="F2452" t="s">
        <v>3633</v>
      </c>
      <c r="G2452" t="s">
        <v>4681</v>
      </c>
      <c r="H2452">
        <v>2353</v>
      </c>
      <c r="I2452" s="1">
        <v>36938</v>
      </c>
      <c r="J2452">
        <v>151.4</v>
      </c>
      <c r="K2452" t="s">
        <v>33</v>
      </c>
      <c r="N2452" s="1">
        <v>44406</v>
      </c>
      <c r="O2452">
        <v>146.30000000000001</v>
      </c>
      <c r="P2452" t="s">
        <v>33</v>
      </c>
      <c r="S2452">
        <v>5.0999999999999996</v>
      </c>
    </row>
    <row r="2453" spans="1:19" x14ac:dyDescent="0.3">
      <c r="A2453" t="s">
        <v>41</v>
      </c>
      <c r="B2453" t="s">
        <v>135</v>
      </c>
      <c r="C2453" t="s">
        <v>480</v>
      </c>
      <c r="D2453" t="s">
        <v>479</v>
      </c>
      <c r="E2453" t="s">
        <v>481</v>
      </c>
      <c r="F2453" t="s">
        <v>3633</v>
      </c>
      <c r="G2453" t="s">
        <v>4681</v>
      </c>
      <c r="H2453">
        <v>2353</v>
      </c>
      <c r="I2453" s="1">
        <v>36938</v>
      </c>
      <c r="J2453">
        <v>151.4</v>
      </c>
      <c r="K2453" t="s">
        <v>33</v>
      </c>
      <c r="N2453" s="1">
        <v>44468</v>
      </c>
      <c r="O2453">
        <v>142.4</v>
      </c>
      <c r="P2453" t="s">
        <v>33</v>
      </c>
      <c r="S2453">
        <v>9</v>
      </c>
    </row>
    <row r="2454" spans="1:19" x14ac:dyDescent="0.3">
      <c r="A2454" t="s">
        <v>41</v>
      </c>
      <c r="B2454" t="s">
        <v>135</v>
      </c>
      <c r="C2454" t="s">
        <v>480</v>
      </c>
      <c r="D2454" t="s">
        <v>479</v>
      </c>
      <c r="E2454" t="s">
        <v>481</v>
      </c>
      <c r="F2454" t="s">
        <v>3633</v>
      </c>
      <c r="G2454" t="s">
        <v>4681</v>
      </c>
      <c r="H2454">
        <v>2353</v>
      </c>
      <c r="I2454" s="1">
        <v>36938</v>
      </c>
      <c r="J2454">
        <v>151.4</v>
      </c>
      <c r="K2454" t="s">
        <v>33</v>
      </c>
      <c r="N2454" s="1">
        <v>44377</v>
      </c>
      <c r="O2454">
        <v>146.69999999999999</v>
      </c>
      <c r="P2454" t="s">
        <v>33</v>
      </c>
      <c r="S2454">
        <v>4.7</v>
      </c>
    </row>
    <row r="2455" spans="1:19" x14ac:dyDescent="0.3">
      <c r="A2455" t="s">
        <v>41</v>
      </c>
      <c r="B2455" t="s">
        <v>135</v>
      </c>
      <c r="C2455" t="s">
        <v>480</v>
      </c>
      <c r="D2455" t="s">
        <v>479</v>
      </c>
      <c r="E2455" t="s">
        <v>481</v>
      </c>
      <c r="F2455" t="s">
        <v>3633</v>
      </c>
      <c r="G2455" t="s">
        <v>4681</v>
      </c>
      <c r="H2455">
        <v>2353</v>
      </c>
      <c r="I2455" s="1">
        <v>36938</v>
      </c>
      <c r="J2455">
        <v>151.4</v>
      </c>
      <c r="K2455" t="s">
        <v>33</v>
      </c>
      <c r="N2455" s="1">
        <v>44434.611111111102</v>
      </c>
      <c r="O2455">
        <v>145.1</v>
      </c>
      <c r="P2455" t="s">
        <v>33</v>
      </c>
      <c r="S2455">
        <v>6.3</v>
      </c>
    </row>
    <row r="2456" spans="1:19" x14ac:dyDescent="0.3">
      <c r="A2456" t="s">
        <v>41</v>
      </c>
      <c r="B2456" t="s">
        <v>135</v>
      </c>
      <c r="C2456" t="s">
        <v>480</v>
      </c>
      <c r="D2456" t="s">
        <v>479</v>
      </c>
      <c r="E2456" t="s">
        <v>481</v>
      </c>
      <c r="F2456" t="s">
        <v>3633</v>
      </c>
      <c r="G2456" t="s">
        <v>4681</v>
      </c>
      <c r="H2456">
        <v>2353</v>
      </c>
      <c r="I2456" s="1">
        <v>36938</v>
      </c>
      <c r="J2456">
        <v>151.4</v>
      </c>
      <c r="K2456" t="s">
        <v>33</v>
      </c>
      <c r="N2456" s="1">
        <v>44306</v>
      </c>
      <c r="O2456">
        <v>146.4</v>
      </c>
      <c r="P2456" t="s">
        <v>33</v>
      </c>
      <c r="S2456">
        <v>5</v>
      </c>
    </row>
    <row r="2457" spans="1:19" x14ac:dyDescent="0.3">
      <c r="A2457" t="s">
        <v>41</v>
      </c>
      <c r="B2457" t="s">
        <v>135</v>
      </c>
      <c r="C2457" t="s">
        <v>480</v>
      </c>
      <c r="D2457" t="s">
        <v>479</v>
      </c>
      <c r="E2457" t="s">
        <v>481</v>
      </c>
      <c r="F2457" t="s">
        <v>3633</v>
      </c>
      <c r="G2457" t="s">
        <v>4681</v>
      </c>
      <c r="H2457">
        <v>2353</v>
      </c>
      <c r="I2457" s="1">
        <v>36847</v>
      </c>
      <c r="J2457">
        <v>153.4</v>
      </c>
      <c r="K2457" t="s">
        <v>33</v>
      </c>
      <c r="N2457" s="1">
        <v>44377</v>
      </c>
      <c r="O2457">
        <v>146.69999999999999</v>
      </c>
      <c r="P2457" t="s">
        <v>33</v>
      </c>
      <c r="S2457">
        <v>6.7</v>
      </c>
    </row>
    <row r="2458" spans="1:19" x14ac:dyDescent="0.3">
      <c r="A2458" t="s">
        <v>41</v>
      </c>
      <c r="B2458" t="s">
        <v>135</v>
      </c>
      <c r="C2458" t="s">
        <v>480</v>
      </c>
      <c r="D2458" t="s">
        <v>479</v>
      </c>
      <c r="E2458" t="s">
        <v>481</v>
      </c>
      <c r="F2458" t="s">
        <v>3633</v>
      </c>
      <c r="G2458" t="s">
        <v>4681</v>
      </c>
      <c r="H2458">
        <v>2353</v>
      </c>
      <c r="I2458" s="1">
        <v>36938</v>
      </c>
      <c r="J2458">
        <v>151.4</v>
      </c>
      <c r="K2458" t="s">
        <v>33</v>
      </c>
      <c r="N2458" s="1">
        <v>44280</v>
      </c>
      <c r="O2458">
        <v>144.4</v>
      </c>
      <c r="P2458" t="s">
        <v>33</v>
      </c>
      <c r="S2458">
        <v>7</v>
      </c>
    </row>
    <row r="2459" spans="1:19" x14ac:dyDescent="0.3">
      <c r="A2459" t="s">
        <v>41</v>
      </c>
      <c r="B2459" t="s">
        <v>135</v>
      </c>
      <c r="C2459" t="s">
        <v>480</v>
      </c>
      <c r="D2459" t="s">
        <v>479</v>
      </c>
      <c r="E2459" t="s">
        <v>481</v>
      </c>
      <c r="F2459" t="s">
        <v>3633</v>
      </c>
      <c r="G2459" t="s">
        <v>4681</v>
      </c>
      <c r="H2459">
        <v>2353</v>
      </c>
      <c r="I2459" s="1">
        <v>36847</v>
      </c>
      <c r="J2459">
        <v>153.4</v>
      </c>
      <c r="K2459" t="s">
        <v>33</v>
      </c>
      <c r="N2459" s="1">
        <v>44168</v>
      </c>
      <c r="O2459">
        <v>144.69999999999999</v>
      </c>
      <c r="P2459" t="s">
        <v>33</v>
      </c>
      <c r="S2459">
        <v>8.6999999999999993</v>
      </c>
    </row>
    <row r="2460" spans="1:19" x14ac:dyDescent="0.3">
      <c r="A2460" t="s">
        <v>41</v>
      </c>
      <c r="B2460" t="s">
        <v>135</v>
      </c>
      <c r="C2460" t="s">
        <v>480</v>
      </c>
      <c r="D2460" t="s">
        <v>479</v>
      </c>
      <c r="E2460" t="s">
        <v>481</v>
      </c>
      <c r="F2460" t="s">
        <v>3633</v>
      </c>
      <c r="G2460" t="s">
        <v>4681</v>
      </c>
      <c r="H2460">
        <v>2353</v>
      </c>
      <c r="I2460" s="1">
        <v>36847</v>
      </c>
      <c r="J2460">
        <v>153.4</v>
      </c>
      <c r="K2460" t="s">
        <v>33</v>
      </c>
      <c r="N2460" s="1">
        <v>44343</v>
      </c>
      <c r="O2460">
        <v>145.4</v>
      </c>
      <c r="P2460" t="s">
        <v>33</v>
      </c>
      <c r="S2460">
        <v>8</v>
      </c>
    </row>
    <row r="2461" spans="1:19" x14ac:dyDescent="0.3">
      <c r="A2461" t="s">
        <v>41</v>
      </c>
      <c r="B2461" t="s">
        <v>135</v>
      </c>
      <c r="C2461" t="s">
        <v>480</v>
      </c>
      <c r="D2461" t="s">
        <v>479</v>
      </c>
      <c r="E2461" t="s">
        <v>481</v>
      </c>
      <c r="F2461" t="s">
        <v>3633</v>
      </c>
      <c r="G2461" t="s">
        <v>4681</v>
      </c>
      <c r="H2461">
        <v>2353</v>
      </c>
      <c r="I2461" s="1">
        <v>36847</v>
      </c>
      <c r="J2461">
        <v>153.4</v>
      </c>
      <c r="K2461" t="s">
        <v>33</v>
      </c>
      <c r="N2461" s="1">
        <v>44193</v>
      </c>
      <c r="O2461">
        <v>144.9</v>
      </c>
      <c r="P2461" t="s">
        <v>33</v>
      </c>
      <c r="S2461">
        <v>8.5</v>
      </c>
    </row>
    <row r="2462" spans="1:19" x14ac:dyDescent="0.3">
      <c r="A2462" t="s">
        <v>41</v>
      </c>
      <c r="B2462" t="s">
        <v>135</v>
      </c>
      <c r="C2462" t="s">
        <v>480</v>
      </c>
      <c r="D2462" t="s">
        <v>479</v>
      </c>
      <c r="E2462" t="s">
        <v>481</v>
      </c>
      <c r="F2462" t="s">
        <v>3633</v>
      </c>
      <c r="G2462" t="s">
        <v>4681</v>
      </c>
      <c r="H2462">
        <v>2353</v>
      </c>
      <c r="I2462" s="1">
        <v>36847</v>
      </c>
      <c r="J2462">
        <v>153.4</v>
      </c>
      <c r="K2462" t="s">
        <v>33</v>
      </c>
      <c r="N2462" s="1">
        <v>44406</v>
      </c>
      <c r="O2462">
        <v>146.30000000000001</v>
      </c>
      <c r="P2462" t="s">
        <v>33</v>
      </c>
      <c r="S2462">
        <v>7.1</v>
      </c>
    </row>
    <row r="2463" spans="1:19" x14ac:dyDescent="0.3">
      <c r="A2463" t="s">
        <v>41</v>
      </c>
      <c r="B2463" t="s">
        <v>135</v>
      </c>
      <c r="C2463" t="s">
        <v>480</v>
      </c>
      <c r="D2463" t="s">
        <v>479</v>
      </c>
      <c r="E2463" t="s">
        <v>481</v>
      </c>
      <c r="F2463" t="s">
        <v>3633</v>
      </c>
      <c r="G2463" t="s">
        <v>4681</v>
      </c>
      <c r="H2463">
        <v>2353</v>
      </c>
      <c r="I2463" s="1">
        <v>36847</v>
      </c>
      <c r="J2463">
        <v>153.4</v>
      </c>
      <c r="K2463" t="s">
        <v>33</v>
      </c>
      <c r="N2463" s="1">
        <v>44468</v>
      </c>
      <c r="O2463">
        <v>142.4</v>
      </c>
      <c r="P2463" t="s">
        <v>33</v>
      </c>
      <c r="S2463">
        <v>11</v>
      </c>
    </row>
    <row r="2464" spans="1:19" x14ac:dyDescent="0.3">
      <c r="A2464" t="s">
        <v>41</v>
      </c>
      <c r="B2464" t="s">
        <v>135</v>
      </c>
      <c r="C2464" t="s">
        <v>480</v>
      </c>
      <c r="D2464" t="s">
        <v>479</v>
      </c>
      <c r="E2464" t="s">
        <v>481</v>
      </c>
      <c r="F2464" t="s">
        <v>3633</v>
      </c>
      <c r="G2464" t="s">
        <v>4681</v>
      </c>
      <c r="H2464">
        <v>2353</v>
      </c>
      <c r="I2464" s="1">
        <v>36938</v>
      </c>
      <c r="J2464">
        <v>151.4</v>
      </c>
      <c r="K2464" t="s">
        <v>33</v>
      </c>
      <c r="N2464" s="1">
        <v>44221</v>
      </c>
      <c r="O2464">
        <v>144.6</v>
      </c>
      <c r="P2464" t="s">
        <v>33</v>
      </c>
      <c r="S2464">
        <v>6.8</v>
      </c>
    </row>
    <row r="2465" spans="1:19" x14ac:dyDescent="0.3">
      <c r="A2465" t="s">
        <v>41</v>
      </c>
      <c r="B2465" t="s">
        <v>135</v>
      </c>
      <c r="C2465" t="s">
        <v>480</v>
      </c>
      <c r="D2465" t="s">
        <v>479</v>
      </c>
      <c r="E2465" t="s">
        <v>481</v>
      </c>
      <c r="F2465" t="s">
        <v>3633</v>
      </c>
      <c r="G2465" t="s">
        <v>4681</v>
      </c>
      <c r="H2465">
        <v>2353</v>
      </c>
      <c r="I2465" s="1">
        <v>36938</v>
      </c>
      <c r="J2465">
        <v>151.4</v>
      </c>
      <c r="K2465" t="s">
        <v>33</v>
      </c>
      <c r="N2465" s="1">
        <v>44168</v>
      </c>
      <c r="O2465">
        <v>144.69999999999999</v>
      </c>
      <c r="P2465" t="s">
        <v>33</v>
      </c>
      <c r="S2465">
        <v>6.7</v>
      </c>
    </row>
    <row r="2466" spans="1:19" x14ac:dyDescent="0.3">
      <c r="A2466" t="s">
        <v>41</v>
      </c>
      <c r="B2466" t="s">
        <v>135</v>
      </c>
      <c r="C2466" t="s">
        <v>496</v>
      </c>
      <c r="D2466" t="s">
        <v>495</v>
      </c>
      <c r="E2466" t="s">
        <v>497</v>
      </c>
      <c r="F2466" t="s">
        <v>3637</v>
      </c>
      <c r="G2466" t="s">
        <v>4685</v>
      </c>
      <c r="H2466">
        <v>2398</v>
      </c>
      <c r="I2466" s="1">
        <v>36938</v>
      </c>
      <c r="J2466">
        <v>237.3</v>
      </c>
      <c r="K2466" t="s">
        <v>33</v>
      </c>
      <c r="N2466" s="1">
        <v>44222</v>
      </c>
      <c r="O2466">
        <v>257.10000000000002</v>
      </c>
      <c r="P2466" t="s">
        <v>33</v>
      </c>
      <c r="S2466">
        <v>-19.8</v>
      </c>
    </row>
    <row r="2467" spans="1:19" x14ac:dyDescent="0.3">
      <c r="A2467" t="s">
        <v>41</v>
      </c>
      <c r="B2467" t="s">
        <v>135</v>
      </c>
      <c r="C2467" t="s">
        <v>496</v>
      </c>
      <c r="D2467" t="s">
        <v>495</v>
      </c>
      <c r="E2467" t="s">
        <v>497</v>
      </c>
      <c r="F2467" t="s">
        <v>3637</v>
      </c>
      <c r="G2467" t="s">
        <v>4685</v>
      </c>
      <c r="H2467">
        <v>2398</v>
      </c>
      <c r="I2467" s="1">
        <v>37119</v>
      </c>
      <c r="J2467">
        <v>247.1</v>
      </c>
      <c r="K2467" t="s">
        <v>33</v>
      </c>
      <c r="L2467" t="s">
        <v>94</v>
      </c>
      <c r="N2467" s="1">
        <v>44222</v>
      </c>
      <c r="O2467">
        <v>257.10000000000002</v>
      </c>
      <c r="P2467" t="s">
        <v>33</v>
      </c>
      <c r="S2467">
        <v>-10</v>
      </c>
    </row>
    <row r="2468" spans="1:19" x14ac:dyDescent="0.3">
      <c r="A2468" t="s">
        <v>41</v>
      </c>
      <c r="B2468" t="s">
        <v>135</v>
      </c>
      <c r="C2468" t="s">
        <v>496</v>
      </c>
      <c r="D2468" t="s">
        <v>495</v>
      </c>
      <c r="E2468" t="s">
        <v>497</v>
      </c>
      <c r="F2468" t="s">
        <v>3637</v>
      </c>
      <c r="G2468" t="s">
        <v>4685</v>
      </c>
      <c r="H2468">
        <v>2398</v>
      </c>
      <c r="I2468" s="1">
        <v>36859</v>
      </c>
      <c r="J2468">
        <v>237.5</v>
      </c>
      <c r="K2468" t="s">
        <v>33</v>
      </c>
      <c r="N2468" s="1">
        <v>44222</v>
      </c>
      <c r="O2468">
        <v>257.10000000000002</v>
      </c>
      <c r="P2468" t="s">
        <v>33</v>
      </c>
      <c r="S2468">
        <v>-19.600000000000001</v>
      </c>
    </row>
    <row r="2469" spans="1:19" x14ac:dyDescent="0.3">
      <c r="A2469" t="s">
        <v>41</v>
      </c>
      <c r="B2469" t="s">
        <v>135</v>
      </c>
      <c r="C2469" t="s">
        <v>496</v>
      </c>
      <c r="D2469" t="s">
        <v>495</v>
      </c>
      <c r="E2469" t="s">
        <v>497</v>
      </c>
      <c r="F2469" t="s">
        <v>3637</v>
      </c>
      <c r="G2469" t="s">
        <v>4685</v>
      </c>
      <c r="H2469">
        <v>2398</v>
      </c>
      <c r="I2469" s="1">
        <v>36846</v>
      </c>
      <c r="J2469">
        <v>237.4</v>
      </c>
      <c r="K2469" t="s">
        <v>33</v>
      </c>
      <c r="N2469" s="1">
        <v>44222</v>
      </c>
      <c r="O2469">
        <v>257.10000000000002</v>
      </c>
      <c r="P2469" t="s">
        <v>33</v>
      </c>
      <c r="S2469">
        <v>-19.7</v>
      </c>
    </row>
    <row r="2470" spans="1:19" x14ac:dyDescent="0.3">
      <c r="A2470" t="s">
        <v>41</v>
      </c>
      <c r="B2470" t="s">
        <v>135</v>
      </c>
      <c r="C2470" t="s">
        <v>502</v>
      </c>
      <c r="D2470" t="s">
        <v>501</v>
      </c>
      <c r="E2470" t="s">
        <v>503</v>
      </c>
      <c r="F2470" t="s">
        <v>3639</v>
      </c>
      <c r="G2470" t="s">
        <v>4687</v>
      </c>
      <c r="H2470">
        <v>2320</v>
      </c>
      <c r="I2470" s="1">
        <v>36938</v>
      </c>
      <c r="J2470">
        <v>142.6</v>
      </c>
      <c r="K2470" t="s">
        <v>504</v>
      </c>
      <c r="N2470" s="1">
        <v>44343</v>
      </c>
      <c r="O2470">
        <v>154.4</v>
      </c>
      <c r="P2470" t="s">
        <v>33</v>
      </c>
      <c r="S2470">
        <v>-11.8</v>
      </c>
    </row>
    <row r="2471" spans="1:19" x14ac:dyDescent="0.3">
      <c r="A2471" t="s">
        <v>41</v>
      </c>
      <c r="B2471" t="s">
        <v>135</v>
      </c>
      <c r="C2471" t="s">
        <v>502</v>
      </c>
      <c r="D2471" t="s">
        <v>501</v>
      </c>
      <c r="E2471" t="s">
        <v>503</v>
      </c>
      <c r="F2471" t="s">
        <v>3639</v>
      </c>
      <c r="G2471" t="s">
        <v>4687</v>
      </c>
      <c r="H2471">
        <v>2320</v>
      </c>
      <c r="I2471" s="1">
        <v>36938</v>
      </c>
      <c r="J2471">
        <v>142.6</v>
      </c>
      <c r="K2471" t="s">
        <v>504</v>
      </c>
      <c r="N2471" s="1">
        <v>44468</v>
      </c>
      <c r="O2471">
        <v>154.30000000000001</v>
      </c>
      <c r="P2471" t="s">
        <v>33</v>
      </c>
      <c r="S2471">
        <v>-11.7</v>
      </c>
    </row>
    <row r="2472" spans="1:19" x14ac:dyDescent="0.3">
      <c r="A2472" t="s">
        <v>41</v>
      </c>
      <c r="B2472" t="s">
        <v>135</v>
      </c>
      <c r="C2472" t="s">
        <v>502</v>
      </c>
      <c r="D2472" t="s">
        <v>501</v>
      </c>
      <c r="E2472" t="s">
        <v>503</v>
      </c>
      <c r="F2472" t="s">
        <v>3639</v>
      </c>
      <c r="G2472" t="s">
        <v>4687</v>
      </c>
      <c r="H2472">
        <v>2320</v>
      </c>
      <c r="I2472" s="1">
        <v>36938</v>
      </c>
      <c r="J2472">
        <v>142.6</v>
      </c>
      <c r="K2472" t="s">
        <v>504</v>
      </c>
      <c r="N2472" s="1">
        <v>44221</v>
      </c>
      <c r="O2472">
        <v>154.1</v>
      </c>
      <c r="P2472" t="s">
        <v>35</v>
      </c>
      <c r="S2472">
        <v>-11.5</v>
      </c>
    </row>
    <row r="2473" spans="1:19" x14ac:dyDescent="0.3">
      <c r="A2473" t="s">
        <v>41</v>
      </c>
      <c r="B2473" t="s">
        <v>135</v>
      </c>
      <c r="C2473" t="s">
        <v>502</v>
      </c>
      <c r="D2473" t="s">
        <v>501</v>
      </c>
      <c r="E2473" t="s">
        <v>503</v>
      </c>
      <c r="F2473" t="s">
        <v>3639</v>
      </c>
      <c r="G2473" t="s">
        <v>4687</v>
      </c>
      <c r="H2473">
        <v>2320</v>
      </c>
      <c r="I2473" s="1">
        <v>37119</v>
      </c>
      <c r="J2473">
        <v>143.80000000000001</v>
      </c>
      <c r="K2473" t="s">
        <v>504</v>
      </c>
      <c r="N2473" s="1">
        <v>44377</v>
      </c>
      <c r="O2473">
        <v>155.19999999999999</v>
      </c>
      <c r="P2473" t="s">
        <v>33</v>
      </c>
      <c r="S2473">
        <v>-11.4</v>
      </c>
    </row>
    <row r="2474" spans="1:19" x14ac:dyDescent="0.3">
      <c r="A2474" t="s">
        <v>41</v>
      </c>
      <c r="B2474" t="s">
        <v>135</v>
      </c>
      <c r="C2474" t="s">
        <v>502</v>
      </c>
      <c r="D2474" t="s">
        <v>501</v>
      </c>
      <c r="E2474" t="s">
        <v>503</v>
      </c>
      <c r="F2474" t="s">
        <v>3639</v>
      </c>
      <c r="G2474" t="s">
        <v>4687</v>
      </c>
      <c r="H2474">
        <v>2320</v>
      </c>
      <c r="I2474" s="1">
        <v>37119</v>
      </c>
      <c r="J2474">
        <v>143.80000000000001</v>
      </c>
      <c r="K2474" t="s">
        <v>504</v>
      </c>
      <c r="N2474" s="1">
        <v>44406</v>
      </c>
      <c r="O2474">
        <v>155.19999999999999</v>
      </c>
      <c r="P2474" t="s">
        <v>33</v>
      </c>
      <c r="S2474">
        <v>-11.4</v>
      </c>
    </row>
    <row r="2475" spans="1:19" x14ac:dyDescent="0.3">
      <c r="A2475" t="s">
        <v>41</v>
      </c>
      <c r="B2475" t="s">
        <v>135</v>
      </c>
      <c r="C2475" t="s">
        <v>502</v>
      </c>
      <c r="D2475" t="s">
        <v>501</v>
      </c>
      <c r="E2475" t="s">
        <v>503</v>
      </c>
      <c r="F2475" t="s">
        <v>3639</v>
      </c>
      <c r="G2475" t="s">
        <v>4687</v>
      </c>
      <c r="H2475">
        <v>2320</v>
      </c>
      <c r="I2475" s="1">
        <v>36938</v>
      </c>
      <c r="J2475">
        <v>142.6</v>
      </c>
      <c r="K2475" t="s">
        <v>504</v>
      </c>
      <c r="N2475" s="1">
        <v>44133</v>
      </c>
      <c r="O2475">
        <v>153.6</v>
      </c>
      <c r="P2475" t="s">
        <v>33</v>
      </c>
      <c r="S2475">
        <v>-11</v>
      </c>
    </row>
    <row r="2476" spans="1:19" x14ac:dyDescent="0.3">
      <c r="A2476" t="s">
        <v>41</v>
      </c>
      <c r="B2476" t="s">
        <v>135</v>
      </c>
      <c r="C2476" t="s">
        <v>502</v>
      </c>
      <c r="D2476" t="s">
        <v>501</v>
      </c>
      <c r="E2476" t="s">
        <v>503</v>
      </c>
      <c r="F2476" t="s">
        <v>3639</v>
      </c>
      <c r="G2476" t="s">
        <v>4687</v>
      </c>
      <c r="H2476">
        <v>2320</v>
      </c>
      <c r="I2476" s="1">
        <v>37119</v>
      </c>
      <c r="J2476">
        <v>143.80000000000001</v>
      </c>
      <c r="K2476" t="s">
        <v>504</v>
      </c>
      <c r="N2476" s="1">
        <v>44279</v>
      </c>
      <c r="O2476">
        <v>154.1</v>
      </c>
      <c r="P2476" t="s">
        <v>33</v>
      </c>
      <c r="S2476">
        <v>-10.3</v>
      </c>
    </row>
    <row r="2477" spans="1:19" x14ac:dyDescent="0.3">
      <c r="A2477" t="s">
        <v>41</v>
      </c>
      <c r="B2477" t="s">
        <v>135</v>
      </c>
      <c r="C2477" t="s">
        <v>502</v>
      </c>
      <c r="D2477" t="s">
        <v>501</v>
      </c>
      <c r="E2477" t="s">
        <v>503</v>
      </c>
      <c r="F2477" t="s">
        <v>3639</v>
      </c>
      <c r="G2477" t="s">
        <v>4687</v>
      </c>
      <c r="H2477">
        <v>2320</v>
      </c>
      <c r="I2477" s="1">
        <v>36938</v>
      </c>
      <c r="J2477">
        <v>142.6</v>
      </c>
      <c r="K2477" t="s">
        <v>504</v>
      </c>
      <c r="N2477" s="1">
        <v>44279</v>
      </c>
      <c r="O2477">
        <v>154.1</v>
      </c>
      <c r="P2477" t="s">
        <v>33</v>
      </c>
      <c r="S2477">
        <v>-11.5</v>
      </c>
    </row>
    <row r="2478" spans="1:19" x14ac:dyDescent="0.3">
      <c r="A2478" t="s">
        <v>41</v>
      </c>
      <c r="B2478" t="s">
        <v>135</v>
      </c>
      <c r="C2478" t="s">
        <v>502</v>
      </c>
      <c r="D2478" t="s">
        <v>501</v>
      </c>
      <c r="E2478" t="s">
        <v>503</v>
      </c>
      <c r="F2478" t="s">
        <v>3639</v>
      </c>
      <c r="G2478" t="s">
        <v>4687</v>
      </c>
      <c r="H2478">
        <v>2320</v>
      </c>
      <c r="I2478" s="1">
        <v>37119</v>
      </c>
      <c r="J2478">
        <v>143.80000000000001</v>
      </c>
      <c r="K2478" t="s">
        <v>504</v>
      </c>
      <c r="N2478" s="1">
        <v>44306</v>
      </c>
      <c r="O2478">
        <v>154.6</v>
      </c>
      <c r="P2478" t="s">
        <v>33</v>
      </c>
      <c r="S2478">
        <v>-10.8</v>
      </c>
    </row>
    <row r="2479" spans="1:19" x14ac:dyDescent="0.3">
      <c r="A2479" t="s">
        <v>41</v>
      </c>
      <c r="B2479" t="s">
        <v>135</v>
      </c>
      <c r="C2479" t="s">
        <v>502</v>
      </c>
      <c r="D2479" t="s">
        <v>501</v>
      </c>
      <c r="E2479" t="s">
        <v>503</v>
      </c>
      <c r="F2479" t="s">
        <v>3639</v>
      </c>
      <c r="G2479" t="s">
        <v>4687</v>
      </c>
      <c r="H2479">
        <v>2320</v>
      </c>
      <c r="I2479" s="1">
        <v>36938</v>
      </c>
      <c r="J2479">
        <v>142.6</v>
      </c>
      <c r="K2479" t="s">
        <v>504</v>
      </c>
      <c r="N2479" s="1">
        <v>44168</v>
      </c>
      <c r="O2479">
        <v>153.6</v>
      </c>
      <c r="P2479" t="s">
        <v>35</v>
      </c>
      <c r="S2479">
        <v>-11</v>
      </c>
    </row>
    <row r="2480" spans="1:19" x14ac:dyDescent="0.3">
      <c r="A2480" t="s">
        <v>41</v>
      </c>
      <c r="B2480" t="s">
        <v>135</v>
      </c>
      <c r="C2480" t="s">
        <v>502</v>
      </c>
      <c r="D2480" t="s">
        <v>501</v>
      </c>
      <c r="E2480" t="s">
        <v>503</v>
      </c>
      <c r="F2480" t="s">
        <v>3639</v>
      </c>
      <c r="G2480" t="s">
        <v>4687</v>
      </c>
      <c r="H2480">
        <v>2320</v>
      </c>
      <c r="I2480" s="1">
        <v>36938</v>
      </c>
      <c r="J2480">
        <v>142.6</v>
      </c>
      <c r="K2480" t="s">
        <v>504</v>
      </c>
      <c r="N2480" s="1">
        <v>44250</v>
      </c>
      <c r="O2480">
        <v>154.19999999999999</v>
      </c>
      <c r="P2480" t="s">
        <v>33</v>
      </c>
      <c r="S2480">
        <v>-11.6</v>
      </c>
    </row>
    <row r="2481" spans="1:19" x14ac:dyDescent="0.3">
      <c r="A2481" t="s">
        <v>41</v>
      </c>
      <c r="B2481" t="s">
        <v>135</v>
      </c>
      <c r="C2481" t="s">
        <v>502</v>
      </c>
      <c r="D2481" t="s">
        <v>501</v>
      </c>
      <c r="E2481" t="s">
        <v>503</v>
      </c>
      <c r="F2481" t="s">
        <v>3639</v>
      </c>
      <c r="G2481" t="s">
        <v>4687</v>
      </c>
      <c r="H2481">
        <v>2320</v>
      </c>
      <c r="I2481" s="1">
        <v>36938</v>
      </c>
      <c r="J2481">
        <v>142.6</v>
      </c>
      <c r="K2481" t="s">
        <v>504</v>
      </c>
      <c r="N2481" s="1">
        <v>44193</v>
      </c>
      <c r="O2481">
        <v>154.9</v>
      </c>
      <c r="P2481" t="s">
        <v>35</v>
      </c>
      <c r="S2481">
        <v>-12.3</v>
      </c>
    </row>
    <row r="2482" spans="1:19" x14ac:dyDescent="0.3">
      <c r="A2482" t="s">
        <v>41</v>
      </c>
      <c r="B2482" t="s">
        <v>135</v>
      </c>
      <c r="C2482" t="s">
        <v>502</v>
      </c>
      <c r="D2482" t="s">
        <v>501</v>
      </c>
      <c r="E2482" t="s">
        <v>503</v>
      </c>
      <c r="F2482" t="s">
        <v>3639</v>
      </c>
      <c r="G2482" t="s">
        <v>4687</v>
      </c>
      <c r="H2482">
        <v>2320</v>
      </c>
      <c r="I2482" s="1">
        <v>36938</v>
      </c>
      <c r="J2482">
        <v>142.6</v>
      </c>
      <c r="K2482" t="s">
        <v>504</v>
      </c>
      <c r="N2482" s="1">
        <v>44406</v>
      </c>
      <c r="O2482">
        <v>155.19999999999999</v>
      </c>
      <c r="P2482" t="s">
        <v>33</v>
      </c>
      <c r="S2482">
        <v>-12.6</v>
      </c>
    </row>
    <row r="2483" spans="1:19" x14ac:dyDescent="0.3">
      <c r="A2483" t="s">
        <v>41</v>
      </c>
      <c r="B2483" t="s">
        <v>135</v>
      </c>
      <c r="C2483" t="s">
        <v>502</v>
      </c>
      <c r="D2483" t="s">
        <v>501</v>
      </c>
      <c r="E2483" t="s">
        <v>503</v>
      </c>
      <c r="F2483" t="s">
        <v>3639</v>
      </c>
      <c r="G2483" t="s">
        <v>4687</v>
      </c>
      <c r="H2483">
        <v>2320</v>
      </c>
      <c r="I2483" s="1">
        <v>36938</v>
      </c>
      <c r="J2483">
        <v>142.6</v>
      </c>
      <c r="K2483" t="s">
        <v>504</v>
      </c>
      <c r="N2483" s="1">
        <v>44377</v>
      </c>
      <c r="O2483">
        <v>155.19999999999999</v>
      </c>
      <c r="P2483" t="s">
        <v>33</v>
      </c>
      <c r="S2483">
        <v>-12.6</v>
      </c>
    </row>
    <row r="2484" spans="1:19" x14ac:dyDescent="0.3">
      <c r="A2484" t="s">
        <v>41</v>
      </c>
      <c r="B2484" t="s">
        <v>135</v>
      </c>
      <c r="C2484" t="s">
        <v>502</v>
      </c>
      <c r="D2484" t="s">
        <v>501</v>
      </c>
      <c r="E2484" t="s">
        <v>503</v>
      </c>
      <c r="F2484" t="s">
        <v>3639</v>
      </c>
      <c r="G2484" t="s">
        <v>4687</v>
      </c>
      <c r="H2484">
        <v>2320</v>
      </c>
      <c r="I2484" s="1">
        <v>37119</v>
      </c>
      <c r="J2484">
        <v>143.80000000000001</v>
      </c>
      <c r="K2484" t="s">
        <v>504</v>
      </c>
      <c r="N2484" s="1">
        <v>44434.666666666701</v>
      </c>
      <c r="O2484">
        <v>154.80000000000001</v>
      </c>
      <c r="P2484" t="s">
        <v>33</v>
      </c>
      <c r="S2484">
        <v>-11</v>
      </c>
    </row>
    <row r="2485" spans="1:19" x14ac:dyDescent="0.3">
      <c r="A2485" t="s">
        <v>41</v>
      </c>
      <c r="B2485" t="s">
        <v>135</v>
      </c>
      <c r="C2485" t="s">
        <v>502</v>
      </c>
      <c r="D2485" t="s">
        <v>501</v>
      </c>
      <c r="E2485" t="s">
        <v>503</v>
      </c>
      <c r="F2485" t="s">
        <v>3639</v>
      </c>
      <c r="G2485" t="s">
        <v>4687</v>
      </c>
      <c r="H2485">
        <v>2320</v>
      </c>
      <c r="I2485" s="1">
        <v>36938</v>
      </c>
      <c r="J2485">
        <v>142.6</v>
      </c>
      <c r="K2485" t="s">
        <v>504</v>
      </c>
      <c r="N2485" s="1">
        <v>44306</v>
      </c>
      <c r="O2485">
        <v>154.6</v>
      </c>
      <c r="P2485" t="s">
        <v>33</v>
      </c>
      <c r="S2485">
        <v>-12</v>
      </c>
    </row>
    <row r="2486" spans="1:19" x14ac:dyDescent="0.3">
      <c r="A2486" t="s">
        <v>41</v>
      </c>
      <c r="B2486" t="s">
        <v>135</v>
      </c>
      <c r="C2486" t="s">
        <v>502</v>
      </c>
      <c r="D2486" t="s">
        <v>501</v>
      </c>
      <c r="E2486" t="s">
        <v>503</v>
      </c>
      <c r="F2486" t="s">
        <v>3639</v>
      </c>
      <c r="G2486" t="s">
        <v>4687</v>
      </c>
      <c r="H2486">
        <v>2320</v>
      </c>
      <c r="I2486" s="1">
        <v>36847</v>
      </c>
      <c r="J2486">
        <v>144.1</v>
      </c>
      <c r="K2486" t="s">
        <v>504</v>
      </c>
      <c r="N2486" s="1">
        <v>44343</v>
      </c>
      <c r="O2486">
        <v>154.4</v>
      </c>
      <c r="P2486" t="s">
        <v>33</v>
      </c>
      <c r="S2486">
        <v>-10.3</v>
      </c>
    </row>
    <row r="2487" spans="1:19" x14ac:dyDescent="0.3">
      <c r="A2487" t="s">
        <v>41</v>
      </c>
      <c r="B2487" t="s">
        <v>135</v>
      </c>
      <c r="C2487" t="s">
        <v>502</v>
      </c>
      <c r="D2487" t="s">
        <v>501</v>
      </c>
      <c r="E2487" t="s">
        <v>503</v>
      </c>
      <c r="F2487" t="s">
        <v>3639</v>
      </c>
      <c r="G2487" t="s">
        <v>4687</v>
      </c>
      <c r="H2487">
        <v>2320</v>
      </c>
      <c r="I2487" s="1">
        <v>36938</v>
      </c>
      <c r="J2487">
        <v>142.6</v>
      </c>
      <c r="K2487" t="s">
        <v>504</v>
      </c>
      <c r="N2487" s="1">
        <v>44434.666666666701</v>
      </c>
      <c r="O2487">
        <v>154.80000000000001</v>
      </c>
      <c r="P2487" t="s">
        <v>33</v>
      </c>
      <c r="S2487">
        <v>-12.2</v>
      </c>
    </row>
    <row r="2488" spans="1:19" x14ac:dyDescent="0.3">
      <c r="A2488" t="s">
        <v>41</v>
      </c>
      <c r="B2488" t="s">
        <v>135</v>
      </c>
      <c r="C2488" t="s">
        <v>502</v>
      </c>
      <c r="D2488" t="s">
        <v>501</v>
      </c>
      <c r="E2488" t="s">
        <v>503</v>
      </c>
      <c r="F2488" t="s">
        <v>3639</v>
      </c>
      <c r="G2488" t="s">
        <v>4687</v>
      </c>
      <c r="H2488">
        <v>2320</v>
      </c>
      <c r="I2488" s="1">
        <v>36847</v>
      </c>
      <c r="J2488">
        <v>144.1</v>
      </c>
      <c r="K2488" t="s">
        <v>504</v>
      </c>
      <c r="N2488" s="1">
        <v>44468</v>
      </c>
      <c r="O2488">
        <v>154.30000000000001</v>
      </c>
      <c r="P2488" t="s">
        <v>33</v>
      </c>
      <c r="S2488">
        <v>-10.199999999999999</v>
      </c>
    </row>
    <row r="2489" spans="1:19" x14ac:dyDescent="0.3">
      <c r="A2489" t="s">
        <v>41</v>
      </c>
      <c r="B2489" t="s">
        <v>135</v>
      </c>
      <c r="C2489" t="s">
        <v>502</v>
      </c>
      <c r="D2489" t="s">
        <v>501</v>
      </c>
      <c r="E2489" t="s">
        <v>503</v>
      </c>
      <c r="F2489" t="s">
        <v>3639</v>
      </c>
      <c r="G2489" t="s">
        <v>4687</v>
      </c>
      <c r="H2489">
        <v>2320</v>
      </c>
      <c r="I2489" s="1">
        <v>36847</v>
      </c>
      <c r="J2489">
        <v>144.1</v>
      </c>
      <c r="K2489" t="s">
        <v>504</v>
      </c>
      <c r="N2489" s="1">
        <v>44168</v>
      </c>
      <c r="O2489">
        <v>153.6</v>
      </c>
      <c r="P2489" t="s">
        <v>35</v>
      </c>
      <c r="S2489">
        <v>-9.5</v>
      </c>
    </row>
    <row r="2490" spans="1:19" x14ac:dyDescent="0.3">
      <c r="A2490" t="s">
        <v>41</v>
      </c>
      <c r="B2490" t="s">
        <v>135</v>
      </c>
      <c r="C2490" t="s">
        <v>502</v>
      </c>
      <c r="D2490" t="s">
        <v>501</v>
      </c>
      <c r="E2490" t="s">
        <v>503</v>
      </c>
      <c r="F2490" t="s">
        <v>3639</v>
      </c>
      <c r="G2490" t="s">
        <v>4687</v>
      </c>
      <c r="H2490">
        <v>2320</v>
      </c>
      <c r="I2490" s="1">
        <v>37119</v>
      </c>
      <c r="J2490">
        <v>143.80000000000001</v>
      </c>
      <c r="K2490" t="s">
        <v>504</v>
      </c>
      <c r="N2490" s="1">
        <v>44193</v>
      </c>
      <c r="O2490">
        <v>154.9</v>
      </c>
      <c r="P2490" t="s">
        <v>35</v>
      </c>
      <c r="S2490">
        <v>-11.1</v>
      </c>
    </row>
    <row r="2491" spans="1:19" x14ac:dyDescent="0.3">
      <c r="A2491" t="s">
        <v>41</v>
      </c>
      <c r="B2491" t="s">
        <v>135</v>
      </c>
      <c r="C2491" t="s">
        <v>502</v>
      </c>
      <c r="D2491" t="s">
        <v>501</v>
      </c>
      <c r="E2491" t="s">
        <v>503</v>
      </c>
      <c r="F2491" t="s">
        <v>3639</v>
      </c>
      <c r="G2491" t="s">
        <v>4687</v>
      </c>
      <c r="H2491">
        <v>2320</v>
      </c>
      <c r="I2491" s="1">
        <v>36847</v>
      </c>
      <c r="J2491">
        <v>144.1</v>
      </c>
      <c r="K2491" t="s">
        <v>504</v>
      </c>
      <c r="N2491" s="1">
        <v>44221</v>
      </c>
      <c r="O2491">
        <v>154.1</v>
      </c>
      <c r="P2491" t="s">
        <v>35</v>
      </c>
      <c r="S2491">
        <v>-10</v>
      </c>
    </row>
    <row r="2492" spans="1:19" x14ac:dyDescent="0.3">
      <c r="A2492" t="s">
        <v>41</v>
      </c>
      <c r="B2492" t="s">
        <v>135</v>
      </c>
      <c r="C2492" t="s">
        <v>502</v>
      </c>
      <c r="D2492" t="s">
        <v>501</v>
      </c>
      <c r="E2492" t="s">
        <v>503</v>
      </c>
      <c r="F2492" t="s">
        <v>3639</v>
      </c>
      <c r="G2492" t="s">
        <v>4687</v>
      </c>
      <c r="H2492">
        <v>2320</v>
      </c>
      <c r="I2492" s="1">
        <v>36847</v>
      </c>
      <c r="J2492">
        <v>144.1</v>
      </c>
      <c r="K2492" t="s">
        <v>504</v>
      </c>
      <c r="N2492" s="1">
        <v>44133</v>
      </c>
      <c r="O2492">
        <v>153.6</v>
      </c>
      <c r="P2492" t="s">
        <v>33</v>
      </c>
      <c r="S2492">
        <v>-9.5</v>
      </c>
    </row>
    <row r="2493" spans="1:19" x14ac:dyDescent="0.3">
      <c r="A2493" t="s">
        <v>41</v>
      </c>
      <c r="B2493" t="s">
        <v>135</v>
      </c>
      <c r="C2493" t="s">
        <v>502</v>
      </c>
      <c r="D2493" t="s">
        <v>501</v>
      </c>
      <c r="E2493" t="s">
        <v>503</v>
      </c>
      <c r="F2493" t="s">
        <v>3639</v>
      </c>
      <c r="G2493" t="s">
        <v>4687</v>
      </c>
      <c r="H2493">
        <v>2320</v>
      </c>
      <c r="I2493" s="1">
        <v>36847</v>
      </c>
      <c r="J2493">
        <v>144.1</v>
      </c>
      <c r="K2493" t="s">
        <v>504</v>
      </c>
      <c r="N2493" s="1">
        <v>44250</v>
      </c>
      <c r="O2493">
        <v>154.19999999999999</v>
      </c>
      <c r="P2493" t="s">
        <v>33</v>
      </c>
      <c r="S2493">
        <v>-10.1</v>
      </c>
    </row>
    <row r="2494" spans="1:19" x14ac:dyDescent="0.3">
      <c r="A2494" t="s">
        <v>41</v>
      </c>
      <c r="B2494" t="s">
        <v>135</v>
      </c>
      <c r="C2494" t="s">
        <v>502</v>
      </c>
      <c r="D2494" t="s">
        <v>501</v>
      </c>
      <c r="E2494" t="s">
        <v>503</v>
      </c>
      <c r="F2494" t="s">
        <v>3639</v>
      </c>
      <c r="G2494" t="s">
        <v>4687</v>
      </c>
      <c r="H2494">
        <v>2320</v>
      </c>
      <c r="I2494" s="1">
        <v>36847</v>
      </c>
      <c r="J2494">
        <v>144.1</v>
      </c>
      <c r="K2494" t="s">
        <v>504</v>
      </c>
      <c r="N2494" s="1">
        <v>44193</v>
      </c>
      <c r="O2494">
        <v>154.9</v>
      </c>
      <c r="P2494" t="s">
        <v>35</v>
      </c>
      <c r="S2494">
        <v>-10.8</v>
      </c>
    </row>
    <row r="2495" spans="1:19" x14ac:dyDescent="0.3">
      <c r="A2495" t="s">
        <v>41</v>
      </c>
      <c r="B2495" t="s">
        <v>135</v>
      </c>
      <c r="C2495" t="s">
        <v>502</v>
      </c>
      <c r="D2495" t="s">
        <v>501</v>
      </c>
      <c r="E2495" t="s">
        <v>503</v>
      </c>
      <c r="F2495" t="s">
        <v>3639</v>
      </c>
      <c r="G2495" t="s">
        <v>4687</v>
      </c>
      <c r="H2495">
        <v>2320</v>
      </c>
      <c r="I2495" s="1">
        <v>36847</v>
      </c>
      <c r="J2495">
        <v>144.1</v>
      </c>
      <c r="K2495" t="s">
        <v>504</v>
      </c>
      <c r="N2495" s="1">
        <v>44434.666666666701</v>
      </c>
      <c r="O2495">
        <v>154.80000000000001</v>
      </c>
      <c r="P2495" t="s">
        <v>33</v>
      </c>
      <c r="S2495">
        <v>-10.7</v>
      </c>
    </row>
    <row r="2496" spans="1:19" x14ac:dyDescent="0.3">
      <c r="A2496" t="s">
        <v>41</v>
      </c>
      <c r="B2496" t="s">
        <v>135</v>
      </c>
      <c r="C2496" t="s">
        <v>502</v>
      </c>
      <c r="D2496" t="s">
        <v>501</v>
      </c>
      <c r="E2496" t="s">
        <v>503</v>
      </c>
      <c r="F2496" t="s">
        <v>3639</v>
      </c>
      <c r="G2496" t="s">
        <v>4687</v>
      </c>
      <c r="H2496">
        <v>2320</v>
      </c>
      <c r="I2496" s="1">
        <v>36847</v>
      </c>
      <c r="J2496">
        <v>144.1</v>
      </c>
      <c r="K2496" t="s">
        <v>504</v>
      </c>
      <c r="N2496" s="1">
        <v>44279</v>
      </c>
      <c r="O2496">
        <v>154.1</v>
      </c>
      <c r="P2496" t="s">
        <v>33</v>
      </c>
      <c r="S2496">
        <v>-10</v>
      </c>
    </row>
    <row r="2497" spans="1:19" x14ac:dyDescent="0.3">
      <c r="A2497" t="s">
        <v>41</v>
      </c>
      <c r="B2497" t="s">
        <v>135</v>
      </c>
      <c r="C2497" t="s">
        <v>502</v>
      </c>
      <c r="D2497" t="s">
        <v>501</v>
      </c>
      <c r="E2497" t="s">
        <v>503</v>
      </c>
      <c r="F2497" t="s">
        <v>3639</v>
      </c>
      <c r="G2497" t="s">
        <v>4687</v>
      </c>
      <c r="H2497">
        <v>2320</v>
      </c>
      <c r="I2497" s="1">
        <v>37119</v>
      </c>
      <c r="J2497">
        <v>143.80000000000001</v>
      </c>
      <c r="K2497" t="s">
        <v>504</v>
      </c>
      <c r="N2497" s="1">
        <v>44133</v>
      </c>
      <c r="O2497">
        <v>153.6</v>
      </c>
      <c r="P2497" t="s">
        <v>33</v>
      </c>
      <c r="S2497">
        <v>-9.8000000000000007</v>
      </c>
    </row>
    <row r="2498" spans="1:19" x14ac:dyDescent="0.3">
      <c r="A2498" t="s">
        <v>41</v>
      </c>
      <c r="B2498" t="s">
        <v>135</v>
      </c>
      <c r="C2498" t="s">
        <v>502</v>
      </c>
      <c r="D2498" t="s">
        <v>501</v>
      </c>
      <c r="E2498" t="s">
        <v>503</v>
      </c>
      <c r="F2498" t="s">
        <v>3639</v>
      </c>
      <c r="G2498" t="s">
        <v>4687</v>
      </c>
      <c r="H2498">
        <v>2320</v>
      </c>
      <c r="I2498" s="1">
        <v>36847</v>
      </c>
      <c r="J2498">
        <v>144.1</v>
      </c>
      <c r="K2498" t="s">
        <v>504</v>
      </c>
      <c r="N2498" s="1">
        <v>44406</v>
      </c>
      <c r="O2498">
        <v>155.19999999999999</v>
      </c>
      <c r="P2498" t="s">
        <v>33</v>
      </c>
      <c r="S2498">
        <v>-11.1</v>
      </c>
    </row>
    <row r="2499" spans="1:19" x14ac:dyDescent="0.3">
      <c r="A2499" t="s">
        <v>41</v>
      </c>
      <c r="B2499" t="s">
        <v>135</v>
      </c>
      <c r="C2499" t="s">
        <v>502</v>
      </c>
      <c r="D2499" t="s">
        <v>501</v>
      </c>
      <c r="E2499" t="s">
        <v>503</v>
      </c>
      <c r="F2499" t="s">
        <v>3639</v>
      </c>
      <c r="G2499" t="s">
        <v>4687</v>
      </c>
      <c r="H2499">
        <v>2320</v>
      </c>
      <c r="I2499" s="1">
        <v>36847</v>
      </c>
      <c r="J2499">
        <v>144.1</v>
      </c>
      <c r="K2499" t="s">
        <v>504</v>
      </c>
      <c r="N2499" s="1">
        <v>44377</v>
      </c>
      <c r="O2499">
        <v>155.19999999999999</v>
      </c>
      <c r="P2499" t="s">
        <v>33</v>
      </c>
      <c r="S2499">
        <v>-11.1</v>
      </c>
    </row>
    <row r="2500" spans="1:19" x14ac:dyDescent="0.3">
      <c r="A2500" t="s">
        <v>41</v>
      </c>
      <c r="B2500" t="s">
        <v>135</v>
      </c>
      <c r="C2500" t="s">
        <v>502</v>
      </c>
      <c r="D2500" t="s">
        <v>501</v>
      </c>
      <c r="E2500" t="s">
        <v>503</v>
      </c>
      <c r="F2500" t="s">
        <v>3639</v>
      </c>
      <c r="G2500" t="s">
        <v>4687</v>
      </c>
      <c r="H2500">
        <v>2320</v>
      </c>
      <c r="I2500" s="1">
        <v>37119</v>
      </c>
      <c r="J2500">
        <v>143.80000000000001</v>
      </c>
      <c r="K2500" t="s">
        <v>504</v>
      </c>
      <c r="N2500" s="1">
        <v>44221</v>
      </c>
      <c r="O2500">
        <v>154.1</v>
      </c>
      <c r="P2500" t="s">
        <v>35</v>
      </c>
      <c r="S2500">
        <v>-10.3</v>
      </c>
    </row>
    <row r="2501" spans="1:19" x14ac:dyDescent="0.3">
      <c r="A2501" t="s">
        <v>41</v>
      </c>
      <c r="B2501" t="s">
        <v>135</v>
      </c>
      <c r="C2501" t="s">
        <v>502</v>
      </c>
      <c r="D2501" t="s">
        <v>501</v>
      </c>
      <c r="E2501" t="s">
        <v>503</v>
      </c>
      <c r="F2501" t="s">
        <v>3639</v>
      </c>
      <c r="G2501" t="s">
        <v>4687</v>
      </c>
      <c r="H2501">
        <v>2320</v>
      </c>
      <c r="I2501" s="1">
        <v>37119</v>
      </c>
      <c r="J2501">
        <v>143.80000000000001</v>
      </c>
      <c r="K2501" t="s">
        <v>504</v>
      </c>
      <c r="N2501" s="1">
        <v>44468</v>
      </c>
      <c r="O2501">
        <v>154.30000000000001</v>
      </c>
      <c r="P2501" t="s">
        <v>33</v>
      </c>
      <c r="S2501">
        <v>-10.5</v>
      </c>
    </row>
    <row r="2502" spans="1:19" x14ac:dyDescent="0.3">
      <c r="A2502" t="s">
        <v>41</v>
      </c>
      <c r="B2502" t="s">
        <v>135</v>
      </c>
      <c r="C2502" t="s">
        <v>502</v>
      </c>
      <c r="D2502" t="s">
        <v>501</v>
      </c>
      <c r="E2502" t="s">
        <v>503</v>
      </c>
      <c r="F2502" t="s">
        <v>3639</v>
      </c>
      <c r="G2502" t="s">
        <v>4687</v>
      </c>
      <c r="H2502">
        <v>2320</v>
      </c>
      <c r="I2502" s="1">
        <v>37119</v>
      </c>
      <c r="J2502">
        <v>143.80000000000001</v>
      </c>
      <c r="K2502" t="s">
        <v>504</v>
      </c>
      <c r="N2502" s="1">
        <v>44343</v>
      </c>
      <c r="O2502">
        <v>154.4</v>
      </c>
      <c r="P2502" t="s">
        <v>33</v>
      </c>
      <c r="S2502">
        <v>-10.6</v>
      </c>
    </row>
    <row r="2503" spans="1:19" x14ac:dyDescent="0.3">
      <c r="A2503" t="s">
        <v>41</v>
      </c>
      <c r="B2503" t="s">
        <v>135</v>
      </c>
      <c r="C2503" t="s">
        <v>502</v>
      </c>
      <c r="D2503" t="s">
        <v>501</v>
      </c>
      <c r="E2503" t="s">
        <v>503</v>
      </c>
      <c r="F2503" t="s">
        <v>3639</v>
      </c>
      <c r="G2503" t="s">
        <v>4687</v>
      </c>
      <c r="H2503">
        <v>2320</v>
      </c>
      <c r="I2503" s="1">
        <v>37119</v>
      </c>
      <c r="J2503">
        <v>143.80000000000001</v>
      </c>
      <c r="K2503" t="s">
        <v>504</v>
      </c>
      <c r="N2503" s="1">
        <v>44250</v>
      </c>
      <c r="O2503">
        <v>154.19999999999999</v>
      </c>
      <c r="P2503" t="s">
        <v>33</v>
      </c>
      <c r="S2503">
        <v>-10.4</v>
      </c>
    </row>
    <row r="2504" spans="1:19" x14ac:dyDescent="0.3">
      <c r="A2504" t="s">
        <v>41</v>
      </c>
      <c r="B2504" t="s">
        <v>135</v>
      </c>
      <c r="C2504" t="s">
        <v>502</v>
      </c>
      <c r="D2504" t="s">
        <v>501</v>
      </c>
      <c r="E2504" t="s">
        <v>503</v>
      </c>
      <c r="F2504" t="s">
        <v>3639</v>
      </c>
      <c r="G2504" t="s">
        <v>4687</v>
      </c>
      <c r="H2504">
        <v>2320</v>
      </c>
      <c r="I2504" s="1">
        <v>37119</v>
      </c>
      <c r="J2504">
        <v>143.80000000000001</v>
      </c>
      <c r="K2504" t="s">
        <v>504</v>
      </c>
      <c r="N2504" s="1">
        <v>44168</v>
      </c>
      <c r="O2504">
        <v>153.6</v>
      </c>
      <c r="P2504" t="s">
        <v>35</v>
      </c>
      <c r="S2504">
        <v>-9.8000000000000007</v>
      </c>
    </row>
    <row r="2505" spans="1:19" x14ac:dyDescent="0.3">
      <c r="A2505" t="s">
        <v>41</v>
      </c>
      <c r="B2505" t="s">
        <v>135</v>
      </c>
      <c r="C2505" t="s">
        <v>502</v>
      </c>
      <c r="D2505" t="s">
        <v>501</v>
      </c>
      <c r="E2505" t="s">
        <v>503</v>
      </c>
      <c r="F2505" t="s">
        <v>3639</v>
      </c>
      <c r="G2505" t="s">
        <v>4687</v>
      </c>
      <c r="H2505">
        <v>2320</v>
      </c>
      <c r="I2505" s="1">
        <v>36847</v>
      </c>
      <c r="J2505">
        <v>144.1</v>
      </c>
      <c r="K2505" t="s">
        <v>504</v>
      </c>
      <c r="N2505" s="1">
        <v>44306</v>
      </c>
      <c r="O2505">
        <v>154.6</v>
      </c>
      <c r="P2505" t="s">
        <v>33</v>
      </c>
      <c r="S2505">
        <v>-10.5</v>
      </c>
    </row>
    <row r="2506" spans="1:19" x14ac:dyDescent="0.3">
      <c r="A2506" t="s">
        <v>41</v>
      </c>
      <c r="B2506" t="s">
        <v>135</v>
      </c>
      <c r="C2506" t="s">
        <v>512</v>
      </c>
      <c r="D2506" t="s">
        <v>511</v>
      </c>
      <c r="E2506" t="s">
        <v>513</v>
      </c>
      <c r="F2506" t="s">
        <v>3642</v>
      </c>
      <c r="G2506" t="s">
        <v>4690</v>
      </c>
      <c r="H2506">
        <v>2321.3000000000002</v>
      </c>
      <c r="I2506" s="1">
        <v>36938</v>
      </c>
      <c r="J2506">
        <v>119.2</v>
      </c>
      <c r="K2506" t="s">
        <v>33</v>
      </c>
      <c r="N2506" s="1">
        <v>44468</v>
      </c>
      <c r="O2506">
        <v>142.80000000000001</v>
      </c>
      <c r="P2506" t="s">
        <v>33</v>
      </c>
      <c r="S2506">
        <v>-23.6</v>
      </c>
    </row>
    <row r="2507" spans="1:19" x14ac:dyDescent="0.3">
      <c r="A2507" t="s">
        <v>41</v>
      </c>
      <c r="B2507" t="s">
        <v>135</v>
      </c>
      <c r="C2507" t="s">
        <v>512</v>
      </c>
      <c r="D2507" t="s">
        <v>511</v>
      </c>
      <c r="E2507" t="s">
        <v>513</v>
      </c>
      <c r="F2507" t="s">
        <v>3642</v>
      </c>
      <c r="G2507" t="s">
        <v>4690</v>
      </c>
      <c r="H2507">
        <v>2321.3000000000002</v>
      </c>
      <c r="I2507" s="1">
        <v>36938</v>
      </c>
      <c r="J2507">
        <v>119.2</v>
      </c>
      <c r="K2507" t="s">
        <v>33</v>
      </c>
      <c r="N2507" s="1">
        <v>44221</v>
      </c>
      <c r="O2507">
        <v>141.5</v>
      </c>
      <c r="P2507" t="s">
        <v>35</v>
      </c>
      <c r="S2507">
        <v>-22.3</v>
      </c>
    </row>
    <row r="2508" spans="1:19" x14ac:dyDescent="0.3">
      <c r="A2508" t="s">
        <v>41</v>
      </c>
      <c r="B2508" t="s">
        <v>135</v>
      </c>
      <c r="C2508" t="s">
        <v>512</v>
      </c>
      <c r="D2508" t="s">
        <v>511</v>
      </c>
      <c r="E2508" t="s">
        <v>513</v>
      </c>
      <c r="F2508" t="s">
        <v>3642</v>
      </c>
      <c r="G2508" t="s">
        <v>4690</v>
      </c>
      <c r="H2508">
        <v>2321.3000000000002</v>
      </c>
      <c r="I2508" s="1">
        <v>36938</v>
      </c>
      <c r="J2508">
        <v>119.2</v>
      </c>
      <c r="K2508" t="s">
        <v>33</v>
      </c>
      <c r="N2508" s="1">
        <v>44193</v>
      </c>
      <c r="O2508">
        <v>142.4</v>
      </c>
      <c r="P2508" t="s">
        <v>35</v>
      </c>
      <c r="S2508">
        <v>-23.2</v>
      </c>
    </row>
    <row r="2509" spans="1:19" x14ac:dyDescent="0.3">
      <c r="A2509" t="s">
        <v>41</v>
      </c>
      <c r="B2509" t="s">
        <v>135</v>
      </c>
      <c r="C2509" t="s">
        <v>512</v>
      </c>
      <c r="D2509" t="s">
        <v>511</v>
      </c>
      <c r="E2509" t="s">
        <v>513</v>
      </c>
      <c r="F2509" t="s">
        <v>3642</v>
      </c>
      <c r="G2509" t="s">
        <v>4690</v>
      </c>
      <c r="H2509">
        <v>2321.3000000000002</v>
      </c>
      <c r="I2509" s="1">
        <v>36938</v>
      </c>
      <c r="J2509">
        <v>119.2</v>
      </c>
      <c r="K2509" t="s">
        <v>33</v>
      </c>
      <c r="N2509" s="1">
        <v>44377</v>
      </c>
      <c r="O2509">
        <v>143</v>
      </c>
      <c r="P2509" t="s">
        <v>33</v>
      </c>
      <c r="S2509">
        <v>-23.8</v>
      </c>
    </row>
    <row r="2510" spans="1:19" x14ac:dyDescent="0.3">
      <c r="A2510" t="s">
        <v>41</v>
      </c>
      <c r="B2510" t="s">
        <v>135</v>
      </c>
      <c r="C2510" t="s">
        <v>512</v>
      </c>
      <c r="D2510" t="s">
        <v>511</v>
      </c>
      <c r="E2510" t="s">
        <v>513</v>
      </c>
      <c r="F2510" t="s">
        <v>3642</v>
      </c>
      <c r="G2510" t="s">
        <v>4690</v>
      </c>
      <c r="H2510">
        <v>2321.3000000000002</v>
      </c>
      <c r="I2510" s="1">
        <v>36938</v>
      </c>
      <c r="J2510">
        <v>119.2</v>
      </c>
      <c r="K2510" t="s">
        <v>33</v>
      </c>
      <c r="N2510" s="1">
        <v>44434.677083333299</v>
      </c>
      <c r="O2510">
        <v>143.1</v>
      </c>
      <c r="P2510" t="s">
        <v>33</v>
      </c>
      <c r="S2510">
        <v>-23.9</v>
      </c>
    </row>
    <row r="2511" spans="1:19" x14ac:dyDescent="0.3">
      <c r="A2511" t="s">
        <v>41</v>
      </c>
      <c r="B2511" t="s">
        <v>135</v>
      </c>
      <c r="C2511" t="s">
        <v>512</v>
      </c>
      <c r="D2511" t="s">
        <v>511</v>
      </c>
      <c r="E2511" t="s">
        <v>513</v>
      </c>
      <c r="F2511" t="s">
        <v>3642</v>
      </c>
      <c r="G2511" t="s">
        <v>4690</v>
      </c>
      <c r="H2511">
        <v>2321.3000000000002</v>
      </c>
      <c r="I2511" s="1">
        <v>36938</v>
      </c>
      <c r="J2511">
        <v>119.2</v>
      </c>
      <c r="K2511" t="s">
        <v>33</v>
      </c>
      <c r="N2511" s="1">
        <v>44406</v>
      </c>
      <c r="O2511">
        <v>143.5</v>
      </c>
      <c r="P2511" t="s">
        <v>33</v>
      </c>
      <c r="S2511">
        <v>-24.3</v>
      </c>
    </row>
    <row r="2512" spans="1:19" x14ac:dyDescent="0.3">
      <c r="A2512" t="s">
        <v>41</v>
      </c>
      <c r="B2512" t="s">
        <v>135</v>
      </c>
      <c r="C2512" t="s">
        <v>512</v>
      </c>
      <c r="D2512" t="s">
        <v>511</v>
      </c>
      <c r="E2512" t="s">
        <v>513</v>
      </c>
      <c r="F2512" t="s">
        <v>3642</v>
      </c>
      <c r="G2512" t="s">
        <v>4690</v>
      </c>
      <c r="H2512">
        <v>2321.3000000000002</v>
      </c>
      <c r="I2512" s="1">
        <v>36938</v>
      </c>
      <c r="J2512">
        <v>119.2</v>
      </c>
      <c r="K2512" t="s">
        <v>33</v>
      </c>
      <c r="N2512" s="1">
        <v>44133</v>
      </c>
      <c r="O2512">
        <v>140.30000000000001</v>
      </c>
      <c r="P2512" t="s">
        <v>33</v>
      </c>
      <c r="S2512">
        <v>-21.1</v>
      </c>
    </row>
    <row r="2513" spans="1:19" x14ac:dyDescent="0.3">
      <c r="A2513" t="s">
        <v>41</v>
      </c>
      <c r="B2513" t="s">
        <v>135</v>
      </c>
      <c r="C2513" t="s">
        <v>512</v>
      </c>
      <c r="D2513" t="s">
        <v>511</v>
      </c>
      <c r="E2513" t="s">
        <v>513</v>
      </c>
      <c r="F2513" t="s">
        <v>3642</v>
      </c>
      <c r="G2513" t="s">
        <v>4690</v>
      </c>
      <c r="H2513">
        <v>2321.3000000000002</v>
      </c>
      <c r="I2513" s="1">
        <v>36938</v>
      </c>
      <c r="J2513">
        <v>119.2</v>
      </c>
      <c r="K2513" t="s">
        <v>33</v>
      </c>
      <c r="N2513" s="1">
        <v>44250</v>
      </c>
      <c r="O2513">
        <v>141.80000000000001</v>
      </c>
      <c r="P2513" t="s">
        <v>33</v>
      </c>
      <c r="S2513">
        <v>-22.6</v>
      </c>
    </row>
    <row r="2514" spans="1:19" x14ac:dyDescent="0.3">
      <c r="A2514" t="s">
        <v>41</v>
      </c>
      <c r="B2514" t="s">
        <v>135</v>
      </c>
      <c r="C2514" t="s">
        <v>512</v>
      </c>
      <c r="D2514" t="s">
        <v>511</v>
      </c>
      <c r="E2514" t="s">
        <v>513</v>
      </c>
      <c r="F2514" t="s">
        <v>3642</v>
      </c>
      <c r="G2514" t="s">
        <v>4690</v>
      </c>
      <c r="H2514">
        <v>2321.3000000000002</v>
      </c>
      <c r="I2514" s="1">
        <v>36847</v>
      </c>
      <c r="J2514">
        <v>121.6</v>
      </c>
      <c r="K2514" t="s">
        <v>33</v>
      </c>
      <c r="N2514" s="1">
        <v>44306</v>
      </c>
      <c r="O2514">
        <v>142.30000000000001</v>
      </c>
      <c r="P2514" t="s">
        <v>33</v>
      </c>
      <c r="S2514">
        <v>-20.7</v>
      </c>
    </row>
    <row r="2515" spans="1:19" x14ac:dyDescent="0.3">
      <c r="A2515" t="s">
        <v>41</v>
      </c>
      <c r="B2515" t="s">
        <v>135</v>
      </c>
      <c r="C2515" t="s">
        <v>512</v>
      </c>
      <c r="D2515" t="s">
        <v>511</v>
      </c>
      <c r="E2515" t="s">
        <v>513</v>
      </c>
      <c r="F2515" t="s">
        <v>3642</v>
      </c>
      <c r="G2515" t="s">
        <v>4690</v>
      </c>
      <c r="H2515">
        <v>2321.3000000000002</v>
      </c>
      <c r="I2515" s="1">
        <v>36847</v>
      </c>
      <c r="J2515">
        <v>121.6</v>
      </c>
      <c r="K2515" t="s">
        <v>33</v>
      </c>
      <c r="N2515" s="1">
        <v>44168</v>
      </c>
      <c r="O2515">
        <v>141.1</v>
      </c>
      <c r="P2515" t="s">
        <v>35</v>
      </c>
      <c r="S2515">
        <v>-19.5</v>
      </c>
    </row>
    <row r="2516" spans="1:19" x14ac:dyDescent="0.3">
      <c r="A2516" t="s">
        <v>41</v>
      </c>
      <c r="B2516" t="s">
        <v>135</v>
      </c>
      <c r="C2516" t="s">
        <v>512</v>
      </c>
      <c r="D2516" t="s">
        <v>511</v>
      </c>
      <c r="E2516" t="s">
        <v>513</v>
      </c>
      <c r="F2516" t="s">
        <v>3642</v>
      </c>
      <c r="G2516" t="s">
        <v>4690</v>
      </c>
      <c r="H2516">
        <v>2321.3000000000002</v>
      </c>
      <c r="I2516" s="1">
        <v>36938</v>
      </c>
      <c r="J2516">
        <v>119.2</v>
      </c>
      <c r="K2516" t="s">
        <v>33</v>
      </c>
      <c r="N2516" s="1">
        <v>44306</v>
      </c>
      <c r="O2516">
        <v>142.30000000000001</v>
      </c>
      <c r="P2516" t="s">
        <v>33</v>
      </c>
      <c r="S2516">
        <v>-23.1</v>
      </c>
    </row>
    <row r="2517" spans="1:19" x14ac:dyDescent="0.3">
      <c r="A2517" t="s">
        <v>41</v>
      </c>
      <c r="B2517" t="s">
        <v>135</v>
      </c>
      <c r="C2517" t="s">
        <v>512</v>
      </c>
      <c r="D2517" t="s">
        <v>511</v>
      </c>
      <c r="E2517" t="s">
        <v>513</v>
      </c>
      <c r="F2517" t="s">
        <v>3642</v>
      </c>
      <c r="G2517" t="s">
        <v>4690</v>
      </c>
      <c r="H2517">
        <v>2321.3000000000002</v>
      </c>
      <c r="I2517" s="1">
        <v>37119</v>
      </c>
      <c r="J2517">
        <v>121.1</v>
      </c>
      <c r="K2517" t="s">
        <v>33</v>
      </c>
      <c r="N2517" s="1">
        <v>44306</v>
      </c>
      <c r="O2517">
        <v>142.30000000000001</v>
      </c>
      <c r="P2517" t="s">
        <v>33</v>
      </c>
      <c r="S2517">
        <v>-21.2</v>
      </c>
    </row>
    <row r="2518" spans="1:19" x14ac:dyDescent="0.3">
      <c r="A2518" t="s">
        <v>41</v>
      </c>
      <c r="B2518" t="s">
        <v>135</v>
      </c>
      <c r="C2518" t="s">
        <v>512</v>
      </c>
      <c r="D2518" t="s">
        <v>511</v>
      </c>
      <c r="E2518" t="s">
        <v>513</v>
      </c>
      <c r="F2518" t="s">
        <v>3642</v>
      </c>
      <c r="G2518" t="s">
        <v>4690</v>
      </c>
      <c r="H2518">
        <v>2321.3000000000002</v>
      </c>
      <c r="I2518" s="1">
        <v>36938</v>
      </c>
      <c r="J2518">
        <v>119.2</v>
      </c>
      <c r="K2518" t="s">
        <v>33</v>
      </c>
      <c r="N2518" s="1">
        <v>44280</v>
      </c>
      <c r="O2518">
        <v>141.30000000000001</v>
      </c>
      <c r="P2518" t="s">
        <v>33</v>
      </c>
      <c r="S2518">
        <v>-22.1</v>
      </c>
    </row>
    <row r="2519" spans="1:19" x14ac:dyDescent="0.3">
      <c r="A2519" t="s">
        <v>41</v>
      </c>
      <c r="B2519" t="s">
        <v>135</v>
      </c>
      <c r="C2519" t="s">
        <v>512</v>
      </c>
      <c r="D2519" t="s">
        <v>511</v>
      </c>
      <c r="E2519" t="s">
        <v>513</v>
      </c>
      <c r="F2519" t="s">
        <v>3642</v>
      </c>
      <c r="G2519" t="s">
        <v>4690</v>
      </c>
      <c r="H2519">
        <v>2321.3000000000002</v>
      </c>
      <c r="I2519" s="1">
        <v>36938</v>
      </c>
      <c r="J2519">
        <v>119.2</v>
      </c>
      <c r="K2519" t="s">
        <v>33</v>
      </c>
      <c r="N2519" s="1">
        <v>44343</v>
      </c>
      <c r="O2519">
        <v>142.30000000000001</v>
      </c>
      <c r="P2519" t="s">
        <v>33</v>
      </c>
      <c r="S2519">
        <v>-23.1</v>
      </c>
    </row>
    <row r="2520" spans="1:19" x14ac:dyDescent="0.3">
      <c r="A2520" t="s">
        <v>41</v>
      </c>
      <c r="B2520" t="s">
        <v>135</v>
      </c>
      <c r="C2520" t="s">
        <v>512</v>
      </c>
      <c r="D2520" t="s">
        <v>511</v>
      </c>
      <c r="E2520" t="s">
        <v>513</v>
      </c>
      <c r="F2520" t="s">
        <v>3642</v>
      </c>
      <c r="G2520" t="s">
        <v>4690</v>
      </c>
      <c r="H2520">
        <v>2321.3000000000002</v>
      </c>
      <c r="I2520" s="1">
        <v>36938</v>
      </c>
      <c r="J2520">
        <v>119.2</v>
      </c>
      <c r="K2520" t="s">
        <v>33</v>
      </c>
      <c r="N2520" s="1">
        <v>44168</v>
      </c>
      <c r="O2520">
        <v>141.1</v>
      </c>
      <c r="P2520" t="s">
        <v>35</v>
      </c>
      <c r="S2520">
        <v>-21.9</v>
      </c>
    </row>
    <row r="2521" spans="1:19" x14ac:dyDescent="0.3">
      <c r="A2521" t="s">
        <v>41</v>
      </c>
      <c r="B2521" t="s">
        <v>135</v>
      </c>
      <c r="C2521" t="s">
        <v>512</v>
      </c>
      <c r="D2521" t="s">
        <v>511</v>
      </c>
      <c r="E2521" t="s">
        <v>513</v>
      </c>
      <c r="F2521" t="s">
        <v>3642</v>
      </c>
      <c r="G2521" t="s">
        <v>4690</v>
      </c>
      <c r="H2521">
        <v>2321.3000000000002</v>
      </c>
      <c r="I2521" s="1">
        <v>37119</v>
      </c>
      <c r="J2521">
        <v>121.1</v>
      </c>
      <c r="K2521" t="s">
        <v>33</v>
      </c>
      <c r="N2521" s="1">
        <v>44280</v>
      </c>
      <c r="O2521">
        <v>141.30000000000001</v>
      </c>
      <c r="P2521" t="s">
        <v>33</v>
      </c>
      <c r="S2521">
        <v>-20.2</v>
      </c>
    </row>
    <row r="2522" spans="1:19" x14ac:dyDescent="0.3">
      <c r="A2522" t="s">
        <v>41</v>
      </c>
      <c r="B2522" t="s">
        <v>135</v>
      </c>
      <c r="C2522" t="s">
        <v>512</v>
      </c>
      <c r="D2522" t="s">
        <v>511</v>
      </c>
      <c r="E2522" t="s">
        <v>513</v>
      </c>
      <c r="F2522" t="s">
        <v>3642</v>
      </c>
      <c r="G2522" t="s">
        <v>4690</v>
      </c>
      <c r="H2522">
        <v>2321.3000000000002</v>
      </c>
      <c r="I2522" s="1">
        <v>37119</v>
      </c>
      <c r="J2522">
        <v>121.1</v>
      </c>
      <c r="K2522" t="s">
        <v>33</v>
      </c>
      <c r="N2522" s="1">
        <v>44250</v>
      </c>
      <c r="O2522">
        <v>141.80000000000001</v>
      </c>
      <c r="P2522" t="s">
        <v>33</v>
      </c>
      <c r="S2522">
        <v>-20.7</v>
      </c>
    </row>
    <row r="2523" spans="1:19" x14ac:dyDescent="0.3">
      <c r="A2523" t="s">
        <v>41</v>
      </c>
      <c r="B2523" t="s">
        <v>135</v>
      </c>
      <c r="C2523" t="s">
        <v>512</v>
      </c>
      <c r="D2523" t="s">
        <v>511</v>
      </c>
      <c r="E2523" t="s">
        <v>513</v>
      </c>
      <c r="F2523" t="s">
        <v>3642</v>
      </c>
      <c r="G2523" t="s">
        <v>4690</v>
      </c>
      <c r="H2523">
        <v>2321.3000000000002</v>
      </c>
      <c r="I2523" s="1">
        <v>37119</v>
      </c>
      <c r="J2523">
        <v>121.1</v>
      </c>
      <c r="K2523" t="s">
        <v>33</v>
      </c>
      <c r="N2523" s="1">
        <v>44133</v>
      </c>
      <c r="O2523">
        <v>140.30000000000001</v>
      </c>
      <c r="P2523" t="s">
        <v>33</v>
      </c>
      <c r="S2523">
        <v>-19.2</v>
      </c>
    </row>
    <row r="2524" spans="1:19" x14ac:dyDescent="0.3">
      <c r="A2524" t="s">
        <v>41</v>
      </c>
      <c r="B2524" t="s">
        <v>135</v>
      </c>
      <c r="C2524" t="s">
        <v>512</v>
      </c>
      <c r="D2524" t="s">
        <v>511</v>
      </c>
      <c r="E2524" t="s">
        <v>513</v>
      </c>
      <c r="F2524" t="s">
        <v>3642</v>
      </c>
      <c r="G2524" t="s">
        <v>4690</v>
      </c>
      <c r="H2524">
        <v>2321.3000000000002</v>
      </c>
      <c r="I2524" s="1">
        <v>37119</v>
      </c>
      <c r="J2524">
        <v>121.1</v>
      </c>
      <c r="K2524" t="s">
        <v>33</v>
      </c>
      <c r="N2524" s="1">
        <v>44468</v>
      </c>
      <c r="O2524">
        <v>142.80000000000001</v>
      </c>
      <c r="P2524" t="s">
        <v>33</v>
      </c>
      <c r="S2524">
        <v>-21.7</v>
      </c>
    </row>
    <row r="2525" spans="1:19" x14ac:dyDescent="0.3">
      <c r="A2525" t="s">
        <v>41</v>
      </c>
      <c r="B2525" t="s">
        <v>135</v>
      </c>
      <c r="C2525" t="s">
        <v>512</v>
      </c>
      <c r="D2525" t="s">
        <v>511</v>
      </c>
      <c r="E2525" t="s">
        <v>513</v>
      </c>
      <c r="F2525" t="s">
        <v>3642</v>
      </c>
      <c r="G2525" t="s">
        <v>4690</v>
      </c>
      <c r="H2525">
        <v>2321.3000000000002</v>
      </c>
      <c r="I2525" s="1">
        <v>37119</v>
      </c>
      <c r="J2525">
        <v>121.1</v>
      </c>
      <c r="K2525" t="s">
        <v>33</v>
      </c>
      <c r="N2525" s="1">
        <v>44377</v>
      </c>
      <c r="O2525">
        <v>143</v>
      </c>
      <c r="P2525" t="s">
        <v>33</v>
      </c>
      <c r="S2525">
        <v>-21.9</v>
      </c>
    </row>
    <row r="2526" spans="1:19" x14ac:dyDescent="0.3">
      <c r="A2526" t="s">
        <v>41</v>
      </c>
      <c r="B2526" t="s">
        <v>135</v>
      </c>
      <c r="C2526" t="s">
        <v>512</v>
      </c>
      <c r="D2526" t="s">
        <v>511</v>
      </c>
      <c r="E2526" t="s">
        <v>513</v>
      </c>
      <c r="F2526" t="s">
        <v>3642</v>
      </c>
      <c r="G2526" t="s">
        <v>4690</v>
      </c>
      <c r="H2526">
        <v>2321.3000000000002</v>
      </c>
      <c r="I2526" s="1">
        <v>37119</v>
      </c>
      <c r="J2526">
        <v>121.1</v>
      </c>
      <c r="K2526" t="s">
        <v>33</v>
      </c>
      <c r="N2526" s="1">
        <v>44193</v>
      </c>
      <c r="O2526">
        <v>142.4</v>
      </c>
      <c r="P2526" t="s">
        <v>35</v>
      </c>
      <c r="S2526">
        <v>-21.3</v>
      </c>
    </row>
    <row r="2527" spans="1:19" x14ac:dyDescent="0.3">
      <c r="A2527" t="s">
        <v>41</v>
      </c>
      <c r="B2527" t="s">
        <v>135</v>
      </c>
      <c r="C2527" t="s">
        <v>512</v>
      </c>
      <c r="D2527" t="s">
        <v>511</v>
      </c>
      <c r="E2527" t="s">
        <v>513</v>
      </c>
      <c r="F2527" t="s">
        <v>3642</v>
      </c>
      <c r="G2527" t="s">
        <v>4690</v>
      </c>
      <c r="H2527">
        <v>2321.3000000000002</v>
      </c>
      <c r="I2527" s="1">
        <v>37119</v>
      </c>
      <c r="J2527">
        <v>121.1</v>
      </c>
      <c r="K2527" t="s">
        <v>33</v>
      </c>
      <c r="N2527" s="1">
        <v>44221</v>
      </c>
      <c r="O2527">
        <v>141.5</v>
      </c>
      <c r="P2527" t="s">
        <v>35</v>
      </c>
      <c r="S2527">
        <v>-20.399999999999999</v>
      </c>
    </row>
    <row r="2528" spans="1:19" x14ac:dyDescent="0.3">
      <c r="A2528" t="s">
        <v>41</v>
      </c>
      <c r="B2528" t="s">
        <v>135</v>
      </c>
      <c r="C2528" t="s">
        <v>512</v>
      </c>
      <c r="D2528" t="s">
        <v>511</v>
      </c>
      <c r="E2528" t="s">
        <v>513</v>
      </c>
      <c r="F2528" t="s">
        <v>3642</v>
      </c>
      <c r="G2528" t="s">
        <v>4690</v>
      </c>
      <c r="H2528">
        <v>2321.3000000000002</v>
      </c>
      <c r="I2528" s="1">
        <v>37119</v>
      </c>
      <c r="J2528">
        <v>121.1</v>
      </c>
      <c r="K2528" t="s">
        <v>33</v>
      </c>
      <c r="N2528" s="1">
        <v>44434.677083333299</v>
      </c>
      <c r="O2528">
        <v>143.1</v>
      </c>
      <c r="P2528" t="s">
        <v>33</v>
      </c>
      <c r="S2528">
        <v>-22</v>
      </c>
    </row>
    <row r="2529" spans="1:19" x14ac:dyDescent="0.3">
      <c r="A2529" t="s">
        <v>41</v>
      </c>
      <c r="B2529" t="s">
        <v>135</v>
      </c>
      <c r="C2529" t="s">
        <v>512</v>
      </c>
      <c r="D2529" t="s">
        <v>511</v>
      </c>
      <c r="E2529" t="s">
        <v>513</v>
      </c>
      <c r="F2529" t="s">
        <v>3642</v>
      </c>
      <c r="G2529" t="s">
        <v>4690</v>
      </c>
      <c r="H2529">
        <v>2321.3000000000002</v>
      </c>
      <c r="I2529" s="1">
        <v>37119</v>
      </c>
      <c r="J2529">
        <v>121.1</v>
      </c>
      <c r="K2529" t="s">
        <v>33</v>
      </c>
      <c r="N2529" s="1">
        <v>44343</v>
      </c>
      <c r="O2529">
        <v>142.30000000000001</v>
      </c>
      <c r="P2529" t="s">
        <v>33</v>
      </c>
      <c r="S2529">
        <v>-21.2</v>
      </c>
    </row>
    <row r="2530" spans="1:19" x14ac:dyDescent="0.3">
      <c r="A2530" t="s">
        <v>41</v>
      </c>
      <c r="B2530" t="s">
        <v>135</v>
      </c>
      <c r="C2530" t="s">
        <v>512</v>
      </c>
      <c r="D2530" t="s">
        <v>511</v>
      </c>
      <c r="E2530" t="s">
        <v>513</v>
      </c>
      <c r="F2530" t="s">
        <v>3642</v>
      </c>
      <c r="G2530" t="s">
        <v>4690</v>
      </c>
      <c r="H2530">
        <v>2321.3000000000002</v>
      </c>
      <c r="I2530" s="1">
        <v>37119</v>
      </c>
      <c r="J2530">
        <v>121.1</v>
      </c>
      <c r="K2530" t="s">
        <v>33</v>
      </c>
      <c r="N2530" s="1">
        <v>44168</v>
      </c>
      <c r="O2530">
        <v>141.1</v>
      </c>
      <c r="P2530" t="s">
        <v>35</v>
      </c>
      <c r="S2530">
        <v>-20</v>
      </c>
    </row>
    <row r="2531" spans="1:19" x14ac:dyDescent="0.3">
      <c r="A2531" t="s">
        <v>41</v>
      </c>
      <c r="B2531" t="s">
        <v>135</v>
      </c>
      <c r="C2531" t="s">
        <v>512</v>
      </c>
      <c r="D2531" t="s">
        <v>511</v>
      </c>
      <c r="E2531" t="s">
        <v>513</v>
      </c>
      <c r="F2531" t="s">
        <v>3642</v>
      </c>
      <c r="G2531" t="s">
        <v>4690</v>
      </c>
      <c r="H2531">
        <v>2321.3000000000002</v>
      </c>
      <c r="I2531" s="1">
        <v>36847</v>
      </c>
      <c r="J2531">
        <v>121.6</v>
      </c>
      <c r="K2531" t="s">
        <v>33</v>
      </c>
      <c r="N2531" s="1">
        <v>44434.677083333299</v>
      </c>
      <c r="O2531">
        <v>143.1</v>
      </c>
      <c r="P2531" t="s">
        <v>33</v>
      </c>
      <c r="S2531">
        <v>-21.5</v>
      </c>
    </row>
    <row r="2532" spans="1:19" x14ac:dyDescent="0.3">
      <c r="A2532" t="s">
        <v>41</v>
      </c>
      <c r="B2532" t="s">
        <v>135</v>
      </c>
      <c r="C2532" t="s">
        <v>512</v>
      </c>
      <c r="D2532" t="s">
        <v>511</v>
      </c>
      <c r="E2532" t="s">
        <v>513</v>
      </c>
      <c r="F2532" t="s">
        <v>3642</v>
      </c>
      <c r="G2532" t="s">
        <v>4690</v>
      </c>
      <c r="H2532">
        <v>2321.3000000000002</v>
      </c>
      <c r="I2532" s="1">
        <v>37119</v>
      </c>
      <c r="J2532">
        <v>121.1</v>
      </c>
      <c r="K2532" t="s">
        <v>33</v>
      </c>
      <c r="N2532" s="1">
        <v>44406</v>
      </c>
      <c r="O2532">
        <v>143.5</v>
      </c>
      <c r="P2532" t="s">
        <v>33</v>
      </c>
      <c r="S2532">
        <v>-22.4</v>
      </c>
    </row>
    <row r="2533" spans="1:19" x14ac:dyDescent="0.3">
      <c r="A2533" t="s">
        <v>41</v>
      </c>
      <c r="B2533" t="s">
        <v>135</v>
      </c>
      <c r="C2533" t="s">
        <v>512</v>
      </c>
      <c r="D2533" t="s">
        <v>511</v>
      </c>
      <c r="E2533" t="s">
        <v>513</v>
      </c>
      <c r="F2533" t="s">
        <v>3642</v>
      </c>
      <c r="G2533" t="s">
        <v>4690</v>
      </c>
      <c r="H2533">
        <v>2321.3000000000002</v>
      </c>
      <c r="I2533" s="1">
        <v>36847</v>
      </c>
      <c r="J2533">
        <v>121.6</v>
      </c>
      <c r="K2533" t="s">
        <v>33</v>
      </c>
      <c r="N2533" s="1">
        <v>44250</v>
      </c>
      <c r="O2533">
        <v>141.80000000000001</v>
      </c>
      <c r="P2533" t="s">
        <v>33</v>
      </c>
      <c r="S2533">
        <v>-20.2</v>
      </c>
    </row>
    <row r="2534" spans="1:19" x14ac:dyDescent="0.3">
      <c r="A2534" t="s">
        <v>41</v>
      </c>
      <c r="B2534" t="s">
        <v>135</v>
      </c>
      <c r="C2534" t="s">
        <v>512</v>
      </c>
      <c r="D2534" t="s">
        <v>511</v>
      </c>
      <c r="E2534" t="s">
        <v>513</v>
      </c>
      <c r="F2534" t="s">
        <v>3642</v>
      </c>
      <c r="G2534" t="s">
        <v>4690</v>
      </c>
      <c r="H2534">
        <v>2321.3000000000002</v>
      </c>
      <c r="I2534" s="1">
        <v>36847</v>
      </c>
      <c r="J2534">
        <v>121.6</v>
      </c>
      <c r="K2534" t="s">
        <v>33</v>
      </c>
      <c r="N2534" s="1">
        <v>44343</v>
      </c>
      <c r="O2534">
        <v>142.30000000000001</v>
      </c>
      <c r="P2534" t="s">
        <v>33</v>
      </c>
      <c r="S2534">
        <v>-20.7</v>
      </c>
    </row>
    <row r="2535" spans="1:19" x14ac:dyDescent="0.3">
      <c r="A2535" t="s">
        <v>41</v>
      </c>
      <c r="B2535" t="s">
        <v>135</v>
      </c>
      <c r="C2535" t="s">
        <v>512</v>
      </c>
      <c r="D2535" t="s">
        <v>511</v>
      </c>
      <c r="E2535" t="s">
        <v>513</v>
      </c>
      <c r="F2535" t="s">
        <v>3642</v>
      </c>
      <c r="G2535" t="s">
        <v>4690</v>
      </c>
      <c r="H2535">
        <v>2321.3000000000002</v>
      </c>
      <c r="I2535" s="1">
        <v>36847</v>
      </c>
      <c r="J2535">
        <v>121.6</v>
      </c>
      <c r="K2535" t="s">
        <v>33</v>
      </c>
      <c r="N2535" s="1">
        <v>44280</v>
      </c>
      <c r="O2535">
        <v>141.30000000000001</v>
      </c>
      <c r="P2535" t="s">
        <v>33</v>
      </c>
      <c r="S2535">
        <v>-19.7</v>
      </c>
    </row>
    <row r="2536" spans="1:19" x14ac:dyDescent="0.3">
      <c r="A2536" t="s">
        <v>41</v>
      </c>
      <c r="B2536" t="s">
        <v>135</v>
      </c>
      <c r="C2536" t="s">
        <v>512</v>
      </c>
      <c r="D2536" t="s">
        <v>511</v>
      </c>
      <c r="E2536" t="s">
        <v>513</v>
      </c>
      <c r="F2536" t="s">
        <v>3642</v>
      </c>
      <c r="G2536" t="s">
        <v>4690</v>
      </c>
      <c r="H2536">
        <v>2321.3000000000002</v>
      </c>
      <c r="I2536" s="1">
        <v>36847</v>
      </c>
      <c r="J2536">
        <v>121.6</v>
      </c>
      <c r="K2536" t="s">
        <v>33</v>
      </c>
      <c r="N2536" s="1">
        <v>44133</v>
      </c>
      <c r="O2536">
        <v>140.30000000000001</v>
      </c>
      <c r="P2536" t="s">
        <v>33</v>
      </c>
      <c r="S2536">
        <v>-18.7</v>
      </c>
    </row>
    <row r="2537" spans="1:19" x14ac:dyDescent="0.3">
      <c r="A2537" t="s">
        <v>41</v>
      </c>
      <c r="B2537" t="s">
        <v>135</v>
      </c>
      <c r="C2537" t="s">
        <v>512</v>
      </c>
      <c r="D2537" t="s">
        <v>511</v>
      </c>
      <c r="E2537" t="s">
        <v>513</v>
      </c>
      <c r="F2537" t="s">
        <v>3642</v>
      </c>
      <c r="G2537" t="s">
        <v>4690</v>
      </c>
      <c r="H2537">
        <v>2321.3000000000002</v>
      </c>
      <c r="I2537" s="1">
        <v>36847</v>
      </c>
      <c r="J2537">
        <v>121.6</v>
      </c>
      <c r="K2537" t="s">
        <v>33</v>
      </c>
      <c r="N2537" s="1">
        <v>44468</v>
      </c>
      <c r="O2537">
        <v>142.80000000000001</v>
      </c>
      <c r="P2537" t="s">
        <v>33</v>
      </c>
      <c r="S2537">
        <v>-21.2</v>
      </c>
    </row>
    <row r="2538" spans="1:19" x14ac:dyDescent="0.3">
      <c r="A2538" t="s">
        <v>41</v>
      </c>
      <c r="B2538" t="s">
        <v>135</v>
      </c>
      <c r="C2538" t="s">
        <v>512</v>
      </c>
      <c r="D2538" t="s">
        <v>511</v>
      </c>
      <c r="E2538" t="s">
        <v>513</v>
      </c>
      <c r="F2538" t="s">
        <v>3642</v>
      </c>
      <c r="G2538" t="s">
        <v>4690</v>
      </c>
      <c r="H2538">
        <v>2321.3000000000002</v>
      </c>
      <c r="I2538" s="1">
        <v>36847</v>
      </c>
      <c r="J2538">
        <v>121.6</v>
      </c>
      <c r="K2538" t="s">
        <v>33</v>
      </c>
      <c r="N2538" s="1">
        <v>44377</v>
      </c>
      <c r="O2538">
        <v>143</v>
      </c>
      <c r="P2538" t="s">
        <v>33</v>
      </c>
      <c r="S2538">
        <v>-21.4</v>
      </c>
    </row>
    <row r="2539" spans="1:19" x14ac:dyDescent="0.3">
      <c r="A2539" t="s">
        <v>41</v>
      </c>
      <c r="B2539" t="s">
        <v>135</v>
      </c>
      <c r="C2539" t="s">
        <v>512</v>
      </c>
      <c r="D2539" t="s">
        <v>511</v>
      </c>
      <c r="E2539" t="s">
        <v>513</v>
      </c>
      <c r="F2539" t="s">
        <v>3642</v>
      </c>
      <c r="G2539" t="s">
        <v>4690</v>
      </c>
      <c r="H2539">
        <v>2321.3000000000002</v>
      </c>
      <c r="I2539" s="1">
        <v>36847</v>
      </c>
      <c r="J2539">
        <v>121.6</v>
      </c>
      <c r="K2539" t="s">
        <v>33</v>
      </c>
      <c r="N2539" s="1">
        <v>44193</v>
      </c>
      <c r="O2539">
        <v>142.4</v>
      </c>
      <c r="P2539" t="s">
        <v>35</v>
      </c>
      <c r="S2539">
        <v>-20.8</v>
      </c>
    </row>
    <row r="2540" spans="1:19" x14ac:dyDescent="0.3">
      <c r="A2540" t="s">
        <v>41</v>
      </c>
      <c r="B2540" t="s">
        <v>135</v>
      </c>
      <c r="C2540" t="s">
        <v>512</v>
      </c>
      <c r="D2540" t="s">
        <v>511</v>
      </c>
      <c r="E2540" t="s">
        <v>513</v>
      </c>
      <c r="F2540" t="s">
        <v>3642</v>
      </c>
      <c r="G2540" t="s">
        <v>4690</v>
      </c>
      <c r="H2540">
        <v>2321.3000000000002</v>
      </c>
      <c r="I2540" s="1">
        <v>36847</v>
      </c>
      <c r="J2540">
        <v>121.6</v>
      </c>
      <c r="K2540" t="s">
        <v>33</v>
      </c>
      <c r="N2540" s="1">
        <v>44221</v>
      </c>
      <c r="O2540">
        <v>141.5</v>
      </c>
      <c r="P2540" t="s">
        <v>35</v>
      </c>
      <c r="S2540">
        <v>-19.899999999999999</v>
      </c>
    </row>
    <row r="2541" spans="1:19" x14ac:dyDescent="0.3">
      <c r="A2541" t="s">
        <v>41</v>
      </c>
      <c r="B2541" t="s">
        <v>135</v>
      </c>
      <c r="C2541" t="s">
        <v>512</v>
      </c>
      <c r="D2541" t="s">
        <v>511</v>
      </c>
      <c r="E2541" t="s">
        <v>513</v>
      </c>
      <c r="F2541" t="s">
        <v>3642</v>
      </c>
      <c r="G2541" t="s">
        <v>4690</v>
      </c>
      <c r="H2541">
        <v>2321.3000000000002</v>
      </c>
      <c r="I2541" s="1">
        <v>36847</v>
      </c>
      <c r="J2541">
        <v>121.6</v>
      </c>
      <c r="K2541" t="s">
        <v>33</v>
      </c>
      <c r="N2541" s="1">
        <v>44406</v>
      </c>
      <c r="O2541">
        <v>143.5</v>
      </c>
      <c r="P2541" t="s">
        <v>33</v>
      </c>
      <c r="S2541">
        <v>-21.9</v>
      </c>
    </row>
    <row r="2542" spans="1:19" x14ac:dyDescent="0.3">
      <c r="A2542" t="s">
        <v>41</v>
      </c>
      <c r="B2542" t="s">
        <v>135</v>
      </c>
      <c r="C2542" t="s">
        <v>589</v>
      </c>
      <c r="D2542" t="s">
        <v>588</v>
      </c>
      <c r="E2542" t="s">
        <v>590</v>
      </c>
      <c r="F2542" t="s">
        <v>3666</v>
      </c>
      <c r="G2542" t="s">
        <v>4714</v>
      </c>
      <c r="H2542">
        <v>3158</v>
      </c>
      <c r="I2542" s="1">
        <v>36861</v>
      </c>
      <c r="J2542">
        <v>229.7</v>
      </c>
      <c r="K2542" t="s">
        <v>33</v>
      </c>
      <c r="N2542" s="1">
        <v>44222</v>
      </c>
      <c r="O2542">
        <v>256.3</v>
      </c>
      <c r="P2542" t="s">
        <v>33</v>
      </c>
      <c r="S2542">
        <v>-26.6</v>
      </c>
    </row>
    <row r="2543" spans="1:19" x14ac:dyDescent="0.3">
      <c r="A2543" t="s">
        <v>41</v>
      </c>
      <c r="B2543" t="s">
        <v>135</v>
      </c>
      <c r="C2543" t="s">
        <v>595</v>
      </c>
      <c r="D2543" t="s">
        <v>594</v>
      </c>
      <c r="E2543" t="s">
        <v>596</v>
      </c>
      <c r="F2543" t="s">
        <v>3668</v>
      </c>
      <c r="G2543" t="s">
        <v>4716</v>
      </c>
      <c r="H2543">
        <v>3273</v>
      </c>
      <c r="I2543" s="1">
        <v>36861</v>
      </c>
      <c r="J2543">
        <v>317.39999999999998</v>
      </c>
      <c r="K2543" t="s">
        <v>33</v>
      </c>
      <c r="L2543" t="s">
        <v>170</v>
      </c>
      <c r="N2543" s="1">
        <v>44222</v>
      </c>
      <c r="O2543">
        <v>341.1</v>
      </c>
      <c r="P2543" t="s">
        <v>33</v>
      </c>
      <c r="S2543">
        <v>-23.7</v>
      </c>
    </row>
    <row r="2544" spans="1:19" x14ac:dyDescent="0.3">
      <c r="A2544" t="s">
        <v>41</v>
      </c>
      <c r="B2544" t="s">
        <v>135</v>
      </c>
      <c r="C2544" t="s">
        <v>625</v>
      </c>
      <c r="D2544" t="s">
        <v>624</v>
      </c>
      <c r="E2544" t="s">
        <v>626</v>
      </c>
      <c r="F2544" t="s">
        <v>3676</v>
      </c>
      <c r="G2544" t="s">
        <v>4724</v>
      </c>
      <c r="H2544">
        <v>3430</v>
      </c>
      <c r="I2544" s="1">
        <v>36861</v>
      </c>
      <c r="J2544">
        <v>449.8</v>
      </c>
      <c r="K2544" t="s">
        <v>33</v>
      </c>
      <c r="N2544" s="1">
        <v>44224</v>
      </c>
      <c r="O2544">
        <v>460.6</v>
      </c>
      <c r="P2544" t="s">
        <v>33</v>
      </c>
      <c r="S2544">
        <v>-10.8</v>
      </c>
    </row>
    <row r="2545" spans="1:19" x14ac:dyDescent="0.3">
      <c r="A2545" t="s">
        <v>2380</v>
      </c>
      <c r="B2545" t="s">
        <v>2381</v>
      </c>
      <c r="C2545" t="s">
        <v>2377</v>
      </c>
      <c r="D2545" t="s">
        <v>2376</v>
      </c>
      <c r="E2545" t="s">
        <v>2378</v>
      </c>
      <c r="F2545" t="s">
        <v>4228</v>
      </c>
      <c r="G2545" t="s">
        <v>5279</v>
      </c>
      <c r="H2545">
        <v>2055</v>
      </c>
      <c r="I2545" s="1">
        <v>36817</v>
      </c>
      <c r="J2545">
        <v>15.4</v>
      </c>
      <c r="K2545" t="s">
        <v>33</v>
      </c>
      <c r="N2545" s="1">
        <v>44127</v>
      </c>
      <c r="O2545">
        <v>15.3</v>
      </c>
      <c r="P2545" t="s">
        <v>35</v>
      </c>
      <c r="S2545">
        <v>0.1</v>
      </c>
    </row>
    <row r="2546" spans="1:19" x14ac:dyDescent="0.3">
      <c r="A2546" t="s">
        <v>2380</v>
      </c>
      <c r="B2546" t="s">
        <v>2381</v>
      </c>
      <c r="C2546" t="s">
        <v>2390</v>
      </c>
      <c r="D2546" t="s">
        <v>2389</v>
      </c>
      <c r="E2546" t="s">
        <v>2391</v>
      </c>
      <c r="F2546" t="s">
        <v>4231</v>
      </c>
      <c r="G2546" t="s">
        <v>5282</v>
      </c>
      <c r="H2546">
        <v>2160</v>
      </c>
      <c r="I2546" s="1">
        <v>36838</v>
      </c>
      <c r="J2546">
        <v>142.5</v>
      </c>
      <c r="K2546" t="s">
        <v>33</v>
      </c>
      <c r="L2546" t="s">
        <v>170</v>
      </c>
      <c r="N2546" s="1">
        <v>44127</v>
      </c>
      <c r="O2546">
        <v>133.69999999999999</v>
      </c>
      <c r="P2546" t="s">
        <v>35</v>
      </c>
      <c r="S2546">
        <v>8.8000000000000007</v>
      </c>
    </row>
    <row r="2547" spans="1:19" x14ac:dyDescent="0.3">
      <c r="A2547" t="s">
        <v>2380</v>
      </c>
      <c r="B2547" t="s">
        <v>2381</v>
      </c>
      <c r="C2547" t="s">
        <v>2434</v>
      </c>
      <c r="D2547" t="s">
        <v>2433</v>
      </c>
      <c r="F2547" t="s">
        <v>4244</v>
      </c>
      <c r="G2547" t="s">
        <v>5295</v>
      </c>
      <c r="H2547">
        <v>2640</v>
      </c>
      <c r="I2547" s="1">
        <v>36817</v>
      </c>
      <c r="J2547">
        <v>404.1</v>
      </c>
      <c r="K2547" t="s">
        <v>33</v>
      </c>
      <c r="N2547" s="1">
        <v>44127</v>
      </c>
      <c r="O2547">
        <v>420.3</v>
      </c>
      <c r="P2547" t="s">
        <v>33</v>
      </c>
      <c r="S2547">
        <v>-16.2</v>
      </c>
    </row>
    <row r="2548" spans="1:19" x14ac:dyDescent="0.3">
      <c r="A2548" t="s">
        <v>2380</v>
      </c>
      <c r="B2548" t="s">
        <v>2381</v>
      </c>
      <c r="C2548" t="s">
        <v>2459</v>
      </c>
      <c r="D2548" t="s">
        <v>2458</v>
      </c>
      <c r="E2548" t="s">
        <v>2460</v>
      </c>
      <c r="F2548" t="s">
        <v>4252</v>
      </c>
      <c r="G2548" t="s">
        <v>5303</v>
      </c>
      <c r="H2548">
        <v>2580</v>
      </c>
      <c r="I2548" s="1">
        <v>36817</v>
      </c>
      <c r="J2548">
        <v>426.3</v>
      </c>
      <c r="K2548" t="s">
        <v>33</v>
      </c>
      <c r="N2548" s="1">
        <v>44127</v>
      </c>
      <c r="O2548">
        <v>422.9</v>
      </c>
      <c r="P2548" t="s">
        <v>33</v>
      </c>
      <c r="Q2548" t="s">
        <v>94</v>
      </c>
      <c r="R2548" t="s">
        <v>2461</v>
      </c>
      <c r="S2548">
        <v>3.4</v>
      </c>
    </row>
    <row r="2549" spans="1:19" x14ac:dyDescent="0.3">
      <c r="A2549" t="s">
        <v>2380</v>
      </c>
      <c r="B2549" t="s">
        <v>2381</v>
      </c>
      <c r="C2549" t="s">
        <v>2520</v>
      </c>
      <c r="D2549" t="s">
        <v>2519</v>
      </c>
      <c r="E2549" t="s">
        <v>2521</v>
      </c>
      <c r="F2549" t="s">
        <v>4268</v>
      </c>
      <c r="G2549" t="s">
        <v>5319</v>
      </c>
      <c r="H2549">
        <v>2955.88</v>
      </c>
      <c r="I2549" s="1">
        <v>37118</v>
      </c>
      <c r="J2549">
        <v>819.4</v>
      </c>
      <c r="K2549" t="s">
        <v>33</v>
      </c>
      <c r="N2549" s="1">
        <v>44126</v>
      </c>
      <c r="P2549" t="s">
        <v>33</v>
      </c>
      <c r="Q2549" t="s">
        <v>188</v>
      </c>
      <c r="R2549" t="s">
        <v>2522</v>
      </c>
    </row>
    <row r="2550" spans="1:19" x14ac:dyDescent="0.3">
      <c r="A2550" t="s">
        <v>2380</v>
      </c>
      <c r="B2550" t="s">
        <v>2381</v>
      </c>
      <c r="C2550" t="s">
        <v>2520</v>
      </c>
      <c r="D2550" t="s">
        <v>2519</v>
      </c>
      <c r="E2550" t="s">
        <v>2521</v>
      </c>
      <c r="F2550" t="s">
        <v>4268</v>
      </c>
      <c r="G2550" t="s">
        <v>5319</v>
      </c>
      <c r="H2550">
        <v>2955.88</v>
      </c>
      <c r="I2550" s="1">
        <v>36937</v>
      </c>
      <c r="J2550">
        <v>817.5</v>
      </c>
      <c r="K2550" t="s">
        <v>33</v>
      </c>
      <c r="N2550" s="1">
        <v>44126</v>
      </c>
      <c r="P2550" t="s">
        <v>33</v>
      </c>
      <c r="Q2550" t="s">
        <v>188</v>
      </c>
      <c r="R2550" t="s">
        <v>2522</v>
      </c>
    </row>
    <row r="2551" spans="1:19" x14ac:dyDescent="0.3">
      <c r="A2551" t="s">
        <v>2380</v>
      </c>
      <c r="B2551" t="s">
        <v>2381</v>
      </c>
      <c r="C2551" t="s">
        <v>2520</v>
      </c>
      <c r="D2551" t="s">
        <v>2519</v>
      </c>
      <c r="E2551" t="s">
        <v>2521</v>
      </c>
      <c r="F2551" t="s">
        <v>4268</v>
      </c>
      <c r="G2551" t="s">
        <v>5319</v>
      </c>
      <c r="H2551">
        <v>2955.88</v>
      </c>
      <c r="I2551" s="1">
        <v>36844</v>
      </c>
      <c r="J2551">
        <v>817.5</v>
      </c>
      <c r="K2551" t="s">
        <v>33</v>
      </c>
      <c r="N2551" s="1">
        <v>44126</v>
      </c>
      <c r="P2551" t="s">
        <v>33</v>
      </c>
      <c r="Q2551" t="s">
        <v>188</v>
      </c>
      <c r="R2551" t="s">
        <v>2522</v>
      </c>
    </row>
    <row r="2552" spans="1:19" x14ac:dyDescent="0.3">
      <c r="A2552" t="s">
        <v>2380</v>
      </c>
      <c r="B2552" t="s">
        <v>2381</v>
      </c>
      <c r="C2552" t="s">
        <v>2520</v>
      </c>
      <c r="D2552" t="s">
        <v>2519</v>
      </c>
      <c r="E2552" t="s">
        <v>2521</v>
      </c>
      <c r="F2552" t="s">
        <v>4268</v>
      </c>
      <c r="G2552" t="s">
        <v>5319</v>
      </c>
      <c r="H2552">
        <v>2955.88</v>
      </c>
      <c r="I2552" s="1">
        <v>37020</v>
      </c>
      <c r="J2552">
        <v>817.45</v>
      </c>
      <c r="K2552" t="s">
        <v>33</v>
      </c>
      <c r="N2552" s="1">
        <v>44126</v>
      </c>
      <c r="P2552" t="s">
        <v>33</v>
      </c>
      <c r="Q2552" t="s">
        <v>188</v>
      </c>
      <c r="R2552" t="s">
        <v>2522</v>
      </c>
    </row>
    <row r="2553" spans="1:19" x14ac:dyDescent="0.3">
      <c r="A2553" t="s">
        <v>59</v>
      </c>
      <c r="B2553" t="s">
        <v>60</v>
      </c>
      <c r="C2553" t="s">
        <v>54</v>
      </c>
      <c r="D2553" t="s">
        <v>53</v>
      </c>
      <c r="F2553" t="s">
        <v>3505</v>
      </c>
      <c r="G2553" t="s">
        <v>4554</v>
      </c>
      <c r="H2553">
        <v>4429.82</v>
      </c>
      <c r="I2553" s="1">
        <v>36845</v>
      </c>
      <c r="J2553">
        <v>293.18</v>
      </c>
      <c r="K2553" t="s">
        <v>33</v>
      </c>
      <c r="N2553" s="1">
        <v>44364</v>
      </c>
      <c r="O2553">
        <v>304.70999999999998</v>
      </c>
      <c r="P2553" t="s">
        <v>57</v>
      </c>
      <c r="R2553" t="s">
        <v>58</v>
      </c>
      <c r="S2553">
        <v>-11.53</v>
      </c>
    </row>
    <row r="2554" spans="1:19" x14ac:dyDescent="0.3">
      <c r="A2554" t="s">
        <v>59</v>
      </c>
      <c r="B2554" t="s">
        <v>60</v>
      </c>
      <c r="C2554" t="s">
        <v>54</v>
      </c>
      <c r="D2554" t="s">
        <v>53</v>
      </c>
      <c r="F2554" t="s">
        <v>3505</v>
      </c>
      <c r="G2554" t="s">
        <v>4554</v>
      </c>
      <c r="H2554">
        <v>4429.82</v>
      </c>
      <c r="I2554" s="1">
        <v>36944</v>
      </c>
      <c r="J2554">
        <v>292.77</v>
      </c>
      <c r="K2554" t="s">
        <v>33</v>
      </c>
      <c r="N2554" s="1">
        <v>44364</v>
      </c>
      <c r="O2554">
        <v>304.70999999999998</v>
      </c>
      <c r="P2554" t="s">
        <v>57</v>
      </c>
      <c r="R2554" t="s">
        <v>58</v>
      </c>
      <c r="S2554">
        <v>-11.94</v>
      </c>
    </row>
    <row r="2555" spans="1:19" x14ac:dyDescent="0.3">
      <c r="A2555" t="s">
        <v>59</v>
      </c>
      <c r="B2555" t="s">
        <v>60</v>
      </c>
      <c r="C2555" t="s">
        <v>54</v>
      </c>
      <c r="D2555" t="s">
        <v>53</v>
      </c>
      <c r="F2555" t="s">
        <v>3505</v>
      </c>
      <c r="G2555" t="s">
        <v>4554</v>
      </c>
      <c r="H2555">
        <v>4429.82</v>
      </c>
      <c r="I2555" s="1">
        <v>36950</v>
      </c>
      <c r="J2555">
        <v>292.8</v>
      </c>
      <c r="K2555" t="s">
        <v>33</v>
      </c>
      <c r="N2555" s="1">
        <v>44364</v>
      </c>
      <c r="O2555">
        <v>304.70999999999998</v>
      </c>
      <c r="P2555" t="s">
        <v>57</v>
      </c>
      <c r="R2555" t="s">
        <v>58</v>
      </c>
      <c r="S2555">
        <v>-11.91</v>
      </c>
    </row>
    <row r="2556" spans="1:19" x14ac:dyDescent="0.3">
      <c r="A2556" t="s">
        <v>59</v>
      </c>
      <c r="B2556" t="s">
        <v>60</v>
      </c>
      <c r="C2556" t="s">
        <v>72</v>
      </c>
      <c r="D2556" t="s">
        <v>71</v>
      </c>
      <c r="E2556" t="s">
        <v>73</v>
      </c>
      <c r="F2556" t="s">
        <v>3508</v>
      </c>
      <c r="G2556" t="s">
        <v>4557</v>
      </c>
      <c r="H2556">
        <v>4335</v>
      </c>
      <c r="I2556" s="1">
        <v>36830</v>
      </c>
      <c r="J2556">
        <v>210.1</v>
      </c>
      <c r="K2556" t="s">
        <v>33</v>
      </c>
      <c r="N2556" s="1">
        <v>44137.645833333299</v>
      </c>
      <c r="O2556">
        <v>221.6</v>
      </c>
      <c r="P2556" t="s">
        <v>33</v>
      </c>
      <c r="S2556">
        <v>-11.5</v>
      </c>
    </row>
    <row r="2557" spans="1:19" x14ac:dyDescent="0.3">
      <c r="A2557" t="s">
        <v>59</v>
      </c>
      <c r="B2557" t="s">
        <v>60</v>
      </c>
      <c r="C2557" t="s">
        <v>87</v>
      </c>
      <c r="D2557" t="s">
        <v>86</v>
      </c>
      <c r="F2557" t="s">
        <v>3512</v>
      </c>
      <c r="G2557" t="s">
        <v>4561</v>
      </c>
      <c r="H2557">
        <v>4130</v>
      </c>
      <c r="I2557" s="1">
        <v>36832</v>
      </c>
      <c r="J2557">
        <v>31.46</v>
      </c>
      <c r="K2557" t="s">
        <v>33</v>
      </c>
      <c r="N2557" s="1">
        <v>44137</v>
      </c>
      <c r="O2557">
        <v>28.9</v>
      </c>
      <c r="P2557" t="s">
        <v>33</v>
      </c>
      <c r="S2557">
        <v>2.56</v>
      </c>
    </row>
    <row r="2558" spans="1:19" x14ac:dyDescent="0.3">
      <c r="A2558" t="s">
        <v>59</v>
      </c>
      <c r="B2558" t="s">
        <v>60</v>
      </c>
      <c r="C2558" t="s">
        <v>99</v>
      </c>
      <c r="D2558" t="s">
        <v>98</v>
      </c>
      <c r="E2558" t="s">
        <v>100</v>
      </c>
      <c r="F2558" t="s">
        <v>3516</v>
      </c>
      <c r="G2558" t="s">
        <v>4565</v>
      </c>
      <c r="H2558">
        <v>4720</v>
      </c>
      <c r="I2558" s="1">
        <v>36858</v>
      </c>
      <c r="J2558">
        <v>192.8</v>
      </c>
      <c r="K2558" t="s">
        <v>33</v>
      </c>
      <c r="N2558" s="1">
        <v>44223</v>
      </c>
      <c r="O2558">
        <v>212.8</v>
      </c>
      <c r="P2558" t="s">
        <v>33</v>
      </c>
      <c r="S2558">
        <v>-20</v>
      </c>
    </row>
    <row r="2559" spans="1:19" x14ac:dyDescent="0.3">
      <c r="A2559" t="s">
        <v>59</v>
      </c>
      <c r="B2559" t="s">
        <v>60</v>
      </c>
      <c r="C2559" t="s">
        <v>128</v>
      </c>
      <c r="D2559" t="s">
        <v>127</v>
      </c>
      <c r="E2559" t="s">
        <v>129</v>
      </c>
      <c r="F2559" t="s">
        <v>3526</v>
      </c>
      <c r="G2559" t="s">
        <v>4575</v>
      </c>
      <c r="H2559">
        <v>4880</v>
      </c>
      <c r="I2559" s="1">
        <v>36829</v>
      </c>
      <c r="J2559">
        <v>293.7</v>
      </c>
      <c r="K2559" t="s">
        <v>33</v>
      </c>
      <c r="N2559" s="1">
        <v>44137</v>
      </c>
      <c r="O2559">
        <v>291.60000000000002</v>
      </c>
      <c r="P2559" t="s">
        <v>33</v>
      </c>
      <c r="S2559">
        <v>2.1</v>
      </c>
    </row>
    <row r="2560" spans="1:19" x14ac:dyDescent="0.3">
      <c r="A2560" t="s">
        <v>59</v>
      </c>
      <c r="B2560" t="s">
        <v>60</v>
      </c>
      <c r="C2560" t="s">
        <v>149</v>
      </c>
      <c r="D2560" t="s">
        <v>148</v>
      </c>
      <c r="E2560" t="s">
        <v>150</v>
      </c>
      <c r="F2560" t="s">
        <v>3530</v>
      </c>
      <c r="G2560" t="s">
        <v>4579</v>
      </c>
      <c r="H2560">
        <v>4550</v>
      </c>
      <c r="I2560" s="1">
        <v>36829</v>
      </c>
      <c r="J2560">
        <v>414.9</v>
      </c>
      <c r="K2560" t="s">
        <v>33</v>
      </c>
      <c r="N2560" s="1">
        <v>44137</v>
      </c>
      <c r="O2560">
        <v>424.3</v>
      </c>
      <c r="P2560" t="s">
        <v>33</v>
      </c>
      <c r="S2560">
        <v>-9.4</v>
      </c>
    </row>
    <row r="2561" spans="1:19" x14ac:dyDescent="0.3">
      <c r="A2561" t="s">
        <v>59</v>
      </c>
      <c r="B2561" t="s">
        <v>60</v>
      </c>
      <c r="C2561" t="s">
        <v>152</v>
      </c>
      <c r="D2561" t="s">
        <v>151</v>
      </c>
      <c r="F2561" t="s">
        <v>3531</v>
      </c>
      <c r="G2561" t="s">
        <v>4580</v>
      </c>
      <c r="H2561">
        <v>4345</v>
      </c>
      <c r="I2561" s="1">
        <v>37117</v>
      </c>
      <c r="J2561">
        <v>222.9</v>
      </c>
      <c r="K2561" t="s">
        <v>33</v>
      </c>
      <c r="N2561" s="1">
        <v>44223</v>
      </c>
      <c r="O2561">
        <v>231.7</v>
      </c>
      <c r="P2561" t="s">
        <v>33</v>
      </c>
      <c r="S2561">
        <v>-8.8000000000000007</v>
      </c>
    </row>
    <row r="2562" spans="1:19" x14ac:dyDescent="0.3">
      <c r="A2562" t="s">
        <v>59</v>
      </c>
      <c r="B2562" t="s">
        <v>60</v>
      </c>
      <c r="C2562" t="s">
        <v>152</v>
      </c>
      <c r="D2562" t="s">
        <v>151</v>
      </c>
      <c r="F2562" t="s">
        <v>3531</v>
      </c>
      <c r="G2562" t="s">
        <v>4580</v>
      </c>
      <c r="H2562">
        <v>4345</v>
      </c>
      <c r="I2562" s="1">
        <v>36944</v>
      </c>
      <c r="J2562">
        <v>222.4</v>
      </c>
      <c r="K2562" t="s">
        <v>33</v>
      </c>
      <c r="N2562" s="1">
        <v>44223</v>
      </c>
      <c r="O2562">
        <v>231.7</v>
      </c>
      <c r="P2562" t="s">
        <v>33</v>
      </c>
      <c r="S2562">
        <v>-9.3000000000000007</v>
      </c>
    </row>
    <row r="2563" spans="1:19" x14ac:dyDescent="0.3">
      <c r="A2563" t="s">
        <v>59</v>
      </c>
      <c r="B2563" t="s">
        <v>60</v>
      </c>
      <c r="C2563" t="s">
        <v>152</v>
      </c>
      <c r="D2563" t="s">
        <v>151</v>
      </c>
      <c r="F2563" t="s">
        <v>3531</v>
      </c>
      <c r="G2563" t="s">
        <v>4580</v>
      </c>
      <c r="H2563">
        <v>4345</v>
      </c>
      <c r="I2563" s="1">
        <v>37026</v>
      </c>
      <c r="J2563">
        <v>221.9</v>
      </c>
      <c r="K2563" t="s">
        <v>33</v>
      </c>
      <c r="N2563" s="1">
        <v>44223</v>
      </c>
      <c r="O2563">
        <v>231.7</v>
      </c>
      <c r="P2563" t="s">
        <v>33</v>
      </c>
      <c r="S2563">
        <v>-9.8000000000000007</v>
      </c>
    </row>
    <row r="2564" spans="1:19" x14ac:dyDescent="0.3">
      <c r="A2564" t="s">
        <v>59</v>
      </c>
      <c r="B2564" t="s">
        <v>60</v>
      </c>
      <c r="C2564" t="s">
        <v>152</v>
      </c>
      <c r="D2564" t="s">
        <v>151</v>
      </c>
      <c r="F2564" t="s">
        <v>3531</v>
      </c>
      <c r="G2564" t="s">
        <v>4580</v>
      </c>
      <c r="H2564">
        <v>4345</v>
      </c>
      <c r="I2564" s="1">
        <v>36845</v>
      </c>
      <c r="J2564">
        <v>222.6</v>
      </c>
      <c r="K2564" t="s">
        <v>33</v>
      </c>
      <c r="N2564" s="1">
        <v>44223</v>
      </c>
      <c r="O2564">
        <v>231.7</v>
      </c>
      <c r="P2564" t="s">
        <v>33</v>
      </c>
      <c r="S2564">
        <v>-9.1</v>
      </c>
    </row>
    <row r="2565" spans="1:19" x14ac:dyDescent="0.3">
      <c r="A2565" t="s">
        <v>59</v>
      </c>
      <c r="B2565" t="s">
        <v>60</v>
      </c>
      <c r="C2565" t="s">
        <v>154</v>
      </c>
      <c r="D2565" t="s">
        <v>153</v>
      </c>
      <c r="E2565" t="s">
        <v>155</v>
      </c>
      <c r="F2565" t="s">
        <v>3532</v>
      </c>
      <c r="G2565" t="s">
        <v>4581</v>
      </c>
      <c r="H2565">
        <v>4183</v>
      </c>
      <c r="I2565" s="1">
        <v>36829</v>
      </c>
      <c r="J2565">
        <v>98.6</v>
      </c>
      <c r="K2565" t="s">
        <v>33</v>
      </c>
      <c r="N2565" s="1">
        <v>44137</v>
      </c>
      <c r="O2565">
        <v>104.4</v>
      </c>
      <c r="P2565" t="s">
        <v>33</v>
      </c>
      <c r="S2565">
        <v>-5.8</v>
      </c>
    </row>
    <row r="2566" spans="1:19" x14ac:dyDescent="0.3">
      <c r="A2566" t="s">
        <v>59</v>
      </c>
      <c r="B2566" t="s">
        <v>60</v>
      </c>
      <c r="C2566" t="s">
        <v>160</v>
      </c>
      <c r="D2566" t="s">
        <v>159</v>
      </c>
      <c r="E2566" t="s">
        <v>161</v>
      </c>
      <c r="F2566" t="s">
        <v>3534</v>
      </c>
      <c r="G2566" t="s">
        <v>4583</v>
      </c>
      <c r="H2566">
        <v>4895</v>
      </c>
      <c r="I2566" s="1">
        <v>36858</v>
      </c>
      <c r="J2566">
        <v>134.6</v>
      </c>
      <c r="K2566" t="s">
        <v>33</v>
      </c>
      <c r="N2566" s="1">
        <v>44223</v>
      </c>
      <c r="O2566">
        <v>142.6</v>
      </c>
      <c r="P2566" t="s">
        <v>33</v>
      </c>
      <c r="S2566">
        <v>-8</v>
      </c>
    </row>
    <row r="2567" spans="1:19" x14ac:dyDescent="0.3">
      <c r="A2567" t="s">
        <v>59</v>
      </c>
      <c r="B2567" t="s">
        <v>60</v>
      </c>
      <c r="C2567" t="s">
        <v>172</v>
      </c>
      <c r="D2567" t="s">
        <v>171</v>
      </c>
      <c r="F2567" t="s">
        <v>3538</v>
      </c>
      <c r="G2567" t="s">
        <v>4587</v>
      </c>
      <c r="H2567">
        <v>4840</v>
      </c>
      <c r="I2567" s="1">
        <v>36830</v>
      </c>
      <c r="J2567">
        <v>608.5</v>
      </c>
      <c r="K2567" t="s">
        <v>33</v>
      </c>
      <c r="N2567" s="1">
        <v>44140</v>
      </c>
      <c r="O2567">
        <v>611.6</v>
      </c>
      <c r="P2567" t="s">
        <v>33</v>
      </c>
      <c r="S2567">
        <v>-3.1</v>
      </c>
    </row>
    <row r="2568" spans="1:19" x14ac:dyDescent="0.3">
      <c r="A2568" t="s">
        <v>59</v>
      </c>
      <c r="B2568" t="s">
        <v>60</v>
      </c>
      <c r="C2568" t="s">
        <v>195</v>
      </c>
      <c r="D2568" t="s">
        <v>194</v>
      </c>
      <c r="E2568" t="s">
        <v>196</v>
      </c>
      <c r="F2568" t="s">
        <v>3545</v>
      </c>
      <c r="G2568" t="s">
        <v>4594</v>
      </c>
      <c r="H2568">
        <v>4044</v>
      </c>
      <c r="I2568" s="1">
        <v>36830</v>
      </c>
      <c r="J2568">
        <v>218.9</v>
      </c>
      <c r="K2568" t="s">
        <v>33</v>
      </c>
      <c r="N2568" s="1">
        <v>44140</v>
      </c>
      <c r="O2568">
        <v>221.4</v>
      </c>
      <c r="P2568" t="s">
        <v>33</v>
      </c>
      <c r="S2568">
        <v>-2.5</v>
      </c>
    </row>
    <row r="2569" spans="1:19" x14ac:dyDescent="0.3">
      <c r="A2569" t="s">
        <v>59</v>
      </c>
      <c r="B2569" t="s">
        <v>60</v>
      </c>
      <c r="C2569" t="s">
        <v>215</v>
      </c>
      <c r="D2569" t="s">
        <v>214</v>
      </c>
      <c r="E2569" t="s">
        <v>216</v>
      </c>
      <c r="F2569" t="s">
        <v>3551</v>
      </c>
      <c r="G2569" t="s">
        <v>4600</v>
      </c>
      <c r="H2569">
        <v>3745</v>
      </c>
      <c r="I2569" s="1">
        <v>36830</v>
      </c>
      <c r="J2569">
        <v>80.7</v>
      </c>
      <c r="K2569" t="s">
        <v>33</v>
      </c>
      <c r="N2569" s="1">
        <v>44140</v>
      </c>
      <c r="O2569">
        <v>82.6</v>
      </c>
      <c r="P2569" t="s">
        <v>35</v>
      </c>
      <c r="S2569">
        <v>-1.9</v>
      </c>
    </row>
    <row r="2570" spans="1:19" x14ac:dyDescent="0.3">
      <c r="A2570" t="s">
        <v>59</v>
      </c>
      <c r="B2570" t="s">
        <v>60</v>
      </c>
      <c r="C2570" t="s">
        <v>233</v>
      </c>
      <c r="D2570" t="s">
        <v>232</v>
      </c>
      <c r="E2570" t="s">
        <v>234</v>
      </c>
      <c r="F2570" t="s">
        <v>3557</v>
      </c>
      <c r="G2570" t="s">
        <v>4606</v>
      </c>
      <c r="H2570">
        <v>4440</v>
      </c>
      <c r="I2570" s="1">
        <v>36829</v>
      </c>
      <c r="J2570">
        <v>248.9</v>
      </c>
      <c r="K2570" t="s">
        <v>33</v>
      </c>
      <c r="N2570" s="1">
        <v>44137</v>
      </c>
      <c r="O2570">
        <v>273.3</v>
      </c>
      <c r="P2570" t="s">
        <v>33</v>
      </c>
      <c r="S2570">
        <v>-24.4</v>
      </c>
    </row>
    <row r="2571" spans="1:19" x14ac:dyDescent="0.3">
      <c r="A2571" t="s">
        <v>59</v>
      </c>
      <c r="B2571" t="s">
        <v>60</v>
      </c>
      <c r="C2571" t="s">
        <v>236</v>
      </c>
      <c r="D2571" t="s">
        <v>235</v>
      </c>
      <c r="E2571" t="s">
        <v>237</v>
      </c>
      <c r="F2571" t="s">
        <v>3558</v>
      </c>
      <c r="G2571" t="s">
        <v>4607</v>
      </c>
      <c r="H2571">
        <v>3622</v>
      </c>
      <c r="I2571" s="1">
        <v>36830</v>
      </c>
      <c r="J2571">
        <v>28.55</v>
      </c>
      <c r="K2571" t="s">
        <v>35</v>
      </c>
      <c r="N2571" s="1">
        <v>44140</v>
      </c>
      <c r="O2571">
        <v>54.2</v>
      </c>
      <c r="P2571" t="s">
        <v>33</v>
      </c>
      <c r="Q2571" t="s">
        <v>170</v>
      </c>
      <c r="S2571">
        <v>-25.65</v>
      </c>
    </row>
    <row r="2572" spans="1:19" x14ac:dyDescent="0.3">
      <c r="A2572" t="s">
        <v>59</v>
      </c>
      <c r="B2572" t="s">
        <v>60</v>
      </c>
      <c r="C2572" t="s">
        <v>245</v>
      </c>
      <c r="D2572" t="s">
        <v>244</v>
      </c>
      <c r="E2572" t="s">
        <v>246</v>
      </c>
      <c r="F2572" t="s">
        <v>3560</v>
      </c>
      <c r="G2572" t="s">
        <v>4609</v>
      </c>
      <c r="H2572">
        <v>4335</v>
      </c>
      <c r="I2572" s="1">
        <v>36830</v>
      </c>
      <c r="J2572">
        <v>517.6</v>
      </c>
      <c r="K2572" t="s">
        <v>33</v>
      </c>
      <c r="N2572" s="1">
        <v>44141</v>
      </c>
      <c r="P2572" t="s">
        <v>33</v>
      </c>
      <c r="Q2572" t="s">
        <v>188</v>
      </c>
      <c r="R2572" t="s">
        <v>247</v>
      </c>
    </row>
    <row r="2573" spans="1:19" x14ac:dyDescent="0.3">
      <c r="A2573" t="s">
        <v>59</v>
      </c>
      <c r="B2573" t="s">
        <v>60</v>
      </c>
      <c r="C2573" t="s">
        <v>249</v>
      </c>
      <c r="D2573" t="s">
        <v>248</v>
      </c>
      <c r="E2573" t="s">
        <v>250</v>
      </c>
      <c r="F2573" t="s">
        <v>3561</v>
      </c>
      <c r="G2573" t="s">
        <v>4610</v>
      </c>
      <c r="H2573">
        <v>3697</v>
      </c>
      <c r="I2573" s="1">
        <v>36830</v>
      </c>
      <c r="J2573">
        <v>47.9</v>
      </c>
      <c r="K2573" t="s">
        <v>33</v>
      </c>
      <c r="N2573" s="1">
        <v>44141</v>
      </c>
      <c r="O2573">
        <v>71.8</v>
      </c>
      <c r="P2573" t="s">
        <v>35</v>
      </c>
      <c r="S2573">
        <v>-23.9</v>
      </c>
    </row>
    <row r="2574" spans="1:19" x14ac:dyDescent="0.3">
      <c r="A2574" t="s">
        <v>59</v>
      </c>
      <c r="B2574" t="s">
        <v>60</v>
      </c>
      <c r="C2574" t="s">
        <v>264</v>
      </c>
      <c r="D2574" t="s">
        <v>263</v>
      </c>
      <c r="F2574" t="s">
        <v>3566</v>
      </c>
      <c r="G2574" t="s">
        <v>4615</v>
      </c>
      <c r="H2574">
        <v>4180</v>
      </c>
      <c r="I2574" s="1">
        <v>36831</v>
      </c>
      <c r="J2574">
        <v>543.70000000000005</v>
      </c>
      <c r="K2574" t="s">
        <v>33</v>
      </c>
      <c r="N2574" s="1">
        <v>44141</v>
      </c>
      <c r="O2574">
        <v>558.29999999999995</v>
      </c>
      <c r="P2574" t="s">
        <v>33</v>
      </c>
      <c r="S2574">
        <v>-14.6</v>
      </c>
    </row>
    <row r="2575" spans="1:19" x14ac:dyDescent="0.3">
      <c r="A2575" t="s">
        <v>59</v>
      </c>
      <c r="B2575" t="s">
        <v>60</v>
      </c>
      <c r="C2575" t="s">
        <v>288</v>
      </c>
      <c r="D2575" t="s">
        <v>287</v>
      </c>
      <c r="E2575" t="s">
        <v>289</v>
      </c>
      <c r="F2575" t="s">
        <v>3576</v>
      </c>
      <c r="G2575" t="s">
        <v>4625</v>
      </c>
      <c r="H2575">
        <v>3533</v>
      </c>
      <c r="I2575" s="1">
        <v>36831</v>
      </c>
      <c r="J2575">
        <v>81.64</v>
      </c>
      <c r="K2575" t="s">
        <v>35</v>
      </c>
      <c r="N2575" s="1">
        <v>44141</v>
      </c>
      <c r="O2575">
        <v>76.599999999999994</v>
      </c>
      <c r="P2575" t="s">
        <v>35</v>
      </c>
      <c r="S2575">
        <v>5.04</v>
      </c>
    </row>
    <row r="2576" spans="1:19" x14ac:dyDescent="0.3">
      <c r="A2576" t="s">
        <v>59</v>
      </c>
      <c r="B2576" t="s">
        <v>60</v>
      </c>
      <c r="C2576" t="s">
        <v>1379</v>
      </c>
      <c r="D2576" t="s">
        <v>1378</v>
      </c>
      <c r="F2576" t="s">
        <v>3916</v>
      </c>
      <c r="G2576" t="s">
        <v>4966</v>
      </c>
      <c r="H2576">
        <v>4295</v>
      </c>
      <c r="I2576" s="1">
        <v>36833</v>
      </c>
      <c r="J2576">
        <v>37.5</v>
      </c>
      <c r="K2576" t="s">
        <v>33</v>
      </c>
      <c r="N2576" s="1">
        <v>44139</v>
      </c>
      <c r="O2576">
        <v>42.1</v>
      </c>
      <c r="P2576" t="s">
        <v>33</v>
      </c>
      <c r="S2576">
        <v>-4.5999999999999996</v>
      </c>
    </row>
    <row r="2577" spans="1:19" x14ac:dyDescent="0.3">
      <c r="A2577" t="s">
        <v>59</v>
      </c>
      <c r="B2577" t="s">
        <v>60</v>
      </c>
      <c r="C2577" t="s">
        <v>1386</v>
      </c>
      <c r="D2577" t="s">
        <v>1385</v>
      </c>
      <c r="E2577" t="s">
        <v>1387</v>
      </c>
      <c r="F2577" t="s">
        <v>3919</v>
      </c>
      <c r="G2577" t="s">
        <v>4969</v>
      </c>
      <c r="H2577">
        <v>4380</v>
      </c>
      <c r="I2577" s="1">
        <v>36832</v>
      </c>
      <c r="J2577">
        <v>179.4</v>
      </c>
      <c r="K2577" t="s">
        <v>33</v>
      </c>
      <c r="N2577" s="1">
        <v>44139</v>
      </c>
      <c r="O2577">
        <v>181.5</v>
      </c>
      <c r="P2577" t="s">
        <v>33</v>
      </c>
      <c r="S2577">
        <v>-2.1</v>
      </c>
    </row>
    <row r="2578" spans="1:19" x14ac:dyDescent="0.3">
      <c r="A2578" t="s">
        <v>59</v>
      </c>
      <c r="B2578" t="s">
        <v>60</v>
      </c>
      <c r="C2578" t="s">
        <v>1407</v>
      </c>
      <c r="D2578" t="s">
        <v>1406</v>
      </c>
      <c r="E2578" t="s">
        <v>1408</v>
      </c>
      <c r="F2578" t="s">
        <v>3926</v>
      </c>
      <c r="G2578" t="s">
        <v>4976</v>
      </c>
      <c r="H2578">
        <v>4230</v>
      </c>
      <c r="I2578" s="1">
        <v>36831</v>
      </c>
      <c r="J2578">
        <v>61.1</v>
      </c>
      <c r="K2578" t="s">
        <v>33</v>
      </c>
      <c r="N2578" s="1">
        <v>44138</v>
      </c>
      <c r="O2578">
        <v>59.4</v>
      </c>
      <c r="P2578" t="s">
        <v>33</v>
      </c>
      <c r="Q2578" t="s">
        <v>94</v>
      </c>
      <c r="R2578" t="s">
        <v>1409</v>
      </c>
      <c r="S2578">
        <v>1.7</v>
      </c>
    </row>
    <row r="2579" spans="1:19" x14ac:dyDescent="0.3">
      <c r="A2579" t="s">
        <v>59</v>
      </c>
      <c r="B2579" t="s">
        <v>60</v>
      </c>
      <c r="C2579" t="s">
        <v>1438</v>
      </c>
      <c r="D2579" t="s">
        <v>1437</v>
      </c>
      <c r="E2579" t="s">
        <v>1439</v>
      </c>
      <c r="F2579" t="s">
        <v>3935</v>
      </c>
      <c r="G2579" t="s">
        <v>4985</v>
      </c>
      <c r="H2579">
        <v>4315</v>
      </c>
      <c r="I2579" s="1">
        <v>36831</v>
      </c>
      <c r="J2579">
        <v>206.1</v>
      </c>
      <c r="K2579" t="s">
        <v>33</v>
      </c>
      <c r="N2579" s="1">
        <v>44140</v>
      </c>
      <c r="P2579" t="s">
        <v>33</v>
      </c>
      <c r="Q2579" t="s">
        <v>188</v>
      </c>
      <c r="R2579" t="s">
        <v>1440</v>
      </c>
    </row>
    <row r="2580" spans="1:19" x14ac:dyDescent="0.3">
      <c r="A2580" t="s">
        <v>59</v>
      </c>
      <c r="B2580" t="s">
        <v>60</v>
      </c>
      <c r="C2580" t="s">
        <v>1445</v>
      </c>
      <c r="D2580" t="s">
        <v>1444</v>
      </c>
      <c r="E2580" t="s">
        <v>1446</v>
      </c>
      <c r="F2580" t="s">
        <v>3937</v>
      </c>
      <c r="G2580" t="s">
        <v>4987</v>
      </c>
      <c r="H2580">
        <v>5005</v>
      </c>
      <c r="I2580" s="1">
        <v>36831</v>
      </c>
      <c r="J2580">
        <v>33.4</v>
      </c>
      <c r="K2580" t="s">
        <v>33</v>
      </c>
      <c r="N2580" s="1">
        <v>44138</v>
      </c>
      <c r="O2580">
        <v>39.299999999999997</v>
      </c>
      <c r="P2580" t="s">
        <v>33</v>
      </c>
      <c r="S2580">
        <v>-5.9</v>
      </c>
    </row>
    <row r="2581" spans="1:19" x14ac:dyDescent="0.3">
      <c r="A2581" t="s">
        <v>59</v>
      </c>
      <c r="B2581" t="s">
        <v>60</v>
      </c>
      <c r="C2581" t="s">
        <v>1458</v>
      </c>
      <c r="D2581" t="s">
        <v>1457</v>
      </c>
      <c r="E2581" t="s">
        <v>1459</v>
      </c>
      <c r="F2581" t="s">
        <v>3941</v>
      </c>
      <c r="G2581" t="s">
        <v>4991</v>
      </c>
      <c r="H2581">
        <v>4410</v>
      </c>
      <c r="I2581" s="1">
        <v>36831</v>
      </c>
      <c r="J2581">
        <v>196.8</v>
      </c>
      <c r="K2581" t="s">
        <v>33</v>
      </c>
      <c r="N2581" s="1">
        <v>44139</v>
      </c>
      <c r="O2581">
        <v>214.4</v>
      </c>
      <c r="P2581" t="s">
        <v>33</v>
      </c>
      <c r="S2581">
        <v>-17.600000000000001</v>
      </c>
    </row>
    <row r="2582" spans="1:19" x14ac:dyDescent="0.3">
      <c r="A2582" t="s">
        <v>59</v>
      </c>
      <c r="B2582" t="s">
        <v>60</v>
      </c>
      <c r="C2582" t="s">
        <v>1464</v>
      </c>
      <c r="D2582" t="s">
        <v>1463</v>
      </c>
      <c r="E2582" t="s">
        <v>1465</v>
      </c>
      <c r="F2582" t="s">
        <v>3943</v>
      </c>
      <c r="G2582" t="s">
        <v>4993</v>
      </c>
      <c r="H2582">
        <v>4760</v>
      </c>
      <c r="I2582" s="1">
        <v>36831</v>
      </c>
      <c r="J2582">
        <v>385.3</v>
      </c>
      <c r="K2582" t="s">
        <v>33</v>
      </c>
      <c r="N2582" s="1">
        <v>44138</v>
      </c>
      <c r="O2582">
        <v>446.1</v>
      </c>
      <c r="P2582" t="s">
        <v>33</v>
      </c>
      <c r="S2582">
        <v>-60.8</v>
      </c>
    </row>
    <row r="2583" spans="1:19" x14ac:dyDescent="0.3">
      <c r="A2583" t="s">
        <v>59</v>
      </c>
      <c r="B2583" t="s">
        <v>60</v>
      </c>
      <c r="C2583" t="s">
        <v>1470</v>
      </c>
      <c r="D2583" t="s">
        <v>1469</v>
      </c>
      <c r="E2583" t="s">
        <v>1471</v>
      </c>
      <c r="F2583" t="s">
        <v>3945</v>
      </c>
      <c r="G2583" t="s">
        <v>4995</v>
      </c>
      <c r="H2583">
        <v>4327</v>
      </c>
      <c r="I2583" s="1">
        <v>36831</v>
      </c>
      <c r="J2583">
        <v>103.5</v>
      </c>
      <c r="K2583" t="s">
        <v>33</v>
      </c>
      <c r="N2583" s="1">
        <v>44138</v>
      </c>
      <c r="O2583">
        <v>110.6</v>
      </c>
      <c r="P2583" t="s">
        <v>33</v>
      </c>
      <c r="S2583">
        <v>-7.1</v>
      </c>
    </row>
    <row r="2584" spans="1:19" x14ac:dyDescent="0.3">
      <c r="A2584" t="s">
        <v>59</v>
      </c>
      <c r="B2584" t="s">
        <v>60</v>
      </c>
      <c r="C2584" t="s">
        <v>1473</v>
      </c>
      <c r="D2584" t="s">
        <v>1472</v>
      </c>
      <c r="E2584" t="s">
        <v>1474</v>
      </c>
      <c r="F2584" t="s">
        <v>3946</v>
      </c>
      <c r="G2584" t="s">
        <v>4996</v>
      </c>
      <c r="H2584">
        <v>4660</v>
      </c>
      <c r="I2584" s="1">
        <v>36914</v>
      </c>
      <c r="J2584">
        <v>132</v>
      </c>
      <c r="K2584" t="s">
        <v>33</v>
      </c>
      <c r="N2584" s="1">
        <v>44140</v>
      </c>
      <c r="O2584">
        <v>144.4</v>
      </c>
      <c r="P2584" t="s">
        <v>33</v>
      </c>
      <c r="S2584">
        <v>-12.4</v>
      </c>
    </row>
    <row r="2585" spans="1:19" x14ac:dyDescent="0.3">
      <c r="A2585" t="s">
        <v>59</v>
      </c>
      <c r="B2585" t="s">
        <v>60</v>
      </c>
      <c r="C2585" t="s">
        <v>1485</v>
      </c>
      <c r="D2585" t="s">
        <v>1484</v>
      </c>
      <c r="F2585" t="s">
        <v>3950</v>
      </c>
      <c r="G2585" t="s">
        <v>5000</v>
      </c>
      <c r="H2585">
        <v>4840</v>
      </c>
      <c r="I2585" s="1">
        <v>36831</v>
      </c>
      <c r="J2585">
        <v>6.1</v>
      </c>
      <c r="K2585" t="s">
        <v>33</v>
      </c>
      <c r="N2585" s="1">
        <v>44138</v>
      </c>
      <c r="O2585">
        <v>25.2</v>
      </c>
      <c r="P2585" t="s">
        <v>33</v>
      </c>
      <c r="S2585">
        <v>-19.100000000000001</v>
      </c>
    </row>
    <row r="2586" spans="1:19" x14ac:dyDescent="0.3">
      <c r="A2586" t="s">
        <v>59</v>
      </c>
      <c r="B2586" t="s">
        <v>60</v>
      </c>
      <c r="C2586" t="s">
        <v>1485</v>
      </c>
      <c r="D2586" t="s">
        <v>1484</v>
      </c>
      <c r="F2586" t="s">
        <v>3950</v>
      </c>
      <c r="G2586" t="s">
        <v>5000</v>
      </c>
      <c r="H2586">
        <v>4840</v>
      </c>
      <c r="I2586" s="1">
        <v>36948</v>
      </c>
      <c r="J2586">
        <v>12.3</v>
      </c>
      <c r="K2586" t="s">
        <v>33</v>
      </c>
      <c r="N2586" s="1">
        <v>44138</v>
      </c>
      <c r="O2586">
        <v>25.2</v>
      </c>
      <c r="P2586" t="s">
        <v>33</v>
      </c>
      <c r="S2586">
        <v>-12.9</v>
      </c>
    </row>
    <row r="2587" spans="1:19" x14ac:dyDescent="0.3">
      <c r="A2587" t="s">
        <v>59</v>
      </c>
      <c r="B2587" t="s">
        <v>60</v>
      </c>
      <c r="C2587" t="s">
        <v>1499</v>
      </c>
      <c r="D2587" t="s">
        <v>1498</v>
      </c>
      <c r="E2587" t="s">
        <v>1500</v>
      </c>
      <c r="F2587" t="s">
        <v>3955</v>
      </c>
      <c r="G2587" t="s">
        <v>5005</v>
      </c>
      <c r="H2587">
        <v>4255</v>
      </c>
      <c r="I2587" s="1">
        <v>36915</v>
      </c>
      <c r="J2587">
        <v>183.1</v>
      </c>
      <c r="K2587" t="s">
        <v>33</v>
      </c>
      <c r="N2587" s="1">
        <v>44139</v>
      </c>
      <c r="O2587">
        <v>184.4</v>
      </c>
      <c r="P2587" t="s">
        <v>33</v>
      </c>
      <c r="S2587">
        <v>-1.3</v>
      </c>
    </row>
    <row r="2588" spans="1:19" x14ac:dyDescent="0.3">
      <c r="A2588" t="s">
        <v>59</v>
      </c>
      <c r="B2588" t="s">
        <v>60</v>
      </c>
      <c r="C2588" t="s">
        <v>1516</v>
      </c>
      <c r="D2588" t="s">
        <v>1515</v>
      </c>
      <c r="E2588" t="s">
        <v>1517</v>
      </c>
      <c r="F2588" t="s">
        <v>3961</v>
      </c>
      <c r="G2588" t="s">
        <v>5011</v>
      </c>
      <c r="H2588">
        <v>4320</v>
      </c>
      <c r="I2588" s="1">
        <v>36831</v>
      </c>
      <c r="J2588">
        <v>127.6</v>
      </c>
      <c r="K2588" t="s">
        <v>33</v>
      </c>
      <c r="N2588" s="1">
        <v>44140</v>
      </c>
      <c r="O2588">
        <v>141.5</v>
      </c>
      <c r="P2588" t="s">
        <v>33</v>
      </c>
      <c r="S2588">
        <v>-13.9</v>
      </c>
    </row>
    <row r="2589" spans="1:19" x14ac:dyDescent="0.3">
      <c r="A2589" t="s">
        <v>59</v>
      </c>
      <c r="B2589" t="s">
        <v>60</v>
      </c>
      <c r="C2589" t="s">
        <v>1519</v>
      </c>
      <c r="D2589" t="s">
        <v>1518</v>
      </c>
      <c r="E2589" t="s">
        <v>1520</v>
      </c>
      <c r="F2589" t="s">
        <v>3962</v>
      </c>
      <c r="G2589" t="s">
        <v>5012</v>
      </c>
      <c r="H2589">
        <v>4605</v>
      </c>
      <c r="I2589" s="1">
        <v>36831</v>
      </c>
      <c r="J2589">
        <v>405.9</v>
      </c>
      <c r="K2589" t="s">
        <v>33</v>
      </c>
      <c r="N2589" s="1">
        <v>44138</v>
      </c>
      <c r="O2589">
        <v>437.1</v>
      </c>
      <c r="P2589" t="s">
        <v>33</v>
      </c>
      <c r="S2589">
        <v>-31.2</v>
      </c>
    </row>
    <row r="2590" spans="1:19" x14ac:dyDescent="0.3">
      <c r="A2590" t="s">
        <v>59</v>
      </c>
      <c r="B2590" t="s">
        <v>60</v>
      </c>
      <c r="C2590" t="s">
        <v>1522</v>
      </c>
      <c r="D2590" t="s">
        <v>1521</v>
      </c>
      <c r="E2590" t="s">
        <v>1523</v>
      </c>
      <c r="F2590" t="s">
        <v>3963</v>
      </c>
      <c r="G2590" t="s">
        <v>5013</v>
      </c>
      <c r="H2590">
        <v>4549</v>
      </c>
      <c r="I2590" s="1">
        <v>36831</v>
      </c>
      <c r="J2590">
        <v>365.4</v>
      </c>
      <c r="K2590" t="s">
        <v>33</v>
      </c>
      <c r="N2590" s="1">
        <v>44138</v>
      </c>
      <c r="O2590">
        <v>396.7</v>
      </c>
      <c r="P2590" t="s">
        <v>33</v>
      </c>
      <c r="S2590">
        <v>-31.3</v>
      </c>
    </row>
    <row r="2591" spans="1:19" x14ac:dyDescent="0.3">
      <c r="A2591" t="s">
        <v>59</v>
      </c>
      <c r="B2591" t="s">
        <v>60</v>
      </c>
      <c r="C2591" t="s">
        <v>1525</v>
      </c>
      <c r="D2591" t="s">
        <v>1524</v>
      </c>
      <c r="E2591" t="s">
        <v>1526</v>
      </c>
      <c r="F2591" t="s">
        <v>3964</v>
      </c>
      <c r="G2591" t="s">
        <v>5014</v>
      </c>
      <c r="H2591">
        <v>5120</v>
      </c>
      <c r="I2591" s="1">
        <v>36858</v>
      </c>
      <c r="J2591">
        <v>31.74</v>
      </c>
      <c r="K2591" t="s">
        <v>35</v>
      </c>
      <c r="N2591" s="1">
        <v>44224</v>
      </c>
      <c r="O2591">
        <v>45</v>
      </c>
      <c r="P2591" t="s">
        <v>33</v>
      </c>
      <c r="S2591">
        <v>-13.26</v>
      </c>
    </row>
    <row r="2592" spans="1:19" x14ac:dyDescent="0.3">
      <c r="A2592" t="s">
        <v>59</v>
      </c>
      <c r="B2592" t="s">
        <v>60</v>
      </c>
      <c r="C2592" t="s">
        <v>1531</v>
      </c>
      <c r="D2592" t="s">
        <v>1530</v>
      </c>
      <c r="E2592" t="s">
        <v>1532</v>
      </c>
      <c r="F2592" t="s">
        <v>3966</v>
      </c>
      <c r="G2592" t="s">
        <v>5016</v>
      </c>
      <c r="H2592">
        <v>4195</v>
      </c>
      <c r="I2592" s="1">
        <v>36830</v>
      </c>
      <c r="J2592">
        <v>120.5</v>
      </c>
      <c r="K2592" t="s">
        <v>33</v>
      </c>
      <c r="N2592" s="1">
        <v>44139</v>
      </c>
      <c r="P2592" t="s">
        <v>32</v>
      </c>
    </row>
    <row r="2593" spans="1:19" x14ac:dyDescent="0.3">
      <c r="A2593" t="s">
        <v>59</v>
      </c>
      <c r="B2593" t="s">
        <v>60</v>
      </c>
      <c r="C2593" t="s">
        <v>1543</v>
      </c>
      <c r="D2593" t="s">
        <v>1542</v>
      </c>
      <c r="E2593" t="s">
        <v>1544</v>
      </c>
      <c r="F2593" t="s">
        <v>3970</v>
      </c>
      <c r="G2593" t="s">
        <v>5020</v>
      </c>
      <c r="H2593">
        <v>4965</v>
      </c>
      <c r="I2593" s="1">
        <v>36859</v>
      </c>
      <c r="J2593">
        <v>12.5</v>
      </c>
      <c r="K2593" t="s">
        <v>35</v>
      </c>
      <c r="N2593" s="1">
        <v>44224</v>
      </c>
      <c r="O2593">
        <v>27.7</v>
      </c>
      <c r="P2593" t="s">
        <v>35</v>
      </c>
      <c r="S2593">
        <v>-15.2</v>
      </c>
    </row>
    <row r="2594" spans="1:19" x14ac:dyDescent="0.3">
      <c r="A2594" t="s">
        <v>59</v>
      </c>
      <c r="B2594" t="s">
        <v>60</v>
      </c>
      <c r="C2594" t="s">
        <v>1546</v>
      </c>
      <c r="D2594" t="s">
        <v>1545</v>
      </c>
      <c r="E2594" t="s">
        <v>1547</v>
      </c>
      <c r="F2594" t="s">
        <v>3971</v>
      </c>
      <c r="G2594" t="s">
        <v>5021</v>
      </c>
      <c r="H2594">
        <v>4827</v>
      </c>
      <c r="I2594" s="1">
        <v>36915</v>
      </c>
      <c r="J2594">
        <v>124.3</v>
      </c>
      <c r="K2594" t="s">
        <v>33</v>
      </c>
      <c r="N2594" s="1">
        <v>44224</v>
      </c>
      <c r="O2594">
        <v>129.4</v>
      </c>
      <c r="P2594" t="s">
        <v>33</v>
      </c>
      <c r="S2594">
        <v>-5.0999999999999996</v>
      </c>
    </row>
    <row r="2595" spans="1:19" x14ac:dyDescent="0.3">
      <c r="A2595" t="s">
        <v>59</v>
      </c>
      <c r="B2595" t="s">
        <v>60</v>
      </c>
      <c r="C2595" t="s">
        <v>1552</v>
      </c>
      <c r="D2595" t="s">
        <v>1551</v>
      </c>
      <c r="E2595" t="s">
        <v>1553</v>
      </c>
      <c r="F2595" t="s">
        <v>3973</v>
      </c>
      <c r="G2595" t="s">
        <v>5023</v>
      </c>
      <c r="H2595">
        <v>4677</v>
      </c>
      <c r="I2595" s="1">
        <v>36915</v>
      </c>
      <c r="J2595">
        <v>558.20000000000005</v>
      </c>
      <c r="K2595" t="s">
        <v>33</v>
      </c>
      <c r="N2595" s="1">
        <v>44138</v>
      </c>
      <c r="O2595">
        <v>618.9</v>
      </c>
      <c r="P2595" t="s">
        <v>33</v>
      </c>
      <c r="Q2595" t="s">
        <v>94</v>
      </c>
      <c r="S2595">
        <v>-60.7</v>
      </c>
    </row>
    <row r="2596" spans="1:19" x14ac:dyDescent="0.3">
      <c r="A2596" t="s">
        <v>59</v>
      </c>
      <c r="B2596" t="s">
        <v>60</v>
      </c>
      <c r="C2596" t="s">
        <v>1555</v>
      </c>
      <c r="D2596" t="s">
        <v>1554</v>
      </c>
      <c r="E2596" t="s">
        <v>1556</v>
      </c>
      <c r="F2596" t="s">
        <v>3974</v>
      </c>
      <c r="G2596" t="s">
        <v>5024</v>
      </c>
      <c r="H2596">
        <v>4560</v>
      </c>
      <c r="I2596" s="1">
        <v>36830</v>
      </c>
      <c r="J2596">
        <v>440.5</v>
      </c>
      <c r="K2596" t="s">
        <v>33</v>
      </c>
      <c r="N2596" s="1">
        <v>44138</v>
      </c>
      <c r="O2596">
        <v>523.79999999999995</v>
      </c>
      <c r="P2596" t="s">
        <v>33</v>
      </c>
      <c r="Q2596" t="s">
        <v>170</v>
      </c>
      <c r="S2596">
        <v>-83.3</v>
      </c>
    </row>
    <row r="2597" spans="1:19" x14ac:dyDescent="0.3">
      <c r="A2597" t="s">
        <v>59</v>
      </c>
      <c r="B2597" t="s">
        <v>60</v>
      </c>
      <c r="C2597" t="s">
        <v>1564</v>
      </c>
      <c r="D2597" t="s">
        <v>1563</v>
      </c>
      <c r="E2597" t="s">
        <v>1565</v>
      </c>
      <c r="F2597" t="s">
        <v>3976</v>
      </c>
      <c r="G2597" t="s">
        <v>5026</v>
      </c>
      <c r="H2597">
        <v>4327</v>
      </c>
      <c r="I2597" s="1">
        <v>36830</v>
      </c>
      <c r="J2597">
        <v>187.8</v>
      </c>
      <c r="K2597" t="s">
        <v>33</v>
      </c>
      <c r="N2597" s="1">
        <v>44139</v>
      </c>
      <c r="O2597">
        <v>193.5</v>
      </c>
      <c r="P2597" t="s">
        <v>33</v>
      </c>
      <c r="S2597">
        <v>-5.7</v>
      </c>
    </row>
    <row r="2598" spans="1:19" x14ac:dyDescent="0.3">
      <c r="A2598" t="s">
        <v>59</v>
      </c>
      <c r="B2598" t="s">
        <v>60</v>
      </c>
      <c r="C2598" t="s">
        <v>1567</v>
      </c>
      <c r="D2598" t="s">
        <v>1566</v>
      </c>
      <c r="E2598" t="s">
        <v>1568</v>
      </c>
      <c r="F2598" t="s">
        <v>3977</v>
      </c>
      <c r="G2598" t="s">
        <v>5027</v>
      </c>
      <c r="H2598">
        <v>4440</v>
      </c>
      <c r="I2598" s="1">
        <v>36830</v>
      </c>
      <c r="J2598">
        <v>298.8</v>
      </c>
      <c r="K2598" t="s">
        <v>33</v>
      </c>
      <c r="N2598" s="1">
        <v>44138</v>
      </c>
      <c r="O2598">
        <v>314.5</v>
      </c>
      <c r="P2598" t="s">
        <v>33</v>
      </c>
      <c r="S2598">
        <v>-15.7</v>
      </c>
    </row>
    <row r="2599" spans="1:19" x14ac:dyDescent="0.3">
      <c r="A2599" t="s">
        <v>59</v>
      </c>
      <c r="B2599" t="s">
        <v>60</v>
      </c>
      <c r="C2599" t="s">
        <v>1570</v>
      </c>
      <c r="D2599" t="s">
        <v>1569</v>
      </c>
      <c r="E2599" t="s">
        <v>1571</v>
      </c>
      <c r="F2599" t="s">
        <v>3978</v>
      </c>
      <c r="G2599" t="s">
        <v>5028</v>
      </c>
      <c r="H2599">
        <v>4566</v>
      </c>
      <c r="I2599" s="1">
        <v>36830</v>
      </c>
      <c r="J2599">
        <v>463.8</v>
      </c>
      <c r="K2599" t="s">
        <v>33</v>
      </c>
      <c r="N2599" s="1">
        <v>44138</v>
      </c>
      <c r="O2599">
        <v>453.3</v>
      </c>
      <c r="P2599" t="s">
        <v>33</v>
      </c>
      <c r="S2599">
        <v>10.5</v>
      </c>
    </row>
    <row r="2600" spans="1:19" x14ac:dyDescent="0.3">
      <c r="A2600" t="s">
        <v>59</v>
      </c>
      <c r="B2600" t="s">
        <v>60</v>
      </c>
      <c r="C2600" t="s">
        <v>1576</v>
      </c>
      <c r="D2600" t="s">
        <v>1575</v>
      </c>
      <c r="E2600" t="s">
        <v>1577</v>
      </c>
      <c r="F2600" t="s">
        <v>3980</v>
      </c>
      <c r="G2600" t="s">
        <v>5030</v>
      </c>
      <c r="H2600">
        <v>4250</v>
      </c>
      <c r="I2600" s="1">
        <v>36915</v>
      </c>
      <c r="J2600">
        <v>79.400000000000006</v>
      </c>
      <c r="K2600" t="s">
        <v>33</v>
      </c>
      <c r="N2600" s="1">
        <v>44137</v>
      </c>
      <c r="O2600">
        <v>67.8</v>
      </c>
      <c r="P2600" t="s">
        <v>33</v>
      </c>
      <c r="S2600">
        <v>11.6</v>
      </c>
    </row>
    <row r="2601" spans="1:19" x14ac:dyDescent="0.3">
      <c r="A2601" t="s">
        <v>59</v>
      </c>
      <c r="B2601" t="s">
        <v>60</v>
      </c>
      <c r="C2601" t="s">
        <v>1615</v>
      </c>
      <c r="D2601" t="s">
        <v>1614</v>
      </c>
      <c r="E2601" t="s">
        <v>1616</v>
      </c>
      <c r="F2601" t="s">
        <v>3993</v>
      </c>
      <c r="G2601" t="s">
        <v>5043</v>
      </c>
      <c r="H2601">
        <v>4485</v>
      </c>
      <c r="I2601" s="1">
        <v>36832</v>
      </c>
      <c r="J2601">
        <v>230.6</v>
      </c>
      <c r="K2601" t="s">
        <v>33</v>
      </c>
      <c r="N2601" s="1">
        <v>44138</v>
      </c>
      <c r="O2601">
        <v>243.2</v>
      </c>
      <c r="P2601" t="s">
        <v>33</v>
      </c>
      <c r="S2601">
        <v>-12.6</v>
      </c>
    </row>
    <row r="2602" spans="1:19" x14ac:dyDescent="0.3">
      <c r="A2602" t="s">
        <v>59</v>
      </c>
      <c r="B2602" t="s">
        <v>60</v>
      </c>
      <c r="C2602" t="s">
        <v>3349</v>
      </c>
      <c r="D2602" t="s">
        <v>3348</v>
      </c>
      <c r="E2602" t="s">
        <v>3350</v>
      </c>
      <c r="F2602" t="s">
        <v>4512</v>
      </c>
      <c r="G2602" t="s">
        <v>5562</v>
      </c>
      <c r="H2602">
        <v>4500</v>
      </c>
      <c r="I2602" s="1">
        <v>36830</v>
      </c>
      <c r="J2602">
        <v>373.8</v>
      </c>
      <c r="K2602" t="s">
        <v>33</v>
      </c>
      <c r="N2602" s="1">
        <v>44138</v>
      </c>
      <c r="O2602">
        <v>396.4</v>
      </c>
      <c r="P2602" t="s">
        <v>33</v>
      </c>
      <c r="S2602">
        <v>-22.6</v>
      </c>
    </row>
    <row r="2603" spans="1:19" x14ac:dyDescent="0.3">
      <c r="A2603" t="s">
        <v>2476</v>
      </c>
      <c r="B2603" t="s">
        <v>2982</v>
      </c>
      <c r="C2603" t="s">
        <v>2978</v>
      </c>
      <c r="D2603" t="s">
        <v>2977</v>
      </c>
      <c r="E2603" t="s">
        <v>2979</v>
      </c>
      <c r="F2603" t="s">
        <v>4404</v>
      </c>
      <c r="G2603" t="s">
        <v>5455</v>
      </c>
      <c r="H2603">
        <v>4388.33</v>
      </c>
      <c r="I2603" s="1">
        <v>36978</v>
      </c>
      <c r="J2603">
        <v>132</v>
      </c>
      <c r="K2603" t="s">
        <v>33</v>
      </c>
      <c r="N2603" s="1">
        <v>44351</v>
      </c>
      <c r="O2603">
        <v>139.16999999999999</v>
      </c>
      <c r="P2603" t="s">
        <v>57</v>
      </c>
      <c r="R2603" t="s">
        <v>2981</v>
      </c>
      <c r="S2603">
        <v>-7.17</v>
      </c>
    </row>
    <row r="2604" spans="1:19" x14ac:dyDescent="0.3">
      <c r="A2604" t="s">
        <v>2476</v>
      </c>
      <c r="B2604" t="s">
        <v>2982</v>
      </c>
      <c r="C2604" t="s">
        <v>2978</v>
      </c>
      <c r="D2604" t="s">
        <v>2977</v>
      </c>
      <c r="E2604" t="s">
        <v>2979</v>
      </c>
      <c r="F2604" t="s">
        <v>4404</v>
      </c>
      <c r="G2604" t="s">
        <v>5455</v>
      </c>
      <c r="H2604">
        <v>4388.33</v>
      </c>
      <c r="I2604" s="1">
        <v>36978</v>
      </c>
      <c r="J2604">
        <v>132</v>
      </c>
      <c r="K2604" t="s">
        <v>33</v>
      </c>
      <c r="N2604" s="1">
        <v>44126</v>
      </c>
      <c r="O2604">
        <v>138.97999999999999</v>
      </c>
      <c r="P2604" t="s">
        <v>57</v>
      </c>
      <c r="S2604">
        <v>-6.98</v>
      </c>
    </row>
    <row r="2605" spans="1:19" x14ac:dyDescent="0.3">
      <c r="A2605" t="s">
        <v>2476</v>
      </c>
      <c r="B2605" t="s">
        <v>2982</v>
      </c>
      <c r="C2605" t="s">
        <v>2978</v>
      </c>
      <c r="D2605" t="s">
        <v>2977</v>
      </c>
      <c r="E2605" t="s">
        <v>2979</v>
      </c>
      <c r="F2605" t="s">
        <v>4404</v>
      </c>
      <c r="G2605" t="s">
        <v>5455</v>
      </c>
      <c r="H2605">
        <v>4388.33</v>
      </c>
      <c r="I2605" s="1">
        <v>36978</v>
      </c>
      <c r="J2605">
        <v>132</v>
      </c>
      <c r="K2605" t="s">
        <v>33</v>
      </c>
      <c r="N2605" s="1">
        <v>44238</v>
      </c>
      <c r="O2605">
        <v>138.69999999999999</v>
      </c>
      <c r="P2605" t="s">
        <v>57</v>
      </c>
      <c r="R2605" t="s">
        <v>2983</v>
      </c>
      <c r="S2605">
        <v>-6.7</v>
      </c>
    </row>
    <row r="2606" spans="1:19" x14ac:dyDescent="0.3">
      <c r="A2606" t="s">
        <v>2476</v>
      </c>
      <c r="B2606" t="s">
        <v>2982</v>
      </c>
      <c r="C2606" t="s">
        <v>2988</v>
      </c>
      <c r="D2606" t="s">
        <v>2987</v>
      </c>
      <c r="E2606" t="s">
        <v>2989</v>
      </c>
      <c r="F2606" t="s">
        <v>4406</v>
      </c>
      <c r="G2606" t="s">
        <v>5457</v>
      </c>
      <c r="H2606">
        <v>4467</v>
      </c>
      <c r="I2606" s="1">
        <v>36963</v>
      </c>
      <c r="J2606">
        <v>177.2</v>
      </c>
      <c r="K2606" t="s">
        <v>33</v>
      </c>
      <c r="N2606" s="1">
        <v>44280</v>
      </c>
      <c r="O2606">
        <v>193.2</v>
      </c>
      <c r="P2606" t="s">
        <v>33</v>
      </c>
      <c r="S2606">
        <v>-16</v>
      </c>
    </row>
    <row r="2607" spans="1:19" x14ac:dyDescent="0.3">
      <c r="A2607" t="s">
        <v>2476</v>
      </c>
      <c r="B2607" t="s">
        <v>2982</v>
      </c>
      <c r="C2607" t="s">
        <v>2997</v>
      </c>
      <c r="D2607" t="s">
        <v>2996</v>
      </c>
      <c r="E2607" t="s">
        <v>2998</v>
      </c>
      <c r="F2607" t="s">
        <v>4409</v>
      </c>
      <c r="G2607" t="s">
        <v>5460</v>
      </c>
      <c r="H2607">
        <v>4358.63</v>
      </c>
      <c r="I2607" s="1">
        <v>36978</v>
      </c>
      <c r="J2607">
        <v>103.2</v>
      </c>
      <c r="K2607" t="s">
        <v>33</v>
      </c>
      <c r="N2607" s="1">
        <v>44131</v>
      </c>
      <c r="O2607">
        <v>109.99</v>
      </c>
      <c r="P2607" t="s">
        <v>57</v>
      </c>
      <c r="S2607">
        <v>-6.79</v>
      </c>
    </row>
    <row r="2608" spans="1:19" x14ac:dyDescent="0.3">
      <c r="A2608" t="s">
        <v>2476</v>
      </c>
      <c r="B2608" t="s">
        <v>2982</v>
      </c>
      <c r="C2608" t="s">
        <v>2997</v>
      </c>
      <c r="D2608" t="s">
        <v>2996</v>
      </c>
      <c r="E2608" t="s">
        <v>2998</v>
      </c>
      <c r="F2608" t="s">
        <v>4409</v>
      </c>
      <c r="G2608" t="s">
        <v>5460</v>
      </c>
      <c r="H2608">
        <v>4358.63</v>
      </c>
      <c r="I2608" s="1">
        <v>36978</v>
      </c>
      <c r="J2608">
        <v>103.2</v>
      </c>
      <c r="K2608" t="s">
        <v>33</v>
      </c>
      <c r="N2608" s="1">
        <v>44244</v>
      </c>
      <c r="O2608">
        <v>109.63</v>
      </c>
      <c r="P2608" t="s">
        <v>57</v>
      </c>
      <c r="R2608" t="s">
        <v>2999</v>
      </c>
      <c r="S2608">
        <v>-6.43</v>
      </c>
    </row>
    <row r="2609" spans="1:19" x14ac:dyDescent="0.3">
      <c r="A2609" t="s">
        <v>2476</v>
      </c>
      <c r="B2609" t="s">
        <v>2982</v>
      </c>
      <c r="C2609" t="s">
        <v>2997</v>
      </c>
      <c r="D2609" t="s">
        <v>2996</v>
      </c>
      <c r="E2609" t="s">
        <v>2998</v>
      </c>
      <c r="F2609" t="s">
        <v>4409</v>
      </c>
      <c r="G2609" t="s">
        <v>5460</v>
      </c>
      <c r="H2609">
        <v>4358.63</v>
      </c>
      <c r="I2609" s="1">
        <v>36978</v>
      </c>
      <c r="J2609">
        <v>103.2</v>
      </c>
      <c r="K2609" t="s">
        <v>33</v>
      </c>
      <c r="N2609" s="1">
        <v>44349</v>
      </c>
      <c r="O2609">
        <v>110.03</v>
      </c>
      <c r="P2609" t="s">
        <v>57</v>
      </c>
      <c r="R2609" t="s">
        <v>3000</v>
      </c>
      <c r="S2609">
        <v>-6.83</v>
      </c>
    </row>
    <row r="2610" spans="1:19" x14ac:dyDescent="0.3">
      <c r="A2610" t="s">
        <v>2476</v>
      </c>
      <c r="B2610" t="s">
        <v>2982</v>
      </c>
      <c r="C2610" t="s">
        <v>3026</v>
      </c>
      <c r="D2610" t="s">
        <v>3025</v>
      </c>
      <c r="E2610" t="s">
        <v>3027</v>
      </c>
      <c r="F2610" t="s">
        <v>4418</v>
      </c>
      <c r="G2610" t="s">
        <v>5469</v>
      </c>
      <c r="H2610">
        <v>4552</v>
      </c>
      <c r="I2610" s="1">
        <v>36977</v>
      </c>
      <c r="J2610">
        <v>173.3</v>
      </c>
      <c r="K2610" t="s">
        <v>33</v>
      </c>
      <c r="N2610" s="1">
        <v>44434.526388888902</v>
      </c>
      <c r="P2610" t="s">
        <v>32</v>
      </c>
    </row>
    <row r="2611" spans="1:19" x14ac:dyDescent="0.3">
      <c r="A2611" t="s">
        <v>2476</v>
      </c>
      <c r="B2611" t="s">
        <v>2982</v>
      </c>
      <c r="C2611" t="s">
        <v>3026</v>
      </c>
      <c r="D2611" t="s">
        <v>3025</v>
      </c>
      <c r="E2611" t="s">
        <v>3027</v>
      </c>
      <c r="F2611" t="s">
        <v>4418</v>
      </c>
      <c r="G2611" t="s">
        <v>5469</v>
      </c>
      <c r="H2611">
        <v>4552</v>
      </c>
      <c r="I2611" s="1">
        <v>36977</v>
      </c>
      <c r="J2611">
        <v>173.3</v>
      </c>
      <c r="K2611" t="s">
        <v>33</v>
      </c>
      <c r="N2611" s="1">
        <v>44279</v>
      </c>
      <c r="P2611" t="s">
        <v>32</v>
      </c>
    </row>
    <row r="2612" spans="1:19" x14ac:dyDescent="0.3">
      <c r="A2612" t="s">
        <v>2476</v>
      </c>
      <c r="B2612" t="s">
        <v>2982</v>
      </c>
      <c r="C2612" t="s">
        <v>3029</v>
      </c>
      <c r="D2612" t="s">
        <v>3028</v>
      </c>
      <c r="E2612" t="s">
        <v>3030</v>
      </c>
      <c r="F2612" t="s">
        <v>4419</v>
      </c>
      <c r="G2612" t="s">
        <v>5470</v>
      </c>
      <c r="H2612">
        <v>4530</v>
      </c>
      <c r="I2612" s="1">
        <v>36977</v>
      </c>
      <c r="J2612">
        <v>57.9</v>
      </c>
      <c r="K2612" t="s">
        <v>33</v>
      </c>
      <c r="N2612" s="1">
        <v>44425.496527777803</v>
      </c>
      <c r="O2612">
        <v>54.7</v>
      </c>
      <c r="P2612" t="s">
        <v>33</v>
      </c>
      <c r="S2612">
        <v>3.2</v>
      </c>
    </row>
    <row r="2613" spans="1:19" x14ac:dyDescent="0.3">
      <c r="A2613" t="s">
        <v>2476</v>
      </c>
      <c r="B2613" t="s">
        <v>2982</v>
      </c>
      <c r="C2613" t="s">
        <v>3029</v>
      </c>
      <c r="D2613" t="s">
        <v>3028</v>
      </c>
      <c r="E2613" t="s">
        <v>3030</v>
      </c>
      <c r="F2613" t="s">
        <v>4419</v>
      </c>
      <c r="G2613" t="s">
        <v>5470</v>
      </c>
      <c r="H2613">
        <v>4530</v>
      </c>
      <c r="I2613" s="1">
        <v>36977</v>
      </c>
      <c r="J2613">
        <v>57.9</v>
      </c>
      <c r="K2613" t="s">
        <v>33</v>
      </c>
      <c r="N2613" s="1">
        <v>44309</v>
      </c>
      <c r="O2613">
        <v>55.2</v>
      </c>
      <c r="P2613" t="s">
        <v>35</v>
      </c>
      <c r="S2613">
        <v>2.7</v>
      </c>
    </row>
    <row r="2614" spans="1:19" x14ac:dyDescent="0.3">
      <c r="A2614" t="s">
        <v>2476</v>
      </c>
      <c r="B2614" t="s">
        <v>2982</v>
      </c>
      <c r="C2614" t="s">
        <v>3060</v>
      </c>
      <c r="D2614" t="s">
        <v>3059</v>
      </c>
      <c r="F2614" t="s">
        <v>4429</v>
      </c>
      <c r="G2614" t="s">
        <v>5480</v>
      </c>
      <c r="H2614">
        <v>4675</v>
      </c>
      <c r="I2614" s="1">
        <v>36977</v>
      </c>
      <c r="J2614">
        <v>140.9</v>
      </c>
      <c r="K2614" t="s">
        <v>35</v>
      </c>
      <c r="N2614" s="1">
        <v>44433.569444444402</v>
      </c>
      <c r="P2614" t="s">
        <v>32</v>
      </c>
    </row>
    <row r="2615" spans="1:19" x14ac:dyDescent="0.3">
      <c r="A2615" t="s">
        <v>2476</v>
      </c>
      <c r="B2615" t="s">
        <v>2982</v>
      </c>
      <c r="C2615" t="s">
        <v>3060</v>
      </c>
      <c r="D2615" t="s">
        <v>3059</v>
      </c>
      <c r="F2615" t="s">
        <v>4429</v>
      </c>
      <c r="G2615" t="s">
        <v>5480</v>
      </c>
      <c r="H2615">
        <v>4675</v>
      </c>
      <c r="I2615" s="1">
        <v>36977</v>
      </c>
      <c r="J2615">
        <v>140.9</v>
      </c>
      <c r="K2615" t="s">
        <v>35</v>
      </c>
      <c r="N2615" s="1">
        <v>44291</v>
      </c>
      <c r="P2615" t="s">
        <v>32</v>
      </c>
    </row>
    <row r="2616" spans="1:19" x14ac:dyDescent="0.3">
      <c r="A2616" t="s">
        <v>2476</v>
      </c>
      <c r="B2616" t="s">
        <v>2982</v>
      </c>
      <c r="C2616" t="s">
        <v>3071</v>
      </c>
      <c r="D2616" t="s">
        <v>3070</v>
      </c>
      <c r="E2616" t="s">
        <v>3072</v>
      </c>
      <c r="F2616" t="s">
        <v>4432</v>
      </c>
      <c r="G2616" t="s">
        <v>5483</v>
      </c>
      <c r="H2616">
        <v>4529</v>
      </c>
      <c r="I2616" s="1">
        <v>36977</v>
      </c>
      <c r="J2616">
        <v>23.6</v>
      </c>
      <c r="K2616" t="s">
        <v>33</v>
      </c>
      <c r="N2616" s="1">
        <v>44278</v>
      </c>
      <c r="O2616">
        <v>20.399999999999999</v>
      </c>
      <c r="P2616" t="s">
        <v>35</v>
      </c>
      <c r="S2616">
        <v>3.2</v>
      </c>
    </row>
    <row r="2617" spans="1:19" x14ac:dyDescent="0.3">
      <c r="A2617" t="s">
        <v>2476</v>
      </c>
      <c r="B2617" t="s">
        <v>2982</v>
      </c>
      <c r="C2617" t="s">
        <v>3071</v>
      </c>
      <c r="D2617" t="s">
        <v>3070</v>
      </c>
      <c r="E2617" t="s">
        <v>3072</v>
      </c>
      <c r="F2617" t="s">
        <v>4432</v>
      </c>
      <c r="G2617" t="s">
        <v>5483</v>
      </c>
      <c r="H2617">
        <v>4529</v>
      </c>
      <c r="I2617" s="1">
        <v>36977</v>
      </c>
      <c r="J2617">
        <v>23.6</v>
      </c>
      <c r="K2617" t="s">
        <v>33</v>
      </c>
      <c r="N2617" s="1">
        <v>44425.635416666701</v>
      </c>
      <c r="O2617">
        <v>17.2</v>
      </c>
      <c r="P2617" t="s">
        <v>33</v>
      </c>
      <c r="S2617">
        <v>6.4</v>
      </c>
    </row>
    <row r="2618" spans="1:19" x14ac:dyDescent="0.3">
      <c r="A2618" t="s">
        <v>2476</v>
      </c>
      <c r="B2618" t="s">
        <v>2982</v>
      </c>
      <c r="C2618" t="s">
        <v>3074</v>
      </c>
      <c r="D2618" t="s">
        <v>3073</v>
      </c>
      <c r="E2618" t="s">
        <v>3075</v>
      </c>
      <c r="F2618" t="s">
        <v>4433</v>
      </c>
      <c r="G2618" t="s">
        <v>5484</v>
      </c>
      <c r="H2618">
        <v>4562</v>
      </c>
      <c r="I2618" s="1">
        <v>36977</v>
      </c>
      <c r="J2618">
        <v>66.5</v>
      </c>
      <c r="K2618" t="s">
        <v>33</v>
      </c>
      <c r="N2618" s="1">
        <v>44278</v>
      </c>
      <c r="O2618">
        <v>60.5</v>
      </c>
      <c r="P2618" t="s">
        <v>33</v>
      </c>
      <c r="S2618">
        <v>6</v>
      </c>
    </row>
    <row r="2619" spans="1:19" x14ac:dyDescent="0.3">
      <c r="A2619" t="s">
        <v>2476</v>
      </c>
      <c r="B2619" t="s">
        <v>2982</v>
      </c>
      <c r="C2619" t="s">
        <v>3074</v>
      </c>
      <c r="D2619" t="s">
        <v>3073</v>
      </c>
      <c r="E2619" t="s">
        <v>3075</v>
      </c>
      <c r="F2619" t="s">
        <v>4433</v>
      </c>
      <c r="G2619" t="s">
        <v>5484</v>
      </c>
      <c r="H2619">
        <v>4562</v>
      </c>
      <c r="I2619" s="1">
        <v>36977</v>
      </c>
      <c r="J2619">
        <v>66.5</v>
      </c>
      <c r="K2619" t="s">
        <v>33</v>
      </c>
      <c r="N2619" s="1">
        <v>44425.524305555598</v>
      </c>
      <c r="O2619">
        <v>60.2</v>
      </c>
      <c r="P2619" t="s">
        <v>33</v>
      </c>
      <c r="S2619">
        <v>6.3</v>
      </c>
    </row>
    <row r="2620" spans="1:19" x14ac:dyDescent="0.3">
      <c r="A2620" t="s">
        <v>2476</v>
      </c>
      <c r="B2620" t="s">
        <v>2982</v>
      </c>
      <c r="C2620" t="s">
        <v>3090</v>
      </c>
      <c r="D2620" t="s">
        <v>3089</v>
      </c>
      <c r="E2620" t="s">
        <v>3091</v>
      </c>
      <c r="F2620" t="s">
        <v>4438</v>
      </c>
      <c r="G2620" t="s">
        <v>5489</v>
      </c>
      <c r="H2620">
        <v>4571</v>
      </c>
      <c r="I2620" s="1">
        <v>36977</v>
      </c>
      <c r="J2620">
        <v>58.4</v>
      </c>
      <c r="K2620" t="s">
        <v>33</v>
      </c>
      <c r="N2620" s="1">
        <v>44425.591666666704</v>
      </c>
      <c r="O2620">
        <v>45.7</v>
      </c>
      <c r="P2620" t="s">
        <v>33</v>
      </c>
      <c r="S2620">
        <v>12.7</v>
      </c>
    </row>
    <row r="2621" spans="1:19" x14ac:dyDescent="0.3">
      <c r="A2621" t="s">
        <v>2476</v>
      </c>
      <c r="B2621" t="s">
        <v>2982</v>
      </c>
      <c r="C2621" t="s">
        <v>3090</v>
      </c>
      <c r="D2621" t="s">
        <v>3089</v>
      </c>
      <c r="E2621" t="s">
        <v>3091</v>
      </c>
      <c r="F2621" t="s">
        <v>4438</v>
      </c>
      <c r="G2621" t="s">
        <v>5489</v>
      </c>
      <c r="H2621">
        <v>4571</v>
      </c>
      <c r="I2621" s="1">
        <v>36977</v>
      </c>
      <c r="J2621">
        <v>58.4</v>
      </c>
      <c r="K2621" t="s">
        <v>33</v>
      </c>
      <c r="N2621" s="1">
        <v>44279</v>
      </c>
      <c r="O2621">
        <v>49.1</v>
      </c>
      <c r="P2621" t="s">
        <v>33</v>
      </c>
      <c r="S2621">
        <v>9.3000000000000007</v>
      </c>
    </row>
    <row r="2622" spans="1:19" x14ac:dyDescent="0.3">
      <c r="A2622" t="s">
        <v>2476</v>
      </c>
      <c r="B2622" t="s">
        <v>2982</v>
      </c>
      <c r="C2622" t="s">
        <v>3123</v>
      </c>
      <c r="D2622" t="s">
        <v>3122</v>
      </c>
      <c r="E2622" t="s">
        <v>3124</v>
      </c>
      <c r="F2622" t="s">
        <v>4448</v>
      </c>
      <c r="G2622" t="s">
        <v>5499</v>
      </c>
      <c r="H2622">
        <v>5110</v>
      </c>
      <c r="I2622" s="1">
        <v>36979</v>
      </c>
      <c r="J2622">
        <v>996</v>
      </c>
      <c r="K2622" t="s">
        <v>33</v>
      </c>
      <c r="N2622" s="1">
        <v>44307</v>
      </c>
      <c r="O2622">
        <v>998.2</v>
      </c>
      <c r="P2622" t="s">
        <v>33</v>
      </c>
      <c r="S2622">
        <v>-2.2000000000000002</v>
      </c>
    </row>
    <row r="2623" spans="1:19" x14ac:dyDescent="0.3">
      <c r="A2623" t="s">
        <v>2476</v>
      </c>
      <c r="B2623" t="s">
        <v>2982</v>
      </c>
      <c r="C2623" t="s">
        <v>3155</v>
      </c>
      <c r="D2623" t="s">
        <v>3154</v>
      </c>
      <c r="E2623" t="s">
        <v>3156</v>
      </c>
      <c r="F2623" t="s">
        <v>4458</v>
      </c>
      <c r="G2623" t="s">
        <v>5509</v>
      </c>
      <c r="H2623">
        <v>5076</v>
      </c>
      <c r="I2623" s="1">
        <v>36977</v>
      </c>
      <c r="J2623">
        <v>212.4</v>
      </c>
      <c r="K2623" t="s">
        <v>33</v>
      </c>
      <c r="N2623" s="1">
        <v>44292</v>
      </c>
      <c r="P2623" t="s">
        <v>32</v>
      </c>
    </row>
    <row r="2624" spans="1:19" x14ac:dyDescent="0.3">
      <c r="A2624" t="s">
        <v>2476</v>
      </c>
      <c r="B2624" t="s">
        <v>2982</v>
      </c>
      <c r="C2624" t="s">
        <v>3155</v>
      </c>
      <c r="D2624" t="s">
        <v>3154</v>
      </c>
      <c r="E2624" t="s">
        <v>3156</v>
      </c>
      <c r="F2624" t="s">
        <v>4458</v>
      </c>
      <c r="G2624" t="s">
        <v>5509</v>
      </c>
      <c r="H2624">
        <v>5076</v>
      </c>
      <c r="I2624" s="1">
        <v>36977</v>
      </c>
      <c r="J2624">
        <v>212.4</v>
      </c>
      <c r="K2624" t="s">
        <v>33</v>
      </c>
      <c r="N2624" s="1">
        <v>44426.579861111102</v>
      </c>
      <c r="O2624">
        <v>202.2</v>
      </c>
      <c r="P2624" t="s">
        <v>35</v>
      </c>
      <c r="S2624">
        <v>10.199999999999999</v>
      </c>
    </row>
    <row r="2625" spans="1:19" x14ac:dyDescent="0.3">
      <c r="A2625" t="s">
        <v>2476</v>
      </c>
      <c r="B2625" t="s">
        <v>2982</v>
      </c>
      <c r="C2625" t="s">
        <v>3288</v>
      </c>
      <c r="D2625" t="s">
        <v>3287</v>
      </c>
      <c r="E2625" t="s">
        <v>3289</v>
      </c>
      <c r="F2625" t="s">
        <v>4492</v>
      </c>
      <c r="G2625" t="s">
        <v>5542</v>
      </c>
      <c r="H2625">
        <v>5060</v>
      </c>
      <c r="I2625" s="1">
        <v>36966</v>
      </c>
      <c r="J2625">
        <v>69</v>
      </c>
      <c r="K2625" t="s">
        <v>33</v>
      </c>
      <c r="N2625" s="1">
        <v>44278</v>
      </c>
      <c r="O2625">
        <v>83.9</v>
      </c>
      <c r="P2625" t="s">
        <v>33</v>
      </c>
      <c r="S2625">
        <v>-14.9</v>
      </c>
    </row>
    <row r="2626" spans="1:19" x14ac:dyDescent="0.3">
      <c r="A2626" t="s">
        <v>2476</v>
      </c>
      <c r="B2626" t="s">
        <v>2982</v>
      </c>
      <c r="C2626" t="s">
        <v>3297</v>
      </c>
      <c r="D2626" t="s">
        <v>3296</v>
      </c>
      <c r="E2626" t="s">
        <v>3298</v>
      </c>
      <c r="F2626" t="s">
        <v>4495</v>
      </c>
      <c r="G2626" t="s">
        <v>5545</v>
      </c>
      <c r="H2626">
        <v>5300</v>
      </c>
      <c r="I2626" s="1">
        <v>36991</v>
      </c>
      <c r="J2626">
        <v>187.9</v>
      </c>
      <c r="K2626" t="s">
        <v>33</v>
      </c>
      <c r="N2626" s="1">
        <v>44278</v>
      </c>
      <c r="O2626">
        <v>189.6</v>
      </c>
      <c r="P2626" t="s">
        <v>33</v>
      </c>
      <c r="S2626">
        <v>-1.7</v>
      </c>
    </row>
    <row r="2627" spans="1:19" x14ac:dyDescent="0.3">
      <c r="A2627" t="s">
        <v>2476</v>
      </c>
      <c r="B2627" t="s">
        <v>2982</v>
      </c>
      <c r="C2627" t="s">
        <v>3303</v>
      </c>
      <c r="D2627" t="s">
        <v>3302</v>
      </c>
      <c r="E2627" t="s">
        <v>3304</v>
      </c>
      <c r="F2627" t="s">
        <v>4497</v>
      </c>
      <c r="G2627" t="s">
        <v>5547</v>
      </c>
      <c r="H2627">
        <v>5085</v>
      </c>
      <c r="I2627" s="1">
        <v>36966</v>
      </c>
      <c r="J2627">
        <v>52.6</v>
      </c>
      <c r="K2627" t="s">
        <v>33</v>
      </c>
      <c r="N2627" s="1">
        <v>44277</v>
      </c>
      <c r="O2627">
        <v>67.5</v>
      </c>
      <c r="P2627" t="s">
        <v>33</v>
      </c>
      <c r="S2627">
        <v>-14.9</v>
      </c>
    </row>
    <row r="2628" spans="1:19" x14ac:dyDescent="0.3">
      <c r="A2628" t="s">
        <v>2476</v>
      </c>
      <c r="B2628" t="s">
        <v>2982</v>
      </c>
      <c r="C2628" t="s">
        <v>3306</v>
      </c>
      <c r="D2628" t="s">
        <v>3305</v>
      </c>
      <c r="E2628" t="s">
        <v>3307</v>
      </c>
      <c r="F2628" t="s">
        <v>4498</v>
      </c>
      <c r="G2628" t="s">
        <v>5548</v>
      </c>
      <c r="H2628">
        <v>5190</v>
      </c>
      <c r="I2628" s="1">
        <v>36966</v>
      </c>
      <c r="J2628">
        <v>149.19999999999999</v>
      </c>
      <c r="K2628" t="s">
        <v>33</v>
      </c>
      <c r="N2628" s="1">
        <v>44278</v>
      </c>
      <c r="P2628" t="s">
        <v>33</v>
      </c>
      <c r="Q2628" t="s">
        <v>411</v>
      </c>
      <c r="R2628" t="s">
        <v>3308</v>
      </c>
    </row>
    <row r="2629" spans="1:19" x14ac:dyDescent="0.3">
      <c r="A2629" t="s">
        <v>2476</v>
      </c>
      <c r="B2629" t="s">
        <v>2982</v>
      </c>
      <c r="C2629" t="s">
        <v>3322</v>
      </c>
      <c r="D2629" t="s">
        <v>3321</v>
      </c>
      <c r="E2629" t="s">
        <v>3323</v>
      </c>
      <c r="F2629" t="s">
        <v>4503</v>
      </c>
      <c r="G2629" t="s">
        <v>5553</v>
      </c>
      <c r="H2629">
        <v>5120</v>
      </c>
      <c r="I2629" s="1">
        <v>36966</v>
      </c>
      <c r="J2629">
        <v>85.1</v>
      </c>
      <c r="K2629" t="s">
        <v>33</v>
      </c>
      <c r="N2629" s="1">
        <v>44278</v>
      </c>
      <c r="O2629">
        <v>98.8</v>
      </c>
      <c r="P2629" t="s">
        <v>33</v>
      </c>
      <c r="S2629">
        <v>-13.7</v>
      </c>
    </row>
    <row r="2630" spans="1:19" x14ac:dyDescent="0.3">
      <c r="A2630" t="s">
        <v>2476</v>
      </c>
      <c r="B2630" t="s">
        <v>2982</v>
      </c>
      <c r="C2630" t="s">
        <v>3328</v>
      </c>
      <c r="D2630" t="s">
        <v>3327</v>
      </c>
      <c r="E2630" t="s">
        <v>3329</v>
      </c>
      <c r="F2630" t="s">
        <v>4505</v>
      </c>
      <c r="G2630" t="s">
        <v>5555</v>
      </c>
      <c r="H2630">
        <v>4605</v>
      </c>
      <c r="I2630" s="1">
        <v>36963</v>
      </c>
      <c r="J2630">
        <v>232.4</v>
      </c>
      <c r="K2630" t="s">
        <v>33</v>
      </c>
      <c r="N2630" s="1">
        <v>44280</v>
      </c>
      <c r="O2630">
        <v>245</v>
      </c>
      <c r="P2630" t="s">
        <v>33</v>
      </c>
      <c r="S2630">
        <v>-12.6</v>
      </c>
    </row>
    <row r="2631" spans="1:19" x14ac:dyDescent="0.3">
      <c r="A2631" t="s">
        <v>2476</v>
      </c>
      <c r="B2631" t="s">
        <v>2982</v>
      </c>
      <c r="C2631" t="s">
        <v>3370</v>
      </c>
      <c r="D2631" t="s">
        <v>3369</v>
      </c>
      <c r="E2631" t="s">
        <v>3371</v>
      </c>
      <c r="F2631" t="s">
        <v>4518</v>
      </c>
      <c r="G2631" t="s">
        <v>5568</v>
      </c>
      <c r="H2631">
        <v>5035</v>
      </c>
      <c r="I2631" s="1">
        <v>36970</v>
      </c>
      <c r="J2631">
        <v>3.7</v>
      </c>
      <c r="K2631" t="s">
        <v>33</v>
      </c>
      <c r="N2631" s="1">
        <v>44278</v>
      </c>
      <c r="O2631">
        <v>15.2</v>
      </c>
      <c r="P2631" t="s">
        <v>33</v>
      </c>
      <c r="S2631">
        <v>-11.5</v>
      </c>
    </row>
    <row r="2632" spans="1:19" x14ac:dyDescent="0.3">
      <c r="A2632" t="s">
        <v>2476</v>
      </c>
      <c r="B2632" t="s">
        <v>2982</v>
      </c>
      <c r="C2632" t="s">
        <v>3373</v>
      </c>
      <c r="D2632" t="s">
        <v>3372</v>
      </c>
      <c r="E2632" t="s">
        <v>3374</v>
      </c>
      <c r="F2632" t="s">
        <v>4519</v>
      </c>
      <c r="G2632" t="s">
        <v>5569</v>
      </c>
      <c r="H2632">
        <v>5050</v>
      </c>
      <c r="I2632" s="1">
        <v>36970</v>
      </c>
      <c r="J2632">
        <v>51.5</v>
      </c>
      <c r="K2632" t="s">
        <v>33</v>
      </c>
      <c r="N2632" s="1">
        <v>44278</v>
      </c>
      <c r="O2632">
        <v>61.5</v>
      </c>
      <c r="P2632" t="s">
        <v>33</v>
      </c>
      <c r="S2632">
        <v>-10</v>
      </c>
    </row>
    <row r="2633" spans="1:19" x14ac:dyDescent="0.3">
      <c r="A2633" t="s">
        <v>2476</v>
      </c>
      <c r="B2633" t="s">
        <v>2982</v>
      </c>
      <c r="C2633" t="s">
        <v>3376</v>
      </c>
      <c r="D2633" t="s">
        <v>3375</v>
      </c>
      <c r="E2633" t="s">
        <v>3377</v>
      </c>
      <c r="F2633" t="s">
        <v>4520</v>
      </c>
      <c r="G2633" t="s">
        <v>5570</v>
      </c>
      <c r="H2633">
        <v>5075</v>
      </c>
      <c r="I2633" s="1">
        <v>36970</v>
      </c>
      <c r="J2633">
        <v>49.7</v>
      </c>
      <c r="K2633" t="s">
        <v>33</v>
      </c>
      <c r="N2633" s="1">
        <v>44278</v>
      </c>
      <c r="O2633">
        <v>63.9</v>
      </c>
      <c r="P2633" t="s">
        <v>33</v>
      </c>
      <c r="S2633">
        <v>-14.2</v>
      </c>
    </row>
    <row r="2634" spans="1:19" x14ac:dyDescent="0.3">
      <c r="A2634" t="s">
        <v>2476</v>
      </c>
      <c r="B2634" t="s">
        <v>2982</v>
      </c>
      <c r="C2634" t="s">
        <v>3382</v>
      </c>
      <c r="D2634" t="s">
        <v>3381</v>
      </c>
      <c r="E2634" t="s">
        <v>3383</v>
      </c>
      <c r="F2634" t="s">
        <v>4522</v>
      </c>
      <c r="G2634" t="s">
        <v>5572</v>
      </c>
      <c r="H2634">
        <v>4375</v>
      </c>
      <c r="I2634" s="1">
        <v>36971</v>
      </c>
      <c r="J2634">
        <v>23.7</v>
      </c>
      <c r="K2634" t="s">
        <v>33</v>
      </c>
      <c r="N2634" s="1">
        <v>44278</v>
      </c>
      <c r="P2634" t="s">
        <v>32</v>
      </c>
    </row>
    <row r="2635" spans="1:19" x14ac:dyDescent="0.3">
      <c r="A2635" t="s">
        <v>2476</v>
      </c>
      <c r="B2635" t="s">
        <v>2982</v>
      </c>
      <c r="C2635" t="s">
        <v>3385</v>
      </c>
      <c r="D2635" t="s">
        <v>3384</v>
      </c>
      <c r="E2635" t="s">
        <v>3386</v>
      </c>
      <c r="F2635" t="s">
        <v>4523</v>
      </c>
      <c r="G2635" t="s">
        <v>5573</v>
      </c>
      <c r="H2635">
        <v>4485</v>
      </c>
      <c r="I2635" s="1">
        <v>36998</v>
      </c>
      <c r="J2635">
        <v>112.2</v>
      </c>
      <c r="K2635" t="s">
        <v>33</v>
      </c>
      <c r="N2635" s="1">
        <v>44280</v>
      </c>
      <c r="O2635">
        <v>123.6</v>
      </c>
      <c r="P2635" t="s">
        <v>35</v>
      </c>
      <c r="S2635">
        <v>-11.4</v>
      </c>
    </row>
    <row r="2636" spans="1:19" x14ac:dyDescent="0.3">
      <c r="A2636" t="s">
        <v>2476</v>
      </c>
      <c r="B2636" t="s">
        <v>2982</v>
      </c>
      <c r="C2636" t="s">
        <v>3388</v>
      </c>
      <c r="D2636" t="s">
        <v>3387</v>
      </c>
      <c r="E2636" t="s">
        <v>3389</v>
      </c>
      <c r="F2636" t="s">
        <v>4409</v>
      </c>
      <c r="G2636" t="s">
        <v>5574</v>
      </c>
      <c r="H2636">
        <v>4575</v>
      </c>
      <c r="I2636" s="1">
        <v>37054</v>
      </c>
      <c r="J2636">
        <v>325.10000000000002</v>
      </c>
      <c r="K2636" t="s">
        <v>33</v>
      </c>
      <c r="N2636" s="1">
        <v>44154</v>
      </c>
      <c r="O2636">
        <v>328.3</v>
      </c>
      <c r="P2636" t="s">
        <v>33</v>
      </c>
      <c r="S2636">
        <v>-3.2</v>
      </c>
    </row>
    <row r="2637" spans="1:19" x14ac:dyDescent="0.3">
      <c r="A2637" t="s">
        <v>2476</v>
      </c>
      <c r="B2637" t="s">
        <v>2982</v>
      </c>
      <c r="C2637" t="s">
        <v>3388</v>
      </c>
      <c r="D2637" t="s">
        <v>3387</v>
      </c>
      <c r="E2637" t="s">
        <v>3389</v>
      </c>
      <c r="F2637" t="s">
        <v>4409</v>
      </c>
      <c r="G2637" t="s">
        <v>5574</v>
      </c>
      <c r="H2637">
        <v>4575</v>
      </c>
      <c r="I2637" s="1">
        <v>37054</v>
      </c>
      <c r="J2637">
        <v>325.10000000000002</v>
      </c>
      <c r="K2637" t="s">
        <v>33</v>
      </c>
      <c r="N2637" s="1">
        <v>44251</v>
      </c>
      <c r="O2637">
        <v>328.6</v>
      </c>
      <c r="P2637" t="s">
        <v>33</v>
      </c>
      <c r="S2637">
        <v>-3.5</v>
      </c>
    </row>
    <row r="2638" spans="1:19" x14ac:dyDescent="0.3">
      <c r="A2638" t="s">
        <v>2476</v>
      </c>
      <c r="B2638" t="s">
        <v>2982</v>
      </c>
      <c r="C2638" t="s">
        <v>3388</v>
      </c>
      <c r="D2638" t="s">
        <v>3387</v>
      </c>
      <c r="E2638" t="s">
        <v>3389</v>
      </c>
      <c r="F2638" t="s">
        <v>4409</v>
      </c>
      <c r="G2638" t="s">
        <v>5574</v>
      </c>
      <c r="H2638">
        <v>4575</v>
      </c>
      <c r="I2638" s="1">
        <v>37054</v>
      </c>
      <c r="J2638">
        <v>325.10000000000002</v>
      </c>
      <c r="K2638" t="s">
        <v>33</v>
      </c>
      <c r="N2638" s="1">
        <v>44341</v>
      </c>
      <c r="O2638">
        <v>327.8</v>
      </c>
      <c r="P2638" t="s">
        <v>33</v>
      </c>
      <c r="S2638">
        <v>-2.7</v>
      </c>
    </row>
    <row r="2639" spans="1:19" x14ac:dyDescent="0.3">
      <c r="A2639" t="s">
        <v>2476</v>
      </c>
      <c r="B2639" t="s">
        <v>2982</v>
      </c>
      <c r="C2639" t="s">
        <v>3388</v>
      </c>
      <c r="D2639" t="s">
        <v>3387</v>
      </c>
      <c r="E2639" t="s">
        <v>3389</v>
      </c>
      <c r="F2639" t="s">
        <v>4409</v>
      </c>
      <c r="G2639" t="s">
        <v>5574</v>
      </c>
      <c r="H2639">
        <v>4575</v>
      </c>
      <c r="I2639" s="1">
        <v>37054</v>
      </c>
      <c r="J2639">
        <v>325.10000000000002</v>
      </c>
      <c r="K2639" t="s">
        <v>33</v>
      </c>
      <c r="N2639" s="1">
        <v>44427.5</v>
      </c>
      <c r="O2639">
        <v>327.7</v>
      </c>
      <c r="P2639" t="s">
        <v>33</v>
      </c>
      <c r="S2639">
        <v>-2.6</v>
      </c>
    </row>
    <row r="2640" spans="1:19" x14ac:dyDescent="0.3">
      <c r="A2640" t="s">
        <v>2476</v>
      </c>
      <c r="B2640" t="s">
        <v>2477</v>
      </c>
      <c r="C2640" t="s">
        <v>2472</v>
      </c>
      <c r="D2640" t="s">
        <v>2471</v>
      </c>
      <c r="E2640" t="s">
        <v>2473</v>
      </c>
      <c r="F2640" t="s">
        <v>4255</v>
      </c>
      <c r="G2640" t="s">
        <v>5306</v>
      </c>
      <c r="H2640">
        <v>4905</v>
      </c>
      <c r="I2640" s="1">
        <v>36938</v>
      </c>
      <c r="J2640">
        <v>70.150000000000006</v>
      </c>
      <c r="K2640" t="s">
        <v>33</v>
      </c>
      <c r="N2640" s="1">
        <v>44249</v>
      </c>
      <c r="O2640">
        <v>64.099999999999994</v>
      </c>
      <c r="P2640" t="s">
        <v>35</v>
      </c>
      <c r="S2640">
        <v>6.05</v>
      </c>
    </row>
    <row r="2641" spans="1:19" x14ac:dyDescent="0.3">
      <c r="A2641" t="s">
        <v>2476</v>
      </c>
      <c r="B2641" t="s">
        <v>2477</v>
      </c>
      <c r="C2641" t="s">
        <v>2472</v>
      </c>
      <c r="D2641" t="s">
        <v>2471</v>
      </c>
      <c r="E2641" t="s">
        <v>2473</v>
      </c>
      <c r="F2641" t="s">
        <v>4255</v>
      </c>
      <c r="G2641" t="s">
        <v>5306</v>
      </c>
      <c r="H2641">
        <v>4905</v>
      </c>
      <c r="I2641" s="1">
        <v>36938</v>
      </c>
      <c r="J2641">
        <v>70.150000000000006</v>
      </c>
      <c r="K2641" t="s">
        <v>33</v>
      </c>
      <c r="N2641" s="1">
        <v>44427</v>
      </c>
      <c r="O2641">
        <v>65.8</v>
      </c>
      <c r="P2641" t="s">
        <v>33</v>
      </c>
      <c r="S2641">
        <v>4.3499999999999996</v>
      </c>
    </row>
    <row r="2642" spans="1:19" x14ac:dyDescent="0.3">
      <c r="A2642" t="s">
        <v>2476</v>
      </c>
      <c r="B2642" t="s">
        <v>2477</v>
      </c>
      <c r="C2642" t="s">
        <v>2472</v>
      </c>
      <c r="D2642" t="s">
        <v>2471</v>
      </c>
      <c r="E2642" t="s">
        <v>2473</v>
      </c>
      <c r="F2642" t="s">
        <v>4255</v>
      </c>
      <c r="G2642" t="s">
        <v>5306</v>
      </c>
      <c r="H2642">
        <v>4905</v>
      </c>
      <c r="I2642" s="1">
        <v>37120</v>
      </c>
      <c r="J2642">
        <v>72.900000000000006</v>
      </c>
      <c r="K2642" t="s">
        <v>33</v>
      </c>
      <c r="N2642" s="1">
        <v>44109</v>
      </c>
      <c r="O2642">
        <v>67</v>
      </c>
      <c r="P2642" t="s">
        <v>33</v>
      </c>
      <c r="S2642">
        <v>5.9</v>
      </c>
    </row>
    <row r="2643" spans="1:19" x14ac:dyDescent="0.3">
      <c r="A2643" t="s">
        <v>2476</v>
      </c>
      <c r="B2643" t="s">
        <v>2477</v>
      </c>
      <c r="C2643" t="s">
        <v>2472</v>
      </c>
      <c r="D2643" t="s">
        <v>2471</v>
      </c>
      <c r="E2643" t="s">
        <v>2473</v>
      </c>
      <c r="F2643" t="s">
        <v>4255</v>
      </c>
      <c r="G2643" t="s">
        <v>5306</v>
      </c>
      <c r="H2643">
        <v>4905</v>
      </c>
      <c r="I2643" s="1">
        <v>37120</v>
      </c>
      <c r="J2643">
        <v>72.900000000000006</v>
      </c>
      <c r="K2643" t="s">
        <v>33</v>
      </c>
      <c r="N2643" s="1">
        <v>44370</v>
      </c>
      <c r="O2643">
        <v>67.099999999999994</v>
      </c>
      <c r="P2643" t="s">
        <v>33</v>
      </c>
      <c r="S2643">
        <v>5.8</v>
      </c>
    </row>
    <row r="2644" spans="1:19" x14ac:dyDescent="0.3">
      <c r="A2644" t="s">
        <v>2476</v>
      </c>
      <c r="B2644" t="s">
        <v>2477</v>
      </c>
      <c r="C2644" t="s">
        <v>2472</v>
      </c>
      <c r="D2644" t="s">
        <v>2471</v>
      </c>
      <c r="E2644" t="s">
        <v>2473</v>
      </c>
      <c r="F2644" t="s">
        <v>4255</v>
      </c>
      <c r="G2644" t="s">
        <v>5306</v>
      </c>
      <c r="H2644">
        <v>4905</v>
      </c>
      <c r="I2644" s="1">
        <v>37120</v>
      </c>
      <c r="J2644">
        <v>72.900000000000006</v>
      </c>
      <c r="K2644" t="s">
        <v>33</v>
      </c>
      <c r="N2644" s="1">
        <v>44427</v>
      </c>
      <c r="O2644">
        <v>65.8</v>
      </c>
      <c r="P2644" t="s">
        <v>33</v>
      </c>
      <c r="S2644">
        <v>7.1</v>
      </c>
    </row>
    <row r="2645" spans="1:19" x14ac:dyDescent="0.3">
      <c r="A2645" t="s">
        <v>2476</v>
      </c>
      <c r="B2645" t="s">
        <v>2477</v>
      </c>
      <c r="C2645" t="s">
        <v>2472</v>
      </c>
      <c r="D2645" t="s">
        <v>2471</v>
      </c>
      <c r="E2645" t="s">
        <v>2473</v>
      </c>
      <c r="F2645" t="s">
        <v>4255</v>
      </c>
      <c r="G2645" t="s">
        <v>5306</v>
      </c>
      <c r="H2645">
        <v>4905</v>
      </c>
      <c r="I2645" s="1">
        <v>37120</v>
      </c>
      <c r="J2645">
        <v>72.900000000000006</v>
      </c>
      <c r="K2645" t="s">
        <v>33</v>
      </c>
      <c r="N2645" s="1">
        <v>44249</v>
      </c>
      <c r="O2645">
        <v>64.099999999999994</v>
      </c>
      <c r="P2645" t="s">
        <v>35</v>
      </c>
      <c r="S2645">
        <v>8.8000000000000007</v>
      </c>
    </row>
    <row r="2646" spans="1:19" x14ac:dyDescent="0.3">
      <c r="A2646" t="s">
        <v>2476</v>
      </c>
      <c r="B2646" t="s">
        <v>2477</v>
      </c>
      <c r="C2646" t="s">
        <v>2472</v>
      </c>
      <c r="D2646" t="s">
        <v>2471</v>
      </c>
      <c r="E2646" t="s">
        <v>2473</v>
      </c>
      <c r="F2646" t="s">
        <v>4255</v>
      </c>
      <c r="G2646" t="s">
        <v>5306</v>
      </c>
      <c r="H2646">
        <v>4905</v>
      </c>
      <c r="I2646" s="1">
        <v>36938</v>
      </c>
      <c r="J2646">
        <v>70.150000000000006</v>
      </c>
      <c r="K2646" t="s">
        <v>33</v>
      </c>
      <c r="N2646" s="1">
        <v>44151</v>
      </c>
      <c r="O2646">
        <v>67.400000000000006</v>
      </c>
      <c r="P2646" t="s">
        <v>33</v>
      </c>
      <c r="S2646">
        <v>2.75</v>
      </c>
    </row>
    <row r="2647" spans="1:19" x14ac:dyDescent="0.3">
      <c r="A2647" t="s">
        <v>2476</v>
      </c>
      <c r="B2647" t="s">
        <v>2477</v>
      </c>
      <c r="C2647" t="s">
        <v>2472</v>
      </c>
      <c r="D2647" t="s">
        <v>2471</v>
      </c>
      <c r="E2647" t="s">
        <v>2473</v>
      </c>
      <c r="F2647" t="s">
        <v>4255</v>
      </c>
      <c r="G2647" t="s">
        <v>5306</v>
      </c>
      <c r="H2647">
        <v>4905</v>
      </c>
      <c r="I2647" s="1">
        <v>36938</v>
      </c>
      <c r="J2647">
        <v>70.150000000000006</v>
      </c>
      <c r="K2647" t="s">
        <v>33</v>
      </c>
      <c r="N2647" s="1">
        <v>44109</v>
      </c>
      <c r="O2647">
        <v>67</v>
      </c>
      <c r="P2647" t="s">
        <v>33</v>
      </c>
      <c r="S2647">
        <v>3.15</v>
      </c>
    </row>
    <row r="2648" spans="1:19" x14ac:dyDescent="0.3">
      <c r="A2648" t="s">
        <v>2476</v>
      </c>
      <c r="B2648" t="s">
        <v>2477</v>
      </c>
      <c r="C2648" t="s">
        <v>2472</v>
      </c>
      <c r="D2648" t="s">
        <v>2471</v>
      </c>
      <c r="E2648" t="s">
        <v>2473</v>
      </c>
      <c r="F2648" t="s">
        <v>4255</v>
      </c>
      <c r="G2648" t="s">
        <v>5306</v>
      </c>
      <c r="H2648">
        <v>4905</v>
      </c>
      <c r="I2648" s="1">
        <v>37120</v>
      </c>
      <c r="J2648">
        <v>72.900000000000006</v>
      </c>
      <c r="K2648" t="s">
        <v>33</v>
      </c>
      <c r="N2648" s="1">
        <v>44151</v>
      </c>
      <c r="O2648">
        <v>67.400000000000006</v>
      </c>
      <c r="P2648" t="s">
        <v>33</v>
      </c>
      <c r="S2648">
        <v>5.5</v>
      </c>
    </row>
    <row r="2649" spans="1:19" x14ac:dyDescent="0.3">
      <c r="A2649" t="s">
        <v>2476</v>
      </c>
      <c r="B2649" t="s">
        <v>2477</v>
      </c>
      <c r="C2649" t="s">
        <v>2472</v>
      </c>
      <c r="D2649" t="s">
        <v>2471</v>
      </c>
      <c r="E2649" t="s">
        <v>2473</v>
      </c>
      <c r="F2649" t="s">
        <v>4255</v>
      </c>
      <c r="G2649" t="s">
        <v>5306</v>
      </c>
      <c r="H2649">
        <v>4905</v>
      </c>
      <c r="I2649" s="1">
        <v>36843</v>
      </c>
      <c r="J2649">
        <v>66.92</v>
      </c>
      <c r="K2649" t="s">
        <v>33</v>
      </c>
      <c r="N2649" s="1">
        <v>44370</v>
      </c>
      <c r="O2649">
        <v>67.099999999999994</v>
      </c>
      <c r="P2649" t="s">
        <v>33</v>
      </c>
      <c r="S2649">
        <v>-0.18</v>
      </c>
    </row>
    <row r="2650" spans="1:19" x14ac:dyDescent="0.3">
      <c r="A2650" t="s">
        <v>2476</v>
      </c>
      <c r="B2650" t="s">
        <v>2477</v>
      </c>
      <c r="C2650" t="s">
        <v>2472</v>
      </c>
      <c r="D2650" t="s">
        <v>2471</v>
      </c>
      <c r="E2650" t="s">
        <v>2473</v>
      </c>
      <c r="F2650" t="s">
        <v>4255</v>
      </c>
      <c r="G2650" t="s">
        <v>5306</v>
      </c>
      <c r="H2650">
        <v>4905</v>
      </c>
      <c r="I2650" s="1">
        <v>36843</v>
      </c>
      <c r="J2650">
        <v>66.92</v>
      </c>
      <c r="K2650" t="s">
        <v>33</v>
      </c>
      <c r="N2650" s="1">
        <v>44249</v>
      </c>
      <c r="O2650">
        <v>64.099999999999994</v>
      </c>
      <c r="P2650" t="s">
        <v>35</v>
      </c>
      <c r="S2650">
        <v>2.82</v>
      </c>
    </row>
    <row r="2651" spans="1:19" x14ac:dyDescent="0.3">
      <c r="A2651" t="s">
        <v>2476</v>
      </c>
      <c r="B2651" t="s">
        <v>2477</v>
      </c>
      <c r="C2651" t="s">
        <v>2472</v>
      </c>
      <c r="D2651" t="s">
        <v>2471</v>
      </c>
      <c r="E2651" t="s">
        <v>2473</v>
      </c>
      <c r="F2651" t="s">
        <v>4255</v>
      </c>
      <c r="G2651" t="s">
        <v>5306</v>
      </c>
      <c r="H2651">
        <v>4905</v>
      </c>
      <c r="I2651" s="1">
        <v>36938</v>
      </c>
      <c r="J2651">
        <v>70.150000000000006</v>
      </c>
      <c r="K2651" t="s">
        <v>33</v>
      </c>
      <c r="N2651" s="1">
        <v>44370</v>
      </c>
      <c r="O2651">
        <v>67.099999999999994</v>
      </c>
      <c r="P2651" t="s">
        <v>33</v>
      </c>
      <c r="S2651">
        <v>3.05</v>
      </c>
    </row>
    <row r="2652" spans="1:19" x14ac:dyDescent="0.3">
      <c r="A2652" t="s">
        <v>2476</v>
      </c>
      <c r="B2652" t="s">
        <v>2477</v>
      </c>
      <c r="C2652" t="s">
        <v>2472</v>
      </c>
      <c r="D2652" t="s">
        <v>2471</v>
      </c>
      <c r="E2652" t="s">
        <v>2473</v>
      </c>
      <c r="F2652" t="s">
        <v>4255</v>
      </c>
      <c r="G2652" t="s">
        <v>5306</v>
      </c>
      <c r="H2652">
        <v>4905</v>
      </c>
      <c r="I2652" s="1">
        <v>36843</v>
      </c>
      <c r="J2652">
        <v>66.92</v>
      </c>
      <c r="K2652" t="s">
        <v>33</v>
      </c>
      <c r="N2652" s="1">
        <v>44427</v>
      </c>
      <c r="O2652">
        <v>65.8</v>
      </c>
      <c r="P2652" t="s">
        <v>33</v>
      </c>
      <c r="S2652">
        <v>1.1200000000000001</v>
      </c>
    </row>
    <row r="2653" spans="1:19" x14ac:dyDescent="0.3">
      <c r="A2653" t="s">
        <v>2476</v>
      </c>
      <c r="B2653" t="s">
        <v>2477</v>
      </c>
      <c r="C2653" t="s">
        <v>2472</v>
      </c>
      <c r="D2653" t="s">
        <v>2471</v>
      </c>
      <c r="E2653" t="s">
        <v>2473</v>
      </c>
      <c r="F2653" t="s">
        <v>4255</v>
      </c>
      <c r="G2653" t="s">
        <v>5306</v>
      </c>
      <c r="H2653">
        <v>4905</v>
      </c>
      <c r="I2653" s="1">
        <v>37028</v>
      </c>
      <c r="J2653">
        <v>71.5</v>
      </c>
      <c r="K2653" t="s">
        <v>33</v>
      </c>
      <c r="N2653" s="1">
        <v>44151</v>
      </c>
      <c r="O2653">
        <v>67.400000000000006</v>
      </c>
      <c r="P2653" t="s">
        <v>33</v>
      </c>
      <c r="S2653">
        <v>4.0999999999999996</v>
      </c>
    </row>
    <row r="2654" spans="1:19" x14ac:dyDescent="0.3">
      <c r="A2654" t="s">
        <v>2476</v>
      </c>
      <c r="B2654" t="s">
        <v>2477</v>
      </c>
      <c r="C2654" t="s">
        <v>2472</v>
      </c>
      <c r="D2654" t="s">
        <v>2471</v>
      </c>
      <c r="E2654" t="s">
        <v>2473</v>
      </c>
      <c r="F2654" t="s">
        <v>4255</v>
      </c>
      <c r="G2654" t="s">
        <v>5306</v>
      </c>
      <c r="H2654">
        <v>4905</v>
      </c>
      <c r="I2654" s="1">
        <v>36843</v>
      </c>
      <c r="J2654">
        <v>66.92</v>
      </c>
      <c r="K2654" t="s">
        <v>33</v>
      </c>
      <c r="N2654" s="1">
        <v>44109</v>
      </c>
      <c r="O2654">
        <v>67</v>
      </c>
      <c r="P2654" t="s">
        <v>33</v>
      </c>
      <c r="S2654">
        <v>-0.08</v>
      </c>
    </row>
    <row r="2655" spans="1:19" x14ac:dyDescent="0.3">
      <c r="A2655" t="s">
        <v>2476</v>
      </c>
      <c r="B2655" t="s">
        <v>2477</v>
      </c>
      <c r="C2655" t="s">
        <v>2472</v>
      </c>
      <c r="D2655" t="s">
        <v>2471</v>
      </c>
      <c r="E2655" t="s">
        <v>2473</v>
      </c>
      <c r="F2655" t="s">
        <v>4255</v>
      </c>
      <c r="G2655" t="s">
        <v>5306</v>
      </c>
      <c r="H2655">
        <v>4905</v>
      </c>
      <c r="I2655" s="1">
        <v>36843</v>
      </c>
      <c r="J2655">
        <v>66.92</v>
      </c>
      <c r="K2655" t="s">
        <v>33</v>
      </c>
      <c r="N2655" s="1">
        <v>44151</v>
      </c>
      <c r="O2655">
        <v>67.400000000000006</v>
      </c>
      <c r="P2655" t="s">
        <v>33</v>
      </c>
      <c r="S2655">
        <v>-0.48</v>
      </c>
    </row>
    <row r="2656" spans="1:19" x14ac:dyDescent="0.3">
      <c r="A2656" t="s">
        <v>2476</v>
      </c>
      <c r="B2656" t="s">
        <v>2477</v>
      </c>
      <c r="C2656" t="s">
        <v>2472</v>
      </c>
      <c r="D2656" t="s">
        <v>2471</v>
      </c>
      <c r="E2656" t="s">
        <v>2473</v>
      </c>
      <c r="F2656" t="s">
        <v>4255</v>
      </c>
      <c r="G2656" t="s">
        <v>5306</v>
      </c>
      <c r="H2656">
        <v>4905</v>
      </c>
      <c r="I2656" s="1">
        <v>37028</v>
      </c>
      <c r="J2656">
        <v>71.5</v>
      </c>
      <c r="K2656" t="s">
        <v>33</v>
      </c>
      <c r="N2656" s="1">
        <v>44249</v>
      </c>
      <c r="O2656">
        <v>64.099999999999994</v>
      </c>
      <c r="P2656" t="s">
        <v>35</v>
      </c>
      <c r="S2656">
        <v>7.4</v>
      </c>
    </row>
    <row r="2657" spans="1:19" x14ac:dyDescent="0.3">
      <c r="A2657" t="s">
        <v>2476</v>
      </c>
      <c r="B2657" t="s">
        <v>2477</v>
      </c>
      <c r="C2657" t="s">
        <v>2472</v>
      </c>
      <c r="D2657" t="s">
        <v>2471</v>
      </c>
      <c r="E2657" t="s">
        <v>2473</v>
      </c>
      <c r="F2657" t="s">
        <v>4255</v>
      </c>
      <c r="G2657" t="s">
        <v>5306</v>
      </c>
      <c r="H2657">
        <v>4905</v>
      </c>
      <c r="I2657" s="1">
        <v>37028</v>
      </c>
      <c r="J2657">
        <v>71.5</v>
      </c>
      <c r="K2657" t="s">
        <v>33</v>
      </c>
      <c r="N2657" s="1">
        <v>44427</v>
      </c>
      <c r="O2657">
        <v>65.8</v>
      </c>
      <c r="P2657" t="s">
        <v>33</v>
      </c>
      <c r="S2657">
        <v>5.7</v>
      </c>
    </row>
    <row r="2658" spans="1:19" x14ac:dyDescent="0.3">
      <c r="A2658" t="s">
        <v>2476</v>
      </c>
      <c r="B2658" t="s">
        <v>2477</v>
      </c>
      <c r="C2658" t="s">
        <v>2472</v>
      </c>
      <c r="D2658" t="s">
        <v>2471</v>
      </c>
      <c r="E2658" t="s">
        <v>2473</v>
      </c>
      <c r="F2658" t="s">
        <v>4255</v>
      </c>
      <c r="G2658" t="s">
        <v>5306</v>
      </c>
      <c r="H2658">
        <v>4905</v>
      </c>
      <c r="I2658" s="1">
        <v>37028</v>
      </c>
      <c r="J2658">
        <v>71.5</v>
      </c>
      <c r="K2658" t="s">
        <v>33</v>
      </c>
      <c r="N2658" s="1">
        <v>44370</v>
      </c>
      <c r="O2658">
        <v>67.099999999999994</v>
      </c>
      <c r="P2658" t="s">
        <v>33</v>
      </c>
      <c r="S2658">
        <v>4.4000000000000004</v>
      </c>
    </row>
    <row r="2659" spans="1:19" x14ac:dyDescent="0.3">
      <c r="A2659" t="s">
        <v>2476</v>
      </c>
      <c r="B2659" t="s">
        <v>2477</v>
      </c>
      <c r="C2659" t="s">
        <v>2472</v>
      </c>
      <c r="D2659" t="s">
        <v>2471</v>
      </c>
      <c r="E2659" t="s">
        <v>2473</v>
      </c>
      <c r="F2659" t="s">
        <v>4255</v>
      </c>
      <c r="G2659" t="s">
        <v>5306</v>
      </c>
      <c r="H2659">
        <v>4905</v>
      </c>
      <c r="I2659" s="1">
        <v>37028</v>
      </c>
      <c r="J2659">
        <v>71.5</v>
      </c>
      <c r="K2659" t="s">
        <v>33</v>
      </c>
      <c r="N2659" s="1">
        <v>44109</v>
      </c>
      <c r="O2659">
        <v>67</v>
      </c>
      <c r="P2659" t="s">
        <v>33</v>
      </c>
      <c r="S2659">
        <v>4.5</v>
      </c>
    </row>
    <row r="2660" spans="1:19" x14ac:dyDescent="0.3">
      <c r="A2660" t="s">
        <v>2476</v>
      </c>
      <c r="B2660" t="s">
        <v>2477</v>
      </c>
      <c r="C2660" t="s">
        <v>2479</v>
      </c>
      <c r="D2660" t="s">
        <v>2478</v>
      </c>
      <c r="E2660" t="s">
        <v>2480</v>
      </c>
      <c r="F2660" t="s">
        <v>4256</v>
      </c>
      <c r="G2660" t="s">
        <v>5307</v>
      </c>
      <c r="H2660">
        <v>4917.63</v>
      </c>
      <c r="I2660" s="1">
        <v>36936</v>
      </c>
      <c r="J2660">
        <v>109.9</v>
      </c>
      <c r="K2660" t="s">
        <v>33</v>
      </c>
      <c r="N2660" s="1">
        <v>44260</v>
      </c>
      <c r="O2660">
        <v>75.739999999999995</v>
      </c>
      <c r="P2660" t="s">
        <v>57</v>
      </c>
      <c r="R2660" t="s">
        <v>2481</v>
      </c>
      <c r="S2660">
        <v>34.159999999999997</v>
      </c>
    </row>
    <row r="2661" spans="1:19" x14ac:dyDescent="0.3">
      <c r="A2661" t="s">
        <v>2476</v>
      </c>
      <c r="B2661" t="s">
        <v>2477</v>
      </c>
      <c r="C2661" t="s">
        <v>2479</v>
      </c>
      <c r="D2661" t="s">
        <v>2478</v>
      </c>
      <c r="E2661" t="s">
        <v>2480</v>
      </c>
      <c r="F2661" t="s">
        <v>4256</v>
      </c>
      <c r="G2661" t="s">
        <v>5307</v>
      </c>
      <c r="H2661">
        <v>4917.63</v>
      </c>
      <c r="I2661" s="1">
        <v>37119</v>
      </c>
      <c r="J2661">
        <v>93.9</v>
      </c>
      <c r="K2661" t="s">
        <v>33</v>
      </c>
      <c r="N2661" s="1">
        <v>44133</v>
      </c>
      <c r="O2661">
        <v>67.7</v>
      </c>
      <c r="P2661" t="s">
        <v>57</v>
      </c>
      <c r="R2661" t="s">
        <v>2481</v>
      </c>
      <c r="S2661">
        <v>26.2</v>
      </c>
    </row>
    <row r="2662" spans="1:19" x14ac:dyDescent="0.3">
      <c r="A2662" t="s">
        <v>2476</v>
      </c>
      <c r="B2662" t="s">
        <v>2477</v>
      </c>
      <c r="C2662" t="s">
        <v>2479</v>
      </c>
      <c r="D2662" t="s">
        <v>2478</v>
      </c>
      <c r="E2662" t="s">
        <v>2480</v>
      </c>
      <c r="F2662" t="s">
        <v>4256</v>
      </c>
      <c r="G2662" t="s">
        <v>5307</v>
      </c>
      <c r="H2662">
        <v>4917.63</v>
      </c>
      <c r="I2662" s="1">
        <v>37119</v>
      </c>
      <c r="J2662">
        <v>93.9</v>
      </c>
      <c r="K2662" t="s">
        <v>33</v>
      </c>
      <c r="N2662" s="1">
        <v>44363</v>
      </c>
      <c r="O2662">
        <v>86.46</v>
      </c>
      <c r="P2662" t="s">
        <v>57</v>
      </c>
      <c r="R2662" t="s">
        <v>2482</v>
      </c>
      <c r="S2662">
        <v>7.44</v>
      </c>
    </row>
    <row r="2663" spans="1:19" x14ac:dyDescent="0.3">
      <c r="A2663" t="s">
        <v>2476</v>
      </c>
      <c r="B2663" t="s">
        <v>2477</v>
      </c>
      <c r="C2663" t="s">
        <v>2479</v>
      </c>
      <c r="D2663" t="s">
        <v>2478</v>
      </c>
      <c r="E2663" t="s">
        <v>2480</v>
      </c>
      <c r="F2663" t="s">
        <v>4256</v>
      </c>
      <c r="G2663" t="s">
        <v>5307</v>
      </c>
      <c r="H2663">
        <v>4917.63</v>
      </c>
      <c r="I2663" s="1">
        <v>37028</v>
      </c>
      <c r="J2663">
        <v>67.2</v>
      </c>
      <c r="K2663" t="s">
        <v>33</v>
      </c>
      <c r="N2663" s="1">
        <v>44260</v>
      </c>
      <c r="O2663">
        <v>75.739999999999995</v>
      </c>
      <c r="P2663" t="s">
        <v>57</v>
      </c>
      <c r="R2663" t="s">
        <v>2481</v>
      </c>
      <c r="S2663">
        <v>-8.5399999999999991</v>
      </c>
    </row>
    <row r="2664" spans="1:19" x14ac:dyDescent="0.3">
      <c r="A2664" t="s">
        <v>2476</v>
      </c>
      <c r="B2664" t="s">
        <v>2477</v>
      </c>
      <c r="C2664" t="s">
        <v>2479</v>
      </c>
      <c r="D2664" t="s">
        <v>2478</v>
      </c>
      <c r="E2664" t="s">
        <v>2480</v>
      </c>
      <c r="F2664" t="s">
        <v>4256</v>
      </c>
      <c r="G2664" t="s">
        <v>5307</v>
      </c>
      <c r="H2664">
        <v>4917.63</v>
      </c>
      <c r="I2664" s="1">
        <v>36938</v>
      </c>
      <c r="J2664">
        <v>76.099999999999994</v>
      </c>
      <c r="K2664" t="s">
        <v>33</v>
      </c>
      <c r="N2664" s="1">
        <v>44363</v>
      </c>
      <c r="O2664">
        <v>86.46</v>
      </c>
      <c r="P2664" t="s">
        <v>57</v>
      </c>
      <c r="R2664" t="s">
        <v>2482</v>
      </c>
      <c r="S2664">
        <v>-10.36</v>
      </c>
    </row>
    <row r="2665" spans="1:19" x14ac:dyDescent="0.3">
      <c r="A2665" t="s">
        <v>2476</v>
      </c>
      <c r="B2665" t="s">
        <v>2477</v>
      </c>
      <c r="C2665" t="s">
        <v>2479</v>
      </c>
      <c r="D2665" t="s">
        <v>2478</v>
      </c>
      <c r="E2665" t="s">
        <v>2480</v>
      </c>
      <c r="F2665" t="s">
        <v>4256</v>
      </c>
      <c r="G2665" t="s">
        <v>5307</v>
      </c>
      <c r="H2665">
        <v>4917.63</v>
      </c>
      <c r="I2665" s="1">
        <v>37028</v>
      </c>
      <c r="J2665">
        <v>67.2</v>
      </c>
      <c r="K2665" t="s">
        <v>33</v>
      </c>
      <c r="N2665" s="1">
        <v>44468.427083333299</v>
      </c>
      <c r="O2665">
        <v>49.24</v>
      </c>
      <c r="P2665" t="s">
        <v>57</v>
      </c>
      <c r="R2665" t="s">
        <v>854</v>
      </c>
      <c r="S2665">
        <v>17.96</v>
      </c>
    </row>
    <row r="2666" spans="1:19" x14ac:dyDescent="0.3">
      <c r="A2666" t="s">
        <v>2476</v>
      </c>
      <c r="B2666" t="s">
        <v>2477</v>
      </c>
      <c r="C2666" t="s">
        <v>2479</v>
      </c>
      <c r="D2666" t="s">
        <v>2478</v>
      </c>
      <c r="E2666" t="s">
        <v>2480</v>
      </c>
      <c r="F2666" t="s">
        <v>4256</v>
      </c>
      <c r="G2666" t="s">
        <v>5307</v>
      </c>
      <c r="H2666">
        <v>4917.63</v>
      </c>
      <c r="I2666" s="1">
        <v>37119</v>
      </c>
      <c r="J2666">
        <v>93.9</v>
      </c>
      <c r="K2666" t="s">
        <v>33</v>
      </c>
      <c r="N2666" s="1">
        <v>44260</v>
      </c>
      <c r="O2666">
        <v>75.739999999999995</v>
      </c>
      <c r="P2666" t="s">
        <v>57</v>
      </c>
      <c r="R2666" t="s">
        <v>2481</v>
      </c>
      <c r="S2666">
        <v>18.16</v>
      </c>
    </row>
    <row r="2667" spans="1:19" x14ac:dyDescent="0.3">
      <c r="A2667" t="s">
        <v>2476</v>
      </c>
      <c r="B2667" t="s">
        <v>2477</v>
      </c>
      <c r="C2667" t="s">
        <v>2479</v>
      </c>
      <c r="D2667" t="s">
        <v>2478</v>
      </c>
      <c r="E2667" t="s">
        <v>2480</v>
      </c>
      <c r="F2667" t="s">
        <v>4256</v>
      </c>
      <c r="G2667" t="s">
        <v>5307</v>
      </c>
      <c r="H2667">
        <v>4917.63</v>
      </c>
      <c r="I2667" s="1">
        <v>37028</v>
      </c>
      <c r="J2667">
        <v>67.2</v>
      </c>
      <c r="K2667" t="s">
        <v>33</v>
      </c>
      <c r="N2667" s="1">
        <v>44133</v>
      </c>
      <c r="O2667">
        <v>67.7</v>
      </c>
      <c r="P2667" t="s">
        <v>57</v>
      </c>
      <c r="R2667" t="s">
        <v>2481</v>
      </c>
      <c r="S2667">
        <v>-0.5</v>
      </c>
    </row>
    <row r="2668" spans="1:19" x14ac:dyDescent="0.3">
      <c r="A2668" t="s">
        <v>2476</v>
      </c>
      <c r="B2668" t="s">
        <v>2477</v>
      </c>
      <c r="C2668" t="s">
        <v>2479</v>
      </c>
      <c r="D2668" t="s">
        <v>2478</v>
      </c>
      <c r="E2668" t="s">
        <v>2480</v>
      </c>
      <c r="F2668" t="s">
        <v>4256</v>
      </c>
      <c r="G2668" t="s">
        <v>5307</v>
      </c>
      <c r="H2668">
        <v>4917.63</v>
      </c>
      <c r="I2668" s="1">
        <v>37028</v>
      </c>
      <c r="J2668">
        <v>67.2</v>
      </c>
      <c r="K2668" t="s">
        <v>33</v>
      </c>
      <c r="N2668" s="1">
        <v>44363</v>
      </c>
      <c r="O2668">
        <v>86.46</v>
      </c>
      <c r="P2668" t="s">
        <v>57</v>
      </c>
      <c r="R2668" t="s">
        <v>2482</v>
      </c>
      <c r="S2668">
        <v>-19.260000000000002</v>
      </c>
    </row>
    <row r="2669" spans="1:19" x14ac:dyDescent="0.3">
      <c r="A2669" t="s">
        <v>2476</v>
      </c>
      <c r="B2669" t="s">
        <v>2477</v>
      </c>
      <c r="C2669" t="s">
        <v>2479</v>
      </c>
      <c r="D2669" t="s">
        <v>2478</v>
      </c>
      <c r="E2669" t="s">
        <v>2480</v>
      </c>
      <c r="F2669" t="s">
        <v>4256</v>
      </c>
      <c r="G2669" t="s">
        <v>5307</v>
      </c>
      <c r="H2669">
        <v>4917.63</v>
      </c>
      <c r="I2669" s="1">
        <v>37119</v>
      </c>
      <c r="J2669">
        <v>93.9</v>
      </c>
      <c r="K2669" t="s">
        <v>33</v>
      </c>
      <c r="N2669" s="1">
        <v>44468.427083333299</v>
      </c>
      <c r="O2669">
        <v>49.24</v>
      </c>
      <c r="P2669" t="s">
        <v>57</v>
      </c>
      <c r="R2669" t="s">
        <v>854</v>
      </c>
      <c r="S2669">
        <v>44.66</v>
      </c>
    </row>
    <row r="2670" spans="1:19" x14ac:dyDescent="0.3">
      <c r="A2670" t="s">
        <v>2476</v>
      </c>
      <c r="B2670" t="s">
        <v>2477</v>
      </c>
      <c r="C2670" t="s">
        <v>2479</v>
      </c>
      <c r="D2670" t="s">
        <v>2478</v>
      </c>
      <c r="E2670" t="s">
        <v>2480</v>
      </c>
      <c r="F2670" t="s">
        <v>4256</v>
      </c>
      <c r="G2670" t="s">
        <v>5307</v>
      </c>
      <c r="H2670">
        <v>4917.63</v>
      </c>
      <c r="I2670" s="1">
        <v>36843</v>
      </c>
      <c r="J2670">
        <v>78.22</v>
      </c>
      <c r="K2670" t="s">
        <v>33</v>
      </c>
      <c r="N2670" s="1">
        <v>44363</v>
      </c>
      <c r="O2670">
        <v>86.46</v>
      </c>
      <c r="P2670" t="s">
        <v>57</v>
      </c>
      <c r="R2670" t="s">
        <v>2482</v>
      </c>
      <c r="S2670">
        <v>-8.24</v>
      </c>
    </row>
    <row r="2671" spans="1:19" x14ac:dyDescent="0.3">
      <c r="A2671" t="s">
        <v>2476</v>
      </c>
      <c r="B2671" t="s">
        <v>2477</v>
      </c>
      <c r="C2671" t="s">
        <v>2479</v>
      </c>
      <c r="D2671" t="s">
        <v>2478</v>
      </c>
      <c r="E2671" t="s">
        <v>2480</v>
      </c>
      <c r="F2671" t="s">
        <v>4256</v>
      </c>
      <c r="G2671" t="s">
        <v>5307</v>
      </c>
      <c r="H2671">
        <v>4917.63</v>
      </c>
      <c r="I2671" s="1">
        <v>36936</v>
      </c>
      <c r="J2671">
        <v>109.9</v>
      </c>
      <c r="K2671" t="s">
        <v>33</v>
      </c>
      <c r="N2671" s="1">
        <v>44133</v>
      </c>
      <c r="O2671">
        <v>67.7</v>
      </c>
      <c r="P2671" t="s">
        <v>57</v>
      </c>
      <c r="R2671" t="s">
        <v>2481</v>
      </c>
      <c r="S2671">
        <v>42.2</v>
      </c>
    </row>
    <row r="2672" spans="1:19" x14ac:dyDescent="0.3">
      <c r="A2672" t="s">
        <v>2476</v>
      </c>
      <c r="B2672" t="s">
        <v>2477</v>
      </c>
      <c r="C2672" t="s">
        <v>2479</v>
      </c>
      <c r="D2672" t="s">
        <v>2478</v>
      </c>
      <c r="E2672" t="s">
        <v>2480</v>
      </c>
      <c r="F2672" t="s">
        <v>4256</v>
      </c>
      <c r="G2672" t="s">
        <v>5307</v>
      </c>
      <c r="H2672">
        <v>4917.63</v>
      </c>
      <c r="I2672" s="1">
        <v>36936</v>
      </c>
      <c r="J2672">
        <v>109.9</v>
      </c>
      <c r="K2672" t="s">
        <v>33</v>
      </c>
      <c r="N2672" s="1">
        <v>44363</v>
      </c>
      <c r="O2672">
        <v>86.46</v>
      </c>
      <c r="P2672" t="s">
        <v>57</v>
      </c>
      <c r="R2672" t="s">
        <v>2482</v>
      </c>
      <c r="S2672">
        <v>23.44</v>
      </c>
    </row>
    <row r="2673" spans="1:19" x14ac:dyDescent="0.3">
      <c r="A2673" t="s">
        <v>2476</v>
      </c>
      <c r="B2673" t="s">
        <v>2477</v>
      </c>
      <c r="C2673" t="s">
        <v>2479</v>
      </c>
      <c r="D2673" t="s">
        <v>2478</v>
      </c>
      <c r="E2673" t="s">
        <v>2480</v>
      </c>
      <c r="F2673" t="s">
        <v>4256</v>
      </c>
      <c r="G2673" t="s">
        <v>5307</v>
      </c>
      <c r="H2673">
        <v>4917.63</v>
      </c>
      <c r="I2673" s="1">
        <v>36938</v>
      </c>
      <c r="J2673">
        <v>76.099999999999994</v>
      </c>
      <c r="K2673" t="s">
        <v>33</v>
      </c>
      <c r="N2673" s="1">
        <v>44260</v>
      </c>
      <c r="O2673">
        <v>75.739999999999995</v>
      </c>
      <c r="P2673" t="s">
        <v>57</v>
      </c>
      <c r="R2673" t="s">
        <v>2481</v>
      </c>
      <c r="S2673">
        <v>0.36</v>
      </c>
    </row>
    <row r="2674" spans="1:19" x14ac:dyDescent="0.3">
      <c r="A2674" t="s">
        <v>2476</v>
      </c>
      <c r="B2674" t="s">
        <v>2477</v>
      </c>
      <c r="C2674" t="s">
        <v>2479</v>
      </c>
      <c r="D2674" t="s">
        <v>2478</v>
      </c>
      <c r="E2674" t="s">
        <v>2480</v>
      </c>
      <c r="F2674" t="s">
        <v>4256</v>
      </c>
      <c r="G2674" t="s">
        <v>5307</v>
      </c>
      <c r="H2674">
        <v>4917.63</v>
      </c>
      <c r="I2674" s="1">
        <v>36938</v>
      </c>
      <c r="J2674">
        <v>76.099999999999994</v>
      </c>
      <c r="K2674" t="s">
        <v>33</v>
      </c>
      <c r="N2674" s="1">
        <v>44133</v>
      </c>
      <c r="O2674">
        <v>67.7</v>
      </c>
      <c r="P2674" t="s">
        <v>57</v>
      </c>
      <c r="R2674" t="s">
        <v>2481</v>
      </c>
      <c r="S2674">
        <v>8.4</v>
      </c>
    </row>
    <row r="2675" spans="1:19" x14ac:dyDescent="0.3">
      <c r="A2675" t="s">
        <v>2476</v>
      </c>
      <c r="B2675" t="s">
        <v>2477</v>
      </c>
      <c r="C2675" t="s">
        <v>2479</v>
      </c>
      <c r="D2675" t="s">
        <v>2478</v>
      </c>
      <c r="E2675" t="s">
        <v>2480</v>
      </c>
      <c r="F2675" t="s">
        <v>4256</v>
      </c>
      <c r="G2675" t="s">
        <v>5307</v>
      </c>
      <c r="H2675">
        <v>4917.63</v>
      </c>
      <c r="I2675" s="1">
        <v>36843</v>
      </c>
      <c r="J2675">
        <v>78.22</v>
      </c>
      <c r="K2675" t="s">
        <v>33</v>
      </c>
      <c r="N2675" s="1">
        <v>44260</v>
      </c>
      <c r="O2675">
        <v>75.739999999999995</v>
      </c>
      <c r="P2675" t="s">
        <v>57</v>
      </c>
      <c r="R2675" t="s">
        <v>2481</v>
      </c>
      <c r="S2675">
        <v>2.48</v>
      </c>
    </row>
    <row r="2676" spans="1:19" x14ac:dyDescent="0.3">
      <c r="A2676" t="s">
        <v>2476</v>
      </c>
      <c r="B2676" t="s">
        <v>2477</v>
      </c>
      <c r="C2676" t="s">
        <v>2479</v>
      </c>
      <c r="D2676" t="s">
        <v>2478</v>
      </c>
      <c r="E2676" t="s">
        <v>2480</v>
      </c>
      <c r="F2676" t="s">
        <v>4256</v>
      </c>
      <c r="G2676" t="s">
        <v>5307</v>
      </c>
      <c r="H2676">
        <v>4917.63</v>
      </c>
      <c r="I2676" s="1">
        <v>36843</v>
      </c>
      <c r="J2676">
        <v>78.22</v>
      </c>
      <c r="K2676" t="s">
        <v>33</v>
      </c>
      <c r="N2676" s="1">
        <v>44468.427083333299</v>
      </c>
      <c r="O2676">
        <v>49.24</v>
      </c>
      <c r="P2676" t="s">
        <v>57</v>
      </c>
      <c r="R2676" t="s">
        <v>854</v>
      </c>
      <c r="S2676">
        <v>28.98</v>
      </c>
    </row>
    <row r="2677" spans="1:19" x14ac:dyDescent="0.3">
      <c r="A2677" t="s">
        <v>2476</v>
      </c>
      <c r="B2677" t="s">
        <v>2477</v>
      </c>
      <c r="C2677" t="s">
        <v>2479</v>
      </c>
      <c r="D2677" t="s">
        <v>2478</v>
      </c>
      <c r="E2677" t="s">
        <v>2480</v>
      </c>
      <c r="F2677" t="s">
        <v>4256</v>
      </c>
      <c r="G2677" t="s">
        <v>5307</v>
      </c>
      <c r="H2677">
        <v>4917.63</v>
      </c>
      <c r="I2677" s="1">
        <v>36843</v>
      </c>
      <c r="J2677">
        <v>78.22</v>
      </c>
      <c r="K2677" t="s">
        <v>33</v>
      </c>
      <c r="N2677" s="1">
        <v>44133</v>
      </c>
      <c r="O2677">
        <v>67.7</v>
      </c>
      <c r="P2677" t="s">
        <v>57</v>
      </c>
      <c r="R2677" t="s">
        <v>2481</v>
      </c>
      <c r="S2677">
        <v>10.52</v>
      </c>
    </row>
    <row r="2678" spans="1:19" x14ac:dyDescent="0.3">
      <c r="A2678" t="s">
        <v>2476</v>
      </c>
      <c r="B2678" t="s">
        <v>2477</v>
      </c>
      <c r="C2678" t="s">
        <v>2479</v>
      </c>
      <c r="D2678" t="s">
        <v>2478</v>
      </c>
      <c r="E2678" t="s">
        <v>2480</v>
      </c>
      <c r="F2678" t="s">
        <v>4256</v>
      </c>
      <c r="G2678" t="s">
        <v>5307</v>
      </c>
      <c r="H2678">
        <v>4917.63</v>
      </c>
      <c r="I2678" s="1">
        <v>36938</v>
      </c>
      <c r="J2678">
        <v>76.099999999999994</v>
      </c>
      <c r="K2678" t="s">
        <v>33</v>
      </c>
      <c r="N2678" s="1">
        <v>44468.427083333299</v>
      </c>
      <c r="O2678">
        <v>49.24</v>
      </c>
      <c r="P2678" t="s">
        <v>57</v>
      </c>
      <c r="R2678" t="s">
        <v>854</v>
      </c>
      <c r="S2678">
        <v>26.86</v>
      </c>
    </row>
    <row r="2679" spans="1:19" x14ac:dyDescent="0.3">
      <c r="A2679" t="s">
        <v>2476</v>
      </c>
      <c r="B2679" t="s">
        <v>2477</v>
      </c>
      <c r="C2679" t="s">
        <v>2479</v>
      </c>
      <c r="D2679" t="s">
        <v>2478</v>
      </c>
      <c r="E2679" t="s">
        <v>2480</v>
      </c>
      <c r="F2679" t="s">
        <v>4256</v>
      </c>
      <c r="G2679" t="s">
        <v>5307</v>
      </c>
      <c r="H2679">
        <v>4917.63</v>
      </c>
      <c r="I2679" s="1">
        <v>36936</v>
      </c>
      <c r="J2679">
        <v>109.9</v>
      </c>
      <c r="K2679" t="s">
        <v>33</v>
      </c>
      <c r="N2679" s="1">
        <v>44468.427083333299</v>
      </c>
      <c r="O2679">
        <v>49.24</v>
      </c>
      <c r="P2679" t="s">
        <v>57</v>
      </c>
      <c r="R2679" t="s">
        <v>854</v>
      </c>
      <c r="S2679">
        <v>60.66</v>
      </c>
    </row>
    <row r="2680" spans="1:19" x14ac:dyDescent="0.3">
      <c r="A2680" t="s">
        <v>2476</v>
      </c>
      <c r="B2680" t="s">
        <v>2477</v>
      </c>
      <c r="C2680" t="s">
        <v>2484</v>
      </c>
      <c r="D2680" t="s">
        <v>2483</v>
      </c>
      <c r="E2680" t="s">
        <v>2485</v>
      </c>
      <c r="F2680" t="s">
        <v>4257</v>
      </c>
      <c r="G2680" t="s">
        <v>5308</v>
      </c>
      <c r="H2680">
        <v>4830</v>
      </c>
      <c r="I2680" s="1">
        <v>37120</v>
      </c>
      <c r="J2680">
        <v>37</v>
      </c>
      <c r="K2680" t="s">
        <v>33</v>
      </c>
      <c r="N2680" s="1">
        <v>44151</v>
      </c>
      <c r="O2680">
        <v>31</v>
      </c>
      <c r="P2680" t="s">
        <v>33</v>
      </c>
      <c r="S2680">
        <v>6</v>
      </c>
    </row>
    <row r="2681" spans="1:19" x14ac:dyDescent="0.3">
      <c r="A2681" t="s">
        <v>2476</v>
      </c>
      <c r="B2681" t="s">
        <v>2477</v>
      </c>
      <c r="C2681" t="s">
        <v>2484</v>
      </c>
      <c r="D2681" t="s">
        <v>2483</v>
      </c>
      <c r="E2681" t="s">
        <v>2485</v>
      </c>
      <c r="F2681" t="s">
        <v>4257</v>
      </c>
      <c r="G2681" t="s">
        <v>5308</v>
      </c>
      <c r="H2681">
        <v>4830</v>
      </c>
      <c r="I2681" s="1">
        <v>37120</v>
      </c>
      <c r="J2681">
        <v>37</v>
      </c>
      <c r="K2681" t="s">
        <v>33</v>
      </c>
      <c r="N2681" s="1">
        <v>44427</v>
      </c>
      <c r="O2681">
        <v>33.5</v>
      </c>
      <c r="P2681" t="s">
        <v>33</v>
      </c>
      <c r="S2681">
        <v>3.5</v>
      </c>
    </row>
    <row r="2682" spans="1:19" x14ac:dyDescent="0.3">
      <c r="A2682" t="s">
        <v>2476</v>
      </c>
      <c r="B2682" t="s">
        <v>2477</v>
      </c>
      <c r="C2682" t="s">
        <v>2484</v>
      </c>
      <c r="D2682" t="s">
        <v>2483</v>
      </c>
      <c r="E2682" t="s">
        <v>2485</v>
      </c>
      <c r="F2682" t="s">
        <v>4257</v>
      </c>
      <c r="G2682" t="s">
        <v>5308</v>
      </c>
      <c r="H2682">
        <v>4830</v>
      </c>
      <c r="I2682" s="1">
        <v>37120</v>
      </c>
      <c r="J2682">
        <v>37</v>
      </c>
      <c r="K2682" t="s">
        <v>33</v>
      </c>
      <c r="N2682" s="1">
        <v>44370</v>
      </c>
      <c r="O2682">
        <v>32.799999999999997</v>
      </c>
      <c r="P2682" t="s">
        <v>33</v>
      </c>
      <c r="S2682">
        <v>4.2</v>
      </c>
    </row>
    <row r="2683" spans="1:19" x14ac:dyDescent="0.3">
      <c r="A2683" t="s">
        <v>2476</v>
      </c>
      <c r="B2683" t="s">
        <v>2477</v>
      </c>
      <c r="C2683" t="s">
        <v>2484</v>
      </c>
      <c r="D2683" t="s">
        <v>2483</v>
      </c>
      <c r="E2683" t="s">
        <v>2485</v>
      </c>
      <c r="F2683" t="s">
        <v>4257</v>
      </c>
      <c r="G2683" t="s">
        <v>5308</v>
      </c>
      <c r="H2683">
        <v>4830</v>
      </c>
      <c r="I2683" s="1">
        <v>37120</v>
      </c>
      <c r="J2683">
        <v>37</v>
      </c>
      <c r="K2683" t="s">
        <v>33</v>
      </c>
      <c r="N2683" s="1">
        <v>44109</v>
      </c>
      <c r="O2683">
        <v>30.9</v>
      </c>
      <c r="P2683" t="s">
        <v>33</v>
      </c>
      <c r="S2683">
        <v>6.1</v>
      </c>
    </row>
    <row r="2684" spans="1:19" x14ac:dyDescent="0.3">
      <c r="A2684" t="s">
        <v>2476</v>
      </c>
      <c r="B2684" t="s">
        <v>2477</v>
      </c>
      <c r="C2684" t="s">
        <v>2484</v>
      </c>
      <c r="D2684" t="s">
        <v>2483</v>
      </c>
      <c r="E2684" t="s">
        <v>2485</v>
      </c>
      <c r="F2684" t="s">
        <v>4257</v>
      </c>
      <c r="G2684" t="s">
        <v>5308</v>
      </c>
      <c r="H2684">
        <v>4830</v>
      </c>
      <c r="I2684" s="1">
        <v>37120</v>
      </c>
      <c r="J2684">
        <v>37</v>
      </c>
      <c r="K2684" t="s">
        <v>33</v>
      </c>
      <c r="N2684" s="1">
        <v>44249</v>
      </c>
      <c r="O2684">
        <v>32.5</v>
      </c>
      <c r="P2684" t="s">
        <v>35</v>
      </c>
      <c r="S2684">
        <v>4.5</v>
      </c>
    </row>
    <row r="2685" spans="1:19" x14ac:dyDescent="0.3">
      <c r="A2685" t="s">
        <v>2476</v>
      </c>
      <c r="B2685" t="s">
        <v>2477</v>
      </c>
      <c r="C2685" t="s">
        <v>2484</v>
      </c>
      <c r="D2685" t="s">
        <v>2483</v>
      </c>
      <c r="E2685" t="s">
        <v>2485</v>
      </c>
      <c r="F2685" t="s">
        <v>4257</v>
      </c>
      <c r="G2685" t="s">
        <v>5308</v>
      </c>
      <c r="H2685">
        <v>4830</v>
      </c>
      <c r="I2685" s="1">
        <v>36843</v>
      </c>
      <c r="J2685">
        <v>43.4</v>
      </c>
      <c r="K2685" t="s">
        <v>33</v>
      </c>
      <c r="N2685" s="1">
        <v>44249</v>
      </c>
      <c r="O2685">
        <v>32.5</v>
      </c>
      <c r="P2685" t="s">
        <v>35</v>
      </c>
      <c r="S2685">
        <v>10.9</v>
      </c>
    </row>
    <row r="2686" spans="1:19" x14ac:dyDescent="0.3">
      <c r="A2686" t="s">
        <v>2476</v>
      </c>
      <c r="B2686" t="s">
        <v>2477</v>
      </c>
      <c r="C2686" t="s">
        <v>2484</v>
      </c>
      <c r="D2686" t="s">
        <v>2483</v>
      </c>
      <c r="E2686" t="s">
        <v>2485</v>
      </c>
      <c r="F2686" t="s">
        <v>4257</v>
      </c>
      <c r="G2686" t="s">
        <v>5308</v>
      </c>
      <c r="H2686">
        <v>4830</v>
      </c>
      <c r="I2686" s="1">
        <v>36938</v>
      </c>
      <c r="J2686">
        <v>40.799999999999997</v>
      </c>
      <c r="K2686" t="s">
        <v>33</v>
      </c>
      <c r="N2686" s="1">
        <v>44427</v>
      </c>
      <c r="O2686">
        <v>33.5</v>
      </c>
      <c r="P2686" t="s">
        <v>33</v>
      </c>
      <c r="S2686">
        <v>7.3</v>
      </c>
    </row>
    <row r="2687" spans="1:19" x14ac:dyDescent="0.3">
      <c r="A2687" t="s">
        <v>2476</v>
      </c>
      <c r="B2687" t="s">
        <v>2477</v>
      </c>
      <c r="C2687" t="s">
        <v>2484</v>
      </c>
      <c r="D2687" t="s">
        <v>2483</v>
      </c>
      <c r="E2687" t="s">
        <v>2485</v>
      </c>
      <c r="F2687" t="s">
        <v>4257</v>
      </c>
      <c r="G2687" t="s">
        <v>5308</v>
      </c>
      <c r="H2687">
        <v>4830</v>
      </c>
      <c r="I2687" s="1">
        <v>37028</v>
      </c>
      <c r="J2687">
        <v>37.4</v>
      </c>
      <c r="K2687" t="s">
        <v>33</v>
      </c>
      <c r="N2687" s="1">
        <v>44109</v>
      </c>
      <c r="O2687">
        <v>30.9</v>
      </c>
      <c r="P2687" t="s">
        <v>33</v>
      </c>
      <c r="S2687">
        <v>6.5</v>
      </c>
    </row>
    <row r="2688" spans="1:19" x14ac:dyDescent="0.3">
      <c r="A2688" t="s">
        <v>2476</v>
      </c>
      <c r="B2688" t="s">
        <v>2477</v>
      </c>
      <c r="C2688" t="s">
        <v>2484</v>
      </c>
      <c r="D2688" t="s">
        <v>2483</v>
      </c>
      <c r="E2688" t="s">
        <v>2485</v>
      </c>
      <c r="F2688" t="s">
        <v>4257</v>
      </c>
      <c r="G2688" t="s">
        <v>5308</v>
      </c>
      <c r="H2688">
        <v>4830</v>
      </c>
      <c r="I2688" s="1">
        <v>36938</v>
      </c>
      <c r="J2688">
        <v>40.799999999999997</v>
      </c>
      <c r="K2688" t="s">
        <v>33</v>
      </c>
      <c r="N2688" s="1">
        <v>44151</v>
      </c>
      <c r="O2688">
        <v>31</v>
      </c>
      <c r="P2688" t="s">
        <v>33</v>
      </c>
      <c r="S2688">
        <v>9.8000000000000007</v>
      </c>
    </row>
    <row r="2689" spans="1:19" x14ac:dyDescent="0.3">
      <c r="A2689" t="s">
        <v>2476</v>
      </c>
      <c r="B2689" t="s">
        <v>2477</v>
      </c>
      <c r="C2689" t="s">
        <v>2484</v>
      </c>
      <c r="D2689" t="s">
        <v>2483</v>
      </c>
      <c r="E2689" t="s">
        <v>2485</v>
      </c>
      <c r="F2689" t="s">
        <v>4257</v>
      </c>
      <c r="G2689" t="s">
        <v>5308</v>
      </c>
      <c r="H2689">
        <v>4830</v>
      </c>
      <c r="I2689" s="1">
        <v>36843</v>
      </c>
      <c r="J2689">
        <v>43.4</v>
      </c>
      <c r="K2689" t="s">
        <v>33</v>
      </c>
      <c r="N2689" s="1">
        <v>44109</v>
      </c>
      <c r="O2689">
        <v>30.9</v>
      </c>
      <c r="P2689" t="s">
        <v>33</v>
      </c>
      <c r="S2689">
        <v>12.5</v>
      </c>
    </row>
    <row r="2690" spans="1:19" x14ac:dyDescent="0.3">
      <c r="A2690" t="s">
        <v>2476</v>
      </c>
      <c r="B2690" t="s">
        <v>2477</v>
      </c>
      <c r="C2690" t="s">
        <v>2484</v>
      </c>
      <c r="D2690" t="s">
        <v>2483</v>
      </c>
      <c r="E2690" t="s">
        <v>2485</v>
      </c>
      <c r="F2690" t="s">
        <v>4257</v>
      </c>
      <c r="G2690" t="s">
        <v>5308</v>
      </c>
      <c r="H2690">
        <v>4830</v>
      </c>
      <c r="I2690" s="1">
        <v>36843</v>
      </c>
      <c r="J2690">
        <v>43.4</v>
      </c>
      <c r="K2690" t="s">
        <v>33</v>
      </c>
      <c r="N2690" s="1">
        <v>44370</v>
      </c>
      <c r="O2690">
        <v>32.799999999999997</v>
      </c>
      <c r="P2690" t="s">
        <v>33</v>
      </c>
      <c r="S2690">
        <v>10.6</v>
      </c>
    </row>
    <row r="2691" spans="1:19" x14ac:dyDescent="0.3">
      <c r="A2691" t="s">
        <v>2476</v>
      </c>
      <c r="B2691" t="s">
        <v>2477</v>
      </c>
      <c r="C2691" t="s">
        <v>2484</v>
      </c>
      <c r="D2691" t="s">
        <v>2483</v>
      </c>
      <c r="E2691" t="s">
        <v>2485</v>
      </c>
      <c r="F2691" t="s">
        <v>4257</v>
      </c>
      <c r="G2691" t="s">
        <v>5308</v>
      </c>
      <c r="H2691">
        <v>4830</v>
      </c>
      <c r="I2691" s="1">
        <v>36843</v>
      </c>
      <c r="J2691">
        <v>43.4</v>
      </c>
      <c r="K2691" t="s">
        <v>33</v>
      </c>
      <c r="N2691" s="1">
        <v>44427</v>
      </c>
      <c r="O2691">
        <v>33.5</v>
      </c>
      <c r="P2691" t="s">
        <v>33</v>
      </c>
      <c r="S2691">
        <v>9.9</v>
      </c>
    </row>
    <row r="2692" spans="1:19" x14ac:dyDescent="0.3">
      <c r="A2692" t="s">
        <v>2476</v>
      </c>
      <c r="B2692" t="s">
        <v>2477</v>
      </c>
      <c r="C2692" t="s">
        <v>2484</v>
      </c>
      <c r="D2692" t="s">
        <v>2483</v>
      </c>
      <c r="E2692" t="s">
        <v>2485</v>
      </c>
      <c r="F2692" t="s">
        <v>4257</v>
      </c>
      <c r="G2692" t="s">
        <v>5308</v>
      </c>
      <c r="H2692">
        <v>4830</v>
      </c>
      <c r="I2692" s="1">
        <v>37028</v>
      </c>
      <c r="J2692">
        <v>37.4</v>
      </c>
      <c r="K2692" t="s">
        <v>33</v>
      </c>
      <c r="N2692" s="1">
        <v>44249</v>
      </c>
      <c r="O2692">
        <v>32.5</v>
      </c>
      <c r="P2692" t="s">
        <v>35</v>
      </c>
      <c r="S2692">
        <v>4.9000000000000004</v>
      </c>
    </row>
    <row r="2693" spans="1:19" x14ac:dyDescent="0.3">
      <c r="A2693" t="s">
        <v>2476</v>
      </c>
      <c r="B2693" t="s">
        <v>2477</v>
      </c>
      <c r="C2693" t="s">
        <v>2484</v>
      </c>
      <c r="D2693" t="s">
        <v>2483</v>
      </c>
      <c r="E2693" t="s">
        <v>2485</v>
      </c>
      <c r="F2693" t="s">
        <v>4257</v>
      </c>
      <c r="G2693" t="s">
        <v>5308</v>
      </c>
      <c r="H2693">
        <v>4830</v>
      </c>
      <c r="I2693" s="1">
        <v>37028</v>
      </c>
      <c r="J2693">
        <v>37.4</v>
      </c>
      <c r="K2693" t="s">
        <v>33</v>
      </c>
      <c r="N2693" s="1">
        <v>44370</v>
      </c>
      <c r="O2693">
        <v>32.799999999999997</v>
      </c>
      <c r="P2693" t="s">
        <v>33</v>
      </c>
      <c r="S2693">
        <v>4.5999999999999996</v>
      </c>
    </row>
    <row r="2694" spans="1:19" x14ac:dyDescent="0.3">
      <c r="A2694" t="s">
        <v>2476</v>
      </c>
      <c r="B2694" t="s">
        <v>2477</v>
      </c>
      <c r="C2694" t="s">
        <v>2484</v>
      </c>
      <c r="D2694" t="s">
        <v>2483</v>
      </c>
      <c r="E2694" t="s">
        <v>2485</v>
      </c>
      <c r="F2694" t="s">
        <v>4257</v>
      </c>
      <c r="G2694" t="s">
        <v>5308</v>
      </c>
      <c r="H2694">
        <v>4830</v>
      </c>
      <c r="I2694" s="1">
        <v>37028</v>
      </c>
      <c r="J2694">
        <v>37.4</v>
      </c>
      <c r="K2694" t="s">
        <v>33</v>
      </c>
      <c r="N2694" s="1">
        <v>44427</v>
      </c>
      <c r="O2694">
        <v>33.5</v>
      </c>
      <c r="P2694" t="s">
        <v>33</v>
      </c>
      <c r="S2694">
        <v>3.9</v>
      </c>
    </row>
    <row r="2695" spans="1:19" x14ac:dyDescent="0.3">
      <c r="A2695" t="s">
        <v>2476</v>
      </c>
      <c r="B2695" t="s">
        <v>2477</v>
      </c>
      <c r="C2695" t="s">
        <v>2484</v>
      </c>
      <c r="D2695" t="s">
        <v>2483</v>
      </c>
      <c r="E2695" t="s">
        <v>2485</v>
      </c>
      <c r="F2695" t="s">
        <v>4257</v>
      </c>
      <c r="G2695" t="s">
        <v>5308</v>
      </c>
      <c r="H2695">
        <v>4830</v>
      </c>
      <c r="I2695" s="1">
        <v>37028</v>
      </c>
      <c r="J2695">
        <v>37.4</v>
      </c>
      <c r="K2695" t="s">
        <v>33</v>
      </c>
      <c r="N2695" s="1">
        <v>44151</v>
      </c>
      <c r="O2695">
        <v>31</v>
      </c>
      <c r="P2695" t="s">
        <v>33</v>
      </c>
      <c r="S2695">
        <v>6.4</v>
      </c>
    </row>
    <row r="2696" spans="1:19" x14ac:dyDescent="0.3">
      <c r="A2696" t="s">
        <v>2476</v>
      </c>
      <c r="B2696" t="s">
        <v>2477</v>
      </c>
      <c r="C2696" t="s">
        <v>2484</v>
      </c>
      <c r="D2696" t="s">
        <v>2483</v>
      </c>
      <c r="E2696" t="s">
        <v>2485</v>
      </c>
      <c r="F2696" t="s">
        <v>4257</v>
      </c>
      <c r="G2696" t="s">
        <v>5308</v>
      </c>
      <c r="H2696">
        <v>4830</v>
      </c>
      <c r="I2696" s="1">
        <v>36938</v>
      </c>
      <c r="J2696">
        <v>40.799999999999997</v>
      </c>
      <c r="K2696" t="s">
        <v>33</v>
      </c>
      <c r="N2696" s="1">
        <v>44370</v>
      </c>
      <c r="O2696">
        <v>32.799999999999997</v>
      </c>
      <c r="P2696" t="s">
        <v>33</v>
      </c>
      <c r="S2696">
        <v>8</v>
      </c>
    </row>
    <row r="2697" spans="1:19" x14ac:dyDescent="0.3">
      <c r="A2697" t="s">
        <v>2476</v>
      </c>
      <c r="B2697" t="s">
        <v>2477</v>
      </c>
      <c r="C2697" t="s">
        <v>2484</v>
      </c>
      <c r="D2697" t="s">
        <v>2483</v>
      </c>
      <c r="E2697" t="s">
        <v>2485</v>
      </c>
      <c r="F2697" t="s">
        <v>4257</v>
      </c>
      <c r="G2697" t="s">
        <v>5308</v>
      </c>
      <c r="H2697">
        <v>4830</v>
      </c>
      <c r="I2697" s="1">
        <v>36843</v>
      </c>
      <c r="J2697">
        <v>43.4</v>
      </c>
      <c r="K2697" t="s">
        <v>33</v>
      </c>
      <c r="N2697" s="1">
        <v>44151</v>
      </c>
      <c r="O2697">
        <v>31</v>
      </c>
      <c r="P2697" t="s">
        <v>33</v>
      </c>
      <c r="S2697">
        <v>12.4</v>
      </c>
    </row>
    <row r="2698" spans="1:19" x14ac:dyDescent="0.3">
      <c r="A2698" t="s">
        <v>2476</v>
      </c>
      <c r="B2698" t="s">
        <v>2477</v>
      </c>
      <c r="C2698" t="s">
        <v>2484</v>
      </c>
      <c r="D2698" t="s">
        <v>2483</v>
      </c>
      <c r="E2698" t="s">
        <v>2485</v>
      </c>
      <c r="F2698" t="s">
        <v>4257</v>
      </c>
      <c r="G2698" t="s">
        <v>5308</v>
      </c>
      <c r="H2698">
        <v>4830</v>
      </c>
      <c r="I2698" s="1">
        <v>36938</v>
      </c>
      <c r="J2698">
        <v>40.799999999999997</v>
      </c>
      <c r="K2698" t="s">
        <v>33</v>
      </c>
      <c r="N2698" s="1">
        <v>44249</v>
      </c>
      <c r="O2698">
        <v>32.5</v>
      </c>
      <c r="P2698" t="s">
        <v>35</v>
      </c>
      <c r="S2698">
        <v>8.3000000000000007</v>
      </c>
    </row>
    <row r="2699" spans="1:19" x14ac:dyDescent="0.3">
      <c r="A2699" t="s">
        <v>2476</v>
      </c>
      <c r="B2699" t="s">
        <v>2477</v>
      </c>
      <c r="C2699" t="s">
        <v>2484</v>
      </c>
      <c r="D2699" t="s">
        <v>2483</v>
      </c>
      <c r="E2699" t="s">
        <v>2485</v>
      </c>
      <c r="F2699" t="s">
        <v>4257</v>
      </c>
      <c r="G2699" t="s">
        <v>5308</v>
      </c>
      <c r="H2699">
        <v>4830</v>
      </c>
      <c r="I2699" s="1">
        <v>36938</v>
      </c>
      <c r="J2699">
        <v>40.799999999999997</v>
      </c>
      <c r="K2699" t="s">
        <v>33</v>
      </c>
      <c r="N2699" s="1">
        <v>44109</v>
      </c>
      <c r="O2699">
        <v>30.9</v>
      </c>
      <c r="P2699" t="s">
        <v>33</v>
      </c>
      <c r="S2699">
        <v>9.9</v>
      </c>
    </row>
    <row r="2700" spans="1:19" x14ac:dyDescent="0.3">
      <c r="A2700" t="s">
        <v>2476</v>
      </c>
      <c r="B2700" t="s">
        <v>2477</v>
      </c>
      <c r="C2700" t="s">
        <v>2487</v>
      </c>
      <c r="D2700" t="s">
        <v>2486</v>
      </c>
      <c r="F2700" t="s">
        <v>4258</v>
      </c>
      <c r="G2700" t="s">
        <v>5309</v>
      </c>
      <c r="H2700">
        <v>4961</v>
      </c>
      <c r="I2700" s="1">
        <v>36843</v>
      </c>
      <c r="J2700">
        <v>191</v>
      </c>
      <c r="K2700" t="s">
        <v>33</v>
      </c>
      <c r="N2700" s="1">
        <v>44109</v>
      </c>
      <c r="O2700">
        <v>119.2</v>
      </c>
      <c r="P2700" t="s">
        <v>33</v>
      </c>
      <c r="S2700">
        <v>71.8</v>
      </c>
    </row>
    <row r="2701" spans="1:19" x14ac:dyDescent="0.3">
      <c r="A2701" t="s">
        <v>2476</v>
      </c>
      <c r="B2701" t="s">
        <v>2477</v>
      </c>
      <c r="C2701" t="s">
        <v>2487</v>
      </c>
      <c r="D2701" t="s">
        <v>2486</v>
      </c>
      <c r="F2701" t="s">
        <v>4258</v>
      </c>
      <c r="G2701" t="s">
        <v>5309</v>
      </c>
      <c r="H2701">
        <v>4961</v>
      </c>
      <c r="I2701" s="1">
        <v>36938</v>
      </c>
      <c r="J2701">
        <v>178.3</v>
      </c>
      <c r="K2701" t="s">
        <v>33</v>
      </c>
      <c r="N2701" s="1">
        <v>44109</v>
      </c>
      <c r="O2701">
        <v>119.2</v>
      </c>
      <c r="P2701" t="s">
        <v>33</v>
      </c>
      <c r="S2701">
        <v>59.1</v>
      </c>
    </row>
    <row r="2702" spans="1:19" x14ac:dyDescent="0.3">
      <c r="A2702" t="s">
        <v>2476</v>
      </c>
      <c r="B2702" t="s">
        <v>2477</v>
      </c>
      <c r="C2702" t="s">
        <v>2487</v>
      </c>
      <c r="D2702" t="s">
        <v>2486</v>
      </c>
      <c r="F2702" t="s">
        <v>4258</v>
      </c>
      <c r="G2702" t="s">
        <v>5309</v>
      </c>
      <c r="H2702">
        <v>4961</v>
      </c>
      <c r="I2702" s="1">
        <v>36938</v>
      </c>
      <c r="J2702">
        <v>178.3</v>
      </c>
      <c r="K2702" t="s">
        <v>33</v>
      </c>
      <c r="N2702" s="1">
        <v>44249</v>
      </c>
      <c r="O2702">
        <v>124.8</v>
      </c>
      <c r="P2702" t="s">
        <v>33</v>
      </c>
      <c r="S2702">
        <v>53.5</v>
      </c>
    </row>
    <row r="2703" spans="1:19" x14ac:dyDescent="0.3">
      <c r="A2703" t="s">
        <v>2476</v>
      </c>
      <c r="B2703" t="s">
        <v>2477</v>
      </c>
      <c r="C2703" t="s">
        <v>2487</v>
      </c>
      <c r="D2703" t="s">
        <v>2486</v>
      </c>
      <c r="F2703" t="s">
        <v>4258</v>
      </c>
      <c r="G2703" t="s">
        <v>5309</v>
      </c>
      <c r="H2703">
        <v>4961</v>
      </c>
      <c r="I2703" s="1">
        <v>36938</v>
      </c>
      <c r="J2703">
        <v>178.3</v>
      </c>
      <c r="K2703" t="s">
        <v>33</v>
      </c>
      <c r="N2703" s="1">
        <v>44427</v>
      </c>
      <c r="O2703">
        <v>130.80000000000001</v>
      </c>
      <c r="P2703" t="s">
        <v>33</v>
      </c>
      <c r="S2703">
        <v>47.5</v>
      </c>
    </row>
    <row r="2704" spans="1:19" x14ac:dyDescent="0.3">
      <c r="A2704" t="s">
        <v>2476</v>
      </c>
      <c r="B2704" t="s">
        <v>2477</v>
      </c>
      <c r="C2704" t="s">
        <v>2487</v>
      </c>
      <c r="D2704" t="s">
        <v>2486</v>
      </c>
      <c r="F2704" t="s">
        <v>4258</v>
      </c>
      <c r="G2704" t="s">
        <v>5309</v>
      </c>
      <c r="H2704">
        <v>4961</v>
      </c>
      <c r="I2704" s="1">
        <v>36938</v>
      </c>
      <c r="J2704">
        <v>178.3</v>
      </c>
      <c r="K2704" t="s">
        <v>33</v>
      </c>
      <c r="N2704" s="1">
        <v>44370</v>
      </c>
      <c r="O2704">
        <v>132.69999999999999</v>
      </c>
      <c r="P2704" t="s">
        <v>33</v>
      </c>
      <c r="S2704">
        <v>45.6</v>
      </c>
    </row>
    <row r="2705" spans="1:19" x14ac:dyDescent="0.3">
      <c r="A2705" t="s">
        <v>2476</v>
      </c>
      <c r="B2705" t="s">
        <v>2477</v>
      </c>
      <c r="C2705" t="s">
        <v>2487</v>
      </c>
      <c r="D2705" t="s">
        <v>2486</v>
      </c>
      <c r="F2705" t="s">
        <v>4258</v>
      </c>
      <c r="G2705" t="s">
        <v>5309</v>
      </c>
      <c r="H2705">
        <v>4961</v>
      </c>
      <c r="I2705" s="1">
        <v>36938</v>
      </c>
      <c r="J2705">
        <v>178.3</v>
      </c>
      <c r="K2705" t="s">
        <v>33</v>
      </c>
      <c r="N2705" s="1">
        <v>44151</v>
      </c>
      <c r="O2705">
        <v>115.4</v>
      </c>
      <c r="P2705" t="s">
        <v>33</v>
      </c>
      <c r="S2705">
        <v>62.9</v>
      </c>
    </row>
    <row r="2706" spans="1:19" x14ac:dyDescent="0.3">
      <c r="A2706" t="s">
        <v>2476</v>
      </c>
      <c r="B2706" t="s">
        <v>2477</v>
      </c>
      <c r="C2706" t="s">
        <v>2487</v>
      </c>
      <c r="D2706" t="s">
        <v>2486</v>
      </c>
      <c r="F2706" t="s">
        <v>4258</v>
      </c>
      <c r="G2706" t="s">
        <v>5309</v>
      </c>
      <c r="H2706">
        <v>4961</v>
      </c>
      <c r="I2706" s="1">
        <v>36938</v>
      </c>
      <c r="J2706">
        <v>178.3</v>
      </c>
      <c r="K2706" t="s">
        <v>33</v>
      </c>
      <c r="N2706" s="1">
        <v>44384</v>
      </c>
      <c r="O2706">
        <v>129.5</v>
      </c>
      <c r="P2706" t="s">
        <v>33</v>
      </c>
      <c r="S2706">
        <v>48.8</v>
      </c>
    </row>
    <row r="2707" spans="1:19" x14ac:dyDescent="0.3">
      <c r="A2707" t="s">
        <v>2476</v>
      </c>
      <c r="B2707" t="s">
        <v>2477</v>
      </c>
      <c r="C2707" t="s">
        <v>2487</v>
      </c>
      <c r="D2707" t="s">
        <v>2486</v>
      </c>
      <c r="F2707" t="s">
        <v>4258</v>
      </c>
      <c r="G2707" t="s">
        <v>5309</v>
      </c>
      <c r="H2707">
        <v>4961</v>
      </c>
      <c r="I2707" s="1">
        <v>37028</v>
      </c>
      <c r="J2707">
        <v>169</v>
      </c>
      <c r="K2707" t="s">
        <v>33</v>
      </c>
      <c r="N2707" s="1">
        <v>44109</v>
      </c>
      <c r="O2707">
        <v>119.2</v>
      </c>
      <c r="P2707" t="s">
        <v>33</v>
      </c>
      <c r="S2707">
        <v>49.8</v>
      </c>
    </row>
    <row r="2708" spans="1:19" x14ac:dyDescent="0.3">
      <c r="A2708" t="s">
        <v>2476</v>
      </c>
      <c r="B2708" t="s">
        <v>2477</v>
      </c>
      <c r="C2708" t="s">
        <v>2487</v>
      </c>
      <c r="D2708" t="s">
        <v>2486</v>
      </c>
      <c r="F2708" t="s">
        <v>4258</v>
      </c>
      <c r="G2708" t="s">
        <v>5309</v>
      </c>
      <c r="H2708">
        <v>4961</v>
      </c>
      <c r="I2708" s="1">
        <v>37028</v>
      </c>
      <c r="J2708">
        <v>169</v>
      </c>
      <c r="K2708" t="s">
        <v>33</v>
      </c>
      <c r="N2708" s="1">
        <v>44249</v>
      </c>
      <c r="O2708">
        <v>124.8</v>
      </c>
      <c r="P2708" t="s">
        <v>33</v>
      </c>
      <c r="S2708">
        <v>44.2</v>
      </c>
    </row>
    <row r="2709" spans="1:19" x14ac:dyDescent="0.3">
      <c r="A2709" t="s">
        <v>2476</v>
      </c>
      <c r="B2709" t="s">
        <v>2477</v>
      </c>
      <c r="C2709" t="s">
        <v>2487</v>
      </c>
      <c r="D2709" t="s">
        <v>2486</v>
      </c>
      <c r="F2709" t="s">
        <v>4258</v>
      </c>
      <c r="G2709" t="s">
        <v>5309</v>
      </c>
      <c r="H2709">
        <v>4961</v>
      </c>
      <c r="I2709" s="1">
        <v>37028</v>
      </c>
      <c r="J2709">
        <v>169</v>
      </c>
      <c r="K2709" t="s">
        <v>33</v>
      </c>
      <c r="N2709" s="1">
        <v>44427</v>
      </c>
      <c r="O2709">
        <v>130.80000000000001</v>
      </c>
      <c r="P2709" t="s">
        <v>33</v>
      </c>
      <c r="S2709">
        <v>38.200000000000003</v>
      </c>
    </row>
    <row r="2710" spans="1:19" x14ac:dyDescent="0.3">
      <c r="A2710" t="s">
        <v>2476</v>
      </c>
      <c r="B2710" t="s">
        <v>2477</v>
      </c>
      <c r="C2710" t="s">
        <v>2487</v>
      </c>
      <c r="D2710" t="s">
        <v>2486</v>
      </c>
      <c r="F2710" t="s">
        <v>4258</v>
      </c>
      <c r="G2710" t="s">
        <v>5309</v>
      </c>
      <c r="H2710">
        <v>4961</v>
      </c>
      <c r="I2710" s="1">
        <v>37028</v>
      </c>
      <c r="J2710">
        <v>169</v>
      </c>
      <c r="K2710" t="s">
        <v>33</v>
      </c>
      <c r="N2710" s="1">
        <v>44370</v>
      </c>
      <c r="O2710">
        <v>132.69999999999999</v>
      </c>
      <c r="P2710" t="s">
        <v>33</v>
      </c>
      <c r="S2710">
        <v>36.299999999999997</v>
      </c>
    </row>
    <row r="2711" spans="1:19" x14ac:dyDescent="0.3">
      <c r="A2711" t="s">
        <v>2476</v>
      </c>
      <c r="B2711" t="s">
        <v>2477</v>
      </c>
      <c r="C2711" t="s">
        <v>2487</v>
      </c>
      <c r="D2711" t="s">
        <v>2486</v>
      </c>
      <c r="F2711" t="s">
        <v>4258</v>
      </c>
      <c r="G2711" t="s">
        <v>5309</v>
      </c>
      <c r="H2711">
        <v>4961</v>
      </c>
      <c r="I2711" s="1">
        <v>37028</v>
      </c>
      <c r="J2711">
        <v>169</v>
      </c>
      <c r="K2711" t="s">
        <v>33</v>
      </c>
      <c r="N2711" s="1">
        <v>44384</v>
      </c>
      <c r="O2711">
        <v>129.5</v>
      </c>
      <c r="P2711" t="s">
        <v>33</v>
      </c>
      <c r="S2711">
        <v>39.5</v>
      </c>
    </row>
    <row r="2712" spans="1:19" x14ac:dyDescent="0.3">
      <c r="A2712" t="s">
        <v>2476</v>
      </c>
      <c r="B2712" t="s">
        <v>2477</v>
      </c>
      <c r="C2712" t="s">
        <v>2487</v>
      </c>
      <c r="D2712" t="s">
        <v>2486</v>
      </c>
      <c r="F2712" t="s">
        <v>4258</v>
      </c>
      <c r="G2712" t="s">
        <v>5309</v>
      </c>
      <c r="H2712">
        <v>4961</v>
      </c>
      <c r="I2712" s="1">
        <v>36843</v>
      </c>
      <c r="J2712">
        <v>191</v>
      </c>
      <c r="K2712" t="s">
        <v>33</v>
      </c>
      <c r="N2712" s="1">
        <v>44249</v>
      </c>
      <c r="O2712">
        <v>124.8</v>
      </c>
      <c r="P2712" t="s">
        <v>33</v>
      </c>
      <c r="S2712">
        <v>66.2</v>
      </c>
    </row>
    <row r="2713" spans="1:19" x14ac:dyDescent="0.3">
      <c r="A2713" t="s">
        <v>2476</v>
      </c>
      <c r="B2713" t="s">
        <v>2477</v>
      </c>
      <c r="C2713" t="s">
        <v>2487</v>
      </c>
      <c r="D2713" t="s">
        <v>2486</v>
      </c>
      <c r="F2713" t="s">
        <v>4258</v>
      </c>
      <c r="G2713" t="s">
        <v>5309</v>
      </c>
      <c r="H2713">
        <v>4961</v>
      </c>
      <c r="I2713" s="1">
        <v>36843</v>
      </c>
      <c r="J2713">
        <v>191</v>
      </c>
      <c r="K2713" t="s">
        <v>33</v>
      </c>
      <c r="N2713" s="1">
        <v>44427</v>
      </c>
      <c r="O2713">
        <v>130.80000000000001</v>
      </c>
      <c r="P2713" t="s">
        <v>33</v>
      </c>
      <c r="S2713">
        <v>60.2</v>
      </c>
    </row>
    <row r="2714" spans="1:19" x14ac:dyDescent="0.3">
      <c r="A2714" t="s">
        <v>2476</v>
      </c>
      <c r="B2714" t="s">
        <v>2477</v>
      </c>
      <c r="C2714" t="s">
        <v>2487</v>
      </c>
      <c r="D2714" t="s">
        <v>2486</v>
      </c>
      <c r="F2714" t="s">
        <v>4258</v>
      </c>
      <c r="G2714" t="s">
        <v>5309</v>
      </c>
      <c r="H2714">
        <v>4961</v>
      </c>
      <c r="I2714" s="1">
        <v>36843</v>
      </c>
      <c r="J2714">
        <v>191</v>
      </c>
      <c r="K2714" t="s">
        <v>33</v>
      </c>
      <c r="N2714" s="1">
        <v>44370</v>
      </c>
      <c r="O2714">
        <v>132.69999999999999</v>
      </c>
      <c r="P2714" t="s">
        <v>33</v>
      </c>
      <c r="S2714">
        <v>58.3</v>
      </c>
    </row>
    <row r="2715" spans="1:19" x14ac:dyDescent="0.3">
      <c r="A2715" t="s">
        <v>2476</v>
      </c>
      <c r="B2715" t="s">
        <v>2477</v>
      </c>
      <c r="C2715" t="s">
        <v>2487</v>
      </c>
      <c r="D2715" t="s">
        <v>2486</v>
      </c>
      <c r="F2715" t="s">
        <v>4258</v>
      </c>
      <c r="G2715" t="s">
        <v>5309</v>
      </c>
      <c r="H2715">
        <v>4961</v>
      </c>
      <c r="I2715" s="1">
        <v>36843</v>
      </c>
      <c r="J2715">
        <v>191</v>
      </c>
      <c r="K2715" t="s">
        <v>33</v>
      </c>
      <c r="N2715" s="1">
        <v>44151</v>
      </c>
      <c r="O2715">
        <v>115.4</v>
      </c>
      <c r="P2715" t="s">
        <v>33</v>
      </c>
      <c r="S2715">
        <v>75.599999999999994</v>
      </c>
    </row>
    <row r="2716" spans="1:19" x14ac:dyDescent="0.3">
      <c r="A2716" t="s">
        <v>2476</v>
      </c>
      <c r="B2716" t="s">
        <v>2477</v>
      </c>
      <c r="C2716" t="s">
        <v>2487</v>
      </c>
      <c r="D2716" t="s">
        <v>2486</v>
      </c>
      <c r="F2716" t="s">
        <v>4258</v>
      </c>
      <c r="G2716" t="s">
        <v>5309</v>
      </c>
      <c r="H2716">
        <v>4961</v>
      </c>
      <c r="I2716" s="1">
        <v>36843</v>
      </c>
      <c r="J2716">
        <v>191</v>
      </c>
      <c r="K2716" t="s">
        <v>33</v>
      </c>
      <c r="N2716" s="1">
        <v>44384</v>
      </c>
      <c r="O2716">
        <v>129.5</v>
      </c>
      <c r="P2716" t="s">
        <v>33</v>
      </c>
      <c r="S2716">
        <v>61.5</v>
      </c>
    </row>
    <row r="2717" spans="1:19" x14ac:dyDescent="0.3">
      <c r="A2717" t="s">
        <v>2476</v>
      </c>
      <c r="B2717" t="s">
        <v>2477</v>
      </c>
      <c r="C2717" t="s">
        <v>2487</v>
      </c>
      <c r="D2717" t="s">
        <v>2486</v>
      </c>
      <c r="F2717" t="s">
        <v>4258</v>
      </c>
      <c r="G2717" t="s">
        <v>5309</v>
      </c>
      <c r="H2717">
        <v>4961</v>
      </c>
      <c r="I2717" s="1">
        <v>37120</v>
      </c>
      <c r="J2717">
        <v>177.2</v>
      </c>
      <c r="K2717" t="s">
        <v>33</v>
      </c>
      <c r="N2717" s="1">
        <v>44109</v>
      </c>
      <c r="O2717">
        <v>119.2</v>
      </c>
      <c r="P2717" t="s">
        <v>33</v>
      </c>
      <c r="S2717">
        <v>58</v>
      </c>
    </row>
    <row r="2718" spans="1:19" x14ac:dyDescent="0.3">
      <c r="A2718" t="s">
        <v>2476</v>
      </c>
      <c r="B2718" t="s">
        <v>2477</v>
      </c>
      <c r="C2718" t="s">
        <v>2487</v>
      </c>
      <c r="D2718" t="s">
        <v>2486</v>
      </c>
      <c r="F2718" t="s">
        <v>4258</v>
      </c>
      <c r="G2718" t="s">
        <v>5309</v>
      </c>
      <c r="H2718">
        <v>4961</v>
      </c>
      <c r="I2718" s="1">
        <v>37120</v>
      </c>
      <c r="J2718">
        <v>177.2</v>
      </c>
      <c r="K2718" t="s">
        <v>33</v>
      </c>
      <c r="N2718" s="1">
        <v>44249</v>
      </c>
      <c r="O2718">
        <v>124.8</v>
      </c>
      <c r="P2718" t="s">
        <v>33</v>
      </c>
      <c r="S2718">
        <v>52.4</v>
      </c>
    </row>
    <row r="2719" spans="1:19" x14ac:dyDescent="0.3">
      <c r="A2719" t="s">
        <v>2476</v>
      </c>
      <c r="B2719" t="s">
        <v>2477</v>
      </c>
      <c r="C2719" t="s">
        <v>2487</v>
      </c>
      <c r="D2719" t="s">
        <v>2486</v>
      </c>
      <c r="F2719" t="s">
        <v>4258</v>
      </c>
      <c r="G2719" t="s">
        <v>5309</v>
      </c>
      <c r="H2719">
        <v>4961</v>
      </c>
      <c r="I2719" s="1">
        <v>37120</v>
      </c>
      <c r="J2719">
        <v>177.2</v>
      </c>
      <c r="K2719" t="s">
        <v>33</v>
      </c>
      <c r="N2719" s="1">
        <v>44427</v>
      </c>
      <c r="O2719">
        <v>130.80000000000001</v>
      </c>
      <c r="P2719" t="s">
        <v>33</v>
      </c>
      <c r="S2719">
        <v>46.4</v>
      </c>
    </row>
    <row r="2720" spans="1:19" x14ac:dyDescent="0.3">
      <c r="A2720" t="s">
        <v>2476</v>
      </c>
      <c r="B2720" t="s">
        <v>2477</v>
      </c>
      <c r="C2720" t="s">
        <v>2487</v>
      </c>
      <c r="D2720" t="s">
        <v>2486</v>
      </c>
      <c r="F2720" t="s">
        <v>4258</v>
      </c>
      <c r="G2720" t="s">
        <v>5309</v>
      </c>
      <c r="H2720">
        <v>4961</v>
      </c>
      <c r="I2720" s="1">
        <v>37120</v>
      </c>
      <c r="J2720">
        <v>177.2</v>
      </c>
      <c r="K2720" t="s">
        <v>33</v>
      </c>
      <c r="N2720" s="1">
        <v>44370</v>
      </c>
      <c r="O2720">
        <v>132.69999999999999</v>
      </c>
      <c r="P2720" t="s">
        <v>33</v>
      </c>
      <c r="S2720">
        <v>44.5</v>
      </c>
    </row>
    <row r="2721" spans="1:19" x14ac:dyDescent="0.3">
      <c r="A2721" t="s">
        <v>2476</v>
      </c>
      <c r="B2721" t="s">
        <v>2477</v>
      </c>
      <c r="C2721" t="s">
        <v>2487</v>
      </c>
      <c r="D2721" t="s">
        <v>2486</v>
      </c>
      <c r="F2721" t="s">
        <v>4258</v>
      </c>
      <c r="G2721" t="s">
        <v>5309</v>
      </c>
      <c r="H2721">
        <v>4961</v>
      </c>
      <c r="I2721" s="1">
        <v>37120</v>
      </c>
      <c r="J2721">
        <v>177.2</v>
      </c>
      <c r="K2721" t="s">
        <v>33</v>
      </c>
      <c r="N2721" s="1">
        <v>44151</v>
      </c>
      <c r="O2721">
        <v>115.4</v>
      </c>
      <c r="P2721" t="s">
        <v>33</v>
      </c>
      <c r="S2721">
        <v>61.8</v>
      </c>
    </row>
    <row r="2722" spans="1:19" x14ac:dyDescent="0.3">
      <c r="A2722" t="s">
        <v>2476</v>
      </c>
      <c r="B2722" t="s">
        <v>2477</v>
      </c>
      <c r="C2722" t="s">
        <v>2487</v>
      </c>
      <c r="D2722" t="s">
        <v>2486</v>
      </c>
      <c r="F2722" t="s">
        <v>4258</v>
      </c>
      <c r="G2722" t="s">
        <v>5309</v>
      </c>
      <c r="H2722">
        <v>4961</v>
      </c>
      <c r="I2722" s="1">
        <v>37120</v>
      </c>
      <c r="J2722">
        <v>177.2</v>
      </c>
      <c r="K2722" t="s">
        <v>33</v>
      </c>
      <c r="N2722" s="1">
        <v>44384</v>
      </c>
      <c r="O2722">
        <v>129.5</v>
      </c>
      <c r="P2722" t="s">
        <v>33</v>
      </c>
      <c r="S2722">
        <v>47.7</v>
      </c>
    </row>
    <row r="2723" spans="1:19" x14ac:dyDescent="0.3">
      <c r="A2723" t="s">
        <v>2476</v>
      </c>
      <c r="B2723" t="s">
        <v>2477</v>
      </c>
      <c r="C2723" t="s">
        <v>2487</v>
      </c>
      <c r="D2723" t="s">
        <v>2486</v>
      </c>
      <c r="F2723" t="s">
        <v>4258</v>
      </c>
      <c r="G2723" t="s">
        <v>5309</v>
      </c>
      <c r="H2723">
        <v>4961</v>
      </c>
      <c r="I2723" s="1">
        <v>37028</v>
      </c>
      <c r="J2723">
        <v>169</v>
      </c>
      <c r="K2723" t="s">
        <v>33</v>
      </c>
      <c r="N2723" s="1">
        <v>44151</v>
      </c>
      <c r="O2723">
        <v>115.4</v>
      </c>
      <c r="P2723" t="s">
        <v>33</v>
      </c>
      <c r="S2723">
        <v>53.6</v>
      </c>
    </row>
    <row r="2724" spans="1:19" x14ac:dyDescent="0.3">
      <c r="A2724" t="s">
        <v>2476</v>
      </c>
      <c r="B2724" t="s">
        <v>2477</v>
      </c>
      <c r="C2724" t="s">
        <v>2564</v>
      </c>
      <c r="D2724" t="s">
        <v>2563</v>
      </c>
      <c r="E2724" t="s">
        <v>2565</v>
      </c>
      <c r="F2724" t="s">
        <v>4280</v>
      </c>
      <c r="G2724" t="s">
        <v>5331</v>
      </c>
      <c r="H2724">
        <v>4990</v>
      </c>
      <c r="I2724" s="1">
        <v>36843</v>
      </c>
      <c r="J2724">
        <v>201.5</v>
      </c>
      <c r="K2724" t="s">
        <v>33</v>
      </c>
      <c r="N2724" s="1">
        <v>44370</v>
      </c>
      <c r="O2724">
        <v>133.19999999999999</v>
      </c>
      <c r="P2724" t="s">
        <v>33</v>
      </c>
      <c r="S2724">
        <v>68.3</v>
      </c>
    </row>
    <row r="2725" spans="1:19" x14ac:dyDescent="0.3">
      <c r="A2725" t="s">
        <v>2476</v>
      </c>
      <c r="B2725" t="s">
        <v>2477</v>
      </c>
      <c r="C2725" t="s">
        <v>2564</v>
      </c>
      <c r="D2725" t="s">
        <v>2563</v>
      </c>
      <c r="E2725" t="s">
        <v>2565</v>
      </c>
      <c r="F2725" t="s">
        <v>4280</v>
      </c>
      <c r="G2725" t="s">
        <v>5331</v>
      </c>
      <c r="H2725">
        <v>4990</v>
      </c>
      <c r="I2725" s="1">
        <v>37120</v>
      </c>
      <c r="J2725">
        <v>197.2</v>
      </c>
      <c r="K2725" t="s">
        <v>33</v>
      </c>
      <c r="N2725" s="1">
        <v>44109</v>
      </c>
      <c r="O2725">
        <v>154.4</v>
      </c>
      <c r="P2725" t="s">
        <v>33</v>
      </c>
      <c r="S2725">
        <v>42.8</v>
      </c>
    </row>
    <row r="2726" spans="1:19" x14ac:dyDescent="0.3">
      <c r="A2726" t="s">
        <v>2476</v>
      </c>
      <c r="B2726" t="s">
        <v>2477</v>
      </c>
      <c r="C2726" t="s">
        <v>2564</v>
      </c>
      <c r="D2726" t="s">
        <v>2563</v>
      </c>
      <c r="E2726" t="s">
        <v>2565</v>
      </c>
      <c r="F2726" t="s">
        <v>4280</v>
      </c>
      <c r="G2726" t="s">
        <v>5331</v>
      </c>
      <c r="H2726">
        <v>4990</v>
      </c>
      <c r="I2726" s="1">
        <v>37120</v>
      </c>
      <c r="J2726">
        <v>197.2</v>
      </c>
      <c r="K2726" t="s">
        <v>33</v>
      </c>
      <c r="N2726" s="1">
        <v>44249</v>
      </c>
      <c r="O2726">
        <v>135.30000000000001</v>
      </c>
      <c r="P2726" t="s">
        <v>33</v>
      </c>
      <c r="S2726">
        <v>61.9</v>
      </c>
    </row>
    <row r="2727" spans="1:19" x14ac:dyDescent="0.3">
      <c r="A2727" t="s">
        <v>2476</v>
      </c>
      <c r="B2727" t="s">
        <v>2477</v>
      </c>
      <c r="C2727" t="s">
        <v>2564</v>
      </c>
      <c r="D2727" t="s">
        <v>2563</v>
      </c>
      <c r="E2727" t="s">
        <v>2565</v>
      </c>
      <c r="F2727" t="s">
        <v>4280</v>
      </c>
      <c r="G2727" t="s">
        <v>5331</v>
      </c>
      <c r="H2727">
        <v>4990</v>
      </c>
      <c r="I2727" s="1">
        <v>37120</v>
      </c>
      <c r="J2727">
        <v>197.2</v>
      </c>
      <c r="K2727" t="s">
        <v>33</v>
      </c>
      <c r="N2727" s="1">
        <v>44370</v>
      </c>
      <c r="O2727">
        <v>133.19999999999999</v>
      </c>
      <c r="P2727" t="s">
        <v>33</v>
      </c>
      <c r="S2727">
        <v>64</v>
      </c>
    </row>
    <row r="2728" spans="1:19" x14ac:dyDescent="0.3">
      <c r="A2728" t="s">
        <v>2476</v>
      </c>
      <c r="B2728" t="s">
        <v>2477</v>
      </c>
      <c r="C2728" t="s">
        <v>2564</v>
      </c>
      <c r="D2728" t="s">
        <v>2563</v>
      </c>
      <c r="E2728" t="s">
        <v>2565</v>
      </c>
      <c r="F2728" t="s">
        <v>4280</v>
      </c>
      <c r="G2728" t="s">
        <v>5331</v>
      </c>
      <c r="H2728">
        <v>4990</v>
      </c>
      <c r="I2728" s="1">
        <v>37120</v>
      </c>
      <c r="J2728">
        <v>197.2</v>
      </c>
      <c r="K2728" t="s">
        <v>33</v>
      </c>
      <c r="N2728" s="1">
        <v>44427</v>
      </c>
      <c r="O2728">
        <v>133.9</v>
      </c>
      <c r="P2728" t="s">
        <v>33</v>
      </c>
      <c r="S2728">
        <v>63.3</v>
      </c>
    </row>
    <row r="2729" spans="1:19" x14ac:dyDescent="0.3">
      <c r="A2729" t="s">
        <v>2476</v>
      </c>
      <c r="B2729" t="s">
        <v>2477</v>
      </c>
      <c r="C2729" t="s">
        <v>2564</v>
      </c>
      <c r="D2729" t="s">
        <v>2563</v>
      </c>
      <c r="E2729" t="s">
        <v>2565</v>
      </c>
      <c r="F2729" t="s">
        <v>4280</v>
      </c>
      <c r="G2729" t="s">
        <v>5331</v>
      </c>
      <c r="H2729">
        <v>4990</v>
      </c>
      <c r="I2729" s="1">
        <v>37120</v>
      </c>
      <c r="J2729">
        <v>197.2</v>
      </c>
      <c r="K2729" t="s">
        <v>33</v>
      </c>
      <c r="N2729" s="1">
        <v>44151</v>
      </c>
      <c r="O2729">
        <v>146.80000000000001</v>
      </c>
      <c r="P2729" t="s">
        <v>33</v>
      </c>
      <c r="S2729">
        <v>50.4</v>
      </c>
    </row>
    <row r="2730" spans="1:19" x14ac:dyDescent="0.3">
      <c r="A2730" t="s">
        <v>2476</v>
      </c>
      <c r="B2730" t="s">
        <v>2477</v>
      </c>
      <c r="C2730" t="s">
        <v>2564</v>
      </c>
      <c r="D2730" t="s">
        <v>2563</v>
      </c>
      <c r="E2730" t="s">
        <v>2565</v>
      </c>
      <c r="F2730" t="s">
        <v>4280</v>
      </c>
      <c r="G2730" t="s">
        <v>5331</v>
      </c>
      <c r="H2730">
        <v>4990</v>
      </c>
      <c r="I2730" s="1">
        <v>36938</v>
      </c>
      <c r="J2730">
        <v>200.1</v>
      </c>
      <c r="K2730" t="s">
        <v>33</v>
      </c>
      <c r="N2730" s="1">
        <v>44151</v>
      </c>
      <c r="O2730">
        <v>146.80000000000001</v>
      </c>
      <c r="P2730" t="s">
        <v>33</v>
      </c>
      <c r="S2730">
        <v>53.3</v>
      </c>
    </row>
    <row r="2731" spans="1:19" x14ac:dyDescent="0.3">
      <c r="A2731" t="s">
        <v>2476</v>
      </c>
      <c r="B2731" t="s">
        <v>2477</v>
      </c>
      <c r="C2731" t="s">
        <v>2564</v>
      </c>
      <c r="D2731" t="s">
        <v>2563</v>
      </c>
      <c r="E2731" t="s">
        <v>2565</v>
      </c>
      <c r="F2731" t="s">
        <v>4280</v>
      </c>
      <c r="G2731" t="s">
        <v>5331</v>
      </c>
      <c r="H2731">
        <v>4990</v>
      </c>
      <c r="I2731" s="1">
        <v>36843</v>
      </c>
      <c r="J2731">
        <v>201.5</v>
      </c>
      <c r="K2731" t="s">
        <v>33</v>
      </c>
      <c r="N2731" s="1">
        <v>44249</v>
      </c>
      <c r="O2731">
        <v>135.30000000000001</v>
      </c>
      <c r="P2731" t="s">
        <v>33</v>
      </c>
      <c r="S2731">
        <v>66.2</v>
      </c>
    </row>
    <row r="2732" spans="1:19" x14ac:dyDescent="0.3">
      <c r="A2732" t="s">
        <v>2476</v>
      </c>
      <c r="B2732" t="s">
        <v>2477</v>
      </c>
      <c r="C2732" t="s">
        <v>2564</v>
      </c>
      <c r="D2732" t="s">
        <v>2563</v>
      </c>
      <c r="E2732" t="s">
        <v>2565</v>
      </c>
      <c r="F2732" t="s">
        <v>4280</v>
      </c>
      <c r="G2732" t="s">
        <v>5331</v>
      </c>
      <c r="H2732">
        <v>4990</v>
      </c>
      <c r="I2732" s="1">
        <v>36843</v>
      </c>
      <c r="J2732">
        <v>201.5</v>
      </c>
      <c r="K2732" t="s">
        <v>33</v>
      </c>
      <c r="N2732" s="1">
        <v>44427</v>
      </c>
      <c r="O2732">
        <v>133.9</v>
      </c>
      <c r="P2732" t="s">
        <v>33</v>
      </c>
      <c r="S2732">
        <v>67.599999999999994</v>
      </c>
    </row>
    <row r="2733" spans="1:19" x14ac:dyDescent="0.3">
      <c r="A2733" t="s">
        <v>2476</v>
      </c>
      <c r="B2733" t="s">
        <v>2477</v>
      </c>
      <c r="C2733" t="s">
        <v>2564</v>
      </c>
      <c r="D2733" t="s">
        <v>2563</v>
      </c>
      <c r="E2733" t="s">
        <v>2565</v>
      </c>
      <c r="F2733" t="s">
        <v>4280</v>
      </c>
      <c r="G2733" t="s">
        <v>5331</v>
      </c>
      <c r="H2733">
        <v>4990</v>
      </c>
      <c r="I2733" s="1">
        <v>36843</v>
      </c>
      <c r="J2733">
        <v>201.5</v>
      </c>
      <c r="K2733" t="s">
        <v>33</v>
      </c>
      <c r="N2733" s="1">
        <v>44151</v>
      </c>
      <c r="O2733">
        <v>146.80000000000001</v>
      </c>
      <c r="P2733" t="s">
        <v>33</v>
      </c>
      <c r="S2733">
        <v>54.7</v>
      </c>
    </row>
    <row r="2734" spans="1:19" x14ac:dyDescent="0.3">
      <c r="A2734" t="s">
        <v>2476</v>
      </c>
      <c r="B2734" t="s">
        <v>2477</v>
      </c>
      <c r="C2734" t="s">
        <v>2564</v>
      </c>
      <c r="D2734" t="s">
        <v>2563</v>
      </c>
      <c r="E2734" t="s">
        <v>2565</v>
      </c>
      <c r="F2734" t="s">
        <v>4280</v>
      </c>
      <c r="G2734" t="s">
        <v>5331</v>
      </c>
      <c r="H2734">
        <v>4990</v>
      </c>
      <c r="I2734" s="1">
        <v>37028</v>
      </c>
      <c r="J2734">
        <v>197.7</v>
      </c>
      <c r="K2734" t="s">
        <v>33</v>
      </c>
      <c r="N2734" s="1">
        <v>44249</v>
      </c>
      <c r="O2734">
        <v>135.30000000000001</v>
      </c>
      <c r="P2734" t="s">
        <v>33</v>
      </c>
      <c r="S2734">
        <v>62.4</v>
      </c>
    </row>
    <row r="2735" spans="1:19" x14ac:dyDescent="0.3">
      <c r="A2735" t="s">
        <v>2476</v>
      </c>
      <c r="B2735" t="s">
        <v>2477</v>
      </c>
      <c r="C2735" t="s">
        <v>2564</v>
      </c>
      <c r="D2735" t="s">
        <v>2563</v>
      </c>
      <c r="E2735" t="s">
        <v>2565</v>
      </c>
      <c r="F2735" t="s">
        <v>4280</v>
      </c>
      <c r="G2735" t="s">
        <v>5331</v>
      </c>
      <c r="H2735">
        <v>4990</v>
      </c>
      <c r="I2735" s="1">
        <v>37028</v>
      </c>
      <c r="J2735">
        <v>197.7</v>
      </c>
      <c r="K2735" t="s">
        <v>33</v>
      </c>
      <c r="N2735" s="1">
        <v>44370</v>
      </c>
      <c r="O2735">
        <v>133.19999999999999</v>
      </c>
      <c r="P2735" t="s">
        <v>33</v>
      </c>
      <c r="S2735">
        <v>64.5</v>
      </c>
    </row>
    <row r="2736" spans="1:19" x14ac:dyDescent="0.3">
      <c r="A2736" t="s">
        <v>2476</v>
      </c>
      <c r="B2736" t="s">
        <v>2477</v>
      </c>
      <c r="C2736" t="s">
        <v>2564</v>
      </c>
      <c r="D2736" t="s">
        <v>2563</v>
      </c>
      <c r="E2736" t="s">
        <v>2565</v>
      </c>
      <c r="F2736" t="s">
        <v>4280</v>
      </c>
      <c r="G2736" t="s">
        <v>5331</v>
      </c>
      <c r="H2736">
        <v>4990</v>
      </c>
      <c r="I2736" s="1">
        <v>37028</v>
      </c>
      <c r="J2736">
        <v>197.7</v>
      </c>
      <c r="K2736" t="s">
        <v>33</v>
      </c>
      <c r="N2736" s="1">
        <v>44427</v>
      </c>
      <c r="O2736">
        <v>133.9</v>
      </c>
      <c r="P2736" t="s">
        <v>33</v>
      </c>
      <c r="S2736">
        <v>63.8</v>
      </c>
    </row>
    <row r="2737" spans="1:19" x14ac:dyDescent="0.3">
      <c r="A2737" t="s">
        <v>2476</v>
      </c>
      <c r="B2737" t="s">
        <v>2477</v>
      </c>
      <c r="C2737" t="s">
        <v>2564</v>
      </c>
      <c r="D2737" t="s">
        <v>2563</v>
      </c>
      <c r="E2737" t="s">
        <v>2565</v>
      </c>
      <c r="F2737" t="s">
        <v>4280</v>
      </c>
      <c r="G2737" t="s">
        <v>5331</v>
      </c>
      <c r="H2737">
        <v>4990</v>
      </c>
      <c r="I2737" s="1">
        <v>37028</v>
      </c>
      <c r="J2737">
        <v>197.7</v>
      </c>
      <c r="K2737" t="s">
        <v>33</v>
      </c>
      <c r="N2737" s="1">
        <v>44151</v>
      </c>
      <c r="O2737">
        <v>146.80000000000001</v>
      </c>
      <c r="P2737" t="s">
        <v>33</v>
      </c>
      <c r="S2737">
        <v>50.9</v>
      </c>
    </row>
    <row r="2738" spans="1:19" x14ac:dyDescent="0.3">
      <c r="A2738" t="s">
        <v>2476</v>
      </c>
      <c r="B2738" t="s">
        <v>2477</v>
      </c>
      <c r="C2738" t="s">
        <v>2564</v>
      </c>
      <c r="D2738" t="s">
        <v>2563</v>
      </c>
      <c r="E2738" t="s">
        <v>2565</v>
      </c>
      <c r="F2738" t="s">
        <v>4280</v>
      </c>
      <c r="G2738" t="s">
        <v>5331</v>
      </c>
      <c r="H2738">
        <v>4990</v>
      </c>
      <c r="I2738" s="1">
        <v>36938</v>
      </c>
      <c r="J2738">
        <v>200.1</v>
      </c>
      <c r="K2738" t="s">
        <v>33</v>
      </c>
      <c r="N2738" s="1">
        <v>44109</v>
      </c>
      <c r="O2738">
        <v>154.4</v>
      </c>
      <c r="P2738" t="s">
        <v>33</v>
      </c>
      <c r="S2738">
        <v>45.7</v>
      </c>
    </row>
    <row r="2739" spans="1:19" x14ac:dyDescent="0.3">
      <c r="A2739" t="s">
        <v>2476</v>
      </c>
      <c r="B2739" t="s">
        <v>2477</v>
      </c>
      <c r="C2739" t="s">
        <v>2564</v>
      </c>
      <c r="D2739" t="s">
        <v>2563</v>
      </c>
      <c r="E2739" t="s">
        <v>2565</v>
      </c>
      <c r="F2739" t="s">
        <v>4280</v>
      </c>
      <c r="G2739" t="s">
        <v>5331</v>
      </c>
      <c r="H2739">
        <v>4990</v>
      </c>
      <c r="I2739" s="1">
        <v>36938</v>
      </c>
      <c r="J2739">
        <v>200.1</v>
      </c>
      <c r="K2739" t="s">
        <v>33</v>
      </c>
      <c r="N2739" s="1">
        <v>44249</v>
      </c>
      <c r="O2739">
        <v>135.30000000000001</v>
      </c>
      <c r="P2739" t="s">
        <v>33</v>
      </c>
      <c r="S2739">
        <v>64.8</v>
      </c>
    </row>
    <row r="2740" spans="1:19" x14ac:dyDescent="0.3">
      <c r="A2740" t="s">
        <v>2476</v>
      </c>
      <c r="B2740" t="s">
        <v>2477</v>
      </c>
      <c r="C2740" t="s">
        <v>2564</v>
      </c>
      <c r="D2740" t="s">
        <v>2563</v>
      </c>
      <c r="E2740" t="s">
        <v>2565</v>
      </c>
      <c r="F2740" t="s">
        <v>4280</v>
      </c>
      <c r="G2740" t="s">
        <v>5331</v>
      </c>
      <c r="H2740">
        <v>4990</v>
      </c>
      <c r="I2740" s="1">
        <v>36938</v>
      </c>
      <c r="J2740">
        <v>200.1</v>
      </c>
      <c r="K2740" t="s">
        <v>33</v>
      </c>
      <c r="N2740" s="1">
        <v>44370</v>
      </c>
      <c r="O2740">
        <v>133.19999999999999</v>
      </c>
      <c r="P2740" t="s">
        <v>33</v>
      </c>
      <c r="S2740">
        <v>66.900000000000006</v>
      </c>
    </row>
    <row r="2741" spans="1:19" x14ac:dyDescent="0.3">
      <c r="A2741" t="s">
        <v>2476</v>
      </c>
      <c r="B2741" t="s">
        <v>2477</v>
      </c>
      <c r="C2741" t="s">
        <v>2564</v>
      </c>
      <c r="D2741" t="s">
        <v>2563</v>
      </c>
      <c r="E2741" t="s">
        <v>2565</v>
      </c>
      <c r="F2741" t="s">
        <v>4280</v>
      </c>
      <c r="G2741" t="s">
        <v>5331</v>
      </c>
      <c r="H2741">
        <v>4990</v>
      </c>
      <c r="I2741" s="1">
        <v>36938</v>
      </c>
      <c r="J2741">
        <v>200.1</v>
      </c>
      <c r="K2741" t="s">
        <v>33</v>
      </c>
      <c r="N2741" s="1">
        <v>44427</v>
      </c>
      <c r="O2741">
        <v>133.9</v>
      </c>
      <c r="P2741" t="s">
        <v>33</v>
      </c>
      <c r="S2741">
        <v>66.2</v>
      </c>
    </row>
    <row r="2742" spans="1:19" x14ac:dyDescent="0.3">
      <c r="A2742" t="s">
        <v>2476</v>
      </c>
      <c r="B2742" t="s">
        <v>2477</v>
      </c>
      <c r="C2742" t="s">
        <v>2564</v>
      </c>
      <c r="D2742" t="s">
        <v>2563</v>
      </c>
      <c r="E2742" t="s">
        <v>2565</v>
      </c>
      <c r="F2742" t="s">
        <v>4280</v>
      </c>
      <c r="G2742" t="s">
        <v>5331</v>
      </c>
      <c r="H2742">
        <v>4990</v>
      </c>
      <c r="I2742" s="1">
        <v>37028</v>
      </c>
      <c r="J2742">
        <v>197.7</v>
      </c>
      <c r="K2742" t="s">
        <v>33</v>
      </c>
      <c r="N2742" s="1">
        <v>44109</v>
      </c>
      <c r="O2742">
        <v>154.4</v>
      </c>
      <c r="P2742" t="s">
        <v>33</v>
      </c>
      <c r="S2742">
        <v>43.3</v>
      </c>
    </row>
    <row r="2743" spans="1:19" x14ac:dyDescent="0.3">
      <c r="A2743" t="s">
        <v>2476</v>
      </c>
      <c r="B2743" t="s">
        <v>2477</v>
      </c>
      <c r="C2743" t="s">
        <v>2564</v>
      </c>
      <c r="D2743" t="s">
        <v>2563</v>
      </c>
      <c r="E2743" t="s">
        <v>2565</v>
      </c>
      <c r="F2743" t="s">
        <v>4280</v>
      </c>
      <c r="G2743" t="s">
        <v>5331</v>
      </c>
      <c r="H2743">
        <v>4990</v>
      </c>
      <c r="I2743" s="1">
        <v>36843</v>
      </c>
      <c r="J2743">
        <v>201.5</v>
      </c>
      <c r="K2743" t="s">
        <v>33</v>
      </c>
      <c r="N2743" s="1">
        <v>44109</v>
      </c>
      <c r="O2743">
        <v>154.4</v>
      </c>
      <c r="P2743" t="s">
        <v>33</v>
      </c>
      <c r="S2743">
        <v>47.1</v>
      </c>
    </row>
    <row r="2744" spans="1:19" x14ac:dyDescent="0.3">
      <c r="A2744" t="s">
        <v>2476</v>
      </c>
      <c r="B2744" t="s">
        <v>2477</v>
      </c>
      <c r="C2744" t="s">
        <v>2575</v>
      </c>
      <c r="D2744" t="s">
        <v>2574</v>
      </c>
      <c r="E2744" t="s">
        <v>2576</v>
      </c>
      <c r="F2744" t="s">
        <v>4283</v>
      </c>
      <c r="G2744" t="s">
        <v>5334</v>
      </c>
      <c r="H2744">
        <v>5060</v>
      </c>
      <c r="I2744" s="1">
        <v>37120</v>
      </c>
      <c r="J2744">
        <v>167.7</v>
      </c>
      <c r="K2744" t="s">
        <v>33</v>
      </c>
      <c r="N2744" s="1">
        <v>44151</v>
      </c>
      <c r="O2744">
        <v>226.1</v>
      </c>
      <c r="P2744" t="s">
        <v>33</v>
      </c>
      <c r="S2744">
        <v>-58.4</v>
      </c>
    </row>
    <row r="2745" spans="1:19" x14ac:dyDescent="0.3">
      <c r="A2745" t="s">
        <v>2476</v>
      </c>
      <c r="B2745" t="s">
        <v>2477</v>
      </c>
      <c r="C2745" t="s">
        <v>2575</v>
      </c>
      <c r="D2745" t="s">
        <v>2574</v>
      </c>
      <c r="E2745" t="s">
        <v>2576</v>
      </c>
      <c r="F2745" t="s">
        <v>4283</v>
      </c>
      <c r="G2745" t="s">
        <v>5334</v>
      </c>
      <c r="H2745">
        <v>5060</v>
      </c>
      <c r="I2745" s="1">
        <v>37028</v>
      </c>
      <c r="J2745">
        <v>169.4</v>
      </c>
      <c r="K2745" t="s">
        <v>33</v>
      </c>
      <c r="N2745" s="1">
        <v>44427</v>
      </c>
      <c r="O2745">
        <v>193.3</v>
      </c>
      <c r="P2745" t="s">
        <v>33</v>
      </c>
      <c r="S2745">
        <v>-23.9</v>
      </c>
    </row>
    <row r="2746" spans="1:19" x14ac:dyDescent="0.3">
      <c r="A2746" t="s">
        <v>2476</v>
      </c>
      <c r="B2746" t="s">
        <v>2477</v>
      </c>
      <c r="C2746" t="s">
        <v>2575</v>
      </c>
      <c r="D2746" t="s">
        <v>2574</v>
      </c>
      <c r="E2746" t="s">
        <v>2576</v>
      </c>
      <c r="F2746" t="s">
        <v>4283</v>
      </c>
      <c r="G2746" t="s">
        <v>5334</v>
      </c>
      <c r="H2746">
        <v>5060</v>
      </c>
      <c r="I2746" s="1">
        <v>37028</v>
      </c>
      <c r="J2746">
        <v>169.4</v>
      </c>
      <c r="K2746" t="s">
        <v>33</v>
      </c>
      <c r="N2746" s="1">
        <v>44109</v>
      </c>
      <c r="O2746">
        <v>309.10000000000002</v>
      </c>
      <c r="P2746" t="s">
        <v>33</v>
      </c>
      <c r="S2746">
        <v>-139.69999999999999</v>
      </c>
    </row>
    <row r="2747" spans="1:19" x14ac:dyDescent="0.3">
      <c r="A2747" t="s">
        <v>2476</v>
      </c>
      <c r="B2747" t="s">
        <v>2477</v>
      </c>
      <c r="C2747" t="s">
        <v>2575</v>
      </c>
      <c r="D2747" t="s">
        <v>2574</v>
      </c>
      <c r="E2747" t="s">
        <v>2576</v>
      </c>
      <c r="F2747" t="s">
        <v>4283</v>
      </c>
      <c r="G2747" t="s">
        <v>5334</v>
      </c>
      <c r="H2747">
        <v>5060</v>
      </c>
      <c r="I2747" s="1">
        <v>37028</v>
      </c>
      <c r="J2747">
        <v>169.4</v>
      </c>
      <c r="K2747" t="s">
        <v>33</v>
      </c>
      <c r="N2747" s="1">
        <v>44151</v>
      </c>
      <c r="O2747">
        <v>226.1</v>
      </c>
      <c r="P2747" t="s">
        <v>33</v>
      </c>
      <c r="S2747">
        <v>-56.7</v>
      </c>
    </row>
    <row r="2748" spans="1:19" x14ac:dyDescent="0.3">
      <c r="A2748" t="s">
        <v>2476</v>
      </c>
      <c r="B2748" t="s">
        <v>2477</v>
      </c>
      <c r="C2748" t="s">
        <v>2575</v>
      </c>
      <c r="D2748" t="s">
        <v>2574</v>
      </c>
      <c r="E2748" t="s">
        <v>2576</v>
      </c>
      <c r="F2748" t="s">
        <v>4283</v>
      </c>
      <c r="G2748" t="s">
        <v>5334</v>
      </c>
      <c r="H2748">
        <v>5060</v>
      </c>
      <c r="I2748" s="1">
        <v>37120</v>
      </c>
      <c r="J2748">
        <v>167.7</v>
      </c>
      <c r="K2748" t="s">
        <v>33</v>
      </c>
      <c r="N2748" s="1">
        <v>44427</v>
      </c>
      <c r="O2748">
        <v>193.3</v>
      </c>
      <c r="P2748" t="s">
        <v>33</v>
      </c>
      <c r="S2748">
        <v>-25.6</v>
      </c>
    </row>
    <row r="2749" spans="1:19" x14ac:dyDescent="0.3">
      <c r="A2749" t="s">
        <v>2476</v>
      </c>
      <c r="B2749" t="s">
        <v>2477</v>
      </c>
      <c r="C2749" t="s">
        <v>2575</v>
      </c>
      <c r="D2749" t="s">
        <v>2574</v>
      </c>
      <c r="E2749" t="s">
        <v>2576</v>
      </c>
      <c r="F2749" t="s">
        <v>4283</v>
      </c>
      <c r="G2749" t="s">
        <v>5334</v>
      </c>
      <c r="H2749">
        <v>5060</v>
      </c>
      <c r="I2749" s="1">
        <v>37120</v>
      </c>
      <c r="J2749">
        <v>167.7</v>
      </c>
      <c r="K2749" t="s">
        <v>33</v>
      </c>
      <c r="N2749" s="1">
        <v>44249</v>
      </c>
      <c r="O2749">
        <v>187.4</v>
      </c>
      <c r="P2749" t="s">
        <v>33</v>
      </c>
      <c r="S2749">
        <v>-19.7</v>
      </c>
    </row>
    <row r="2750" spans="1:19" x14ac:dyDescent="0.3">
      <c r="A2750" t="s">
        <v>2476</v>
      </c>
      <c r="B2750" t="s">
        <v>2477</v>
      </c>
      <c r="C2750" t="s">
        <v>2575</v>
      </c>
      <c r="D2750" t="s">
        <v>2574</v>
      </c>
      <c r="E2750" t="s">
        <v>2576</v>
      </c>
      <c r="F2750" t="s">
        <v>4283</v>
      </c>
      <c r="G2750" t="s">
        <v>5334</v>
      </c>
      <c r="H2750">
        <v>5060</v>
      </c>
      <c r="I2750" s="1">
        <v>37028</v>
      </c>
      <c r="J2750">
        <v>169.4</v>
      </c>
      <c r="K2750" t="s">
        <v>33</v>
      </c>
      <c r="N2750" s="1">
        <v>44370</v>
      </c>
      <c r="O2750">
        <v>190.4</v>
      </c>
      <c r="P2750" t="s">
        <v>33</v>
      </c>
      <c r="S2750">
        <v>-21</v>
      </c>
    </row>
    <row r="2751" spans="1:19" x14ac:dyDescent="0.3">
      <c r="A2751" t="s">
        <v>2476</v>
      </c>
      <c r="B2751" t="s">
        <v>2477</v>
      </c>
      <c r="C2751" t="s">
        <v>2575</v>
      </c>
      <c r="D2751" t="s">
        <v>2574</v>
      </c>
      <c r="E2751" t="s">
        <v>2576</v>
      </c>
      <c r="F2751" t="s">
        <v>4283</v>
      </c>
      <c r="G2751" t="s">
        <v>5334</v>
      </c>
      <c r="H2751">
        <v>5060</v>
      </c>
      <c r="I2751" s="1">
        <v>37120</v>
      </c>
      <c r="J2751">
        <v>167.7</v>
      </c>
      <c r="K2751" t="s">
        <v>33</v>
      </c>
      <c r="N2751" s="1">
        <v>44109</v>
      </c>
      <c r="O2751">
        <v>309.10000000000002</v>
      </c>
      <c r="P2751" t="s">
        <v>33</v>
      </c>
      <c r="S2751">
        <v>-141.4</v>
      </c>
    </row>
    <row r="2752" spans="1:19" x14ac:dyDescent="0.3">
      <c r="A2752" t="s">
        <v>2476</v>
      </c>
      <c r="B2752" t="s">
        <v>2477</v>
      </c>
      <c r="C2752" t="s">
        <v>2575</v>
      </c>
      <c r="D2752" t="s">
        <v>2574</v>
      </c>
      <c r="E2752" t="s">
        <v>2576</v>
      </c>
      <c r="F2752" t="s">
        <v>4283</v>
      </c>
      <c r="G2752" t="s">
        <v>5334</v>
      </c>
      <c r="H2752">
        <v>5060</v>
      </c>
      <c r="I2752" s="1">
        <v>37028</v>
      </c>
      <c r="J2752">
        <v>169.4</v>
      </c>
      <c r="K2752" t="s">
        <v>33</v>
      </c>
      <c r="N2752" s="1">
        <v>44249</v>
      </c>
      <c r="O2752">
        <v>187.4</v>
      </c>
      <c r="P2752" t="s">
        <v>33</v>
      </c>
      <c r="S2752">
        <v>-18</v>
      </c>
    </row>
    <row r="2753" spans="1:19" x14ac:dyDescent="0.3">
      <c r="A2753" t="s">
        <v>2476</v>
      </c>
      <c r="B2753" t="s">
        <v>2477</v>
      </c>
      <c r="C2753" t="s">
        <v>2575</v>
      </c>
      <c r="D2753" t="s">
        <v>2574</v>
      </c>
      <c r="E2753" t="s">
        <v>2576</v>
      </c>
      <c r="F2753" t="s">
        <v>4283</v>
      </c>
      <c r="G2753" t="s">
        <v>5334</v>
      </c>
      <c r="H2753">
        <v>5060</v>
      </c>
      <c r="I2753" s="1">
        <v>36938</v>
      </c>
      <c r="J2753">
        <v>166.7</v>
      </c>
      <c r="K2753" t="s">
        <v>33</v>
      </c>
      <c r="N2753" s="1">
        <v>44249</v>
      </c>
      <c r="O2753">
        <v>187.4</v>
      </c>
      <c r="P2753" t="s">
        <v>33</v>
      </c>
      <c r="S2753">
        <v>-20.7</v>
      </c>
    </row>
    <row r="2754" spans="1:19" x14ac:dyDescent="0.3">
      <c r="A2754" t="s">
        <v>2476</v>
      </c>
      <c r="B2754" t="s">
        <v>2477</v>
      </c>
      <c r="C2754" t="s">
        <v>2575</v>
      </c>
      <c r="D2754" t="s">
        <v>2574</v>
      </c>
      <c r="E2754" t="s">
        <v>2576</v>
      </c>
      <c r="F2754" t="s">
        <v>4283</v>
      </c>
      <c r="G2754" t="s">
        <v>5334</v>
      </c>
      <c r="H2754">
        <v>5060</v>
      </c>
      <c r="I2754" s="1">
        <v>36938</v>
      </c>
      <c r="J2754">
        <v>166.7</v>
      </c>
      <c r="K2754" t="s">
        <v>33</v>
      </c>
      <c r="N2754" s="1">
        <v>44427</v>
      </c>
      <c r="O2754">
        <v>193.3</v>
      </c>
      <c r="P2754" t="s">
        <v>33</v>
      </c>
      <c r="S2754">
        <v>-26.6</v>
      </c>
    </row>
    <row r="2755" spans="1:19" x14ac:dyDescent="0.3">
      <c r="A2755" t="s">
        <v>2476</v>
      </c>
      <c r="B2755" t="s">
        <v>2477</v>
      </c>
      <c r="C2755" t="s">
        <v>2575</v>
      </c>
      <c r="D2755" t="s">
        <v>2574</v>
      </c>
      <c r="E2755" t="s">
        <v>2576</v>
      </c>
      <c r="F2755" t="s">
        <v>4283</v>
      </c>
      <c r="G2755" t="s">
        <v>5334</v>
      </c>
      <c r="H2755">
        <v>5060</v>
      </c>
      <c r="I2755" s="1">
        <v>36938</v>
      </c>
      <c r="J2755">
        <v>166.7</v>
      </c>
      <c r="K2755" t="s">
        <v>33</v>
      </c>
      <c r="N2755" s="1">
        <v>44109</v>
      </c>
      <c r="O2755">
        <v>309.10000000000002</v>
      </c>
      <c r="P2755" t="s">
        <v>33</v>
      </c>
      <c r="S2755">
        <v>-142.4</v>
      </c>
    </row>
    <row r="2756" spans="1:19" x14ac:dyDescent="0.3">
      <c r="A2756" t="s">
        <v>2476</v>
      </c>
      <c r="B2756" t="s">
        <v>2477</v>
      </c>
      <c r="C2756" t="s">
        <v>2575</v>
      </c>
      <c r="D2756" t="s">
        <v>2574</v>
      </c>
      <c r="E2756" t="s">
        <v>2576</v>
      </c>
      <c r="F2756" t="s">
        <v>4283</v>
      </c>
      <c r="G2756" t="s">
        <v>5334</v>
      </c>
      <c r="H2756">
        <v>5060</v>
      </c>
      <c r="I2756" s="1">
        <v>36938</v>
      </c>
      <c r="J2756">
        <v>166.7</v>
      </c>
      <c r="K2756" t="s">
        <v>33</v>
      </c>
      <c r="N2756" s="1">
        <v>44151</v>
      </c>
      <c r="O2756">
        <v>226.1</v>
      </c>
      <c r="P2756" t="s">
        <v>33</v>
      </c>
      <c r="S2756">
        <v>-59.4</v>
      </c>
    </row>
    <row r="2757" spans="1:19" x14ac:dyDescent="0.3">
      <c r="A2757" t="s">
        <v>2476</v>
      </c>
      <c r="B2757" t="s">
        <v>2477</v>
      </c>
      <c r="C2757" t="s">
        <v>2575</v>
      </c>
      <c r="D2757" t="s">
        <v>2574</v>
      </c>
      <c r="E2757" t="s">
        <v>2576</v>
      </c>
      <c r="F2757" t="s">
        <v>4283</v>
      </c>
      <c r="G2757" t="s">
        <v>5334</v>
      </c>
      <c r="H2757">
        <v>5060</v>
      </c>
      <c r="I2757" s="1">
        <v>36843</v>
      </c>
      <c r="J2757">
        <v>162.5</v>
      </c>
      <c r="K2757" t="s">
        <v>33</v>
      </c>
      <c r="N2757" s="1">
        <v>44370</v>
      </c>
      <c r="O2757">
        <v>190.4</v>
      </c>
      <c r="P2757" t="s">
        <v>33</v>
      </c>
      <c r="S2757">
        <v>-27.9</v>
      </c>
    </row>
    <row r="2758" spans="1:19" x14ac:dyDescent="0.3">
      <c r="A2758" t="s">
        <v>2476</v>
      </c>
      <c r="B2758" t="s">
        <v>2477</v>
      </c>
      <c r="C2758" t="s">
        <v>2575</v>
      </c>
      <c r="D2758" t="s">
        <v>2574</v>
      </c>
      <c r="E2758" t="s">
        <v>2576</v>
      </c>
      <c r="F2758" t="s">
        <v>4283</v>
      </c>
      <c r="G2758" t="s">
        <v>5334</v>
      </c>
      <c r="H2758">
        <v>5060</v>
      </c>
      <c r="I2758" s="1">
        <v>36843</v>
      </c>
      <c r="J2758">
        <v>162.5</v>
      </c>
      <c r="K2758" t="s">
        <v>33</v>
      </c>
      <c r="N2758" s="1">
        <v>44249</v>
      </c>
      <c r="O2758">
        <v>187.4</v>
      </c>
      <c r="P2758" t="s">
        <v>33</v>
      </c>
      <c r="S2758">
        <v>-24.9</v>
      </c>
    </row>
    <row r="2759" spans="1:19" x14ac:dyDescent="0.3">
      <c r="A2759" t="s">
        <v>2476</v>
      </c>
      <c r="B2759" t="s">
        <v>2477</v>
      </c>
      <c r="C2759" t="s">
        <v>2575</v>
      </c>
      <c r="D2759" t="s">
        <v>2574</v>
      </c>
      <c r="E2759" t="s">
        <v>2576</v>
      </c>
      <c r="F2759" t="s">
        <v>4283</v>
      </c>
      <c r="G2759" t="s">
        <v>5334</v>
      </c>
      <c r="H2759">
        <v>5060</v>
      </c>
      <c r="I2759" s="1">
        <v>36843</v>
      </c>
      <c r="J2759">
        <v>162.5</v>
      </c>
      <c r="K2759" t="s">
        <v>33</v>
      </c>
      <c r="N2759" s="1">
        <v>44427</v>
      </c>
      <c r="O2759">
        <v>193.3</v>
      </c>
      <c r="P2759" t="s">
        <v>33</v>
      </c>
      <c r="S2759">
        <v>-30.8</v>
      </c>
    </row>
    <row r="2760" spans="1:19" x14ac:dyDescent="0.3">
      <c r="A2760" t="s">
        <v>2476</v>
      </c>
      <c r="B2760" t="s">
        <v>2477</v>
      </c>
      <c r="C2760" t="s">
        <v>2575</v>
      </c>
      <c r="D2760" t="s">
        <v>2574</v>
      </c>
      <c r="E2760" t="s">
        <v>2576</v>
      </c>
      <c r="F2760" t="s">
        <v>4283</v>
      </c>
      <c r="G2760" t="s">
        <v>5334</v>
      </c>
      <c r="H2760">
        <v>5060</v>
      </c>
      <c r="I2760" s="1">
        <v>36843</v>
      </c>
      <c r="J2760">
        <v>162.5</v>
      </c>
      <c r="K2760" t="s">
        <v>33</v>
      </c>
      <c r="N2760" s="1">
        <v>44109</v>
      </c>
      <c r="O2760">
        <v>309.10000000000002</v>
      </c>
      <c r="P2760" t="s">
        <v>33</v>
      </c>
      <c r="S2760">
        <v>-146.6</v>
      </c>
    </row>
    <row r="2761" spans="1:19" x14ac:dyDescent="0.3">
      <c r="A2761" t="s">
        <v>2476</v>
      </c>
      <c r="B2761" t="s">
        <v>2477</v>
      </c>
      <c r="C2761" t="s">
        <v>2575</v>
      </c>
      <c r="D2761" t="s">
        <v>2574</v>
      </c>
      <c r="E2761" t="s">
        <v>2576</v>
      </c>
      <c r="F2761" t="s">
        <v>4283</v>
      </c>
      <c r="G2761" t="s">
        <v>5334</v>
      </c>
      <c r="H2761">
        <v>5060</v>
      </c>
      <c r="I2761" s="1">
        <v>36843</v>
      </c>
      <c r="J2761">
        <v>162.5</v>
      </c>
      <c r="K2761" t="s">
        <v>33</v>
      </c>
      <c r="N2761" s="1">
        <v>44151</v>
      </c>
      <c r="O2761">
        <v>226.1</v>
      </c>
      <c r="P2761" t="s">
        <v>33</v>
      </c>
      <c r="S2761">
        <v>-63.6</v>
      </c>
    </row>
    <row r="2762" spans="1:19" x14ac:dyDescent="0.3">
      <c r="A2762" t="s">
        <v>2476</v>
      </c>
      <c r="B2762" t="s">
        <v>2477</v>
      </c>
      <c r="C2762" t="s">
        <v>2575</v>
      </c>
      <c r="D2762" t="s">
        <v>2574</v>
      </c>
      <c r="E2762" t="s">
        <v>2576</v>
      </c>
      <c r="F2762" t="s">
        <v>4283</v>
      </c>
      <c r="G2762" t="s">
        <v>5334</v>
      </c>
      <c r="H2762">
        <v>5060</v>
      </c>
      <c r="I2762" s="1">
        <v>37120</v>
      </c>
      <c r="J2762">
        <v>167.7</v>
      </c>
      <c r="K2762" t="s">
        <v>33</v>
      </c>
      <c r="N2762" s="1">
        <v>44370</v>
      </c>
      <c r="O2762">
        <v>190.4</v>
      </c>
      <c r="P2762" t="s">
        <v>33</v>
      </c>
      <c r="S2762">
        <v>-22.7</v>
      </c>
    </row>
    <row r="2763" spans="1:19" x14ac:dyDescent="0.3">
      <c r="A2763" t="s">
        <v>2476</v>
      </c>
      <c r="B2763" t="s">
        <v>2477</v>
      </c>
      <c r="C2763" t="s">
        <v>2575</v>
      </c>
      <c r="D2763" t="s">
        <v>2574</v>
      </c>
      <c r="E2763" t="s">
        <v>2576</v>
      </c>
      <c r="F2763" t="s">
        <v>4283</v>
      </c>
      <c r="G2763" t="s">
        <v>5334</v>
      </c>
      <c r="H2763">
        <v>5060</v>
      </c>
      <c r="I2763" s="1">
        <v>36938</v>
      </c>
      <c r="J2763">
        <v>166.7</v>
      </c>
      <c r="K2763" t="s">
        <v>33</v>
      </c>
      <c r="N2763" s="1">
        <v>44370</v>
      </c>
      <c r="O2763">
        <v>190.4</v>
      </c>
      <c r="P2763" t="s">
        <v>33</v>
      </c>
      <c r="S2763">
        <v>-23.7</v>
      </c>
    </row>
    <row r="2764" spans="1:19" x14ac:dyDescent="0.3">
      <c r="A2764" t="s">
        <v>2476</v>
      </c>
      <c r="B2764" t="s">
        <v>2477</v>
      </c>
      <c r="C2764" t="s">
        <v>2584</v>
      </c>
      <c r="D2764" t="s">
        <v>2583</v>
      </c>
      <c r="E2764" t="s">
        <v>2585</v>
      </c>
      <c r="F2764" t="s">
        <v>4286</v>
      </c>
      <c r="G2764" t="s">
        <v>5337</v>
      </c>
      <c r="H2764">
        <v>5120</v>
      </c>
      <c r="I2764" s="1">
        <v>36843</v>
      </c>
      <c r="J2764">
        <v>310.60000000000002</v>
      </c>
      <c r="K2764" t="s">
        <v>33</v>
      </c>
      <c r="N2764" s="1">
        <v>44109</v>
      </c>
      <c r="O2764">
        <v>291.89999999999998</v>
      </c>
      <c r="P2764" t="s">
        <v>33</v>
      </c>
      <c r="S2764">
        <v>18.7</v>
      </c>
    </row>
    <row r="2765" spans="1:19" x14ac:dyDescent="0.3">
      <c r="A2765" t="s">
        <v>2476</v>
      </c>
      <c r="B2765" t="s">
        <v>2477</v>
      </c>
      <c r="C2765" t="s">
        <v>2584</v>
      </c>
      <c r="D2765" t="s">
        <v>2583</v>
      </c>
      <c r="E2765" t="s">
        <v>2585</v>
      </c>
      <c r="F2765" t="s">
        <v>4286</v>
      </c>
      <c r="G2765" t="s">
        <v>5337</v>
      </c>
      <c r="H2765">
        <v>5120</v>
      </c>
      <c r="I2765" s="1">
        <v>36938</v>
      </c>
      <c r="J2765">
        <v>309.5</v>
      </c>
      <c r="K2765" t="s">
        <v>33</v>
      </c>
      <c r="N2765" s="1">
        <v>44109</v>
      </c>
      <c r="O2765">
        <v>291.89999999999998</v>
      </c>
      <c r="P2765" t="s">
        <v>33</v>
      </c>
      <c r="S2765">
        <v>17.600000000000001</v>
      </c>
    </row>
    <row r="2766" spans="1:19" x14ac:dyDescent="0.3">
      <c r="A2766" t="s">
        <v>2476</v>
      </c>
      <c r="B2766" t="s">
        <v>2477</v>
      </c>
      <c r="C2766" t="s">
        <v>2584</v>
      </c>
      <c r="D2766" t="s">
        <v>2583</v>
      </c>
      <c r="E2766" t="s">
        <v>2585</v>
      </c>
      <c r="F2766" t="s">
        <v>4286</v>
      </c>
      <c r="G2766" t="s">
        <v>5337</v>
      </c>
      <c r="H2766">
        <v>5120</v>
      </c>
      <c r="I2766" s="1">
        <v>36938</v>
      </c>
      <c r="J2766">
        <v>309.5</v>
      </c>
      <c r="K2766" t="s">
        <v>33</v>
      </c>
      <c r="N2766" s="1">
        <v>44249</v>
      </c>
      <c r="O2766">
        <v>287.39999999999998</v>
      </c>
      <c r="P2766" t="s">
        <v>33</v>
      </c>
      <c r="S2766">
        <v>22.1</v>
      </c>
    </row>
    <row r="2767" spans="1:19" x14ac:dyDescent="0.3">
      <c r="A2767" t="s">
        <v>2476</v>
      </c>
      <c r="B2767" t="s">
        <v>2477</v>
      </c>
      <c r="C2767" t="s">
        <v>2584</v>
      </c>
      <c r="D2767" t="s">
        <v>2583</v>
      </c>
      <c r="E2767" t="s">
        <v>2585</v>
      </c>
      <c r="F2767" t="s">
        <v>4286</v>
      </c>
      <c r="G2767" t="s">
        <v>5337</v>
      </c>
      <c r="H2767">
        <v>5120</v>
      </c>
      <c r="I2767" s="1">
        <v>36938</v>
      </c>
      <c r="J2767">
        <v>309.5</v>
      </c>
      <c r="K2767" t="s">
        <v>33</v>
      </c>
      <c r="N2767" s="1">
        <v>44428</v>
      </c>
      <c r="O2767">
        <v>289.5</v>
      </c>
      <c r="P2767" t="s">
        <v>33</v>
      </c>
      <c r="S2767">
        <v>20</v>
      </c>
    </row>
    <row r="2768" spans="1:19" x14ac:dyDescent="0.3">
      <c r="A2768" t="s">
        <v>2476</v>
      </c>
      <c r="B2768" t="s">
        <v>2477</v>
      </c>
      <c r="C2768" t="s">
        <v>2584</v>
      </c>
      <c r="D2768" t="s">
        <v>2583</v>
      </c>
      <c r="E2768" t="s">
        <v>2585</v>
      </c>
      <c r="F2768" t="s">
        <v>4286</v>
      </c>
      <c r="G2768" t="s">
        <v>5337</v>
      </c>
      <c r="H2768">
        <v>5120</v>
      </c>
      <c r="I2768" s="1">
        <v>36938</v>
      </c>
      <c r="J2768">
        <v>309.5</v>
      </c>
      <c r="K2768" t="s">
        <v>33</v>
      </c>
      <c r="N2768" s="1">
        <v>44151</v>
      </c>
      <c r="O2768">
        <v>289.8</v>
      </c>
      <c r="P2768" t="s">
        <v>33</v>
      </c>
      <c r="S2768">
        <v>19.7</v>
      </c>
    </row>
    <row r="2769" spans="1:19" x14ac:dyDescent="0.3">
      <c r="A2769" t="s">
        <v>2476</v>
      </c>
      <c r="B2769" t="s">
        <v>2477</v>
      </c>
      <c r="C2769" t="s">
        <v>2584</v>
      </c>
      <c r="D2769" t="s">
        <v>2583</v>
      </c>
      <c r="E2769" t="s">
        <v>2585</v>
      </c>
      <c r="F2769" t="s">
        <v>4286</v>
      </c>
      <c r="G2769" t="s">
        <v>5337</v>
      </c>
      <c r="H2769">
        <v>5120</v>
      </c>
      <c r="I2769" s="1">
        <v>36938</v>
      </c>
      <c r="J2769">
        <v>309.5</v>
      </c>
      <c r="K2769" t="s">
        <v>33</v>
      </c>
      <c r="N2769" s="1">
        <v>44370</v>
      </c>
      <c r="O2769">
        <v>288.89999999999998</v>
      </c>
      <c r="P2769" t="s">
        <v>33</v>
      </c>
      <c r="S2769">
        <v>20.6</v>
      </c>
    </row>
    <row r="2770" spans="1:19" x14ac:dyDescent="0.3">
      <c r="A2770" t="s">
        <v>2476</v>
      </c>
      <c r="B2770" t="s">
        <v>2477</v>
      </c>
      <c r="C2770" t="s">
        <v>2584</v>
      </c>
      <c r="D2770" t="s">
        <v>2583</v>
      </c>
      <c r="E2770" t="s">
        <v>2585</v>
      </c>
      <c r="F2770" t="s">
        <v>4286</v>
      </c>
      <c r="G2770" t="s">
        <v>5337</v>
      </c>
      <c r="H2770">
        <v>5120</v>
      </c>
      <c r="I2770" s="1">
        <v>36867</v>
      </c>
      <c r="J2770">
        <v>305.5</v>
      </c>
      <c r="K2770" t="s">
        <v>33</v>
      </c>
      <c r="N2770" s="1">
        <v>44109</v>
      </c>
      <c r="O2770">
        <v>291.89999999999998</v>
      </c>
      <c r="P2770" t="s">
        <v>33</v>
      </c>
      <c r="S2770">
        <v>13.6</v>
      </c>
    </row>
    <row r="2771" spans="1:19" x14ac:dyDescent="0.3">
      <c r="A2771" t="s">
        <v>2476</v>
      </c>
      <c r="B2771" t="s">
        <v>2477</v>
      </c>
      <c r="C2771" t="s">
        <v>2584</v>
      </c>
      <c r="D2771" t="s">
        <v>2583</v>
      </c>
      <c r="E2771" t="s">
        <v>2585</v>
      </c>
      <c r="F2771" t="s">
        <v>4286</v>
      </c>
      <c r="G2771" t="s">
        <v>5337</v>
      </c>
      <c r="H2771">
        <v>5120</v>
      </c>
      <c r="I2771" s="1">
        <v>36867</v>
      </c>
      <c r="J2771">
        <v>305.5</v>
      </c>
      <c r="K2771" t="s">
        <v>33</v>
      </c>
      <c r="N2771" s="1">
        <v>44249</v>
      </c>
      <c r="O2771">
        <v>287.39999999999998</v>
      </c>
      <c r="P2771" t="s">
        <v>33</v>
      </c>
      <c r="S2771">
        <v>18.100000000000001</v>
      </c>
    </row>
    <row r="2772" spans="1:19" x14ac:dyDescent="0.3">
      <c r="A2772" t="s">
        <v>2476</v>
      </c>
      <c r="B2772" t="s">
        <v>2477</v>
      </c>
      <c r="C2772" t="s">
        <v>2584</v>
      </c>
      <c r="D2772" t="s">
        <v>2583</v>
      </c>
      <c r="E2772" t="s">
        <v>2585</v>
      </c>
      <c r="F2772" t="s">
        <v>4286</v>
      </c>
      <c r="G2772" t="s">
        <v>5337</v>
      </c>
      <c r="H2772">
        <v>5120</v>
      </c>
      <c r="I2772" s="1">
        <v>36867</v>
      </c>
      <c r="J2772">
        <v>305.5</v>
      </c>
      <c r="K2772" t="s">
        <v>33</v>
      </c>
      <c r="N2772" s="1">
        <v>44428</v>
      </c>
      <c r="O2772">
        <v>289.5</v>
      </c>
      <c r="P2772" t="s">
        <v>33</v>
      </c>
      <c r="S2772">
        <v>16</v>
      </c>
    </row>
    <row r="2773" spans="1:19" x14ac:dyDescent="0.3">
      <c r="A2773" t="s">
        <v>2476</v>
      </c>
      <c r="B2773" t="s">
        <v>2477</v>
      </c>
      <c r="C2773" t="s">
        <v>2584</v>
      </c>
      <c r="D2773" t="s">
        <v>2583</v>
      </c>
      <c r="E2773" t="s">
        <v>2585</v>
      </c>
      <c r="F2773" t="s">
        <v>4286</v>
      </c>
      <c r="G2773" t="s">
        <v>5337</v>
      </c>
      <c r="H2773">
        <v>5120</v>
      </c>
      <c r="I2773" s="1">
        <v>36867</v>
      </c>
      <c r="J2773">
        <v>305.5</v>
      </c>
      <c r="K2773" t="s">
        <v>33</v>
      </c>
      <c r="N2773" s="1">
        <v>44151</v>
      </c>
      <c r="O2773">
        <v>289.8</v>
      </c>
      <c r="P2773" t="s">
        <v>33</v>
      </c>
      <c r="S2773">
        <v>15.7</v>
      </c>
    </row>
    <row r="2774" spans="1:19" x14ac:dyDescent="0.3">
      <c r="A2774" t="s">
        <v>2476</v>
      </c>
      <c r="B2774" t="s">
        <v>2477</v>
      </c>
      <c r="C2774" t="s">
        <v>2584</v>
      </c>
      <c r="D2774" t="s">
        <v>2583</v>
      </c>
      <c r="E2774" t="s">
        <v>2585</v>
      </c>
      <c r="F2774" t="s">
        <v>4286</v>
      </c>
      <c r="G2774" t="s">
        <v>5337</v>
      </c>
      <c r="H2774">
        <v>5120</v>
      </c>
      <c r="I2774" s="1">
        <v>36867</v>
      </c>
      <c r="J2774">
        <v>305.5</v>
      </c>
      <c r="K2774" t="s">
        <v>33</v>
      </c>
      <c r="N2774" s="1">
        <v>44370</v>
      </c>
      <c r="O2774">
        <v>288.89999999999998</v>
      </c>
      <c r="P2774" t="s">
        <v>33</v>
      </c>
      <c r="S2774">
        <v>16.600000000000001</v>
      </c>
    </row>
    <row r="2775" spans="1:19" x14ac:dyDescent="0.3">
      <c r="A2775" t="s">
        <v>2476</v>
      </c>
      <c r="B2775" t="s">
        <v>2477</v>
      </c>
      <c r="C2775" t="s">
        <v>2584</v>
      </c>
      <c r="D2775" t="s">
        <v>2583</v>
      </c>
      <c r="E2775" t="s">
        <v>2585</v>
      </c>
      <c r="F2775" t="s">
        <v>4286</v>
      </c>
      <c r="G2775" t="s">
        <v>5337</v>
      </c>
      <c r="H2775">
        <v>5120</v>
      </c>
      <c r="I2775" s="1">
        <v>37028</v>
      </c>
      <c r="J2775">
        <v>313.8</v>
      </c>
      <c r="K2775" t="s">
        <v>33</v>
      </c>
      <c r="N2775" s="1">
        <v>44109</v>
      </c>
      <c r="O2775">
        <v>291.89999999999998</v>
      </c>
      <c r="P2775" t="s">
        <v>33</v>
      </c>
      <c r="S2775">
        <v>21.9</v>
      </c>
    </row>
    <row r="2776" spans="1:19" x14ac:dyDescent="0.3">
      <c r="A2776" t="s">
        <v>2476</v>
      </c>
      <c r="B2776" t="s">
        <v>2477</v>
      </c>
      <c r="C2776" t="s">
        <v>2584</v>
      </c>
      <c r="D2776" t="s">
        <v>2583</v>
      </c>
      <c r="E2776" t="s">
        <v>2585</v>
      </c>
      <c r="F2776" t="s">
        <v>4286</v>
      </c>
      <c r="G2776" t="s">
        <v>5337</v>
      </c>
      <c r="H2776">
        <v>5120</v>
      </c>
      <c r="I2776" s="1">
        <v>37028</v>
      </c>
      <c r="J2776">
        <v>313.8</v>
      </c>
      <c r="K2776" t="s">
        <v>33</v>
      </c>
      <c r="N2776" s="1">
        <v>44249</v>
      </c>
      <c r="O2776">
        <v>287.39999999999998</v>
      </c>
      <c r="P2776" t="s">
        <v>33</v>
      </c>
      <c r="S2776">
        <v>26.4</v>
      </c>
    </row>
    <row r="2777" spans="1:19" x14ac:dyDescent="0.3">
      <c r="A2777" t="s">
        <v>2476</v>
      </c>
      <c r="B2777" t="s">
        <v>2477</v>
      </c>
      <c r="C2777" t="s">
        <v>2584</v>
      </c>
      <c r="D2777" t="s">
        <v>2583</v>
      </c>
      <c r="E2777" t="s">
        <v>2585</v>
      </c>
      <c r="F2777" t="s">
        <v>4286</v>
      </c>
      <c r="G2777" t="s">
        <v>5337</v>
      </c>
      <c r="H2777">
        <v>5120</v>
      </c>
      <c r="I2777" s="1">
        <v>37028</v>
      </c>
      <c r="J2777">
        <v>313.8</v>
      </c>
      <c r="K2777" t="s">
        <v>33</v>
      </c>
      <c r="N2777" s="1">
        <v>44151</v>
      </c>
      <c r="O2777">
        <v>289.8</v>
      </c>
      <c r="P2777" t="s">
        <v>33</v>
      </c>
      <c r="S2777">
        <v>24</v>
      </c>
    </row>
    <row r="2778" spans="1:19" x14ac:dyDescent="0.3">
      <c r="A2778" t="s">
        <v>2476</v>
      </c>
      <c r="B2778" t="s">
        <v>2477</v>
      </c>
      <c r="C2778" t="s">
        <v>2584</v>
      </c>
      <c r="D2778" t="s">
        <v>2583</v>
      </c>
      <c r="E2778" t="s">
        <v>2585</v>
      </c>
      <c r="F2778" t="s">
        <v>4286</v>
      </c>
      <c r="G2778" t="s">
        <v>5337</v>
      </c>
      <c r="H2778">
        <v>5120</v>
      </c>
      <c r="I2778" s="1">
        <v>37028</v>
      </c>
      <c r="J2778">
        <v>313.8</v>
      </c>
      <c r="K2778" t="s">
        <v>33</v>
      </c>
      <c r="N2778" s="1">
        <v>44370</v>
      </c>
      <c r="O2778">
        <v>288.89999999999998</v>
      </c>
      <c r="P2778" t="s">
        <v>33</v>
      </c>
      <c r="S2778">
        <v>24.9</v>
      </c>
    </row>
    <row r="2779" spans="1:19" x14ac:dyDescent="0.3">
      <c r="A2779" t="s">
        <v>2476</v>
      </c>
      <c r="B2779" t="s">
        <v>2477</v>
      </c>
      <c r="C2779" t="s">
        <v>2584</v>
      </c>
      <c r="D2779" t="s">
        <v>2583</v>
      </c>
      <c r="E2779" t="s">
        <v>2585</v>
      </c>
      <c r="F2779" t="s">
        <v>4286</v>
      </c>
      <c r="G2779" t="s">
        <v>5337</v>
      </c>
      <c r="H2779">
        <v>5120</v>
      </c>
      <c r="I2779" s="1">
        <v>37120</v>
      </c>
      <c r="J2779">
        <v>319.45</v>
      </c>
      <c r="K2779" t="s">
        <v>33</v>
      </c>
      <c r="N2779" s="1">
        <v>44109</v>
      </c>
      <c r="O2779">
        <v>291.89999999999998</v>
      </c>
      <c r="P2779" t="s">
        <v>33</v>
      </c>
      <c r="S2779">
        <v>27.55</v>
      </c>
    </row>
    <row r="2780" spans="1:19" x14ac:dyDescent="0.3">
      <c r="A2780" t="s">
        <v>2476</v>
      </c>
      <c r="B2780" t="s">
        <v>2477</v>
      </c>
      <c r="C2780" t="s">
        <v>2584</v>
      </c>
      <c r="D2780" t="s">
        <v>2583</v>
      </c>
      <c r="E2780" t="s">
        <v>2585</v>
      </c>
      <c r="F2780" t="s">
        <v>4286</v>
      </c>
      <c r="G2780" t="s">
        <v>5337</v>
      </c>
      <c r="H2780">
        <v>5120</v>
      </c>
      <c r="I2780" s="1">
        <v>37120</v>
      </c>
      <c r="J2780">
        <v>319.45</v>
      </c>
      <c r="K2780" t="s">
        <v>33</v>
      </c>
      <c r="N2780" s="1">
        <v>44249</v>
      </c>
      <c r="O2780">
        <v>287.39999999999998</v>
      </c>
      <c r="P2780" t="s">
        <v>33</v>
      </c>
      <c r="S2780">
        <v>32.049999999999997</v>
      </c>
    </row>
    <row r="2781" spans="1:19" x14ac:dyDescent="0.3">
      <c r="A2781" t="s">
        <v>2476</v>
      </c>
      <c r="B2781" t="s">
        <v>2477</v>
      </c>
      <c r="C2781" t="s">
        <v>2584</v>
      </c>
      <c r="D2781" t="s">
        <v>2583</v>
      </c>
      <c r="E2781" t="s">
        <v>2585</v>
      </c>
      <c r="F2781" t="s">
        <v>4286</v>
      </c>
      <c r="G2781" t="s">
        <v>5337</v>
      </c>
      <c r="H2781">
        <v>5120</v>
      </c>
      <c r="I2781" s="1">
        <v>37120</v>
      </c>
      <c r="J2781">
        <v>319.45</v>
      </c>
      <c r="K2781" t="s">
        <v>33</v>
      </c>
      <c r="N2781" s="1">
        <v>44428</v>
      </c>
      <c r="O2781">
        <v>289.5</v>
      </c>
      <c r="P2781" t="s">
        <v>33</v>
      </c>
      <c r="S2781">
        <v>29.95</v>
      </c>
    </row>
    <row r="2782" spans="1:19" x14ac:dyDescent="0.3">
      <c r="A2782" t="s">
        <v>2476</v>
      </c>
      <c r="B2782" t="s">
        <v>2477</v>
      </c>
      <c r="C2782" t="s">
        <v>2584</v>
      </c>
      <c r="D2782" t="s">
        <v>2583</v>
      </c>
      <c r="E2782" t="s">
        <v>2585</v>
      </c>
      <c r="F2782" t="s">
        <v>4286</v>
      </c>
      <c r="G2782" t="s">
        <v>5337</v>
      </c>
      <c r="H2782">
        <v>5120</v>
      </c>
      <c r="I2782" s="1">
        <v>36843</v>
      </c>
      <c r="J2782">
        <v>310.60000000000002</v>
      </c>
      <c r="K2782" t="s">
        <v>33</v>
      </c>
      <c r="N2782" s="1">
        <v>44370</v>
      </c>
      <c r="O2782">
        <v>288.89999999999998</v>
      </c>
      <c r="P2782" t="s">
        <v>33</v>
      </c>
      <c r="S2782">
        <v>21.7</v>
      </c>
    </row>
    <row r="2783" spans="1:19" x14ac:dyDescent="0.3">
      <c r="A2783" t="s">
        <v>2476</v>
      </c>
      <c r="B2783" t="s">
        <v>2477</v>
      </c>
      <c r="C2783" t="s">
        <v>2584</v>
      </c>
      <c r="D2783" t="s">
        <v>2583</v>
      </c>
      <c r="E2783" t="s">
        <v>2585</v>
      </c>
      <c r="F2783" t="s">
        <v>4286</v>
      </c>
      <c r="G2783" t="s">
        <v>5337</v>
      </c>
      <c r="H2783">
        <v>5120</v>
      </c>
      <c r="I2783" s="1">
        <v>37120</v>
      </c>
      <c r="J2783">
        <v>319.45</v>
      </c>
      <c r="K2783" t="s">
        <v>33</v>
      </c>
      <c r="N2783" s="1">
        <v>44370</v>
      </c>
      <c r="O2783">
        <v>288.89999999999998</v>
      </c>
      <c r="P2783" t="s">
        <v>33</v>
      </c>
      <c r="S2783">
        <v>30.55</v>
      </c>
    </row>
    <row r="2784" spans="1:19" x14ac:dyDescent="0.3">
      <c r="A2784" t="s">
        <v>2476</v>
      </c>
      <c r="B2784" t="s">
        <v>2477</v>
      </c>
      <c r="C2784" t="s">
        <v>2584</v>
      </c>
      <c r="D2784" t="s">
        <v>2583</v>
      </c>
      <c r="E2784" t="s">
        <v>2585</v>
      </c>
      <c r="F2784" t="s">
        <v>4286</v>
      </c>
      <c r="G2784" t="s">
        <v>5337</v>
      </c>
      <c r="H2784">
        <v>5120</v>
      </c>
      <c r="I2784" s="1">
        <v>37120</v>
      </c>
      <c r="J2784">
        <v>319.45</v>
      </c>
      <c r="K2784" t="s">
        <v>33</v>
      </c>
      <c r="N2784" s="1">
        <v>44151</v>
      </c>
      <c r="O2784">
        <v>289.8</v>
      </c>
      <c r="P2784" t="s">
        <v>33</v>
      </c>
      <c r="S2784">
        <v>29.65</v>
      </c>
    </row>
    <row r="2785" spans="1:19" x14ac:dyDescent="0.3">
      <c r="A2785" t="s">
        <v>2476</v>
      </c>
      <c r="B2785" t="s">
        <v>2477</v>
      </c>
      <c r="C2785" t="s">
        <v>2584</v>
      </c>
      <c r="D2785" t="s">
        <v>2583</v>
      </c>
      <c r="E2785" t="s">
        <v>2585</v>
      </c>
      <c r="F2785" t="s">
        <v>4286</v>
      </c>
      <c r="G2785" t="s">
        <v>5337</v>
      </c>
      <c r="H2785">
        <v>5120</v>
      </c>
      <c r="I2785" s="1">
        <v>36843</v>
      </c>
      <c r="J2785">
        <v>310.60000000000002</v>
      </c>
      <c r="K2785" t="s">
        <v>33</v>
      </c>
      <c r="N2785" s="1">
        <v>44249</v>
      </c>
      <c r="O2785">
        <v>287.39999999999998</v>
      </c>
      <c r="P2785" t="s">
        <v>33</v>
      </c>
      <c r="S2785">
        <v>23.2</v>
      </c>
    </row>
    <row r="2786" spans="1:19" x14ac:dyDescent="0.3">
      <c r="A2786" t="s">
        <v>2476</v>
      </c>
      <c r="B2786" t="s">
        <v>2477</v>
      </c>
      <c r="C2786" t="s">
        <v>2584</v>
      </c>
      <c r="D2786" t="s">
        <v>2583</v>
      </c>
      <c r="E2786" t="s">
        <v>2585</v>
      </c>
      <c r="F2786" t="s">
        <v>4286</v>
      </c>
      <c r="G2786" t="s">
        <v>5337</v>
      </c>
      <c r="H2786">
        <v>5120</v>
      </c>
      <c r="I2786" s="1">
        <v>36843</v>
      </c>
      <c r="J2786">
        <v>310.60000000000002</v>
      </c>
      <c r="K2786" t="s">
        <v>33</v>
      </c>
      <c r="N2786" s="1">
        <v>44428</v>
      </c>
      <c r="O2786">
        <v>289.5</v>
      </c>
      <c r="P2786" t="s">
        <v>33</v>
      </c>
      <c r="S2786">
        <v>21.1</v>
      </c>
    </row>
    <row r="2787" spans="1:19" x14ac:dyDescent="0.3">
      <c r="A2787" t="s">
        <v>2476</v>
      </c>
      <c r="B2787" t="s">
        <v>2477</v>
      </c>
      <c r="C2787" t="s">
        <v>2584</v>
      </c>
      <c r="D2787" t="s">
        <v>2583</v>
      </c>
      <c r="E2787" t="s">
        <v>2585</v>
      </c>
      <c r="F2787" t="s">
        <v>4286</v>
      </c>
      <c r="G2787" t="s">
        <v>5337</v>
      </c>
      <c r="H2787">
        <v>5120</v>
      </c>
      <c r="I2787" s="1">
        <v>36843</v>
      </c>
      <c r="J2787">
        <v>310.60000000000002</v>
      </c>
      <c r="K2787" t="s">
        <v>33</v>
      </c>
      <c r="N2787" s="1">
        <v>44151</v>
      </c>
      <c r="O2787">
        <v>289.8</v>
      </c>
      <c r="P2787" t="s">
        <v>33</v>
      </c>
      <c r="S2787">
        <v>20.8</v>
      </c>
    </row>
    <row r="2788" spans="1:19" x14ac:dyDescent="0.3">
      <c r="A2788" t="s">
        <v>2476</v>
      </c>
      <c r="B2788" t="s">
        <v>2477</v>
      </c>
      <c r="C2788" t="s">
        <v>2584</v>
      </c>
      <c r="D2788" t="s">
        <v>2583</v>
      </c>
      <c r="E2788" t="s">
        <v>2585</v>
      </c>
      <c r="F2788" t="s">
        <v>4286</v>
      </c>
      <c r="G2788" t="s">
        <v>5337</v>
      </c>
      <c r="H2788">
        <v>5120</v>
      </c>
      <c r="I2788" s="1">
        <v>37028</v>
      </c>
      <c r="J2788">
        <v>313.8</v>
      </c>
      <c r="K2788" t="s">
        <v>33</v>
      </c>
      <c r="N2788" s="1">
        <v>44428</v>
      </c>
      <c r="O2788">
        <v>289.5</v>
      </c>
      <c r="P2788" t="s">
        <v>33</v>
      </c>
      <c r="S2788">
        <v>24.3</v>
      </c>
    </row>
    <row r="2789" spans="1:19" x14ac:dyDescent="0.3">
      <c r="A2789" t="s">
        <v>2476</v>
      </c>
      <c r="B2789" t="s">
        <v>2477</v>
      </c>
      <c r="C2789" t="s">
        <v>2590</v>
      </c>
      <c r="D2789" t="s">
        <v>2589</v>
      </c>
      <c r="E2789" t="s">
        <v>2591</v>
      </c>
      <c r="F2789" t="s">
        <v>4288</v>
      </c>
      <c r="G2789" t="s">
        <v>5339</v>
      </c>
      <c r="H2789">
        <v>5002</v>
      </c>
      <c r="I2789" s="1">
        <v>37028</v>
      </c>
      <c r="J2789">
        <v>147.30000000000001</v>
      </c>
      <c r="K2789" t="s">
        <v>33</v>
      </c>
      <c r="N2789" s="1">
        <v>44151</v>
      </c>
      <c r="O2789">
        <v>144.4</v>
      </c>
      <c r="P2789" t="s">
        <v>33</v>
      </c>
      <c r="S2789">
        <v>2.9</v>
      </c>
    </row>
    <row r="2790" spans="1:19" x14ac:dyDescent="0.3">
      <c r="A2790" t="s">
        <v>2476</v>
      </c>
      <c r="B2790" t="s">
        <v>2477</v>
      </c>
      <c r="C2790" t="s">
        <v>2590</v>
      </c>
      <c r="D2790" t="s">
        <v>2589</v>
      </c>
      <c r="E2790" t="s">
        <v>2591</v>
      </c>
      <c r="F2790" t="s">
        <v>4288</v>
      </c>
      <c r="G2790" t="s">
        <v>5339</v>
      </c>
      <c r="H2790">
        <v>5002</v>
      </c>
      <c r="I2790" s="1">
        <v>36843</v>
      </c>
      <c r="J2790">
        <v>149.30000000000001</v>
      </c>
      <c r="K2790" t="s">
        <v>33</v>
      </c>
      <c r="N2790" s="1">
        <v>44109</v>
      </c>
      <c r="O2790">
        <v>149.4</v>
      </c>
      <c r="P2790" t="s">
        <v>33</v>
      </c>
      <c r="S2790">
        <v>-0.1</v>
      </c>
    </row>
    <row r="2791" spans="1:19" x14ac:dyDescent="0.3">
      <c r="A2791" t="s">
        <v>2476</v>
      </c>
      <c r="B2791" t="s">
        <v>2477</v>
      </c>
      <c r="C2791" t="s">
        <v>2590</v>
      </c>
      <c r="D2791" t="s">
        <v>2589</v>
      </c>
      <c r="E2791" t="s">
        <v>2591</v>
      </c>
      <c r="F2791" t="s">
        <v>4288</v>
      </c>
      <c r="G2791" t="s">
        <v>5339</v>
      </c>
      <c r="H2791">
        <v>5002</v>
      </c>
      <c r="I2791" s="1">
        <v>37119</v>
      </c>
      <c r="J2791">
        <v>149.65</v>
      </c>
      <c r="K2791" t="s">
        <v>33</v>
      </c>
      <c r="N2791" s="1">
        <v>44428</v>
      </c>
      <c r="O2791">
        <v>144.19999999999999</v>
      </c>
      <c r="P2791" t="s">
        <v>33</v>
      </c>
      <c r="S2791">
        <v>5.45</v>
      </c>
    </row>
    <row r="2792" spans="1:19" x14ac:dyDescent="0.3">
      <c r="A2792" t="s">
        <v>2476</v>
      </c>
      <c r="B2792" t="s">
        <v>2477</v>
      </c>
      <c r="C2792" t="s">
        <v>2590</v>
      </c>
      <c r="D2792" t="s">
        <v>2589</v>
      </c>
      <c r="E2792" t="s">
        <v>2591</v>
      </c>
      <c r="F2792" t="s">
        <v>4288</v>
      </c>
      <c r="G2792" t="s">
        <v>5339</v>
      </c>
      <c r="H2792">
        <v>5002</v>
      </c>
      <c r="I2792" s="1">
        <v>37119</v>
      </c>
      <c r="J2792">
        <v>149.65</v>
      </c>
      <c r="K2792" t="s">
        <v>33</v>
      </c>
      <c r="N2792" s="1">
        <v>44249</v>
      </c>
      <c r="O2792">
        <v>140.19999999999999</v>
      </c>
      <c r="P2792" t="s">
        <v>33</v>
      </c>
      <c r="S2792">
        <v>9.4499999999999993</v>
      </c>
    </row>
    <row r="2793" spans="1:19" x14ac:dyDescent="0.3">
      <c r="A2793" t="s">
        <v>2476</v>
      </c>
      <c r="B2793" t="s">
        <v>2477</v>
      </c>
      <c r="C2793" t="s">
        <v>2590</v>
      </c>
      <c r="D2793" t="s">
        <v>2589</v>
      </c>
      <c r="E2793" t="s">
        <v>2591</v>
      </c>
      <c r="F2793" t="s">
        <v>4288</v>
      </c>
      <c r="G2793" t="s">
        <v>5339</v>
      </c>
      <c r="H2793">
        <v>5002</v>
      </c>
      <c r="I2793" s="1">
        <v>37119</v>
      </c>
      <c r="J2793">
        <v>149.65</v>
      </c>
      <c r="K2793" t="s">
        <v>33</v>
      </c>
      <c r="N2793" s="1">
        <v>44109</v>
      </c>
      <c r="O2793">
        <v>149.4</v>
      </c>
      <c r="P2793" t="s">
        <v>33</v>
      </c>
      <c r="S2793">
        <v>0.25</v>
      </c>
    </row>
    <row r="2794" spans="1:19" x14ac:dyDescent="0.3">
      <c r="A2794" t="s">
        <v>2476</v>
      </c>
      <c r="B2794" t="s">
        <v>2477</v>
      </c>
      <c r="C2794" t="s">
        <v>2590</v>
      </c>
      <c r="D2794" t="s">
        <v>2589</v>
      </c>
      <c r="E2794" t="s">
        <v>2591</v>
      </c>
      <c r="F2794" t="s">
        <v>4288</v>
      </c>
      <c r="G2794" t="s">
        <v>5339</v>
      </c>
      <c r="H2794">
        <v>5002</v>
      </c>
      <c r="I2794" s="1">
        <v>37119</v>
      </c>
      <c r="J2794">
        <v>149.65</v>
      </c>
      <c r="K2794" t="s">
        <v>33</v>
      </c>
      <c r="N2794" s="1">
        <v>44151</v>
      </c>
      <c r="O2794">
        <v>144.4</v>
      </c>
      <c r="P2794" t="s">
        <v>33</v>
      </c>
      <c r="S2794">
        <v>5.25</v>
      </c>
    </row>
    <row r="2795" spans="1:19" x14ac:dyDescent="0.3">
      <c r="A2795" t="s">
        <v>2476</v>
      </c>
      <c r="B2795" t="s">
        <v>2477</v>
      </c>
      <c r="C2795" t="s">
        <v>2590</v>
      </c>
      <c r="D2795" t="s">
        <v>2589</v>
      </c>
      <c r="E2795" t="s">
        <v>2591</v>
      </c>
      <c r="F2795" t="s">
        <v>4288</v>
      </c>
      <c r="G2795" t="s">
        <v>5339</v>
      </c>
      <c r="H2795">
        <v>5002</v>
      </c>
      <c r="I2795" s="1">
        <v>37119</v>
      </c>
      <c r="J2795">
        <v>149.65</v>
      </c>
      <c r="K2795" t="s">
        <v>33</v>
      </c>
      <c r="N2795" s="1">
        <v>44370</v>
      </c>
      <c r="O2795">
        <v>145.30000000000001</v>
      </c>
      <c r="P2795" t="s">
        <v>33</v>
      </c>
      <c r="S2795">
        <v>4.3499999999999996</v>
      </c>
    </row>
    <row r="2796" spans="1:19" x14ac:dyDescent="0.3">
      <c r="A2796" t="s">
        <v>2476</v>
      </c>
      <c r="B2796" t="s">
        <v>2477</v>
      </c>
      <c r="C2796" t="s">
        <v>2590</v>
      </c>
      <c r="D2796" t="s">
        <v>2589</v>
      </c>
      <c r="E2796" t="s">
        <v>2591</v>
      </c>
      <c r="F2796" t="s">
        <v>4288</v>
      </c>
      <c r="G2796" t="s">
        <v>5339</v>
      </c>
      <c r="H2796">
        <v>5002</v>
      </c>
      <c r="I2796" s="1">
        <v>37028</v>
      </c>
      <c r="J2796">
        <v>147.30000000000001</v>
      </c>
      <c r="K2796" t="s">
        <v>33</v>
      </c>
      <c r="N2796" s="1">
        <v>44428</v>
      </c>
      <c r="O2796">
        <v>144.19999999999999</v>
      </c>
      <c r="P2796" t="s">
        <v>33</v>
      </c>
      <c r="S2796">
        <v>3.1</v>
      </c>
    </row>
    <row r="2797" spans="1:19" x14ac:dyDescent="0.3">
      <c r="A2797" t="s">
        <v>2476</v>
      </c>
      <c r="B2797" t="s">
        <v>2477</v>
      </c>
      <c r="C2797" t="s">
        <v>2590</v>
      </c>
      <c r="D2797" t="s">
        <v>2589</v>
      </c>
      <c r="E2797" t="s">
        <v>2591</v>
      </c>
      <c r="F2797" t="s">
        <v>4288</v>
      </c>
      <c r="G2797" t="s">
        <v>5339</v>
      </c>
      <c r="H2797">
        <v>5002</v>
      </c>
      <c r="I2797" s="1">
        <v>37028</v>
      </c>
      <c r="J2797">
        <v>147.30000000000001</v>
      </c>
      <c r="K2797" t="s">
        <v>33</v>
      </c>
      <c r="N2797" s="1">
        <v>44249</v>
      </c>
      <c r="O2797">
        <v>140.19999999999999</v>
      </c>
      <c r="P2797" t="s">
        <v>33</v>
      </c>
      <c r="S2797">
        <v>7.1</v>
      </c>
    </row>
    <row r="2798" spans="1:19" x14ac:dyDescent="0.3">
      <c r="A2798" t="s">
        <v>2476</v>
      </c>
      <c r="B2798" t="s">
        <v>2477</v>
      </c>
      <c r="C2798" t="s">
        <v>2590</v>
      </c>
      <c r="D2798" t="s">
        <v>2589</v>
      </c>
      <c r="E2798" t="s">
        <v>2591</v>
      </c>
      <c r="F2798" t="s">
        <v>4288</v>
      </c>
      <c r="G2798" t="s">
        <v>5339</v>
      </c>
      <c r="H2798">
        <v>5002</v>
      </c>
      <c r="I2798" s="1">
        <v>37028</v>
      </c>
      <c r="J2798">
        <v>147.30000000000001</v>
      </c>
      <c r="K2798" t="s">
        <v>33</v>
      </c>
      <c r="N2798" s="1">
        <v>44109</v>
      </c>
      <c r="O2798">
        <v>149.4</v>
      </c>
      <c r="P2798" t="s">
        <v>33</v>
      </c>
      <c r="S2798">
        <v>-2.1</v>
      </c>
    </row>
    <row r="2799" spans="1:19" x14ac:dyDescent="0.3">
      <c r="A2799" t="s">
        <v>2476</v>
      </c>
      <c r="B2799" t="s">
        <v>2477</v>
      </c>
      <c r="C2799" t="s">
        <v>2590</v>
      </c>
      <c r="D2799" t="s">
        <v>2589</v>
      </c>
      <c r="E2799" t="s">
        <v>2591</v>
      </c>
      <c r="F2799" t="s">
        <v>4288</v>
      </c>
      <c r="G2799" t="s">
        <v>5339</v>
      </c>
      <c r="H2799">
        <v>5002</v>
      </c>
      <c r="I2799" s="1">
        <v>36937</v>
      </c>
      <c r="J2799">
        <v>151.05000000000001</v>
      </c>
      <c r="K2799" t="s">
        <v>33</v>
      </c>
      <c r="N2799" s="1">
        <v>44370</v>
      </c>
      <c r="O2799">
        <v>145.30000000000001</v>
      </c>
      <c r="P2799" t="s">
        <v>33</v>
      </c>
      <c r="S2799">
        <v>5.75</v>
      </c>
    </row>
    <row r="2800" spans="1:19" x14ac:dyDescent="0.3">
      <c r="A2800" t="s">
        <v>2476</v>
      </c>
      <c r="B2800" t="s">
        <v>2477</v>
      </c>
      <c r="C2800" t="s">
        <v>2590</v>
      </c>
      <c r="D2800" t="s">
        <v>2589</v>
      </c>
      <c r="E2800" t="s">
        <v>2591</v>
      </c>
      <c r="F2800" t="s">
        <v>4288</v>
      </c>
      <c r="G2800" t="s">
        <v>5339</v>
      </c>
      <c r="H2800">
        <v>5002</v>
      </c>
      <c r="I2800" s="1">
        <v>36843</v>
      </c>
      <c r="J2800">
        <v>149.30000000000001</v>
      </c>
      <c r="K2800" t="s">
        <v>33</v>
      </c>
      <c r="N2800" s="1">
        <v>44249</v>
      </c>
      <c r="O2800">
        <v>140.19999999999999</v>
      </c>
      <c r="P2800" t="s">
        <v>33</v>
      </c>
      <c r="S2800">
        <v>9.1</v>
      </c>
    </row>
    <row r="2801" spans="1:19" x14ac:dyDescent="0.3">
      <c r="A2801" t="s">
        <v>2476</v>
      </c>
      <c r="B2801" t="s">
        <v>2477</v>
      </c>
      <c r="C2801" t="s">
        <v>2590</v>
      </c>
      <c r="D2801" t="s">
        <v>2589</v>
      </c>
      <c r="E2801" t="s">
        <v>2591</v>
      </c>
      <c r="F2801" t="s">
        <v>4288</v>
      </c>
      <c r="G2801" t="s">
        <v>5339</v>
      </c>
      <c r="H2801">
        <v>5002</v>
      </c>
      <c r="I2801" s="1">
        <v>36843</v>
      </c>
      <c r="J2801">
        <v>149.30000000000001</v>
      </c>
      <c r="K2801" t="s">
        <v>33</v>
      </c>
      <c r="N2801" s="1">
        <v>44151</v>
      </c>
      <c r="O2801">
        <v>144.4</v>
      </c>
      <c r="P2801" t="s">
        <v>33</v>
      </c>
      <c r="S2801">
        <v>4.9000000000000004</v>
      </c>
    </row>
    <row r="2802" spans="1:19" x14ac:dyDescent="0.3">
      <c r="A2802" t="s">
        <v>2476</v>
      </c>
      <c r="B2802" t="s">
        <v>2477</v>
      </c>
      <c r="C2802" t="s">
        <v>2590</v>
      </c>
      <c r="D2802" t="s">
        <v>2589</v>
      </c>
      <c r="E2802" t="s">
        <v>2591</v>
      </c>
      <c r="F2802" t="s">
        <v>4288</v>
      </c>
      <c r="G2802" t="s">
        <v>5339</v>
      </c>
      <c r="H2802">
        <v>5002</v>
      </c>
      <c r="I2802" s="1">
        <v>36843</v>
      </c>
      <c r="J2802">
        <v>149.30000000000001</v>
      </c>
      <c r="K2802" t="s">
        <v>33</v>
      </c>
      <c r="N2802" s="1">
        <v>44370</v>
      </c>
      <c r="O2802">
        <v>145.30000000000001</v>
      </c>
      <c r="P2802" t="s">
        <v>33</v>
      </c>
      <c r="S2802">
        <v>4</v>
      </c>
    </row>
    <row r="2803" spans="1:19" x14ac:dyDescent="0.3">
      <c r="A2803" t="s">
        <v>2476</v>
      </c>
      <c r="B2803" t="s">
        <v>2477</v>
      </c>
      <c r="C2803" t="s">
        <v>2590</v>
      </c>
      <c r="D2803" t="s">
        <v>2589</v>
      </c>
      <c r="E2803" t="s">
        <v>2591</v>
      </c>
      <c r="F2803" t="s">
        <v>4288</v>
      </c>
      <c r="G2803" t="s">
        <v>5339</v>
      </c>
      <c r="H2803">
        <v>5002</v>
      </c>
      <c r="I2803" s="1">
        <v>36937</v>
      </c>
      <c r="J2803">
        <v>151.05000000000001</v>
      </c>
      <c r="K2803" t="s">
        <v>33</v>
      </c>
      <c r="N2803" s="1">
        <v>44428</v>
      </c>
      <c r="O2803">
        <v>144.19999999999999</v>
      </c>
      <c r="P2803" t="s">
        <v>33</v>
      </c>
      <c r="S2803">
        <v>6.85</v>
      </c>
    </row>
    <row r="2804" spans="1:19" x14ac:dyDescent="0.3">
      <c r="A2804" t="s">
        <v>2476</v>
      </c>
      <c r="B2804" t="s">
        <v>2477</v>
      </c>
      <c r="C2804" t="s">
        <v>2590</v>
      </c>
      <c r="D2804" t="s">
        <v>2589</v>
      </c>
      <c r="E2804" t="s">
        <v>2591</v>
      </c>
      <c r="F2804" t="s">
        <v>4288</v>
      </c>
      <c r="G2804" t="s">
        <v>5339</v>
      </c>
      <c r="H2804">
        <v>5002</v>
      </c>
      <c r="I2804" s="1">
        <v>36937</v>
      </c>
      <c r="J2804">
        <v>151.05000000000001</v>
      </c>
      <c r="K2804" t="s">
        <v>33</v>
      </c>
      <c r="N2804" s="1">
        <v>44249</v>
      </c>
      <c r="O2804">
        <v>140.19999999999999</v>
      </c>
      <c r="P2804" t="s">
        <v>33</v>
      </c>
      <c r="S2804">
        <v>10.85</v>
      </c>
    </row>
    <row r="2805" spans="1:19" x14ac:dyDescent="0.3">
      <c r="A2805" t="s">
        <v>2476</v>
      </c>
      <c r="B2805" t="s">
        <v>2477</v>
      </c>
      <c r="C2805" t="s">
        <v>2590</v>
      </c>
      <c r="D2805" t="s">
        <v>2589</v>
      </c>
      <c r="E2805" t="s">
        <v>2591</v>
      </c>
      <c r="F2805" t="s">
        <v>4288</v>
      </c>
      <c r="G2805" t="s">
        <v>5339</v>
      </c>
      <c r="H2805">
        <v>5002</v>
      </c>
      <c r="I2805" s="1">
        <v>36937</v>
      </c>
      <c r="J2805">
        <v>151.05000000000001</v>
      </c>
      <c r="K2805" t="s">
        <v>33</v>
      </c>
      <c r="N2805" s="1">
        <v>44109</v>
      </c>
      <c r="O2805">
        <v>149.4</v>
      </c>
      <c r="P2805" t="s">
        <v>33</v>
      </c>
      <c r="S2805">
        <v>1.65</v>
      </c>
    </row>
    <row r="2806" spans="1:19" x14ac:dyDescent="0.3">
      <c r="A2806" t="s">
        <v>2476</v>
      </c>
      <c r="B2806" t="s">
        <v>2477</v>
      </c>
      <c r="C2806" t="s">
        <v>2590</v>
      </c>
      <c r="D2806" t="s">
        <v>2589</v>
      </c>
      <c r="E2806" t="s">
        <v>2591</v>
      </c>
      <c r="F2806" t="s">
        <v>4288</v>
      </c>
      <c r="G2806" t="s">
        <v>5339</v>
      </c>
      <c r="H2806">
        <v>5002</v>
      </c>
      <c r="I2806" s="1">
        <v>36937</v>
      </c>
      <c r="J2806">
        <v>151.05000000000001</v>
      </c>
      <c r="K2806" t="s">
        <v>33</v>
      </c>
      <c r="N2806" s="1">
        <v>44151</v>
      </c>
      <c r="O2806">
        <v>144.4</v>
      </c>
      <c r="P2806" t="s">
        <v>33</v>
      </c>
      <c r="S2806">
        <v>6.65</v>
      </c>
    </row>
    <row r="2807" spans="1:19" x14ac:dyDescent="0.3">
      <c r="A2807" t="s">
        <v>2476</v>
      </c>
      <c r="B2807" t="s">
        <v>2477</v>
      </c>
      <c r="C2807" t="s">
        <v>2590</v>
      </c>
      <c r="D2807" t="s">
        <v>2589</v>
      </c>
      <c r="E2807" t="s">
        <v>2591</v>
      </c>
      <c r="F2807" t="s">
        <v>4288</v>
      </c>
      <c r="G2807" t="s">
        <v>5339</v>
      </c>
      <c r="H2807">
        <v>5002</v>
      </c>
      <c r="I2807" s="1">
        <v>36843</v>
      </c>
      <c r="J2807">
        <v>149.30000000000001</v>
      </c>
      <c r="K2807" t="s">
        <v>33</v>
      </c>
      <c r="N2807" s="1">
        <v>44428</v>
      </c>
      <c r="O2807">
        <v>144.19999999999999</v>
      </c>
      <c r="P2807" t="s">
        <v>33</v>
      </c>
      <c r="S2807">
        <v>5.0999999999999996</v>
      </c>
    </row>
    <row r="2808" spans="1:19" x14ac:dyDescent="0.3">
      <c r="A2808" t="s">
        <v>2476</v>
      </c>
      <c r="B2808" t="s">
        <v>2477</v>
      </c>
      <c r="C2808" t="s">
        <v>2590</v>
      </c>
      <c r="D2808" t="s">
        <v>2589</v>
      </c>
      <c r="E2808" t="s">
        <v>2591</v>
      </c>
      <c r="F2808" t="s">
        <v>4288</v>
      </c>
      <c r="G2808" t="s">
        <v>5339</v>
      </c>
      <c r="H2808">
        <v>5002</v>
      </c>
      <c r="I2808" s="1">
        <v>37028</v>
      </c>
      <c r="J2808">
        <v>147.30000000000001</v>
      </c>
      <c r="K2808" t="s">
        <v>33</v>
      </c>
      <c r="N2808" s="1">
        <v>44370</v>
      </c>
      <c r="O2808">
        <v>145.30000000000001</v>
      </c>
      <c r="P2808" t="s">
        <v>33</v>
      </c>
      <c r="S2808">
        <v>2</v>
      </c>
    </row>
    <row r="2809" spans="1:19" x14ac:dyDescent="0.3">
      <c r="A2809" t="s">
        <v>2476</v>
      </c>
      <c r="B2809" t="s">
        <v>2477</v>
      </c>
      <c r="C2809" t="s">
        <v>2626</v>
      </c>
      <c r="D2809" t="s">
        <v>2625</v>
      </c>
      <c r="E2809" t="s">
        <v>2627</v>
      </c>
      <c r="F2809" t="s">
        <v>4299</v>
      </c>
      <c r="G2809" t="s">
        <v>5350</v>
      </c>
      <c r="H2809">
        <v>5620</v>
      </c>
      <c r="I2809" s="1">
        <v>36937</v>
      </c>
      <c r="J2809">
        <v>105.25</v>
      </c>
      <c r="K2809" t="s">
        <v>33</v>
      </c>
      <c r="N2809" s="1">
        <v>44152</v>
      </c>
      <c r="O2809">
        <v>100.2</v>
      </c>
      <c r="P2809" t="s">
        <v>33</v>
      </c>
      <c r="S2809">
        <v>5.05</v>
      </c>
    </row>
    <row r="2810" spans="1:19" x14ac:dyDescent="0.3">
      <c r="A2810" t="s">
        <v>2476</v>
      </c>
      <c r="B2810" t="s">
        <v>2477</v>
      </c>
      <c r="C2810" t="s">
        <v>2626</v>
      </c>
      <c r="D2810" t="s">
        <v>2625</v>
      </c>
      <c r="E2810" t="s">
        <v>2627</v>
      </c>
      <c r="F2810" t="s">
        <v>4299</v>
      </c>
      <c r="G2810" t="s">
        <v>5350</v>
      </c>
      <c r="H2810">
        <v>5620</v>
      </c>
      <c r="I2810" s="1">
        <v>37028</v>
      </c>
      <c r="J2810">
        <v>87</v>
      </c>
      <c r="K2810" t="s">
        <v>33</v>
      </c>
      <c r="N2810" s="1">
        <v>44431</v>
      </c>
      <c r="O2810">
        <v>101.2</v>
      </c>
      <c r="P2810" t="s">
        <v>33</v>
      </c>
      <c r="S2810">
        <v>-14.2</v>
      </c>
    </row>
    <row r="2811" spans="1:19" x14ac:dyDescent="0.3">
      <c r="A2811" t="s">
        <v>2476</v>
      </c>
      <c r="B2811" t="s">
        <v>2477</v>
      </c>
      <c r="C2811" t="s">
        <v>2626</v>
      </c>
      <c r="D2811" t="s">
        <v>2625</v>
      </c>
      <c r="E2811" t="s">
        <v>2627</v>
      </c>
      <c r="F2811" t="s">
        <v>4299</v>
      </c>
      <c r="G2811" t="s">
        <v>5350</v>
      </c>
      <c r="H2811">
        <v>5620</v>
      </c>
      <c r="I2811" s="1">
        <v>37028</v>
      </c>
      <c r="J2811">
        <v>87</v>
      </c>
      <c r="K2811" t="s">
        <v>33</v>
      </c>
      <c r="N2811" s="1">
        <v>44250</v>
      </c>
      <c r="O2811">
        <v>99.7</v>
      </c>
      <c r="P2811" t="s">
        <v>33</v>
      </c>
      <c r="S2811">
        <v>-12.7</v>
      </c>
    </row>
    <row r="2812" spans="1:19" x14ac:dyDescent="0.3">
      <c r="A2812" t="s">
        <v>2476</v>
      </c>
      <c r="B2812" t="s">
        <v>2477</v>
      </c>
      <c r="C2812" t="s">
        <v>2626</v>
      </c>
      <c r="D2812" t="s">
        <v>2625</v>
      </c>
      <c r="E2812" t="s">
        <v>2627</v>
      </c>
      <c r="F2812" t="s">
        <v>4299</v>
      </c>
      <c r="G2812" t="s">
        <v>5350</v>
      </c>
      <c r="H2812">
        <v>5620</v>
      </c>
      <c r="I2812" s="1">
        <v>37028</v>
      </c>
      <c r="J2812">
        <v>87</v>
      </c>
      <c r="K2812" t="s">
        <v>33</v>
      </c>
      <c r="N2812" s="1">
        <v>44110</v>
      </c>
      <c r="O2812">
        <v>99.1</v>
      </c>
      <c r="P2812" t="s">
        <v>33</v>
      </c>
      <c r="S2812">
        <v>-12.1</v>
      </c>
    </row>
    <row r="2813" spans="1:19" x14ac:dyDescent="0.3">
      <c r="A2813" t="s">
        <v>2476</v>
      </c>
      <c r="B2813" t="s">
        <v>2477</v>
      </c>
      <c r="C2813" t="s">
        <v>2626</v>
      </c>
      <c r="D2813" t="s">
        <v>2625</v>
      </c>
      <c r="E2813" t="s">
        <v>2627</v>
      </c>
      <c r="F2813" t="s">
        <v>4299</v>
      </c>
      <c r="G2813" t="s">
        <v>5350</v>
      </c>
      <c r="H2813">
        <v>5620</v>
      </c>
      <c r="I2813" s="1">
        <v>36843</v>
      </c>
      <c r="J2813">
        <v>108.9</v>
      </c>
      <c r="K2813" t="s">
        <v>33</v>
      </c>
      <c r="N2813" s="1">
        <v>44152</v>
      </c>
      <c r="O2813">
        <v>100.2</v>
      </c>
      <c r="P2813" t="s">
        <v>33</v>
      </c>
      <c r="S2813">
        <v>8.6999999999999993</v>
      </c>
    </row>
    <row r="2814" spans="1:19" x14ac:dyDescent="0.3">
      <c r="A2814" t="s">
        <v>2476</v>
      </c>
      <c r="B2814" t="s">
        <v>2477</v>
      </c>
      <c r="C2814" t="s">
        <v>2626</v>
      </c>
      <c r="D2814" t="s">
        <v>2625</v>
      </c>
      <c r="E2814" t="s">
        <v>2627</v>
      </c>
      <c r="F2814" t="s">
        <v>4299</v>
      </c>
      <c r="G2814" t="s">
        <v>5350</v>
      </c>
      <c r="H2814">
        <v>5620</v>
      </c>
      <c r="I2814" s="1">
        <v>36843</v>
      </c>
      <c r="J2814">
        <v>108.9</v>
      </c>
      <c r="K2814" t="s">
        <v>33</v>
      </c>
      <c r="N2814" s="1">
        <v>44386</v>
      </c>
      <c r="O2814">
        <v>103.2</v>
      </c>
      <c r="P2814" t="s">
        <v>33</v>
      </c>
      <c r="S2814">
        <v>5.7</v>
      </c>
    </row>
    <row r="2815" spans="1:19" x14ac:dyDescent="0.3">
      <c r="A2815" t="s">
        <v>2476</v>
      </c>
      <c r="B2815" t="s">
        <v>2477</v>
      </c>
      <c r="C2815" t="s">
        <v>2626</v>
      </c>
      <c r="D2815" t="s">
        <v>2625</v>
      </c>
      <c r="E2815" t="s">
        <v>2627</v>
      </c>
      <c r="F2815" t="s">
        <v>4299</v>
      </c>
      <c r="G2815" t="s">
        <v>5350</v>
      </c>
      <c r="H2815">
        <v>5620</v>
      </c>
      <c r="I2815" s="1">
        <v>36843</v>
      </c>
      <c r="J2815">
        <v>108.9</v>
      </c>
      <c r="K2815" t="s">
        <v>33</v>
      </c>
      <c r="N2815" s="1">
        <v>44431</v>
      </c>
      <c r="O2815">
        <v>101.2</v>
      </c>
      <c r="P2815" t="s">
        <v>33</v>
      </c>
      <c r="S2815">
        <v>7.7</v>
      </c>
    </row>
    <row r="2816" spans="1:19" x14ac:dyDescent="0.3">
      <c r="A2816" t="s">
        <v>2476</v>
      </c>
      <c r="B2816" t="s">
        <v>2477</v>
      </c>
      <c r="C2816" t="s">
        <v>2626</v>
      </c>
      <c r="D2816" t="s">
        <v>2625</v>
      </c>
      <c r="E2816" t="s">
        <v>2627</v>
      </c>
      <c r="F2816" t="s">
        <v>4299</v>
      </c>
      <c r="G2816" t="s">
        <v>5350</v>
      </c>
      <c r="H2816">
        <v>5620</v>
      </c>
      <c r="I2816" s="1">
        <v>37028</v>
      </c>
      <c r="J2816">
        <v>87</v>
      </c>
      <c r="K2816" t="s">
        <v>33</v>
      </c>
      <c r="N2816" s="1">
        <v>44152</v>
      </c>
      <c r="O2816">
        <v>100.2</v>
      </c>
      <c r="P2816" t="s">
        <v>33</v>
      </c>
      <c r="S2816">
        <v>-13.2</v>
      </c>
    </row>
    <row r="2817" spans="1:19" x14ac:dyDescent="0.3">
      <c r="A2817" t="s">
        <v>2476</v>
      </c>
      <c r="B2817" t="s">
        <v>2477</v>
      </c>
      <c r="C2817" t="s">
        <v>2626</v>
      </c>
      <c r="D2817" t="s">
        <v>2625</v>
      </c>
      <c r="E2817" t="s">
        <v>2627</v>
      </c>
      <c r="F2817" t="s">
        <v>4299</v>
      </c>
      <c r="G2817" t="s">
        <v>5350</v>
      </c>
      <c r="H2817">
        <v>5620</v>
      </c>
      <c r="I2817" s="1">
        <v>36843</v>
      </c>
      <c r="J2817">
        <v>108.9</v>
      </c>
      <c r="K2817" t="s">
        <v>33</v>
      </c>
      <c r="N2817" s="1">
        <v>44110</v>
      </c>
      <c r="O2817">
        <v>99.1</v>
      </c>
      <c r="P2817" t="s">
        <v>33</v>
      </c>
      <c r="S2817">
        <v>9.8000000000000007</v>
      </c>
    </row>
    <row r="2818" spans="1:19" x14ac:dyDescent="0.3">
      <c r="A2818" t="s">
        <v>2476</v>
      </c>
      <c r="B2818" t="s">
        <v>2477</v>
      </c>
      <c r="C2818" t="s">
        <v>2626</v>
      </c>
      <c r="D2818" t="s">
        <v>2625</v>
      </c>
      <c r="E2818" t="s">
        <v>2627</v>
      </c>
      <c r="F2818" t="s">
        <v>4299</v>
      </c>
      <c r="G2818" t="s">
        <v>5350</v>
      </c>
      <c r="H2818">
        <v>5620</v>
      </c>
      <c r="I2818" s="1">
        <v>37028</v>
      </c>
      <c r="J2818">
        <v>87</v>
      </c>
      <c r="K2818" t="s">
        <v>33</v>
      </c>
      <c r="N2818" s="1">
        <v>44386</v>
      </c>
      <c r="O2818">
        <v>103.2</v>
      </c>
      <c r="P2818" t="s">
        <v>33</v>
      </c>
      <c r="S2818">
        <v>-16.2</v>
      </c>
    </row>
    <row r="2819" spans="1:19" x14ac:dyDescent="0.3">
      <c r="A2819" t="s">
        <v>2476</v>
      </c>
      <c r="B2819" t="s">
        <v>2477</v>
      </c>
      <c r="C2819" t="s">
        <v>2626</v>
      </c>
      <c r="D2819" t="s">
        <v>2625</v>
      </c>
      <c r="E2819" t="s">
        <v>2627</v>
      </c>
      <c r="F2819" t="s">
        <v>4299</v>
      </c>
      <c r="G2819" t="s">
        <v>5350</v>
      </c>
      <c r="H2819">
        <v>5620</v>
      </c>
      <c r="I2819" s="1">
        <v>37119</v>
      </c>
      <c r="J2819">
        <v>98.5</v>
      </c>
      <c r="K2819" t="s">
        <v>33</v>
      </c>
      <c r="N2819" s="1">
        <v>44250</v>
      </c>
      <c r="O2819">
        <v>99.7</v>
      </c>
      <c r="P2819" t="s">
        <v>33</v>
      </c>
      <c r="S2819">
        <v>-1.2</v>
      </c>
    </row>
    <row r="2820" spans="1:19" x14ac:dyDescent="0.3">
      <c r="A2820" t="s">
        <v>2476</v>
      </c>
      <c r="B2820" t="s">
        <v>2477</v>
      </c>
      <c r="C2820" t="s">
        <v>2626</v>
      </c>
      <c r="D2820" t="s">
        <v>2625</v>
      </c>
      <c r="E2820" t="s">
        <v>2627</v>
      </c>
      <c r="F2820" t="s">
        <v>4299</v>
      </c>
      <c r="G2820" t="s">
        <v>5350</v>
      </c>
      <c r="H2820">
        <v>5620</v>
      </c>
      <c r="I2820" s="1">
        <v>36843</v>
      </c>
      <c r="J2820">
        <v>108.9</v>
      </c>
      <c r="K2820" t="s">
        <v>33</v>
      </c>
      <c r="N2820" s="1">
        <v>44250</v>
      </c>
      <c r="O2820">
        <v>99.7</v>
      </c>
      <c r="P2820" t="s">
        <v>33</v>
      </c>
      <c r="S2820">
        <v>9.1999999999999993</v>
      </c>
    </row>
    <row r="2821" spans="1:19" x14ac:dyDescent="0.3">
      <c r="A2821" t="s">
        <v>2476</v>
      </c>
      <c r="B2821" t="s">
        <v>2477</v>
      </c>
      <c r="C2821" t="s">
        <v>2626</v>
      </c>
      <c r="D2821" t="s">
        <v>2625</v>
      </c>
      <c r="E2821" t="s">
        <v>2627</v>
      </c>
      <c r="F2821" t="s">
        <v>4299</v>
      </c>
      <c r="G2821" t="s">
        <v>5350</v>
      </c>
      <c r="H2821">
        <v>5620</v>
      </c>
      <c r="I2821" s="1">
        <v>36937</v>
      </c>
      <c r="J2821">
        <v>105.25</v>
      </c>
      <c r="K2821" t="s">
        <v>33</v>
      </c>
      <c r="N2821" s="1">
        <v>44386</v>
      </c>
      <c r="O2821">
        <v>103.2</v>
      </c>
      <c r="P2821" t="s">
        <v>33</v>
      </c>
      <c r="S2821">
        <v>2.0499999999999998</v>
      </c>
    </row>
    <row r="2822" spans="1:19" x14ac:dyDescent="0.3">
      <c r="A2822" t="s">
        <v>2476</v>
      </c>
      <c r="B2822" t="s">
        <v>2477</v>
      </c>
      <c r="C2822" t="s">
        <v>2626</v>
      </c>
      <c r="D2822" t="s">
        <v>2625</v>
      </c>
      <c r="E2822" t="s">
        <v>2627</v>
      </c>
      <c r="F2822" t="s">
        <v>4299</v>
      </c>
      <c r="G2822" t="s">
        <v>5350</v>
      </c>
      <c r="H2822">
        <v>5620</v>
      </c>
      <c r="I2822" s="1">
        <v>37119</v>
      </c>
      <c r="J2822">
        <v>98.5</v>
      </c>
      <c r="K2822" t="s">
        <v>33</v>
      </c>
      <c r="N2822" s="1">
        <v>44110</v>
      </c>
      <c r="O2822">
        <v>99.1</v>
      </c>
      <c r="P2822" t="s">
        <v>33</v>
      </c>
      <c r="S2822">
        <v>-0.6</v>
      </c>
    </row>
    <row r="2823" spans="1:19" x14ac:dyDescent="0.3">
      <c r="A2823" t="s">
        <v>2476</v>
      </c>
      <c r="B2823" t="s">
        <v>2477</v>
      </c>
      <c r="C2823" t="s">
        <v>2626</v>
      </c>
      <c r="D2823" t="s">
        <v>2625</v>
      </c>
      <c r="E2823" t="s">
        <v>2627</v>
      </c>
      <c r="F2823" t="s">
        <v>4299</v>
      </c>
      <c r="G2823" t="s">
        <v>5350</v>
      </c>
      <c r="H2823">
        <v>5620</v>
      </c>
      <c r="I2823" s="1">
        <v>37119</v>
      </c>
      <c r="J2823">
        <v>98.5</v>
      </c>
      <c r="K2823" t="s">
        <v>33</v>
      </c>
      <c r="N2823" s="1">
        <v>44431</v>
      </c>
      <c r="O2823">
        <v>101.2</v>
      </c>
      <c r="P2823" t="s">
        <v>33</v>
      </c>
      <c r="S2823">
        <v>-2.7</v>
      </c>
    </row>
    <row r="2824" spans="1:19" x14ac:dyDescent="0.3">
      <c r="A2824" t="s">
        <v>2476</v>
      </c>
      <c r="B2824" t="s">
        <v>2477</v>
      </c>
      <c r="C2824" t="s">
        <v>2626</v>
      </c>
      <c r="D2824" t="s">
        <v>2625</v>
      </c>
      <c r="E2824" t="s">
        <v>2627</v>
      </c>
      <c r="F2824" t="s">
        <v>4299</v>
      </c>
      <c r="G2824" t="s">
        <v>5350</v>
      </c>
      <c r="H2824">
        <v>5620</v>
      </c>
      <c r="I2824" s="1">
        <v>37119</v>
      </c>
      <c r="J2824">
        <v>98.5</v>
      </c>
      <c r="K2824" t="s">
        <v>33</v>
      </c>
      <c r="N2824" s="1">
        <v>44386</v>
      </c>
      <c r="O2824">
        <v>103.2</v>
      </c>
      <c r="P2824" t="s">
        <v>33</v>
      </c>
      <c r="S2824">
        <v>-4.7</v>
      </c>
    </row>
    <row r="2825" spans="1:19" x14ac:dyDescent="0.3">
      <c r="A2825" t="s">
        <v>2476</v>
      </c>
      <c r="B2825" t="s">
        <v>2477</v>
      </c>
      <c r="C2825" t="s">
        <v>2626</v>
      </c>
      <c r="D2825" t="s">
        <v>2625</v>
      </c>
      <c r="E2825" t="s">
        <v>2627</v>
      </c>
      <c r="F2825" t="s">
        <v>4299</v>
      </c>
      <c r="G2825" t="s">
        <v>5350</v>
      </c>
      <c r="H2825">
        <v>5620</v>
      </c>
      <c r="I2825" s="1">
        <v>37119</v>
      </c>
      <c r="J2825">
        <v>98.5</v>
      </c>
      <c r="K2825" t="s">
        <v>33</v>
      </c>
      <c r="N2825" s="1">
        <v>44152</v>
      </c>
      <c r="O2825">
        <v>100.2</v>
      </c>
      <c r="P2825" t="s">
        <v>33</v>
      </c>
      <c r="S2825">
        <v>-1.7</v>
      </c>
    </row>
    <row r="2826" spans="1:19" x14ac:dyDescent="0.3">
      <c r="A2826" t="s">
        <v>2476</v>
      </c>
      <c r="B2826" t="s">
        <v>2477</v>
      </c>
      <c r="C2826" t="s">
        <v>2626</v>
      </c>
      <c r="D2826" t="s">
        <v>2625</v>
      </c>
      <c r="E2826" t="s">
        <v>2627</v>
      </c>
      <c r="F2826" t="s">
        <v>4299</v>
      </c>
      <c r="G2826" t="s">
        <v>5350</v>
      </c>
      <c r="H2826">
        <v>5620</v>
      </c>
      <c r="I2826" s="1">
        <v>36937</v>
      </c>
      <c r="J2826">
        <v>105.25</v>
      </c>
      <c r="K2826" t="s">
        <v>33</v>
      </c>
      <c r="N2826" s="1">
        <v>44110</v>
      </c>
      <c r="O2826">
        <v>99.1</v>
      </c>
      <c r="P2826" t="s">
        <v>33</v>
      </c>
      <c r="S2826">
        <v>6.15</v>
      </c>
    </row>
    <row r="2827" spans="1:19" x14ac:dyDescent="0.3">
      <c r="A2827" t="s">
        <v>2476</v>
      </c>
      <c r="B2827" t="s">
        <v>2477</v>
      </c>
      <c r="C2827" t="s">
        <v>2626</v>
      </c>
      <c r="D2827" t="s">
        <v>2625</v>
      </c>
      <c r="E2827" t="s">
        <v>2627</v>
      </c>
      <c r="F2827" t="s">
        <v>4299</v>
      </c>
      <c r="G2827" t="s">
        <v>5350</v>
      </c>
      <c r="H2827">
        <v>5620</v>
      </c>
      <c r="I2827" s="1">
        <v>36937</v>
      </c>
      <c r="J2827">
        <v>105.25</v>
      </c>
      <c r="K2827" t="s">
        <v>33</v>
      </c>
      <c r="N2827" s="1">
        <v>44250</v>
      </c>
      <c r="O2827">
        <v>99.7</v>
      </c>
      <c r="P2827" t="s">
        <v>33</v>
      </c>
      <c r="S2827">
        <v>5.55</v>
      </c>
    </row>
    <row r="2828" spans="1:19" x14ac:dyDescent="0.3">
      <c r="A2828" t="s">
        <v>2476</v>
      </c>
      <c r="B2828" t="s">
        <v>2477</v>
      </c>
      <c r="C2828" t="s">
        <v>2626</v>
      </c>
      <c r="D2828" t="s">
        <v>2625</v>
      </c>
      <c r="E2828" t="s">
        <v>2627</v>
      </c>
      <c r="F2828" t="s">
        <v>4299</v>
      </c>
      <c r="G2828" t="s">
        <v>5350</v>
      </c>
      <c r="H2828">
        <v>5620</v>
      </c>
      <c r="I2828" s="1">
        <v>36937</v>
      </c>
      <c r="J2828">
        <v>105.25</v>
      </c>
      <c r="K2828" t="s">
        <v>33</v>
      </c>
      <c r="N2828" s="1">
        <v>44431</v>
      </c>
      <c r="O2828">
        <v>101.2</v>
      </c>
      <c r="P2828" t="s">
        <v>33</v>
      </c>
      <c r="S2828">
        <v>4.05</v>
      </c>
    </row>
    <row r="2829" spans="1:19" x14ac:dyDescent="0.3">
      <c r="A2829" t="s">
        <v>2476</v>
      </c>
      <c r="B2829" t="s">
        <v>2477</v>
      </c>
      <c r="C2829" t="s">
        <v>2632</v>
      </c>
      <c r="D2829" t="s">
        <v>2631</v>
      </c>
      <c r="E2829" t="s">
        <v>2633</v>
      </c>
      <c r="F2829" t="s">
        <v>4301</v>
      </c>
      <c r="G2829" t="s">
        <v>5352</v>
      </c>
      <c r="H2829">
        <v>5961</v>
      </c>
      <c r="I2829" s="1">
        <v>36843</v>
      </c>
      <c r="J2829">
        <v>337.9</v>
      </c>
      <c r="K2829" t="s">
        <v>33</v>
      </c>
      <c r="N2829" s="1">
        <v>44431</v>
      </c>
      <c r="O2829">
        <v>349.7</v>
      </c>
      <c r="P2829" t="s">
        <v>33</v>
      </c>
      <c r="S2829">
        <v>-11.8</v>
      </c>
    </row>
    <row r="2830" spans="1:19" x14ac:dyDescent="0.3">
      <c r="A2830" t="s">
        <v>2476</v>
      </c>
      <c r="B2830" t="s">
        <v>2477</v>
      </c>
      <c r="C2830" t="s">
        <v>2632</v>
      </c>
      <c r="D2830" t="s">
        <v>2631</v>
      </c>
      <c r="E2830" t="s">
        <v>2633</v>
      </c>
      <c r="F2830" t="s">
        <v>4301</v>
      </c>
      <c r="G2830" t="s">
        <v>5352</v>
      </c>
      <c r="H2830">
        <v>5961</v>
      </c>
      <c r="I2830" s="1">
        <v>36843</v>
      </c>
      <c r="J2830">
        <v>337.9</v>
      </c>
      <c r="K2830" t="s">
        <v>33</v>
      </c>
      <c r="N2830" s="1">
        <v>44250</v>
      </c>
      <c r="O2830">
        <v>330</v>
      </c>
      <c r="P2830" t="s">
        <v>33</v>
      </c>
      <c r="S2830">
        <v>7.9</v>
      </c>
    </row>
    <row r="2831" spans="1:19" x14ac:dyDescent="0.3">
      <c r="A2831" t="s">
        <v>2476</v>
      </c>
      <c r="B2831" t="s">
        <v>2477</v>
      </c>
      <c r="C2831" t="s">
        <v>2632</v>
      </c>
      <c r="D2831" t="s">
        <v>2631</v>
      </c>
      <c r="E2831" t="s">
        <v>2633</v>
      </c>
      <c r="F2831" t="s">
        <v>4301</v>
      </c>
      <c r="G2831" t="s">
        <v>5352</v>
      </c>
      <c r="H2831">
        <v>5961</v>
      </c>
      <c r="I2831" s="1">
        <v>36843</v>
      </c>
      <c r="J2831">
        <v>337.9</v>
      </c>
      <c r="K2831" t="s">
        <v>33</v>
      </c>
      <c r="N2831" s="1">
        <v>44152</v>
      </c>
      <c r="O2831">
        <v>322.2</v>
      </c>
      <c r="P2831" t="s">
        <v>33</v>
      </c>
      <c r="S2831">
        <v>15.7</v>
      </c>
    </row>
    <row r="2832" spans="1:19" x14ac:dyDescent="0.3">
      <c r="A2832" t="s">
        <v>2476</v>
      </c>
      <c r="B2832" t="s">
        <v>2477</v>
      </c>
      <c r="C2832" t="s">
        <v>2632</v>
      </c>
      <c r="D2832" t="s">
        <v>2631</v>
      </c>
      <c r="E2832" t="s">
        <v>2633</v>
      </c>
      <c r="F2832" t="s">
        <v>4301</v>
      </c>
      <c r="G2832" t="s">
        <v>5352</v>
      </c>
      <c r="H2832">
        <v>5961</v>
      </c>
      <c r="I2832" s="1">
        <v>36843</v>
      </c>
      <c r="J2832">
        <v>337.9</v>
      </c>
      <c r="K2832" t="s">
        <v>33</v>
      </c>
      <c r="N2832" s="1">
        <v>44110</v>
      </c>
      <c r="O2832">
        <v>315.39999999999998</v>
      </c>
      <c r="P2832" t="s">
        <v>33</v>
      </c>
      <c r="S2832">
        <v>22.5</v>
      </c>
    </row>
    <row r="2833" spans="1:19" x14ac:dyDescent="0.3">
      <c r="A2833" t="s">
        <v>2476</v>
      </c>
      <c r="B2833" t="s">
        <v>2477</v>
      </c>
      <c r="C2833" t="s">
        <v>2632</v>
      </c>
      <c r="D2833" t="s">
        <v>2631</v>
      </c>
      <c r="E2833" t="s">
        <v>2633</v>
      </c>
      <c r="F2833" t="s">
        <v>4301</v>
      </c>
      <c r="G2833" t="s">
        <v>5352</v>
      </c>
      <c r="H2833">
        <v>5961</v>
      </c>
      <c r="I2833" s="1">
        <v>37028</v>
      </c>
      <c r="J2833">
        <v>266.89999999999998</v>
      </c>
      <c r="K2833" t="s">
        <v>33</v>
      </c>
      <c r="N2833" s="1">
        <v>44384</v>
      </c>
      <c r="O2833">
        <v>350</v>
      </c>
      <c r="P2833" t="s">
        <v>33</v>
      </c>
      <c r="S2833">
        <v>-83.1</v>
      </c>
    </row>
    <row r="2834" spans="1:19" x14ac:dyDescent="0.3">
      <c r="A2834" t="s">
        <v>2476</v>
      </c>
      <c r="B2834" t="s">
        <v>2477</v>
      </c>
      <c r="C2834" t="s">
        <v>2632</v>
      </c>
      <c r="D2834" t="s">
        <v>2631</v>
      </c>
      <c r="E2834" t="s">
        <v>2633</v>
      </c>
      <c r="F2834" t="s">
        <v>4301</v>
      </c>
      <c r="G2834" t="s">
        <v>5352</v>
      </c>
      <c r="H2834">
        <v>5961</v>
      </c>
      <c r="I2834" s="1">
        <v>37028</v>
      </c>
      <c r="J2834">
        <v>266.89999999999998</v>
      </c>
      <c r="K2834" t="s">
        <v>33</v>
      </c>
      <c r="N2834" s="1">
        <v>44250</v>
      </c>
      <c r="O2834">
        <v>330</v>
      </c>
      <c r="P2834" t="s">
        <v>33</v>
      </c>
      <c r="S2834">
        <v>-63.1</v>
      </c>
    </row>
    <row r="2835" spans="1:19" x14ac:dyDescent="0.3">
      <c r="A2835" t="s">
        <v>2476</v>
      </c>
      <c r="B2835" t="s">
        <v>2477</v>
      </c>
      <c r="C2835" t="s">
        <v>2632</v>
      </c>
      <c r="D2835" t="s">
        <v>2631</v>
      </c>
      <c r="E2835" t="s">
        <v>2633</v>
      </c>
      <c r="F2835" t="s">
        <v>4301</v>
      </c>
      <c r="G2835" t="s">
        <v>5352</v>
      </c>
      <c r="H2835">
        <v>5961</v>
      </c>
      <c r="I2835" s="1">
        <v>37028</v>
      </c>
      <c r="J2835">
        <v>266.89999999999998</v>
      </c>
      <c r="K2835" t="s">
        <v>33</v>
      </c>
      <c r="N2835" s="1">
        <v>44152</v>
      </c>
      <c r="O2835">
        <v>322.2</v>
      </c>
      <c r="P2835" t="s">
        <v>33</v>
      </c>
      <c r="S2835">
        <v>-55.3</v>
      </c>
    </row>
    <row r="2836" spans="1:19" x14ac:dyDescent="0.3">
      <c r="A2836" t="s">
        <v>2476</v>
      </c>
      <c r="B2836" t="s">
        <v>2477</v>
      </c>
      <c r="C2836" t="s">
        <v>2632</v>
      </c>
      <c r="D2836" t="s">
        <v>2631</v>
      </c>
      <c r="E2836" t="s">
        <v>2633</v>
      </c>
      <c r="F2836" t="s">
        <v>4301</v>
      </c>
      <c r="G2836" t="s">
        <v>5352</v>
      </c>
      <c r="H2836">
        <v>5961</v>
      </c>
      <c r="I2836" s="1">
        <v>37028</v>
      </c>
      <c r="J2836">
        <v>266.89999999999998</v>
      </c>
      <c r="K2836" t="s">
        <v>33</v>
      </c>
      <c r="N2836" s="1">
        <v>44110</v>
      </c>
      <c r="O2836">
        <v>315.39999999999998</v>
      </c>
      <c r="P2836" t="s">
        <v>33</v>
      </c>
      <c r="S2836">
        <v>-48.5</v>
      </c>
    </row>
    <row r="2837" spans="1:19" x14ac:dyDescent="0.3">
      <c r="A2837" t="s">
        <v>2476</v>
      </c>
      <c r="B2837" t="s">
        <v>2477</v>
      </c>
      <c r="C2837" t="s">
        <v>2632</v>
      </c>
      <c r="D2837" t="s">
        <v>2631</v>
      </c>
      <c r="E2837" t="s">
        <v>2633</v>
      </c>
      <c r="F2837" t="s">
        <v>4301</v>
      </c>
      <c r="G2837" t="s">
        <v>5352</v>
      </c>
      <c r="H2837">
        <v>5961</v>
      </c>
      <c r="I2837" s="1">
        <v>36843</v>
      </c>
      <c r="J2837">
        <v>337.9</v>
      </c>
      <c r="K2837" t="s">
        <v>33</v>
      </c>
      <c r="N2837" s="1">
        <v>44384</v>
      </c>
      <c r="O2837">
        <v>350</v>
      </c>
      <c r="P2837" t="s">
        <v>33</v>
      </c>
      <c r="S2837">
        <v>-12.1</v>
      </c>
    </row>
    <row r="2838" spans="1:19" x14ac:dyDescent="0.3">
      <c r="A2838" t="s">
        <v>2476</v>
      </c>
      <c r="B2838" t="s">
        <v>2477</v>
      </c>
      <c r="C2838" t="s">
        <v>2632</v>
      </c>
      <c r="D2838" t="s">
        <v>2631</v>
      </c>
      <c r="E2838" t="s">
        <v>2633</v>
      </c>
      <c r="F2838" t="s">
        <v>4301</v>
      </c>
      <c r="G2838" t="s">
        <v>5352</v>
      </c>
      <c r="H2838">
        <v>5961</v>
      </c>
      <c r="I2838" s="1">
        <v>37028</v>
      </c>
      <c r="J2838">
        <v>266.89999999999998</v>
      </c>
      <c r="K2838" t="s">
        <v>33</v>
      </c>
      <c r="N2838" s="1">
        <v>44431</v>
      </c>
      <c r="O2838">
        <v>349.7</v>
      </c>
      <c r="P2838" t="s">
        <v>33</v>
      </c>
      <c r="S2838">
        <v>-82.8</v>
      </c>
    </row>
    <row r="2839" spans="1:19" x14ac:dyDescent="0.3">
      <c r="A2839" t="s">
        <v>2476</v>
      </c>
      <c r="B2839" t="s">
        <v>2477</v>
      </c>
      <c r="C2839" t="s">
        <v>2632</v>
      </c>
      <c r="D2839" t="s">
        <v>2631</v>
      </c>
      <c r="E2839" t="s">
        <v>2633</v>
      </c>
      <c r="F2839" t="s">
        <v>4301</v>
      </c>
      <c r="G2839" t="s">
        <v>5352</v>
      </c>
      <c r="H2839">
        <v>5961</v>
      </c>
      <c r="I2839" s="1">
        <v>36937</v>
      </c>
      <c r="J2839">
        <v>301.39999999999998</v>
      </c>
      <c r="K2839" t="s">
        <v>33</v>
      </c>
      <c r="N2839" s="1">
        <v>44110</v>
      </c>
      <c r="O2839">
        <v>315.39999999999998</v>
      </c>
      <c r="P2839" t="s">
        <v>33</v>
      </c>
      <c r="S2839">
        <v>-14</v>
      </c>
    </row>
    <row r="2840" spans="1:19" x14ac:dyDescent="0.3">
      <c r="A2840" t="s">
        <v>2476</v>
      </c>
      <c r="B2840" t="s">
        <v>2477</v>
      </c>
      <c r="C2840" t="s">
        <v>2632</v>
      </c>
      <c r="D2840" t="s">
        <v>2631</v>
      </c>
      <c r="E2840" t="s">
        <v>2633</v>
      </c>
      <c r="F2840" t="s">
        <v>4301</v>
      </c>
      <c r="G2840" t="s">
        <v>5352</v>
      </c>
      <c r="H2840">
        <v>5961</v>
      </c>
      <c r="I2840" s="1">
        <v>36937</v>
      </c>
      <c r="J2840">
        <v>301.39999999999998</v>
      </c>
      <c r="K2840" t="s">
        <v>33</v>
      </c>
      <c r="N2840" s="1">
        <v>44152</v>
      </c>
      <c r="O2840">
        <v>322.2</v>
      </c>
      <c r="P2840" t="s">
        <v>33</v>
      </c>
      <c r="S2840">
        <v>-20.8</v>
      </c>
    </row>
    <row r="2841" spans="1:19" x14ac:dyDescent="0.3">
      <c r="A2841" t="s">
        <v>2476</v>
      </c>
      <c r="B2841" t="s">
        <v>2477</v>
      </c>
      <c r="C2841" t="s">
        <v>2632</v>
      </c>
      <c r="D2841" t="s">
        <v>2631</v>
      </c>
      <c r="E2841" t="s">
        <v>2633</v>
      </c>
      <c r="F2841" t="s">
        <v>4301</v>
      </c>
      <c r="G2841" t="s">
        <v>5352</v>
      </c>
      <c r="H2841">
        <v>5961</v>
      </c>
      <c r="I2841" s="1">
        <v>36937</v>
      </c>
      <c r="J2841">
        <v>301.39999999999998</v>
      </c>
      <c r="K2841" t="s">
        <v>33</v>
      </c>
      <c r="N2841" s="1">
        <v>44250</v>
      </c>
      <c r="O2841">
        <v>330</v>
      </c>
      <c r="P2841" t="s">
        <v>33</v>
      </c>
      <c r="S2841">
        <v>-28.6</v>
      </c>
    </row>
    <row r="2842" spans="1:19" x14ac:dyDescent="0.3">
      <c r="A2842" t="s">
        <v>2476</v>
      </c>
      <c r="B2842" t="s">
        <v>2477</v>
      </c>
      <c r="C2842" t="s">
        <v>2632</v>
      </c>
      <c r="D2842" t="s">
        <v>2631</v>
      </c>
      <c r="E2842" t="s">
        <v>2633</v>
      </c>
      <c r="F2842" t="s">
        <v>4301</v>
      </c>
      <c r="G2842" t="s">
        <v>5352</v>
      </c>
      <c r="H2842">
        <v>5961</v>
      </c>
      <c r="I2842" s="1">
        <v>36937</v>
      </c>
      <c r="J2842">
        <v>301.39999999999998</v>
      </c>
      <c r="K2842" t="s">
        <v>33</v>
      </c>
      <c r="N2842" s="1">
        <v>44384</v>
      </c>
      <c r="O2842">
        <v>350</v>
      </c>
      <c r="P2842" t="s">
        <v>33</v>
      </c>
      <c r="S2842">
        <v>-48.6</v>
      </c>
    </row>
    <row r="2843" spans="1:19" x14ac:dyDescent="0.3">
      <c r="A2843" t="s">
        <v>2476</v>
      </c>
      <c r="B2843" t="s">
        <v>2477</v>
      </c>
      <c r="C2843" t="s">
        <v>2632</v>
      </c>
      <c r="D2843" t="s">
        <v>2631</v>
      </c>
      <c r="E2843" t="s">
        <v>2633</v>
      </c>
      <c r="F2843" t="s">
        <v>4301</v>
      </c>
      <c r="G2843" t="s">
        <v>5352</v>
      </c>
      <c r="H2843">
        <v>5961</v>
      </c>
      <c r="I2843" s="1">
        <v>37119</v>
      </c>
      <c r="J2843">
        <v>304.10000000000002</v>
      </c>
      <c r="K2843" t="s">
        <v>33</v>
      </c>
      <c r="N2843" s="1">
        <v>44431</v>
      </c>
      <c r="O2843">
        <v>349.7</v>
      </c>
      <c r="P2843" t="s">
        <v>33</v>
      </c>
      <c r="S2843">
        <v>-45.6</v>
      </c>
    </row>
    <row r="2844" spans="1:19" x14ac:dyDescent="0.3">
      <c r="A2844" t="s">
        <v>2476</v>
      </c>
      <c r="B2844" t="s">
        <v>2477</v>
      </c>
      <c r="C2844" t="s">
        <v>2632</v>
      </c>
      <c r="D2844" t="s">
        <v>2631</v>
      </c>
      <c r="E2844" t="s">
        <v>2633</v>
      </c>
      <c r="F2844" t="s">
        <v>4301</v>
      </c>
      <c r="G2844" t="s">
        <v>5352</v>
      </c>
      <c r="H2844">
        <v>5961</v>
      </c>
      <c r="I2844" s="1">
        <v>37119</v>
      </c>
      <c r="J2844">
        <v>304.10000000000002</v>
      </c>
      <c r="K2844" t="s">
        <v>33</v>
      </c>
      <c r="N2844" s="1">
        <v>44110</v>
      </c>
      <c r="O2844">
        <v>315.39999999999998</v>
      </c>
      <c r="P2844" t="s">
        <v>33</v>
      </c>
      <c r="S2844">
        <v>-11.3</v>
      </c>
    </row>
    <row r="2845" spans="1:19" x14ac:dyDescent="0.3">
      <c r="A2845" t="s">
        <v>2476</v>
      </c>
      <c r="B2845" t="s">
        <v>2477</v>
      </c>
      <c r="C2845" t="s">
        <v>2632</v>
      </c>
      <c r="D2845" t="s">
        <v>2631</v>
      </c>
      <c r="E2845" t="s">
        <v>2633</v>
      </c>
      <c r="F2845" t="s">
        <v>4301</v>
      </c>
      <c r="G2845" t="s">
        <v>5352</v>
      </c>
      <c r="H2845">
        <v>5961</v>
      </c>
      <c r="I2845" s="1">
        <v>37119</v>
      </c>
      <c r="J2845">
        <v>304.10000000000002</v>
      </c>
      <c r="K2845" t="s">
        <v>33</v>
      </c>
      <c r="N2845" s="1">
        <v>44152</v>
      </c>
      <c r="O2845">
        <v>322.2</v>
      </c>
      <c r="P2845" t="s">
        <v>33</v>
      </c>
      <c r="S2845">
        <v>-18.100000000000001</v>
      </c>
    </row>
    <row r="2846" spans="1:19" x14ac:dyDescent="0.3">
      <c r="A2846" t="s">
        <v>2476</v>
      </c>
      <c r="B2846" t="s">
        <v>2477</v>
      </c>
      <c r="C2846" t="s">
        <v>2632</v>
      </c>
      <c r="D2846" t="s">
        <v>2631</v>
      </c>
      <c r="E2846" t="s">
        <v>2633</v>
      </c>
      <c r="F2846" t="s">
        <v>4301</v>
      </c>
      <c r="G2846" t="s">
        <v>5352</v>
      </c>
      <c r="H2846">
        <v>5961</v>
      </c>
      <c r="I2846" s="1">
        <v>37119</v>
      </c>
      <c r="J2846">
        <v>304.10000000000002</v>
      </c>
      <c r="K2846" t="s">
        <v>33</v>
      </c>
      <c r="N2846" s="1">
        <v>44250</v>
      </c>
      <c r="O2846">
        <v>330</v>
      </c>
      <c r="P2846" t="s">
        <v>33</v>
      </c>
      <c r="S2846">
        <v>-25.9</v>
      </c>
    </row>
    <row r="2847" spans="1:19" x14ac:dyDescent="0.3">
      <c r="A2847" t="s">
        <v>2476</v>
      </c>
      <c r="B2847" t="s">
        <v>2477</v>
      </c>
      <c r="C2847" t="s">
        <v>2632</v>
      </c>
      <c r="D2847" t="s">
        <v>2631</v>
      </c>
      <c r="E2847" t="s">
        <v>2633</v>
      </c>
      <c r="F2847" t="s">
        <v>4301</v>
      </c>
      <c r="G2847" t="s">
        <v>5352</v>
      </c>
      <c r="H2847">
        <v>5961</v>
      </c>
      <c r="I2847" s="1">
        <v>37119</v>
      </c>
      <c r="J2847">
        <v>304.10000000000002</v>
      </c>
      <c r="K2847" t="s">
        <v>33</v>
      </c>
      <c r="N2847" s="1">
        <v>44384</v>
      </c>
      <c r="O2847">
        <v>350</v>
      </c>
      <c r="P2847" t="s">
        <v>33</v>
      </c>
      <c r="S2847">
        <v>-45.9</v>
      </c>
    </row>
    <row r="2848" spans="1:19" x14ac:dyDescent="0.3">
      <c r="A2848" t="s">
        <v>2476</v>
      </c>
      <c r="B2848" t="s">
        <v>2477</v>
      </c>
      <c r="C2848" t="s">
        <v>2632</v>
      </c>
      <c r="D2848" t="s">
        <v>2631</v>
      </c>
      <c r="E2848" t="s">
        <v>2633</v>
      </c>
      <c r="F2848" t="s">
        <v>4301</v>
      </c>
      <c r="G2848" t="s">
        <v>5352</v>
      </c>
      <c r="H2848">
        <v>5961</v>
      </c>
      <c r="I2848" s="1">
        <v>36937</v>
      </c>
      <c r="J2848">
        <v>301.39999999999998</v>
      </c>
      <c r="K2848" t="s">
        <v>33</v>
      </c>
      <c r="N2848" s="1">
        <v>44431</v>
      </c>
      <c r="O2848">
        <v>349.7</v>
      </c>
      <c r="P2848" t="s">
        <v>33</v>
      </c>
      <c r="S2848">
        <v>-48.3</v>
      </c>
    </row>
    <row r="2849" spans="1:19" x14ac:dyDescent="0.3">
      <c r="A2849" t="s">
        <v>2476</v>
      </c>
      <c r="B2849" t="s">
        <v>2477</v>
      </c>
      <c r="C2849" t="s">
        <v>2700</v>
      </c>
      <c r="D2849" t="s">
        <v>2699</v>
      </c>
      <c r="E2849" t="s">
        <v>2701</v>
      </c>
      <c r="F2849" t="s">
        <v>4319</v>
      </c>
      <c r="G2849" t="s">
        <v>5370</v>
      </c>
      <c r="H2849">
        <v>5955</v>
      </c>
      <c r="I2849" s="1">
        <v>36980</v>
      </c>
      <c r="J2849">
        <v>726</v>
      </c>
      <c r="K2849" t="s">
        <v>33</v>
      </c>
      <c r="N2849" s="1">
        <v>44320</v>
      </c>
      <c r="O2849">
        <v>721.4</v>
      </c>
      <c r="P2849" t="s">
        <v>33</v>
      </c>
      <c r="S2849">
        <v>4.5999999999999996</v>
      </c>
    </row>
    <row r="2850" spans="1:19" x14ac:dyDescent="0.3">
      <c r="A2850" t="s">
        <v>2476</v>
      </c>
      <c r="B2850" t="s">
        <v>2652</v>
      </c>
      <c r="C2850" t="s">
        <v>2649</v>
      </c>
      <c r="D2850" t="s">
        <v>2648</v>
      </c>
      <c r="E2850" t="s">
        <v>2650</v>
      </c>
      <c r="F2850" t="s">
        <v>4306</v>
      </c>
      <c r="G2850" t="s">
        <v>5357</v>
      </c>
      <c r="H2850">
        <v>4410</v>
      </c>
      <c r="I2850" s="1">
        <v>36976</v>
      </c>
      <c r="J2850">
        <v>336.93</v>
      </c>
      <c r="K2850" t="s">
        <v>33</v>
      </c>
      <c r="N2850" s="1">
        <v>44305</v>
      </c>
      <c r="O2850">
        <v>337.4</v>
      </c>
      <c r="P2850" t="s">
        <v>33</v>
      </c>
      <c r="S2850">
        <v>-0.47</v>
      </c>
    </row>
    <row r="2851" spans="1:19" x14ac:dyDescent="0.3">
      <c r="A2851" t="s">
        <v>2476</v>
      </c>
      <c r="B2851" t="s">
        <v>2652</v>
      </c>
      <c r="C2851" t="s">
        <v>2664</v>
      </c>
      <c r="D2851" t="s">
        <v>2663</v>
      </c>
      <c r="E2851" t="s">
        <v>2665</v>
      </c>
      <c r="F2851" t="s">
        <v>4309</v>
      </c>
      <c r="G2851" t="s">
        <v>5360</v>
      </c>
      <c r="H2851">
        <v>3201</v>
      </c>
      <c r="I2851" s="1">
        <v>36976</v>
      </c>
      <c r="J2851">
        <v>106.05</v>
      </c>
      <c r="K2851" t="s">
        <v>33</v>
      </c>
      <c r="L2851" t="s">
        <v>35</v>
      </c>
      <c r="N2851" s="1">
        <v>44327.53125</v>
      </c>
      <c r="O2851">
        <v>157</v>
      </c>
      <c r="P2851" t="s">
        <v>33</v>
      </c>
      <c r="S2851">
        <v>-50.95</v>
      </c>
    </row>
    <row r="2852" spans="1:19" x14ac:dyDescent="0.3">
      <c r="A2852" t="s">
        <v>2476</v>
      </c>
      <c r="B2852" t="s">
        <v>2652</v>
      </c>
      <c r="C2852" t="s">
        <v>2733</v>
      </c>
      <c r="D2852" t="s">
        <v>2732</v>
      </c>
      <c r="E2852" t="s">
        <v>2734</v>
      </c>
      <c r="F2852" t="s">
        <v>4329</v>
      </c>
      <c r="G2852" t="s">
        <v>5380</v>
      </c>
      <c r="H2852">
        <v>3200</v>
      </c>
      <c r="I2852" s="1">
        <v>36959</v>
      </c>
      <c r="J2852">
        <v>89.2</v>
      </c>
      <c r="K2852" t="s">
        <v>33</v>
      </c>
      <c r="N2852" s="1">
        <v>44305</v>
      </c>
      <c r="O2852">
        <v>88.9</v>
      </c>
      <c r="P2852" t="s">
        <v>33</v>
      </c>
      <c r="S2852">
        <v>0.3</v>
      </c>
    </row>
    <row r="2853" spans="1:19" x14ac:dyDescent="0.3">
      <c r="A2853" t="s">
        <v>2476</v>
      </c>
      <c r="B2853" t="s">
        <v>2652</v>
      </c>
      <c r="C2853" t="s">
        <v>2736</v>
      </c>
      <c r="D2853" t="s">
        <v>2735</v>
      </c>
      <c r="E2853" t="s">
        <v>2737</v>
      </c>
      <c r="F2853" t="s">
        <v>4330</v>
      </c>
      <c r="G2853" t="s">
        <v>5381</v>
      </c>
      <c r="H2853">
        <v>3410</v>
      </c>
      <c r="I2853" s="1">
        <v>36955</v>
      </c>
      <c r="J2853">
        <v>39</v>
      </c>
      <c r="K2853" t="s">
        <v>33</v>
      </c>
      <c r="N2853" s="1">
        <v>44305</v>
      </c>
      <c r="P2853" t="s">
        <v>32</v>
      </c>
      <c r="R2853" t="s">
        <v>2738</v>
      </c>
    </row>
    <row r="2854" spans="1:19" x14ac:dyDescent="0.3">
      <c r="A2854" t="s">
        <v>2476</v>
      </c>
      <c r="B2854" t="s">
        <v>2652</v>
      </c>
      <c r="C2854" t="s">
        <v>2740</v>
      </c>
      <c r="D2854" t="s">
        <v>2739</v>
      </c>
      <c r="E2854" t="s">
        <v>2741</v>
      </c>
      <c r="F2854" t="s">
        <v>4331</v>
      </c>
      <c r="G2854" t="s">
        <v>5382</v>
      </c>
      <c r="H2854">
        <v>3925</v>
      </c>
      <c r="I2854" s="1">
        <v>36955</v>
      </c>
      <c r="J2854">
        <v>72.45</v>
      </c>
      <c r="K2854" t="s">
        <v>33</v>
      </c>
      <c r="L2854" t="s">
        <v>94</v>
      </c>
      <c r="N2854" s="1">
        <v>44309</v>
      </c>
      <c r="O2854">
        <v>105.9</v>
      </c>
      <c r="P2854" t="s">
        <v>33</v>
      </c>
      <c r="R2854" t="s">
        <v>2742</v>
      </c>
      <c r="S2854">
        <v>-33.450000000000003</v>
      </c>
    </row>
    <row r="2855" spans="1:19" x14ac:dyDescent="0.3">
      <c r="A2855" t="s">
        <v>2476</v>
      </c>
      <c r="B2855" t="s">
        <v>2652</v>
      </c>
      <c r="C2855" t="s">
        <v>2747</v>
      </c>
      <c r="D2855" t="s">
        <v>2746</v>
      </c>
      <c r="E2855" t="s">
        <v>2748</v>
      </c>
      <c r="F2855" t="s">
        <v>4333</v>
      </c>
      <c r="G2855" t="s">
        <v>5384</v>
      </c>
      <c r="H2855">
        <v>6855</v>
      </c>
      <c r="I2855" s="1">
        <v>37049</v>
      </c>
      <c r="J2855">
        <v>344</v>
      </c>
      <c r="K2855" t="s">
        <v>33</v>
      </c>
      <c r="N2855" s="1">
        <v>44320</v>
      </c>
      <c r="O2855">
        <v>352.2</v>
      </c>
      <c r="P2855" t="s">
        <v>33</v>
      </c>
      <c r="S2855">
        <v>-8.1999999999999993</v>
      </c>
    </row>
    <row r="2856" spans="1:19" x14ac:dyDescent="0.3">
      <c r="A2856" t="s">
        <v>2476</v>
      </c>
      <c r="B2856" t="s">
        <v>2652</v>
      </c>
      <c r="C2856" t="s">
        <v>2775</v>
      </c>
      <c r="D2856" t="s">
        <v>2774</v>
      </c>
      <c r="E2856" t="s">
        <v>2776</v>
      </c>
      <c r="F2856" t="s">
        <v>4341</v>
      </c>
      <c r="G2856" t="s">
        <v>5392</v>
      </c>
      <c r="H2856">
        <v>3121</v>
      </c>
      <c r="I2856" s="1">
        <v>36958</v>
      </c>
      <c r="J2856">
        <v>30.5</v>
      </c>
      <c r="K2856" t="s">
        <v>33</v>
      </c>
      <c r="N2856" s="1">
        <v>44305</v>
      </c>
      <c r="O2856">
        <v>31.3</v>
      </c>
      <c r="P2856" t="s">
        <v>33</v>
      </c>
      <c r="S2856">
        <v>-0.8</v>
      </c>
    </row>
    <row r="2857" spans="1:19" x14ac:dyDescent="0.3">
      <c r="A2857" t="s">
        <v>2476</v>
      </c>
      <c r="B2857" t="s">
        <v>2652</v>
      </c>
      <c r="C2857" t="s">
        <v>2781</v>
      </c>
      <c r="D2857" t="s">
        <v>2780</v>
      </c>
      <c r="E2857" t="s">
        <v>2782</v>
      </c>
      <c r="F2857" t="s">
        <v>4343</v>
      </c>
      <c r="G2857" t="s">
        <v>5394</v>
      </c>
      <c r="H2857">
        <v>3810</v>
      </c>
      <c r="I2857" s="1">
        <v>36955</v>
      </c>
      <c r="J2857">
        <v>28.3</v>
      </c>
      <c r="K2857" t="s">
        <v>33</v>
      </c>
      <c r="N2857" s="1">
        <v>44309</v>
      </c>
      <c r="P2857" t="s">
        <v>32</v>
      </c>
    </row>
    <row r="2858" spans="1:19" x14ac:dyDescent="0.3">
      <c r="A2858" t="s">
        <v>2476</v>
      </c>
      <c r="B2858" t="s">
        <v>2652</v>
      </c>
      <c r="C2858" t="s">
        <v>2790</v>
      </c>
      <c r="D2858" t="s">
        <v>2789</v>
      </c>
      <c r="E2858" t="s">
        <v>2791</v>
      </c>
      <c r="F2858" t="s">
        <v>4345</v>
      </c>
      <c r="G2858" t="s">
        <v>5396</v>
      </c>
      <c r="H2858">
        <v>3225</v>
      </c>
      <c r="I2858" s="1">
        <v>36958</v>
      </c>
      <c r="J2858">
        <v>57.85</v>
      </c>
      <c r="K2858" t="s">
        <v>33</v>
      </c>
      <c r="N2858" s="1">
        <v>44308</v>
      </c>
      <c r="O2858">
        <v>63.15</v>
      </c>
      <c r="P2858" t="s">
        <v>35</v>
      </c>
      <c r="S2858">
        <v>-5.3</v>
      </c>
    </row>
    <row r="2859" spans="1:19" x14ac:dyDescent="0.3">
      <c r="A2859" t="s">
        <v>2476</v>
      </c>
      <c r="B2859" t="s">
        <v>2652</v>
      </c>
      <c r="C2859" t="s">
        <v>2799</v>
      </c>
      <c r="D2859" t="s">
        <v>2798</v>
      </c>
      <c r="E2859" t="s">
        <v>2800</v>
      </c>
      <c r="F2859" t="s">
        <v>4348</v>
      </c>
      <c r="G2859" t="s">
        <v>5399</v>
      </c>
      <c r="H2859">
        <v>3600</v>
      </c>
      <c r="I2859" s="1">
        <v>36958</v>
      </c>
      <c r="J2859">
        <v>271.2</v>
      </c>
      <c r="K2859" t="s">
        <v>33</v>
      </c>
      <c r="N2859" s="1">
        <v>44308</v>
      </c>
      <c r="O2859">
        <v>264.60000000000002</v>
      </c>
      <c r="P2859" t="s">
        <v>33</v>
      </c>
      <c r="S2859">
        <v>6.6</v>
      </c>
    </row>
    <row r="2860" spans="1:19" x14ac:dyDescent="0.3">
      <c r="A2860" t="s">
        <v>2476</v>
      </c>
      <c r="B2860" t="s">
        <v>2652</v>
      </c>
      <c r="C2860" t="s">
        <v>2805</v>
      </c>
      <c r="D2860" t="s">
        <v>2804</v>
      </c>
      <c r="E2860" t="s">
        <v>2806</v>
      </c>
      <c r="F2860" t="s">
        <v>4350</v>
      </c>
      <c r="G2860" t="s">
        <v>5401</v>
      </c>
      <c r="H2860">
        <v>3480</v>
      </c>
      <c r="I2860" s="1">
        <v>36958</v>
      </c>
      <c r="J2860">
        <v>333.7</v>
      </c>
      <c r="K2860" t="s">
        <v>33</v>
      </c>
      <c r="N2860" s="1">
        <v>44305</v>
      </c>
      <c r="O2860">
        <v>336.7</v>
      </c>
      <c r="P2860" t="s">
        <v>33</v>
      </c>
      <c r="S2860">
        <v>-3</v>
      </c>
    </row>
    <row r="2861" spans="1:19" x14ac:dyDescent="0.3">
      <c r="A2861" t="s">
        <v>2476</v>
      </c>
      <c r="B2861" t="s">
        <v>2652</v>
      </c>
      <c r="C2861" t="s">
        <v>2816</v>
      </c>
      <c r="D2861" t="s">
        <v>2815</v>
      </c>
      <c r="E2861" t="s">
        <v>2817</v>
      </c>
      <c r="F2861" t="s">
        <v>4354</v>
      </c>
      <c r="G2861" t="s">
        <v>5405</v>
      </c>
      <c r="H2861">
        <v>3580</v>
      </c>
      <c r="I2861" s="1">
        <v>36955</v>
      </c>
      <c r="J2861">
        <v>135.80000000000001</v>
      </c>
      <c r="K2861" t="s">
        <v>33</v>
      </c>
      <c r="N2861" s="1">
        <v>44309</v>
      </c>
      <c r="O2861">
        <v>186</v>
      </c>
      <c r="P2861" t="s">
        <v>33</v>
      </c>
      <c r="S2861">
        <v>-50.2</v>
      </c>
    </row>
    <row r="2862" spans="1:19" x14ac:dyDescent="0.3">
      <c r="A2862" t="s">
        <v>2476</v>
      </c>
      <c r="B2862" t="s">
        <v>2652</v>
      </c>
      <c r="C2862" t="s">
        <v>2832</v>
      </c>
      <c r="D2862" t="s">
        <v>2831</v>
      </c>
      <c r="E2862" t="s">
        <v>2833</v>
      </c>
      <c r="F2862" t="s">
        <v>4359</v>
      </c>
      <c r="G2862" t="s">
        <v>5410</v>
      </c>
      <c r="H2862">
        <v>3418</v>
      </c>
      <c r="I2862" s="1">
        <v>36957</v>
      </c>
      <c r="J2862">
        <v>96.05</v>
      </c>
      <c r="K2862" t="s">
        <v>33</v>
      </c>
      <c r="N2862" s="1">
        <v>44308</v>
      </c>
      <c r="O2862">
        <v>106.1</v>
      </c>
      <c r="P2862" t="s">
        <v>33</v>
      </c>
      <c r="S2862">
        <v>-10.050000000000001</v>
      </c>
    </row>
    <row r="2863" spans="1:19" x14ac:dyDescent="0.3">
      <c r="A2863" t="s">
        <v>2476</v>
      </c>
      <c r="B2863" t="s">
        <v>2652</v>
      </c>
      <c r="C2863" t="s">
        <v>2847</v>
      </c>
      <c r="D2863" t="s">
        <v>2846</v>
      </c>
      <c r="E2863" t="s">
        <v>2848</v>
      </c>
      <c r="F2863" t="s">
        <v>4364</v>
      </c>
      <c r="G2863" t="s">
        <v>5415</v>
      </c>
      <c r="H2863">
        <v>3428.04</v>
      </c>
      <c r="I2863" s="1">
        <v>37028</v>
      </c>
      <c r="J2863">
        <v>69.12</v>
      </c>
      <c r="K2863" t="s">
        <v>33</v>
      </c>
      <c r="N2863" s="1">
        <v>44131</v>
      </c>
      <c r="P2863" t="s">
        <v>57</v>
      </c>
      <c r="Q2863" t="s">
        <v>188</v>
      </c>
      <c r="R2863" t="s">
        <v>2849</v>
      </c>
    </row>
    <row r="2864" spans="1:19" x14ac:dyDescent="0.3">
      <c r="A2864" t="s">
        <v>2476</v>
      </c>
      <c r="B2864" t="s">
        <v>2652</v>
      </c>
      <c r="C2864" t="s">
        <v>2847</v>
      </c>
      <c r="D2864" t="s">
        <v>2846</v>
      </c>
      <c r="E2864" t="s">
        <v>2848</v>
      </c>
      <c r="F2864" t="s">
        <v>4364</v>
      </c>
      <c r="G2864" t="s">
        <v>5415</v>
      </c>
      <c r="H2864">
        <v>3428.04</v>
      </c>
      <c r="I2864" s="1">
        <v>36934</v>
      </c>
      <c r="J2864">
        <v>61.45</v>
      </c>
      <c r="K2864" t="s">
        <v>33</v>
      </c>
      <c r="N2864" s="1">
        <v>44264</v>
      </c>
      <c r="O2864">
        <v>92.3</v>
      </c>
      <c r="P2864" t="s">
        <v>57</v>
      </c>
      <c r="R2864" t="s">
        <v>2850</v>
      </c>
      <c r="S2864">
        <v>-30.85</v>
      </c>
    </row>
    <row r="2865" spans="1:19" x14ac:dyDescent="0.3">
      <c r="A2865" t="s">
        <v>2476</v>
      </c>
      <c r="B2865" t="s">
        <v>2652</v>
      </c>
      <c r="C2865" t="s">
        <v>2847</v>
      </c>
      <c r="D2865" t="s">
        <v>2846</v>
      </c>
      <c r="E2865" t="s">
        <v>2848</v>
      </c>
      <c r="F2865" t="s">
        <v>4364</v>
      </c>
      <c r="G2865" t="s">
        <v>5415</v>
      </c>
      <c r="H2865">
        <v>3428.04</v>
      </c>
      <c r="I2865" s="1">
        <v>36846</v>
      </c>
      <c r="J2865">
        <v>69.709999999999994</v>
      </c>
      <c r="K2865" t="s">
        <v>33</v>
      </c>
      <c r="N2865" s="1">
        <v>44264</v>
      </c>
      <c r="O2865">
        <v>92.3</v>
      </c>
      <c r="P2865" t="s">
        <v>57</v>
      </c>
      <c r="R2865" t="s">
        <v>2850</v>
      </c>
      <c r="S2865">
        <v>-22.59</v>
      </c>
    </row>
    <row r="2866" spans="1:19" x14ac:dyDescent="0.3">
      <c r="A2866" t="s">
        <v>2476</v>
      </c>
      <c r="B2866" t="s">
        <v>2652</v>
      </c>
      <c r="C2866" t="s">
        <v>2847</v>
      </c>
      <c r="D2866" t="s">
        <v>2846</v>
      </c>
      <c r="E2866" t="s">
        <v>2848</v>
      </c>
      <c r="F2866" t="s">
        <v>4364</v>
      </c>
      <c r="G2866" t="s">
        <v>5415</v>
      </c>
      <c r="H2866">
        <v>3428.04</v>
      </c>
      <c r="I2866" s="1">
        <v>36846</v>
      </c>
      <c r="J2866">
        <v>69.709999999999994</v>
      </c>
      <c r="K2866" t="s">
        <v>33</v>
      </c>
      <c r="N2866" s="1">
        <v>44258</v>
      </c>
      <c r="O2866">
        <v>91.96</v>
      </c>
      <c r="P2866" t="s">
        <v>57</v>
      </c>
      <c r="R2866" t="s">
        <v>2851</v>
      </c>
      <c r="S2866">
        <v>-22.25</v>
      </c>
    </row>
    <row r="2867" spans="1:19" x14ac:dyDescent="0.3">
      <c r="A2867" t="s">
        <v>2476</v>
      </c>
      <c r="B2867" t="s">
        <v>2652</v>
      </c>
      <c r="C2867" t="s">
        <v>2847</v>
      </c>
      <c r="D2867" t="s">
        <v>2846</v>
      </c>
      <c r="E2867" t="s">
        <v>2848</v>
      </c>
      <c r="F2867" t="s">
        <v>4364</v>
      </c>
      <c r="G2867" t="s">
        <v>5415</v>
      </c>
      <c r="H2867">
        <v>3428.04</v>
      </c>
      <c r="I2867" s="1">
        <v>36846</v>
      </c>
      <c r="J2867">
        <v>69.709999999999994</v>
      </c>
      <c r="K2867" t="s">
        <v>33</v>
      </c>
      <c r="N2867" s="1">
        <v>44131</v>
      </c>
      <c r="P2867" t="s">
        <v>57</v>
      </c>
      <c r="Q2867" t="s">
        <v>188</v>
      </c>
      <c r="R2867" t="s">
        <v>2849</v>
      </c>
    </row>
    <row r="2868" spans="1:19" x14ac:dyDescent="0.3">
      <c r="A2868" t="s">
        <v>2476</v>
      </c>
      <c r="B2868" t="s">
        <v>2652</v>
      </c>
      <c r="C2868" t="s">
        <v>2847</v>
      </c>
      <c r="D2868" t="s">
        <v>2846</v>
      </c>
      <c r="E2868" t="s">
        <v>2848</v>
      </c>
      <c r="F2868" t="s">
        <v>4364</v>
      </c>
      <c r="G2868" t="s">
        <v>5415</v>
      </c>
      <c r="H2868">
        <v>3428.04</v>
      </c>
      <c r="I2868" s="1">
        <v>36846</v>
      </c>
      <c r="J2868">
        <v>69.709999999999994</v>
      </c>
      <c r="K2868" t="s">
        <v>33</v>
      </c>
      <c r="N2868" s="1">
        <v>44364</v>
      </c>
      <c r="P2868" t="s">
        <v>57</v>
      </c>
      <c r="Q2868" t="s">
        <v>188</v>
      </c>
      <c r="R2868" t="s">
        <v>2852</v>
      </c>
    </row>
    <row r="2869" spans="1:19" x14ac:dyDescent="0.3">
      <c r="A2869" t="s">
        <v>2476</v>
      </c>
      <c r="B2869" t="s">
        <v>2652</v>
      </c>
      <c r="C2869" t="s">
        <v>2847</v>
      </c>
      <c r="D2869" t="s">
        <v>2846</v>
      </c>
      <c r="E2869" t="s">
        <v>2848</v>
      </c>
      <c r="F2869" t="s">
        <v>4364</v>
      </c>
      <c r="G2869" t="s">
        <v>5415</v>
      </c>
      <c r="H2869">
        <v>3428.04</v>
      </c>
      <c r="I2869" s="1">
        <v>37028</v>
      </c>
      <c r="J2869">
        <v>69.12</v>
      </c>
      <c r="K2869" t="s">
        <v>33</v>
      </c>
      <c r="N2869" s="1">
        <v>44264</v>
      </c>
      <c r="O2869">
        <v>92.3</v>
      </c>
      <c r="P2869" t="s">
        <v>57</v>
      </c>
      <c r="R2869" t="s">
        <v>2850</v>
      </c>
      <c r="S2869">
        <v>-23.18</v>
      </c>
    </row>
    <row r="2870" spans="1:19" x14ac:dyDescent="0.3">
      <c r="A2870" t="s">
        <v>2476</v>
      </c>
      <c r="B2870" t="s">
        <v>2652</v>
      </c>
      <c r="C2870" t="s">
        <v>2847</v>
      </c>
      <c r="D2870" t="s">
        <v>2846</v>
      </c>
      <c r="E2870" t="s">
        <v>2848</v>
      </c>
      <c r="F2870" t="s">
        <v>4364</v>
      </c>
      <c r="G2870" t="s">
        <v>5415</v>
      </c>
      <c r="H2870">
        <v>3428.04</v>
      </c>
      <c r="I2870" s="1">
        <v>37028</v>
      </c>
      <c r="J2870">
        <v>69.12</v>
      </c>
      <c r="K2870" t="s">
        <v>33</v>
      </c>
      <c r="N2870" s="1">
        <v>44258</v>
      </c>
      <c r="O2870">
        <v>91.96</v>
      </c>
      <c r="P2870" t="s">
        <v>57</v>
      </c>
      <c r="R2870" t="s">
        <v>2851</v>
      </c>
      <c r="S2870">
        <v>-22.84</v>
      </c>
    </row>
    <row r="2871" spans="1:19" x14ac:dyDescent="0.3">
      <c r="A2871" t="s">
        <v>2476</v>
      </c>
      <c r="B2871" t="s">
        <v>2652</v>
      </c>
      <c r="C2871" t="s">
        <v>2847</v>
      </c>
      <c r="D2871" t="s">
        <v>2846</v>
      </c>
      <c r="E2871" t="s">
        <v>2848</v>
      </c>
      <c r="F2871" t="s">
        <v>4364</v>
      </c>
      <c r="G2871" t="s">
        <v>5415</v>
      </c>
      <c r="H2871">
        <v>3428.04</v>
      </c>
      <c r="I2871" s="1">
        <v>37116</v>
      </c>
      <c r="J2871">
        <v>76.150000000000006</v>
      </c>
      <c r="K2871" t="s">
        <v>33</v>
      </c>
      <c r="N2871" s="1">
        <v>44264</v>
      </c>
      <c r="O2871">
        <v>92.3</v>
      </c>
      <c r="P2871" t="s">
        <v>57</v>
      </c>
      <c r="R2871" t="s">
        <v>2850</v>
      </c>
      <c r="S2871">
        <v>-16.149999999999999</v>
      </c>
    </row>
    <row r="2872" spans="1:19" x14ac:dyDescent="0.3">
      <c r="A2872" t="s">
        <v>2476</v>
      </c>
      <c r="B2872" t="s">
        <v>2652</v>
      </c>
      <c r="C2872" t="s">
        <v>2847</v>
      </c>
      <c r="D2872" t="s">
        <v>2846</v>
      </c>
      <c r="E2872" t="s">
        <v>2848</v>
      </c>
      <c r="F2872" t="s">
        <v>4364</v>
      </c>
      <c r="G2872" t="s">
        <v>5415</v>
      </c>
      <c r="H2872">
        <v>3428.04</v>
      </c>
      <c r="I2872" s="1">
        <v>37116</v>
      </c>
      <c r="J2872">
        <v>76.150000000000006</v>
      </c>
      <c r="K2872" t="s">
        <v>33</v>
      </c>
      <c r="N2872" s="1">
        <v>44258</v>
      </c>
      <c r="O2872">
        <v>91.96</v>
      </c>
      <c r="P2872" t="s">
        <v>57</v>
      </c>
      <c r="R2872" t="s">
        <v>2851</v>
      </c>
      <c r="S2872">
        <v>-15.81</v>
      </c>
    </row>
    <row r="2873" spans="1:19" x14ac:dyDescent="0.3">
      <c r="A2873" t="s">
        <v>2476</v>
      </c>
      <c r="B2873" t="s">
        <v>2652</v>
      </c>
      <c r="C2873" t="s">
        <v>2847</v>
      </c>
      <c r="D2873" t="s">
        <v>2846</v>
      </c>
      <c r="E2873" t="s">
        <v>2848</v>
      </c>
      <c r="F2873" t="s">
        <v>4364</v>
      </c>
      <c r="G2873" t="s">
        <v>5415</v>
      </c>
      <c r="H2873">
        <v>3428.04</v>
      </c>
      <c r="I2873" s="1">
        <v>36934</v>
      </c>
      <c r="J2873">
        <v>61.45</v>
      </c>
      <c r="K2873" t="s">
        <v>33</v>
      </c>
      <c r="N2873" s="1">
        <v>44364</v>
      </c>
      <c r="P2873" t="s">
        <v>57</v>
      </c>
      <c r="Q2873" t="s">
        <v>188</v>
      </c>
      <c r="R2873" t="s">
        <v>2852</v>
      </c>
    </row>
    <row r="2874" spans="1:19" x14ac:dyDescent="0.3">
      <c r="A2874" t="s">
        <v>2476</v>
      </c>
      <c r="B2874" t="s">
        <v>2652</v>
      </c>
      <c r="C2874" t="s">
        <v>2847</v>
      </c>
      <c r="D2874" t="s">
        <v>2846</v>
      </c>
      <c r="E2874" t="s">
        <v>2848</v>
      </c>
      <c r="F2874" t="s">
        <v>4364</v>
      </c>
      <c r="G2874" t="s">
        <v>5415</v>
      </c>
      <c r="H2874">
        <v>3428.04</v>
      </c>
      <c r="I2874" s="1">
        <v>37116</v>
      </c>
      <c r="J2874">
        <v>76.150000000000006</v>
      </c>
      <c r="K2874" t="s">
        <v>33</v>
      </c>
      <c r="N2874" s="1">
        <v>44364</v>
      </c>
      <c r="P2874" t="s">
        <v>57</v>
      </c>
      <c r="Q2874" t="s">
        <v>188</v>
      </c>
      <c r="R2874" t="s">
        <v>2852</v>
      </c>
    </row>
    <row r="2875" spans="1:19" x14ac:dyDescent="0.3">
      <c r="A2875" t="s">
        <v>2476</v>
      </c>
      <c r="B2875" t="s">
        <v>2652</v>
      </c>
      <c r="C2875" t="s">
        <v>2847</v>
      </c>
      <c r="D2875" t="s">
        <v>2846</v>
      </c>
      <c r="E2875" t="s">
        <v>2848</v>
      </c>
      <c r="F2875" t="s">
        <v>4364</v>
      </c>
      <c r="G2875" t="s">
        <v>5415</v>
      </c>
      <c r="H2875">
        <v>3428.04</v>
      </c>
      <c r="I2875" s="1">
        <v>37116</v>
      </c>
      <c r="J2875">
        <v>76.150000000000006</v>
      </c>
      <c r="K2875" t="s">
        <v>33</v>
      </c>
      <c r="N2875" s="1">
        <v>44131</v>
      </c>
      <c r="P2875" t="s">
        <v>57</v>
      </c>
      <c r="Q2875" t="s">
        <v>188</v>
      </c>
      <c r="R2875" t="s">
        <v>2849</v>
      </c>
    </row>
    <row r="2876" spans="1:19" x14ac:dyDescent="0.3">
      <c r="A2876" t="s">
        <v>2476</v>
      </c>
      <c r="B2876" t="s">
        <v>2652</v>
      </c>
      <c r="C2876" t="s">
        <v>2847</v>
      </c>
      <c r="D2876" t="s">
        <v>2846</v>
      </c>
      <c r="E2876" t="s">
        <v>2848</v>
      </c>
      <c r="F2876" t="s">
        <v>4364</v>
      </c>
      <c r="G2876" t="s">
        <v>5415</v>
      </c>
      <c r="H2876">
        <v>3428.04</v>
      </c>
      <c r="I2876" s="1">
        <v>36934</v>
      </c>
      <c r="J2876">
        <v>61.45</v>
      </c>
      <c r="K2876" t="s">
        <v>33</v>
      </c>
      <c r="N2876" s="1">
        <v>44258</v>
      </c>
      <c r="O2876">
        <v>91.96</v>
      </c>
      <c r="P2876" t="s">
        <v>57</v>
      </c>
      <c r="R2876" t="s">
        <v>2851</v>
      </c>
      <c r="S2876">
        <v>-30.51</v>
      </c>
    </row>
    <row r="2877" spans="1:19" x14ac:dyDescent="0.3">
      <c r="A2877" t="s">
        <v>2476</v>
      </c>
      <c r="B2877" t="s">
        <v>2652</v>
      </c>
      <c r="C2877" t="s">
        <v>2847</v>
      </c>
      <c r="D2877" t="s">
        <v>2846</v>
      </c>
      <c r="E2877" t="s">
        <v>2848</v>
      </c>
      <c r="F2877" t="s">
        <v>4364</v>
      </c>
      <c r="G2877" t="s">
        <v>5415</v>
      </c>
      <c r="H2877">
        <v>3428.04</v>
      </c>
      <c r="I2877" s="1">
        <v>36934</v>
      </c>
      <c r="J2877">
        <v>61.45</v>
      </c>
      <c r="K2877" t="s">
        <v>33</v>
      </c>
      <c r="N2877" s="1">
        <v>44131</v>
      </c>
      <c r="P2877" t="s">
        <v>57</v>
      </c>
      <c r="Q2877" t="s">
        <v>188</v>
      </c>
      <c r="R2877" t="s">
        <v>2849</v>
      </c>
    </row>
    <row r="2878" spans="1:19" x14ac:dyDescent="0.3">
      <c r="A2878" t="s">
        <v>2476</v>
      </c>
      <c r="B2878" t="s">
        <v>2652</v>
      </c>
      <c r="C2878" t="s">
        <v>2847</v>
      </c>
      <c r="D2878" t="s">
        <v>2846</v>
      </c>
      <c r="E2878" t="s">
        <v>2848</v>
      </c>
      <c r="F2878" t="s">
        <v>4364</v>
      </c>
      <c r="G2878" t="s">
        <v>5415</v>
      </c>
      <c r="H2878">
        <v>3428.04</v>
      </c>
      <c r="I2878" s="1">
        <v>37028</v>
      </c>
      <c r="J2878">
        <v>69.12</v>
      </c>
      <c r="K2878" t="s">
        <v>33</v>
      </c>
      <c r="N2878" s="1">
        <v>44364</v>
      </c>
      <c r="P2878" t="s">
        <v>57</v>
      </c>
      <c r="Q2878" t="s">
        <v>188</v>
      </c>
      <c r="R2878" t="s">
        <v>2852</v>
      </c>
    </row>
    <row r="2879" spans="1:19" x14ac:dyDescent="0.3">
      <c r="A2879" t="s">
        <v>2476</v>
      </c>
      <c r="B2879" t="s">
        <v>2652</v>
      </c>
      <c r="C2879" t="s">
        <v>2863</v>
      </c>
      <c r="D2879" t="s">
        <v>2862</v>
      </c>
      <c r="E2879" t="s">
        <v>2864</v>
      </c>
      <c r="F2879" t="s">
        <v>4368</v>
      </c>
      <c r="G2879" t="s">
        <v>5419</v>
      </c>
      <c r="H2879">
        <v>3300</v>
      </c>
      <c r="I2879" s="1">
        <v>36957</v>
      </c>
      <c r="J2879">
        <v>45.1</v>
      </c>
      <c r="K2879" t="s">
        <v>33</v>
      </c>
      <c r="N2879" s="1">
        <v>44306</v>
      </c>
      <c r="P2879" t="s">
        <v>32</v>
      </c>
      <c r="R2879" t="s">
        <v>2865</v>
      </c>
    </row>
    <row r="2880" spans="1:19" x14ac:dyDescent="0.3">
      <c r="A2880" t="s">
        <v>2476</v>
      </c>
      <c r="B2880" t="s">
        <v>2652</v>
      </c>
      <c r="C2880" t="s">
        <v>2870</v>
      </c>
      <c r="D2880" t="s">
        <v>2869</v>
      </c>
      <c r="E2880" t="s">
        <v>2871</v>
      </c>
      <c r="F2880" t="s">
        <v>4370</v>
      </c>
      <c r="G2880" t="s">
        <v>5421</v>
      </c>
      <c r="H2880">
        <v>3265</v>
      </c>
      <c r="I2880" s="1">
        <v>36957</v>
      </c>
      <c r="J2880">
        <v>34.799999999999997</v>
      </c>
      <c r="K2880" t="s">
        <v>33</v>
      </c>
      <c r="N2880" s="1">
        <v>44306</v>
      </c>
      <c r="O2880">
        <v>49.2</v>
      </c>
      <c r="P2880" t="s">
        <v>33</v>
      </c>
      <c r="R2880" t="s">
        <v>2872</v>
      </c>
      <c r="S2880">
        <v>-14.4</v>
      </c>
    </row>
    <row r="2881" spans="1:19" x14ac:dyDescent="0.3">
      <c r="A2881" t="s">
        <v>2476</v>
      </c>
      <c r="B2881" t="s">
        <v>2652</v>
      </c>
      <c r="C2881" t="s">
        <v>2874</v>
      </c>
      <c r="D2881" t="s">
        <v>2873</v>
      </c>
      <c r="E2881" t="s">
        <v>2875</v>
      </c>
      <c r="F2881" t="s">
        <v>4371</v>
      </c>
      <c r="G2881" t="s">
        <v>5422</v>
      </c>
      <c r="H2881">
        <v>3310</v>
      </c>
      <c r="I2881" s="1">
        <v>36957</v>
      </c>
      <c r="J2881">
        <v>64</v>
      </c>
      <c r="K2881" t="s">
        <v>33</v>
      </c>
      <c r="N2881" s="1">
        <v>44305</v>
      </c>
      <c r="O2881">
        <v>60.7</v>
      </c>
      <c r="P2881" t="s">
        <v>33</v>
      </c>
      <c r="S2881">
        <v>3.3</v>
      </c>
    </row>
    <row r="2882" spans="1:19" x14ac:dyDescent="0.3">
      <c r="A2882" t="s">
        <v>2476</v>
      </c>
      <c r="B2882" t="s">
        <v>2652</v>
      </c>
      <c r="C2882" t="s">
        <v>2877</v>
      </c>
      <c r="D2882" t="s">
        <v>2876</v>
      </c>
      <c r="E2882" t="s">
        <v>2878</v>
      </c>
      <c r="F2882" t="s">
        <v>4372</v>
      </c>
      <c r="G2882" t="s">
        <v>5423</v>
      </c>
      <c r="H2882">
        <v>3270</v>
      </c>
      <c r="I2882" s="1">
        <v>36957</v>
      </c>
      <c r="J2882">
        <v>44.3</v>
      </c>
      <c r="K2882" t="s">
        <v>33</v>
      </c>
      <c r="N2882" s="1">
        <v>44306</v>
      </c>
      <c r="P2882" t="s">
        <v>32</v>
      </c>
      <c r="R2882" t="s">
        <v>2879</v>
      </c>
    </row>
    <row r="2883" spans="1:19" x14ac:dyDescent="0.3">
      <c r="A2883" t="s">
        <v>2476</v>
      </c>
      <c r="B2883" t="s">
        <v>2652</v>
      </c>
      <c r="C2883" t="s">
        <v>2881</v>
      </c>
      <c r="D2883" t="s">
        <v>2880</v>
      </c>
      <c r="E2883" t="s">
        <v>2882</v>
      </c>
      <c r="F2883" t="s">
        <v>4373</v>
      </c>
      <c r="G2883" t="s">
        <v>5424</v>
      </c>
      <c r="H2883">
        <v>3360</v>
      </c>
      <c r="I2883" s="1">
        <v>36957</v>
      </c>
      <c r="J2883">
        <v>57.6</v>
      </c>
      <c r="K2883" t="s">
        <v>33</v>
      </c>
      <c r="N2883" s="1">
        <v>44308</v>
      </c>
      <c r="O2883">
        <v>59.3</v>
      </c>
      <c r="P2883" t="s">
        <v>33</v>
      </c>
      <c r="S2883">
        <v>-1.7</v>
      </c>
    </row>
    <row r="2884" spans="1:19" x14ac:dyDescent="0.3">
      <c r="A2884" t="s">
        <v>2476</v>
      </c>
      <c r="B2884" t="s">
        <v>2652</v>
      </c>
      <c r="C2884" t="s">
        <v>2884</v>
      </c>
      <c r="D2884" t="s">
        <v>2883</v>
      </c>
      <c r="E2884" t="s">
        <v>2885</v>
      </c>
      <c r="F2884" t="s">
        <v>4374</v>
      </c>
      <c r="G2884" t="s">
        <v>5425</v>
      </c>
      <c r="H2884">
        <v>3660</v>
      </c>
      <c r="I2884" s="1">
        <v>36958</v>
      </c>
      <c r="J2884">
        <v>256.3</v>
      </c>
      <c r="K2884" t="s">
        <v>33</v>
      </c>
      <c r="N2884" s="1">
        <v>44306</v>
      </c>
      <c r="O2884">
        <v>299.5</v>
      </c>
      <c r="P2884" t="s">
        <v>33</v>
      </c>
      <c r="S2884">
        <v>-43.2</v>
      </c>
    </row>
    <row r="2885" spans="1:19" x14ac:dyDescent="0.3">
      <c r="A2885" t="s">
        <v>2476</v>
      </c>
      <c r="B2885" t="s">
        <v>2652</v>
      </c>
      <c r="C2885" t="s">
        <v>2893</v>
      </c>
      <c r="D2885" t="s">
        <v>2892</v>
      </c>
      <c r="E2885" t="s">
        <v>2894</v>
      </c>
      <c r="F2885" t="s">
        <v>4377</v>
      </c>
      <c r="G2885" t="s">
        <v>5428</v>
      </c>
      <c r="H2885">
        <v>3730</v>
      </c>
      <c r="I2885" s="1">
        <v>36958</v>
      </c>
      <c r="J2885">
        <v>178.9</v>
      </c>
      <c r="K2885" t="s">
        <v>33</v>
      </c>
      <c r="N2885" s="1">
        <v>44308</v>
      </c>
      <c r="O2885">
        <v>182.3</v>
      </c>
      <c r="P2885" t="s">
        <v>35</v>
      </c>
      <c r="S2885">
        <v>-3.4</v>
      </c>
    </row>
    <row r="2886" spans="1:19" x14ac:dyDescent="0.3">
      <c r="A2886" t="s">
        <v>2476</v>
      </c>
      <c r="B2886" t="s">
        <v>2652</v>
      </c>
      <c r="C2886" t="s">
        <v>2930</v>
      </c>
      <c r="D2886" t="s">
        <v>2929</v>
      </c>
      <c r="E2886" t="s">
        <v>2931</v>
      </c>
      <c r="F2886" t="s">
        <v>4389</v>
      </c>
      <c r="G2886" t="s">
        <v>5440</v>
      </c>
      <c r="H2886">
        <v>3421.95</v>
      </c>
      <c r="I2886" s="1">
        <v>36957</v>
      </c>
      <c r="J2886">
        <v>40</v>
      </c>
      <c r="K2886" t="s">
        <v>33</v>
      </c>
      <c r="N2886" s="1">
        <v>44264</v>
      </c>
      <c r="O2886">
        <v>46.14</v>
      </c>
      <c r="P2886" t="s">
        <v>57</v>
      </c>
      <c r="R2886" t="s">
        <v>2932</v>
      </c>
      <c r="S2886">
        <v>-6.14</v>
      </c>
    </row>
    <row r="2887" spans="1:19" x14ac:dyDescent="0.3">
      <c r="A2887" t="s">
        <v>2476</v>
      </c>
      <c r="B2887" t="s">
        <v>2652</v>
      </c>
      <c r="C2887" t="s">
        <v>2930</v>
      </c>
      <c r="D2887" t="s">
        <v>2929</v>
      </c>
      <c r="E2887" t="s">
        <v>2931</v>
      </c>
      <c r="F2887" t="s">
        <v>4389</v>
      </c>
      <c r="G2887" t="s">
        <v>5440</v>
      </c>
      <c r="H2887">
        <v>3421.95</v>
      </c>
      <c r="I2887" s="1">
        <v>36957</v>
      </c>
      <c r="J2887">
        <v>40</v>
      </c>
      <c r="K2887" t="s">
        <v>33</v>
      </c>
      <c r="N2887" s="1">
        <v>44258</v>
      </c>
      <c r="O2887">
        <v>45.34</v>
      </c>
      <c r="P2887" t="s">
        <v>57</v>
      </c>
      <c r="S2887">
        <v>-5.34</v>
      </c>
    </row>
    <row r="2888" spans="1:19" x14ac:dyDescent="0.3">
      <c r="A2888" t="s">
        <v>2476</v>
      </c>
      <c r="B2888" t="s">
        <v>2652</v>
      </c>
      <c r="C2888" t="s">
        <v>2930</v>
      </c>
      <c r="D2888" t="s">
        <v>2929</v>
      </c>
      <c r="E2888" t="s">
        <v>2931</v>
      </c>
      <c r="F2888" t="s">
        <v>4389</v>
      </c>
      <c r="G2888" t="s">
        <v>5440</v>
      </c>
      <c r="H2888">
        <v>3421.95</v>
      </c>
      <c r="I2888" s="1">
        <v>36957</v>
      </c>
      <c r="J2888">
        <v>40</v>
      </c>
      <c r="K2888" t="s">
        <v>33</v>
      </c>
      <c r="N2888" s="1">
        <v>44364</v>
      </c>
      <c r="O2888">
        <v>50.73</v>
      </c>
      <c r="P2888" t="s">
        <v>57</v>
      </c>
      <c r="R2888" t="s">
        <v>2933</v>
      </c>
      <c r="S2888">
        <v>-10.73</v>
      </c>
    </row>
    <row r="2889" spans="1:19" x14ac:dyDescent="0.3">
      <c r="A2889" t="s">
        <v>2476</v>
      </c>
      <c r="B2889" t="s">
        <v>2652</v>
      </c>
      <c r="C2889" t="s">
        <v>2935</v>
      </c>
      <c r="D2889" t="s">
        <v>2934</v>
      </c>
      <c r="E2889" t="s">
        <v>2936</v>
      </c>
      <c r="F2889" t="s">
        <v>4390</v>
      </c>
      <c r="G2889" t="s">
        <v>5441</v>
      </c>
      <c r="H2889">
        <v>3860</v>
      </c>
      <c r="I2889" s="1">
        <v>36956</v>
      </c>
      <c r="J2889">
        <v>209.4</v>
      </c>
      <c r="K2889" t="s">
        <v>33</v>
      </c>
      <c r="N2889" s="1">
        <v>44307</v>
      </c>
      <c r="O2889">
        <v>218.4</v>
      </c>
      <c r="P2889" t="s">
        <v>33</v>
      </c>
      <c r="S2889">
        <v>-9</v>
      </c>
    </row>
    <row r="2890" spans="1:19" x14ac:dyDescent="0.3">
      <c r="A2890" t="s">
        <v>2476</v>
      </c>
      <c r="B2890" t="s">
        <v>2652</v>
      </c>
      <c r="C2890" t="s">
        <v>2938</v>
      </c>
      <c r="D2890" t="s">
        <v>2937</v>
      </c>
      <c r="F2890" t="s">
        <v>4391</v>
      </c>
      <c r="G2890" t="s">
        <v>5442</v>
      </c>
      <c r="H2890">
        <v>4300</v>
      </c>
      <c r="I2890" s="1">
        <v>36956</v>
      </c>
      <c r="J2890">
        <v>447.3</v>
      </c>
      <c r="K2890" t="s">
        <v>33</v>
      </c>
      <c r="N2890" s="1">
        <v>44307</v>
      </c>
      <c r="O2890">
        <v>457.3</v>
      </c>
      <c r="P2890" t="s">
        <v>33</v>
      </c>
      <c r="S2890">
        <v>-10</v>
      </c>
    </row>
    <row r="2891" spans="1:19" x14ac:dyDescent="0.3">
      <c r="A2891" t="s">
        <v>2476</v>
      </c>
      <c r="B2891" t="s">
        <v>2652</v>
      </c>
      <c r="C2891" t="s">
        <v>2940</v>
      </c>
      <c r="D2891" t="s">
        <v>2939</v>
      </c>
      <c r="F2891" t="s">
        <v>4392</v>
      </c>
      <c r="G2891" t="s">
        <v>5443</v>
      </c>
      <c r="H2891">
        <v>4040</v>
      </c>
      <c r="I2891" s="1">
        <v>36956</v>
      </c>
      <c r="J2891">
        <v>405.1</v>
      </c>
      <c r="K2891" t="s">
        <v>33</v>
      </c>
      <c r="N2891" s="1">
        <v>44307</v>
      </c>
      <c r="O2891">
        <v>393.6</v>
      </c>
      <c r="P2891" t="s">
        <v>33</v>
      </c>
      <c r="S2891">
        <v>11.5</v>
      </c>
    </row>
    <row r="2892" spans="1:19" x14ac:dyDescent="0.3">
      <c r="A2892" t="s">
        <v>2476</v>
      </c>
      <c r="B2892" t="s">
        <v>2652</v>
      </c>
      <c r="C2892" t="s">
        <v>2960</v>
      </c>
      <c r="D2892" t="s">
        <v>2959</v>
      </c>
      <c r="E2892" t="s">
        <v>2961</v>
      </c>
      <c r="F2892" t="s">
        <v>4398</v>
      </c>
      <c r="G2892" t="s">
        <v>5449</v>
      </c>
      <c r="H2892">
        <v>7370</v>
      </c>
      <c r="I2892" s="1">
        <v>36980</v>
      </c>
      <c r="J2892">
        <v>2.7</v>
      </c>
      <c r="K2892" t="s">
        <v>35</v>
      </c>
      <c r="N2892" s="1">
        <v>44308</v>
      </c>
      <c r="O2892">
        <v>7.9</v>
      </c>
      <c r="P2892" t="s">
        <v>35</v>
      </c>
      <c r="S2892">
        <v>-5.2</v>
      </c>
    </row>
    <row r="2893" spans="1:19" x14ac:dyDescent="0.3">
      <c r="A2893" t="s">
        <v>2476</v>
      </c>
      <c r="B2893" t="s">
        <v>2652</v>
      </c>
      <c r="C2893" t="s">
        <v>2991</v>
      </c>
      <c r="D2893" t="s">
        <v>2990</v>
      </c>
      <c r="E2893" t="s">
        <v>2992</v>
      </c>
      <c r="F2893" t="s">
        <v>4407</v>
      </c>
      <c r="G2893" t="s">
        <v>5458</v>
      </c>
      <c r="H2893">
        <v>4540</v>
      </c>
      <c r="I2893" s="1">
        <v>36965</v>
      </c>
      <c r="J2893">
        <v>413.5</v>
      </c>
      <c r="K2893" t="s">
        <v>33</v>
      </c>
      <c r="N2893" s="1">
        <v>44277</v>
      </c>
      <c r="O2893">
        <v>419.1</v>
      </c>
      <c r="P2893" t="s">
        <v>33</v>
      </c>
      <c r="S2893">
        <v>-5.6</v>
      </c>
    </row>
    <row r="2894" spans="1:19" x14ac:dyDescent="0.3">
      <c r="A2894" t="s">
        <v>2476</v>
      </c>
      <c r="B2894" t="s">
        <v>2652</v>
      </c>
      <c r="C2894" t="s">
        <v>3002</v>
      </c>
      <c r="D2894" t="s">
        <v>3001</v>
      </c>
      <c r="F2894" t="s">
        <v>4410</v>
      </c>
      <c r="G2894" t="s">
        <v>5461</v>
      </c>
      <c r="H2894">
        <v>4345</v>
      </c>
      <c r="I2894" s="1">
        <v>36958</v>
      </c>
      <c r="J2894">
        <v>669.5</v>
      </c>
      <c r="K2894" t="s">
        <v>33</v>
      </c>
      <c r="N2894" s="1">
        <v>44308</v>
      </c>
      <c r="O2894">
        <v>675.3</v>
      </c>
      <c r="P2894" t="s">
        <v>33</v>
      </c>
      <c r="S2894">
        <v>-5.8</v>
      </c>
    </row>
    <row r="2895" spans="1:19" x14ac:dyDescent="0.3">
      <c r="A2895" t="s">
        <v>2476</v>
      </c>
      <c r="B2895" t="s">
        <v>2652</v>
      </c>
      <c r="C2895" t="s">
        <v>3006</v>
      </c>
      <c r="D2895" t="s">
        <v>3005</v>
      </c>
      <c r="E2895" t="s">
        <v>3007</v>
      </c>
      <c r="F2895" t="s">
        <v>4412</v>
      </c>
      <c r="G2895" t="s">
        <v>5463</v>
      </c>
      <c r="H2895">
        <v>4429.18</v>
      </c>
      <c r="I2895" s="1">
        <v>36956</v>
      </c>
      <c r="J2895">
        <v>729.1</v>
      </c>
      <c r="K2895" t="s">
        <v>33</v>
      </c>
      <c r="N2895" s="1">
        <v>44305</v>
      </c>
      <c r="O2895">
        <v>739.1</v>
      </c>
      <c r="P2895" t="s">
        <v>33</v>
      </c>
      <c r="S2895">
        <v>-10</v>
      </c>
    </row>
    <row r="2896" spans="1:19" x14ac:dyDescent="0.3">
      <c r="A2896" t="s">
        <v>2476</v>
      </c>
      <c r="B2896" t="s">
        <v>2652</v>
      </c>
      <c r="C2896" t="s">
        <v>3006</v>
      </c>
      <c r="D2896" t="s">
        <v>3005</v>
      </c>
      <c r="E2896" t="s">
        <v>3007</v>
      </c>
      <c r="F2896" t="s">
        <v>4412</v>
      </c>
      <c r="G2896" t="s">
        <v>5463</v>
      </c>
      <c r="H2896">
        <v>4429.18</v>
      </c>
      <c r="I2896" s="1">
        <v>36956</v>
      </c>
      <c r="J2896">
        <v>729.1</v>
      </c>
      <c r="K2896" t="s">
        <v>33</v>
      </c>
      <c r="N2896" s="1">
        <v>44231</v>
      </c>
      <c r="O2896">
        <v>739.3</v>
      </c>
      <c r="P2896" t="s">
        <v>33</v>
      </c>
      <c r="S2896">
        <v>-10.199999999999999</v>
      </c>
    </row>
    <row r="2897" spans="1:19" x14ac:dyDescent="0.3">
      <c r="A2897" t="s">
        <v>2476</v>
      </c>
      <c r="B2897" t="s">
        <v>2652</v>
      </c>
      <c r="C2897" t="s">
        <v>3006</v>
      </c>
      <c r="D2897" t="s">
        <v>3005</v>
      </c>
      <c r="E2897" t="s">
        <v>3007</v>
      </c>
      <c r="F2897" t="s">
        <v>4412</v>
      </c>
      <c r="G2897" t="s">
        <v>5463</v>
      </c>
      <c r="H2897">
        <v>4429.18</v>
      </c>
      <c r="I2897" s="1">
        <v>36956</v>
      </c>
      <c r="J2897">
        <v>729.1</v>
      </c>
      <c r="K2897" t="s">
        <v>33</v>
      </c>
      <c r="N2897" s="1">
        <v>44124</v>
      </c>
      <c r="O2897">
        <v>739.2</v>
      </c>
      <c r="P2897" t="s">
        <v>33</v>
      </c>
      <c r="S2897">
        <v>-10.1</v>
      </c>
    </row>
    <row r="2898" spans="1:19" x14ac:dyDescent="0.3">
      <c r="A2898" t="s">
        <v>2476</v>
      </c>
      <c r="B2898" t="s">
        <v>2652</v>
      </c>
      <c r="C2898" t="s">
        <v>3032</v>
      </c>
      <c r="D2898" t="s">
        <v>3031</v>
      </c>
      <c r="E2898" t="s">
        <v>3033</v>
      </c>
      <c r="F2898" t="s">
        <v>4420</v>
      </c>
      <c r="G2898" t="s">
        <v>5471</v>
      </c>
      <c r="H2898">
        <v>4790</v>
      </c>
      <c r="I2898" s="1">
        <v>36978</v>
      </c>
      <c r="J2898">
        <v>553.70000000000005</v>
      </c>
      <c r="K2898" t="s">
        <v>33</v>
      </c>
      <c r="N2898" s="1">
        <v>44307</v>
      </c>
      <c r="O2898">
        <v>557</v>
      </c>
      <c r="P2898" t="s">
        <v>33</v>
      </c>
      <c r="S2898">
        <v>-3.3</v>
      </c>
    </row>
    <row r="2899" spans="1:19" x14ac:dyDescent="0.3">
      <c r="A2899" t="s">
        <v>2476</v>
      </c>
      <c r="B2899" t="s">
        <v>2652</v>
      </c>
      <c r="C2899" t="s">
        <v>3035</v>
      </c>
      <c r="D2899" t="s">
        <v>3034</v>
      </c>
      <c r="E2899" t="s">
        <v>3036</v>
      </c>
      <c r="F2899" t="s">
        <v>4421</v>
      </c>
      <c r="G2899" t="s">
        <v>5472</v>
      </c>
      <c r="H2899">
        <v>6510</v>
      </c>
      <c r="I2899" s="1">
        <v>36956</v>
      </c>
      <c r="J2899">
        <v>814.7</v>
      </c>
      <c r="K2899" t="s">
        <v>33</v>
      </c>
      <c r="L2899" t="s">
        <v>170</v>
      </c>
      <c r="N2899" s="1">
        <v>44306</v>
      </c>
      <c r="O2899">
        <v>819.1</v>
      </c>
      <c r="P2899" t="s">
        <v>33</v>
      </c>
      <c r="S2899">
        <v>-4.4000000000000004</v>
      </c>
    </row>
    <row r="2900" spans="1:19" x14ac:dyDescent="0.3">
      <c r="A2900" t="s">
        <v>2476</v>
      </c>
      <c r="B2900" t="s">
        <v>2652</v>
      </c>
      <c r="C2900" t="s">
        <v>3038</v>
      </c>
      <c r="D2900" t="s">
        <v>3037</v>
      </c>
      <c r="E2900" t="s">
        <v>3039</v>
      </c>
      <c r="F2900" t="s">
        <v>4422</v>
      </c>
      <c r="G2900" t="s">
        <v>5473</v>
      </c>
      <c r="H2900">
        <v>6455</v>
      </c>
      <c r="I2900" s="1">
        <v>36955</v>
      </c>
      <c r="J2900">
        <v>78.2</v>
      </c>
      <c r="K2900" t="s">
        <v>33</v>
      </c>
      <c r="N2900" s="1">
        <v>44305</v>
      </c>
      <c r="O2900">
        <v>118</v>
      </c>
      <c r="P2900" t="s">
        <v>35</v>
      </c>
      <c r="S2900">
        <v>-39.799999999999997</v>
      </c>
    </row>
    <row r="2901" spans="1:19" x14ac:dyDescent="0.3">
      <c r="A2901" t="s">
        <v>2476</v>
      </c>
      <c r="B2901" t="s">
        <v>2652</v>
      </c>
      <c r="C2901" t="s">
        <v>3043</v>
      </c>
      <c r="D2901" t="s">
        <v>3042</v>
      </c>
      <c r="E2901" t="s">
        <v>3044</v>
      </c>
      <c r="F2901" t="s">
        <v>4424</v>
      </c>
      <c r="G2901" t="s">
        <v>5475</v>
      </c>
      <c r="H2901">
        <v>4980</v>
      </c>
      <c r="I2901" s="1">
        <v>36956</v>
      </c>
      <c r="J2901">
        <v>512.79999999999995</v>
      </c>
      <c r="K2901" t="s">
        <v>33</v>
      </c>
      <c r="N2901" s="1">
        <v>44306</v>
      </c>
      <c r="O2901">
        <v>521.6</v>
      </c>
      <c r="P2901" t="s">
        <v>33</v>
      </c>
      <c r="S2901">
        <v>-8.8000000000000007</v>
      </c>
    </row>
    <row r="2902" spans="1:19" x14ac:dyDescent="0.3">
      <c r="A2902" t="s">
        <v>2476</v>
      </c>
      <c r="B2902" t="s">
        <v>2652</v>
      </c>
      <c r="C2902" t="s">
        <v>3046</v>
      </c>
      <c r="D2902" t="s">
        <v>3045</v>
      </c>
      <c r="E2902" t="s">
        <v>3047</v>
      </c>
      <c r="F2902" t="s">
        <v>4425</v>
      </c>
      <c r="G2902" t="s">
        <v>5476</v>
      </c>
      <c r="H2902">
        <v>4643</v>
      </c>
      <c r="I2902" s="1">
        <v>36978</v>
      </c>
      <c r="J2902">
        <v>422.6</v>
      </c>
      <c r="K2902" t="s">
        <v>33</v>
      </c>
      <c r="N2902" s="1">
        <v>44307</v>
      </c>
      <c r="O2902">
        <v>426.1</v>
      </c>
      <c r="P2902" t="s">
        <v>33</v>
      </c>
      <c r="S2902">
        <v>-3.5</v>
      </c>
    </row>
    <row r="2903" spans="1:19" x14ac:dyDescent="0.3">
      <c r="A2903" t="s">
        <v>2476</v>
      </c>
      <c r="B2903" t="s">
        <v>2652</v>
      </c>
      <c r="C2903" t="s">
        <v>3100</v>
      </c>
      <c r="D2903" t="s">
        <v>3099</v>
      </c>
      <c r="E2903" t="s">
        <v>3101</v>
      </c>
      <c r="F2903" t="s">
        <v>4441</v>
      </c>
      <c r="G2903" t="s">
        <v>5492</v>
      </c>
      <c r="H2903">
        <v>7131</v>
      </c>
      <c r="I2903" s="1">
        <v>36979</v>
      </c>
      <c r="J2903">
        <v>26.8</v>
      </c>
      <c r="K2903" t="s">
        <v>33</v>
      </c>
      <c r="N2903" s="1">
        <v>44307</v>
      </c>
      <c r="P2903" t="s">
        <v>32</v>
      </c>
    </row>
    <row r="2904" spans="1:19" x14ac:dyDescent="0.3">
      <c r="A2904" t="s">
        <v>2476</v>
      </c>
      <c r="B2904" t="s">
        <v>2652</v>
      </c>
      <c r="C2904" t="s">
        <v>3109</v>
      </c>
      <c r="D2904" t="s">
        <v>3108</v>
      </c>
      <c r="E2904" t="s">
        <v>3110</v>
      </c>
      <c r="F2904" t="s">
        <v>4444</v>
      </c>
      <c r="G2904" t="s">
        <v>5495</v>
      </c>
      <c r="H2904">
        <v>6828</v>
      </c>
      <c r="I2904" s="1">
        <v>36979</v>
      </c>
      <c r="J2904">
        <v>154</v>
      </c>
      <c r="K2904" t="s">
        <v>33</v>
      </c>
      <c r="N2904" s="1">
        <v>44307</v>
      </c>
      <c r="O2904">
        <v>149.30000000000001</v>
      </c>
      <c r="P2904" t="s">
        <v>35</v>
      </c>
      <c r="S2904">
        <v>4.7</v>
      </c>
    </row>
    <row r="2905" spans="1:19" x14ac:dyDescent="0.3">
      <c r="A2905" t="s">
        <v>2476</v>
      </c>
      <c r="B2905" t="s">
        <v>2652</v>
      </c>
      <c r="C2905" t="s">
        <v>3168</v>
      </c>
      <c r="D2905" t="s">
        <v>3167</v>
      </c>
      <c r="E2905" t="s">
        <v>3169</v>
      </c>
      <c r="F2905" t="s">
        <v>4462</v>
      </c>
      <c r="G2905" t="s">
        <v>5513</v>
      </c>
      <c r="H2905">
        <v>7298</v>
      </c>
      <c r="I2905" s="1">
        <v>36979</v>
      </c>
      <c r="J2905">
        <v>174.9</v>
      </c>
      <c r="K2905" t="s">
        <v>33</v>
      </c>
      <c r="N2905" s="1">
        <v>44307</v>
      </c>
      <c r="O2905">
        <v>143.4</v>
      </c>
      <c r="P2905" t="s">
        <v>33</v>
      </c>
      <c r="S2905">
        <v>31.5</v>
      </c>
    </row>
    <row r="2906" spans="1:19" x14ac:dyDescent="0.3">
      <c r="A2906" t="s">
        <v>2476</v>
      </c>
      <c r="B2906" t="s">
        <v>2652</v>
      </c>
      <c r="C2906" t="s">
        <v>3433</v>
      </c>
      <c r="D2906" t="s">
        <v>3432</v>
      </c>
      <c r="E2906" t="s">
        <v>3434</v>
      </c>
      <c r="F2906" t="s">
        <v>4535</v>
      </c>
      <c r="G2906" t="s">
        <v>5586</v>
      </c>
      <c r="H2906">
        <v>7661</v>
      </c>
      <c r="I2906" s="1">
        <v>36979</v>
      </c>
      <c r="J2906">
        <v>709.3</v>
      </c>
      <c r="K2906" t="s">
        <v>33</v>
      </c>
      <c r="N2906" s="1">
        <v>44306</v>
      </c>
      <c r="O2906">
        <v>711.8</v>
      </c>
      <c r="P2906" t="s">
        <v>33</v>
      </c>
      <c r="S2906">
        <v>-2.5</v>
      </c>
    </row>
    <row r="2907" spans="1:19" x14ac:dyDescent="0.3">
      <c r="A2907" t="s">
        <v>2476</v>
      </c>
      <c r="B2907" t="s">
        <v>2652</v>
      </c>
      <c r="C2907" t="s">
        <v>3472</v>
      </c>
      <c r="D2907" t="s">
        <v>3471</v>
      </c>
      <c r="E2907" t="s">
        <v>3473</v>
      </c>
      <c r="F2907" t="s">
        <v>4543</v>
      </c>
      <c r="G2907" t="s">
        <v>5594</v>
      </c>
      <c r="H2907">
        <v>3190</v>
      </c>
      <c r="I2907" s="1">
        <v>36959</v>
      </c>
      <c r="J2907">
        <v>42.5</v>
      </c>
      <c r="K2907" t="s">
        <v>33</v>
      </c>
      <c r="N2907" s="1">
        <v>44309</v>
      </c>
      <c r="O2907">
        <v>39.799999999999997</v>
      </c>
      <c r="P2907" t="s">
        <v>33</v>
      </c>
      <c r="S2907">
        <v>2.7</v>
      </c>
    </row>
    <row r="2908" spans="1:19" x14ac:dyDescent="0.3">
      <c r="A2908" t="s">
        <v>3247</v>
      </c>
      <c r="B2908" t="s">
        <v>3248</v>
      </c>
      <c r="C2908" t="s">
        <v>3244</v>
      </c>
      <c r="D2908" t="s">
        <v>3243</v>
      </c>
      <c r="E2908" t="s">
        <v>3245</v>
      </c>
      <c r="F2908" t="s">
        <v>4481</v>
      </c>
      <c r="G2908" t="s">
        <v>5532</v>
      </c>
      <c r="H2908">
        <v>2070</v>
      </c>
      <c r="I2908" s="1">
        <v>36816</v>
      </c>
      <c r="J2908">
        <v>199.3</v>
      </c>
      <c r="K2908" t="s">
        <v>33</v>
      </c>
      <c r="N2908" s="1">
        <v>44131</v>
      </c>
      <c r="O2908">
        <v>202.1</v>
      </c>
      <c r="P2908" t="s">
        <v>33</v>
      </c>
      <c r="S2908">
        <v>-2.8</v>
      </c>
    </row>
    <row r="2909" spans="1:19" x14ac:dyDescent="0.3">
      <c r="A2909" t="s">
        <v>3247</v>
      </c>
      <c r="B2909" t="s">
        <v>3248</v>
      </c>
      <c r="C2909" t="s">
        <v>3244</v>
      </c>
      <c r="D2909" t="s">
        <v>3243</v>
      </c>
      <c r="E2909" t="s">
        <v>3245</v>
      </c>
      <c r="F2909" t="s">
        <v>4481</v>
      </c>
      <c r="G2909" t="s">
        <v>5532</v>
      </c>
      <c r="H2909">
        <v>2070</v>
      </c>
      <c r="I2909" s="1">
        <v>36816</v>
      </c>
      <c r="J2909">
        <v>199.3</v>
      </c>
      <c r="K2909" t="s">
        <v>33</v>
      </c>
      <c r="N2909" s="1">
        <v>44405.71875</v>
      </c>
      <c r="O2909">
        <v>202.5</v>
      </c>
      <c r="P2909" t="s">
        <v>35</v>
      </c>
      <c r="S2909">
        <v>-3.2</v>
      </c>
    </row>
    <row r="2910" spans="1:19" x14ac:dyDescent="0.3">
      <c r="A2910" t="s">
        <v>3247</v>
      </c>
      <c r="B2910" t="s">
        <v>3248</v>
      </c>
      <c r="C2910" t="s">
        <v>3256</v>
      </c>
      <c r="D2910" t="s">
        <v>3255</v>
      </c>
      <c r="E2910" t="s">
        <v>3257</v>
      </c>
      <c r="F2910" t="s">
        <v>4483</v>
      </c>
      <c r="G2910" t="s">
        <v>5534</v>
      </c>
      <c r="H2910">
        <v>2284</v>
      </c>
      <c r="I2910" s="1">
        <v>36816</v>
      </c>
      <c r="J2910">
        <v>380.2</v>
      </c>
      <c r="K2910" t="s">
        <v>33</v>
      </c>
      <c r="N2910" s="1">
        <v>44131</v>
      </c>
      <c r="O2910">
        <v>380.3</v>
      </c>
      <c r="P2910" t="s">
        <v>33</v>
      </c>
      <c r="S2910">
        <v>-0.1</v>
      </c>
    </row>
    <row r="2911" spans="1:19" x14ac:dyDescent="0.3">
      <c r="A2911" t="s">
        <v>3247</v>
      </c>
      <c r="B2911" t="s">
        <v>3248</v>
      </c>
      <c r="C2911" t="s">
        <v>3256</v>
      </c>
      <c r="D2911" t="s">
        <v>3255</v>
      </c>
      <c r="E2911" t="s">
        <v>3257</v>
      </c>
      <c r="F2911" t="s">
        <v>4483</v>
      </c>
      <c r="G2911" t="s">
        <v>5534</v>
      </c>
      <c r="H2911">
        <v>2284</v>
      </c>
      <c r="I2911" s="1">
        <v>36816</v>
      </c>
      <c r="J2911">
        <v>380.2</v>
      </c>
      <c r="K2911" t="s">
        <v>33</v>
      </c>
      <c r="N2911" s="1">
        <v>44405.732638888898</v>
      </c>
      <c r="O2911">
        <v>380.4</v>
      </c>
      <c r="P2911" t="s">
        <v>33</v>
      </c>
      <c r="S2911">
        <v>-0.2</v>
      </c>
    </row>
    <row r="2912" spans="1:19" x14ac:dyDescent="0.3">
      <c r="A2912" t="s">
        <v>3247</v>
      </c>
      <c r="B2912" t="s">
        <v>3248</v>
      </c>
      <c r="C2912" t="s">
        <v>3267</v>
      </c>
      <c r="D2912" t="s">
        <v>3266</v>
      </c>
      <c r="E2912" t="s">
        <v>3268</v>
      </c>
      <c r="F2912" t="s">
        <v>4486</v>
      </c>
      <c r="G2912" t="s">
        <v>5536</v>
      </c>
      <c r="H2912">
        <v>2040.93</v>
      </c>
      <c r="I2912" s="1">
        <v>37027</v>
      </c>
      <c r="J2912">
        <v>266.10000000000002</v>
      </c>
      <c r="K2912" t="s">
        <v>33</v>
      </c>
      <c r="N2912" s="1">
        <v>44126</v>
      </c>
      <c r="O2912">
        <v>267.83999999999997</v>
      </c>
      <c r="P2912" t="s">
        <v>57</v>
      </c>
      <c r="R2912" t="s">
        <v>3269</v>
      </c>
      <c r="S2912">
        <v>-1.74</v>
      </c>
    </row>
    <row r="2913" spans="1:19" x14ac:dyDescent="0.3">
      <c r="A2913" t="s">
        <v>3247</v>
      </c>
      <c r="B2913" t="s">
        <v>3248</v>
      </c>
      <c r="C2913" t="s">
        <v>3267</v>
      </c>
      <c r="D2913" t="s">
        <v>3266</v>
      </c>
      <c r="E2913" t="s">
        <v>3268</v>
      </c>
      <c r="F2913" t="s">
        <v>4486</v>
      </c>
      <c r="G2913" t="s">
        <v>5536</v>
      </c>
      <c r="H2913">
        <v>2040.93</v>
      </c>
      <c r="I2913" s="1">
        <v>37118</v>
      </c>
      <c r="J2913">
        <v>266.45</v>
      </c>
      <c r="K2913" t="s">
        <v>33</v>
      </c>
      <c r="N2913" s="1">
        <v>44371</v>
      </c>
      <c r="O2913">
        <v>268.08</v>
      </c>
      <c r="P2913" t="s">
        <v>57</v>
      </c>
      <c r="R2913" t="s">
        <v>3270</v>
      </c>
      <c r="S2913">
        <v>-1.63</v>
      </c>
    </row>
    <row r="2914" spans="1:19" x14ac:dyDescent="0.3">
      <c r="A2914" t="s">
        <v>3247</v>
      </c>
      <c r="B2914" t="s">
        <v>3248</v>
      </c>
      <c r="C2914" t="s">
        <v>3267</v>
      </c>
      <c r="D2914" t="s">
        <v>3266</v>
      </c>
      <c r="E2914" t="s">
        <v>3268</v>
      </c>
      <c r="F2914" t="s">
        <v>4486</v>
      </c>
      <c r="G2914" t="s">
        <v>5536</v>
      </c>
      <c r="H2914">
        <v>2040.93</v>
      </c>
      <c r="I2914" s="1">
        <v>36845</v>
      </c>
      <c r="J2914">
        <v>266.16000000000003</v>
      </c>
      <c r="K2914" t="s">
        <v>33</v>
      </c>
      <c r="N2914" s="1">
        <v>44246</v>
      </c>
      <c r="O2914">
        <v>267.48</v>
      </c>
      <c r="P2914" t="s">
        <v>57</v>
      </c>
      <c r="R2914" t="s">
        <v>3271</v>
      </c>
      <c r="S2914">
        <v>-1.32</v>
      </c>
    </row>
    <row r="2915" spans="1:19" x14ac:dyDescent="0.3">
      <c r="A2915" t="s">
        <v>3247</v>
      </c>
      <c r="B2915" t="s">
        <v>3248</v>
      </c>
      <c r="C2915" t="s">
        <v>3267</v>
      </c>
      <c r="D2915" t="s">
        <v>3266</v>
      </c>
      <c r="E2915" t="s">
        <v>3268</v>
      </c>
      <c r="F2915" t="s">
        <v>4486</v>
      </c>
      <c r="G2915" t="s">
        <v>5536</v>
      </c>
      <c r="H2915">
        <v>2040.93</v>
      </c>
      <c r="I2915" s="1">
        <v>36845</v>
      </c>
      <c r="J2915">
        <v>266.16000000000003</v>
      </c>
      <c r="K2915" t="s">
        <v>33</v>
      </c>
      <c r="N2915" s="1">
        <v>44126</v>
      </c>
      <c r="O2915">
        <v>267.83999999999997</v>
      </c>
      <c r="P2915" t="s">
        <v>57</v>
      </c>
      <c r="R2915" t="s">
        <v>3269</v>
      </c>
      <c r="S2915">
        <v>-1.68</v>
      </c>
    </row>
    <row r="2916" spans="1:19" x14ac:dyDescent="0.3">
      <c r="A2916" t="s">
        <v>3247</v>
      </c>
      <c r="B2916" t="s">
        <v>3248</v>
      </c>
      <c r="C2916" t="s">
        <v>3267</v>
      </c>
      <c r="D2916" t="s">
        <v>3266</v>
      </c>
      <c r="E2916" t="s">
        <v>3268</v>
      </c>
      <c r="F2916" t="s">
        <v>4486</v>
      </c>
      <c r="G2916" t="s">
        <v>5536</v>
      </c>
      <c r="H2916">
        <v>2040.93</v>
      </c>
      <c r="I2916" s="1">
        <v>36845</v>
      </c>
      <c r="J2916">
        <v>266.16000000000003</v>
      </c>
      <c r="K2916" t="s">
        <v>33</v>
      </c>
      <c r="N2916" s="1">
        <v>44371</v>
      </c>
      <c r="O2916">
        <v>268.08</v>
      </c>
      <c r="P2916" t="s">
        <v>57</v>
      </c>
      <c r="R2916" t="s">
        <v>3270</v>
      </c>
      <c r="S2916">
        <v>-1.92</v>
      </c>
    </row>
    <row r="2917" spans="1:19" x14ac:dyDescent="0.3">
      <c r="A2917" t="s">
        <v>3247</v>
      </c>
      <c r="B2917" t="s">
        <v>3248</v>
      </c>
      <c r="C2917" t="s">
        <v>3267</v>
      </c>
      <c r="D2917" t="s">
        <v>3266</v>
      </c>
      <c r="E2917" t="s">
        <v>3268</v>
      </c>
      <c r="F2917" t="s">
        <v>4486</v>
      </c>
      <c r="G2917" t="s">
        <v>5536</v>
      </c>
      <c r="H2917">
        <v>2040.93</v>
      </c>
      <c r="I2917" s="1">
        <v>37027</v>
      </c>
      <c r="J2917">
        <v>266.10000000000002</v>
      </c>
      <c r="K2917" t="s">
        <v>33</v>
      </c>
      <c r="N2917" s="1">
        <v>44246</v>
      </c>
      <c r="O2917">
        <v>267.48</v>
      </c>
      <c r="P2917" t="s">
        <v>57</v>
      </c>
      <c r="R2917" t="s">
        <v>3271</v>
      </c>
      <c r="S2917">
        <v>-1.38</v>
      </c>
    </row>
    <row r="2918" spans="1:19" x14ac:dyDescent="0.3">
      <c r="A2918" t="s">
        <v>3247</v>
      </c>
      <c r="B2918" t="s">
        <v>3248</v>
      </c>
      <c r="C2918" t="s">
        <v>3267</v>
      </c>
      <c r="D2918" t="s">
        <v>3266</v>
      </c>
      <c r="E2918" t="s">
        <v>3268</v>
      </c>
      <c r="F2918" t="s">
        <v>4486</v>
      </c>
      <c r="G2918" t="s">
        <v>5536</v>
      </c>
      <c r="H2918">
        <v>2040.93</v>
      </c>
      <c r="I2918" s="1">
        <v>37027</v>
      </c>
      <c r="J2918">
        <v>266.10000000000002</v>
      </c>
      <c r="K2918" t="s">
        <v>33</v>
      </c>
      <c r="N2918" s="1">
        <v>44371</v>
      </c>
      <c r="O2918">
        <v>268.08</v>
      </c>
      <c r="P2918" t="s">
        <v>57</v>
      </c>
      <c r="R2918" t="s">
        <v>3270</v>
      </c>
      <c r="S2918">
        <v>-1.98</v>
      </c>
    </row>
    <row r="2919" spans="1:19" x14ac:dyDescent="0.3">
      <c r="A2919" t="s">
        <v>3247</v>
      </c>
      <c r="B2919" t="s">
        <v>3248</v>
      </c>
      <c r="C2919" t="s">
        <v>3267</v>
      </c>
      <c r="D2919" t="s">
        <v>3266</v>
      </c>
      <c r="E2919" t="s">
        <v>3268</v>
      </c>
      <c r="F2919" t="s">
        <v>4486</v>
      </c>
      <c r="G2919" t="s">
        <v>5536</v>
      </c>
      <c r="H2919">
        <v>2040.93</v>
      </c>
      <c r="I2919" s="1">
        <v>37118</v>
      </c>
      <c r="J2919">
        <v>266.45</v>
      </c>
      <c r="K2919" t="s">
        <v>33</v>
      </c>
      <c r="N2919" s="1">
        <v>44246</v>
      </c>
      <c r="O2919">
        <v>267.48</v>
      </c>
      <c r="P2919" t="s">
        <v>57</v>
      </c>
      <c r="R2919" t="s">
        <v>3271</v>
      </c>
      <c r="S2919">
        <v>-1.03</v>
      </c>
    </row>
    <row r="2920" spans="1:19" x14ac:dyDescent="0.3">
      <c r="A2920" t="s">
        <v>3247</v>
      </c>
      <c r="B2920" t="s">
        <v>3248</v>
      </c>
      <c r="C2920" t="s">
        <v>3267</v>
      </c>
      <c r="D2920" t="s">
        <v>3266</v>
      </c>
      <c r="E2920" t="s">
        <v>3268</v>
      </c>
      <c r="F2920" t="s">
        <v>4486</v>
      </c>
      <c r="G2920" t="s">
        <v>5536</v>
      </c>
      <c r="H2920">
        <v>2040.93</v>
      </c>
      <c r="I2920" s="1">
        <v>37118</v>
      </c>
      <c r="J2920">
        <v>266.45</v>
      </c>
      <c r="K2920" t="s">
        <v>33</v>
      </c>
      <c r="N2920" s="1">
        <v>44126</v>
      </c>
      <c r="O2920">
        <v>267.83999999999997</v>
      </c>
      <c r="P2920" t="s">
        <v>57</v>
      </c>
      <c r="R2920" t="s">
        <v>3269</v>
      </c>
      <c r="S2920">
        <v>-1.39</v>
      </c>
    </row>
    <row r="2921" spans="1:19" x14ac:dyDescent="0.3">
      <c r="A2921" t="s">
        <v>242</v>
      </c>
      <c r="B2921" t="s">
        <v>243</v>
      </c>
      <c r="C2921" t="s">
        <v>239</v>
      </c>
      <c r="D2921" t="s">
        <v>238</v>
      </c>
      <c r="E2921" t="s">
        <v>240</v>
      </c>
      <c r="F2921" t="s">
        <v>3559</v>
      </c>
      <c r="G2921" t="s">
        <v>4608</v>
      </c>
      <c r="H2921">
        <v>1660</v>
      </c>
      <c r="I2921" s="1">
        <v>36817</v>
      </c>
      <c r="J2921">
        <v>334.8</v>
      </c>
      <c r="K2921" t="s">
        <v>33</v>
      </c>
      <c r="N2921" s="1">
        <v>44138</v>
      </c>
      <c r="O2921">
        <v>352.7</v>
      </c>
      <c r="P2921" t="s">
        <v>33</v>
      </c>
      <c r="S2921">
        <v>-17.899999999999999</v>
      </c>
    </row>
    <row r="2922" spans="1:19" x14ac:dyDescent="0.3">
      <c r="A2922" t="s">
        <v>210</v>
      </c>
      <c r="B2922" t="s">
        <v>211</v>
      </c>
      <c r="C2922" t="s">
        <v>207</v>
      </c>
      <c r="D2922" t="s">
        <v>206</v>
      </c>
      <c r="E2922" t="s">
        <v>208</v>
      </c>
      <c r="F2922" t="s">
        <v>3549</v>
      </c>
      <c r="G2922" t="s">
        <v>4598</v>
      </c>
      <c r="H2922">
        <v>4750</v>
      </c>
      <c r="I2922" s="1">
        <v>36831</v>
      </c>
      <c r="J2922">
        <v>376.4</v>
      </c>
      <c r="K2922" t="s">
        <v>33</v>
      </c>
      <c r="N2922" s="1">
        <v>44140</v>
      </c>
      <c r="O2922">
        <v>386.1</v>
      </c>
      <c r="P2922" t="s">
        <v>33</v>
      </c>
      <c r="S2922">
        <v>-9.6999999999999993</v>
      </c>
    </row>
    <row r="2923" spans="1:19" x14ac:dyDescent="0.3">
      <c r="A2923" t="s">
        <v>210</v>
      </c>
      <c r="B2923" t="s">
        <v>211</v>
      </c>
      <c r="C2923" t="s">
        <v>224</v>
      </c>
      <c r="D2923" t="s">
        <v>223</v>
      </c>
      <c r="E2923" t="s">
        <v>225</v>
      </c>
      <c r="F2923" t="s">
        <v>3554</v>
      </c>
      <c r="G2923" t="s">
        <v>4603</v>
      </c>
      <c r="H2923">
        <v>4366</v>
      </c>
      <c r="I2923" s="1">
        <v>36831</v>
      </c>
      <c r="J2923">
        <v>219.9</v>
      </c>
      <c r="K2923" t="s">
        <v>33</v>
      </c>
      <c r="N2923" s="1">
        <v>44140</v>
      </c>
      <c r="O2923">
        <v>368.8</v>
      </c>
      <c r="P2923" t="s">
        <v>33</v>
      </c>
      <c r="S2923">
        <v>-148.9</v>
      </c>
    </row>
    <row r="2924" spans="1:19" x14ac:dyDescent="0.3">
      <c r="A2924" t="s">
        <v>210</v>
      </c>
      <c r="B2924" t="s">
        <v>211</v>
      </c>
      <c r="C2924" t="s">
        <v>230</v>
      </c>
      <c r="D2924" t="s">
        <v>229</v>
      </c>
      <c r="E2924" t="s">
        <v>231</v>
      </c>
      <c r="F2924" t="s">
        <v>3556</v>
      </c>
      <c r="G2924" t="s">
        <v>4605</v>
      </c>
      <c r="H2924">
        <v>4395</v>
      </c>
      <c r="I2924" s="1">
        <v>36829</v>
      </c>
      <c r="J2924">
        <v>216.1</v>
      </c>
      <c r="K2924" t="s">
        <v>33</v>
      </c>
      <c r="N2924" s="1">
        <v>44137</v>
      </c>
      <c r="O2924">
        <v>311.39999999999998</v>
      </c>
      <c r="P2924" t="s">
        <v>33</v>
      </c>
      <c r="S2924">
        <v>-95.3</v>
      </c>
    </row>
    <row r="2925" spans="1:19" x14ac:dyDescent="0.3">
      <c r="A2925" t="s">
        <v>210</v>
      </c>
      <c r="B2925" t="s">
        <v>211</v>
      </c>
      <c r="C2925" t="s">
        <v>252</v>
      </c>
      <c r="D2925" t="s">
        <v>251</v>
      </c>
      <c r="E2925" t="s">
        <v>253</v>
      </c>
      <c r="F2925" t="s">
        <v>3562</v>
      </c>
      <c r="G2925" t="s">
        <v>4611</v>
      </c>
      <c r="H2925">
        <v>4427</v>
      </c>
      <c r="I2925" s="1">
        <v>36962</v>
      </c>
      <c r="J2925">
        <v>228</v>
      </c>
      <c r="K2925" t="s">
        <v>33</v>
      </c>
      <c r="N2925" s="1">
        <v>44140</v>
      </c>
      <c r="O2925">
        <v>335.2</v>
      </c>
      <c r="P2925" t="s">
        <v>33</v>
      </c>
      <c r="S2925">
        <v>-107.2</v>
      </c>
    </row>
    <row r="2926" spans="1:19" x14ac:dyDescent="0.3">
      <c r="A2926" t="s">
        <v>210</v>
      </c>
      <c r="B2926" t="s">
        <v>211</v>
      </c>
      <c r="C2926" t="s">
        <v>255</v>
      </c>
      <c r="D2926" t="s">
        <v>254</v>
      </c>
      <c r="E2926" t="s">
        <v>256</v>
      </c>
      <c r="F2926" t="s">
        <v>3563</v>
      </c>
      <c r="G2926" t="s">
        <v>4612</v>
      </c>
      <c r="H2926">
        <v>4621</v>
      </c>
      <c r="I2926" s="1">
        <v>36832</v>
      </c>
      <c r="J2926">
        <v>282.10000000000002</v>
      </c>
      <c r="K2926" t="s">
        <v>33</v>
      </c>
      <c r="N2926" s="1">
        <v>44140</v>
      </c>
      <c r="O2926">
        <v>275</v>
      </c>
      <c r="P2926" t="s">
        <v>33</v>
      </c>
      <c r="S2926">
        <v>7.1</v>
      </c>
    </row>
    <row r="2927" spans="1:19" x14ac:dyDescent="0.3">
      <c r="A2927" t="s">
        <v>210</v>
      </c>
      <c r="B2927" t="s">
        <v>211</v>
      </c>
      <c r="C2927" t="s">
        <v>261</v>
      </c>
      <c r="D2927" t="s">
        <v>260</v>
      </c>
      <c r="E2927" t="s">
        <v>262</v>
      </c>
      <c r="F2927" t="s">
        <v>3565</v>
      </c>
      <c r="G2927" t="s">
        <v>4614</v>
      </c>
      <c r="H2927">
        <v>4254</v>
      </c>
      <c r="I2927" s="1">
        <v>36831</v>
      </c>
      <c r="J2927">
        <v>226.8</v>
      </c>
      <c r="K2927" t="s">
        <v>33</v>
      </c>
      <c r="N2927" s="1">
        <v>44139</v>
      </c>
      <c r="O2927">
        <v>295.39999999999998</v>
      </c>
      <c r="P2927" t="s">
        <v>35</v>
      </c>
      <c r="S2927">
        <v>-68.599999999999994</v>
      </c>
    </row>
    <row r="2928" spans="1:19" x14ac:dyDescent="0.3">
      <c r="A2928" t="s">
        <v>210</v>
      </c>
      <c r="B2928" t="s">
        <v>211</v>
      </c>
      <c r="C2928" t="s">
        <v>266</v>
      </c>
      <c r="D2928" t="s">
        <v>265</v>
      </c>
      <c r="F2928" t="s">
        <v>3567</v>
      </c>
      <c r="G2928" t="s">
        <v>4616</v>
      </c>
      <c r="H2928">
        <v>4222</v>
      </c>
      <c r="I2928" s="1">
        <v>36829</v>
      </c>
      <c r="J2928">
        <v>165.7</v>
      </c>
      <c r="K2928" t="s">
        <v>33</v>
      </c>
      <c r="N2928" s="1">
        <v>44137</v>
      </c>
      <c r="O2928">
        <v>237.9</v>
      </c>
      <c r="P2928" t="s">
        <v>33</v>
      </c>
      <c r="Q2928" t="s">
        <v>193</v>
      </c>
      <c r="S2928">
        <v>-72.2</v>
      </c>
    </row>
    <row r="2929" spans="1:19" x14ac:dyDescent="0.3">
      <c r="A2929" t="s">
        <v>210</v>
      </c>
      <c r="B2929" t="s">
        <v>211</v>
      </c>
      <c r="C2929" t="s">
        <v>282</v>
      </c>
      <c r="D2929" t="s">
        <v>281</v>
      </c>
      <c r="E2929" t="s">
        <v>283</v>
      </c>
      <c r="F2929" t="s">
        <v>3574</v>
      </c>
      <c r="G2929" t="s">
        <v>4623</v>
      </c>
      <c r="H2929">
        <v>4273</v>
      </c>
      <c r="I2929" s="1">
        <v>36829</v>
      </c>
      <c r="J2929">
        <v>194.1</v>
      </c>
      <c r="K2929" t="s">
        <v>33</v>
      </c>
      <c r="N2929" s="1">
        <v>44137</v>
      </c>
      <c r="O2929">
        <v>323.8</v>
      </c>
      <c r="P2929" t="s">
        <v>33</v>
      </c>
      <c r="Q2929" t="s">
        <v>33</v>
      </c>
      <c r="S2929">
        <v>-129.69999999999999</v>
      </c>
    </row>
    <row r="2930" spans="1:19" x14ac:dyDescent="0.3">
      <c r="A2930" t="s">
        <v>210</v>
      </c>
      <c r="B2930" t="s">
        <v>211</v>
      </c>
      <c r="C2930" t="s">
        <v>294</v>
      </c>
      <c r="D2930" t="s">
        <v>293</v>
      </c>
      <c r="E2930" t="s">
        <v>295</v>
      </c>
      <c r="F2930" t="s">
        <v>3578</v>
      </c>
      <c r="G2930" t="s">
        <v>4627</v>
      </c>
      <c r="H2930">
        <v>4186</v>
      </c>
      <c r="I2930" s="1">
        <v>36832</v>
      </c>
      <c r="J2930">
        <v>71.099999999999994</v>
      </c>
      <c r="K2930" t="s">
        <v>33</v>
      </c>
      <c r="N2930" s="1">
        <v>44139</v>
      </c>
      <c r="O2930">
        <v>100.5</v>
      </c>
      <c r="P2930" t="s">
        <v>35</v>
      </c>
      <c r="S2930">
        <v>-29.4</v>
      </c>
    </row>
    <row r="2931" spans="1:19" x14ac:dyDescent="0.3">
      <c r="A2931" t="s">
        <v>210</v>
      </c>
      <c r="B2931" t="s">
        <v>211</v>
      </c>
      <c r="C2931" t="s">
        <v>300</v>
      </c>
      <c r="D2931" t="s">
        <v>299</v>
      </c>
      <c r="E2931" t="s">
        <v>301</v>
      </c>
      <c r="F2931" t="s">
        <v>3580</v>
      </c>
      <c r="G2931" t="s">
        <v>4629</v>
      </c>
      <c r="H2931">
        <v>4227</v>
      </c>
      <c r="I2931" s="1">
        <v>36830</v>
      </c>
      <c r="J2931">
        <v>253.7</v>
      </c>
      <c r="K2931" t="s">
        <v>33</v>
      </c>
      <c r="N2931" s="1">
        <v>44139</v>
      </c>
      <c r="O2931">
        <v>402.9</v>
      </c>
      <c r="P2931" t="s">
        <v>33</v>
      </c>
      <c r="S2931">
        <v>-149.19999999999999</v>
      </c>
    </row>
    <row r="2932" spans="1:19" x14ac:dyDescent="0.3">
      <c r="A2932" t="s">
        <v>210</v>
      </c>
      <c r="B2932" t="s">
        <v>211</v>
      </c>
      <c r="C2932" t="s">
        <v>303</v>
      </c>
      <c r="D2932" t="s">
        <v>302</v>
      </c>
      <c r="E2932" t="s">
        <v>304</v>
      </c>
      <c r="F2932" t="s">
        <v>3581</v>
      </c>
      <c r="G2932" t="s">
        <v>4630</v>
      </c>
      <c r="H2932">
        <v>4374</v>
      </c>
      <c r="I2932" s="1">
        <v>36830</v>
      </c>
      <c r="J2932">
        <v>348.2</v>
      </c>
      <c r="K2932" t="s">
        <v>33</v>
      </c>
      <c r="N2932" s="1">
        <v>44139</v>
      </c>
      <c r="O2932">
        <v>440.6</v>
      </c>
      <c r="P2932" t="s">
        <v>33</v>
      </c>
      <c r="S2932">
        <v>-92.4</v>
      </c>
    </row>
    <row r="2933" spans="1:19" x14ac:dyDescent="0.3">
      <c r="A2933" t="s">
        <v>210</v>
      </c>
      <c r="B2933" t="s">
        <v>211</v>
      </c>
      <c r="C2933" t="s">
        <v>306</v>
      </c>
      <c r="D2933" t="s">
        <v>305</v>
      </c>
      <c r="E2933" t="s">
        <v>307</v>
      </c>
      <c r="F2933" t="s">
        <v>3582</v>
      </c>
      <c r="G2933" t="s">
        <v>4631</v>
      </c>
      <c r="H2933">
        <v>4187</v>
      </c>
      <c r="I2933" s="1">
        <v>36956</v>
      </c>
      <c r="J2933">
        <v>67.42</v>
      </c>
      <c r="K2933" t="s">
        <v>35</v>
      </c>
      <c r="N2933" s="1">
        <v>44139</v>
      </c>
      <c r="P2933" t="s">
        <v>32</v>
      </c>
    </row>
    <row r="2934" spans="1:19" x14ac:dyDescent="0.3">
      <c r="A2934" t="s">
        <v>210</v>
      </c>
      <c r="B2934" t="s">
        <v>211</v>
      </c>
      <c r="C2934" t="s">
        <v>319</v>
      </c>
      <c r="D2934" t="s">
        <v>318</v>
      </c>
      <c r="E2934" t="s">
        <v>320</v>
      </c>
      <c r="F2934" t="s">
        <v>3586</v>
      </c>
      <c r="G2934" t="s">
        <v>4635</v>
      </c>
      <c r="H2934">
        <v>4220</v>
      </c>
      <c r="I2934" s="1">
        <v>36830</v>
      </c>
      <c r="J2934">
        <v>247.3</v>
      </c>
      <c r="K2934" t="s">
        <v>33</v>
      </c>
      <c r="L2934" t="s">
        <v>193</v>
      </c>
      <c r="N2934" s="1">
        <v>44137</v>
      </c>
      <c r="O2934">
        <v>390.9</v>
      </c>
      <c r="P2934" t="s">
        <v>33</v>
      </c>
      <c r="R2934" t="s">
        <v>321</v>
      </c>
      <c r="S2934">
        <v>-143.6</v>
      </c>
    </row>
    <row r="2935" spans="1:19" x14ac:dyDescent="0.3">
      <c r="A2935" t="s">
        <v>210</v>
      </c>
      <c r="B2935" t="s">
        <v>211</v>
      </c>
      <c r="C2935" t="s">
        <v>330</v>
      </c>
      <c r="D2935" t="s">
        <v>329</v>
      </c>
      <c r="E2935" t="s">
        <v>331</v>
      </c>
      <c r="F2935" t="s">
        <v>3589</v>
      </c>
      <c r="G2935" t="s">
        <v>4638</v>
      </c>
      <c r="H2935">
        <v>4391</v>
      </c>
      <c r="I2935" s="1">
        <v>36956</v>
      </c>
      <c r="J2935">
        <v>281.39999999999998</v>
      </c>
      <c r="K2935" t="s">
        <v>33</v>
      </c>
      <c r="N2935" s="1">
        <v>44139</v>
      </c>
      <c r="O2935">
        <v>324.3</v>
      </c>
      <c r="P2935" t="s">
        <v>33</v>
      </c>
      <c r="S2935">
        <v>-42.9</v>
      </c>
    </row>
    <row r="2936" spans="1:19" x14ac:dyDescent="0.3">
      <c r="A2936" t="s">
        <v>210</v>
      </c>
      <c r="B2936" t="s">
        <v>211</v>
      </c>
      <c r="C2936" t="s">
        <v>333</v>
      </c>
      <c r="D2936" t="s">
        <v>332</v>
      </c>
      <c r="F2936" t="s">
        <v>3590</v>
      </c>
      <c r="G2936" t="s">
        <v>4639</v>
      </c>
      <c r="H2936">
        <v>4709</v>
      </c>
      <c r="I2936" s="1">
        <v>36831</v>
      </c>
      <c r="J2936">
        <v>336.8</v>
      </c>
      <c r="K2936" t="s">
        <v>33</v>
      </c>
      <c r="N2936" s="1">
        <v>44140</v>
      </c>
      <c r="P2936" t="s">
        <v>32</v>
      </c>
    </row>
    <row r="2937" spans="1:19" x14ac:dyDescent="0.3">
      <c r="A2937" t="s">
        <v>210</v>
      </c>
      <c r="B2937" t="s">
        <v>211</v>
      </c>
      <c r="C2937" t="s">
        <v>341</v>
      </c>
      <c r="D2937" t="s">
        <v>340</v>
      </c>
      <c r="E2937" t="s">
        <v>342</v>
      </c>
      <c r="F2937" t="s">
        <v>3593</v>
      </c>
      <c r="G2937" t="s">
        <v>4642</v>
      </c>
      <c r="H2937">
        <v>4171</v>
      </c>
      <c r="I2937" s="1">
        <v>36829</v>
      </c>
      <c r="J2937">
        <v>64</v>
      </c>
      <c r="K2937" t="s">
        <v>33</v>
      </c>
      <c r="N2937" s="1">
        <v>44137</v>
      </c>
      <c r="O2937">
        <v>89.9</v>
      </c>
      <c r="P2937" t="s">
        <v>35</v>
      </c>
      <c r="Q2937" t="s">
        <v>94</v>
      </c>
      <c r="S2937">
        <v>-25.9</v>
      </c>
    </row>
    <row r="2938" spans="1:19" x14ac:dyDescent="0.3">
      <c r="A2938" t="s">
        <v>210</v>
      </c>
      <c r="B2938" t="s">
        <v>211</v>
      </c>
      <c r="C2938" t="s">
        <v>351</v>
      </c>
      <c r="D2938" t="s">
        <v>350</v>
      </c>
      <c r="E2938" t="s">
        <v>352</v>
      </c>
      <c r="F2938" t="s">
        <v>3595</v>
      </c>
      <c r="G2938" t="s">
        <v>4644</v>
      </c>
      <c r="H2938">
        <v>4461</v>
      </c>
      <c r="I2938" s="1">
        <v>36830</v>
      </c>
      <c r="J2938">
        <v>331.5</v>
      </c>
      <c r="K2938" t="s">
        <v>33</v>
      </c>
      <c r="N2938" s="1">
        <v>44141</v>
      </c>
      <c r="O2938">
        <v>357.5</v>
      </c>
      <c r="P2938" t="s">
        <v>33</v>
      </c>
      <c r="S2938">
        <v>-26</v>
      </c>
    </row>
    <row r="2939" spans="1:19" x14ac:dyDescent="0.3">
      <c r="A2939" t="s">
        <v>210</v>
      </c>
      <c r="B2939" t="s">
        <v>211</v>
      </c>
      <c r="C2939" t="s">
        <v>386</v>
      </c>
      <c r="D2939" t="s">
        <v>385</v>
      </c>
      <c r="F2939" t="s">
        <v>3606</v>
      </c>
      <c r="G2939" t="s">
        <v>4655</v>
      </c>
      <c r="H2939">
        <v>4245</v>
      </c>
      <c r="I2939" s="1">
        <v>36830</v>
      </c>
      <c r="J2939">
        <v>211.2</v>
      </c>
      <c r="K2939" t="s">
        <v>33</v>
      </c>
      <c r="N2939" s="1">
        <v>44138</v>
      </c>
      <c r="O2939">
        <v>282</v>
      </c>
      <c r="P2939" t="s">
        <v>33</v>
      </c>
      <c r="R2939" t="s">
        <v>387</v>
      </c>
      <c r="S2939">
        <v>-70.8</v>
      </c>
    </row>
    <row r="2940" spans="1:19" x14ac:dyDescent="0.3">
      <c r="A2940" t="s">
        <v>210</v>
      </c>
      <c r="B2940" t="s">
        <v>211</v>
      </c>
      <c r="C2940" t="s">
        <v>418</v>
      </c>
      <c r="D2940" t="s">
        <v>417</v>
      </c>
      <c r="E2940" t="s">
        <v>419</v>
      </c>
      <c r="F2940" t="s">
        <v>3614</v>
      </c>
      <c r="G2940" t="s">
        <v>4663</v>
      </c>
      <c r="H2940">
        <v>4357</v>
      </c>
      <c r="I2940" s="1">
        <v>36830</v>
      </c>
      <c r="J2940">
        <v>259.8</v>
      </c>
      <c r="K2940" t="s">
        <v>33</v>
      </c>
      <c r="N2940" s="1">
        <v>44137</v>
      </c>
      <c r="O2940">
        <v>313.10000000000002</v>
      </c>
      <c r="P2940" t="s">
        <v>33</v>
      </c>
      <c r="R2940" t="s">
        <v>420</v>
      </c>
      <c r="S2940">
        <v>-53.3</v>
      </c>
    </row>
    <row r="2941" spans="1:19" x14ac:dyDescent="0.3">
      <c r="A2941" t="s">
        <v>210</v>
      </c>
      <c r="B2941" t="s">
        <v>211</v>
      </c>
      <c r="C2941" t="s">
        <v>499</v>
      </c>
      <c r="D2941" t="s">
        <v>498</v>
      </c>
      <c r="E2941" t="s">
        <v>500</v>
      </c>
      <c r="F2941" t="s">
        <v>3638</v>
      </c>
      <c r="G2941" t="s">
        <v>4686</v>
      </c>
      <c r="H2941">
        <v>4212</v>
      </c>
      <c r="I2941" s="1">
        <v>36829</v>
      </c>
      <c r="J2941">
        <v>118.8</v>
      </c>
      <c r="K2941" t="s">
        <v>33</v>
      </c>
      <c r="N2941" s="1">
        <v>44137</v>
      </c>
      <c r="O2941">
        <v>156.1</v>
      </c>
      <c r="P2941" t="s">
        <v>33</v>
      </c>
      <c r="S2941">
        <v>-37.299999999999997</v>
      </c>
    </row>
    <row r="2942" spans="1:19" x14ac:dyDescent="0.3">
      <c r="A2942" t="s">
        <v>210</v>
      </c>
      <c r="B2942" t="s">
        <v>211</v>
      </c>
      <c r="C2942" t="s">
        <v>517</v>
      </c>
      <c r="D2942" t="s">
        <v>516</v>
      </c>
      <c r="E2942" t="s">
        <v>518</v>
      </c>
      <c r="F2942" t="s">
        <v>3644</v>
      </c>
      <c r="G2942" t="s">
        <v>4692</v>
      </c>
      <c r="H2942">
        <v>4219</v>
      </c>
      <c r="I2942" s="1">
        <v>36829</v>
      </c>
      <c r="J2942">
        <v>121.4</v>
      </c>
      <c r="K2942" t="s">
        <v>33</v>
      </c>
      <c r="N2942" s="1">
        <v>44138</v>
      </c>
      <c r="O2942">
        <v>159.19999999999999</v>
      </c>
      <c r="P2942" t="s">
        <v>35</v>
      </c>
      <c r="S2942">
        <v>-37.799999999999997</v>
      </c>
    </row>
    <row r="2943" spans="1:19" x14ac:dyDescent="0.3">
      <c r="A2943" t="s">
        <v>210</v>
      </c>
      <c r="B2943" t="s">
        <v>211</v>
      </c>
      <c r="C2943" t="s">
        <v>525</v>
      </c>
      <c r="D2943" t="s">
        <v>524</v>
      </c>
      <c r="E2943" t="s">
        <v>526</v>
      </c>
      <c r="F2943" t="s">
        <v>3647</v>
      </c>
      <c r="G2943" t="s">
        <v>4695</v>
      </c>
      <c r="H2943">
        <v>4221</v>
      </c>
      <c r="I2943" s="1">
        <v>36829</v>
      </c>
      <c r="J2943">
        <v>135</v>
      </c>
      <c r="K2943" t="s">
        <v>33</v>
      </c>
      <c r="N2943" s="1">
        <v>44137</v>
      </c>
      <c r="O2943">
        <v>186.9</v>
      </c>
      <c r="P2943" t="s">
        <v>33</v>
      </c>
      <c r="S2943">
        <v>-51.9</v>
      </c>
    </row>
    <row r="2944" spans="1:19" x14ac:dyDescent="0.3">
      <c r="A2944" t="s">
        <v>210</v>
      </c>
      <c r="B2944" t="s">
        <v>211</v>
      </c>
      <c r="C2944" t="s">
        <v>531</v>
      </c>
      <c r="D2944" t="s">
        <v>530</v>
      </c>
      <c r="E2944" t="s">
        <v>532</v>
      </c>
      <c r="F2944" t="s">
        <v>3649</v>
      </c>
      <c r="G2944" t="s">
        <v>4697</v>
      </c>
      <c r="H2944">
        <v>4246</v>
      </c>
      <c r="I2944" s="1">
        <v>36829</v>
      </c>
      <c r="J2944">
        <v>168.7</v>
      </c>
      <c r="K2944" t="s">
        <v>33</v>
      </c>
      <c r="N2944" s="1">
        <v>44137</v>
      </c>
      <c r="P2944" t="s">
        <v>32</v>
      </c>
    </row>
    <row r="2945" spans="1:19" x14ac:dyDescent="0.3">
      <c r="A2945" t="s">
        <v>210</v>
      </c>
      <c r="B2945" t="s">
        <v>211</v>
      </c>
      <c r="C2945" t="s">
        <v>559</v>
      </c>
      <c r="D2945" t="s">
        <v>558</v>
      </c>
      <c r="F2945" t="s">
        <v>3658</v>
      </c>
      <c r="G2945" t="s">
        <v>4706</v>
      </c>
      <c r="H2945">
        <v>4269</v>
      </c>
      <c r="I2945" s="1">
        <v>36829</v>
      </c>
      <c r="J2945">
        <v>190.1</v>
      </c>
      <c r="K2945" t="s">
        <v>33</v>
      </c>
      <c r="N2945" s="1">
        <v>44137</v>
      </c>
      <c r="P2945" t="s">
        <v>32</v>
      </c>
      <c r="R2945" t="s">
        <v>560</v>
      </c>
    </row>
    <row r="2946" spans="1:19" x14ac:dyDescent="0.3">
      <c r="A2946" t="s">
        <v>210</v>
      </c>
      <c r="B2946" t="s">
        <v>211</v>
      </c>
      <c r="C2946" t="s">
        <v>571</v>
      </c>
      <c r="D2946" t="s">
        <v>570</v>
      </c>
      <c r="E2946" t="s">
        <v>572</v>
      </c>
      <c r="F2946" t="s">
        <v>3662</v>
      </c>
      <c r="G2946" t="s">
        <v>4710</v>
      </c>
      <c r="H2946">
        <v>4369</v>
      </c>
      <c r="I2946" s="1">
        <v>36829</v>
      </c>
      <c r="J2946">
        <v>288.5</v>
      </c>
      <c r="K2946" t="s">
        <v>33</v>
      </c>
      <c r="N2946" s="1">
        <v>44138</v>
      </c>
      <c r="O2946">
        <v>361.9</v>
      </c>
      <c r="P2946" t="s">
        <v>33</v>
      </c>
      <c r="S2946">
        <v>-73.400000000000006</v>
      </c>
    </row>
    <row r="2947" spans="1:19" x14ac:dyDescent="0.3">
      <c r="A2947" t="s">
        <v>210</v>
      </c>
      <c r="B2947" t="s">
        <v>211</v>
      </c>
      <c r="C2947" t="s">
        <v>598</v>
      </c>
      <c r="D2947" t="s">
        <v>597</v>
      </c>
      <c r="E2947" t="s">
        <v>599</v>
      </c>
      <c r="F2947" t="s">
        <v>3669</v>
      </c>
      <c r="G2947" t="s">
        <v>4717</v>
      </c>
      <c r="H2947">
        <v>4445</v>
      </c>
      <c r="I2947" s="1">
        <v>36829</v>
      </c>
      <c r="J2947">
        <v>361</v>
      </c>
      <c r="K2947" t="s">
        <v>33</v>
      </c>
      <c r="N2947" s="1">
        <v>44208</v>
      </c>
      <c r="O2947">
        <v>425.3</v>
      </c>
      <c r="P2947" t="s">
        <v>33</v>
      </c>
      <c r="S2947">
        <v>-64.3</v>
      </c>
    </row>
    <row r="2948" spans="1:19" x14ac:dyDescent="0.3">
      <c r="A2948" t="s">
        <v>210</v>
      </c>
      <c r="B2948" t="s">
        <v>211</v>
      </c>
      <c r="C2948" t="s">
        <v>681</v>
      </c>
      <c r="D2948" t="s">
        <v>680</v>
      </c>
      <c r="E2948" t="s">
        <v>682</v>
      </c>
      <c r="F2948" t="s">
        <v>3692</v>
      </c>
      <c r="G2948" t="s">
        <v>4738</v>
      </c>
      <c r="H2948">
        <v>4543</v>
      </c>
      <c r="I2948" s="1">
        <v>36829</v>
      </c>
      <c r="J2948">
        <v>394.4</v>
      </c>
      <c r="K2948" t="s">
        <v>33</v>
      </c>
      <c r="L2948" t="s">
        <v>94</v>
      </c>
      <c r="N2948" s="1">
        <v>44138</v>
      </c>
      <c r="O2948">
        <v>445.7</v>
      </c>
      <c r="P2948" t="s">
        <v>33</v>
      </c>
      <c r="S2948">
        <v>-51.3</v>
      </c>
    </row>
    <row r="2949" spans="1:19" x14ac:dyDescent="0.3">
      <c r="A2949" t="s">
        <v>210</v>
      </c>
      <c r="B2949" t="s">
        <v>211</v>
      </c>
      <c r="C2949" t="s">
        <v>3344</v>
      </c>
      <c r="D2949" t="s">
        <v>3343</v>
      </c>
      <c r="E2949" t="s">
        <v>3345</v>
      </c>
      <c r="F2949" t="s">
        <v>4510</v>
      </c>
      <c r="G2949" t="s">
        <v>5560</v>
      </c>
      <c r="H2949">
        <v>4535</v>
      </c>
      <c r="I2949" s="1">
        <v>36831</v>
      </c>
      <c r="J2949">
        <v>276.2</v>
      </c>
      <c r="K2949" t="s">
        <v>33</v>
      </c>
      <c r="N2949" s="1">
        <v>44140</v>
      </c>
      <c r="P2949" t="s">
        <v>32</v>
      </c>
    </row>
    <row r="2950" spans="1:19" x14ac:dyDescent="0.3">
      <c r="A2950" t="s">
        <v>586</v>
      </c>
      <c r="B2950" t="s">
        <v>587</v>
      </c>
      <c r="C2950" t="s">
        <v>584</v>
      </c>
      <c r="D2950" t="s">
        <v>583</v>
      </c>
      <c r="F2950" t="s">
        <v>3665</v>
      </c>
      <c r="G2950" t="s">
        <v>4713</v>
      </c>
      <c r="H2950">
        <v>159.4</v>
      </c>
      <c r="I2950" s="1">
        <v>36859</v>
      </c>
      <c r="J2950">
        <v>95.8</v>
      </c>
      <c r="K2950" t="s">
        <v>33</v>
      </c>
      <c r="N2950" s="1">
        <v>44314</v>
      </c>
      <c r="P2950" t="s">
        <v>32</v>
      </c>
    </row>
    <row r="2951" spans="1:19" x14ac:dyDescent="0.3">
      <c r="A2951" t="s">
        <v>586</v>
      </c>
      <c r="B2951" t="s">
        <v>587</v>
      </c>
      <c r="C2951" t="s">
        <v>584</v>
      </c>
      <c r="D2951" t="s">
        <v>583</v>
      </c>
      <c r="F2951" t="s">
        <v>3665</v>
      </c>
      <c r="G2951" t="s">
        <v>4713</v>
      </c>
      <c r="H2951">
        <v>159.4</v>
      </c>
      <c r="I2951" s="1">
        <v>36859</v>
      </c>
      <c r="J2951">
        <v>95.8</v>
      </c>
      <c r="K2951" t="s">
        <v>33</v>
      </c>
      <c r="N2951" s="1">
        <v>44406</v>
      </c>
      <c r="O2951">
        <v>132.5</v>
      </c>
      <c r="P2951" t="s">
        <v>33</v>
      </c>
      <c r="S2951">
        <v>-36.700000000000003</v>
      </c>
    </row>
    <row r="2952" spans="1:19" x14ac:dyDescent="0.3">
      <c r="A2952" t="s">
        <v>586</v>
      </c>
      <c r="B2952" t="s">
        <v>587</v>
      </c>
      <c r="C2952" t="s">
        <v>584</v>
      </c>
      <c r="D2952" t="s">
        <v>583</v>
      </c>
      <c r="F2952" t="s">
        <v>3665</v>
      </c>
      <c r="G2952" t="s">
        <v>4713</v>
      </c>
      <c r="H2952">
        <v>159.4</v>
      </c>
      <c r="I2952" s="1">
        <v>36859</v>
      </c>
      <c r="J2952">
        <v>95.8</v>
      </c>
      <c r="K2952" t="s">
        <v>33</v>
      </c>
      <c r="N2952" s="1">
        <v>44222</v>
      </c>
      <c r="O2952">
        <v>131.1</v>
      </c>
      <c r="P2952" t="s">
        <v>35</v>
      </c>
      <c r="S2952">
        <v>-35.299999999999997</v>
      </c>
    </row>
    <row r="2953" spans="1:19" x14ac:dyDescent="0.3">
      <c r="A2953" t="s">
        <v>586</v>
      </c>
      <c r="B2953" t="s">
        <v>587</v>
      </c>
      <c r="C2953" t="s">
        <v>584</v>
      </c>
      <c r="D2953" t="s">
        <v>583</v>
      </c>
      <c r="F2953" t="s">
        <v>3665</v>
      </c>
      <c r="G2953" t="s">
        <v>4713</v>
      </c>
      <c r="H2953">
        <v>159.4</v>
      </c>
      <c r="I2953" s="1">
        <v>36859</v>
      </c>
      <c r="J2953">
        <v>95.8</v>
      </c>
      <c r="K2953" t="s">
        <v>33</v>
      </c>
      <c r="N2953" s="1">
        <v>44131</v>
      </c>
      <c r="O2953">
        <v>131.5</v>
      </c>
      <c r="P2953" t="s">
        <v>35</v>
      </c>
      <c r="S2953">
        <v>-35.700000000000003</v>
      </c>
    </row>
    <row r="2954" spans="1:19" x14ac:dyDescent="0.3">
      <c r="A2954" t="s">
        <v>586</v>
      </c>
      <c r="B2954" t="s">
        <v>587</v>
      </c>
      <c r="C2954" t="s">
        <v>592</v>
      </c>
      <c r="D2954" t="s">
        <v>591</v>
      </c>
      <c r="F2954" t="s">
        <v>3667</v>
      </c>
      <c r="G2954" t="s">
        <v>4715</v>
      </c>
      <c r="H2954">
        <v>88.64</v>
      </c>
      <c r="I2954" s="1">
        <v>36859</v>
      </c>
      <c r="J2954">
        <v>9.9</v>
      </c>
      <c r="K2954" t="s">
        <v>33</v>
      </c>
      <c r="N2954" s="1">
        <v>44314</v>
      </c>
      <c r="O2954">
        <v>33.450000000000003</v>
      </c>
      <c r="P2954" t="s">
        <v>35</v>
      </c>
      <c r="S2954">
        <v>-23.55</v>
      </c>
    </row>
    <row r="2955" spans="1:19" x14ac:dyDescent="0.3">
      <c r="A2955" t="s">
        <v>586</v>
      </c>
      <c r="B2955" t="s">
        <v>587</v>
      </c>
      <c r="C2955" t="s">
        <v>592</v>
      </c>
      <c r="D2955" t="s">
        <v>591</v>
      </c>
      <c r="F2955" t="s">
        <v>3667</v>
      </c>
      <c r="G2955" t="s">
        <v>4715</v>
      </c>
      <c r="H2955">
        <v>88.64</v>
      </c>
      <c r="I2955" s="1">
        <v>36859</v>
      </c>
      <c r="J2955">
        <v>9.9</v>
      </c>
      <c r="K2955" t="s">
        <v>33</v>
      </c>
      <c r="N2955" s="1">
        <v>44131</v>
      </c>
      <c r="O2955">
        <v>31.95</v>
      </c>
      <c r="P2955" t="s">
        <v>35</v>
      </c>
      <c r="S2955">
        <v>-22.05</v>
      </c>
    </row>
    <row r="2956" spans="1:19" x14ac:dyDescent="0.3">
      <c r="A2956" t="s">
        <v>586</v>
      </c>
      <c r="B2956" t="s">
        <v>587</v>
      </c>
      <c r="C2956" t="s">
        <v>592</v>
      </c>
      <c r="D2956" t="s">
        <v>591</v>
      </c>
      <c r="F2956" t="s">
        <v>3667</v>
      </c>
      <c r="G2956" t="s">
        <v>4715</v>
      </c>
      <c r="H2956">
        <v>88.64</v>
      </c>
      <c r="I2956" s="1">
        <v>36859</v>
      </c>
      <c r="J2956">
        <v>9.9</v>
      </c>
      <c r="K2956" t="s">
        <v>33</v>
      </c>
      <c r="N2956" s="1">
        <v>44406</v>
      </c>
      <c r="O2956">
        <v>34.049999999999997</v>
      </c>
      <c r="P2956" t="s">
        <v>35</v>
      </c>
      <c r="S2956">
        <v>-24.15</v>
      </c>
    </row>
    <row r="2957" spans="1:19" x14ac:dyDescent="0.3">
      <c r="A2957" t="s">
        <v>586</v>
      </c>
      <c r="B2957" t="s">
        <v>587</v>
      </c>
      <c r="C2957" t="s">
        <v>592</v>
      </c>
      <c r="D2957" t="s">
        <v>591</v>
      </c>
      <c r="F2957" t="s">
        <v>3667</v>
      </c>
      <c r="G2957" t="s">
        <v>4715</v>
      </c>
      <c r="H2957">
        <v>88.64</v>
      </c>
      <c r="I2957" s="1">
        <v>36859</v>
      </c>
      <c r="J2957">
        <v>9.9</v>
      </c>
      <c r="K2957" t="s">
        <v>33</v>
      </c>
      <c r="N2957" s="1">
        <v>44222</v>
      </c>
      <c r="P2957" t="s">
        <v>32</v>
      </c>
      <c r="R2957" t="s">
        <v>593</v>
      </c>
    </row>
    <row r="2958" spans="1:19" x14ac:dyDescent="0.3">
      <c r="A2958" t="s">
        <v>586</v>
      </c>
      <c r="B2958" t="s">
        <v>587</v>
      </c>
      <c r="C2958" t="s">
        <v>692</v>
      </c>
      <c r="D2958" t="s">
        <v>691</v>
      </c>
      <c r="F2958" t="s">
        <v>3696</v>
      </c>
      <c r="G2958" t="s">
        <v>4742</v>
      </c>
      <c r="H2958">
        <v>104</v>
      </c>
      <c r="I2958" s="1">
        <v>36859</v>
      </c>
      <c r="J2958">
        <v>19</v>
      </c>
      <c r="K2958" t="s">
        <v>33</v>
      </c>
      <c r="N2958" s="1">
        <v>44131</v>
      </c>
      <c r="O2958">
        <v>25.1</v>
      </c>
      <c r="P2958" t="s">
        <v>33</v>
      </c>
      <c r="S2958">
        <v>-6.1</v>
      </c>
    </row>
    <row r="2959" spans="1:19" x14ac:dyDescent="0.3">
      <c r="A2959" t="s">
        <v>586</v>
      </c>
      <c r="B2959" t="s">
        <v>587</v>
      </c>
      <c r="C2959" t="s">
        <v>694</v>
      </c>
      <c r="D2959" t="s">
        <v>693</v>
      </c>
      <c r="F2959" t="s">
        <v>3697</v>
      </c>
      <c r="G2959" t="s">
        <v>4743</v>
      </c>
      <c r="H2959">
        <v>208</v>
      </c>
      <c r="I2959" s="1">
        <v>36943</v>
      </c>
      <c r="J2959">
        <v>60.3</v>
      </c>
      <c r="K2959" t="s">
        <v>33</v>
      </c>
      <c r="N2959" s="1">
        <v>44131</v>
      </c>
      <c r="P2959" t="s">
        <v>32</v>
      </c>
      <c r="Q2959" t="s">
        <v>695</v>
      </c>
      <c r="R2959" t="s">
        <v>696</v>
      </c>
    </row>
    <row r="2960" spans="1:19" x14ac:dyDescent="0.3">
      <c r="A2960" t="s">
        <v>586</v>
      </c>
      <c r="B2960" t="s">
        <v>587</v>
      </c>
      <c r="C2960" t="s">
        <v>799</v>
      </c>
      <c r="D2960" t="s">
        <v>798</v>
      </c>
      <c r="F2960" t="s">
        <v>3730</v>
      </c>
      <c r="G2960" t="s">
        <v>4777</v>
      </c>
      <c r="H2960">
        <v>155</v>
      </c>
      <c r="I2960" s="1">
        <v>36858</v>
      </c>
      <c r="J2960">
        <v>15.3</v>
      </c>
      <c r="K2960" t="s">
        <v>33</v>
      </c>
      <c r="N2960" s="1">
        <v>44130</v>
      </c>
      <c r="O2960">
        <v>16.5</v>
      </c>
      <c r="P2960" t="s">
        <v>35</v>
      </c>
      <c r="S2960">
        <v>-1.2</v>
      </c>
    </row>
    <row r="2961" spans="1:19" x14ac:dyDescent="0.3">
      <c r="A2961" t="s">
        <v>586</v>
      </c>
      <c r="B2961" t="s">
        <v>587</v>
      </c>
      <c r="C2961" t="s">
        <v>825</v>
      </c>
      <c r="D2961" t="s">
        <v>824</v>
      </c>
      <c r="E2961" t="s">
        <v>826</v>
      </c>
      <c r="F2961" t="s">
        <v>3739</v>
      </c>
      <c r="G2961" t="s">
        <v>4786</v>
      </c>
      <c r="H2961">
        <v>169.26</v>
      </c>
      <c r="I2961" s="1">
        <v>36943</v>
      </c>
      <c r="J2961">
        <v>24.3</v>
      </c>
      <c r="K2961" t="s">
        <v>33</v>
      </c>
      <c r="N2961" s="1">
        <v>44130</v>
      </c>
      <c r="O2961">
        <v>24.2</v>
      </c>
      <c r="P2961" t="s">
        <v>35</v>
      </c>
      <c r="S2961">
        <v>0.1</v>
      </c>
    </row>
  </sheetData>
  <sortState xmlns:xlrd2="http://schemas.microsoft.com/office/spreadsheetml/2017/richdata2" ref="A2:S2961">
    <sortCondition ref="A2:A2961"/>
    <sortCondition ref="B2:B296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741D-04FA-4B86-8A0C-5B9FF497CBA0}">
  <dimension ref="A1:U2963"/>
  <sheetViews>
    <sheetView zoomScale="85" zoomScaleNormal="85" workbookViewId="0">
      <selection sqref="A1:XFD1048576"/>
    </sheetView>
  </sheetViews>
  <sheetFormatPr defaultRowHeight="14.4" x14ac:dyDescent="0.3"/>
  <cols>
    <col min="2" max="2" width="49.44140625" bestFit="1" customWidth="1"/>
    <col min="3" max="3" width="67.109375" bestFit="1" customWidth="1"/>
    <col min="4" max="4" width="27.5546875" bestFit="1" customWidth="1"/>
    <col min="5" max="5" width="19.109375" bestFit="1" customWidth="1"/>
    <col min="6" max="6" width="12.88671875" bestFit="1" customWidth="1"/>
    <col min="7" max="7" width="22.6640625" bestFit="1" customWidth="1"/>
    <col min="8" max="8" width="24.6640625" bestFit="1" customWidth="1"/>
    <col min="9" max="9" width="23.44140625" bestFit="1" customWidth="1"/>
    <col min="10" max="10" width="17.33203125" bestFit="1" customWidth="1"/>
    <col min="11" max="11" width="13.44140625" bestFit="1" customWidth="1"/>
    <col min="12" max="12" width="21.33203125" bestFit="1" customWidth="1"/>
    <col min="13" max="13" width="21.44140625" bestFit="1" customWidth="1"/>
    <col min="14" max="14" width="23.33203125" bestFit="1" customWidth="1"/>
    <col min="15" max="15" width="17.33203125" bestFit="1" customWidth="1"/>
    <col min="16" max="16" width="13.44140625" bestFit="1" customWidth="1"/>
    <col min="17" max="17" width="21.33203125" bestFit="1" customWidth="1"/>
    <col min="18" max="18" width="21.44140625" bestFit="1" customWidth="1"/>
    <col min="19" max="19" width="113.44140625" bestFit="1" customWidth="1"/>
    <col min="20" max="20" width="18.5546875" bestFit="1" customWidth="1"/>
  </cols>
  <sheetData>
    <row r="1" spans="1:21" ht="16.2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6" x14ac:dyDescent="0.3">
      <c r="A2" s="2"/>
      <c r="B2" s="3" t="s">
        <v>5601</v>
      </c>
      <c r="C2" s="4" t="s">
        <v>5602</v>
      </c>
      <c r="D2" s="4" t="s">
        <v>5603</v>
      </c>
      <c r="E2" s="4" t="s">
        <v>5604</v>
      </c>
      <c r="F2" s="4" t="s">
        <v>5605</v>
      </c>
      <c r="G2" s="4" t="s">
        <v>5606</v>
      </c>
      <c r="H2" s="4" t="s">
        <v>5607</v>
      </c>
      <c r="I2" s="4" t="s">
        <v>5622</v>
      </c>
      <c r="J2" s="4" t="s">
        <v>5609</v>
      </c>
      <c r="K2" s="4" t="s">
        <v>5624</v>
      </c>
      <c r="L2" s="4" t="s">
        <v>5611</v>
      </c>
      <c r="M2" s="4" t="s">
        <v>5612</v>
      </c>
      <c r="N2" s="4" t="s">
        <v>5613</v>
      </c>
      <c r="O2" s="4" t="s">
        <v>5614</v>
      </c>
      <c r="P2" s="4" t="s">
        <v>5623</v>
      </c>
      <c r="Q2" s="4" t="s">
        <v>5620</v>
      </c>
      <c r="R2" s="4" t="s">
        <v>5617</v>
      </c>
      <c r="S2" s="4" t="s">
        <v>5618</v>
      </c>
      <c r="T2" s="5" t="s">
        <v>5621</v>
      </c>
      <c r="U2" s="2"/>
    </row>
    <row r="3" spans="1:21" ht="15.6" x14ac:dyDescent="0.3">
      <c r="A3" s="2"/>
      <c r="B3" s="6" t="s">
        <v>2431</v>
      </c>
      <c r="C3" s="7" t="s">
        <v>2432</v>
      </c>
      <c r="D3" s="7" t="s">
        <v>2428</v>
      </c>
      <c r="E3" s="7" t="s">
        <v>2427</v>
      </c>
      <c r="F3" s="7" t="s">
        <v>2429</v>
      </c>
      <c r="G3" s="7" t="s">
        <v>4243</v>
      </c>
      <c r="H3" s="7" t="s">
        <v>5294</v>
      </c>
      <c r="I3" s="7">
        <v>2030</v>
      </c>
      <c r="J3" s="7">
        <v>36816</v>
      </c>
      <c r="K3" s="7">
        <v>51.6</v>
      </c>
      <c r="L3" s="7" t="s">
        <v>33</v>
      </c>
      <c r="M3" s="7"/>
      <c r="N3" s="7"/>
      <c r="O3" s="7">
        <v>44127</v>
      </c>
      <c r="P3" s="7"/>
      <c r="Q3" s="7" t="s">
        <v>32</v>
      </c>
      <c r="R3" s="7"/>
      <c r="S3" s="7"/>
      <c r="U3" s="2"/>
    </row>
    <row r="4" spans="1:21" ht="15.6" x14ac:dyDescent="0.3">
      <c r="A4" s="2"/>
      <c r="B4" s="6" t="s">
        <v>2431</v>
      </c>
      <c r="C4" s="7" t="s">
        <v>2432</v>
      </c>
      <c r="D4" s="7" t="s">
        <v>2532</v>
      </c>
      <c r="E4" s="7" t="s">
        <v>2531</v>
      </c>
      <c r="F4" s="7" t="s">
        <v>2533</v>
      </c>
      <c r="G4" s="7" t="s">
        <v>4272</v>
      </c>
      <c r="H4" s="7" t="s">
        <v>5323</v>
      </c>
      <c r="I4" s="7">
        <v>3395.32</v>
      </c>
      <c r="J4" s="7">
        <v>36824</v>
      </c>
      <c r="K4" s="7">
        <v>455.4</v>
      </c>
      <c r="L4" s="7" t="s">
        <v>33</v>
      </c>
      <c r="M4" s="7"/>
      <c r="N4" s="7"/>
      <c r="O4" s="7">
        <v>44364</v>
      </c>
      <c r="P4" s="7">
        <v>479.4</v>
      </c>
      <c r="Q4" s="7" t="s">
        <v>57</v>
      </c>
      <c r="R4" s="7"/>
      <c r="S4" s="7" t="s">
        <v>2534</v>
      </c>
      <c r="T4">
        <v>-24</v>
      </c>
      <c r="U4" s="2"/>
    </row>
    <row r="5" spans="1:21" ht="15.6" x14ac:dyDescent="0.3">
      <c r="A5" s="2"/>
      <c r="B5" s="6" t="s">
        <v>2431</v>
      </c>
      <c r="C5" s="7" t="s">
        <v>2432</v>
      </c>
      <c r="D5" s="7" t="s">
        <v>2532</v>
      </c>
      <c r="E5" s="7" t="s">
        <v>2531</v>
      </c>
      <c r="F5" s="7" t="s">
        <v>2533</v>
      </c>
      <c r="G5" s="7" t="s">
        <v>4272</v>
      </c>
      <c r="H5" s="7" t="s">
        <v>5323</v>
      </c>
      <c r="I5" s="7">
        <v>3395.32</v>
      </c>
      <c r="J5" s="7">
        <v>36824</v>
      </c>
      <c r="K5" s="7">
        <v>455.4</v>
      </c>
      <c r="L5" s="7" t="s">
        <v>33</v>
      </c>
      <c r="M5" s="7"/>
      <c r="N5" s="7"/>
      <c r="O5" s="7">
        <v>44258</v>
      </c>
      <c r="P5" s="7">
        <v>478.9</v>
      </c>
      <c r="Q5" s="7" t="s">
        <v>57</v>
      </c>
      <c r="R5" s="7"/>
      <c r="S5" s="7" t="s">
        <v>2535</v>
      </c>
      <c r="T5">
        <v>-23.5</v>
      </c>
      <c r="U5" s="2"/>
    </row>
    <row r="6" spans="1:21" ht="15.6" x14ac:dyDescent="0.3">
      <c r="A6" s="2"/>
      <c r="B6" s="6" t="s">
        <v>2431</v>
      </c>
      <c r="C6" s="7" t="s">
        <v>2432</v>
      </c>
      <c r="D6" s="7" t="s">
        <v>2532</v>
      </c>
      <c r="E6" s="7" t="s">
        <v>2531</v>
      </c>
      <c r="F6" s="7" t="s">
        <v>2533</v>
      </c>
      <c r="G6" s="7" t="s">
        <v>4272</v>
      </c>
      <c r="H6" s="7" t="s">
        <v>5323</v>
      </c>
      <c r="I6" s="7">
        <v>3395.32</v>
      </c>
      <c r="J6" s="7">
        <v>36824</v>
      </c>
      <c r="K6" s="7">
        <v>455.4</v>
      </c>
      <c r="L6" s="7" t="s">
        <v>33</v>
      </c>
      <c r="M6" s="7"/>
      <c r="N6" s="7"/>
      <c r="O6" s="7">
        <v>44131</v>
      </c>
      <c r="P6" s="7">
        <v>479.15</v>
      </c>
      <c r="Q6" s="7" t="s">
        <v>57</v>
      </c>
      <c r="R6" s="7"/>
      <c r="S6" s="7" t="s">
        <v>2536</v>
      </c>
      <c r="T6">
        <v>-23.75</v>
      </c>
      <c r="U6" s="2"/>
    </row>
    <row r="7" spans="1:21" ht="15.6" x14ac:dyDescent="0.3">
      <c r="A7" s="2"/>
      <c r="B7" s="6" t="s">
        <v>2431</v>
      </c>
      <c r="C7" s="7" t="s">
        <v>2432</v>
      </c>
      <c r="D7" s="7" t="s">
        <v>2538</v>
      </c>
      <c r="E7" s="7" t="s">
        <v>2537</v>
      </c>
      <c r="F7" s="7" t="s">
        <v>2539</v>
      </c>
      <c r="G7" s="7" t="s">
        <v>4273</v>
      </c>
      <c r="H7" s="7" t="s">
        <v>5324</v>
      </c>
      <c r="I7" s="7">
        <v>3805</v>
      </c>
      <c r="J7" s="7">
        <v>36816</v>
      </c>
      <c r="K7" s="7">
        <v>69.400000000000006</v>
      </c>
      <c r="L7" s="7" t="s">
        <v>33</v>
      </c>
      <c r="M7" s="7"/>
      <c r="N7" s="7"/>
      <c r="O7" s="7">
        <v>44123</v>
      </c>
      <c r="P7" s="7">
        <v>69.5</v>
      </c>
      <c r="Q7" s="7" t="s">
        <v>35</v>
      </c>
      <c r="R7" s="7"/>
      <c r="S7" s="7"/>
      <c r="T7">
        <v>-0.1</v>
      </c>
      <c r="U7" s="2"/>
    </row>
    <row r="8" spans="1:21" ht="15.6" x14ac:dyDescent="0.3">
      <c r="A8" s="2"/>
      <c r="B8" s="6" t="s">
        <v>2431</v>
      </c>
      <c r="C8" s="7" t="s">
        <v>2432</v>
      </c>
      <c r="D8" s="7" t="s">
        <v>2553</v>
      </c>
      <c r="E8" s="7" t="s">
        <v>2552</v>
      </c>
      <c r="F8" s="7" t="s">
        <v>2554</v>
      </c>
      <c r="G8" s="7" t="s">
        <v>4277</v>
      </c>
      <c r="H8" s="7" t="s">
        <v>5328</v>
      </c>
      <c r="I8" s="7">
        <v>3930</v>
      </c>
      <c r="J8" s="7">
        <v>36836</v>
      </c>
      <c r="K8" s="7">
        <v>23.4</v>
      </c>
      <c r="L8" s="7" t="s">
        <v>33</v>
      </c>
      <c r="M8" s="7"/>
      <c r="N8" s="7"/>
      <c r="O8" s="7">
        <v>44123</v>
      </c>
      <c r="P8" s="7"/>
      <c r="Q8" s="7" t="s">
        <v>35</v>
      </c>
      <c r="R8" s="7" t="s">
        <v>188</v>
      </c>
      <c r="S8" s="7"/>
      <c r="U8" s="2"/>
    </row>
    <row r="9" spans="1:21" ht="15.6" x14ac:dyDescent="0.3">
      <c r="A9" s="2"/>
      <c r="B9" s="6" t="s">
        <v>2431</v>
      </c>
      <c r="C9" s="7" t="s">
        <v>2432</v>
      </c>
      <c r="D9" s="7" t="s">
        <v>2603</v>
      </c>
      <c r="E9" s="7" t="s">
        <v>2602</v>
      </c>
      <c r="F9" s="7" t="s">
        <v>2604</v>
      </c>
      <c r="G9" s="7" t="s">
        <v>4292</v>
      </c>
      <c r="H9" s="7" t="s">
        <v>5343</v>
      </c>
      <c r="I9" s="7">
        <v>3870</v>
      </c>
      <c r="J9" s="7">
        <v>36816</v>
      </c>
      <c r="K9" s="7">
        <v>38</v>
      </c>
      <c r="L9" s="7" t="s">
        <v>33</v>
      </c>
      <c r="M9" s="7"/>
      <c r="N9" s="7"/>
      <c r="O9" s="7">
        <v>44123</v>
      </c>
      <c r="P9" s="7">
        <v>39.9</v>
      </c>
      <c r="Q9" s="7" t="s">
        <v>35</v>
      </c>
      <c r="R9" s="7"/>
      <c r="S9" s="7"/>
      <c r="T9">
        <v>-1.9</v>
      </c>
      <c r="U9" s="2"/>
    </row>
    <row r="10" spans="1:21" ht="15.6" x14ac:dyDescent="0.3">
      <c r="A10" s="2"/>
      <c r="B10" s="6" t="s">
        <v>2431</v>
      </c>
      <c r="C10" s="7" t="s">
        <v>2432</v>
      </c>
      <c r="D10" s="7" t="s">
        <v>2629</v>
      </c>
      <c r="E10" s="7" t="s">
        <v>2628</v>
      </c>
      <c r="F10" s="7" t="s">
        <v>2630</v>
      </c>
      <c r="G10" s="7" t="s">
        <v>4300</v>
      </c>
      <c r="H10" s="7" t="s">
        <v>5351</v>
      </c>
      <c r="I10" s="7">
        <v>4355</v>
      </c>
      <c r="J10" s="7">
        <v>36816</v>
      </c>
      <c r="K10" s="7">
        <v>21.8</v>
      </c>
      <c r="L10" s="7" t="s">
        <v>33</v>
      </c>
      <c r="M10" s="7"/>
      <c r="N10" s="7"/>
      <c r="O10" s="7">
        <v>44123</v>
      </c>
      <c r="P10" s="7">
        <v>21.2</v>
      </c>
      <c r="Q10" s="7" t="s">
        <v>35</v>
      </c>
      <c r="R10" s="7"/>
      <c r="S10" s="7"/>
      <c r="T10">
        <v>0.6</v>
      </c>
      <c r="U10" s="2"/>
    </row>
    <row r="11" spans="1:21" ht="15.6" x14ac:dyDescent="0.3">
      <c r="A11" s="2"/>
      <c r="B11" s="6" t="s">
        <v>719</v>
      </c>
      <c r="C11" s="7" t="s">
        <v>720</v>
      </c>
      <c r="D11" s="7" t="s">
        <v>716</v>
      </c>
      <c r="E11" s="7" t="s">
        <v>715</v>
      </c>
      <c r="F11" s="7" t="s">
        <v>717</v>
      </c>
      <c r="G11" s="7" t="s">
        <v>3703</v>
      </c>
      <c r="H11" s="7" t="s">
        <v>4750</v>
      </c>
      <c r="I11" s="7">
        <v>4280</v>
      </c>
      <c r="J11" s="7">
        <v>36829</v>
      </c>
      <c r="K11" s="7">
        <v>118.8</v>
      </c>
      <c r="L11" s="7" t="s">
        <v>33</v>
      </c>
      <c r="M11" s="7"/>
      <c r="N11" s="7"/>
      <c r="O11" s="7">
        <v>44138</v>
      </c>
      <c r="P11" s="7">
        <v>142.80000000000001</v>
      </c>
      <c r="Q11" s="7" t="s">
        <v>33</v>
      </c>
      <c r="R11" s="7"/>
      <c r="S11" s="7"/>
      <c r="T11">
        <v>-24</v>
      </c>
      <c r="U11" s="2"/>
    </row>
    <row r="12" spans="1:21" ht="15.6" x14ac:dyDescent="0.3">
      <c r="A12" s="2"/>
      <c r="B12" s="6" t="s">
        <v>719</v>
      </c>
      <c r="C12" s="7" t="s">
        <v>720</v>
      </c>
      <c r="D12" s="7" t="s">
        <v>926</v>
      </c>
      <c r="E12" s="7" t="s">
        <v>925</v>
      </c>
      <c r="F12" s="7" t="s">
        <v>927</v>
      </c>
      <c r="G12" s="7" t="s">
        <v>3773</v>
      </c>
      <c r="H12" s="7" t="s">
        <v>4820</v>
      </c>
      <c r="I12" s="7">
        <v>3515</v>
      </c>
      <c r="J12" s="7">
        <v>36829</v>
      </c>
      <c r="K12" s="7">
        <v>50.5</v>
      </c>
      <c r="L12" s="7" t="s">
        <v>33</v>
      </c>
      <c r="M12" s="7"/>
      <c r="N12" s="7"/>
      <c r="O12" s="7">
        <v>44138</v>
      </c>
      <c r="P12" s="7">
        <v>65.900000000000006</v>
      </c>
      <c r="Q12" s="7" t="s">
        <v>33</v>
      </c>
      <c r="R12" s="7"/>
      <c r="S12" s="7"/>
      <c r="T12">
        <v>-15.4</v>
      </c>
      <c r="U12" s="2"/>
    </row>
    <row r="13" spans="1:21" ht="15.6" x14ac:dyDescent="0.3">
      <c r="A13" s="2"/>
      <c r="B13" s="6" t="s">
        <v>2787</v>
      </c>
      <c r="C13" s="7" t="s">
        <v>3121</v>
      </c>
      <c r="D13" s="7" t="s">
        <v>3118</v>
      </c>
      <c r="E13" s="7" t="s">
        <v>3117</v>
      </c>
      <c r="F13" s="7" t="s">
        <v>3119</v>
      </c>
      <c r="G13" s="7" t="s">
        <v>4447</v>
      </c>
      <c r="H13" s="7" t="s">
        <v>5498</v>
      </c>
      <c r="I13" s="7">
        <v>5058</v>
      </c>
      <c r="J13" s="7">
        <v>36824</v>
      </c>
      <c r="K13" s="7">
        <v>127.1</v>
      </c>
      <c r="L13" s="7" t="s">
        <v>33</v>
      </c>
      <c r="M13" s="7"/>
      <c r="N13" s="7"/>
      <c r="O13" s="7">
        <v>44134</v>
      </c>
      <c r="P13" s="7">
        <v>126.2</v>
      </c>
      <c r="Q13" s="7" t="s">
        <v>33</v>
      </c>
      <c r="R13" s="7"/>
      <c r="S13" s="7"/>
      <c r="T13">
        <v>0.9</v>
      </c>
      <c r="U13" s="2"/>
    </row>
    <row r="14" spans="1:21" ht="15.6" x14ac:dyDescent="0.3">
      <c r="A14" s="2"/>
      <c r="B14" s="6" t="s">
        <v>2787</v>
      </c>
      <c r="C14" s="7" t="s">
        <v>3121</v>
      </c>
      <c r="D14" s="7" t="s">
        <v>3132</v>
      </c>
      <c r="E14" s="7" t="s">
        <v>3131</v>
      </c>
      <c r="F14" s="7"/>
      <c r="G14" s="7" t="s">
        <v>4451</v>
      </c>
      <c r="H14" s="7" t="s">
        <v>5502</v>
      </c>
      <c r="I14" s="7">
        <v>5510</v>
      </c>
      <c r="J14" s="7">
        <v>36846</v>
      </c>
      <c r="K14" s="7">
        <v>487.9</v>
      </c>
      <c r="L14" s="7" t="s">
        <v>33</v>
      </c>
      <c r="M14" s="7"/>
      <c r="N14" s="7"/>
      <c r="O14" s="7">
        <v>44403.604166666701</v>
      </c>
      <c r="P14" s="7">
        <v>492</v>
      </c>
      <c r="Q14" s="7" t="s">
        <v>33</v>
      </c>
      <c r="R14" s="7"/>
      <c r="S14" s="7"/>
      <c r="T14">
        <v>-4.0999999999999996</v>
      </c>
      <c r="U14" s="2"/>
    </row>
    <row r="15" spans="1:21" ht="15.6" x14ac:dyDescent="0.3">
      <c r="A15" s="2"/>
      <c r="B15" s="6" t="s">
        <v>2787</v>
      </c>
      <c r="C15" s="7" t="s">
        <v>3121</v>
      </c>
      <c r="D15" s="7" t="s">
        <v>3132</v>
      </c>
      <c r="E15" s="7" t="s">
        <v>3131</v>
      </c>
      <c r="F15" s="7"/>
      <c r="G15" s="7" t="s">
        <v>4451</v>
      </c>
      <c r="H15" s="7" t="s">
        <v>5502</v>
      </c>
      <c r="I15" s="7">
        <v>5510</v>
      </c>
      <c r="J15" s="7">
        <v>36846</v>
      </c>
      <c r="K15" s="7">
        <v>487.9</v>
      </c>
      <c r="L15" s="7" t="s">
        <v>33</v>
      </c>
      <c r="M15" s="7"/>
      <c r="N15" s="7"/>
      <c r="O15" s="7">
        <v>44134</v>
      </c>
      <c r="P15" s="7">
        <v>491.7</v>
      </c>
      <c r="Q15" s="7" t="s">
        <v>33</v>
      </c>
      <c r="R15" s="7"/>
      <c r="S15" s="7"/>
      <c r="T15">
        <v>-3.8</v>
      </c>
      <c r="U15" s="2"/>
    </row>
    <row r="16" spans="1:21" ht="15.6" x14ac:dyDescent="0.3">
      <c r="A16" s="2"/>
      <c r="B16" s="6" t="s">
        <v>2787</v>
      </c>
      <c r="C16" s="7" t="s">
        <v>2788</v>
      </c>
      <c r="D16" s="7" t="s">
        <v>2784</v>
      </c>
      <c r="E16" s="7" t="s">
        <v>2783</v>
      </c>
      <c r="F16" s="7"/>
      <c r="G16" s="7" t="s">
        <v>4344</v>
      </c>
      <c r="H16" s="7" t="s">
        <v>5395</v>
      </c>
      <c r="I16" s="7">
        <v>1877</v>
      </c>
      <c r="J16" s="7">
        <v>36823</v>
      </c>
      <c r="K16" s="7">
        <v>13.8</v>
      </c>
      <c r="L16" s="7" t="s">
        <v>33</v>
      </c>
      <c r="M16" s="7"/>
      <c r="N16" s="7"/>
      <c r="O16" s="7">
        <v>44123</v>
      </c>
      <c r="P16" s="7">
        <v>16</v>
      </c>
      <c r="Q16" s="7" t="s">
        <v>35</v>
      </c>
      <c r="R16" s="7"/>
      <c r="S16" s="7"/>
      <c r="T16">
        <v>-2.2000000000000002</v>
      </c>
      <c r="U16" s="2"/>
    </row>
    <row r="17" spans="1:21" ht="15.6" x14ac:dyDescent="0.3">
      <c r="A17" s="2"/>
      <c r="B17" s="6" t="s">
        <v>2787</v>
      </c>
      <c r="C17" s="7" t="s">
        <v>2788</v>
      </c>
      <c r="D17" s="7" t="s">
        <v>2854</v>
      </c>
      <c r="E17" s="7" t="s">
        <v>2853</v>
      </c>
      <c r="F17" s="7" t="s">
        <v>2855</v>
      </c>
      <c r="G17" s="7" t="s">
        <v>4365</v>
      </c>
      <c r="H17" s="7" t="s">
        <v>5416</v>
      </c>
      <c r="I17" s="7">
        <v>2040</v>
      </c>
      <c r="J17" s="7">
        <v>36823</v>
      </c>
      <c r="K17" s="7">
        <v>103.7</v>
      </c>
      <c r="L17" s="7" t="s">
        <v>33</v>
      </c>
      <c r="M17" s="7"/>
      <c r="N17" s="7"/>
      <c r="O17" s="7">
        <v>44403.416666666701</v>
      </c>
      <c r="P17" s="7">
        <v>100.6</v>
      </c>
      <c r="Q17" s="7" t="s">
        <v>35</v>
      </c>
      <c r="R17" s="7"/>
      <c r="S17" s="7"/>
      <c r="T17">
        <v>3.1</v>
      </c>
      <c r="U17" s="2"/>
    </row>
    <row r="18" spans="1:21" ht="15.6" x14ac:dyDescent="0.3">
      <c r="A18" s="2"/>
      <c r="B18" s="6" t="s">
        <v>2787</v>
      </c>
      <c r="C18" s="7" t="s">
        <v>2788</v>
      </c>
      <c r="D18" s="7" t="s">
        <v>2854</v>
      </c>
      <c r="E18" s="7" t="s">
        <v>2853</v>
      </c>
      <c r="F18" s="7" t="s">
        <v>2855</v>
      </c>
      <c r="G18" s="7" t="s">
        <v>4365</v>
      </c>
      <c r="H18" s="7" t="s">
        <v>5416</v>
      </c>
      <c r="I18" s="7">
        <v>2040</v>
      </c>
      <c r="J18" s="7">
        <v>36823</v>
      </c>
      <c r="K18" s="7">
        <v>103.7</v>
      </c>
      <c r="L18" s="7" t="s">
        <v>33</v>
      </c>
      <c r="M18" s="7"/>
      <c r="N18" s="7"/>
      <c r="O18" s="7">
        <v>44123</v>
      </c>
      <c r="P18" s="7">
        <v>100.5</v>
      </c>
      <c r="Q18" s="7" t="s">
        <v>35</v>
      </c>
      <c r="R18" s="7"/>
      <c r="S18" s="7"/>
      <c r="T18">
        <v>3.2</v>
      </c>
      <c r="U18" s="2"/>
    </row>
    <row r="19" spans="1:21" ht="15.6" x14ac:dyDescent="0.3">
      <c r="A19" s="2"/>
      <c r="B19" s="6" t="s">
        <v>2787</v>
      </c>
      <c r="C19" s="7" t="s">
        <v>2788</v>
      </c>
      <c r="D19" s="7" t="s">
        <v>2974</v>
      </c>
      <c r="E19" s="7" t="s">
        <v>2973</v>
      </c>
      <c r="F19" s="7" t="s">
        <v>2975</v>
      </c>
      <c r="G19" s="7" t="s">
        <v>4403</v>
      </c>
      <c r="H19" s="7" t="s">
        <v>5454</v>
      </c>
      <c r="I19" s="7">
        <v>2479</v>
      </c>
      <c r="J19" s="7">
        <v>36823</v>
      </c>
      <c r="K19" s="7">
        <v>41.8</v>
      </c>
      <c r="L19" s="7" t="s">
        <v>33</v>
      </c>
      <c r="M19" s="7"/>
      <c r="N19" s="7"/>
      <c r="O19" s="7">
        <v>44123</v>
      </c>
      <c r="P19" s="7">
        <v>49.9</v>
      </c>
      <c r="Q19" s="7" t="s">
        <v>35</v>
      </c>
      <c r="R19" s="7" t="s">
        <v>170</v>
      </c>
      <c r="S19" s="7" t="s">
        <v>2976</v>
      </c>
      <c r="T19">
        <v>-8.1</v>
      </c>
      <c r="U19" s="2"/>
    </row>
    <row r="20" spans="1:21" ht="15.6" x14ac:dyDescent="0.3">
      <c r="A20" s="2"/>
      <c r="B20" s="6" t="s">
        <v>2787</v>
      </c>
      <c r="C20" s="7" t="s">
        <v>2788</v>
      </c>
      <c r="D20" s="7" t="s">
        <v>3106</v>
      </c>
      <c r="E20" s="7" t="s">
        <v>3105</v>
      </c>
      <c r="F20" s="7" t="s">
        <v>3107</v>
      </c>
      <c r="G20" s="7" t="s">
        <v>4443</v>
      </c>
      <c r="H20" s="7" t="s">
        <v>5494</v>
      </c>
      <c r="I20" s="7">
        <v>3630</v>
      </c>
      <c r="J20" s="7">
        <v>36824</v>
      </c>
      <c r="K20" s="7">
        <v>373.1</v>
      </c>
      <c r="L20" s="7" t="s">
        <v>33</v>
      </c>
      <c r="M20" s="7"/>
      <c r="N20" s="7"/>
      <c r="O20" s="7">
        <v>44126</v>
      </c>
      <c r="P20" s="7">
        <v>371.9</v>
      </c>
      <c r="Q20" s="7" t="s">
        <v>33</v>
      </c>
      <c r="R20" s="7"/>
      <c r="S20" s="7"/>
      <c r="T20">
        <v>1.2</v>
      </c>
      <c r="U20" s="2"/>
    </row>
    <row r="21" spans="1:21" ht="15.6" x14ac:dyDescent="0.3">
      <c r="A21" s="2"/>
      <c r="B21" s="6" t="s">
        <v>2787</v>
      </c>
      <c r="C21" s="7" t="s">
        <v>2788</v>
      </c>
      <c r="D21" s="7" t="s">
        <v>3140</v>
      </c>
      <c r="E21" s="7" t="s">
        <v>3139</v>
      </c>
      <c r="F21" s="7" t="s">
        <v>3141</v>
      </c>
      <c r="G21" s="7" t="s">
        <v>4453</v>
      </c>
      <c r="H21" s="7" t="s">
        <v>5504</v>
      </c>
      <c r="I21" s="7">
        <v>3762</v>
      </c>
      <c r="J21" s="7">
        <v>36824</v>
      </c>
      <c r="K21" s="7">
        <v>253.1</v>
      </c>
      <c r="L21" s="7" t="s">
        <v>33</v>
      </c>
      <c r="M21" s="7"/>
      <c r="N21" s="7"/>
      <c r="O21" s="7">
        <v>44126</v>
      </c>
      <c r="P21" s="7">
        <v>278.60000000000002</v>
      </c>
      <c r="Q21" s="7" t="s">
        <v>33</v>
      </c>
      <c r="R21" s="7" t="s">
        <v>170</v>
      </c>
      <c r="S21" s="7"/>
      <c r="T21">
        <v>-25.5</v>
      </c>
      <c r="U21" s="2"/>
    </row>
    <row r="22" spans="1:21" ht="15.6" x14ac:dyDescent="0.3">
      <c r="A22" s="2"/>
      <c r="B22" s="6" t="s">
        <v>2787</v>
      </c>
      <c r="C22" s="7" t="s">
        <v>2788</v>
      </c>
      <c r="D22" s="7" t="s">
        <v>3197</v>
      </c>
      <c r="E22" s="7" t="s">
        <v>3196</v>
      </c>
      <c r="F22" s="7"/>
      <c r="G22" s="7" t="s">
        <v>4469</v>
      </c>
      <c r="H22" s="7" t="s">
        <v>5520</v>
      </c>
      <c r="I22" s="7">
        <v>3628</v>
      </c>
      <c r="J22" s="7">
        <v>36815</v>
      </c>
      <c r="K22" s="7">
        <v>94.9</v>
      </c>
      <c r="L22" s="7" t="s">
        <v>33</v>
      </c>
      <c r="M22" s="7"/>
      <c r="N22" s="7"/>
      <c r="O22" s="7">
        <v>44123</v>
      </c>
      <c r="P22" s="7"/>
      <c r="Q22" s="7" t="s">
        <v>33</v>
      </c>
      <c r="R22" s="7" t="s">
        <v>188</v>
      </c>
      <c r="S22" s="7" t="s">
        <v>3198</v>
      </c>
      <c r="U22" s="2"/>
    </row>
    <row r="23" spans="1:21" ht="15.6" x14ac:dyDescent="0.3">
      <c r="A23" s="2"/>
      <c r="B23" s="6" t="s">
        <v>2517</v>
      </c>
      <c r="C23" s="7" t="s">
        <v>2518</v>
      </c>
      <c r="D23" s="7" t="s">
        <v>2513</v>
      </c>
      <c r="E23" s="7" t="s">
        <v>2512</v>
      </c>
      <c r="F23" s="7" t="s">
        <v>2514</v>
      </c>
      <c r="G23" s="7" t="s">
        <v>4267</v>
      </c>
      <c r="H23" s="7" t="s">
        <v>5318</v>
      </c>
      <c r="I23" s="7">
        <v>2360</v>
      </c>
      <c r="J23" s="7">
        <v>36866</v>
      </c>
      <c r="K23" s="7">
        <v>643.4</v>
      </c>
      <c r="L23" s="7" t="s">
        <v>33</v>
      </c>
      <c r="M23" s="7"/>
      <c r="N23" s="7"/>
      <c r="O23" s="7">
        <v>44130</v>
      </c>
      <c r="P23" s="7">
        <v>632.20000000000005</v>
      </c>
      <c r="Q23" s="7" t="s">
        <v>33</v>
      </c>
      <c r="R23" s="7"/>
      <c r="S23" s="7"/>
      <c r="T23">
        <v>11.2</v>
      </c>
      <c r="U23" s="2"/>
    </row>
    <row r="24" spans="1:21" ht="15.6" x14ac:dyDescent="0.3">
      <c r="A24" s="2"/>
      <c r="B24" s="6" t="s">
        <v>2517</v>
      </c>
      <c r="C24" s="7" t="s">
        <v>2518</v>
      </c>
      <c r="D24" s="7" t="s">
        <v>2578</v>
      </c>
      <c r="E24" s="7" t="s">
        <v>2577</v>
      </c>
      <c r="F24" s="7" t="s">
        <v>2579</v>
      </c>
      <c r="G24" s="7" t="s">
        <v>4284</v>
      </c>
      <c r="H24" s="7" t="s">
        <v>5335</v>
      </c>
      <c r="I24" s="7">
        <v>2162</v>
      </c>
      <c r="J24" s="7">
        <v>36866</v>
      </c>
      <c r="K24" s="7">
        <v>641.5</v>
      </c>
      <c r="L24" s="7" t="s">
        <v>33</v>
      </c>
      <c r="M24" s="7"/>
      <c r="N24" s="7"/>
      <c r="O24" s="7">
        <v>44130</v>
      </c>
      <c r="P24" s="7">
        <v>640.1</v>
      </c>
      <c r="Q24" s="7" t="s">
        <v>33</v>
      </c>
      <c r="R24" s="7"/>
      <c r="S24" s="7"/>
      <c r="T24">
        <v>1.4</v>
      </c>
      <c r="U24" s="2"/>
    </row>
    <row r="25" spans="1:21" ht="15.6" x14ac:dyDescent="0.3">
      <c r="A25" s="2"/>
      <c r="B25" s="6" t="s">
        <v>2517</v>
      </c>
      <c r="C25" s="7" t="s">
        <v>2518</v>
      </c>
      <c r="D25" s="7" t="s">
        <v>2578</v>
      </c>
      <c r="E25" s="7" t="s">
        <v>2577</v>
      </c>
      <c r="F25" s="7" t="s">
        <v>2579</v>
      </c>
      <c r="G25" s="7" t="s">
        <v>4284</v>
      </c>
      <c r="H25" s="7" t="s">
        <v>5335</v>
      </c>
      <c r="I25" s="7">
        <v>2162</v>
      </c>
      <c r="J25" s="7">
        <v>36866</v>
      </c>
      <c r="K25" s="7">
        <v>641.5</v>
      </c>
      <c r="L25" s="7" t="s">
        <v>33</v>
      </c>
      <c r="M25" s="7"/>
      <c r="N25" s="7"/>
      <c r="O25" s="7">
        <v>44135</v>
      </c>
      <c r="P25" s="7">
        <v>640.4</v>
      </c>
      <c r="Q25" s="7" t="s">
        <v>33</v>
      </c>
      <c r="R25" s="7"/>
      <c r="S25" s="7"/>
      <c r="T25">
        <v>1.1000000000000001</v>
      </c>
      <c r="U25" s="2"/>
    </row>
    <row r="26" spans="1:21" ht="15.6" x14ac:dyDescent="0.3">
      <c r="A26" s="2"/>
      <c r="B26" s="6" t="s">
        <v>2517</v>
      </c>
      <c r="C26" s="7" t="s">
        <v>2518</v>
      </c>
      <c r="D26" s="7" t="s">
        <v>2587</v>
      </c>
      <c r="E26" s="7" t="s">
        <v>2586</v>
      </c>
      <c r="F26" s="7" t="s">
        <v>2588</v>
      </c>
      <c r="G26" s="7" t="s">
        <v>4287</v>
      </c>
      <c r="H26" s="7" t="s">
        <v>5338</v>
      </c>
      <c r="I26" s="7">
        <v>1350</v>
      </c>
      <c r="J26" s="7">
        <v>36866</v>
      </c>
      <c r="K26" s="7">
        <v>52.3</v>
      </c>
      <c r="L26" s="7" t="s">
        <v>33</v>
      </c>
      <c r="M26" s="7"/>
      <c r="N26" s="7"/>
      <c r="O26" s="7">
        <v>44105</v>
      </c>
      <c r="P26" s="7">
        <v>51.5</v>
      </c>
      <c r="Q26" s="7" t="s">
        <v>35</v>
      </c>
      <c r="R26" s="7"/>
      <c r="S26" s="7"/>
      <c r="T26">
        <v>0.8</v>
      </c>
      <c r="U26" s="2"/>
    </row>
    <row r="27" spans="1:21" ht="15.6" x14ac:dyDescent="0.3">
      <c r="A27" s="2"/>
      <c r="B27" s="6" t="s">
        <v>2517</v>
      </c>
      <c r="C27" s="7" t="s">
        <v>2518</v>
      </c>
      <c r="D27" s="7" t="s">
        <v>2587</v>
      </c>
      <c r="E27" s="7" t="s">
        <v>2586</v>
      </c>
      <c r="F27" s="7" t="s">
        <v>2588</v>
      </c>
      <c r="G27" s="7" t="s">
        <v>4287</v>
      </c>
      <c r="H27" s="7" t="s">
        <v>5338</v>
      </c>
      <c r="I27" s="7">
        <v>1350</v>
      </c>
      <c r="J27" s="7">
        <v>36866</v>
      </c>
      <c r="K27" s="7">
        <v>52.3</v>
      </c>
      <c r="L27" s="7" t="s">
        <v>33</v>
      </c>
      <c r="M27" s="7"/>
      <c r="N27" s="7"/>
      <c r="O27" s="7">
        <v>44224</v>
      </c>
      <c r="P27" s="7">
        <v>51.5</v>
      </c>
      <c r="Q27" s="7" t="s">
        <v>35</v>
      </c>
      <c r="R27" s="7"/>
      <c r="S27" s="7"/>
      <c r="T27">
        <v>0.8</v>
      </c>
      <c r="U27" s="2"/>
    </row>
    <row r="28" spans="1:21" ht="15.6" x14ac:dyDescent="0.3">
      <c r="A28" s="2"/>
      <c r="B28" s="6" t="s">
        <v>2517</v>
      </c>
      <c r="C28" s="7" t="s">
        <v>2518</v>
      </c>
      <c r="D28" s="7" t="s">
        <v>2587</v>
      </c>
      <c r="E28" s="7" t="s">
        <v>2586</v>
      </c>
      <c r="F28" s="7" t="s">
        <v>2588</v>
      </c>
      <c r="G28" s="7" t="s">
        <v>4287</v>
      </c>
      <c r="H28" s="7" t="s">
        <v>5338</v>
      </c>
      <c r="I28" s="7">
        <v>1350</v>
      </c>
      <c r="J28" s="7">
        <v>36866</v>
      </c>
      <c r="K28" s="7">
        <v>52.3</v>
      </c>
      <c r="L28" s="7" t="s">
        <v>33</v>
      </c>
      <c r="M28" s="7"/>
      <c r="N28" s="7"/>
      <c r="O28" s="7">
        <v>44130</v>
      </c>
      <c r="P28" s="7">
        <v>51.5</v>
      </c>
      <c r="Q28" s="7" t="s">
        <v>35</v>
      </c>
      <c r="R28" s="7"/>
      <c r="S28" s="7"/>
      <c r="T28">
        <v>0.8</v>
      </c>
      <c r="U28" s="2"/>
    </row>
    <row r="29" spans="1:21" ht="15.6" x14ac:dyDescent="0.3">
      <c r="A29" s="2"/>
      <c r="B29" s="6" t="s">
        <v>2517</v>
      </c>
      <c r="C29" s="7" t="s">
        <v>2518</v>
      </c>
      <c r="D29" s="7" t="s">
        <v>2587</v>
      </c>
      <c r="E29" s="7" t="s">
        <v>2586</v>
      </c>
      <c r="F29" s="7" t="s">
        <v>2588</v>
      </c>
      <c r="G29" s="7" t="s">
        <v>4287</v>
      </c>
      <c r="H29" s="7" t="s">
        <v>5338</v>
      </c>
      <c r="I29" s="7">
        <v>1350</v>
      </c>
      <c r="J29" s="7">
        <v>36866</v>
      </c>
      <c r="K29" s="7">
        <v>52.3</v>
      </c>
      <c r="L29" s="7" t="s">
        <v>33</v>
      </c>
      <c r="M29" s="7"/>
      <c r="N29" s="7"/>
      <c r="O29" s="7">
        <v>44313</v>
      </c>
      <c r="P29" s="7">
        <v>52.9</v>
      </c>
      <c r="Q29" s="7" t="s">
        <v>35</v>
      </c>
      <c r="R29" s="7"/>
      <c r="S29" s="7"/>
      <c r="T29">
        <v>-0.6</v>
      </c>
      <c r="U29" s="2"/>
    </row>
    <row r="30" spans="1:21" ht="15.6" x14ac:dyDescent="0.3">
      <c r="A30" s="2"/>
      <c r="B30" s="6" t="s">
        <v>2517</v>
      </c>
      <c r="C30" s="7" t="s">
        <v>2518</v>
      </c>
      <c r="D30" s="7" t="s">
        <v>2587</v>
      </c>
      <c r="E30" s="7" t="s">
        <v>2586</v>
      </c>
      <c r="F30" s="7" t="s">
        <v>2588</v>
      </c>
      <c r="G30" s="7" t="s">
        <v>4287</v>
      </c>
      <c r="H30" s="7" t="s">
        <v>5338</v>
      </c>
      <c r="I30" s="7">
        <v>1350</v>
      </c>
      <c r="J30" s="7">
        <v>36866</v>
      </c>
      <c r="K30" s="7">
        <v>52.3</v>
      </c>
      <c r="L30" s="7" t="s">
        <v>33</v>
      </c>
      <c r="M30" s="7"/>
      <c r="N30" s="7"/>
      <c r="O30" s="7">
        <v>44403</v>
      </c>
      <c r="P30" s="7">
        <v>51.7</v>
      </c>
      <c r="Q30" s="7" t="s">
        <v>35</v>
      </c>
      <c r="R30" s="7"/>
      <c r="S30" s="7"/>
      <c r="T30">
        <v>0.6</v>
      </c>
      <c r="U30" s="2"/>
    </row>
    <row r="31" spans="1:21" ht="15.6" x14ac:dyDescent="0.3">
      <c r="A31" s="2"/>
      <c r="B31" s="6" t="s">
        <v>2517</v>
      </c>
      <c r="C31" s="7" t="s">
        <v>2518</v>
      </c>
      <c r="D31" s="7" t="s">
        <v>2694</v>
      </c>
      <c r="E31" s="7" t="s">
        <v>2693</v>
      </c>
      <c r="F31" s="7" t="s">
        <v>2695</v>
      </c>
      <c r="G31" s="7" t="s">
        <v>4317</v>
      </c>
      <c r="H31" s="7" t="s">
        <v>5368</v>
      </c>
      <c r="I31" s="7">
        <v>1756</v>
      </c>
      <c r="J31" s="7">
        <v>36823</v>
      </c>
      <c r="K31" s="7">
        <v>138.9</v>
      </c>
      <c r="L31" s="7" t="s">
        <v>33</v>
      </c>
      <c r="M31" s="7"/>
      <c r="N31" s="7"/>
      <c r="O31" s="7">
        <v>44127</v>
      </c>
      <c r="P31" s="7">
        <v>139.80000000000001</v>
      </c>
      <c r="Q31" s="7" t="s">
        <v>33</v>
      </c>
      <c r="R31" s="7"/>
      <c r="S31" s="7"/>
      <c r="T31">
        <v>-0.9</v>
      </c>
      <c r="U31" s="2"/>
    </row>
    <row r="32" spans="1:21" ht="15.6" x14ac:dyDescent="0.3">
      <c r="A32" s="2"/>
      <c r="B32" s="6" t="s">
        <v>2517</v>
      </c>
      <c r="C32" s="7" t="s">
        <v>2573</v>
      </c>
      <c r="D32" s="7" t="s">
        <v>2570</v>
      </c>
      <c r="E32" s="7" t="s">
        <v>2569</v>
      </c>
      <c r="F32" s="7" t="s">
        <v>2571</v>
      </c>
      <c r="G32" s="7" t="s">
        <v>4282</v>
      </c>
      <c r="H32" s="7" t="s">
        <v>5333</v>
      </c>
      <c r="I32" s="7">
        <v>615</v>
      </c>
      <c r="J32" s="7">
        <v>36866</v>
      </c>
      <c r="K32" s="7">
        <v>21.9</v>
      </c>
      <c r="L32" s="7" t="s">
        <v>33</v>
      </c>
      <c r="M32" s="7" t="s">
        <v>94</v>
      </c>
      <c r="N32" s="7"/>
      <c r="O32" s="7">
        <v>44132</v>
      </c>
      <c r="P32" s="7">
        <v>19.7</v>
      </c>
      <c r="Q32" s="7" t="s">
        <v>35</v>
      </c>
      <c r="R32" s="7"/>
      <c r="S32" s="7"/>
      <c r="T32">
        <v>2.2000000000000002</v>
      </c>
      <c r="U32" s="2"/>
    </row>
    <row r="33" spans="1:21" ht="15.6" x14ac:dyDescent="0.3">
      <c r="A33" s="2"/>
      <c r="B33" s="6" t="s">
        <v>2517</v>
      </c>
      <c r="C33" s="7" t="s">
        <v>2573</v>
      </c>
      <c r="D33" s="7" t="s">
        <v>2593</v>
      </c>
      <c r="E33" s="7" t="s">
        <v>2592</v>
      </c>
      <c r="F33" s="7" t="s">
        <v>2594</v>
      </c>
      <c r="G33" s="7" t="s">
        <v>4289</v>
      </c>
      <c r="H33" s="7" t="s">
        <v>5340</v>
      </c>
      <c r="I33" s="7">
        <v>695</v>
      </c>
      <c r="J33" s="7">
        <v>36866</v>
      </c>
      <c r="K33" s="7">
        <v>101.3</v>
      </c>
      <c r="L33" s="7" t="s">
        <v>33</v>
      </c>
      <c r="M33" s="7"/>
      <c r="N33" s="7"/>
      <c r="O33" s="7">
        <v>44132</v>
      </c>
      <c r="P33" s="7">
        <v>97.3</v>
      </c>
      <c r="Q33" s="7" t="s">
        <v>33</v>
      </c>
      <c r="R33" s="7"/>
      <c r="S33" s="7"/>
      <c r="T33">
        <v>4</v>
      </c>
      <c r="U33" s="2"/>
    </row>
    <row r="34" spans="1:21" ht="15.6" x14ac:dyDescent="0.3">
      <c r="A34" s="2"/>
      <c r="B34" s="6" t="s">
        <v>2517</v>
      </c>
      <c r="C34" s="7" t="s">
        <v>2562</v>
      </c>
      <c r="D34" s="7" t="s">
        <v>2559</v>
      </c>
      <c r="E34" s="7" t="s">
        <v>2558</v>
      </c>
      <c r="F34" s="7" t="s">
        <v>2560</v>
      </c>
      <c r="G34" s="7" t="s">
        <v>4279</v>
      </c>
      <c r="H34" s="7" t="s">
        <v>5330</v>
      </c>
      <c r="I34" s="7">
        <v>3470</v>
      </c>
      <c r="J34" s="7">
        <v>36818</v>
      </c>
      <c r="K34" s="7">
        <v>91.9</v>
      </c>
      <c r="L34" s="7" t="s">
        <v>33</v>
      </c>
      <c r="M34" s="7"/>
      <c r="N34" s="7"/>
      <c r="O34" s="7">
        <v>44126</v>
      </c>
      <c r="P34" s="7">
        <v>90.3</v>
      </c>
      <c r="Q34" s="7" t="s">
        <v>35</v>
      </c>
      <c r="R34" s="7"/>
      <c r="S34" s="7"/>
      <c r="T34">
        <v>1.6</v>
      </c>
      <c r="U34" s="2"/>
    </row>
    <row r="35" spans="1:21" ht="15.6" x14ac:dyDescent="0.3">
      <c r="A35" s="2"/>
      <c r="B35" s="6" t="s">
        <v>2517</v>
      </c>
      <c r="C35" s="7" t="s">
        <v>2562</v>
      </c>
      <c r="D35" s="7" t="s">
        <v>2596</v>
      </c>
      <c r="E35" s="7" t="s">
        <v>2595</v>
      </c>
      <c r="F35" s="7" t="s">
        <v>2597</v>
      </c>
      <c r="G35" s="7" t="s">
        <v>4290</v>
      </c>
      <c r="H35" s="7" t="s">
        <v>5341</v>
      </c>
      <c r="I35" s="7">
        <v>2600</v>
      </c>
      <c r="J35" s="7">
        <v>36823</v>
      </c>
      <c r="K35" s="7">
        <v>75.599999999999994</v>
      </c>
      <c r="L35" s="7" t="s">
        <v>33</v>
      </c>
      <c r="M35" s="7"/>
      <c r="N35" s="7"/>
      <c r="O35" s="7">
        <v>44123</v>
      </c>
      <c r="P35" s="7">
        <v>78.8</v>
      </c>
      <c r="Q35" s="7" t="s">
        <v>35</v>
      </c>
      <c r="R35" s="7"/>
      <c r="S35" s="7"/>
      <c r="T35">
        <v>-3.2</v>
      </c>
      <c r="U35" s="2"/>
    </row>
    <row r="36" spans="1:21" ht="15.6" x14ac:dyDescent="0.3">
      <c r="A36" s="2"/>
      <c r="B36" s="6" t="s">
        <v>2517</v>
      </c>
      <c r="C36" s="7" t="s">
        <v>2562</v>
      </c>
      <c r="D36" s="7" t="s">
        <v>2685</v>
      </c>
      <c r="E36" s="7" t="s">
        <v>2684</v>
      </c>
      <c r="F36" s="7" t="s">
        <v>2686</v>
      </c>
      <c r="G36" s="7" t="s">
        <v>4314</v>
      </c>
      <c r="H36" s="7" t="s">
        <v>5365</v>
      </c>
      <c r="I36" s="7">
        <v>2590</v>
      </c>
      <c r="J36" s="7">
        <v>36823</v>
      </c>
      <c r="K36" s="7">
        <v>46.6</v>
      </c>
      <c r="L36" s="7" t="s">
        <v>33</v>
      </c>
      <c r="M36" s="7"/>
      <c r="N36" s="7"/>
      <c r="O36" s="7">
        <v>44123</v>
      </c>
      <c r="P36" s="7">
        <v>50.8</v>
      </c>
      <c r="Q36" s="7" t="s">
        <v>35</v>
      </c>
      <c r="R36" s="7"/>
      <c r="S36" s="7"/>
      <c r="T36">
        <v>-4.2</v>
      </c>
      <c r="U36" s="2"/>
    </row>
    <row r="37" spans="1:21" ht="15.6" x14ac:dyDescent="0.3">
      <c r="A37" s="2"/>
      <c r="B37" s="6" t="s">
        <v>2517</v>
      </c>
      <c r="C37" s="7" t="s">
        <v>2562</v>
      </c>
      <c r="D37" s="7" t="s">
        <v>2691</v>
      </c>
      <c r="E37" s="7" t="s">
        <v>2690</v>
      </c>
      <c r="F37" s="7" t="s">
        <v>2692</v>
      </c>
      <c r="G37" s="7" t="s">
        <v>4316</v>
      </c>
      <c r="H37" s="7" t="s">
        <v>5367</v>
      </c>
      <c r="I37" s="7">
        <v>3500</v>
      </c>
      <c r="J37" s="7">
        <v>36818</v>
      </c>
      <c r="K37" s="7">
        <v>18.3</v>
      </c>
      <c r="L37" s="7" t="s">
        <v>33</v>
      </c>
      <c r="M37" s="7"/>
      <c r="N37" s="7"/>
      <c r="O37" s="7">
        <v>44126</v>
      </c>
      <c r="P37" s="7">
        <v>24.4</v>
      </c>
      <c r="Q37" s="7" t="s">
        <v>35</v>
      </c>
      <c r="R37" s="7"/>
      <c r="S37" s="7"/>
      <c r="T37">
        <v>-6.1</v>
      </c>
      <c r="U37" s="2"/>
    </row>
    <row r="38" spans="1:21" ht="15.6" x14ac:dyDescent="0.3">
      <c r="A38" s="2"/>
      <c r="B38" s="6" t="s">
        <v>2517</v>
      </c>
      <c r="C38" s="7" t="s">
        <v>2601</v>
      </c>
      <c r="D38" s="7" t="s">
        <v>2599</v>
      </c>
      <c r="E38" s="7" t="s">
        <v>2598</v>
      </c>
      <c r="F38" s="7"/>
      <c r="G38" s="7" t="s">
        <v>4291</v>
      </c>
      <c r="H38" s="7" t="s">
        <v>5342</v>
      </c>
      <c r="I38" s="7">
        <v>4455</v>
      </c>
      <c r="J38" s="7">
        <v>36818</v>
      </c>
      <c r="K38" s="7">
        <v>34.799999999999997</v>
      </c>
      <c r="L38" s="7" t="s">
        <v>33</v>
      </c>
      <c r="M38" s="7" t="s">
        <v>94</v>
      </c>
      <c r="N38" s="7"/>
      <c r="O38" s="7">
        <v>44126</v>
      </c>
      <c r="P38" s="7"/>
      <c r="Q38" s="7" t="s">
        <v>32</v>
      </c>
      <c r="R38" s="7"/>
      <c r="S38" s="7"/>
      <c r="U38" s="2"/>
    </row>
    <row r="39" spans="1:21" ht="15.6" x14ac:dyDescent="0.3">
      <c r="A39" s="2"/>
      <c r="B39" s="6" t="s">
        <v>2517</v>
      </c>
      <c r="C39" s="7" t="s">
        <v>2601</v>
      </c>
      <c r="D39" s="7" t="s">
        <v>2609</v>
      </c>
      <c r="E39" s="7" t="s">
        <v>2608</v>
      </c>
      <c r="F39" s="7" t="s">
        <v>2610</v>
      </c>
      <c r="G39" s="7" t="s">
        <v>4294</v>
      </c>
      <c r="H39" s="7" t="s">
        <v>5345</v>
      </c>
      <c r="I39" s="7">
        <v>4215</v>
      </c>
      <c r="J39" s="7">
        <v>36838</v>
      </c>
      <c r="K39" s="7">
        <v>74</v>
      </c>
      <c r="L39" s="7" t="s">
        <v>33</v>
      </c>
      <c r="M39" s="7"/>
      <c r="N39" s="7"/>
      <c r="O39" s="7">
        <v>44125</v>
      </c>
      <c r="P39" s="7">
        <v>80.2</v>
      </c>
      <c r="Q39" s="7" t="s">
        <v>35</v>
      </c>
      <c r="R39" s="7"/>
      <c r="S39" s="7"/>
      <c r="T39">
        <v>-6.2</v>
      </c>
      <c r="U39" s="2"/>
    </row>
    <row r="40" spans="1:21" ht="15.6" x14ac:dyDescent="0.3">
      <c r="A40" s="2"/>
      <c r="B40" s="6" t="s">
        <v>2517</v>
      </c>
      <c r="C40" s="7" t="s">
        <v>2601</v>
      </c>
      <c r="D40" s="7" t="s">
        <v>2615</v>
      </c>
      <c r="E40" s="7" t="s">
        <v>2614</v>
      </c>
      <c r="F40" s="7" t="s">
        <v>2616</v>
      </c>
      <c r="G40" s="7" t="s">
        <v>4296</v>
      </c>
      <c r="H40" s="7" t="s">
        <v>5347</v>
      </c>
      <c r="I40" s="7">
        <v>4350</v>
      </c>
      <c r="J40" s="7">
        <v>36838</v>
      </c>
      <c r="K40" s="7">
        <v>240.7</v>
      </c>
      <c r="L40" s="7" t="s">
        <v>33</v>
      </c>
      <c r="M40" s="7"/>
      <c r="N40" s="7"/>
      <c r="O40" s="7">
        <v>44404</v>
      </c>
      <c r="P40" s="7">
        <v>249.1</v>
      </c>
      <c r="Q40" s="7" t="s">
        <v>33</v>
      </c>
      <c r="R40" s="7"/>
      <c r="S40" s="7"/>
      <c r="T40">
        <v>-8.4</v>
      </c>
      <c r="U40" s="2"/>
    </row>
    <row r="41" spans="1:21" ht="15.6" x14ac:dyDescent="0.3">
      <c r="A41" s="2"/>
      <c r="B41" s="6" t="s">
        <v>2517</v>
      </c>
      <c r="C41" s="7" t="s">
        <v>2601</v>
      </c>
      <c r="D41" s="7" t="s">
        <v>2615</v>
      </c>
      <c r="E41" s="7" t="s">
        <v>2614</v>
      </c>
      <c r="F41" s="7" t="s">
        <v>2616</v>
      </c>
      <c r="G41" s="7" t="s">
        <v>4296</v>
      </c>
      <c r="H41" s="7" t="s">
        <v>5347</v>
      </c>
      <c r="I41" s="7">
        <v>4350</v>
      </c>
      <c r="J41" s="7">
        <v>36838</v>
      </c>
      <c r="K41" s="7">
        <v>240.7</v>
      </c>
      <c r="L41" s="7" t="s">
        <v>33</v>
      </c>
      <c r="M41" s="7"/>
      <c r="N41" s="7"/>
      <c r="O41" s="7">
        <v>44315</v>
      </c>
      <c r="P41" s="7">
        <v>249.5</v>
      </c>
      <c r="Q41" s="7" t="s">
        <v>33</v>
      </c>
      <c r="R41" s="7"/>
      <c r="S41" s="7"/>
      <c r="T41">
        <v>-8.8000000000000007</v>
      </c>
      <c r="U41" s="2"/>
    </row>
    <row r="42" spans="1:21" ht="15.6" x14ac:dyDescent="0.3">
      <c r="A42" s="2"/>
      <c r="B42" s="6" t="s">
        <v>2517</v>
      </c>
      <c r="C42" s="7" t="s">
        <v>2601</v>
      </c>
      <c r="D42" s="7" t="s">
        <v>2615</v>
      </c>
      <c r="E42" s="7" t="s">
        <v>2614</v>
      </c>
      <c r="F42" s="7" t="s">
        <v>2616</v>
      </c>
      <c r="G42" s="7" t="s">
        <v>4296</v>
      </c>
      <c r="H42" s="7" t="s">
        <v>5347</v>
      </c>
      <c r="I42" s="7">
        <v>4350</v>
      </c>
      <c r="J42" s="7">
        <v>36838</v>
      </c>
      <c r="K42" s="7">
        <v>240.7</v>
      </c>
      <c r="L42" s="7" t="s">
        <v>33</v>
      </c>
      <c r="M42" s="7"/>
      <c r="N42" s="7"/>
      <c r="O42" s="7">
        <v>44125</v>
      </c>
      <c r="P42" s="7">
        <v>248.8</v>
      </c>
      <c r="Q42" s="7" t="s">
        <v>33</v>
      </c>
      <c r="R42" s="7"/>
      <c r="S42" s="7"/>
      <c r="T42">
        <v>-8.1</v>
      </c>
      <c r="U42" s="2"/>
    </row>
    <row r="43" spans="1:21" ht="15.6" x14ac:dyDescent="0.3">
      <c r="A43" s="2"/>
      <c r="B43" s="6" t="s">
        <v>2517</v>
      </c>
      <c r="C43" s="7" t="s">
        <v>2601</v>
      </c>
      <c r="D43" s="7" t="s">
        <v>2615</v>
      </c>
      <c r="E43" s="7" t="s">
        <v>2614</v>
      </c>
      <c r="F43" s="7" t="s">
        <v>2616</v>
      </c>
      <c r="G43" s="7" t="s">
        <v>4296</v>
      </c>
      <c r="H43" s="7" t="s">
        <v>5347</v>
      </c>
      <c r="I43" s="7">
        <v>4350</v>
      </c>
      <c r="J43" s="7">
        <v>36838</v>
      </c>
      <c r="K43" s="7">
        <v>240.7</v>
      </c>
      <c r="L43" s="7" t="s">
        <v>33</v>
      </c>
      <c r="M43" s="7"/>
      <c r="N43" s="7"/>
      <c r="O43" s="7">
        <v>44105</v>
      </c>
      <c r="P43" s="7">
        <v>248.4</v>
      </c>
      <c r="Q43" s="7" t="s">
        <v>33</v>
      </c>
      <c r="R43" s="7"/>
      <c r="S43" s="7"/>
      <c r="T43">
        <v>-7.7</v>
      </c>
      <c r="U43" s="2"/>
    </row>
    <row r="44" spans="1:21" ht="15.6" x14ac:dyDescent="0.3">
      <c r="A44" s="2"/>
      <c r="B44" s="6" t="s">
        <v>2517</v>
      </c>
      <c r="C44" s="7" t="s">
        <v>2601</v>
      </c>
      <c r="D44" s="7" t="s">
        <v>2615</v>
      </c>
      <c r="E44" s="7" t="s">
        <v>2614</v>
      </c>
      <c r="F44" s="7" t="s">
        <v>2616</v>
      </c>
      <c r="G44" s="7" t="s">
        <v>4296</v>
      </c>
      <c r="H44" s="7" t="s">
        <v>5347</v>
      </c>
      <c r="I44" s="7">
        <v>4350</v>
      </c>
      <c r="J44" s="7">
        <v>36838</v>
      </c>
      <c r="K44" s="7">
        <v>240.7</v>
      </c>
      <c r="L44" s="7" t="s">
        <v>33</v>
      </c>
      <c r="M44" s="7"/>
      <c r="N44" s="7"/>
      <c r="O44" s="7">
        <v>44231</v>
      </c>
      <c r="P44" s="7">
        <v>248.6</v>
      </c>
      <c r="Q44" s="7" t="s">
        <v>33</v>
      </c>
      <c r="R44" s="7"/>
      <c r="S44" s="7"/>
      <c r="T44">
        <v>-7.9</v>
      </c>
      <c r="U44" s="2"/>
    </row>
    <row r="45" spans="1:21" ht="15.6" x14ac:dyDescent="0.3">
      <c r="A45" s="2"/>
      <c r="B45" s="6" t="s">
        <v>2517</v>
      </c>
      <c r="C45" s="7" t="s">
        <v>2601</v>
      </c>
      <c r="D45" s="7" t="s">
        <v>2618</v>
      </c>
      <c r="E45" s="7" t="s">
        <v>2617</v>
      </c>
      <c r="F45" s="7" t="s">
        <v>2619</v>
      </c>
      <c r="G45" s="7" t="s">
        <v>4297</v>
      </c>
      <c r="H45" s="7" t="s">
        <v>5348</v>
      </c>
      <c r="I45" s="7">
        <v>4366</v>
      </c>
      <c r="J45" s="7">
        <v>36838</v>
      </c>
      <c r="K45" s="7">
        <v>227.09</v>
      </c>
      <c r="L45" s="7" t="s">
        <v>35</v>
      </c>
      <c r="M45" s="7"/>
      <c r="N45" s="7"/>
      <c r="O45" s="7">
        <v>44105</v>
      </c>
      <c r="P45" s="7">
        <v>194</v>
      </c>
      <c r="Q45" s="7" t="s">
        <v>33</v>
      </c>
      <c r="R45" s="7"/>
      <c r="S45" s="7"/>
      <c r="T45">
        <v>33.090000000000003</v>
      </c>
      <c r="U45" s="2"/>
    </row>
    <row r="46" spans="1:21" ht="15.6" x14ac:dyDescent="0.3">
      <c r="A46" s="2"/>
      <c r="B46" s="6" t="s">
        <v>2517</v>
      </c>
      <c r="C46" s="7" t="s">
        <v>2601</v>
      </c>
      <c r="D46" s="7" t="s">
        <v>2618</v>
      </c>
      <c r="E46" s="7" t="s">
        <v>2617</v>
      </c>
      <c r="F46" s="7" t="s">
        <v>2619</v>
      </c>
      <c r="G46" s="7" t="s">
        <v>4297</v>
      </c>
      <c r="H46" s="7" t="s">
        <v>5348</v>
      </c>
      <c r="I46" s="7">
        <v>4366</v>
      </c>
      <c r="J46" s="7">
        <v>36838</v>
      </c>
      <c r="K46" s="7">
        <v>227.09</v>
      </c>
      <c r="L46" s="7" t="s">
        <v>35</v>
      </c>
      <c r="M46" s="7"/>
      <c r="N46" s="7"/>
      <c r="O46" s="7">
        <v>44125</v>
      </c>
      <c r="P46" s="7">
        <v>193.2</v>
      </c>
      <c r="Q46" s="7" t="s">
        <v>33</v>
      </c>
      <c r="R46" s="7"/>
      <c r="S46" s="7"/>
      <c r="T46">
        <v>33.89</v>
      </c>
      <c r="U46" s="2"/>
    </row>
    <row r="47" spans="1:21" ht="15.6" x14ac:dyDescent="0.3">
      <c r="A47" s="2"/>
      <c r="B47" s="6" t="s">
        <v>2517</v>
      </c>
      <c r="C47" s="7" t="s">
        <v>2601</v>
      </c>
      <c r="D47" s="7" t="s">
        <v>2618</v>
      </c>
      <c r="E47" s="7" t="s">
        <v>2617</v>
      </c>
      <c r="F47" s="7" t="s">
        <v>2619</v>
      </c>
      <c r="G47" s="7" t="s">
        <v>4297</v>
      </c>
      <c r="H47" s="7" t="s">
        <v>5348</v>
      </c>
      <c r="I47" s="7">
        <v>4366</v>
      </c>
      <c r="J47" s="7">
        <v>36838</v>
      </c>
      <c r="K47" s="7">
        <v>227.09</v>
      </c>
      <c r="L47" s="7" t="s">
        <v>35</v>
      </c>
      <c r="M47" s="7"/>
      <c r="N47" s="7"/>
      <c r="O47" s="7">
        <v>44231</v>
      </c>
      <c r="P47" s="7">
        <v>191.6</v>
      </c>
      <c r="Q47" s="7" t="s">
        <v>33</v>
      </c>
      <c r="R47" s="7"/>
      <c r="S47" s="7"/>
      <c r="T47">
        <v>35.49</v>
      </c>
      <c r="U47" s="2"/>
    </row>
    <row r="48" spans="1:21" ht="15.6" x14ac:dyDescent="0.3">
      <c r="A48" s="2"/>
      <c r="B48" s="6" t="s">
        <v>2517</v>
      </c>
      <c r="C48" s="7" t="s">
        <v>2601</v>
      </c>
      <c r="D48" s="7" t="s">
        <v>2618</v>
      </c>
      <c r="E48" s="7" t="s">
        <v>2617</v>
      </c>
      <c r="F48" s="7" t="s">
        <v>2619</v>
      </c>
      <c r="G48" s="7" t="s">
        <v>4297</v>
      </c>
      <c r="H48" s="7" t="s">
        <v>5348</v>
      </c>
      <c r="I48" s="7">
        <v>4366</v>
      </c>
      <c r="J48" s="7">
        <v>36838</v>
      </c>
      <c r="K48" s="7">
        <v>227.09</v>
      </c>
      <c r="L48" s="7" t="s">
        <v>35</v>
      </c>
      <c r="M48" s="7"/>
      <c r="N48" s="7"/>
      <c r="O48" s="7">
        <v>44315</v>
      </c>
      <c r="P48" s="7">
        <v>193.3</v>
      </c>
      <c r="Q48" s="7" t="s">
        <v>33</v>
      </c>
      <c r="R48" s="7"/>
      <c r="S48" s="7"/>
      <c r="T48">
        <v>33.79</v>
      </c>
      <c r="U48" s="2"/>
    </row>
    <row r="49" spans="1:21" ht="15.6" x14ac:dyDescent="0.3">
      <c r="A49" s="2"/>
      <c r="B49" s="6" t="s">
        <v>2517</v>
      </c>
      <c r="C49" s="7" t="s">
        <v>2601</v>
      </c>
      <c r="D49" s="7" t="s">
        <v>2621</v>
      </c>
      <c r="E49" s="7" t="s">
        <v>2620</v>
      </c>
      <c r="F49" s="7" t="s">
        <v>2619</v>
      </c>
      <c r="G49" s="7" t="s">
        <v>4297</v>
      </c>
      <c r="H49" s="7" t="s">
        <v>5348</v>
      </c>
      <c r="I49" s="7">
        <v>4360</v>
      </c>
      <c r="J49" s="7">
        <v>36838</v>
      </c>
      <c r="K49" s="7">
        <v>253.1</v>
      </c>
      <c r="L49" s="7" t="s">
        <v>33</v>
      </c>
      <c r="M49" s="7"/>
      <c r="N49" s="7"/>
      <c r="O49" s="7">
        <v>44315</v>
      </c>
      <c r="P49" s="7">
        <v>248.8</v>
      </c>
      <c r="Q49" s="7" t="s">
        <v>33</v>
      </c>
      <c r="R49" s="7"/>
      <c r="S49" s="7"/>
      <c r="T49">
        <v>4.3</v>
      </c>
      <c r="U49" s="2"/>
    </row>
    <row r="50" spans="1:21" ht="15.6" x14ac:dyDescent="0.3">
      <c r="A50" s="2"/>
      <c r="B50" s="6" t="s">
        <v>2517</v>
      </c>
      <c r="C50" s="7" t="s">
        <v>2601</v>
      </c>
      <c r="D50" s="7" t="s">
        <v>2621</v>
      </c>
      <c r="E50" s="7" t="s">
        <v>2620</v>
      </c>
      <c r="F50" s="7" t="s">
        <v>2619</v>
      </c>
      <c r="G50" s="7" t="s">
        <v>4297</v>
      </c>
      <c r="H50" s="7" t="s">
        <v>5348</v>
      </c>
      <c r="I50" s="7">
        <v>4360</v>
      </c>
      <c r="J50" s="7">
        <v>36838</v>
      </c>
      <c r="K50" s="7">
        <v>253.1</v>
      </c>
      <c r="L50" s="7" t="s">
        <v>33</v>
      </c>
      <c r="M50" s="7"/>
      <c r="N50" s="7"/>
      <c r="O50" s="7">
        <v>44125</v>
      </c>
      <c r="P50" s="7">
        <v>249.3</v>
      </c>
      <c r="Q50" s="7" t="s">
        <v>33</v>
      </c>
      <c r="R50" s="7"/>
      <c r="S50" s="7"/>
      <c r="T50">
        <v>3.8</v>
      </c>
      <c r="U50" s="2"/>
    </row>
    <row r="51" spans="1:21" ht="15.6" x14ac:dyDescent="0.3">
      <c r="A51" s="2"/>
      <c r="B51" s="6" t="s">
        <v>2517</v>
      </c>
      <c r="C51" s="7" t="s">
        <v>2601</v>
      </c>
      <c r="D51" s="7" t="s">
        <v>2621</v>
      </c>
      <c r="E51" s="7" t="s">
        <v>2620</v>
      </c>
      <c r="F51" s="7" t="s">
        <v>2619</v>
      </c>
      <c r="G51" s="7" t="s">
        <v>4297</v>
      </c>
      <c r="H51" s="7" t="s">
        <v>5348</v>
      </c>
      <c r="I51" s="7">
        <v>4360</v>
      </c>
      <c r="J51" s="7">
        <v>36838</v>
      </c>
      <c r="K51" s="7">
        <v>253.1</v>
      </c>
      <c r="L51" s="7" t="s">
        <v>33</v>
      </c>
      <c r="M51" s="7"/>
      <c r="N51" s="7"/>
      <c r="O51" s="7">
        <v>44404</v>
      </c>
      <c r="P51" s="7">
        <v>249.2</v>
      </c>
      <c r="Q51" s="7" t="s">
        <v>33</v>
      </c>
      <c r="R51" s="7"/>
      <c r="S51" s="7"/>
      <c r="T51">
        <v>3.9</v>
      </c>
      <c r="U51" s="2"/>
    </row>
    <row r="52" spans="1:21" ht="15.6" x14ac:dyDescent="0.3">
      <c r="A52" s="2"/>
      <c r="B52" s="6" t="s">
        <v>2517</v>
      </c>
      <c r="C52" s="7" t="s">
        <v>2601</v>
      </c>
      <c r="D52" s="7" t="s">
        <v>2621</v>
      </c>
      <c r="E52" s="7" t="s">
        <v>2620</v>
      </c>
      <c r="F52" s="7" t="s">
        <v>2619</v>
      </c>
      <c r="G52" s="7" t="s">
        <v>4297</v>
      </c>
      <c r="H52" s="7" t="s">
        <v>5348</v>
      </c>
      <c r="I52" s="7">
        <v>4360</v>
      </c>
      <c r="J52" s="7">
        <v>36838</v>
      </c>
      <c r="K52" s="7">
        <v>253.1</v>
      </c>
      <c r="L52" s="7" t="s">
        <v>33</v>
      </c>
      <c r="M52" s="7"/>
      <c r="N52" s="7"/>
      <c r="O52" s="7">
        <v>44105</v>
      </c>
      <c r="P52" s="7">
        <v>249</v>
      </c>
      <c r="Q52" s="7" t="s">
        <v>33</v>
      </c>
      <c r="R52" s="7"/>
      <c r="S52" s="7"/>
      <c r="T52">
        <v>4.0999999999999996</v>
      </c>
      <c r="U52" s="2"/>
    </row>
    <row r="53" spans="1:21" ht="15.6" x14ac:dyDescent="0.3">
      <c r="A53" s="2"/>
      <c r="B53" s="6" t="s">
        <v>2517</v>
      </c>
      <c r="C53" s="7" t="s">
        <v>2601</v>
      </c>
      <c r="D53" s="7" t="s">
        <v>2621</v>
      </c>
      <c r="E53" s="7" t="s">
        <v>2620</v>
      </c>
      <c r="F53" s="7" t="s">
        <v>2619</v>
      </c>
      <c r="G53" s="7" t="s">
        <v>4297</v>
      </c>
      <c r="H53" s="7" t="s">
        <v>5348</v>
      </c>
      <c r="I53" s="7">
        <v>4360</v>
      </c>
      <c r="J53" s="7">
        <v>36838</v>
      </c>
      <c r="K53" s="7">
        <v>253.1</v>
      </c>
      <c r="L53" s="7" t="s">
        <v>33</v>
      </c>
      <c r="M53" s="7"/>
      <c r="N53" s="7"/>
      <c r="O53" s="7">
        <v>44231</v>
      </c>
      <c r="P53" s="7">
        <v>249.2</v>
      </c>
      <c r="Q53" s="7" t="s">
        <v>33</v>
      </c>
      <c r="R53" s="7"/>
      <c r="S53" s="7"/>
      <c r="T53">
        <v>3.9</v>
      </c>
      <c r="U53" s="2"/>
    </row>
    <row r="54" spans="1:21" ht="15.6" x14ac:dyDescent="0.3">
      <c r="A54" s="2"/>
      <c r="B54" s="6" t="s">
        <v>2517</v>
      </c>
      <c r="C54" s="7" t="s">
        <v>2601</v>
      </c>
      <c r="D54" s="7" t="s">
        <v>2672</v>
      </c>
      <c r="E54" s="7" t="s">
        <v>2671</v>
      </c>
      <c r="F54" s="7" t="s">
        <v>2673</v>
      </c>
      <c r="G54" s="7" t="s">
        <v>4311</v>
      </c>
      <c r="H54" s="7" t="s">
        <v>5362</v>
      </c>
      <c r="I54" s="7">
        <v>4260</v>
      </c>
      <c r="J54" s="7">
        <v>36819</v>
      </c>
      <c r="K54" s="7">
        <v>104.5</v>
      </c>
      <c r="L54" s="7" t="s">
        <v>33</v>
      </c>
      <c r="M54" s="7"/>
      <c r="N54" s="7"/>
      <c r="O54" s="7">
        <v>44231</v>
      </c>
      <c r="P54" s="7">
        <v>107.6</v>
      </c>
      <c r="Q54" s="7" t="s">
        <v>35</v>
      </c>
      <c r="R54" s="7"/>
      <c r="S54" s="7"/>
      <c r="T54">
        <v>-3.1</v>
      </c>
      <c r="U54" s="2"/>
    </row>
    <row r="55" spans="1:21" ht="15.6" x14ac:dyDescent="0.3">
      <c r="A55" s="2"/>
      <c r="B55" s="6" t="s">
        <v>2517</v>
      </c>
      <c r="C55" s="7" t="s">
        <v>2601</v>
      </c>
      <c r="D55" s="7" t="s">
        <v>2672</v>
      </c>
      <c r="E55" s="7" t="s">
        <v>2671</v>
      </c>
      <c r="F55" s="7" t="s">
        <v>2673</v>
      </c>
      <c r="G55" s="7" t="s">
        <v>4311</v>
      </c>
      <c r="H55" s="7" t="s">
        <v>5362</v>
      </c>
      <c r="I55" s="7">
        <v>4260</v>
      </c>
      <c r="J55" s="7">
        <v>36819</v>
      </c>
      <c r="K55" s="7">
        <v>104.5</v>
      </c>
      <c r="L55" s="7" t="s">
        <v>33</v>
      </c>
      <c r="M55" s="7"/>
      <c r="N55" s="7"/>
      <c r="O55" s="7">
        <v>44404</v>
      </c>
      <c r="P55" s="7">
        <v>107.3</v>
      </c>
      <c r="Q55" s="7" t="s">
        <v>35</v>
      </c>
      <c r="R55" s="7"/>
      <c r="S55" s="7"/>
      <c r="T55">
        <v>-2.8</v>
      </c>
      <c r="U55" s="2"/>
    </row>
    <row r="56" spans="1:21" ht="15.6" x14ac:dyDescent="0.3">
      <c r="A56" s="2"/>
      <c r="B56" s="6" t="s">
        <v>2517</v>
      </c>
      <c r="C56" s="7" t="s">
        <v>2601</v>
      </c>
      <c r="D56" s="7" t="s">
        <v>2672</v>
      </c>
      <c r="E56" s="7" t="s">
        <v>2671</v>
      </c>
      <c r="F56" s="7" t="s">
        <v>2673</v>
      </c>
      <c r="G56" s="7" t="s">
        <v>4311</v>
      </c>
      <c r="H56" s="7" t="s">
        <v>5362</v>
      </c>
      <c r="I56" s="7">
        <v>4260</v>
      </c>
      <c r="J56" s="7">
        <v>36819</v>
      </c>
      <c r="K56" s="7">
        <v>104.5</v>
      </c>
      <c r="L56" s="7" t="s">
        <v>33</v>
      </c>
      <c r="M56" s="7"/>
      <c r="N56" s="7"/>
      <c r="O56" s="7">
        <v>44315</v>
      </c>
      <c r="P56" s="7">
        <v>107.4</v>
      </c>
      <c r="Q56" s="7" t="s">
        <v>35</v>
      </c>
      <c r="R56" s="7"/>
      <c r="S56" s="7"/>
      <c r="T56">
        <v>-2.9</v>
      </c>
      <c r="U56" s="2"/>
    </row>
    <row r="57" spans="1:21" ht="15.6" x14ac:dyDescent="0.3">
      <c r="A57" s="2"/>
      <c r="B57" s="6" t="s">
        <v>2517</v>
      </c>
      <c r="C57" s="7" t="s">
        <v>2601</v>
      </c>
      <c r="D57" s="7" t="s">
        <v>2672</v>
      </c>
      <c r="E57" s="7" t="s">
        <v>2671</v>
      </c>
      <c r="F57" s="7" t="s">
        <v>2673</v>
      </c>
      <c r="G57" s="7" t="s">
        <v>4311</v>
      </c>
      <c r="H57" s="7" t="s">
        <v>5362</v>
      </c>
      <c r="I57" s="7">
        <v>4260</v>
      </c>
      <c r="J57" s="7">
        <v>36819</v>
      </c>
      <c r="K57" s="7">
        <v>104.5</v>
      </c>
      <c r="L57" s="7" t="s">
        <v>33</v>
      </c>
      <c r="M57" s="7"/>
      <c r="N57" s="7"/>
      <c r="O57" s="7">
        <v>44125</v>
      </c>
      <c r="P57" s="7">
        <v>107.7</v>
      </c>
      <c r="Q57" s="7" t="s">
        <v>35</v>
      </c>
      <c r="R57" s="7"/>
      <c r="S57" s="7"/>
      <c r="T57">
        <v>-3.2</v>
      </c>
      <c r="U57" s="2"/>
    </row>
    <row r="58" spans="1:21" ht="15.6" x14ac:dyDescent="0.3">
      <c r="A58" s="2"/>
      <c r="B58" s="6" t="s">
        <v>2517</v>
      </c>
      <c r="C58" s="7" t="s">
        <v>2601</v>
      </c>
      <c r="D58" s="7" t="s">
        <v>2672</v>
      </c>
      <c r="E58" s="7" t="s">
        <v>2671</v>
      </c>
      <c r="F58" s="7" t="s">
        <v>2673</v>
      </c>
      <c r="G58" s="7" t="s">
        <v>4311</v>
      </c>
      <c r="H58" s="7" t="s">
        <v>5362</v>
      </c>
      <c r="I58" s="7">
        <v>4260</v>
      </c>
      <c r="J58" s="7">
        <v>36819</v>
      </c>
      <c r="K58" s="7">
        <v>104.5</v>
      </c>
      <c r="L58" s="7" t="s">
        <v>33</v>
      </c>
      <c r="M58" s="7"/>
      <c r="N58" s="7"/>
      <c r="O58" s="7">
        <v>44105</v>
      </c>
      <c r="P58" s="7">
        <v>107.6</v>
      </c>
      <c r="Q58" s="7" t="s">
        <v>35</v>
      </c>
      <c r="R58" s="7"/>
      <c r="S58" s="7"/>
      <c r="T58">
        <v>-3.1</v>
      </c>
      <c r="U58" s="2"/>
    </row>
    <row r="59" spans="1:21" ht="15.6" x14ac:dyDescent="0.3">
      <c r="A59" s="2"/>
      <c r="B59" s="6" t="s">
        <v>2517</v>
      </c>
      <c r="C59" s="7" t="s">
        <v>2601</v>
      </c>
      <c r="D59" s="7" t="s">
        <v>2675</v>
      </c>
      <c r="E59" s="7" t="s">
        <v>2674</v>
      </c>
      <c r="F59" s="7" t="s">
        <v>2673</v>
      </c>
      <c r="G59" s="7" t="s">
        <v>4311</v>
      </c>
      <c r="H59" s="7" t="s">
        <v>5362</v>
      </c>
      <c r="I59" s="7">
        <v>4260</v>
      </c>
      <c r="J59" s="7">
        <v>36819</v>
      </c>
      <c r="K59" s="7">
        <v>110.1</v>
      </c>
      <c r="L59" s="7" t="s">
        <v>33</v>
      </c>
      <c r="M59" s="7"/>
      <c r="N59" s="7"/>
      <c r="O59" s="7">
        <v>44125</v>
      </c>
      <c r="P59" s="7">
        <v>114</v>
      </c>
      <c r="Q59" s="7" t="s">
        <v>35</v>
      </c>
      <c r="R59" s="7"/>
      <c r="S59" s="7"/>
      <c r="T59">
        <v>-3.9</v>
      </c>
      <c r="U59" s="2"/>
    </row>
    <row r="60" spans="1:21" ht="15.6" x14ac:dyDescent="0.3">
      <c r="A60" s="2"/>
      <c r="B60" s="6" t="s">
        <v>2517</v>
      </c>
      <c r="C60" s="7" t="s">
        <v>2601</v>
      </c>
      <c r="D60" s="7" t="s">
        <v>2675</v>
      </c>
      <c r="E60" s="7" t="s">
        <v>2674</v>
      </c>
      <c r="F60" s="7" t="s">
        <v>2673</v>
      </c>
      <c r="G60" s="7" t="s">
        <v>4311</v>
      </c>
      <c r="H60" s="7" t="s">
        <v>5362</v>
      </c>
      <c r="I60" s="7">
        <v>4260</v>
      </c>
      <c r="J60" s="7">
        <v>36819</v>
      </c>
      <c r="K60" s="7">
        <v>110.1</v>
      </c>
      <c r="L60" s="7" t="s">
        <v>33</v>
      </c>
      <c r="M60" s="7"/>
      <c r="N60" s="7"/>
      <c r="O60" s="7">
        <v>44315</v>
      </c>
      <c r="P60" s="7">
        <v>113.3</v>
      </c>
      <c r="Q60" s="7" t="s">
        <v>35</v>
      </c>
      <c r="R60" s="7"/>
      <c r="S60" s="7"/>
      <c r="T60">
        <v>-3.2</v>
      </c>
      <c r="U60" s="2"/>
    </row>
    <row r="61" spans="1:21" ht="15.6" x14ac:dyDescent="0.3">
      <c r="A61" s="2"/>
      <c r="B61" s="6" t="s">
        <v>2517</v>
      </c>
      <c r="C61" s="7" t="s">
        <v>2601</v>
      </c>
      <c r="D61" s="7" t="s">
        <v>2675</v>
      </c>
      <c r="E61" s="7" t="s">
        <v>2674</v>
      </c>
      <c r="F61" s="7" t="s">
        <v>2673</v>
      </c>
      <c r="G61" s="7" t="s">
        <v>4311</v>
      </c>
      <c r="H61" s="7" t="s">
        <v>5362</v>
      </c>
      <c r="I61" s="7">
        <v>4260</v>
      </c>
      <c r="J61" s="7">
        <v>36819</v>
      </c>
      <c r="K61" s="7">
        <v>110.1</v>
      </c>
      <c r="L61" s="7" t="s">
        <v>33</v>
      </c>
      <c r="M61" s="7"/>
      <c r="N61" s="7"/>
      <c r="O61" s="7">
        <v>44105</v>
      </c>
      <c r="P61" s="7">
        <v>113.7</v>
      </c>
      <c r="Q61" s="7" t="s">
        <v>35</v>
      </c>
      <c r="R61" s="7"/>
      <c r="S61" s="7"/>
      <c r="T61">
        <v>-3.6</v>
      </c>
      <c r="U61" s="2"/>
    </row>
    <row r="62" spans="1:21" ht="15.6" x14ac:dyDescent="0.3">
      <c r="A62" s="2"/>
      <c r="B62" s="6" t="s">
        <v>2517</v>
      </c>
      <c r="C62" s="7" t="s">
        <v>2601</v>
      </c>
      <c r="D62" s="7" t="s">
        <v>2675</v>
      </c>
      <c r="E62" s="7" t="s">
        <v>2674</v>
      </c>
      <c r="F62" s="7" t="s">
        <v>2673</v>
      </c>
      <c r="G62" s="7" t="s">
        <v>4311</v>
      </c>
      <c r="H62" s="7" t="s">
        <v>5362</v>
      </c>
      <c r="I62" s="7">
        <v>4260</v>
      </c>
      <c r="J62" s="7">
        <v>36819</v>
      </c>
      <c r="K62" s="7">
        <v>110.1</v>
      </c>
      <c r="L62" s="7" t="s">
        <v>33</v>
      </c>
      <c r="M62" s="7"/>
      <c r="N62" s="7"/>
      <c r="O62" s="7">
        <v>44231</v>
      </c>
      <c r="P62" s="7">
        <v>112.8</v>
      </c>
      <c r="Q62" s="7" t="s">
        <v>35</v>
      </c>
      <c r="R62" s="7"/>
      <c r="S62" s="7"/>
      <c r="T62">
        <v>-2.7</v>
      </c>
      <c r="U62" s="2"/>
    </row>
    <row r="63" spans="1:21" ht="15.6" x14ac:dyDescent="0.3">
      <c r="A63" s="2"/>
      <c r="B63" s="6" t="s">
        <v>2517</v>
      </c>
      <c r="C63" s="7" t="s">
        <v>2601</v>
      </c>
      <c r="D63" s="7" t="s">
        <v>2675</v>
      </c>
      <c r="E63" s="7" t="s">
        <v>2674</v>
      </c>
      <c r="F63" s="7" t="s">
        <v>2673</v>
      </c>
      <c r="G63" s="7" t="s">
        <v>4311</v>
      </c>
      <c r="H63" s="7" t="s">
        <v>5362</v>
      </c>
      <c r="I63" s="7">
        <v>4260</v>
      </c>
      <c r="J63" s="7">
        <v>36819</v>
      </c>
      <c r="K63" s="7">
        <v>110.1</v>
      </c>
      <c r="L63" s="7" t="s">
        <v>33</v>
      </c>
      <c r="M63" s="7"/>
      <c r="N63" s="7"/>
      <c r="O63" s="7">
        <v>44404</v>
      </c>
      <c r="P63" s="7">
        <v>113.3</v>
      </c>
      <c r="Q63" s="7" t="s">
        <v>35</v>
      </c>
      <c r="R63" s="7"/>
      <c r="S63" s="7"/>
      <c r="T63">
        <v>-3.2</v>
      </c>
      <c r="U63" s="2"/>
    </row>
    <row r="64" spans="1:21" ht="15.6" x14ac:dyDescent="0.3">
      <c r="A64" s="2"/>
      <c r="B64" s="6" t="s">
        <v>2517</v>
      </c>
      <c r="C64" s="7" t="s">
        <v>2601</v>
      </c>
      <c r="D64" s="7" t="s">
        <v>2867</v>
      </c>
      <c r="E64" s="7" t="s">
        <v>2866</v>
      </c>
      <c r="F64" s="7" t="s">
        <v>2868</v>
      </c>
      <c r="G64" s="7" t="s">
        <v>4369</v>
      </c>
      <c r="H64" s="7" t="s">
        <v>5420</v>
      </c>
      <c r="I64" s="7">
        <v>4555</v>
      </c>
      <c r="J64" s="7">
        <v>36819</v>
      </c>
      <c r="K64" s="7">
        <v>90</v>
      </c>
      <c r="L64" s="7" t="s">
        <v>33</v>
      </c>
      <c r="M64" s="7"/>
      <c r="N64" s="7"/>
      <c r="O64" s="7">
        <v>44125</v>
      </c>
      <c r="P64" s="7">
        <v>94.3</v>
      </c>
      <c r="Q64" s="7" t="s">
        <v>35</v>
      </c>
      <c r="R64" s="7"/>
      <c r="S64" s="7"/>
      <c r="T64">
        <v>-4.3</v>
      </c>
      <c r="U64" s="2"/>
    </row>
    <row r="65" spans="1:21" ht="15.6" x14ac:dyDescent="0.3">
      <c r="A65" s="2"/>
      <c r="B65" s="6" t="s">
        <v>2367</v>
      </c>
      <c r="C65" s="7" t="s">
        <v>2368</v>
      </c>
      <c r="D65" s="7" t="s">
        <v>2364</v>
      </c>
      <c r="E65" s="7" t="s">
        <v>2363</v>
      </c>
      <c r="F65" s="7" t="s">
        <v>2365</v>
      </c>
      <c r="G65" s="7" t="s">
        <v>4225</v>
      </c>
      <c r="H65" s="7" t="s">
        <v>5276</v>
      </c>
      <c r="I65" s="7">
        <v>1362</v>
      </c>
      <c r="J65" s="7">
        <v>36865</v>
      </c>
      <c r="K65" s="7"/>
      <c r="L65" s="7" t="s">
        <v>32</v>
      </c>
      <c r="M65" s="7" t="s">
        <v>411</v>
      </c>
      <c r="N65" s="7"/>
      <c r="O65" s="7">
        <v>44131</v>
      </c>
      <c r="P65" s="7">
        <v>101.4</v>
      </c>
      <c r="Q65" s="7" t="s">
        <v>33</v>
      </c>
      <c r="R65" s="7"/>
      <c r="S65" s="7"/>
      <c r="U65" s="2"/>
    </row>
    <row r="66" spans="1:21" ht="15.6" x14ac:dyDescent="0.3">
      <c r="A66" s="2"/>
      <c r="B66" s="6" t="s">
        <v>2367</v>
      </c>
      <c r="C66" s="7" t="s">
        <v>2368</v>
      </c>
      <c r="D66" s="7" t="s">
        <v>2370</v>
      </c>
      <c r="E66" s="7" t="s">
        <v>2369</v>
      </c>
      <c r="F66" s="7" t="s">
        <v>2371</v>
      </c>
      <c r="G66" s="7" t="s">
        <v>4226</v>
      </c>
      <c r="H66" s="7" t="s">
        <v>5277</v>
      </c>
      <c r="I66" s="7">
        <v>1442</v>
      </c>
      <c r="J66" s="7">
        <v>36865</v>
      </c>
      <c r="K66" s="7">
        <v>200.5</v>
      </c>
      <c r="L66" s="7" t="s">
        <v>33</v>
      </c>
      <c r="M66" s="7" t="s">
        <v>35</v>
      </c>
      <c r="N66" s="7"/>
      <c r="O66" s="7">
        <v>44132</v>
      </c>
      <c r="P66" s="7"/>
      <c r="Q66" s="7" t="s">
        <v>32</v>
      </c>
      <c r="R66" s="7"/>
      <c r="S66" s="7"/>
      <c r="U66" s="2"/>
    </row>
    <row r="67" spans="1:21" ht="15.6" x14ac:dyDescent="0.3">
      <c r="A67" s="2"/>
      <c r="B67" s="6" t="s">
        <v>2367</v>
      </c>
      <c r="C67" s="7" t="s">
        <v>2368</v>
      </c>
      <c r="D67" s="7" t="s">
        <v>2370</v>
      </c>
      <c r="E67" s="7" t="s">
        <v>2369</v>
      </c>
      <c r="F67" s="7" t="s">
        <v>2371</v>
      </c>
      <c r="G67" s="7" t="s">
        <v>4226</v>
      </c>
      <c r="H67" s="7" t="s">
        <v>5277</v>
      </c>
      <c r="I67" s="7">
        <v>1442</v>
      </c>
      <c r="J67" s="7">
        <v>36865</v>
      </c>
      <c r="K67" s="7">
        <v>200.5</v>
      </c>
      <c r="L67" s="7" t="s">
        <v>33</v>
      </c>
      <c r="M67" s="7" t="s">
        <v>35</v>
      </c>
      <c r="N67" s="7"/>
      <c r="O67" s="7">
        <v>44133</v>
      </c>
      <c r="P67" s="7">
        <v>306.3</v>
      </c>
      <c r="Q67" s="7" t="s">
        <v>33</v>
      </c>
      <c r="R67" s="7"/>
      <c r="S67" s="7" t="s">
        <v>2372</v>
      </c>
      <c r="T67">
        <v>-105.8</v>
      </c>
      <c r="U67" s="2"/>
    </row>
    <row r="68" spans="1:21" ht="15.6" x14ac:dyDescent="0.3">
      <c r="A68" s="2"/>
      <c r="B68" s="6" t="s">
        <v>2367</v>
      </c>
      <c r="C68" s="7" t="s">
        <v>2368</v>
      </c>
      <c r="D68" s="7" t="s">
        <v>2383</v>
      </c>
      <c r="E68" s="7" t="s">
        <v>2382</v>
      </c>
      <c r="F68" s="7" t="s">
        <v>2384</v>
      </c>
      <c r="G68" s="7" t="s">
        <v>4229</v>
      </c>
      <c r="H68" s="7" t="s">
        <v>5280</v>
      </c>
      <c r="I68" s="7">
        <v>1478</v>
      </c>
      <c r="J68" s="7">
        <v>36865</v>
      </c>
      <c r="K68" s="7">
        <v>233.6</v>
      </c>
      <c r="L68" s="7" t="s">
        <v>33</v>
      </c>
      <c r="M68" s="7"/>
      <c r="N68" s="7"/>
      <c r="O68" s="7">
        <v>44132</v>
      </c>
      <c r="P68" s="7"/>
      <c r="Q68" s="7" t="s">
        <v>32</v>
      </c>
      <c r="R68" s="7"/>
      <c r="S68" s="7"/>
      <c r="U68" s="2"/>
    </row>
    <row r="69" spans="1:21" ht="15.6" x14ac:dyDescent="0.3">
      <c r="A69" s="2"/>
      <c r="B69" s="6" t="s">
        <v>2367</v>
      </c>
      <c r="C69" s="7" t="s">
        <v>2368</v>
      </c>
      <c r="D69" s="7" t="s">
        <v>2383</v>
      </c>
      <c r="E69" s="7" t="s">
        <v>2382</v>
      </c>
      <c r="F69" s="7" t="s">
        <v>2384</v>
      </c>
      <c r="G69" s="7" t="s">
        <v>4229</v>
      </c>
      <c r="H69" s="7" t="s">
        <v>5280</v>
      </c>
      <c r="I69" s="7">
        <v>1478</v>
      </c>
      <c r="J69" s="7">
        <v>36865</v>
      </c>
      <c r="K69" s="7">
        <v>233.6</v>
      </c>
      <c r="L69" s="7" t="s">
        <v>33</v>
      </c>
      <c r="M69" s="7"/>
      <c r="N69" s="7"/>
      <c r="O69" s="7">
        <v>44133</v>
      </c>
      <c r="P69" s="7"/>
      <c r="Q69" s="7" t="s">
        <v>33</v>
      </c>
      <c r="R69" s="7" t="s">
        <v>188</v>
      </c>
      <c r="S69" s="7" t="s">
        <v>2385</v>
      </c>
      <c r="U69" s="2"/>
    </row>
    <row r="70" spans="1:21" ht="15.6" x14ac:dyDescent="0.3">
      <c r="A70" s="2"/>
      <c r="B70" s="6" t="s">
        <v>2367</v>
      </c>
      <c r="C70" s="7" t="s">
        <v>2368</v>
      </c>
      <c r="D70" s="7" t="s">
        <v>2387</v>
      </c>
      <c r="E70" s="7" t="s">
        <v>2386</v>
      </c>
      <c r="F70" s="7" t="s">
        <v>2388</v>
      </c>
      <c r="G70" s="7" t="s">
        <v>4230</v>
      </c>
      <c r="H70" s="7" t="s">
        <v>5281</v>
      </c>
      <c r="I70" s="7">
        <v>1423</v>
      </c>
      <c r="J70" s="7">
        <v>36865</v>
      </c>
      <c r="K70" s="7">
        <v>172.4</v>
      </c>
      <c r="L70" s="7" t="s">
        <v>33</v>
      </c>
      <c r="M70" s="7"/>
      <c r="N70" s="7"/>
      <c r="O70" s="7">
        <v>44132.4152777778</v>
      </c>
      <c r="P70" s="7">
        <v>253.5</v>
      </c>
      <c r="Q70" s="7" t="s">
        <v>33</v>
      </c>
      <c r="R70" s="7" t="s">
        <v>35</v>
      </c>
      <c r="S70" s="7"/>
      <c r="T70">
        <v>-81.099999999999994</v>
      </c>
      <c r="U70" s="2"/>
    </row>
    <row r="71" spans="1:21" ht="15.6" x14ac:dyDescent="0.3">
      <c r="A71" s="2"/>
      <c r="B71" s="6" t="s">
        <v>2367</v>
      </c>
      <c r="C71" s="7" t="s">
        <v>2368</v>
      </c>
      <c r="D71" s="7" t="s">
        <v>2405</v>
      </c>
      <c r="E71" s="7" t="s">
        <v>2404</v>
      </c>
      <c r="F71" s="7" t="s">
        <v>2406</v>
      </c>
      <c r="G71" s="7" t="s">
        <v>4236</v>
      </c>
      <c r="H71" s="7" t="s">
        <v>5287</v>
      </c>
      <c r="I71" s="7">
        <v>1335</v>
      </c>
      <c r="J71" s="7">
        <v>36865</v>
      </c>
      <c r="K71" s="7">
        <v>84.8</v>
      </c>
      <c r="L71" s="7" t="s">
        <v>33</v>
      </c>
      <c r="M71" s="7"/>
      <c r="N71" s="7"/>
      <c r="O71" s="7">
        <v>44403</v>
      </c>
      <c r="P71" s="7"/>
      <c r="Q71" s="7" t="s">
        <v>33</v>
      </c>
      <c r="R71" s="7" t="s">
        <v>188</v>
      </c>
      <c r="S71" s="7"/>
      <c r="U71" s="2"/>
    </row>
    <row r="72" spans="1:21" ht="15.6" x14ac:dyDescent="0.3">
      <c r="A72" s="2"/>
      <c r="B72" s="6" t="s">
        <v>2367</v>
      </c>
      <c r="C72" s="7" t="s">
        <v>2368</v>
      </c>
      <c r="D72" s="7" t="s">
        <v>2405</v>
      </c>
      <c r="E72" s="7" t="s">
        <v>2404</v>
      </c>
      <c r="F72" s="7" t="s">
        <v>2406</v>
      </c>
      <c r="G72" s="7" t="s">
        <v>4236</v>
      </c>
      <c r="H72" s="7" t="s">
        <v>5287</v>
      </c>
      <c r="I72" s="7">
        <v>1335</v>
      </c>
      <c r="J72" s="7">
        <v>36865</v>
      </c>
      <c r="K72" s="7">
        <v>84.8</v>
      </c>
      <c r="L72" s="7" t="s">
        <v>33</v>
      </c>
      <c r="M72" s="7"/>
      <c r="N72" s="7"/>
      <c r="O72" s="7">
        <v>44313</v>
      </c>
      <c r="P72" s="7"/>
      <c r="Q72" s="7" t="s">
        <v>33</v>
      </c>
      <c r="R72" s="7" t="s">
        <v>188</v>
      </c>
      <c r="S72" s="7" t="s">
        <v>2407</v>
      </c>
      <c r="U72" s="2"/>
    </row>
    <row r="73" spans="1:21" ht="15.6" x14ac:dyDescent="0.3">
      <c r="A73" s="2"/>
      <c r="B73" s="6" t="s">
        <v>2367</v>
      </c>
      <c r="C73" s="7" t="s">
        <v>2368</v>
      </c>
      <c r="D73" s="7" t="s">
        <v>2405</v>
      </c>
      <c r="E73" s="7" t="s">
        <v>2404</v>
      </c>
      <c r="F73" s="7" t="s">
        <v>2406</v>
      </c>
      <c r="G73" s="7" t="s">
        <v>4236</v>
      </c>
      <c r="H73" s="7" t="s">
        <v>5287</v>
      </c>
      <c r="I73" s="7">
        <v>1335</v>
      </c>
      <c r="J73" s="7">
        <v>36865</v>
      </c>
      <c r="K73" s="7">
        <v>84.8</v>
      </c>
      <c r="L73" s="7" t="s">
        <v>33</v>
      </c>
      <c r="M73" s="7"/>
      <c r="N73" s="7"/>
      <c r="O73" s="7">
        <v>44224</v>
      </c>
      <c r="P73" s="7"/>
      <c r="Q73" s="7" t="s">
        <v>33</v>
      </c>
      <c r="R73" s="7" t="s">
        <v>188</v>
      </c>
      <c r="S73" s="7" t="s">
        <v>2407</v>
      </c>
      <c r="U73" s="2"/>
    </row>
    <row r="74" spans="1:21" ht="15.6" x14ac:dyDescent="0.3">
      <c r="A74" s="2"/>
      <c r="B74" s="6" t="s">
        <v>2367</v>
      </c>
      <c r="C74" s="7" t="s">
        <v>2368</v>
      </c>
      <c r="D74" s="7" t="s">
        <v>2405</v>
      </c>
      <c r="E74" s="7" t="s">
        <v>2404</v>
      </c>
      <c r="F74" s="7" t="s">
        <v>2406</v>
      </c>
      <c r="G74" s="7" t="s">
        <v>4236</v>
      </c>
      <c r="H74" s="7" t="s">
        <v>5287</v>
      </c>
      <c r="I74" s="7">
        <v>1335</v>
      </c>
      <c r="J74" s="7">
        <v>36865</v>
      </c>
      <c r="K74" s="7">
        <v>84.8</v>
      </c>
      <c r="L74" s="7" t="s">
        <v>33</v>
      </c>
      <c r="M74" s="7"/>
      <c r="N74" s="7"/>
      <c r="O74" s="7">
        <v>44131</v>
      </c>
      <c r="P74" s="7"/>
      <c r="Q74" s="7" t="s">
        <v>33</v>
      </c>
      <c r="R74" s="7" t="s">
        <v>188</v>
      </c>
      <c r="S74" s="7" t="s">
        <v>2408</v>
      </c>
      <c r="U74" s="2"/>
    </row>
    <row r="75" spans="1:21" ht="15.6" x14ac:dyDescent="0.3">
      <c r="A75" s="2"/>
      <c r="B75" s="6" t="s">
        <v>2367</v>
      </c>
      <c r="C75" s="7" t="s">
        <v>2368</v>
      </c>
      <c r="D75" s="7" t="s">
        <v>2419</v>
      </c>
      <c r="E75" s="7" t="s">
        <v>2418</v>
      </c>
      <c r="F75" s="7"/>
      <c r="G75" s="7" t="s">
        <v>4240</v>
      </c>
      <c r="H75" s="7" t="s">
        <v>5291</v>
      </c>
      <c r="I75" s="7">
        <v>1346</v>
      </c>
      <c r="J75" s="7">
        <v>36865</v>
      </c>
      <c r="K75" s="7">
        <v>95.7</v>
      </c>
      <c r="L75" s="7" t="s">
        <v>33</v>
      </c>
      <c r="M75" s="7"/>
      <c r="N75" s="7"/>
      <c r="O75" s="7">
        <v>44131</v>
      </c>
      <c r="P75" s="7">
        <v>118.7</v>
      </c>
      <c r="Q75" s="7" t="s">
        <v>35</v>
      </c>
      <c r="R75" s="7"/>
      <c r="S75" s="7"/>
      <c r="T75">
        <v>-23</v>
      </c>
      <c r="U75" s="2"/>
    </row>
    <row r="76" spans="1:21" ht="15.6" x14ac:dyDescent="0.3">
      <c r="A76" s="2"/>
      <c r="B76" s="6" t="s">
        <v>2367</v>
      </c>
      <c r="C76" s="7" t="s">
        <v>2368</v>
      </c>
      <c r="D76" s="7" t="s">
        <v>2419</v>
      </c>
      <c r="E76" s="7" t="s">
        <v>2418</v>
      </c>
      <c r="F76" s="7"/>
      <c r="G76" s="7" t="s">
        <v>4240</v>
      </c>
      <c r="H76" s="7" t="s">
        <v>5291</v>
      </c>
      <c r="I76" s="7">
        <v>1346</v>
      </c>
      <c r="J76" s="7">
        <v>36865</v>
      </c>
      <c r="K76" s="7">
        <v>95.7</v>
      </c>
      <c r="L76" s="7" t="s">
        <v>33</v>
      </c>
      <c r="M76" s="7"/>
      <c r="N76" s="7"/>
      <c r="O76" s="7">
        <v>44224</v>
      </c>
      <c r="P76" s="7">
        <v>118.6</v>
      </c>
      <c r="Q76" s="7" t="s">
        <v>35</v>
      </c>
      <c r="R76" s="7"/>
      <c r="S76" s="7"/>
      <c r="T76">
        <v>-22.9</v>
      </c>
      <c r="U76" s="2"/>
    </row>
    <row r="77" spans="1:21" ht="15.6" x14ac:dyDescent="0.3">
      <c r="A77" s="2"/>
      <c r="B77" s="6" t="s">
        <v>2367</v>
      </c>
      <c r="C77" s="7" t="s">
        <v>2368</v>
      </c>
      <c r="D77" s="7" t="s">
        <v>2419</v>
      </c>
      <c r="E77" s="7" t="s">
        <v>2418</v>
      </c>
      <c r="F77" s="7"/>
      <c r="G77" s="7" t="s">
        <v>4240</v>
      </c>
      <c r="H77" s="7" t="s">
        <v>5291</v>
      </c>
      <c r="I77" s="7">
        <v>1346</v>
      </c>
      <c r="J77" s="7">
        <v>36865</v>
      </c>
      <c r="K77" s="7">
        <v>95.7</v>
      </c>
      <c r="L77" s="7" t="s">
        <v>33</v>
      </c>
      <c r="M77" s="7"/>
      <c r="N77" s="7"/>
      <c r="O77" s="7">
        <v>44313</v>
      </c>
      <c r="P77" s="7">
        <v>118.7</v>
      </c>
      <c r="Q77" s="7" t="s">
        <v>35</v>
      </c>
      <c r="R77" s="7"/>
      <c r="S77" s="7"/>
      <c r="T77">
        <v>-23</v>
      </c>
      <c r="U77" s="2"/>
    </row>
    <row r="78" spans="1:21" ht="15.6" x14ac:dyDescent="0.3">
      <c r="A78" s="2"/>
      <c r="B78" s="6" t="s">
        <v>2367</v>
      </c>
      <c r="C78" s="7" t="s">
        <v>2368</v>
      </c>
      <c r="D78" s="7" t="s">
        <v>2419</v>
      </c>
      <c r="E78" s="7" t="s">
        <v>2418</v>
      </c>
      <c r="F78" s="7"/>
      <c r="G78" s="7" t="s">
        <v>4240</v>
      </c>
      <c r="H78" s="7" t="s">
        <v>5291</v>
      </c>
      <c r="I78" s="7">
        <v>1346</v>
      </c>
      <c r="J78" s="7">
        <v>36865</v>
      </c>
      <c r="K78" s="7">
        <v>95.7</v>
      </c>
      <c r="L78" s="7" t="s">
        <v>33</v>
      </c>
      <c r="M78" s="7"/>
      <c r="N78" s="7"/>
      <c r="O78" s="7">
        <v>44105</v>
      </c>
      <c r="P78" s="7">
        <v>117.5</v>
      </c>
      <c r="Q78" s="7" t="s">
        <v>35</v>
      </c>
      <c r="R78" s="7"/>
      <c r="S78" s="7"/>
      <c r="T78">
        <v>-21.8</v>
      </c>
      <c r="U78" s="2"/>
    </row>
    <row r="79" spans="1:21" ht="15.6" x14ac:dyDescent="0.3">
      <c r="A79" s="2"/>
      <c r="B79" s="6" t="s">
        <v>2367</v>
      </c>
      <c r="C79" s="7" t="s">
        <v>2368</v>
      </c>
      <c r="D79" s="7" t="s">
        <v>2419</v>
      </c>
      <c r="E79" s="7" t="s">
        <v>2418</v>
      </c>
      <c r="F79" s="7"/>
      <c r="G79" s="7" t="s">
        <v>4240</v>
      </c>
      <c r="H79" s="7" t="s">
        <v>5291</v>
      </c>
      <c r="I79" s="7">
        <v>1346</v>
      </c>
      <c r="J79" s="7">
        <v>36865</v>
      </c>
      <c r="K79" s="7">
        <v>95.7</v>
      </c>
      <c r="L79" s="7" t="s">
        <v>33</v>
      </c>
      <c r="M79" s="7"/>
      <c r="N79" s="7"/>
      <c r="O79" s="7">
        <v>44404</v>
      </c>
      <c r="P79" s="7">
        <v>118.6</v>
      </c>
      <c r="Q79" s="7" t="s">
        <v>33</v>
      </c>
      <c r="R79" s="7"/>
      <c r="S79" s="7"/>
      <c r="T79">
        <v>-22.9</v>
      </c>
      <c r="U79" s="2"/>
    </row>
    <row r="80" spans="1:21" ht="15.6" x14ac:dyDescent="0.3">
      <c r="A80" s="2"/>
      <c r="B80" s="6" t="s">
        <v>2367</v>
      </c>
      <c r="C80" s="7" t="s">
        <v>2368</v>
      </c>
      <c r="D80" s="7" t="s">
        <v>2424</v>
      </c>
      <c r="E80" s="7" t="s">
        <v>2423</v>
      </c>
      <c r="F80" s="7" t="s">
        <v>2425</v>
      </c>
      <c r="G80" s="7" t="s">
        <v>4242</v>
      </c>
      <c r="H80" s="7" t="s">
        <v>5293</v>
      </c>
      <c r="I80" s="7">
        <v>1490</v>
      </c>
      <c r="J80" s="7">
        <v>36865</v>
      </c>
      <c r="K80" s="7">
        <v>244.5</v>
      </c>
      <c r="L80" s="7" t="s">
        <v>33</v>
      </c>
      <c r="M80" s="7"/>
      <c r="N80" s="7"/>
      <c r="O80" s="7">
        <v>44132</v>
      </c>
      <c r="P80" s="7"/>
      <c r="Q80" s="7" t="s">
        <v>32</v>
      </c>
      <c r="R80" s="7"/>
      <c r="S80" s="7"/>
      <c r="U80" s="2"/>
    </row>
    <row r="81" spans="1:21" ht="15.6" x14ac:dyDescent="0.3">
      <c r="A81" s="2"/>
      <c r="B81" s="6" t="s">
        <v>2367</v>
      </c>
      <c r="C81" s="7" t="s">
        <v>2368</v>
      </c>
      <c r="D81" s="7" t="s">
        <v>2424</v>
      </c>
      <c r="E81" s="7" t="s">
        <v>2423</v>
      </c>
      <c r="F81" s="7" t="s">
        <v>2425</v>
      </c>
      <c r="G81" s="7" t="s">
        <v>4242</v>
      </c>
      <c r="H81" s="7" t="s">
        <v>5293</v>
      </c>
      <c r="I81" s="7">
        <v>1490</v>
      </c>
      <c r="J81" s="7">
        <v>36865</v>
      </c>
      <c r="K81" s="7">
        <v>244.5</v>
      </c>
      <c r="L81" s="7" t="s">
        <v>33</v>
      </c>
      <c r="M81" s="7"/>
      <c r="N81" s="7"/>
      <c r="O81" s="7">
        <v>44133</v>
      </c>
      <c r="P81" s="7">
        <v>361.4</v>
      </c>
      <c r="Q81" s="7" t="s">
        <v>33</v>
      </c>
      <c r="R81" s="7"/>
      <c r="S81" s="7" t="s">
        <v>2426</v>
      </c>
      <c r="T81">
        <v>-116.9</v>
      </c>
      <c r="U81" s="2"/>
    </row>
    <row r="82" spans="1:21" ht="15.6" x14ac:dyDescent="0.3">
      <c r="A82" s="2"/>
      <c r="B82" s="6" t="s">
        <v>2367</v>
      </c>
      <c r="C82" s="7" t="s">
        <v>2368</v>
      </c>
      <c r="D82" s="7" t="s">
        <v>2439</v>
      </c>
      <c r="E82" s="7" t="s">
        <v>2438</v>
      </c>
      <c r="F82" s="7" t="s">
        <v>2440</v>
      </c>
      <c r="G82" s="7" t="s">
        <v>4246</v>
      </c>
      <c r="H82" s="7" t="s">
        <v>5297</v>
      </c>
      <c r="I82" s="7">
        <v>1487</v>
      </c>
      <c r="J82" s="7">
        <v>36865</v>
      </c>
      <c r="K82" s="7">
        <v>213.3</v>
      </c>
      <c r="L82" s="7" t="s">
        <v>33</v>
      </c>
      <c r="M82" s="7"/>
      <c r="N82" s="7"/>
      <c r="O82" s="7">
        <v>44132</v>
      </c>
      <c r="P82" s="7">
        <v>236.4</v>
      </c>
      <c r="Q82" s="7" t="s">
        <v>33</v>
      </c>
      <c r="R82" s="7"/>
      <c r="S82" s="7"/>
      <c r="T82">
        <v>-23.1</v>
      </c>
      <c r="U82" s="2"/>
    </row>
    <row r="83" spans="1:21" ht="15.6" x14ac:dyDescent="0.3">
      <c r="A83" s="2"/>
      <c r="B83" s="6" t="s">
        <v>2367</v>
      </c>
      <c r="C83" s="7" t="s">
        <v>2368</v>
      </c>
      <c r="D83" s="7" t="s">
        <v>2451</v>
      </c>
      <c r="E83" s="7" t="s">
        <v>2450</v>
      </c>
      <c r="F83" s="7" t="s">
        <v>2452</v>
      </c>
      <c r="G83" s="7" t="s">
        <v>4249</v>
      </c>
      <c r="H83" s="7" t="s">
        <v>5300</v>
      </c>
      <c r="I83" s="7">
        <v>1618</v>
      </c>
      <c r="J83" s="7">
        <v>36866</v>
      </c>
      <c r="K83" s="7">
        <v>347.9</v>
      </c>
      <c r="L83" s="7" t="s">
        <v>33</v>
      </c>
      <c r="M83" s="7"/>
      <c r="N83" s="7"/>
      <c r="O83" s="7">
        <v>44132</v>
      </c>
      <c r="P83" s="7">
        <v>354.1</v>
      </c>
      <c r="Q83" s="7" t="s">
        <v>33</v>
      </c>
      <c r="R83" s="7"/>
      <c r="S83" s="7"/>
      <c r="T83">
        <v>-6.2</v>
      </c>
      <c r="U83" s="2"/>
    </row>
    <row r="84" spans="1:21" ht="15.6" x14ac:dyDescent="0.3">
      <c r="A84" s="2"/>
      <c r="B84" s="6" t="s">
        <v>2367</v>
      </c>
      <c r="C84" s="7" t="s">
        <v>2368</v>
      </c>
      <c r="D84" s="7" t="s">
        <v>2454</v>
      </c>
      <c r="E84" s="7" t="s">
        <v>2453</v>
      </c>
      <c r="F84" s="7" t="s">
        <v>2455</v>
      </c>
      <c r="G84" s="7" t="s">
        <v>4250</v>
      </c>
      <c r="H84" s="7" t="s">
        <v>5301</v>
      </c>
      <c r="I84" s="7">
        <v>1522</v>
      </c>
      <c r="J84" s="7">
        <v>36865</v>
      </c>
      <c r="K84" s="7">
        <v>249.5</v>
      </c>
      <c r="L84" s="7" t="s">
        <v>33</v>
      </c>
      <c r="M84" s="7"/>
      <c r="N84" s="7"/>
      <c r="O84" s="7">
        <v>44132</v>
      </c>
      <c r="P84" s="7">
        <v>265.3</v>
      </c>
      <c r="Q84" s="7" t="s">
        <v>33</v>
      </c>
      <c r="R84" s="7"/>
      <c r="S84" s="7"/>
      <c r="T84">
        <v>-15.8</v>
      </c>
      <c r="U84" s="2"/>
    </row>
    <row r="85" spans="1:21" ht="15.6" x14ac:dyDescent="0.3">
      <c r="A85" s="2"/>
      <c r="B85" s="6" t="s">
        <v>2367</v>
      </c>
      <c r="C85" s="7" t="s">
        <v>2368</v>
      </c>
      <c r="D85" s="7" t="s">
        <v>2463</v>
      </c>
      <c r="E85" s="7" t="s">
        <v>2462</v>
      </c>
      <c r="F85" s="7" t="s">
        <v>2464</v>
      </c>
      <c r="G85" s="7" t="s">
        <v>4253</v>
      </c>
      <c r="H85" s="7" t="s">
        <v>5304</v>
      </c>
      <c r="I85" s="7">
        <v>1790</v>
      </c>
      <c r="J85" s="7">
        <v>36866</v>
      </c>
      <c r="K85" s="7">
        <v>513.5</v>
      </c>
      <c r="L85" s="7" t="s">
        <v>33</v>
      </c>
      <c r="M85" s="7"/>
      <c r="N85" s="7"/>
      <c r="O85" s="7">
        <v>44130</v>
      </c>
      <c r="P85" s="7">
        <v>515.5</v>
      </c>
      <c r="Q85" s="7" t="s">
        <v>33</v>
      </c>
      <c r="R85" s="7"/>
      <c r="S85" s="7"/>
      <c r="T85">
        <v>-2</v>
      </c>
      <c r="U85" s="2"/>
    </row>
    <row r="86" spans="1:21" ht="15.6" x14ac:dyDescent="0.3">
      <c r="A86" s="2"/>
      <c r="B86" s="6" t="s">
        <v>84</v>
      </c>
      <c r="C86" s="7" t="s">
        <v>85</v>
      </c>
      <c r="D86" s="7" t="s">
        <v>81</v>
      </c>
      <c r="E86" s="7" t="s">
        <v>80</v>
      </c>
      <c r="F86" s="7" t="s">
        <v>82</v>
      </c>
      <c r="G86" s="7" t="s">
        <v>3511</v>
      </c>
      <c r="H86" s="7" t="s">
        <v>4560</v>
      </c>
      <c r="I86" s="7">
        <v>4420</v>
      </c>
      <c r="J86" s="7">
        <v>36859</v>
      </c>
      <c r="K86" s="7">
        <v>34.4</v>
      </c>
      <c r="L86" s="7" t="s">
        <v>35</v>
      </c>
      <c r="M86" s="7"/>
      <c r="N86" s="7"/>
      <c r="O86" s="7">
        <v>44224</v>
      </c>
      <c r="P86" s="7">
        <v>46.5</v>
      </c>
      <c r="Q86" s="7" t="s">
        <v>35</v>
      </c>
      <c r="R86" s="7"/>
      <c r="S86" s="7"/>
      <c r="T86">
        <v>-12.1</v>
      </c>
      <c r="U86" s="2"/>
    </row>
    <row r="87" spans="1:21" ht="15.6" x14ac:dyDescent="0.3">
      <c r="A87" s="2"/>
      <c r="B87" s="6" t="s">
        <v>84</v>
      </c>
      <c r="C87" s="7" t="s">
        <v>85</v>
      </c>
      <c r="D87" s="7" t="s">
        <v>96</v>
      </c>
      <c r="E87" s="7" t="s">
        <v>95</v>
      </c>
      <c r="F87" s="7" t="s">
        <v>97</v>
      </c>
      <c r="G87" s="7" t="s">
        <v>3515</v>
      </c>
      <c r="H87" s="7" t="s">
        <v>4564</v>
      </c>
      <c r="I87" s="7">
        <v>4810</v>
      </c>
      <c r="J87" s="7">
        <v>36858</v>
      </c>
      <c r="K87" s="7">
        <v>239.1</v>
      </c>
      <c r="L87" s="7" t="s">
        <v>33</v>
      </c>
      <c r="M87" s="7" t="s">
        <v>32</v>
      </c>
      <c r="N87" s="7"/>
      <c r="O87" s="7">
        <v>44223</v>
      </c>
      <c r="P87" s="7">
        <v>177.8</v>
      </c>
      <c r="Q87" s="7" t="s">
        <v>33</v>
      </c>
      <c r="R87" s="7"/>
      <c r="S87" s="7"/>
      <c r="T87">
        <v>61.3</v>
      </c>
      <c r="U87" s="2"/>
    </row>
    <row r="88" spans="1:21" ht="15.6" x14ac:dyDescent="0.3">
      <c r="A88" s="2"/>
      <c r="B88" s="6" t="s">
        <v>84</v>
      </c>
      <c r="C88" s="7" t="s">
        <v>85</v>
      </c>
      <c r="D88" s="7" t="s">
        <v>115</v>
      </c>
      <c r="E88" s="7" t="s">
        <v>114</v>
      </c>
      <c r="F88" s="7" t="s">
        <v>116</v>
      </c>
      <c r="G88" s="7" t="s">
        <v>3521</v>
      </c>
      <c r="H88" s="7" t="s">
        <v>4570</v>
      </c>
      <c r="I88" s="7">
        <v>4810</v>
      </c>
      <c r="J88" s="7">
        <v>36858</v>
      </c>
      <c r="K88" s="7">
        <v>152.30000000000001</v>
      </c>
      <c r="L88" s="7" t="s">
        <v>33</v>
      </c>
      <c r="M88" s="7"/>
      <c r="N88" s="7"/>
      <c r="O88" s="7">
        <v>44223</v>
      </c>
      <c r="P88" s="7">
        <v>156</v>
      </c>
      <c r="Q88" s="7" t="s">
        <v>33</v>
      </c>
      <c r="R88" s="7"/>
      <c r="S88" s="7"/>
      <c r="T88">
        <v>-3.7</v>
      </c>
      <c r="U88" s="2"/>
    </row>
    <row r="89" spans="1:21" ht="15.6" x14ac:dyDescent="0.3">
      <c r="A89" s="2"/>
      <c r="B89" s="6" t="s">
        <v>84</v>
      </c>
      <c r="C89" s="7" t="s">
        <v>85</v>
      </c>
      <c r="D89" s="7" t="s">
        <v>120</v>
      </c>
      <c r="E89" s="7" t="s">
        <v>119</v>
      </c>
      <c r="F89" s="7" t="s">
        <v>121</v>
      </c>
      <c r="G89" s="7" t="s">
        <v>3523</v>
      </c>
      <c r="H89" s="7" t="s">
        <v>4572</v>
      </c>
      <c r="I89" s="7">
        <v>4873</v>
      </c>
      <c r="J89" s="7">
        <v>36914</v>
      </c>
      <c r="K89" s="7">
        <v>205.9</v>
      </c>
      <c r="L89" s="7" t="s">
        <v>33</v>
      </c>
      <c r="M89" s="7"/>
      <c r="N89" s="7"/>
      <c r="O89" s="7">
        <v>44223</v>
      </c>
      <c r="P89" s="7"/>
      <c r="Q89" s="7" t="s">
        <v>32</v>
      </c>
      <c r="R89" s="7"/>
      <c r="S89" s="7"/>
      <c r="U89" s="2"/>
    </row>
    <row r="90" spans="1:21" ht="15.6" x14ac:dyDescent="0.3">
      <c r="A90" s="2"/>
      <c r="B90" s="6" t="s">
        <v>84</v>
      </c>
      <c r="C90" s="7" t="s">
        <v>85</v>
      </c>
      <c r="D90" s="7" t="s">
        <v>168</v>
      </c>
      <c r="E90" s="7" t="s">
        <v>167</v>
      </c>
      <c r="F90" s="7" t="s">
        <v>169</v>
      </c>
      <c r="G90" s="7" t="s">
        <v>3537</v>
      </c>
      <c r="H90" s="7" t="s">
        <v>4586</v>
      </c>
      <c r="I90" s="7">
        <v>4442</v>
      </c>
      <c r="J90" s="7">
        <v>36858</v>
      </c>
      <c r="K90" s="7">
        <v>133.37</v>
      </c>
      <c r="L90" s="7" t="s">
        <v>35</v>
      </c>
      <c r="M90" s="7"/>
      <c r="N90" s="7"/>
      <c r="O90" s="7">
        <v>44225</v>
      </c>
      <c r="P90" s="7">
        <v>139.6</v>
      </c>
      <c r="Q90" s="7" t="s">
        <v>33</v>
      </c>
      <c r="R90" s="7" t="s">
        <v>170</v>
      </c>
      <c r="S90" s="7"/>
      <c r="T90">
        <v>-6.23</v>
      </c>
      <c r="U90" s="2"/>
    </row>
    <row r="91" spans="1:21" ht="15.6" x14ac:dyDescent="0.3">
      <c r="A91" s="2"/>
      <c r="B91" s="6" t="s">
        <v>84</v>
      </c>
      <c r="C91" s="7" t="s">
        <v>85</v>
      </c>
      <c r="D91" s="7" t="s">
        <v>186</v>
      </c>
      <c r="E91" s="7" t="s">
        <v>185</v>
      </c>
      <c r="F91" s="7" t="s">
        <v>187</v>
      </c>
      <c r="G91" s="7" t="s">
        <v>3543</v>
      </c>
      <c r="H91" s="7" t="s">
        <v>4592</v>
      </c>
      <c r="I91" s="7">
        <v>4915</v>
      </c>
      <c r="J91" s="7">
        <v>36858</v>
      </c>
      <c r="K91" s="7">
        <v>202.5</v>
      </c>
      <c r="L91" s="7" t="s">
        <v>33</v>
      </c>
      <c r="M91" s="7"/>
      <c r="N91" s="7"/>
      <c r="O91" s="7">
        <v>44222</v>
      </c>
      <c r="P91" s="7"/>
      <c r="Q91" s="7" t="s">
        <v>33</v>
      </c>
      <c r="R91" s="7" t="s">
        <v>188</v>
      </c>
      <c r="S91" s="7" t="s">
        <v>189</v>
      </c>
      <c r="U91" s="2"/>
    </row>
    <row r="92" spans="1:21" ht="15.6" x14ac:dyDescent="0.3">
      <c r="A92" s="2"/>
      <c r="B92" s="6" t="s">
        <v>84</v>
      </c>
      <c r="C92" s="7" t="s">
        <v>85</v>
      </c>
      <c r="D92" s="7" t="s">
        <v>268</v>
      </c>
      <c r="E92" s="7" t="s">
        <v>267</v>
      </c>
      <c r="F92" s="7" t="s">
        <v>269</v>
      </c>
      <c r="G92" s="7" t="s">
        <v>3568</v>
      </c>
      <c r="H92" s="7" t="s">
        <v>4617</v>
      </c>
      <c r="I92" s="7">
        <v>3843</v>
      </c>
      <c r="J92" s="7">
        <v>36858</v>
      </c>
      <c r="K92" s="7">
        <v>102.9</v>
      </c>
      <c r="L92" s="7" t="s">
        <v>33</v>
      </c>
      <c r="M92" s="7"/>
      <c r="N92" s="7"/>
      <c r="O92" s="7">
        <v>44222</v>
      </c>
      <c r="P92" s="7">
        <v>91.9</v>
      </c>
      <c r="Q92" s="7" t="s">
        <v>33</v>
      </c>
      <c r="R92" s="7"/>
      <c r="S92" s="7"/>
      <c r="T92">
        <v>11</v>
      </c>
      <c r="U92" s="2"/>
    </row>
    <row r="93" spans="1:21" ht="15.6" x14ac:dyDescent="0.3">
      <c r="A93" s="2"/>
      <c r="B93" s="6" t="s">
        <v>84</v>
      </c>
      <c r="C93" s="7" t="s">
        <v>85</v>
      </c>
      <c r="D93" s="7" t="s">
        <v>1493</v>
      </c>
      <c r="E93" s="7" t="s">
        <v>1492</v>
      </c>
      <c r="F93" s="7" t="s">
        <v>1494</v>
      </c>
      <c r="G93" s="7" t="s">
        <v>3953</v>
      </c>
      <c r="H93" s="7" t="s">
        <v>5003</v>
      </c>
      <c r="I93" s="7">
        <v>4041</v>
      </c>
      <c r="J93" s="7">
        <v>36860</v>
      </c>
      <c r="K93" s="7">
        <v>10.52</v>
      </c>
      <c r="L93" s="7" t="s">
        <v>35</v>
      </c>
      <c r="M93" s="7"/>
      <c r="N93" s="7"/>
      <c r="O93" s="7">
        <v>44224</v>
      </c>
      <c r="P93" s="7">
        <v>15</v>
      </c>
      <c r="Q93" s="7" t="s">
        <v>35</v>
      </c>
      <c r="R93" s="7"/>
      <c r="S93" s="7"/>
      <c r="T93">
        <v>-4.4800000000000004</v>
      </c>
      <c r="U93" s="2"/>
    </row>
    <row r="94" spans="1:21" ht="15.6" x14ac:dyDescent="0.3">
      <c r="A94" s="2"/>
      <c r="B94" s="6" t="s">
        <v>3174</v>
      </c>
      <c r="C94" s="7" t="s">
        <v>3175</v>
      </c>
      <c r="D94" s="7" t="s">
        <v>3171</v>
      </c>
      <c r="E94" s="7" t="s">
        <v>3170</v>
      </c>
      <c r="F94" s="7" t="s">
        <v>3172</v>
      </c>
      <c r="G94" s="7" t="s">
        <v>4463</v>
      </c>
      <c r="H94" s="7" t="s">
        <v>5514</v>
      </c>
      <c r="I94" s="7">
        <v>6965</v>
      </c>
      <c r="J94" s="7">
        <v>36815</v>
      </c>
      <c r="K94" s="7">
        <v>89.8</v>
      </c>
      <c r="L94" s="7" t="s">
        <v>33</v>
      </c>
      <c r="M94" s="7"/>
      <c r="N94" s="7"/>
      <c r="O94" s="7">
        <v>44123</v>
      </c>
      <c r="P94" s="7">
        <v>90.6</v>
      </c>
      <c r="Q94" s="7" t="s">
        <v>33</v>
      </c>
      <c r="R94" s="7"/>
      <c r="S94" s="7"/>
      <c r="T94">
        <v>-0.8</v>
      </c>
      <c r="U94" s="2"/>
    </row>
    <row r="95" spans="1:21" ht="15.6" x14ac:dyDescent="0.3">
      <c r="A95" s="2"/>
      <c r="B95" s="6" t="s">
        <v>3180</v>
      </c>
      <c r="C95" s="7" t="s">
        <v>3181</v>
      </c>
      <c r="D95" s="7" t="s">
        <v>3177</v>
      </c>
      <c r="E95" s="7" t="s">
        <v>3176</v>
      </c>
      <c r="F95" s="7" t="s">
        <v>3178</v>
      </c>
      <c r="G95" s="7" t="s">
        <v>4464</v>
      </c>
      <c r="H95" s="7" t="s">
        <v>5515</v>
      </c>
      <c r="I95" s="7">
        <v>2820</v>
      </c>
      <c r="J95" s="7">
        <v>36816</v>
      </c>
      <c r="K95" s="7">
        <v>596.5</v>
      </c>
      <c r="L95" s="7" t="s">
        <v>33</v>
      </c>
      <c r="M95" s="7"/>
      <c r="N95" s="7"/>
      <c r="O95" s="7">
        <v>44133</v>
      </c>
      <c r="P95" s="7">
        <v>593.29999999999995</v>
      </c>
      <c r="Q95" s="7" t="s">
        <v>33</v>
      </c>
      <c r="R95" s="7" t="s">
        <v>170</v>
      </c>
      <c r="S95" s="7"/>
      <c r="T95">
        <v>3.2</v>
      </c>
      <c r="U95" s="2"/>
    </row>
    <row r="96" spans="1:21" ht="15.6" x14ac:dyDescent="0.3">
      <c r="A96" s="2"/>
      <c r="B96" s="6" t="s">
        <v>3180</v>
      </c>
      <c r="C96" s="7" t="s">
        <v>3181</v>
      </c>
      <c r="D96" s="7" t="s">
        <v>3186</v>
      </c>
      <c r="E96" s="7" t="s">
        <v>3185</v>
      </c>
      <c r="F96" s="7" t="s">
        <v>3187</v>
      </c>
      <c r="G96" s="7" t="s">
        <v>4466</v>
      </c>
      <c r="H96" s="7" t="s">
        <v>5517</v>
      </c>
      <c r="I96" s="7">
        <v>2499.67</v>
      </c>
      <c r="J96" s="7">
        <v>36816</v>
      </c>
      <c r="K96" s="7">
        <v>460.9</v>
      </c>
      <c r="L96" s="7" t="s">
        <v>33</v>
      </c>
      <c r="M96" s="7"/>
      <c r="N96" s="7"/>
      <c r="O96" s="7">
        <v>44245</v>
      </c>
      <c r="P96" s="7">
        <v>461.04</v>
      </c>
      <c r="Q96" s="7" t="s">
        <v>57</v>
      </c>
      <c r="R96" s="7"/>
      <c r="S96" s="7" t="s">
        <v>3188</v>
      </c>
      <c r="T96">
        <v>-0.14000000000000001</v>
      </c>
      <c r="U96" s="2"/>
    </row>
    <row r="97" spans="1:21" ht="15.6" x14ac:dyDescent="0.3">
      <c r="A97" s="2"/>
      <c r="B97" s="6" t="s">
        <v>3180</v>
      </c>
      <c r="C97" s="7" t="s">
        <v>3181</v>
      </c>
      <c r="D97" s="7" t="s">
        <v>3186</v>
      </c>
      <c r="E97" s="7" t="s">
        <v>3185</v>
      </c>
      <c r="F97" s="7" t="s">
        <v>3187</v>
      </c>
      <c r="G97" s="7" t="s">
        <v>4466</v>
      </c>
      <c r="H97" s="7" t="s">
        <v>5517</v>
      </c>
      <c r="I97" s="7">
        <v>2499.67</v>
      </c>
      <c r="J97" s="7">
        <v>36816</v>
      </c>
      <c r="K97" s="7">
        <v>460.9</v>
      </c>
      <c r="L97" s="7" t="s">
        <v>33</v>
      </c>
      <c r="M97" s="7"/>
      <c r="N97" s="7"/>
      <c r="O97" s="7">
        <v>44371.354166666701</v>
      </c>
      <c r="P97" s="7">
        <v>460.88</v>
      </c>
      <c r="Q97" s="7" t="s">
        <v>57</v>
      </c>
      <c r="R97" s="7"/>
      <c r="S97" s="7"/>
      <c r="T97">
        <v>0.02</v>
      </c>
      <c r="U97" s="2"/>
    </row>
    <row r="98" spans="1:21" ht="15.6" x14ac:dyDescent="0.3">
      <c r="A98" s="2"/>
      <c r="B98" s="6" t="s">
        <v>3180</v>
      </c>
      <c r="C98" s="7" t="s">
        <v>3181</v>
      </c>
      <c r="D98" s="7" t="s">
        <v>3186</v>
      </c>
      <c r="E98" s="7" t="s">
        <v>3185</v>
      </c>
      <c r="F98" s="7" t="s">
        <v>3187</v>
      </c>
      <c r="G98" s="7" t="s">
        <v>4466</v>
      </c>
      <c r="H98" s="7" t="s">
        <v>5517</v>
      </c>
      <c r="I98" s="7">
        <v>2499.67</v>
      </c>
      <c r="J98" s="7">
        <v>36816</v>
      </c>
      <c r="K98" s="7">
        <v>460.9</v>
      </c>
      <c r="L98" s="7" t="s">
        <v>33</v>
      </c>
      <c r="M98" s="7"/>
      <c r="N98" s="7"/>
      <c r="O98" s="7">
        <v>44125</v>
      </c>
      <c r="P98" s="7">
        <v>460.74</v>
      </c>
      <c r="Q98" s="7" t="s">
        <v>57</v>
      </c>
      <c r="R98" s="7"/>
      <c r="S98" s="7" t="s">
        <v>3189</v>
      </c>
      <c r="T98">
        <v>0.16</v>
      </c>
      <c r="U98" s="2"/>
    </row>
    <row r="99" spans="1:21" ht="15.6" x14ac:dyDescent="0.3">
      <c r="A99" s="2"/>
      <c r="B99" s="6" t="s">
        <v>3180</v>
      </c>
      <c r="C99" s="7" t="s">
        <v>3181</v>
      </c>
      <c r="D99" s="7" t="s">
        <v>3241</v>
      </c>
      <c r="E99" s="7" t="s">
        <v>3240</v>
      </c>
      <c r="F99" s="7" t="s">
        <v>3242</v>
      </c>
      <c r="G99" s="7" t="s">
        <v>4480</v>
      </c>
      <c r="H99" s="7" t="s">
        <v>5531</v>
      </c>
      <c r="I99" s="7">
        <v>1337</v>
      </c>
      <c r="J99" s="7">
        <v>36816</v>
      </c>
      <c r="K99" s="7">
        <v>57.3</v>
      </c>
      <c r="L99" s="7" t="s">
        <v>33</v>
      </c>
      <c r="M99" s="7"/>
      <c r="N99" s="7"/>
      <c r="O99" s="7">
        <v>44133</v>
      </c>
      <c r="P99" s="7">
        <v>57.7</v>
      </c>
      <c r="Q99" s="7" t="s">
        <v>33</v>
      </c>
      <c r="R99" s="7"/>
      <c r="S99" s="7"/>
      <c r="T99">
        <v>-0.4</v>
      </c>
      <c r="U99" s="2"/>
    </row>
    <row r="100" spans="1:21" ht="15.6" x14ac:dyDescent="0.3">
      <c r="A100" s="2"/>
      <c r="B100" s="6" t="s">
        <v>3180</v>
      </c>
      <c r="C100" s="7" t="s">
        <v>3181</v>
      </c>
      <c r="D100" s="7" t="s">
        <v>3241</v>
      </c>
      <c r="E100" s="7" t="s">
        <v>3240</v>
      </c>
      <c r="F100" s="7" t="s">
        <v>3242</v>
      </c>
      <c r="G100" s="7" t="s">
        <v>4480</v>
      </c>
      <c r="H100" s="7" t="s">
        <v>5531</v>
      </c>
      <c r="I100" s="7">
        <v>1337</v>
      </c>
      <c r="J100" s="7">
        <v>36816</v>
      </c>
      <c r="K100" s="7">
        <v>57.3</v>
      </c>
      <c r="L100" s="7" t="s">
        <v>33</v>
      </c>
      <c r="M100" s="7"/>
      <c r="N100" s="7"/>
      <c r="O100" s="7">
        <v>44405.482638888898</v>
      </c>
      <c r="P100" s="7">
        <v>64.3</v>
      </c>
      <c r="Q100" s="7" t="s">
        <v>35</v>
      </c>
      <c r="R100" s="7"/>
      <c r="S100" s="7"/>
      <c r="T100">
        <v>-7</v>
      </c>
      <c r="U100" s="2"/>
    </row>
    <row r="101" spans="1:21" ht="15.6" x14ac:dyDescent="0.3">
      <c r="A101" s="2"/>
      <c r="B101" s="6" t="s">
        <v>51</v>
      </c>
      <c r="C101" s="7" t="s">
        <v>110</v>
      </c>
      <c r="D101" s="7" t="s">
        <v>108</v>
      </c>
      <c r="E101" s="7" t="s">
        <v>107</v>
      </c>
      <c r="F101" s="7" t="s">
        <v>109</v>
      </c>
      <c r="G101" s="7" t="s">
        <v>3519</v>
      </c>
      <c r="H101" s="7" t="s">
        <v>4568</v>
      </c>
      <c r="I101" s="7">
        <v>4575</v>
      </c>
      <c r="J101" s="7">
        <v>36831</v>
      </c>
      <c r="K101" s="7">
        <v>267.5</v>
      </c>
      <c r="L101" s="7" t="s">
        <v>33</v>
      </c>
      <c r="M101" s="7"/>
      <c r="N101" s="7"/>
      <c r="O101" s="7">
        <v>44139</v>
      </c>
      <c r="P101" s="7">
        <v>282.10000000000002</v>
      </c>
      <c r="Q101" s="7" t="s">
        <v>33</v>
      </c>
      <c r="R101" s="7"/>
      <c r="S101" s="7"/>
      <c r="T101">
        <v>-14.6</v>
      </c>
      <c r="U101" s="2"/>
    </row>
    <row r="102" spans="1:21" ht="15.6" x14ac:dyDescent="0.3">
      <c r="A102" s="2"/>
      <c r="B102" s="6" t="s">
        <v>51</v>
      </c>
      <c r="C102" s="7" t="s">
        <v>52</v>
      </c>
      <c r="D102" s="7" t="s">
        <v>47</v>
      </c>
      <c r="E102" s="7" t="s">
        <v>46</v>
      </c>
      <c r="F102" s="7" t="s">
        <v>48</v>
      </c>
      <c r="G102" s="7" t="s">
        <v>3504</v>
      </c>
      <c r="H102" s="7" t="s">
        <v>4553</v>
      </c>
      <c r="I102" s="7">
        <v>4158</v>
      </c>
      <c r="J102" s="7">
        <v>36830</v>
      </c>
      <c r="K102" s="7">
        <v>115.1</v>
      </c>
      <c r="L102" s="7" t="s">
        <v>33</v>
      </c>
      <c r="M102" s="7"/>
      <c r="N102" s="7"/>
      <c r="O102" s="7">
        <v>44152</v>
      </c>
      <c r="P102" s="7">
        <v>162.9</v>
      </c>
      <c r="Q102" s="7" t="s">
        <v>33</v>
      </c>
      <c r="R102" s="7"/>
      <c r="S102" s="7"/>
      <c r="T102">
        <v>-47.8</v>
      </c>
      <c r="U102" s="2"/>
    </row>
    <row r="103" spans="1:21" ht="15.6" x14ac:dyDescent="0.3">
      <c r="A103" s="2"/>
      <c r="B103" s="6" t="s">
        <v>51</v>
      </c>
      <c r="C103" s="7" t="s">
        <v>52</v>
      </c>
      <c r="D103" s="7" t="s">
        <v>47</v>
      </c>
      <c r="E103" s="7" t="s">
        <v>46</v>
      </c>
      <c r="F103" s="7" t="s">
        <v>48</v>
      </c>
      <c r="G103" s="7" t="s">
        <v>3504</v>
      </c>
      <c r="H103" s="7" t="s">
        <v>4553</v>
      </c>
      <c r="I103" s="7">
        <v>4158</v>
      </c>
      <c r="J103" s="7">
        <v>36830</v>
      </c>
      <c r="K103" s="7">
        <v>115.1</v>
      </c>
      <c r="L103" s="7" t="s">
        <v>33</v>
      </c>
      <c r="M103" s="7"/>
      <c r="N103" s="7"/>
      <c r="O103" s="7">
        <v>44139</v>
      </c>
      <c r="P103" s="7"/>
      <c r="Q103" s="7" t="s">
        <v>32</v>
      </c>
      <c r="R103" s="7"/>
      <c r="S103" s="7"/>
      <c r="U103" s="2"/>
    </row>
    <row r="104" spans="1:21" ht="15.6" x14ac:dyDescent="0.3">
      <c r="A104" s="2"/>
      <c r="B104" s="6" t="s">
        <v>51</v>
      </c>
      <c r="C104" s="7" t="s">
        <v>52</v>
      </c>
      <c r="D104" s="7" t="s">
        <v>75</v>
      </c>
      <c r="E104" s="7" t="s">
        <v>74</v>
      </c>
      <c r="F104" s="7" t="s">
        <v>76</v>
      </c>
      <c r="G104" s="7" t="s">
        <v>3509</v>
      </c>
      <c r="H104" s="7" t="s">
        <v>4558</v>
      </c>
      <c r="I104" s="7">
        <v>4141</v>
      </c>
      <c r="J104" s="7">
        <v>36830</v>
      </c>
      <c r="K104" s="7">
        <v>124.8</v>
      </c>
      <c r="L104" s="7" t="s">
        <v>33</v>
      </c>
      <c r="M104" s="7"/>
      <c r="N104" s="7"/>
      <c r="O104" s="7">
        <v>44139</v>
      </c>
      <c r="P104" s="7">
        <v>177.2</v>
      </c>
      <c r="Q104" s="7" t="s">
        <v>33</v>
      </c>
      <c r="R104" s="7"/>
      <c r="S104" s="7"/>
      <c r="T104">
        <v>-52.4</v>
      </c>
      <c r="U104" s="2"/>
    </row>
    <row r="105" spans="1:21" ht="15.6" x14ac:dyDescent="0.3">
      <c r="A105" s="2"/>
      <c r="B105" s="6" t="s">
        <v>51</v>
      </c>
      <c r="C105" s="7" t="s">
        <v>52</v>
      </c>
      <c r="D105" s="7" t="s">
        <v>92</v>
      </c>
      <c r="E105" s="7" t="s">
        <v>91</v>
      </c>
      <c r="F105" s="7" t="s">
        <v>93</v>
      </c>
      <c r="G105" s="7" t="s">
        <v>3514</v>
      </c>
      <c r="H105" s="7" t="s">
        <v>4563</v>
      </c>
      <c r="I105" s="7">
        <v>4137</v>
      </c>
      <c r="J105" s="7">
        <v>36830</v>
      </c>
      <c r="K105" s="7">
        <v>74.7</v>
      </c>
      <c r="L105" s="7" t="s">
        <v>33</v>
      </c>
      <c r="M105" s="7"/>
      <c r="N105" s="7"/>
      <c r="O105" s="7">
        <v>44139</v>
      </c>
      <c r="P105" s="7">
        <v>96</v>
      </c>
      <c r="Q105" s="7" t="s">
        <v>33</v>
      </c>
      <c r="R105" s="7" t="s">
        <v>94</v>
      </c>
      <c r="S105" s="7"/>
      <c r="T105">
        <v>-21.3</v>
      </c>
      <c r="U105" s="2"/>
    </row>
    <row r="106" spans="1:21" ht="15.6" x14ac:dyDescent="0.3">
      <c r="A106" s="2"/>
      <c r="B106" s="6" t="s">
        <v>51</v>
      </c>
      <c r="C106" s="7" t="s">
        <v>52</v>
      </c>
      <c r="D106" s="7" t="s">
        <v>118</v>
      </c>
      <c r="E106" s="7" t="s">
        <v>117</v>
      </c>
      <c r="F106" s="7"/>
      <c r="G106" s="7" t="s">
        <v>3522</v>
      </c>
      <c r="H106" s="7" t="s">
        <v>4571</v>
      </c>
      <c r="I106" s="7">
        <v>4169</v>
      </c>
      <c r="J106" s="7">
        <v>36830</v>
      </c>
      <c r="K106" s="7">
        <v>109.3</v>
      </c>
      <c r="L106" s="7" t="s">
        <v>33</v>
      </c>
      <c r="M106" s="7"/>
      <c r="N106" s="7"/>
      <c r="O106" s="7">
        <v>44139</v>
      </c>
      <c r="P106" s="7"/>
      <c r="Q106" s="7" t="s">
        <v>32</v>
      </c>
      <c r="R106" s="7"/>
      <c r="S106" s="7"/>
      <c r="U106" s="2"/>
    </row>
    <row r="107" spans="1:21" ht="15.6" x14ac:dyDescent="0.3">
      <c r="A107" s="2"/>
      <c r="B107" s="6" t="s">
        <v>51</v>
      </c>
      <c r="C107" s="7" t="s">
        <v>52</v>
      </c>
      <c r="D107" s="7" t="s">
        <v>118</v>
      </c>
      <c r="E107" s="7" t="s">
        <v>117</v>
      </c>
      <c r="F107" s="7"/>
      <c r="G107" s="7" t="s">
        <v>3522</v>
      </c>
      <c r="H107" s="7" t="s">
        <v>4571</v>
      </c>
      <c r="I107" s="7">
        <v>4169</v>
      </c>
      <c r="J107" s="7">
        <v>36830</v>
      </c>
      <c r="K107" s="7">
        <v>109.3</v>
      </c>
      <c r="L107" s="7" t="s">
        <v>33</v>
      </c>
      <c r="M107" s="7"/>
      <c r="N107" s="7"/>
      <c r="O107" s="7">
        <v>44152</v>
      </c>
      <c r="P107" s="7">
        <v>137.6</v>
      </c>
      <c r="Q107" s="7" t="s">
        <v>35</v>
      </c>
      <c r="R107" s="7"/>
      <c r="S107" s="7"/>
      <c r="T107">
        <v>-28.3</v>
      </c>
      <c r="U107" s="2"/>
    </row>
    <row r="108" spans="1:21" ht="15.6" x14ac:dyDescent="0.3">
      <c r="A108" s="2"/>
      <c r="B108" s="6" t="s">
        <v>51</v>
      </c>
      <c r="C108" s="7" t="s">
        <v>52</v>
      </c>
      <c r="D108" s="7" t="s">
        <v>123</v>
      </c>
      <c r="E108" s="7" t="s">
        <v>122</v>
      </c>
      <c r="F108" s="7"/>
      <c r="G108" s="7" t="s">
        <v>3524</v>
      </c>
      <c r="H108" s="7" t="s">
        <v>4573</v>
      </c>
      <c r="I108" s="7">
        <v>4185</v>
      </c>
      <c r="J108" s="7">
        <v>36830</v>
      </c>
      <c r="K108" s="7">
        <v>159.6</v>
      </c>
      <c r="L108" s="7" t="s">
        <v>33</v>
      </c>
      <c r="M108" s="7"/>
      <c r="N108" s="7"/>
      <c r="O108" s="7">
        <v>44139</v>
      </c>
      <c r="P108" s="7">
        <v>173.4</v>
      </c>
      <c r="Q108" s="7" t="s">
        <v>33</v>
      </c>
      <c r="R108" s="7"/>
      <c r="S108" s="7"/>
      <c r="T108">
        <v>-13.8</v>
      </c>
      <c r="U108" s="2"/>
    </row>
    <row r="109" spans="1:21" ht="15.6" x14ac:dyDescent="0.3">
      <c r="A109" s="2"/>
      <c r="B109" s="6" t="s">
        <v>51</v>
      </c>
      <c r="C109" s="7" t="s">
        <v>52</v>
      </c>
      <c r="D109" s="7" t="s">
        <v>176</v>
      </c>
      <c r="E109" s="7" t="s">
        <v>175</v>
      </c>
      <c r="F109" s="7" t="s">
        <v>177</v>
      </c>
      <c r="G109" s="7" t="s">
        <v>3540</v>
      </c>
      <c r="H109" s="7" t="s">
        <v>4589</v>
      </c>
      <c r="I109" s="7">
        <v>4304</v>
      </c>
      <c r="J109" s="7">
        <v>36830</v>
      </c>
      <c r="K109" s="7">
        <v>323.10000000000002</v>
      </c>
      <c r="L109" s="7" t="s">
        <v>33</v>
      </c>
      <c r="M109" s="7"/>
      <c r="N109" s="7"/>
      <c r="O109" s="7">
        <v>44139</v>
      </c>
      <c r="P109" s="7">
        <v>438.3</v>
      </c>
      <c r="Q109" s="7" t="s">
        <v>33</v>
      </c>
      <c r="R109" s="7"/>
      <c r="S109" s="7"/>
      <c r="T109">
        <v>-115.2</v>
      </c>
      <c r="U109" s="2"/>
    </row>
    <row r="110" spans="1:21" ht="15.6" x14ac:dyDescent="0.3">
      <c r="A110" s="2"/>
      <c r="B110" s="6" t="s">
        <v>51</v>
      </c>
      <c r="C110" s="7" t="s">
        <v>52</v>
      </c>
      <c r="D110" s="7" t="s">
        <v>200</v>
      </c>
      <c r="E110" s="7" t="s">
        <v>199</v>
      </c>
      <c r="F110" s="7" t="s">
        <v>201</v>
      </c>
      <c r="G110" s="7" t="s">
        <v>3547</v>
      </c>
      <c r="H110" s="7" t="s">
        <v>4596</v>
      </c>
      <c r="I110" s="7">
        <v>4237</v>
      </c>
      <c r="J110" s="7">
        <v>36829</v>
      </c>
      <c r="K110" s="7">
        <v>188.3</v>
      </c>
      <c r="L110" s="7" t="s">
        <v>33</v>
      </c>
      <c r="M110" s="7"/>
      <c r="N110" s="7"/>
      <c r="O110" s="7">
        <v>44137</v>
      </c>
      <c r="P110" s="7"/>
      <c r="Q110" s="7" t="s">
        <v>32</v>
      </c>
      <c r="R110" s="7"/>
      <c r="S110" s="7" t="s">
        <v>202</v>
      </c>
      <c r="U110" s="2"/>
    </row>
    <row r="111" spans="1:21" ht="15.6" x14ac:dyDescent="0.3">
      <c r="A111" s="2"/>
      <c r="B111" s="6" t="s">
        <v>51</v>
      </c>
      <c r="C111" s="7" t="s">
        <v>52</v>
      </c>
      <c r="D111" s="7" t="s">
        <v>200</v>
      </c>
      <c r="E111" s="7" t="s">
        <v>199</v>
      </c>
      <c r="F111" s="7" t="s">
        <v>201</v>
      </c>
      <c r="G111" s="7" t="s">
        <v>3547</v>
      </c>
      <c r="H111" s="7" t="s">
        <v>4596</v>
      </c>
      <c r="I111" s="7">
        <v>4237</v>
      </c>
      <c r="J111" s="7">
        <v>36829</v>
      </c>
      <c r="K111" s="7">
        <v>188.3</v>
      </c>
      <c r="L111" s="7" t="s">
        <v>33</v>
      </c>
      <c r="M111" s="7"/>
      <c r="N111" s="7"/>
      <c r="O111" s="7">
        <v>44152</v>
      </c>
      <c r="P111" s="7"/>
      <c r="Q111" s="7" t="s">
        <v>32</v>
      </c>
      <c r="R111" s="7"/>
      <c r="S111" s="7"/>
      <c r="U111" s="2"/>
    </row>
    <row r="112" spans="1:21" ht="15.6" x14ac:dyDescent="0.3">
      <c r="A112" s="2"/>
      <c r="B112" s="6" t="s">
        <v>51</v>
      </c>
      <c r="C112" s="7" t="s">
        <v>52</v>
      </c>
      <c r="D112" s="7" t="s">
        <v>218</v>
      </c>
      <c r="E112" s="7" t="s">
        <v>217</v>
      </c>
      <c r="F112" s="7" t="s">
        <v>219</v>
      </c>
      <c r="G112" s="7" t="s">
        <v>3552</v>
      </c>
      <c r="H112" s="7" t="s">
        <v>4601</v>
      </c>
      <c r="I112" s="7">
        <v>4268</v>
      </c>
      <c r="J112" s="7">
        <v>36829</v>
      </c>
      <c r="K112" s="7">
        <v>211.8</v>
      </c>
      <c r="L112" s="7" t="s">
        <v>33</v>
      </c>
      <c r="M112" s="7"/>
      <c r="N112" s="7"/>
      <c r="O112" s="7">
        <v>44137</v>
      </c>
      <c r="P112" s="7">
        <v>286.89999999999998</v>
      </c>
      <c r="Q112" s="7" t="s">
        <v>33</v>
      </c>
      <c r="R112" s="7"/>
      <c r="S112" s="7"/>
      <c r="T112">
        <v>-75.099999999999994</v>
      </c>
      <c r="U112" s="2"/>
    </row>
    <row r="113" spans="1:21" ht="15.6" x14ac:dyDescent="0.3">
      <c r="A113" s="2"/>
      <c r="B113" s="6" t="s">
        <v>51</v>
      </c>
      <c r="C113" s="7" t="s">
        <v>52</v>
      </c>
      <c r="D113" s="7" t="s">
        <v>1392</v>
      </c>
      <c r="E113" s="7" t="s">
        <v>1391</v>
      </c>
      <c r="F113" s="7"/>
      <c r="G113" s="7" t="s">
        <v>3921</v>
      </c>
      <c r="H113" s="7" t="s">
        <v>4971</v>
      </c>
      <c r="I113" s="7">
        <v>4042</v>
      </c>
      <c r="J113" s="7">
        <v>36831</v>
      </c>
      <c r="K113" s="7">
        <v>217.5</v>
      </c>
      <c r="L113" s="7" t="s">
        <v>33</v>
      </c>
      <c r="M113" s="7"/>
      <c r="N113" s="7"/>
      <c r="O113" s="7">
        <v>44138</v>
      </c>
      <c r="P113" s="7">
        <v>259.7</v>
      </c>
      <c r="Q113" s="7" t="s">
        <v>33</v>
      </c>
      <c r="R113" s="7"/>
      <c r="S113" s="7"/>
      <c r="T113">
        <v>-42.2</v>
      </c>
      <c r="U113" s="2"/>
    </row>
    <row r="114" spans="1:21" ht="15.6" x14ac:dyDescent="0.3">
      <c r="A114" s="2"/>
      <c r="B114" s="6" t="s">
        <v>51</v>
      </c>
      <c r="C114" s="7" t="s">
        <v>52</v>
      </c>
      <c r="D114" s="7" t="s">
        <v>1401</v>
      </c>
      <c r="E114" s="7" t="s">
        <v>1400</v>
      </c>
      <c r="F114" s="7" t="s">
        <v>1402</v>
      </c>
      <c r="G114" s="7" t="s">
        <v>3924</v>
      </c>
      <c r="H114" s="7" t="s">
        <v>4974</v>
      </c>
      <c r="I114" s="7">
        <v>4009</v>
      </c>
      <c r="J114" s="7">
        <v>36831</v>
      </c>
      <c r="K114" s="7">
        <v>66.5</v>
      </c>
      <c r="L114" s="7" t="s">
        <v>33</v>
      </c>
      <c r="M114" s="7"/>
      <c r="N114" s="7"/>
      <c r="O114" s="7">
        <v>44138</v>
      </c>
      <c r="P114" s="7">
        <v>70.900000000000006</v>
      </c>
      <c r="Q114" s="7" t="s">
        <v>33</v>
      </c>
      <c r="R114" s="7"/>
      <c r="S114" s="7"/>
      <c r="T114">
        <v>-4.4000000000000004</v>
      </c>
      <c r="U114" s="2"/>
    </row>
    <row r="115" spans="1:21" ht="15.6" x14ac:dyDescent="0.3">
      <c r="A115" s="2"/>
      <c r="B115" s="6" t="s">
        <v>51</v>
      </c>
      <c r="C115" s="7" t="s">
        <v>52</v>
      </c>
      <c r="D115" s="7" t="s">
        <v>1411</v>
      </c>
      <c r="E115" s="7" t="s">
        <v>1410</v>
      </c>
      <c r="F115" s="7"/>
      <c r="G115" s="7" t="s">
        <v>3927</v>
      </c>
      <c r="H115" s="7" t="s">
        <v>4977</v>
      </c>
      <c r="I115" s="7">
        <v>4042</v>
      </c>
      <c r="J115" s="7">
        <v>36831</v>
      </c>
      <c r="K115" s="7">
        <v>293.3</v>
      </c>
      <c r="L115" s="7" t="s">
        <v>33</v>
      </c>
      <c r="M115" s="7"/>
      <c r="N115" s="7"/>
      <c r="O115" s="7">
        <v>44138</v>
      </c>
      <c r="P115" s="7">
        <v>352.9</v>
      </c>
      <c r="Q115" s="7" t="s">
        <v>33</v>
      </c>
      <c r="R115" s="7"/>
      <c r="S115" s="7"/>
      <c r="T115">
        <v>-59.6</v>
      </c>
      <c r="U115" s="2"/>
    </row>
    <row r="116" spans="1:21" ht="15.6" x14ac:dyDescent="0.3">
      <c r="A116" s="2"/>
      <c r="B116" s="6" t="s">
        <v>51</v>
      </c>
      <c r="C116" s="7" t="s">
        <v>52</v>
      </c>
      <c r="D116" s="7" t="s">
        <v>1442</v>
      </c>
      <c r="E116" s="7" t="s">
        <v>1441</v>
      </c>
      <c r="F116" s="7" t="s">
        <v>1443</v>
      </c>
      <c r="G116" s="7" t="s">
        <v>3936</v>
      </c>
      <c r="H116" s="7" t="s">
        <v>4986</v>
      </c>
      <c r="I116" s="7">
        <v>4090</v>
      </c>
      <c r="J116" s="7">
        <v>36830</v>
      </c>
      <c r="K116" s="7">
        <v>71</v>
      </c>
      <c r="L116" s="7" t="s">
        <v>33</v>
      </c>
      <c r="M116" s="7"/>
      <c r="N116" s="7"/>
      <c r="O116" s="7">
        <v>44138</v>
      </c>
      <c r="P116" s="7">
        <v>83.6</v>
      </c>
      <c r="Q116" s="7" t="s">
        <v>35</v>
      </c>
      <c r="R116" s="7"/>
      <c r="S116" s="7"/>
      <c r="T116">
        <v>-12.6</v>
      </c>
      <c r="U116" s="2"/>
    </row>
    <row r="117" spans="1:21" ht="15.6" x14ac:dyDescent="0.3">
      <c r="A117" s="2"/>
      <c r="B117" s="6" t="s">
        <v>51</v>
      </c>
      <c r="C117" s="7" t="s">
        <v>52</v>
      </c>
      <c r="D117" s="7" t="s">
        <v>1467</v>
      </c>
      <c r="E117" s="7" t="s">
        <v>1466</v>
      </c>
      <c r="F117" s="7" t="s">
        <v>1468</v>
      </c>
      <c r="G117" s="7" t="s">
        <v>3944</v>
      </c>
      <c r="H117" s="7" t="s">
        <v>4994</v>
      </c>
      <c r="I117" s="7">
        <v>4258</v>
      </c>
      <c r="J117" s="7">
        <v>36831</v>
      </c>
      <c r="K117" s="7">
        <v>66</v>
      </c>
      <c r="L117" s="7" t="s">
        <v>33</v>
      </c>
      <c r="M117" s="7"/>
      <c r="N117" s="7"/>
      <c r="O117" s="7">
        <v>44138</v>
      </c>
      <c r="P117" s="7">
        <v>68</v>
      </c>
      <c r="Q117" s="7" t="s">
        <v>33</v>
      </c>
      <c r="R117" s="7"/>
      <c r="S117" s="7"/>
      <c r="T117">
        <v>-2</v>
      </c>
      <c r="U117" s="2"/>
    </row>
    <row r="118" spans="1:21" ht="15.6" x14ac:dyDescent="0.3">
      <c r="A118" s="2"/>
      <c r="B118" s="6" t="s">
        <v>51</v>
      </c>
      <c r="C118" s="7" t="s">
        <v>52</v>
      </c>
      <c r="D118" s="7" t="s">
        <v>1482</v>
      </c>
      <c r="E118" s="7" t="s">
        <v>1481</v>
      </c>
      <c r="F118" s="7" t="s">
        <v>1483</v>
      </c>
      <c r="G118" s="7" t="s">
        <v>3949</v>
      </c>
      <c r="H118" s="7" t="s">
        <v>4999</v>
      </c>
      <c r="I118" s="7">
        <v>4055</v>
      </c>
      <c r="J118" s="7">
        <v>36831</v>
      </c>
      <c r="K118" s="7">
        <v>199.1</v>
      </c>
      <c r="L118" s="7" t="s">
        <v>33</v>
      </c>
      <c r="M118" s="7"/>
      <c r="N118" s="7"/>
      <c r="O118" s="7">
        <v>44138</v>
      </c>
      <c r="P118" s="7">
        <v>240.1</v>
      </c>
      <c r="Q118" s="7" t="s">
        <v>33</v>
      </c>
      <c r="R118" s="7"/>
      <c r="S118" s="7"/>
      <c r="T118">
        <v>-41</v>
      </c>
      <c r="U118" s="2"/>
    </row>
    <row r="119" spans="1:21" ht="15.6" x14ac:dyDescent="0.3">
      <c r="A119" s="2"/>
      <c r="B119" s="6" t="s">
        <v>51</v>
      </c>
      <c r="C119" s="7" t="s">
        <v>52</v>
      </c>
      <c r="D119" s="7" t="s">
        <v>1496</v>
      </c>
      <c r="E119" s="7" t="s">
        <v>1495</v>
      </c>
      <c r="F119" s="7" t="s">
        <v>1497</v>
      </c>
      <c r="G119" s="7" t="s">
        <v>3954</v>
      </c>
      <c r="H119" s="7" t="s">
        <v>5004</v>
      </c>
      <c r="I119" s="7">
        <v>4095</v>
      </c>
      <c r="J119" s="7">
        <v>36830</v>
      </c>
      <c r="K119" s="7">
        <v>121.5</v>
      </c>
      <c r="L119" s="7" t="s">
        <v>33</v>
      </c>
      <c r="M119" s="7"/>
      <c r="N119" s="7"/>
      <c r="O119" s="7">
        <v>44139</v>
      </c>
      <c r="P119" s="7">
        <v>151.1</v>
      </c>
      <c r="Q119" s="7" t="s">
        <v>35</v>
      </c>
      <c r="R119" s="7"/>
      <c r="S119" s="7"/>
      <c r="T119">
        <v>-29.6</v>
      </c>
      <c r="U119" s="2"/>
    </row>
    <row r="120" spans="1:21" ht="15.6" x14ac:dyDescent="0.3">
      <c r="A120" s="2"/>
      <c r="B120" s="6" t="s">
        <v>51</v>
      </c>
      <c r="C120" s="7" t="s">
        <v>52</v>
      </c>
      <c r="D120" s="7" t="s">
        <v>1502</v>
      </c>
      <c r="E120" s="7" t="s">
        <v>1501</v>
      </c>
      <c r="F120" s="7"/>
      <c r="G120" s="7" t="s">
        <v>3956</v>
      </c>
      <c r="H120" s="7" t="s">
        <v>5006</v>
      </c>
      <c r="I120" s="7">
        <v>4059</v>
      </c>
      <c r="J120" s="7">
        <v>36831</v>
      </c>
      <c r="K120" s="7">
        <v>61</v>
      </c>
      <c r="L120" s="7" t="s">
        <v>33</v>
      </c>
      <c r="M120" s="7"/>
      <c r="N120" s="7"/>
      <c r="O120" s="7">
        <v>44138</v>
      </c>
      <c r="P120" s="7">
        <v>70</v>
      </c>
      <c r="Q120" s="7" t="s">
        <v>35</v>
      </c>
      <c r="R120" s="7"/>
      <c r="S120" s="7"/>
      <c r="T120">
        <v>-9</v>
      </c>
      <c r="U120" s="2"/>
    </row>
    <row r="121" spans="1:21" ht="15.6" x14ac:dyDescent="0.3">
      <c r="A121" s="2"/>
      <c r="B121" s="6" t="s">
        <v>51</v>
      </c>
      <c r="C121" s="7" t="s">
        <v>52</v>
      </c>
      <c r="D121" s="7" t="s">
        <v>1540</v>
      </c>
      <c r="E121" s="7" t="s">
        <v>1539</v>
      </c>
      <c r="F121" s="7" t="s">
        <v>1541</v>
      </c>
      <c r="G121" s="7" t="s">
        <v>3969</v>
      </c>
      <c r="H121" s="7" t="s">
        <v>5019</v>
      </c>
      <c r="I121" s="7">
        <v>4196</v>
      </c>
      <c r="J121" s="7">
        <v>36830</v>
      </c>
      <c r="K121" s="7">
        <v>188.5</v>
      </c>
      <c r="L121" s="7" t="s">
        <v>33</v>
      </c>
      <c r="M121" s="7"/>
      <c r="N121" s="7"/>
      <c r="O121" s="7">
        <v>44139</v>
      </c>
      <c r="P121" s="7">
        <v>206.3</v>
      </c>
      <c r="Q121" s="7" t="s">
        <v>33</v>
      </c>
      <c r="R121" s="7"/>
      <c r="S121" s="7"/>
      <c r="T121">
        <v>-17.8</v>
      </c>
      <c r="U121" s="2"/>
    </row>
    <row r="122" spans="1:21" ht="15.6" x14ac:dyDescent="0.3">
      <c r="A122" s="2"/>
      <c r="B122" s="6" t="s">
        <v>51</v>
      </c>
      <c r="C122" s="7" t="s">
        <v>52</v>
      </c>
      <c r="D122" s="7" t="s">
        <v>1549</v>
      </c>
      <c r="E122" s="7" t="s">
        <v>1548</v>
      </c>
      <c r="F122" s="7" t="s">
        <v>1550</v>
      </c>
      <c r="G122" s="7" t="s">
        <v>3972</v>
      </c>
      <c r="H122" s="7" t="s">
        <v>5022</v>
      </c>
      <c r="I122" s="7">
        <v>4165</v>
      </c>
      <c r="J122" s="7">
        <v>36830</v>
      </c>
      <c r="K122" s="7">
        <v>205.7</v>
      </c>
      <c r="L122" s="7" t="s">
        <v>33</v>
      </c>
      <c r="M122" s="7"/>
      <c r="N122" s="7"/>
      <c r="O122" s="7">
        <v>44139</v>
      </c>
      <c r="P122" s="7">
        <v>238.4</v>
      </c>
      <c r="Q122" s="7" t="s">
        <v>33</v>
      </c>
      <c r="R122" s="7"/>
      <c r="S122" s="7"/>
      <c r="T122">
        <v>-32.700000000000003</v>
      </c>
      <c r="U122" s="2"/>
    </row>
    <row r="123" spans="1:21" ht="15.6" x14ac:dyDescent="0.3">
      <c r="A123" s="2"/>
      <c r="B123" s="6" t="s">
        <v>51</v>
      </c>
      <c r="C123" s="7" t="s">
        <v>52</v>
      </c>
      <c r="D123" s="7" t="s">
        <v>1558</v>
      </c>
      <c r="E123" s="7" t="s">
        <v>1557</v>
      </c>
      <c r="F123" s="7" t="s">
        <v>1559</v>
      </c>
      <c r="G123" s="7" t="s">
        <v>3975</v>
      </c>
      <c r="H123" s="7" t="s">
        <v>5025</v>
      </c>
      <c r="I123" s="7">
        <v>4077.24</v>
      </c>
      <c r="J123" s="7">
        <v>36830</v>
      </c>
      <c r="K123" s="7">
        <v>69.599999999999994</v>
      </c>
      <c r="L123" s="7" t="s">
        <v>33</v>
      </c>
      <c r="M123" s="7"/>
      <c r="N123" s="7"/>
      <c r="O123" s="7">
        <v>44236</v>
      </c>
      <c r="P123" s="7">
        <v>95.01</v>
      </c>
      <c r="Q123" s="7" t="s">
        <v>57</v>
      </c>
      <c r="R123" s="7"/>
      <c r="S123" s="7" t="s">
        <v>1560</v>
      </c>
      <c r="T123">
        <v>-25.41</v>
      </c>
      <c r="U123" s="2"/>
    </row>
    <row r="124" spans="1:21" ht="15.6" x14ac:dyDescent="0.3">
      <c r="A124" s="2"/>
      <c r="B124" s="6" t="s">
        <v>51</v>
      </c>
      <c r="C124" s="7" t="s">
        <v>52</v>
      </c>
      <c r="D124" s="7" t="s">
        <v>1558</v>
      </c>
      <c r="E124" s="7" t="s">
        <v>1557</v>
      </c>
      <c r="F124" s="7" t="s">
        <v>1559</v>
      </c>
      <c r="G124" s="7" t="s">
        <v>3975</v>
      </c>
      <c r="H124" s="7" t="s">
        <v>5025</v>
      </c>
      <c r="I124" s="7">
        <v>4077.24</v>
      </c>
      <c r="J124" s="7">
        <v>36830</v>
      </c>
      <c r="K124" s="7">
        <v>69.599999999999994</v>
      </c>
      <c r="L124" s="7" t="s">
        <v>33</v>
      </c>
      <c r="M124" s="7"/>
      <c r="N124" s="7"/>
      <c r="O124" s="7">
        <v>44363</v>
      </c>
      <c r="P124" s="7">
        <v>96.06</v>
      </c>
      <c r="Q124" s="7" t="s">
        <v>57</v>
      </c>
      <c r="R124" s="7"/>
      <c r="S124" s="7" t="s">
        <v>1561</v>
      </c>
      <c r="T124">
        <v>-26.46</v>
      </c>
      <c r="U124" s="2"/>
    </row>
    <row r="125" spans="1:21" ht="15.6" x14ac:dyDescent="0.3">
      <c r="A125" s="2"/>
      <c r="B125" s="6" t="s">
        <v>51</v>
      </c>
      <c r="C125" s="7" t="s">
        <v>52</v>
      </c>
      <c r="D125" s="7" t="s">
        <v>1558</v>
      </c>
      <c r="E125" s="7" t="s">
        <v>1557</v>
      </c>
      <c r="F125" s="7" t="s">
        <v>1559</v>
      </c>
      <c r="G125" s="7" t="s">
        <v>3975</v>
      </c>
      <c r="H125" s="7" t="s">
        <v>5025</v>
      </c>
      <c r="I125" s="7">
        <v>4077.24</v>
      </c>
      <c r="J125" s="7">
        <v>36830</v>
      </c>
      <c r="K125" s="7">
        <v>69.599999999999994</v>
      </c>
      <c r="L125" s="7" t="s">
        <v>33</v>
      </c>
      <c r="M125" s="7"/>
      <c r="N125" s="7"/>
      <c r="O125" s="7">
        <v>44125</v>
      </c>
      <c r="P125" s="7">
        <v>94.59</v>
      </c>
      <c r="Q125" s="7" t="s">
        <v>57</v>
      </c>
      <c r="R125" s="7"/>
      <c r="S125" s="7" t="s">
        <v>1562</v>
      </c>
      <c r="T125">
        <v>-24.99</v>
      </c>
      <c r="U125" s="2"/>
    </row>
    <row r="126" spans="1:21" ht="15.6" x14ac:dyDescent="0.3">
      <c r="A126" s="2"/>
      <c r="B126" s="6" t="s">
        <v>1300</v>
      </c>
      <c r="C126" s="7" t="s">
        <v>1301</v>
      </c>
      <c r="D126" s="7" t="s">
        <v>1297</v>
      </c>
      <c r="E126" s="7" t="s">
        <v>1296</v>
      </c>
      <c r="F126" s="7" t="s">
        <v>1298</v>
      </c>
      <c r="G126" s="7" t="s">
        <v>3894</v>
      </c>
      <c r="H126" s="7" t="s">
        <v>4942</v>
      </c>
      <c r="I126" s="7">
        <v>2710</v>
      </c>
      <c r="J126" s="7">
        <v>36829</v>
      </c>
      <c r="K126" s="7">
        <v>84.14</v>
      </c>
      <c r="L126" s="7" t="s">
        <v>35</v>
      </c>
      <c r="M126" s="7"/>
      <c r="N126" s="7"/>
      <c r="O126" s="7">
        <v>44138</v>
      </c>
      <c r="P126" s="7">
        <v>91.9</v>
      </c>
      <c r="Q126" s="7" t="s">
        <v>35</v>
      </c>
      <c r="R126" s="7"/>
      <c r="S126" s="7"/>
      <c r="T126">
        <v>-7.76</v>
      </c>
      <c r="U126" s="2"/>
    </row>
    <row r="127" spans="1:21" ht="15.6" x14ac:dyDescent="0.3">
      <c r="A127" s="2"/>
      <c r="B127" s="6" t="s">
        <v>1300</v>
      </c>
      <c r="C127" s="7" t="s">
        <v>1301</v>
      </c>
      <c r="D127" s="7" t="s">
        <v>1312</v>
      </c>
      <c r="E127" s="7" t="s">
        <v>1311</v>
      </c>
      <c r="F127" s="7" t="s">
        <v>1313</v>
      </c>
      <c r="G127" s="7" t="s">
        <v>3896</v>
      </c>
      <c r="H127" s="7" t="s">
        <v>4946</v>
      </c>
      <c r="I127" s="7">
        <v>2725</v>
      </c>
      <c r="J127" s="7">
        <v>36829</v>
      </c>
      <c r="K127" s="7">
        <v>95.6</v>
      </c>
      <c r="L127" s="7" t="s">
        <v>33</v>
      </c>
      <c r="M127" s="7"/>
      <c r="N127" s="7"/>
      <c r="O127" s="7">
        <v>44138</v>
      </c>
      <c r="P127" s="7">
        <v>102.6</v>
      </c>
      <c r="Q127" s="7" t="s">
        <v>35</v>
      </c>
      <c r="R127" s="7"/>
      <c r="S127" s="7"/>
      <c r="T127">
        <v>-7</v>
      </c>
      <c r="U127" s="2"/>
    </row>
    <row r="128" spans="1:21" ht="15.6" x14ac:dyDescent="0.3">
      <c r="A128" s="2"/>
      <c r="B128" s="6" t="s">
        <v>631</v>
      </c>
      <c r="C128" s="7" t="s">
        <v>741</v>
      </c>
      <c r="D128" s="7" t="s">
        <v>739</v>
      </c>
      <c r="E128" s="7" t="s">
        <v>738</v>
      </c>
      <c r="F128" s="7" t="s">
        <v>740</v>
      </c>
      <c r="G128" s="7" t="s">
        <v>3709</v>
      </c>
      <c r="H128" s="7" t="s">
        <v>4756</v>
      </c>
      <c r="I128" s="7">
        <v>3810</v>
      </c>
      <c r="J128" s="7">
        <v>36830</v>
      </c>
      <c r="K128" s="7">
        <v>129</v>
      </c>
      <c r="L128" s="7" t="s">
        <v>33</v>
      </c>
      <c r="M128" s="7"/>
      <c r="N128" s="7"/>
      <c r="O128" s="7">
        <v>44139</v>
      </c>
      <c r="P128" s="7"/>
      <c r="Q128" s="7" t="s">
        <v>32</v>
      </c>
      <c r="R128" s="7"/>
      <c r="S128" s="7"/>
      <c r="U128" s="2"/>
    </row>
    <row r="129" spans="1:21" ht="15.6" x14ac:dyDescent="0.3">
      <c r="A129" s="2"/>
      <c r="B129" s="6" t="s">
        <v>631</v>
      </c>
      <c r="C129" s="7" t="s">
        <v>741</v>
      </c>
      <c r="D129" s="7" t="s">
        <v>760</v>
      </c>
      <c r="E129" s="7" t="s">
        <v>759</v>
      </c>
      <c r="F129" s="7" t="s">
        <v>761</v>
      </c>
      <c r="G129" s="7" t="s">
        <v>3716</v>
      </c>
      <c r="H129" s="7" t="s">
        <v>4763</v>
      </c>
      <c r="I129" s="7">
        <v>3730</v>
      </c>
      <c r="J129" s="7">
        <v>36830</v>
      </c>
      <c r="K129" s="7">
        <v>42.6</v>
      </c>
      <c r="L129" s="7" t="s">
        <v>33</v>
      </c>
      <c r="M129" s="7"/>
      <c r="N129" s="7"/>
      <c r="O129" s="7">
        <v>44139</v>
      </c>
      <c r="P129" s="7">
        <v>52.6</v>
      </c>
      <c r="Q129" s="7" t="s">
        <v>33</v>
      </c>
      <c r="R129" s="7"/>
      <c r="S129" s="7"/>
      <c r="T129">
        <v>-10</v>
      </c>
      <c r="U129" s="2"/>
    </row>
    <row r="130" spans="1:21" ht="15.6" x14ac:dyDescent="0.3">
      <c r="A130" s="2"/>
      <c r="B130" s="6" t="s">
        <v>631</v>
      </c>
      <c r="C130" s="7" t="s">
        <v>741</v>
      </c>
      <c r="D130" s="7" t="s">
        <v>828</v>
      </c>
      <c r="E130" s="7" t="s">
        <v>827</v>
      </c>
      <c r="F130" s="7" t="s">
        <v>829</v>
      </c>
      <c r="G130" s="7" t="s">
        <v>3740</v>
      </c>
      <c r="H130" s="7" t="s">
        <v>4787</v>
      </c>
      <c r="I130" s="7">
        <v>3655</v>
      </c>
      <c r="J130" s="7">
        <v>36830</v>
      </c>
      <c r="K130" s="7">
        <v>21</v>
      </c>
      <c r="L130" s="7" t="s">
        <v>33</v>
      </c>
      <c r="M130" s="7"/>
      <c r="N130" s="7"/>
      <c r="O130" s="7">
        <v>44139</v>
      </c>
      <c r="P130" s="7">
        <v>23.6</v>
      </c>
      <c r="Q130" s="7" t="s">
        <v>35</v>
      </c>
      <c r="R130" s="7"/>
      <c r="S130" s="7"/>
      <c r="T130">
        <v>-2.6</v>
      </c>
      <c r="U130" s="2"/>
    </row>
    <row r="131" spans="1:21" ht="15.6" x14ac:dyDescent="0.3">
      <c r="A131" s="2"/>
      <c r="B131" s="6" t="s">
        <v>631</v>
      </c>
      <c r="C131" s="7" t="s">
        <v>741</v>
      </c>
      <c r="D131" s="7" t="s">
        <v>831</v>
      </c>
      <c r="E131" s="7" t="s">
        <v>830</v>
      </c>
      <c r="F131" s="7" t="s">
        <v>832</v>
      </c>
      <c r="G131" s="7" t="s">
        <v>3741</v>
      </c>
      <c r="H131" s="7" t="s">
        <v>4788</v>
      </c>
      <c r="I131" s="7">
        <v>3705</v>
      </c>
      <c r="J131" s="7">
        <v>36830</v>
      </c>
      <c r="K131" s="7">
        <v>68.900000000000006</v>
      </c>
      <c r="L131" s="7" t="s">
        <v>33</v>
      </c>
      <c r="M131" s="7"/>
      <c r="N131" s="7"/>
      <c r="O131" s="7">
        <v>44139</v>
      </c>
      <c r="P131" s="7">
        <v>71.099999999999994</v>
      </c>
      <c r="Q131" s="7" t="s">
        <v>33</v>
      </c>
      <c r="R131" s="7"/>
      <c r="S131" s="7"/>
      <c r="T131">
        <v>-2.2000000000000002</v>
      </c>
      <c r="U131" s="2"/>
    </row>
    <row r="132" spans="1:21" ht="15.6" x14ac:dyDescent="0.3">
      <c r="A132" s="2"/>
      <c r="B132" s="6" t="s">
        <v>631</v>
      </c>
      <c r="C132" s="7" t="s">
        <v>741</v>
      </c>
      <c r="D132" s="7" t="s">
        <v>890</v>
      </c>
      <c r="E132" s="7" t="s">
        <v>889</v>
      </c>
      <c r="F132" s="7" t="s">
        <v>891</v>
      </c>
      <c r="G132" s="7" t="s">
        <v>3760</v>
      </c>
      <c r="H132" s="7" t="s">
        <v>4807</v>
      </c>
      <c r="I132" s="7">
        <v>3590</v>
      </c>
      <c r="J132" s="7">
        <v>36830</v>
      </c>
      <c r="K132" s="7">
        <v>34.5</v>
      </c>
      <c r="L132" s="7" t="s">
        <v>33</v>
      </c>
      <c r="M132" s="7"/>
      <c r="N132" s="7"/>
      <c r="O132" s="7">
        <v>44139</v>
      </c>
      <c r="P132" s="7">
        <v>50.5</v>
      </c>
      <c r="Q132" s="7" t="s">
        <v>35</v>
      </c>
      <c r="R132" s="7"/>
      <c r="S132" s="7"/>
      <c r="T132">
        <v>-16</v>
      </c>
      <c r="U132" s="2"/>
    </row>
    <row r="133" spans="1:21" ht="15.6" x14ac:dyDescent="0.3">
      <c r="A133" s="2"/>
      <c r="B133" s="6" t="s">
        <v>631</v>
      </c>
      <c r="C133" s="7" t="s">
        <v>741</v>
      </c>
      <c r="D133" s="7" t="s">
        <v>974</v>
      </c>
      <c r="E133" s="7" t="s">
        <v>973</v>
      </c>
      <c r="F133" s="7" t="s">
        <v>975</v>
      </c>
      <c r="G133" s="7" t="s">
        <v>3789</v>
      </c>
      <c r="H133" s="7" t="s">
        <v>4836</v>
      </c>
      <c r="I133" s="7">
        <v>3544</v>
      </c>
      <c r="J133" s="7">
        <v>36830</v>
      </c>
      <c r="K133" s="7">
        <v>26.4</v>
      </c>
      <c r="L133" s="7" t="s">
        <v>33</v>
      </c>
      <c r="M133" s="7"/>
      <c r="N133" s="7"/>
      <c r="O133" s="7">
        <v>44139</v>
      </c>
      <c r="P133" s="7">
        <v>30.6</v>
      </c>
      <c r="Q133" s="7" t="s">
        <v>35</v>
      </c>
      <c r="R133" s="7"/>
      <c r="S133" s="7"/>
      <c r="T133">
        <v>-4.2</v>
      </c>
      <c r="U133" s="2"/>
    </row>
    <row r="134" spans="1:21" ht="15.6" x14ac:dyDescent="0.3">
      <c r="A134" s="2"/>
      <c r="B134" s="6" t="s">
        <v>631</v>
      </c>
      <c r="C134" s="7" t="s">
        <v>741</v>
      </c>
      <c r="D134" s="7" t="s">
        <v>1124</v>
      </c>
      <c r="E134" s="7" t="s">
        <v>1123</v>
      </c>
      <c r="F134" s="7" t="s">
        <v>1125</v>
      </c>
      <c r="G134" s="7" t="s">
        <v>3839</v>
      </c>
      <c r="H134" s="7" t="s">
        <v>4886</v>
      </c>
      <c r="I134" s="7">
        <v>3645</v>
      </c>
      <c r="J134" s="7">
        <v>36830</v>
      </c>
      <c r="K134" s="7">
        <v>190.9</v>
      </c>
      <c r="L134" s="7" t="s">
        <v>33</v>
      </c>
      <c r="M134" s="7"/>
      <c r="N134" s="7"/>
      <c r="O134" s="7">
        <v>44139</v>
      </c>
      <c r="P134" s="7">
        <v>191.5</v>
      </c>
      <c r="Q134" s="7" t="s">
        <v>33</v>
      </c>
      <c r="R134" s="7"/>
      <c r="S134" s="7"/>
      <c r="T134">
        <v>-0.6</v>
      </c>
      <c r="U134" s="2"/>
    </row>
    <row r="135" spans="1:21" ht="15.6" x14ac:dyDescent="0.3">
      <c r="A135" s="2"/>
      <c r="B135" s="6" t="s">
        <v>631</v>
      </c>
      <c r="C135" s="7" t="s">
        <v>632</v>
      </c>
      <c r="D135" s="7" t="s">
        <v>628</v>
      </c>
      <c r="E135" s="7" t="s">
        <v>627</v>
      </c>
      <c r="F135" s="7"/>
      <c r="G135" s="7" t="s">
        <v>3677</v>
      </c>
      <c r="H135" s="7" t="s">
        <v>4725</v>
      </c>
      <c r="I135" s="7">
        <v>3990</v>
      </c>
      <c r="J135" s="7">
        <v>36955</v>
      </c>
      <c r="K135" s="7">
        <v>127.75</v>
      </c>
      <c r="L135" s="7" t="s">
        <v>33</v>
      </c>
      <c r="M135" s="7"/>
      <c r="N135" s="7"/>
      <c r="O135" s="7">
        <v>44139</v>
      </c>
      <c r="P135" s="7">
        <v>133.19999999999999</v>
      </c>
      <c r="Q135" s="7" t="s">
        <v>33</v>
      </c>
      <c r="R135" s="7" t="s">
        <v>170</v>
      </c>
      <c r="S135" s="7"/>
      <c r="T135">
        <v>-5.45</v>
      </c>
      <c r="U135" s="2"/>
    </row>
    <row r="136" spans="1:21" ht="15.6" x14ac:dyDescent="0.3">
      <c r="A136" s="2"/>
      <c r="B136" s="6" t="s">
        <v>631</v>
      </c>
      <c r="C136" s="7" t="s">
        <v>632</v>
      </c>
      <c r="D136" s="7" t="s">
        <v>672</v>
      </c>
      <c r="E136" s="7" t="s">
        <v>671</v>
      </c>
      <c r="F136" s="7"/>
      <c r="G136" s="7" t="s">
        <v>3689</v>
      </c>
      <c r="H136" s="7" t="s">
        <v>4735</v>
      </c>
      <c r="I136" s="7">
        <v>4206</v>
      </c>
      <c r="J136" s="7">
        <v>36830</v>
      </c>
      <c r="K136" s="7">
        <v>275</v>
      </c>
      <c r="L136" s="7" t="s">
        <v>33</v>
      </c>
      <c r="M136" s="7"/>
      <c r="N136" s="7"/>
      <c r="O136" s="7">
        <v>44139</v>
      </c>
      <c r="P136" s="7">
        <v>297</v>
      </c>
      <c r="Q136" s="7" t="s">
        <v>33</v>
      </c>
      <c r="R136" s="7"/>
      <c r="S136" s="7" t="s">
        <v>673</v>
      </c>
      <c r="T136">
        <v>-22</v>
      </c>
      <c r="U136" s="2"/>
    </row>
    <row r="137" spans="1:21" ht="15.6" x14ac:dyDescent="0.3">
      <c r="A137" s="2"/>
      <c r="B137" s="6" t="s">
        <v>631</v>
      </c>
      <c r="C137" s="7" t="s">
        <v>632</v>
      </c>
      <c r="D137" s="7" t="s">
        <v>690</v>
      </c>
      <c r="E137" s="7" t="s">
        <v>689</v>
      </c>
      <c r="F137" s="7"/>
      <c r="G137" s="7" t="s">
        <v>3695</v>
      </c>
      <c r="H137" s="7" t="s">
        <v>4741</v>
      </c>
      <c r="I137" s="7">
        <v>4153</v>
      </c>
      <c r="J137" s="7">
        <v>36830</v>
      </c>
      <c r="K137" s="7">
        <v>317.7</v>
      </c>
      <c r="L137" s="7" t="s">
        <v>33</v>
      </c>
      <c r="M137" s="7"/>
      <c r="N137" s="7"/>
      <c r="O137" s="7">
        <v>44139</v>
      </c>
      <c r="P137" s="7">
        <v>315.60000000000002</v>
      </c>
      <c r="Q137" s="7" t="s">
        <v>33</v>
      </c>
      <c r="R137" s="7"/>
      <c r="S137" s="7"/>
      <c r="T137">
        <v>2.1</v>
      </c>
      <c r="U137" s="2"/>
    </row>
    <row r="138" spans="1:21" ht="15.6" x14ac:dyDescent="0.3">
      <c r="A138" s="2"/>
      <c r="B138" s="6" t="s">
        <v>631</v>
      </c>
      <c r="C138" s="7" t="s">
        <v>632</v>
      </c>
      <c r="D138" s="7" t="s">
        <v>743</v>
      </c>
      <c r="E138" s="7" t="s">
        <v>742</v>
      </c>
      <c r="F138" s="7"/>
      <c r="G138" s="7" t="s">
        <v>3710</v>
      </c>
      <c r="H138" s="7" t="s">
        <v>4757</v>
      </c>
      <c r="I138" s="7">
        <v>4097</v>
      </c>
      <c r="J138" s="7">
        <v>36955</v>
      </c>
      <c r="K138" s="7">
        <v>82.8</v>
      </c>
      <c r="L138" s="7" t="s">
        <v>33</v>
      </c>
      <c r="M138" s="7"/>
      <c r="N138" s="7"/>
      <c r="O138" s="7">
        <v>44139</v>
      </c>
      <c r="P138" s="7">
        <v>85.6</v>
      </c>
      <c r="Q138" s="7" t="s">
        <v>33</v>
      </c>
      <c r="R138" s="7"/>
      <c r="S138" s="7"/>
      <c r="T138">
        <v>-2.8</v>
      </c>
      <c r="U138" s="2"/>
    </row>
    <row r="139" spans="1:21" ht="15.6" x14ac:dyDescent="0.3">
      <c r="A139" s="2"/>
      <c r="B139" s="6" t="s">
        <v>935</v>
      </c>
      <c r="C139" s="7" t="s">
        <v>936</v>
      </c>
      <c r="D139" s="7" t="s">
        <v>932</v>
      </c>
      <c r="E139" s="7" t="s">
        <v>931</v>
      </c>
      <c r="F139" s="7" t="s">
        <v>933</v>
      </c>
      <c r="G139" s="7" t="s">
        <v>3775</v>
      </c>
      <c r="H139" s="7" t="s">
        <v>4822</v>
      </c>
      <c r="I139" s="7">
        <v>827</v>
      </c>
      <c r="J139" s="7">
        <v>36858</v>
      </c>
      <c r="K139" s="7">
        <v>288.2</v>
      </c>
      <c r="L139" s="7" t="s">
        <v>33</v>
      </c>
      <c r="M139" s="7"/>
      <c r="N139" s="7"/>
      <c r="O139" s="7">
        <v>44133</v>
      </c>
      <c r="P139" s="7">
        <v>350.8</v>
      </c>
      <c r="Q139" s="7" t="s">
        <v>33</v>
      </c>
      <c r="R139" s="7" t="s">
        <v>193</v>
      </c>
      <c r="S139" s="7"/>
      <c r="T139">
        <v>-62.6</v>
      </c>
      <c r="U139" s="2"/>
    </row>
    <row r="140" spans="1:21" ht="15.6" x14ac:dyDescent="0.3">
      <c r="A140" s="2"/>
      <c r="B140" s="6" t="s">
        <v>935</v>
      </c>
      <c r="C140" s="7" t="s">
        <v>936</v>
      </c>
      <c r="D140" s="7" t="s">
        <v>1022</v>
      </c>
      <c r="E140" s="7" t="s">
        <v>1021</v>
      </c>
      <c r="F140" s="7" t="s">
        <v>1023</v>
      </c>
      <c r="G140" s="7" t="s">
        <v>3804</v>
      </c>
      <c r="H140" s="7" t="s">
        <v>4851</v>
      </c>
      <c r="I140" s="7">
        <v>860</v>
      </c>
      <c r="J140" s="7">
        <v>36859</v>
      </c>
      <c r="K140" s="7">
        <v>298.10000000000002</v>
      </c>
      <c r="L140" s="7" t="s">
        <v>33</v>
      </c>
      <c r="M140" s="7"/>
      <c r="N140" s="7"/>
      <c r="O140" s="7">
        <v>44133</v>
      </c>
      <c r="P140" s="7">
        <v>357.6</v>
      </c>
      <c r="Q140" s="7" t="s">
        <v>33</v>
      </c>
      <c r="R140" s="7"/>
      <c r="S140" s="7"/>
      <c r="T140">
        <v>-59.5</v>
      </c>
      <c r="U140" s="2"/>
    </row>
    <row r="141" spans="1:21" ht="15.6" x14ac:dyDescent="0.3">
      <c r="A141" s="2"/>
      <c r="B141" s="6" t="s">
        <v>935</v>
      </c>
      <c r="C141" s="7" t="s">
        <v>936</v>
      </c>
      <c r="D141" s="7" t="s">
        <v>1039</v>
      </c>
      <c r="E141" s="7" t="s">
        <v>1038</v>
      </c>
      <c r="F141" s="7" t="s">
        <v>1040</v>
      </c>
      <c r="G141" s="7" t="s">
        <v>3810</v>
      </c>
      <c r="H141" s="7" t="s">
        <v>4857</v>
      </c>
      <c r="I141" s="7">
        <v>721</v>
      </c>
      <c r="J141" s="7">
        <v>36858</v>
      </c>
      <c r="K141" s="7">
        <v>114.1</v>
      </c>
      <c r="L141" s="7" t="s">
        <v>33</v>
      </c>
      <c r="M141" s="7"/>
      <c r="N141" s="7"/>
      <c r="O141" s="7">
        <v>44130</v>
      </c>
      <c r="P141" s="7"/>
      <c r="Q141" s="7" t="s">
        <v>32</v>
      </c>
      <c r="R141" s="7"/>
      <c r="S141" s="7"/>
      <c r="U141" s="2"/>
    </row>
    <row r="142" spans="1:21" ht="15.6" x14ac:dyDescent="0.3">
      <c r="A142" s="2"/>
      <c r="B142" s="6" t="s">
        <v>935</v>
      </c>
      <c r="C142" s="7" t="s">
        <v>936</v>
      </c>
      <c r="D142" s="7" t="s">
        <v>1045</v>
      </c>
      <c r="E142" s="7" t="s">
        <v>1044</v>
      </c>
      <c r="F142" s="7" t="s">
        <v>1046</v>
      </c>
      <c r="G142" s="7" t="s">
        <v>3812</v>
      </c>
      <c r="H142" s="7" t="s">
        <v>4859</v>
      </c>
      <c r="I142" s="7">
        <v>973</v>
      </c>
      <c r="J142" s="7">
        <v>36860</v>
      </c>
      <c r="K142" s="7">
        <v>409.7</v>
      </c>
      <c r="L142" s="7" t="s">
        <v>33</v>
      </c>
      <c r="M142" s="7"/>
      <c r="N142" s="7"/>
      <c r="O142" s="7">
        <v>44131</v>
      </c>
      <c r="P142" s="7">
        <v>463.1</v>
      </c>
      <c r="Q142" s="7" t="s">
        <v>33</v>
      </c>
      <c r="R142" s="7"/>
      <c r="S142" s="7"/>
      <c r="T142">
        <v>-53.4</v>
      </c>
      <c r="U142" s="2"/>
    </row>
    <row r="143" spans="1:21" ht="15.6" x14ac:dyDescent="0.3">
      <c r="A143" s="2"/>
      <c r="B143" s="6" t="s">
        <v>935</v>
      </c>
      <c r="C143" s="7" t="s">
        <v>936</v>
      </c>
      <c r="D143" s="7" t="s">
        <v>1067</v>
      </c>
      <c r="E143" s="7" t="s">
        <v>1066</v>
      </c>
      <c r="F143" s="7" t="s">
        <v>1068</v>
      </c>
      <c r="G143" s="7" t="s">
        <v>3820</v>
      </c>
      <c r="H143" s="7" t="s">
        <v>4867</v>
      </c>
      <c r="I143" s="7">
        <v>755</v>
      </c>
      <c r="J143" s="7">
        <v>36859</v>
      </c>
      <c r="K143" s="7">
        <v>189.1</v>
      </c>
      <c r="L143" s="7" t="s">
        <v>33</v>
      </c>
      <c r="M143" s="7"/>
      <c r="N143" s="7"/>
      <c r="O143" s="7">
        <v>44130</v>
      </c>
      <c r="P143" s="7"/>
      <c r="Q143" s="7" t="s">
        <v>32</v>
      </c>
      <c r="R143" s="7"/>
      <c r="S143" s="7"/>
      <c r="U143" s="2"/>
    </row>
    <row r="144" spans="1:21" ht="15.6" x14ac:dyDescent="0.3">
      <c r="A144" s="2"/>
      <c r="B144" s="6" t="s">
        <v>935</v>
      </c>
      <c r="C144" s="7" t="s">
        <v>936</v>
      </c>
      <c r="D144" s="7" t="s">
        <v>1073</v>
      </c>
      <c r="E144" s="7" t="s">
        <v>1072</v>
      </c>
      <c r="F144" s="7" t="s">
        <v>1074</v>
      </c>
      <c r="G144" s="7" t="s">
        <v>3822</v>
      </c>
      <c r="H144" s="7" t="s">
        <v>4869</v>
      </c>
      <c r="I144" s="7">
        <v>1221</v>
      </c>
      <c r="J144" s="7">
        <v>36860</v>
      </c>
      <c r="K144" s="7">
        <v>635.1</v>
      </c>
      <c r="L144" s="7" t="s">
        <v>33</v>
      </c>
      <c r="M144" s="7"/>
      <c r="N144" s="7"/>
      <c r="O144" s="7">
        <v>44316</v>
      </c>
      <c r="P144" s="7">
        <v>675.8</v>
      </c>
      <c r="Q144" s="7" t="s">
        <v>33</v>
      </c>
      <c r="R144" s="7"/>
      <c r="S144" s="7"/>
      <c r="T144">
        <v>-40.700000000000003</v>
      </c>
      <c r="U144" s="2"/>
    </row>
    <row r="145" spans="1:21" ht="15.6" x14ac:dyDescent="0.3">
      <c r="A145" s="2"/>
      <c r="B145" s="6" t="s">
        <v>935</v>
      </c>
      <c r="C145" s="7" t="s">
        <v>936</v>
      </c>
      <c r="D145" s="7" t="s">
        <v>1073</v>
      </c>
      <c r="E145" s="7" t="s">
        <v>1072</v>
      </c>
      <c r="F145" s="7" t="s">
        <v>1074</v>
      </c>
      <c r="G145" s="7" t="s">
        <v>3822</v>
      </c>
      <c r="H145" s="7" t="s">
        <v>4869</v>
      </c>
      <c r="I145" s="7">
        <v>1221</v>
      </c>
      <c r="J145" s="7">
        <v>36860</v>
      </c>
      <c r="K145" s="7">
        <v>635.1</v>
      </c>
      <c r="L145" s="7" t="s">
        <v>33</v>
      </c>
      <c r="M145" s="7"/>
      <c r="N145" s="7"/>
      <c r="O145" s="7">
        <v>44223</v>
      </c>
      <c r="P145" s="7">
        <v>676.4</v>
      </c>
      <c r="Q145" s="7" t="s">
        <v>33</v>
      </c>
      <c r="R145" s="7"/>
      <c r="S145" s="7"/>
      <c r="T145">
        <v>-41.3</v>
      </c>
      <c r="U145" s="2"/>
    </row>
    <row r="146" spans="1:21" ht="15.6" x14ac:dyDescent="0.3">
      <c r="A146" s="2"/>
      <c r="B146" s="6" t="s">
        <v>935</v>
      </c>
      <c r="C146" s="7" t="s">
        <v>936</v>
      </c>
      <c r="D146" s="7" t="s">
        <v>1073</v>
      </c>
      <c r="E146" s="7" t="s">
        <v>1072</v>
      </c>
      <c r="F146" s="7" t="s">
        <v>1074</v>
      </c>
      <c r="G146" s="7" t="s">
        <v>3822</v>
      </c>
      <c r="H146" s="7" t="s">
        <v>4869</v>
      </c>
      <c r="I146" s="7">
        <v>1221</v>
      </c>
      <c r="J146" s="7">
        <v>36860</v>
      </c>
      <c r="K146" s="7">
        <v>635.1</v>
      </c>
      <c r="L146" s="7" t="s">
        <v>33</v>
      </c>
      <c r="M146" s="7"/>
      <c r="N146" s="7"/>
      <c r="O146" s="7">
        <v>44131</v>
      </c>
      <c r="P146" s="7">
        <v>677.3</v>
      </c>
      <c r="Q146" s="7" t="s">
        <v>33</v>
      </c>
      <c r="R146" s="7"/>
      <c r="S146" s="7"/>
      <c r="T146">
        <v>-42.2</v>
      </c>
      <c r="U146" s="2"/>
    </row>
    <row r="147" spans="1:21" ht="15.6" x14ac:dyDescent="0.3">
      <c r="A147" s="2"/>
      <c r="B147" s="6" t="s">
        <v>935</v>
      </c>
      <c r="C147" s="7" t="s">
        <v>936</v>
      </c>
      <c r="D147" s="7" t="s">
        <v>1073</v>
      </c>
      <c r="E147" s="7" t="s">
        <v>1072</v>
      </c>
      <c r="F147" s="7" t="s">
        <v>1074</v>
      </c>
      <c r="G147" s="7" t="s">
        <v>3822</v>
      </c>
      <c r="H147" s="7" t="s">
        <v>4869</v>
      </c>
      <c r="I147" s="7">
        <v>1221</v>
      </c>
      <c r="J147" s="7">
        <v>36860</v>
      </c>
      <c r="K147" s="7">
        <v>635.1</v>
      </c>
      <c r="L147" s="7" t="s">
        <v>33</v>
      </c>
      <c r="M147" s="7"/>
      <c r="N147" s="7"/>
      <c r="O147" s="7">
        <v>44405</v>
      </c>
      <c r="P147" s="7">
        <v>678.6</v>
      </c>
      <c r="Q147" s="7" t="s">
        <v>33</v>
      </c>
      <c r="R147" s="7"/>
      <c r="S147" s="7"/>
      <c r="T147">
        <v>-43.5</v>
      </c>
      <c r="U147" s="2"/>
    </row>
    <row r="148" spans="1:21" ht="15.6" x14ac:dyDescent="0.3">
      <c r="A148" s="2"/>
      <c r="B148" s="6" t="s">
        <v>935</v>
      </c>
      <c r="C148" s="7" t="s">
        <v>936</v>
      </c>
      <c r="D148" s="7" t="s">
        <v>1100</v>
      </c>
      <c r="E148" s="7" t="s">
        <v>1099</v>
      </c>
      <c r="F148" s="7" t="s">
        <v>1101</v>
      </c>
      <c r="G148" s="7" t="s">
        <v>3831</v>
      </c>
      <c r="H148" s="7" t="s">
        <v>4878</v>
      </c>
      <c r="I148" s="7">
        <v>733</v>
      </c>
      <c r="J148" s="7">
        <v>36858</v>
      </c>
      <c r="K148" s="7">
        <v>177.2</v>
      </c>
      <c r="L148" s="7" t="s">
        <v>33</v>
      </c>
      <c r="M148" s="7"/>
      <c r="N148" s="7"/>
      <c r="O148" s="7">
        <v>44130</v>
      </c>
      <c r="P148" s="7"/>
      <c r="Q148" s="7" t="s">
        <v>32</v>
      </c>
      <c r="R148" s="7"/>
      <c r="S148" s="7"/>
      <c r="U148" s="2"/>
    </row>
    <row r="149" spans="1:21" ht="15.6" x14ac:dyDescent="0.3">
      <c r="A149" s="2"/>
      <c r="B149" s="6" t="s">
        <v>935</v>
      </c>
      <c r="C149" s="7" t="s">
        <v>936</v>
      </c>
      <c r="D149" s="7" t="s">
        <v>1121</v>
      </c>
      <c r="E149" s="7" t="s">
        <v>1120</v>
      </c>
      <c r="F149" s="7" t="s">
        <v>1122</v>
      </c>
      <c r="G149" s="7" t="s">
        <v>3838</v>
      </c>
      <c r="H149" s="7" t="s">
        <v>4885</v>
      </c>
      <c r="I149" s="7">
        <v>723</v>
      </c>
      <c r="J149" s="7">
        <v>36858</v>
      </c>
      <c r="K149" s="7">
        <v>172.5</v>
      </c>
      <c r="L149" s="7" t="s">
        <v>33</v>
      </c>
      <c r="M149" s="7"/>
      <c r="N149" s="7"/>
      <c r="O149" s="7">
        <v>44130</v>
      </c>
      <c r="P149" s="7"/>
      <c r="Q149" s="7" t="s">
        <v>32</v>
      </c>
      <c r="R149" s="7"/>
      <c r="S149" s="7"/>
      <c r="U149" s="2"/>
    </row>
    <row r="150" spans="1:21" ht="15.6" x14ac:dyDescent="0.3">
      <c r="A150" s="2"/>
      <c r="B150" s="6" t="s">
        <v>935</v>
      </c>
      <c r="C150" s="7" t="s">
        <v>936</v>
      </c>
      <c r="D150" s="7" t="s">
        <v>1127</v>
      </c>
      <c r="E150" s="7" t="s">
        <v>1126</v>
      </c>
      <c r="F150" s="7" t="s">
        <v>1128</v>
      </c>
      <c r="G150" s="7" t="s">
        <v>3840</v>
      </c>
      <c r="H150" s="7" t="s">
        <v>4887</v>
      </c>
      <c r="I150" s="7">
        <v>741</v>
      </c>
      <c r="J150" s="7">
        <v>36859</v>
      </c>
      <c r="K150" s="7">
        <v>182.9</v>
      </c>
      <c r="L150" s="7" t="s">
        <v>33</v>
      </c>
      <c r="M150" s="7"/>
      <c r="N150" s="7"/>
      <c r="O150" s="7">
        <v>44130</v>
      </c>
      <c r="P150" s="7"/>
      <c r="Q150" s="7" t="s">
        <v>32</v>
      </c>
      <c r="R150" s="7"/>
      <c r="S150" s="7"/>
      <c r="U150" s="2"/>
    </row>
    <row r="151" spans="1:21" ht="15.6" x14ac:dyDescent="0.3">
      <c r="A151" s="2"/>
      <c r="B151" s="6" t="s">
        <v>935</v>
      </c>
      <c r="C151" s="7" t="s">
        <v>936</v>
      </c>
      <c r="D151" s="7" t="s">
        <v>1149</v>
      </c>
      <c r="E151" s="7" t="s">
        <v>1148</v>
      </c>
      <c r="F151" s="7" t="s">
        <v>1150</v>
      </c>
      <c r="G151" s="7" t="s">
        <v>3848</v>
      </c>
      <c r="H151" s="7" t="s">
        <v>4895</v>
      </c>
      <c r="I151" s="7">
        <v>991</v>
      </c>
      <c r="J151" s="7">
        <v>36860</v>
      </c>
      <c r="K151" s="7">
        <v>417.9</v>
      </c>
      <c r="L151" s="7" t="s">
        <v>33</v>
      </c>
      <c r="M151" s="7"/>
      <c r="N151" s="7"/>
      <c r="O151" s="7">
        <v>44131</v>
      </c>
      <c r="P151" s="7"/>
      <c r="Q151" s="7" t="s">
        <v>33</v>
      </c>
      <c r="R151" s="7" t="s">
        <v>188</v>
      </c>
      <c r="S151" s="7" t="s">
        <v>1151</v>
      </c>
      <c r="U151" s="2"/>
    </row>
    <row r="152" spans="1:21" ht="15.6" x14ac:dyDescent="0.3">
      <c r="A152" s="2"/>
      <c r="B152" s="6" t="s">
        <v>935</v>
      </c>
      <c r="C152" s="7" t="s">
        <v>936</v>
      </c>
      <c r="D152" s="7" t="s">
        <v>1160</v>
      </c>
      <c r="E152" s="7" t="s">
        <v>1159</v>
      </c>
      <c r="F152" s="7"/>
      <c r="G152" s="7" t="s">
        <v>3852</v>
      </c>
      <c r="H152" s="7" t="s">
        <v>4899</v>
      </c>
      <c r="I152" s="7">
        <v>1015</v>
      </c>
      <c r="J152" s="7">
        <v>36860</v>
      </c>
      <c r="K152" s="7">
        <v>439.6</v>
      </c>
      <c r="L152" s="7" t="s">
        <v>33</v>
      </c>
      <c r="M152" s="7"/>
      <c r="N152" s="7"/>
      <c r="O152" s="7">
        <v>44223</v>
      </c>
      <c r="P152" s="7">
        <v>513.9</v>
      </c>
      <c r="Q152" s="7" t="s">
        <v>33</v>
      </c>
      <c r="R152" s="7"/>
      <c r="S152" s="7"/>
      <c r="T152">
        <v>-74.3</v>
      </c>
      <c r="U152" s="2"/>
    </row>
    <row r="153" spans="1:21" ht="15.6" x14ac:dyDescent="0.3">
      <c r="A153" s="2"/>
      <c r="B153" s="6" t="s">
        <v>935</v>
      </c>
      <c r="C153" s="7" t="s">
        <v>936</v>
      </c>
      <c r="D153" s="7" t="s">
        <v>1160</v>
      </c>
      <c r="E153" s="7" t="s">
        <v>1159</v>
      </c>
      <c r="F153" s="7"/>
      <c r="G153" s="7" t="s">
        <v>3852</v>
      </c>
      <c r="H153" s="7" t="s">
        <v>4899</v>
      </c>
      <c r="I153" s="7">
        <v>1015</v>
      </c>
      <c r="J153" s="7">
        <v>36860</v>
      </c>
      <c r="K153" s="7">
        <v>439.6</v>
      </c>
      <c r="L153" s="7" t="s">
        <v>33</v>
      </c>
      <c r="M153" s="7"/>
      <c r="N153" s="7"/>
      <c r="O153" s="7">
        <v>44405</v>
      </c>
      <c r="P153" s="7">
        <v>516.9</v>
      </c>
      <c r="Q153" s="7" t="s">
        <v>33</v>
      </c>
      <c r="R153" s="7"/>
      <c r="S153" s="7"/>
      <c r="T153">
        <v>-77.3</v>
      </c>
      <c r="U153" s="2"/>
    </row>
    <row r="154" spans="1:21" ht="15.6" x14ac:dyDescent="0.3">
      <c r="A154" s="2"/>
      <c r="B154" s="6" t="s">
        <v>935</v>
      </c>
      <c r="C154" s="7" t="s">
        <v>936</v>
      </c>
      <c r="D154" s="7" t="s">
        <v>1160</v>
      </c>
      <c r="E154" s="7" t="s">
        <v>1159</v>
      </c>
      <c r="F154" s="7"/>
      <c r="G154" s="7" t="s">
        <v>3852</v>
      </c>
      <c r="H154" s="7" t="s">
        <v>4899</v>
      </c>
      <c r="I154" s="7">
        <v>1015</v>
      </c>
      <c r="J154" s="7">
        <v>36860</v>
      </c>
      <c r="K154" s="7">
        <v>439.6</v>
      </c>
      <c r="L154" s="7" t="s">
        <v>33</v>
      </c>
      <c r="M154" s="7"/>
      <c r="N154" s="7"/>
      <c r="O154" s="7">
        <v>44316</v>
      </c>
      <c r="P154" s="7">
        <v>515.79999999999995</v>
      </c>
      <c r="Q154" s="7" t="s">
        <v>33</v>
      </c>
      <c r="R154" s="7"/>
      <c r="S154" s="7"/>
      <c r="T154">
        <v>-76.2</v>
      </c>
      <c r="U154" s="2"/>
    </row>
    <row r="155" spans="1:21" ht="15.6" x14ac:dyDescent="0.3">
      <c r="A155" s="2"/>
      <c r="B155" s="6" t="s">
        <v>935</v>
      </c>
      <c r="C155" s="7" t="s">
        <v>936</v>
      </c>
      <c r="D155" s="7" t="s">
        <v>1160</v>
      </c>
      <c r="E155" s="7" t="s">
        <v>1159</v>
      </c>
      <c r="F155" s="7"/>
      <c r="G155" s="7" t="s">
        <v>3852</v>
      </c>
      <c r="H155" s="7" t="s">
        <v>4899</v>
      </c>
      <c r="I155" s="7">
        <v>1015</v>
      </c>
      <c r="J155" s="7">
        <v>36860</v>
      </c>
      <c r="K155" s="7">
        <v>439.6</v>
      </c>
      <c r="L155" s="7" t="s">
        <v>33</v>
      </c>
      <c r="M155" s="7"/>
      <c r="N155" s="7"/>
      <c r="O155" s="7">
        <v>44131</v>
      </c>
      <c r="P155" s="7">
        <v>513.79999999999995</v>
      </c>
      <c r="Q155" s="7" t="s">
        <v>33</v>
      </c>
      <c r="R155" s="7"/>
      <c r="S155" s="7"/>
      <c r="T155">
        <v>-74.2</v>
      </c>
      <c r="U155" s="2"/>
    </row>
    <row r="156" spans="1:21" ht="15.6" x14ac:dyDescent="0.3">
      <c r="A156" s="2"/>
      <c r="B156" s="6" t="s">
        <v>935</v>
      </c>
      <c r="C156" s="7" t="s">
        <v>936</v>
      </c>
      <c r="D156" s="7" t="s">
        <v>1162</v>
      </c>
      <c r="E156" s="7" t="s">
        <v>1161</v>
      </c>
      <c r="F156" s="7" t="s">
        <v>1163</v>
      </c>
      <c r="G156" s="7" t="s">
        <v>3853</v>
      </c>
      <c r="H156" s="7" t="s">
        <v>4900</v>
      </c>
      <c r="I156" s="7">
        <v>659</v>
      </c>
      <c r="J156" s="7">
        <v>36859</v>
      </c>
      <c r="K156" s="7">
        <v>85</v>
      </c>
      <c r="L156" s="7" t="s">
        <v>33</v>
      </c>
      <c r="M156" s="7"/>
      <c r="N156" s="7"/>
      <c r="O156" s="7">
        <v>44134</v>
      </c>
      <c r="P156" s="7">
        <v>170.8</v>
      </c>
      <c r="Q156" s="7" t="s">
        <v>33</v>
      </c>
      <c r="R156" s="7"/>
      <c r="S156" s="7" t="s">
        <v>1164</v>
      </c>
      <c r="T156">
        <v>-85.8</v>
      </c>
      <c r="U156" s="2"/>
    </row>
    <row r="157" spans="1:21" ht="15.6" x14ac:dyDescent="0.3">
      <c r="A157" s="2"/>
      <c r="B157" s="6" t="s">
        <v>935</v>
      </c>
      <c r="C157" s="7" t="s">
        <v>936</v>
      </c>
      <c r="D157" s="7" t="s">
        <v>1175</v>
      </c>
      <c r="E157" s="7" t="s">
        <v>1174</v>
      </c>
      <c r="F157" s="7" t="s">
        <v>1176</v>
      </c>
      <c r="G157" s="7" t="s">
        <v>3857</v>
      </c>
      <c r="H157" s="7" t="s">
        <v>4904</v>
      </c>
      <c r="I157" s="7">
        <v>738</v>
      </c>
      <c r="J157" s="7">
        <v>36857</v>
      </c>
      <c r="K157" s="7">
        <v>176.1</v>
      </c>
      <c r="L157" s="7" t="s">
        <v>33</v>
      </c>
      <c r="M157" s="7"/>
      <c r="N157" s="7"/>
      <c r="O157" s="7">
        <v>44130</v>
      </c>
      <c r="P157" s="7"/>
      <c r="Q157" s="7" t="s">
        <v>32</v>
      </c>
      <c r="R157" s="7"/>
      <c r="S157" s="7"/>
      <c r="U157" s="2"/>
    </row>
    <row r="158" spans="1:21" ht="15.6" x14ac:dyDescent="0.3">
      <c r="A158" s="2"/>
      <c r="B158" s="6" t="s">
        <v>935</v>
      </c>
      <c r="C158" s="7" t="s">
        <v>936</v>
      </c>
      <c r="D158" s="7" t="s">
        <v>1181</v>
      </c>
      <c r="E158" s="7" t="s">
        <v>1180</v>
      </c>
      <c r="F158" s="7"/>
      <c r="G158" s="7" t="s">
        <v>3859</v>
      </c>
      <c r="H158" s="7" t="s">
        <v>4906</v>
      </c>
      <c r="I158" s="7">
        <v>658</v>
      </c>
      <c r="J158" s="7">
        <v>36859</v>
      </c>
      <c r="K158" s="7">
        <v>84.2</v>
      </c>
      <c r="L158" s="7" t="s">
        <v>33</v>
      </c>
      <c r="M158" s="7"/>
      <c r="N158" s="7"/>
      <c r="O158" s="7">
        <v>44223</v>
      </c>
      <c r="P158" s="7">
        <v>81.400000000000006</v>
      </c>
      <c r="Q158" s="7" t="s">
        <v>33</v>
      </c>
      <c r="R158" s="7" t="s">
        <v>193</v>
      </c>
      <c r="S158" s="7"/>
      <c r="T158">
        <v>2.8</v>
      </c>
      <c r="U158" s="2"/>
    </row>
    <row r="159" spans="1:21" ht="15.6" x14ac:dyDescent="0.3">
      <c r="A159" s="2"/>
      <c r="B159" s="6" t="s">
        <v>935</v>
      </c>
      <c r="C159" s="7" t="s">
        <v>936</v>
      </c>
      <c r="D159" s="7" t="s">
        <v>1181</v>
      </c>
      <c r="E159" s="7" t="s">
        <v>1180</v>
      </c>
      <c r="F159" s="7"/>
      <c r="G159" s="7" t="s">
        <v>3859</v>
      </c>
      <c r="H159" s="7" t="s">
        <v>4906</v>
      </c>
      <c r="I159" s="7">
        <v>658</v>
      </c>
      <c r="J159" s="7">
        <v>36859</v>
      </c>
      <c r="K159" s="7">
        <v>84.2</v>
      </c>
      <c r="L159" s="7" t="s">
        <v>33</v>
      </c>
      <c r="M159" s="7"/>
      <c r="N159" s="7"/>
      <c r="O159" s="7">
        <v>44316</v>
      </c>
      <c r="P159" s="7">
        <v>75.2</v>
      </c>
      <c r="Q159" s="7" t="s">
        <v>33</v>
      </c>
      <c r="R159" s="7" t="s">
        <v>193</v>
      </c>
      <c r="S159" s="7"/>
      <c r="T159">
        <v>9</v>
      </c>
      <c r="U159" s="2"/>
    </row>
    <row r="160" spans="1:21" ht="15.6" x14ac:dyDescent="0.3">
      <c r="A160" s="2"/>
      <c r="B160" s="6" t="s">
        <v>935</v>
      </c>
      <c r="C160" s="7" t="s">
        <v>936</v>
      </c>
      <c r="D160" s="7" t="s">
        <v>1181</v>
      </c>
      <c r="E160" s="7" t="s">
        <v>1180</v>
      </c>
      <c r="F160" s="7"/>
      <c r="G160" s="7" t="s">
        <v>3859</v>
      </c>
      <c r="H160" s="7" t="s">
        <v>4906</v>
      </c>
      <c r="I160" s="7">
        <v>658</v>
      </c>
      <c r="J160" s="7">
        <v>36859</v>
      </c>
      <c r="K160" s="7">
        <v>84.2</v>
      </c>
      <c r="L160" s="7" t="s">
        <v>33</v>
      </c>
      <c r="M160" s="7"/>
      <c r="N160" s="7"/>
      <c r="O160" s="7">
        <v>44405</v>
      </c>
      <c r="P160" s="7">
        <v>74.099999999999994</v>
      </c>
      <c r="Q160" s="7" t="s">
        <v>33</v>
      </c>
      <c r="R160" s="7"/>
      <c r="S160" s="7"/>
      <c r="T160">
        <v>10.1</v>
      </c>
      <c r="U160" s="2"/>
    </row>
    <row r="161" spans="1:21" ht="15.6" x14ac:dyDescent="0.3">
      <c r="A161" s="2"/>
      <c r="B161" s="6" t="s">
        <v>935</v>
      </c>
      <c r="C161" s="7" t="s">
        <v>936</v>
      </c>
      <c r="D161" s="7" t="s">
        <v>1181</v>
      </c>
      <c r="E161" s="7" t="s">
        <v>1180</v>
      </c>
      <c r="F161" s="7"/>
      <c r="G161" s="7" t="s">
        <v>3859</v>
      </c>
      <c r="H161" s="7" t="s">
        <v>4906</v>
      </c>
      <c r="I161" s="7">
        <v>658</v>
      </c>
      <c r="J161" s="7">
        <v>36859</v>
      </c>
      <c r="K161" s="7">
        <v>84.2</v>
      </c>
      <c r="L161" s="7" t="s">
        <v>33</v>
      </c>
      <c r="M161" s="7"/>
      <c r="N161" s="7"/>
      <c r="O161" s="7">
        <v>44134</v>
      </c>
      <c r="P161" s="7">
        <v>92.2</v>
      </c>
      <c r="Q161" s="7" t="s">
        <v>33</v>
      </c>
      <c r="R161" s="7" t="s">
        <v>193</v>
      </c>
      <c r="S161" s="7"/>
      <c r="T161">
        <v>-8</v>
      </c>
      <c r="U161" s="2"/>
    </row>
    <row r="162" spans="1:21" ht="15.6" x14ac:dyDescent="0.3">
      <c r="A162" s="2"/>
      <c r="B162" s="6" t="s">
        <v>935</v>
      </c>
      <c r="C162" s="7" t="s">
        <v>936</v>
      </c>
      <c r="D162" s="7" t="s">
        <v>1232</v>
      </c>
      <c r="E162" s="7" t="s">
        <v>1231</v>
      </c>
      <c r="F162" s="7" t="s">
        <v>1233</v>
      </c>
      <c r="G162" s="7" t="s">
        <v>3874</v>
      </c>
      <c r="H162" s="7" t="s">
        <v>4921</v>
      </c>
      <c r="I162" s="7">
        <v>580</v>
      </c>
      <c r="J162" s="7">
        <v>36859</v>
      </c>
      <c r="K162" s="7">
        <v>23.3</v>
      </c>
      <c r="L162" s="7" t="s">
        <v>33</v>
      </c>
      <c r="M162" s="7"/>
      <c r="N162" s="7"/>
      <c r="O162" s="7">
        <v>44223</v>
      </c>
      <c r="P162" s="7">
        <v>47.5</v>
      </c>
      <c r="Q162" s="7" t="s">
        <v>35</v>
      </c>
      <c r="R162" s="7"/>
      <c r="S162" s="7"/>
      <c r="T162">
        <v>-24.2</v>
      </c>
      <c r="U162" s="2"/>
    </row>
    <row r="163" spans="1:21" ht="15.6" x14ac:dyDescent="0.3">
      <c r="A163" s="2"/>
      <c r="B163" s="6" t="s">
        <v>935</v>
      </c>
      <c r="C163" s="7" t="s">
        <v>936</v>
      </c>
      <c r="D163" s="7" t="s">
        <v>1232</v>
      </c>
      <c r="E163" s="7" t="s">
        <v>1231</v>
      </c>
      <c r="F163" s="7" t="s">
        <v>1233</v>
      </c>
      <c r="G163" s="7" t="s">
        <v>3874</v>
      </c>
      <c r="H163" s="7" t="s">
        <v>4921</v>
      </c>
      <c r="I163" s="7">
        <v>580</v>
      </c>
      <c r="J163" s="7">
        <v>36859</v>
      </c>
      <c r="K163" s="7">
        <v>23.3</v>
      </c>
      <c r="L163" s="7" t="s">
        <v>33</v>
      </c>
      <c r="M163" s="7"/>
      <c r="N163" s="7"/>
      <c r="O163" s="7">
        <v>44134</v>
      </c>
      <c r="P163" s="7">
        <v>47.2</v>
      </c>
      <c r="Q163" s="7" t="s">
        <v>33</v>
      </c>
      <c r="R163" s="7" t="s">
        <v>193</v>
      </c>
      <c r="S163" s="7"/>
      <c r="T163">
        <v>-23.9</v>
      </c>
      <c r="U163" s="2"/>
    </row>
    <row r="164" spans="1:21" ht="15.6" x14ac:dyDescent="0.3">
      <c r="A164" s="2"/>
      <c r="B164" s="6" t="s">
        <v>935</v>
      </c>
      <c r="C164" s="7" t="s">
        <v>936</v>
      </c>
      <c r="D164" s="7" t="s">
        <v>1232</v>
      </c>
      <c r="E164" s="7" t="s">
        <v>1231</v>
      </c>
      <c r="F164" s="7" t="s">
        <v>1233</v>
      </c>
      <c r="G164" s="7" t="s">
        <v>3874</v>
      </c>
      <c r="H164" s="7" t="s">
        <v>4921</v>
      </c>
      <c r="I164" s="7">
        <v>580</v>
      </c>
      <c r="J164" s="7">
        <v>36859</v>
      </c>
      <c r="K164" s="7">
        <v>23.3</v>
      </c>
      <c r="L164" s="7" t="s">
        <v>33</v>
      </c>
      <c r="M164" s="7"/>
      <c r="N164" s="7"/>
      <c r="O164" s="7">
        <v>44316</v>
      </c>
      <c r="P164" s="7">
        <v>47.7</v>
      </c>
      <c r="Q164" s="7" t="s">
        <v>35</v>
      </c>
      <c r="R164" s="7"/>
      <c r="S164" s="7"/>
      <c r="T164">
        <v>-24.4</v>
      </c>
      <c r="U164" s="2"/>
    </row>
    <row r="165" spans="1:21" ht="15.6" x14ac:dyDescent="0.3">
      <c r="A165" s="2"/>
      <c r="B165" s="6" t="s">
        <v>935</v>
      </c>
      <c r="C165" s="7" t="s">
        <v>936</v>
      </c>
      <c r="D165" s="7" t="s">
        <v>1232</v>
      </c>
      <c r="E165" s="7" t="s">
        <v>1231</v>
      </c>
      <c r="F165" s="7" t="s">
        <v>1233</v>
      </c>
      <c r="G165" s="7" t="s">
        <v>3874</v>
      </c>
      <c r="H165" s="7" t="s">
        <v>4921</v>
      </c>
      <c r="I165" s="7">
        <v>580</v>
      </c>
      <c r="J165" s="7">
        <v>36859</v>
      </c>
      <c r="K165" s="7">
        <v>23.3</v>
      </c>
      <c r="L165" s="7" t="s">
        <v>33</v>
      </c>
      <c r="M165" s="7"/>
      <c r="N165" s="7"/>
      <c r="O165" s="7">
        <v>44405</v>
      </c>
      <c r="P165" s="7">
        <v>49.3</v>
      </c>
      <c r="Q165" s="7" t="s">
        <v>35</v>
      </c>
      <c r="R165" s="7"/>
      <c r="S165" s="7"/>
      <c r="T165">
        <v>-26</v>
      </c>
      <c r="U165" s="2"/>
    </row>
    <row r="166" spans="1:21" ht="15.6" x14ac:dyDescent="0.3">
      <c r="A166" s="2"/>
      <c r="B166" s="6" t="s">
        <v>935</v>
      </c>
      <c r="C166" s="7" t="s">
        <v>936</v>
      </c>
      <c r="D166" s="7" t="s">
        <v>1264</v>
      </c>
      <c r="E166" s="7" t="s">
        <v>1263</v>
      </c>
      <c r="F166" s="7" t="s">
        <v>1265</v>
      </c>
      <c r="G166" s="7" t="s">
        <v>3883</v>
      </c>
      <c r="H166" s="7" t="s">
        <v>4931</v>
      </c>
      <c r="I166" s="7">
        <v>741</v>
      </c>
      <c r="J166" s="7">
        <v>36857</v>
      </c>
      <c r="K166" s="7">
        <v>179.6</v>
      </c>
      <c r="L166" s="7" t="s">
        <v>33</v>
      </c>
      <c r="M166" s="7"/>
      <c r="N166" s="7"/>
      <c r="O166" s="7">
        <v>44130</v>
      </c>
      <c r="P166" s="7"/>
      <c r="Q166" s="7" t="s">
        <v>32</v>
      </c>
      <c r="R166" s="7"/>
      <c r="S166" s="7"/>
      <c r="U166" s="2"/>
    </row>
    <row r="167" spans="1:21" ht="15.6" x14ac:dyDescent="0.3">
      <c r="A167" s="2"/>
      <c r="B167" s="6" t="s">
        <v>935</v>
      </c>
      <c r="C167" s="7" t="s">
        <v>936</v>
      </c>
      <c r="D167" s="7" t="s">
        <v>1309</v>
      </c>
      <c r="E167" s="7" t="s">
        <v>1308</v>
      </c>
      <c r="F167" s="7" t="s">
        <v>1310</v>
      </c>
      <c r="G167" s="7" t="s">
        <v>3894</v>
      </c>
      <c r="H167" s="7" t="s">
        <v>4945</v>
      </c>
      <c r="I167" s="7">
        <v>710</v>
      </c>
      <c r="J167" s="7">
        <v>36857</v>
      </c>
      <c r="K167" s="7">
        <v>91.6</v>
      </c>
      <c r="L167" s="7" t="s">
        <v>33</v>
      </c>
      <c r="M167" s="7"/>
      <c r="N167" s="7"/>
      <c r="O167" s="7">
        <v>44130</v>
      </c>
      <c r="P167" s="7"/>
      <c r="Q167" s="7" t="s">
        <v>32</v>
      </c>
      <c r="R167" s="7"/>
      <c r="S167" s="7"/>
      <c r="U167" s="2"/>
    </row>
    <row r="168" spans="1:21" ht="15.6" x14ac:dyDescent="0.3">
      <c r="A168" s="2"/>
      <c r="B168" s="6" t="s">
        <v>935</v>
      </c>
      <c r="C168" s="7" t="s">
        <v>936</v>
      </c>
      <c r="D168" s="7" t="s">
        <v>1335</v>
      </c>
      <c r="E168" s="7" t="s">
        <v>1334</v>
      </c>
      <c r="F168" s="7"/>
      <c r="G168" s="7" t="s">
        <v>3904</v>
      </c>
      <c r="H168" s="7" t="s">
        <v>4954</v>
      </c>
      <c r="I168" s="7">
        <v>707</v>
      </c>
      <c r="J168" s="7">
        <v>36857</v>
      </c>
      <c r="K168" s="7">
        <v>95.4</v>
      </c>
      <c r="L168" s="7" t="s">
        <v>33</v>
      </c>
      <c r="M168" s="7"/>
      <c r="N168" s="7"/>
      <c r="O168" s="7">
        <v>44133</v>
      </c>
      <c r="P168" s="7">
        <v>279.89999999999998</v>
      </c>
      <c r="Q168" s="7" t="s">
        <v>33</v>
      </c>
      <c r="R168" s="7" t="s">
        <v>193</v>
      </c>
      <c r="S168" s="7" t="s">
        <v>1336</v>
      </c>
      <c r="T168">
        <v>-184.5</v>
      </c>
      <c r="U168" s="2"/>
    </row>
    <row r="169" spans="1:21" ht="15.6" x14ac:dyDescent="0.3">
      <c r="A169" s="2"/>
      <c r="B169" s="6" t="s">
        <v>935</v>
      </c>
      <c r="C169" s="7" t="s">
        <v>936</v>
      </c>
      <c r="D169" s="7" t="s">
        <v>1584</v>
      </c>
      <c r="E169" s="7" t="s">
        <v>1583</v>
      </c>
      <c r="F169" s="7"/>
      <c r="G169" s="7" t="s">
        <v>3982</v>
      </c>
      <c r="H169" s="7" t="s">
        <v>5032</v>
      </c>
      <c r="I169" s="7">
        <v>766</v>
      </c>
      <c r="J169" s="7">
        <v>36857</v>
      </c>
      <c r="K169" s="7">
        <v>93.73</v>
      </c>
      <c r="L169" s="7" t="s">
        <v>35</v>
      </c>
      <c r="M169" s="7"/>
      <c r="N169" s="7"/>
      <c r="O169" s="7">
        <v>44130</v>
      </c>
      <c r="P169" s="7"/>
      <c r="Q169" s="7" t="s">
        <v>33</v>
      </c>
      <c r="R169" s="7" t="s">
        <v>188</v>
      </c>
      <c r="S169" s="7" t="s">
        <v>1585</v>
      </c>
      <c r="U169" s="2"/>
    </row>
    <row r="170" spans="1:21" ht="15.6" x14ac:dyDescent="0.3">
      <c r="A170" s="2"/>
      <c r="B170" s="6" t="s">
        <v>935</v>
      </c>
      <c r="C170" s="7" t="s">
        <v>936</v>
      </c>
      <c r="D170" s="7" t="s">
        <v>1587</v>
      </c>
      <c r="E170" s="7" t="s">
        <v>1586</v>
      </c>
      <c r="F170" s="7"/>
      <c r="G170" s="7" t="s">
        <v>3983</v>
      </c>
      <c r="H170" s="7" t="s">
        <v>5033</v>
      </c>
      <c r="I170" s="7">
        <v>900</v>
      </c>
      <c r="J170" s="7">
        <v>36970</v>
      </c>
      <c r="K170" s="7">
        <v>280.89999999999998</v>
      </c>
      <c r="L170" s="7" t="s">
        <v>33</v>
      </c>
      <c r="M170" s="7"/>
      <c r="N170" s="7"/>
      <c r="O170" s="7">
        <v>44130</v>
      </c>
      <c r="P170" s="7">
        <v>386.1</v>
      </c>
      <c r="Q170" s="7" t="s">
        <v>33</v>
      </c>
      <c r="R170" s="7"/>
      <c r="S170" s="7"/>
      <c r="T170">
        <v>-105.2</v>
      </c>
      <c r="U170" s="2"/>
    </row>
    <row r="171" spans="1:21" ht="15.6" x14ac:dyDescent="0.3">
      <c r="A171" s="2"/>
      <c r="B171" s="6" t="s">
        <v>935</v>
      </c>
      <c r="C171" s="7" t="s">
        <v>936</v>
      </c>
      <c r="D171" s="7" t="s">
        <v>1604</v>
      </c>
      <c r="E171" s="7" t="s">
        <v>1603</v>
      </c>
      <c r="F171" s="7"/>
      <c r="G171" s="7" t="s">
        <v>3989</v>
      </c>
      <c r="H171" s="7" t="s">
        <v>5039</v>
      </c>
      <c r="I171" s="7">
        <v>730</v>
      </c>
      <c r="J171" s="7">
        <v>36857</v>
      </c>
      <c r="K171" s="7">
        <v>21</v>
      </c>
      <c r="L171" s="7" t="s">
        <v>33</v>
      </c>
      <c r="M171" s="7"/>
      <c r="N171" s="7"/>
      <c r="O171" s="7">
        <v>44130</v>
      </c>
      <c r="P171" s="7">
        <v>206.8</v>
      </c>
      <c r="Q171" s="7" t="s">
        <v>33</v>
      </c>
      <c r="R171" s="7"/>
      <c r="S171" s="7"/>
      <c r="T171">
        <v>-185.8</v>
      </c>
      <c r="U171" s="2"/>
    </row>
    <row r="172" spans="1:21" ht="15.6" x14ac:dyDescent="0.3">
      <c r="A172" s="2"/>
      <c r="B172" s="6" t="s">
        <v>935</v>
      </c>
      <c r="C172" s="7" t="s">
        <v>936</v>
      </c>
      <c r="D172" s="7" t="s">
        <v>1606</v>
      </c>
      <c r="E172" s="7" t="s">
        <v>1605</v>
      </c>
      <c r="F172" s="7" t="s">
        <v>1607</v>
      </c>
      <c r="G172" s="7" t="s">
        <v>3990</v>
      </c>
      <c r="H172" s="7" t="s">
        <v>5040</v>
      </c>
      <c r="I172" s="7">
        <v>750</v>
      </c>
      <c r="J172" s="7">
        <v>36857</v>
      </c>
      <c r="K172" s="7">
        <v>125.5</v>
      </c>
      <c r="L172" s="7" t="s">
        <v>33</v>
      </c>
      <c r="M172" s="7"/>
      <c r="N172" s="7"/>
      <c r="O172" s="7">
        <v>44130</v>
      </c>
      <c r="P172" s="7"/>
      <c r="Q172" s="7" t="s">
        <v>32</v>
      </c>
      <c r="R172" s="7"/>
      <c r="S172" s="7"/>
      <c r="U172" s="2"/>
    </row>
    <row r="173" spans="1:21" ht="15.6" x14ac:dyDescent="0.3">
      <c r="A173" s="2"/>
      <c r="B173" s="6" t="s">
        <v>935</v>
      </c>
      <c r="C173" s="7" t="s">
        <v>936</v>
      </c>
      <c r="D173" s="7" t="s">
        <v>1624</v>
      </c>
      <c r="E173" s="7" t="s">
        <v>1623</v>
      </c>
      <c r="F173" s="7" t="s">
        <v>1625</v>
      </c>
      <c r="G173" s="7" t="s">
        <v>3996</v>
      </c>
      <c r="H173" s="7" t="s">
        <v>5046</v>
      </c>
      <c r="I173" s="7">
        <v>822</v>
      </c>
      <c r="J173" s="7">
        <v>36852</v>
      </c>
      <c r="K173" s="7">
        <v>237.8</v>
      </c>
      <c r="L173" s="7" t="s">
        <v>33</v>
      </c>
      <c r="M173" s="7" t="s">
        <v>35</v>
      </c>
      <c r="N173" s="7"/>
      <c r="O173" s="7">
        <v>44404</v>
      </c>
      <c r="P173" s="7">
        <v>386.1</v>
      </c>
      <c r="Q173" s="7" t="s">
        <v>33</v>
      </c>
      <c r="R173" s="7"/>
      <c r="S173" s="7"/>
      <c r="T173">
        <v>-148.30000000000001</v>
      </c>
      <c r="U173" s="2"/>
    </row>
    <row r="174" spans="1:21" ht="15.6" x14ac:dyDescent="0.3">
      <c r="A174" s="2"/>
      <c r="B174" s="6" t="s">
        <v>935</v>
      </c>
      <c r="C174" s="7" t="s">
        <v>936</v>
      </c>
      <c r="D174" s="7" t="s">
        <v>1624</v>
      </c>
      <c r="E174" s="7" t="s">
        <v>1623</v>
      </c>
      <c r="F174" s="7" t="s">
        <v>1625</v>
      </c>
      <c r="G174" s="7" t="s">
        <v>3996</v>
      </c>
      <c r="H174" s="7" t="s">
        <v>5046</v>
      </c>
      <c r="I174" s="7">
        <v>822</v>
      </c>
      <c r="J174" s="7">
        <v>36852</v>
      </c>
      <c r="K174" s="7">
        <v>237.8</v>
      </c>
      <c r="L174" s="7" t="s">
        <v>33</v>
      </c>
      <c r="M174" s="7" t="s">
        <v>35</v>
      </c>
      <c r="N174" s="7"/>
      <c r="O174" s="7">
        <v>44130</v>
      </c>
      <c r="P174" s="7">
        <v>382.1</v>
      </c>
      <c r="Q174" s="7" t="s">
        <v>33</v>
      </c>
      <c r="R174" s="7"/>
      <c r="S174" s="7"/>
      <c r="T174">
        <v>-144.30000000000001</v>
      </c>
      <c r="U174" s="2"/>
    </row>
    <row r="175" spans="1:21" ht="15.6" x14ac:dyDescent="0.3">
      <c r="A175" s="2"/>
      <c r="B175" s="6" t="s">
        <v>935</v>
      </c>
      <c r="C175" s="7" t="s">
        <v>936</v>
      </c>
      <c r="D175" s="7" t="s">
        <v>1624</v>
      </c>
      <c r="E175" s="7" t="s">
        <v>1623</v>
      </c>
      <c r="F175" s="7" t="s">
        <v>1625</v>
      </c>
      <c r="G175" s="7" t="s">
        <v>3996</v>
      </c>
      <c r="H175" s="7" t="s">
        <v>5046</v>
      </c>
      <c r="I175" s="7">
        <v>822</v>
      </c>
      <c r="J175" s="7">
        <v>36852</v>
      </c>
      <c r="K175" s="7">
        <v>237.8</v>
      </c>
      <c r="L175" s="7" t="s">
        <v>33</v>
      </c>
      <c r="M175" s="7" t="s">
        <v>35</v>
      </c>
      <c r="N175" s="7"/>
      <c r="O175" s="7">
        <v>44223</v>
      </c>
      <c r="P175" s="7">
        <v>383.6</v>
      </c>
      <c r="Q175" s="7" t="s">
        <v>33</v>
      </c>
      <c r="R175" s="7"/>
      <c r="S175" s="7"/>
      <c r="T175">
        <v>-145.80000000000001</v>
      </c>
      <c r="U175" s="2"/>
    </row>
    <row r="176" spans="1:21" ht="15.6" x14ac:dyDescent="0.3">
      <c r="A176" s="2"/>
      <c r="B176" s="6" t="s">
        <v>935</v>
      </c>
      <c r="C176" s="7" t="s">
        <v>936</v>
      </c>
      <c r="D176" s="7" t="s">
        <v>1624</v>
      </c>
      <c r="E176" s="7" t="s">
        <v>1623</v>
      </c>
      <c r="F176" s="7" t="s">
        <v>1625</v>
      </c>
      <c r="G176" s="7" t="s">
        <v>3996</v>
      </c>
      <c r="H176" s="7" t="s">
        <v>5046</v>
      </c>
      <c r="I176" s="7">
        <v>822</v>
      </c>
      <c r="J176" s="7">
        <v>36852</v>
      </c>
      <c r="K176" s="7">
        <v>237.8</v>
      </c>
      <c r="L176" s="7" t="s">
        <v>33</v>
      </c>
      <c r="M176" s="7" t="s">
        <v>35</v>
      </c>
      <c r="N176" s="7"/>
      <c r="O176" s="7">
        <v>44316</v>
      </c>
      <c r="P176" s="7">
        <v>385.2</v>
      </c>
      <c r="Q176" s="7" t="s">
        <v>33</v>
      </c>
      <c r="R176" s="7"/>
      <c r="S176" s="7"/>
      <c r="T176">
        <v>-147.4</v>
      </c>
      <c r="U176" s="2"/>
    </row>
    <row r="177" spans="1:21" ht="15.6" x14ac:dyDescent="0.3">
      <c r="A177" s="2"/>
      <c r="B177" s="6" t="s">
        <v>3224</v>
      </c>
      <c r="C177" s="7" t="s">
        <v>3225</v>
      </c>
      <c r="D177" s="7" t="s">
        <v>3221</v>
      </c>
      <c r="E177" s="7" t="s">
        <v>3220</v>
      </c>
      <c r="F177" s="7" t="s">
        <v>3222</v>
      </c>
      <c r="G177" s="7" t="s">
        <v>4476</v>
      </c>
      <c r="H177" s="7" t="s">
        <v>5527</v>
      </c>
      <c r="I177" s="7">
        <v>2739</v>
      </c>
      <c r="J177" s="7">
        <v>36818</v>
      </c>
      <c r="K177" s="7">
        <v>507.7</v>
      </c>
      <c r="L177" s="7" t="s">
        <v>33</v>
      </c>
      <c r="M177" s="7"/>
      <c r="N177" s="7"/>
      <c r="O177" s="7">
        <v>44132</v>
      </c>
      <c r="P177" s="7">
        <v>507.7</v>
      </c>
      <c r="Q177" s="7" t="s">
        <v>33</v>
      </c>
      <c r="R177" s="7"/>
      <c r="S177" s="7"/>
      <c r="T177">
        <v>0</v>
      </c>
      <c r="U177" s="2"/>
    </row>
    <row r="178" spans="1:21" ht="15.6" x14ac:dyDescent="0.3">
      <c r="A178" s="2"/>
      <c r="B178" s="6" t="s">
        <v>3224</v>
      </c>
      <c r="C178" s="7" t="s">
        <v>3225</v>
      </c>
      <c r="D178" s="7" t="s">
        <v>3259</v>
      </c>
      <c r="E178" s="7" t="s">
        <v>3258</v>
      </c>
      <c r="F178" s="7"/>
      <c r="G178" s="7" t="s">
        <v>4484</v>
      </c>
      <c r="H178" s="7" t="s">
        <v>5333</v>
      </c>
      <c r="I178" s="7">
        <v>3570</v>
      </c>
      <c r="J178" s="7">
        <v>36817</v>
      </c>
      <c r="K178" s="7">
        <v>11.69</v>
      </c>
      <c r="L178" s="7" t="s">
        <v>35</v>
      </c>
      <c r="M178" s="7" t="s">
        <v>70</v>
      </c>
      <c r="N178" s="7"/>
      <c r="O178" s="7">
        <v>44132</v>
      </c>
      <c r="P178" s="7">
        <v>9.1</v>
      </c>
      <c r="Q178" s="7" t="s">
        <v>33</v>
      </c>
      <c r="R178" s="7"/>
      <c r="S178" s="7"/>
      <c r="T178">
        <v>2.59</v>
      </c>
      <c r="U178" s="2"/>
    </row>
    <row r="179" spans="1:21" ht="15.6" x14ac:dyDescent="0.3">
      <c r="A179" s="2"/>
      <c r="B179" s="6" t="s">
        <v>3224</v>
      </c>
      <c r="C179" s="7" t="s">
        <v>3225</v>
      </c>
      <c r="D179" s="7" t="s">
        <v>3259</v>
      </c>
      <c r="E179" s="7" t="s">
        <v>3258</v>
      </c>
      <c r="F179" s="7"/>
      <c r="G179" s="7" t="s">
        <v>4484</v>
      </c>
      <c r="H179" s="7" t="s">
        <v>5333</v>
      </c>
      <c r="I179" s="7">
        <v>3570</v>
      </c>
      <c r="J179" s="7">
        <v>36817</v>
      </c>
      <c r="K179" s="7">
        <v>11.69</v>
      </c>
      <c r="L179" s="7" t="s">
        <v>35</v>
      </c>
      <c r="M179" s="7" t="s">
        <v>70</v>
      </c>
      <c r="N179" s="7"/>
      <c r="O179" s="7">
        <v>44405.652777777803</v>
      </c>
      <c r="P179" s="7">
        <v>25.8</v>
      </c>
      <c r="Q179" s="7" t="s">
        <v>35</v>
      </c>
      <c r="R179" s="7"/>
      <c r="S179" s="7"/>
      <c r="T179">
        <v>-14.11</v>
      </c>
      <c r="U179" s="2"/>
    </row>
    <row r="180" spans="1:21" ht="15.6" x14ac:dyDescent="0.3">
      <c r="A180" s="2"/>
      <c r="B180" s="6" t="s">
        <v>1683</v>
      </c>
      <c r="C180" s="7" t="s">
        <v>1684</v>
      </c>
      <c r="D180" s="7" t="s">
        <v>1681</v>
      </c>
      <c r="E180" s="7" t="s">
        <v>1680</v>
      </c>
      <c r="F180" s="7"/>
      <c r="G180" s="7" t="s">
        <v>4013</v>
      </c>
      <c r="H180" s="7" t="s">
        <v>5063</v>
      </c>
      <c r="I180" s="7">
        <v>991</v>
      </c>
      <c r="J180" s="7">
        <v>36864</v>
      </c>
      <c r="K180" s="7">
        <v>220.3</v>
      </c>
      <c r="L180" s="7" t="s">
        <v>33</v>
      </c>
      <c r="M180" s="7"/>
      <c r="N180" s="7"/>
      <c r="O180" s="7">
        <v>44132</v>
      </c>
      <c r="P180" s="7">
        <v>272.3</v>
      </c>
      <c r="Q180" s="7" t="s">
        <v>35</v>
      </c>
      <c r="R180" s="7"/>
      <c r="S180" s="7"/>
      <c r="T180">
        <v>-52</v>
      </c>
      <c r="U180" s="2"/>
    </row>
    <row r="181" spans="1:21" ht="15.6" x14ac:dyDescent="0.3">
      <c r="A181" s="2"/>
      <c r="B181" s="6" t="s">
        <v>1683</v>
      </c>
      <c r="C181" s="7" t="s">
        <v>1684</v>
      </c>
      <c r="D181" s="7" t="s">
        <v>1697</v>
      </c>
      <c r="E181" s="7" t="s">
        <v>1696</v>
      </c>
      <c r="F181" s="7" t="s">
        <v>1698</v>
      </c>
      <c r="G181" s="7" t="s">
        <v>4017</v>
      </c>
      <c r="H181" s="7" t="s">
        <v>5067</v>
      </c>
      <c r="I181" s="7">
        <v>1054</v>
      </c>
      <c r="J181" s="7">
        <v>36864</v>
      </c>
      <c r="K181" s="7">
        <v>212.5</v>
      </c>
      <c r="L181" s="7" t="s">
        <v>33</v>
      </c>
      <c r="M181" s="7"/>
      <c r="N181" s="7"/>
      <c r="O181" s="7">
        <v>44132</v>
      </c>
      <c r="P181" s="7">
        <v>224.3</v>
      </c>
      <c r="Q181" s="7" t="s">
        <v>33</v>
      </c>
      <c r="R181" s="7"/>
      <c r="S181" s="7"/>
      <c r="T181">
        <v>-11.8</v>
      </c>
      <c r="U181" s="2"/>
    </row>
    <row r="182" spans="1:21" ht="15.6" x14ac:dyDescent="0.3">
      <c r="A182" s="2"/>
      <c r="B182" s="6" t="s">
        <v>1683</v>
      </c>
      <c r="C182" s="7" t="s">
        <v>1684</v>
      </c>
      <c r="D182" s="7" t="s">
        <v>1717</v>
      </c>
      <c r="E182" s="7" t="s">
        <v>1716</v>
      </c>
      <c r="F182" s="7" t="s">
        <v>1718</v>
      </c>
      <c r="G182" s="7" t="s">
        <v>4023</v>
      </c>
      <c r="H182" s="7" t="s">
        <v>5073</v>
      </c>
      <c r="I182" s="7">
        <v>1076</v>
      </c>
      <c r="J182" s="7">
        <v>36858</v>
      </c>
      <c r="K182" s="7">
        <v>336.1</v>
      </c>
      <c r="L182" s="7" t="s">
        <v>33</v>
      </c>
      <c r="M182" s="7"/>
      <c r="N182" s="7"/>
      <c r="O182" s="7">
        <v>44132</v>
      </c>
      <c r="P182" s="7">
        <v>384.4</v>
      </c>
      <c r="Q182" s="7" t="s">
        <v>33</v>
      </c>
      <c r="R182" s="7"/>
      <c r="S182" s="7"/>
      <c r="T182">
        <v>-48.3</v>
      </c>
      <c r="U182" s="2"/>
    </row>
    <row r="183" spans="1:21" ht="15.6" x14ac:dyDescent="0.3">
      <c r="A183" s="2"/>
      <c r="B183" s="6" t="s">
        <v>1683</v>
      </c>
      <c r="C183" s="7" t="s">
        <v>1684</v>
      </c>
      <c r="D183" s="7" t="s">
        <v>1720</v>
      </c>
      <c r="E183" s="7" t="s">
        <v>1719</v>
      </c>
      <c r="F183" s="7"/>
      <c r="G183" s="7" t="s">
        <v>4024</v>
      </c>
      <c r="H183" s="7" t="s">
        <v>5074</v>
      </c>
      <c r="I183" s="7">
        <v>1065</v>
      </c>
      <c r="J183" s="7">
        <v>36858</v>
      </c>
      <c r="K183" s="7">
        <v>317.60000000000002</v>
      </c>
      <c r="L183" s="7" t="s">
        <v>33</v>
      </c>
      <c r="M183" s="7"/>
      <c r="N183" s="7"/>
      <c r="O183" s="7">
        <v>44132</v>
      </c>
      <c r="P183" s="7">
        <v>399.2</v>
      </c>
      <c r="Q183" s="7" t="s">
        <v>33</v>
      </c>
      <c r="R183" s="7"/>
      <c r="S183" s="7"/>
      <c r="T183">
        <v>-81.599999999999994</v>
      </c>
      <c r="U183" s="2"/>
    </row>
    <row r="184" spans="1:21" ht="15.6" x14ac:dyDescent="0.3">
      <c r="A184" s="2"/>
      <c r="B184" s="6" t="s">
        <v>1683</v>
      </c>
      <c r="C184" s="7" t="s">
        <v>1684</v>
      </c>
      <c r="D184" s="7" t="s">
        <v>1727</v>
      </c>
      <c r="E184" s="7" t="s">
        <v>1726</v>
      </c>
      <c r="F184" s="7" t="s">
        <v>1728</v>
      </c>
      <c r="G184" s="7" t="s">
        <v>4027</v>
      </c>
      <c r="H184" s="7" t="s">
        <v>5077</v>
      </c>
      <c r="I184" s="7">
        <v>1305</v>
      </c>
      <c r="J184" s="7">
        <v>36936</v>
      </c>
      <c r="K184" s="7">
        <v>576.5</v>
      </c>
      <c r="L184" s="7" t="s">
        <v>33</v>
      </c>
      <c r="M184" s="7"/>
      <c r="N184" s="7"/>
      <c r="O184" s="7">
        <v>44132</v>
      </c>
      <c r="P184" s="7">
        <v>653.29999999999995</v>
      </c>
      <c r="Q184" s="7" t="s">
        <v>33</v>
      </c>
      <c r="R184" s="7"/>
      <c r="S184" s="7"/>
      <c r="T184">
        <v>-76.8</v>
      </c>
      <c r="U184" s="2"/>
    </row>
    <row r="185" spans="1:21" ht="15.6" x14ac:dyDescent="0.3">
      <c r="A185" s="2"/>
      <c r="B185" s="6" t="s">
        <v>1683</v>
      </c>
      <c r="C185" s="7" t="s">
        <v>1684</v>
      </c>
      <c r="D185" s="7" t="s">
        <v>1727</v>
      </c>
      <c r="E185" s="7" t="s">
        <v>1726</v>
      </c>
      <c r="F185" s="7" t="s">
        <v>1728</v>
      </c>
      <c r="G185" s="7" t="s">
        <v>4027</v>
      </c>
      <c r="H185" s="7" t="s">
        <v>5077</v>
      </c>
      <c r="I185" s="7">
        <v>1305</v>
      </c>
      <c r="J185" s="7">
        <v>37020</v>
      </c>
      <c r="K185" s="7">
        <v>575</v>
      </c>
      <c r="L185" s="7" t="s">
        <v>33</v>
      </c>
      <c r="M185" s="7"/>
      <c r="N185" s="7"/>
      <c r="O185" s="7">
        <v>44132</v>
      </c>
      <c r="P185" s="7">
        <v>653.29999999999995</v>
      </c>
      <c r="Q185" s="7" t="s">
        <v>33</v>
      </c>
      <c r="R185" s="7"/>
      <c r="S185" s="7"/>
      <c r="T185">
        <v>-78.3</v>
      </c>
      <c r="U185" s="2"/>
    </row>
    <row r="186" spans="1:21" ht="15.6" x14ac:dyDescent="0.3">
      <c r="A186" s="2"/>
      <c r="B186" s="6" t="s">
        <v>1683</v>
      </c>
      <c r="C186" s="7" t="s">
        <v>1684</v>
      </c>
      <c r="D186" s="7" t="s">
        <v>1727</v>
      </c>
      <c r="E186" s="7" t="s">
        <v>1726</v>
      </c>
      <c r="F186" s="7" t="s">
        <v>1728</v>
      </c>
      <c r="G186" s="7" t="s">
        <v>4027</v>
      </c>
      <c r="H186" s="7" t="s">
        <v>5077</v>
      </c>
      <c r="I186" s="7">
        <v>1305</v>
      </c>
      <c r="J186" s="7">
        <v>36845</v>
      </c>
      <c r="K186" s="7">
        <v>577.4</v>
      </c>
      <c r="L186" s="7" t="s">
        <v>33</v>
      </c>
      <c r="M186" s="7"/>
      <c r="N186" s="7"/>
      <c r="O186" s="7">
        <v>44132</v>
      </c>
      <c r="P186" s="7">
        <v>653.29999999999995</v>
      </c>
      <c r="Q186" s="7" t="s">
        <v>33</v>
      </c>
      <c r="R186" s="7"/>
      <c r="S186" s="7"/>
      <c r="T186">
        <v>-75.900000000000006</v>
      </c>
      <c r="U186" s="2"/>
    </row>
    <row r="187" spans="1:21" ht="15.6" x14ac:dyDescent="0.3">
      <c r="A187" s="2"/>
      <c r="B187" s="6" t="s">
        <v>1683</v>
      </c>
      <c r="C187" s="7" t="s">
        <v>1684</v>
      </c>
      <c r="D187" s="7" t="s">
        <v>1727</v>
      </c>
      <c r="E187" s="7" t="s">
        <v>1726</v>
      </c>
      <c r="F187" s="7" t="s">
        <v>1728</v>
      </c>
      <c r="G187" s="7" t="s">
        <v>4027</v>
      </c>
      <c r="H187" s="7" t="s">
        <v>5077</v>
      </c>
      <c r="I187" s="7">
        <v>1305</v>
      </c>
      <c r="J187" s="7">
        <v>37116</v>
      </c>
      <c r="K187" s="7">
        <v>572.70000000000005</v>
      </c>
      <c r="L187" s="7" t="s">
        <v>33</v>
      </c>
      <c r="M187" s="7"/>
      <c r="N187" s="7"/>
      <c r="O187" s="7">
        <v>44132</v>
      </c>
      <c r="P187" s="7">
        <v>653.29999999999995</v>
      </c>
      <c r="Q187" s="7" t="s">
        <v>33</v>
      </c>
      <c r="R187" s="7"/>
      <c r="S187" s="7"/>
      <c r="T187">
        <v>-80.599999999999994</v>
      </c>
      <c r="U187" s="2"/>
    </row>
    <row r="188" spans="1:21" ht="15.6" x14ac:dyDescent="0.3">
      <c r="A188" s="2"/>
      <c r="B188" s="6" t="s">
        <v>1683</v>
      </c>
      <c r="C188" s="7" t="s">
        <v>1684</v>
      </c>
      <c r="D188" s="7" t="s">
        <v>1736</v>
      </c>
      <c r="E188" s="7" t="s">
        <v>1735</v>
      </c>
      <c r="F188" s="7" t="s">
        <v>1737</v>
      </c>
      <c r="G188" s="7" t="s">
        <v>4030</v>
      </c>
      <c r="H188" s="7" t="s">
        <v>5080</v>
      </c>
      <c r="I188" s="7">
        <v>1158</v>
      </c>
      <c r="J188" s="7">
        <v>36858</v>
      </c>
      <c r="K188" s="7">
        <v>404.8</v>
      </c>
      <c r="L188" s="7" t="s">
        <v>33</v>
      </c>
      <c r="M188" s="7"/>
      <c r="N188" s="7"/>
      <c r="O188" s="7">
        <v>44132</v>
      </c>
      <c r="P188" s="7"/>
      <c r="Q188" s="7" t="s">
        <v>32</v>
      </c>
      <c r="R188" s="7"/>
      <c r="S188" s="7"/>
      <c r="U188" s="2"/>
    </row>
    <row r="189" spans="1:21" ht="15.6" x14ac:dyDescent="0.3">
      <c r="A189" s="2"/>
      <c r="B189" s="6" t="s">
        <v>1683</v>
      </c>
      <c r="C189" s="7" t="s">
        <v>1684</v>
      </c>
      <c r="D189" s="7" t="s">
        <v>1762</v>
      </c>
      <c r="E189" s="7" t="s">
        <v>1761</v>
      </c>
      <c r="F189" s="7" t="s">
        <v>1763</v>
      </c>
      <c r="G189" s="7" t="s">
        <v>4039</v>
      </c>
      <c r="H189" s="7" t="s">
        <v>5089</v>
      </c>
      <c r="I189" s="7">
        <v>1183</v>
      </c>
      <c r="J189" s="7">
        <v>36859</v>
      </c>
      <c r="K189" s="7">
        <v>450.3</v>
      </c>
      <c r="L189" s="7" t="s">
        <v>33</v>
      </c>
      <c r="M189" s="7"/>
      <c r="N189" s="7"/>
      <c r="O189" s="7">
        <v>44133</v>
      </c>
      <c r="P189" s="7"/>
      <c r="Q189" s="7" t="s">
        <v>33</v>
      </c>
      <c r="R189" s="7" t="s">
        <v>188</v>
      </c>
      <c r="S189" s="7" t="s">
        <v>1764</v>
      </c>
      <c r="U189" s="2"/>
    </row>
    <row r="190" spans="1:21" ht="15.6" x14ac:dyDescent="0.3">
      <c r="A190" s="2"/>
      <c r="B190" s="6" t="s">
        <v>1683</v>
      </c>
      <c r="C190" s="7" t="s">
        <v>1684</v>
      </c>
      <c r="D190" s="7" t="s">
        <v>1779</v>
      </c>
      <c r="E190" s="7" t="s">
        <v>1778</v>
      </c>
      <c r="F190" s="7" t="s">
        <v>1780</v>
      </c>
      <c r="G190" s="7" t="s">
        <v>4044</v>
      </c>
      <c r="H190" s="7" t="s">
        <v>5095</v>
      </c>
      <c r="I190" s="7">
        <v>1216</v>
      </c>
      <c r="J190" s="7">
        <v>36858</v>
      </c>
      <c r="K190" s="7">
        <v>486.5</v>
      </c>
      <c r="L190" s="7" t="s">
        <v>33</v>
      </c>
      <c r="M190" s="7"/>
      <c r="N190" s="7"/>
      <c r="O190" s="7">
        <v>44132</v>
      </c>
      <c r="P190" s="7"/>
      <c r="Q190" s="7" t="s">
        <v>32</v>
      </c>
      <c r="R190" s="7"/>
      <c r="S190" s="7"/>
      <c r="U190" s="2"/>
    </row>
    <row r="191" spans="1:21" ht="15.6" x14ac:dyDescent="0.3">
      <c r="A191" s="2"/>
      <c r="B191" s="6" t="s">
        <v>1683</v>
      </c>
      <c r="C191" s="7" t="s">
        <v>1684</v>
      </c>
      <c r="D191" s="7" t="s">
        <v>1782</v>
      </c>
      <c r="E191" s="7" t="s">
        <v>1781</v>
      </c>
      <c r="F191" s="7" t="s">
        <v>1783</v>
      </c>
      <c r="G191" s="7" t="s">
        <v>4045</v>
      </c>
      <c r="H191" s="7" t="s">
        <v>5096</v>
      </c>
      <c r="I191" s="7">
        <v>1153</v>
      </c>
      <c r="J191" s="7">
        <v>36859</v>
      </c>
      <c r="K191" s="7">
        <v>414.2</v>
      </c>
      <c r="L191" s="7" t="s">
        <v>33</v>
      </c>
      <c r="M191" s="7"/>
      <c r="N191" s="7"/>
      <c r="O191" s="7">
        <v>44132</v>
      </c>
      <c r="P191" s="7">
        <v>529.79999999999995</v>
      </c>
      <c r="Q191" s="7" t="s">
        <v>33</v>
      </c>
      <c r="R191" s="7" t="s">
        <v>35</v>
      </c>
      <c r="S191" s="7"/>
      <c r="T191">
        <v>-115.6</v>
      </c>
      <c r="U191" s="2"/>
    </row>
    <row r="192" spans="1:21" ht="15.6" x14ac:dyDescent="0.3">
      <c r="A192" s="2"/>
      <c r="B192" s="6" t="s">
        <v>1683</v>
      </c>
      <c r="C192" s="7" t="s">
        <v>1684</v>
      </c>
      <c r="D192" s="7" t="s">
        <v>1797</v>
      </c>
      <c r="E192" s="7" t="s">
        <v>1796</v>
      </c>
      <c r="F192" s="7" t="s">
        <v>1798</v>
      </c>
      <c r="G192" s="7" t="s">
        <v>4049</v>
      </c>
      <c r="H192" s="7" t="s">
        <v>5100</v>
      </c>
      <c r="I192" s="7">
        <v>1093</v>
      </c>
      <c r="J192" s="7">
        <v>36858</v>
      </c>
      <c r="K192" s="7">
        <v>29</v>
      </c>
      <c r="L192" s="7" t="s">
        <v>33</v>
      </c>
      <c r="M192" s="7"/>
      <c r="N192" s="7"/>
      <c r="O192" s="7">
        <v>44131</v>
      </c>
      <c r="P192" s="7">
        <v>32.200000000000003</v>
      </c>
      <c r="Q192" s="7" t="s">
        <v>35</v>
      </c>
      <c r="R192" s="7"/>
      <c r="S192" s="7"/>
      <c r="T192">
        <v>-3.2</v>
      </c>
      <c r="U192" s="2"/>
    </row>
    <row r="193" spans="1:21" ht="15.6" x14ac:dyDescent="0.3">
      <c r="A193" s="2"/>
      <c r="B193" s="6" t="s">
        <v>1683</v>
      </c>
      <c r="C193" s="7" t="s">
        <v>1684</v>
      </c>
      <c r="D193" s="7" t="s">
        <v>1817</v>
      </c>
      <c r="E193" s="7" t="s">
        <v>1816</v>
      </c>
      <c r="F193" s="7" t="s">
        <v>1818</v>
      </c>
      <c r="G193" s="7" t="s">
        <v>4054</v>
      </c>
      <c r="H193" s="7" t="s">
        <v>5105</v>
      </c>
      <c r="I193" s="7">
        <v>1175</v>
      </c>
      <c r="J193" s="7">
        <v>36859</v>
      </c>
      <c r="K193" s="7">
        <v>71.400000000000006</v>
      </c>
      <c r="L193" s="7" t="s">
        <v>33</v>
      </c>
      <c r="M193" s="7"/>
      <c r="N193" s="7"/>
      <c r="O193" s="7">
        <v>44131</v>
      </c>
      <c r="P193" s="7">
        <v>88.8</v>
      </c>
      <c r="Q193" s="7" t="s">
        <v>35</v>
      </c>
      <c r="R193" s="7"/>
      <c r="S193" s="7"/>
      <c r="T193">
        <v>-17.399999999999999</v>
      </c>
      <c r="U193" s="2"/>
    </row>
    <row r="194" spans="1:21" ht="15.6" x14ac:dyDescent="0.3">
      <c r="A194" s="2"/>
      <c r="B194" s="6" t="s">
        <v>1683</v>
      </c>
      <c r="C194" s="7" t="s">
        <v>1684</v>
      </c>
      <c r="D194" s="7" t="s">
        <v>1852</v>
      </c>
      <c r="E194" s="7" t="s">
        <v>1851</v>
      </c>
      <c r="F194" s="7" t="s">
        <v>1853</v>
      </c>
      <c r="G194" s="7" t="s">
        <v>4066</v>
      </c>
      <c r="H194" s="7" t="s">
        <v>5117</v>
      </c>
      <c r="I194" s="7">
        <v>1201</v>
      </c>
      <c r="J194" s="7">
        <v>36938</v>
      </c>
      <c r="K194" s="7">
        <v>413.7</v>
      </c>
      <c r="L194" s="7" t="s">
        <v>33</v>
      </c>
      <c r="M194" s="7"/>
      <c r="N194" s="7"/>
      <c r="O194" s="7">
        <v>44131</v>
      </c>
      <c r="P194" s="7"/>
      <c r="Q194" s="7" t="s">
        <v>32</v>
      </c>
      <c r="R194" s="7"/>
      <c r="S194" s="7"/>
      <c r="U194" s="2"/>
    </row>
    <row r="195" spans="1:21" ht="15.6" x14ac:dyDescent="0.3">
      <c r="A195" s="2"/>
      <c r="B195" s="6" t="s">
        <v>1683</v>
      </c>
      <c r="C195" s="7" t="s">
        <v>1684</v>
      </c>
      <c r="D195" s="7" t="s">
        <v>1852</v>
      </c>
      <c r="E195" s="7" t="s">
        <v>1851</v>
      </c>
      <c r="F195" s="7" t="s">
        <v>1853</v>
      </c>
      <c r="G195" s="7" t="s">
        <v>4066</v>
      </c>
      <c r="H195" s="7" t="s">
        <v>5117</v>
      </c>
      <c r="I195" s="7">
        <v>1201</v>
      </c>
      <c r="J195" s="7">
        <v>36938</v>
      </c>
      <c r="K195" s="7">
        <v>413.7</v>
      </c>
      <c r="L195" s="7" t="s">
        <v>33</v>
      </c>
      <c r="M195" s="7"/>
      <c r="N195" s="7"/>
      <c r="O195" s="7">
        <v>44168</v>
      </c>
      <c r="P195" s="7">
        <v>586.4</v>
      </c>
      <c r="Q195" s="7" t="s">
        <v>33</v>
      </c>
      <c r="R195" s="7"/>
      <c r="S195" s="7"/>
      <c r="T195">
        <v>-172.7</v>
      </c>
      <c r="U195" s="2"/>
    </row>
    <row r="196" spans="1:21" ht="15.6" x14ac:dyDescent="0.3">
      <c r="A196" s="2"/>
      <c r="B196" s="6" t="s">
        <v>1683</v>
      </c>
      <c r="C196" s="7" t="s">
        <v>1684</v>
      </c>
      <c r="D196" s="7" t="s">
        <v>1870</v>
      </c>
      <c r="E196" s="7" t="s">
        <v>1869</v>
      </c>
      <c r="F196" s="7" t="s">
        <v>1871</v>
      </c>
      <c r="G196" s="7" t="s">
        <v>4072</v>
      </c>
      <c r="H196" s="7" t="s">
        <v>5123</v>
      </c>
      <c r="I196" s="7">
        <v>1121</v>
      </c>
      <c r="J196" s="7">
        <v>36858</v>
      </c>
      <c r="K196" s="7">
        <v>365</v>
      </c>
      <c r="L196" s="7" t="s">
        <v>33</v>
      </c>
      <c r="M196" s="7"/>
      <c r="N196" s="7"/>
      <c r="O196" s="7">
        <v>44131</v>
      </c>
      <c r="P196" s="7"/>
      <c r="Q196" s="7" t="s">
        <v>32</v>
      </c>
      <c r="R196" s="7"/>
      <c r="S196" s="7"/>
      <c r="U196" s="2"/>
    </row>
    <row r="197" spans="1:21" ht="15.6" x14ac:dyDescent="0.3">
      <c r="A197" s="2"/>
      <c r="B197" s="6" t="s">
        <v>1683</v>
      </c>
      <c r="C197" s="7" t="s">
        <v>1684</v>
      </c>
      <c r="D197" s="7" t="s">
        <v>1870</v>
      </c>
      <c r="E197" s="7" t="s">
        <v>1869</v>
      </c>
      <c r="F197" s="7" t="s">
        <v>1871</v>
      </c>
      <c r="G197" s="7" t="s">
        <v>4072</v>
      </c>
      <c r="H197" s="7" t="s">
        <v>5123</v>
      </c>
      <c r="I197" s="7">
        <v>1121</v>
      </c>
      <c r="J197" s="7">
        <v>36858</v>
      </c>
      <c r="K197" s="7">
        <v>365</v>
      </c>
      <c r="L197" s="7" t="s">
        <v>33</v>
      </c>
      <c r="M197" s="7"/>
      <c r="N197" s="7"/>
      <c r="O197" s="7">
        <v>44168</v>
      </c>
      <c r="P197" s="7">
        <v>493.2</v>
      </c>
      <c r="Q197" s="7" t="s">
        <v>33</v>
      </c>
      <c r="R197" s="7"/>
      <c r="S197" s="7"/>
      <c r="T197">
        <v>-128.19999999999999</v>
      </c>
      <c r="U197" s="2"/>
    </row>
    <row r="198" spans="1:21" ht="15.6" x14ac:dyDescent="0.3">
      <c r="A198" s="2"/>
      <c r="B198" s="6" t="s">
        <v>1683</v>
      </c>
      <c r="C198" s="7" t="s">
        <v>1684</v>
      </c>
      <c r="D198" s="7" t="s">
        <v>1882</v>
      </c>
      <c r="E198" s="7" t="s">
        <v>1881</v>
      </c>
      <c r="F198" s="7" t="s">
        <v>1883</v>
      </c>
      <c r="G198" s="7" t="s">
        <v>4075</v>
      </c>
      <c r="H198" s="7" t="s">
        <v>5127</v>
      </c>
      <c r="I198" s="7">
        <v>1142</v>
      </c>
      <c r="J198" s="7">
        <v>36859</v>
      </c>
      <c r="K198" s="7">
        <v>26.6</v>
      </c>
      <c r="L198" s="7" t="s">
        <v>33</v>
      </c>
      <c r="M198" s="7"/>
      <c r="N198" s="7"/>
      <c r="O198" s="7">
        <v>44131</v>
      </c>
      <c r="P198" s="7">
        <v>20.2</v>
      </c>
      <c r="Q198" s="7" t="s">
        <v>35</v>
      </c>
      <c r="R198" s="7"/>
      <c r="S198" s="7"/>
      <c r="T198">
        <v>6.4</v>
      </c>
      <c r="U198" s="2"/>
    </row>
    <row r="199" spans="1:21" ht="15.6" x14ac:dyDescent="0.3">
      <c r="A199" s="2"/>
      <c r="B199" s="6" t="s">
        <v>1683</v>
      </c>
      <c r="C199" s="7" t="s">
        <v>1684</v>
      </c>
      <c r="D199" s="7" t="s">
        <v>1885</v>
      </c>
      <c r="E199" s="7" t="s">
        <v>1884</v>
      </c>
      <c r="F199" s="7"/>
      <c r="G199" s="7" t="s">
        <v>4076</v>
      </c>
      <c r="H199" s="7" t="s">
        <v>5128</v>
      </c>
      <c r="I199" s="7">
        <v>1149</v>
      </c>
      <c r="J199" s="7">
        <v>36859</v>
      </c>
      <c r="K199" s="7">
        <v>394.1</v>
      </c>
      <c r="L199" s="7" t="s">
        <v>33</v>
      </c>
      <c r="M199" s="7"/>
      <c r="N199" s="7"/>
      <c r="O199" s="7">
        <v>44131</v>
      </c>
      <c r="P199" s="7">
        <v>490.9</v>
      </c>
      <c r="Q199" s="7" t="s">
        <v>33</v>
      </c>
      <c r="R199" s="7" t="s">
        <v>193</v>
      </c>
      <c r="S199" s="7"/>
      <c r="T199">
        <v>-96.8</v>
      </c>
      <c r="U199" s="2"/>
    </row>
    <row r="200" spans="1:21" ht="15.6" x14ac:dyDescent="0.3">
      <c r="A200" s="2"/>
      <c r="B200" s="6" t="s">
        <v>1683</v>
      </c>
      <c r="C200" s="7" t="s">
        <v>1684</v>
      </c>
      <c r="D200" s="7" t="s">
        <v>1890</v>
      </c>
      <c r="E200" s="7" t="s">
        <v>1889</v>
      </c>
      <c r="F200" s="7" t="s">
        <v>1891</v>
      </c>
      <c r="G200" s="7" t="s">
        <v>4078</v>
      </c>
      <c r="H200" s="7" t="s">
        <v>5130</v>
      </c>
      <c r="I200" s="7">
        <v>1148</v>
      </c>
      <c r="J200" s="7">
        <v>36859</v>
      </c>
      <c r="K200" s="7">
        <v>376</v>
      </c>
      <c r="L200" s="7" t="s">
        <v>33</v>
      </c>
      <c r="M200" s="7"/>
      <c r="N200" s="7"/>
      <c r="O200" s="7">
        <v>44131</v>
      </c>
      <c r="P200" s="7">
        <v>429.3</v>
      </c>
      <c r="Q200" s="7" t="s">
        <v>33</v>
      </c>
      <c r="R200" s="7"/>
      <c r="S200" s="7"/>
      <c r="T200">
        <v>-53.3</v>
      </c>
      <c r="U200" s="2"/>
    </row>
    <row r="201" spans="1:21" ht="15.6" x14ac:dyDescent="0.3">
      <c r="A201" s="2"/>
      <c r="B201" s="6" t="s">
        <v>1683</v>
      </c>
      <c r="C201" s="7" t="s">
        <v>1684</v>
      </c>
      <c r="D201" s="7" t="s">
        <v>1908</v>
      </c>
      <c r="E201" s="7" t="s">
        <v>1907</v>
      </c>
      <c r="F201" s="7" t="s">
        <v>1909</v>
      </c>
      <c r="G201" s="7" t="s">
        <v>4084</v>
      </c>
      <c r="H201" s="7" t="s">
        <v>5136</v>
      </c>
      <c r="I201" s="7">
        <v>1172</v>
      </c>
      <c r="J201" s="7">
        <v>36938</v>
      </c>
      <c r="K201" s="7">
        <v>100.6</v>
      </c>
      <c r="L201" s="7" t="s">
        <v>33</v>
      </c>
      <c r="M201" s="7"/>
      <c r="N201" s="7"/>
      <c r="O201" s="7">
        <v>44131</v>
      </c>
      <c r="P201" s="7">
        <v>83.5</v>
      </c>
      <c r="Q201" s="7" t="s">
        <v>33</v>
      </c>
      <c r="R201" s="7"/>
      <c r="S201" s="7"/>
      <c r="T201">
        <v>17.100000000000001</v>
      </c>
      <c r="U201" s="2"/>
    </row>
    <row r="202" spans="1:21" ht="15.6" x14ac:dyDescent="0.3">
      <c r="A202" s="2"/>
      <c r="B202" s="6" t="s">
        <v>1683</v>
      </c>
      <c r="C202" s="7" t="s">
        <v>1684</v>
      </c>
      <c r="D202" s="7" t="s">
        <v>1914</v>
      </c>
      <c r="E202" s="7" t="s">
        <v>1913</v>
      </c>
      <c r="F202" s="7" t="s">
        <v>1915</v>
      </c>
      <c r="G202" s="7" t="s">
        <v>4086</v>
      </c>
      <c r="H202" s="7" t="s">
        <v>5138</v>
      </c>
      <c r="I202" s="7">
        <v>1144</v>
      </c>
      <c r="J202" s="7">
        <v>36858</v>
      </c>
      <c r="K202" s="7">
        <v>377.1</v>
      </c>
      <c r="L202" s="7" t="s">
        <v>33</v>
      </c>
      <c r="M202" s="7"/>
      <c r="N202" s="7"/>
      <c r="O202" s="7">
        <v>44131</v>
      </c>
      <c r="P202" s="7"/>
      <c r="Q202" s="7" t="s">
        <v>32</v>
      </c>
      <c r="R202" s="7"/>
      <c r="S202" s="7"/>
      <c r="U202" s="2"/>
    </row>
    <row r="203" spans="1:21" ht="15.6" x14ac:dyDescent="0.3">
      <c r="A203" s="2"/>
      <c r="B203" s="6" t="s">
        <v>1683</v>
      </c>
      <c r="C203" s="7" t="s">
        <v>1684</v>
      </c>
      <c r="D203" s="7" t="s">
        <v>1955</v>
      </c>
      <c r="E203" s="7" t="s">
        <v>1954</v>
      </c>
      <c r="F203" s="7" t="s">
        <v>1956</v>
      </c>
      <c r="G203" s="7" t="s">
        <v>4100</v>
      </c>
      <c r="H203" s="7" t="s">
        <v>5152</v>
      </c>
      <c r="I203" s="7">
        <v>1260</v>
      </c>
      <c r="J203" s="7">
        <v>36858</v>
      </c>
      <c r="K203" s="7">
        <v>302</v>
      </c>
      <c r="L203" s="7" t="s">
        <v>33</v>
      </c>
      <c r="M203" s="7"/>
      <c r="N203" s="7"/>
      <c r="O203" s="7">
        <v>44130</v>
      </c>
      <c r="P203" s="7">
        <v>303.3</v>
      </c>
      <c r="Q203" s="7" t="s">
        <v>33</v>
      </c>
      <c r="R203" s="7"/>
      <c r="S203" s="7"/>
      <c r="T203">
        <v>-1.3</v>
      </c>
      <c r="U203" s="2"/>
    </row>
    <row r="204" spans="1:21" ht="15.6" x14ac:dyDescent="0.3">
      <c r="A204" s="2"/>
      <c r="B204" s="6" t="s">
        <v>1683</v>
      </c>
      <c r="C204" s="7" t="s">
        <v>1684</v>
      </c>
      <c r="D204" s="7" t="s">
        <v>1966</v>
      </c>
      <c r="E204" s="7" t="s">
        <v>1965</v>
      </c>
      <c r="F204" s="7" t="s">
        <v>1967</v>
      </c>
      <c r="G204" s="7" t="s">
        <v>4104</v>
      </c>
      <c r="H204" s="7" t="s">
        <v>5156</v>
      </c>
      <c r="I204" s="7">
        <v>1169</v>
      </c>
      <c r="J204" s="7">
        <v>36858</v>
      </c>
      <c r="K204" s="7">
        <v>83.6</v>
      </c>
      <c r="L204" s="7" t="s">
        <v>33</v>
      </c>
      <c r="M204" s="7"/>
      <c r="N204" s="7"/>
      <c r="O204" s="7">
        <v>44131</v>
      </c>
      <c r="P204" s="7">
        <v>76.900000000000006</v>
      </c>
      <c r="Q204" s="7" t="s">
        <v>35</v>
      </c>
      <c r="R204" s="7"/>
      <c r="S204" s="7"/>
      <c r="T204">
        <v>6.7</v>
      </c>
      <c r="U204" s="2"/>
    </row>
    <row r="205" spans="1:21" ht="15.6" x14ac:dyDescent="0.3">
      <c r="A205" s="2"/>
      <c r="B205" s="6" t="s">
        <v>1683</v>
      </c>
      <c r="C205" s="7" t="s">
        <v>1684</v>
      </c>
      <c r="D205" s="7" t="s">
        <v>1973</v>
      </c>
      <c r="E205" s="7" t="s">
        <v>1972</v>
      </c>
      <c r="F205" s="7" t="s">
        <v>1974</v>
      </c>
      <c r="G205" s="7" t="s">
        <v>4106</v>
      </c>
      <c r="H205" s="7" t="s">
        <v>5158</v>
      </c>
      <c r="I205" s="7">
        <v>1295</v>
      </c>
      <c r="J205" s="7">
        <v>36859</v>
      </c>
      <c r="K205" s="7">
        <v>373</v>
      </c>
      <c r="L205" s="7" t="s">
        <v>33</v>
      </c>
      <c r="M205" s="7"/>
      <c r="N205" s="7"/>
      <c r="O205" s="7">
        <v>44131</v>
      </c>
      <c r="P205" s="7">
        <v>360.2</v>
      </c>
      <c r="Q205" s="7" t="s">
        <v>33</v>
      </c>
      <c r="R205" s="7"/>
      <c r="S205" s="7"/>
      <c r="T205">
        <v>12.8</v>
      </c>
      <c r="U205" s="2"/>
    </row>
    <row r="206" spans="1:21" ht="15.6" x14ac:dyDescent="0.3">
      <c r="A206" s="2"/>
      <c r="B206" s="6" t="s">
        <v>1683</v>
      </c>
      <c r="C206" s="7" t="s">
        <v>1684</v>
      </c>
      <c r="D206" s="7" t="s">
        <v>1993</v>
      </c>
      <c r="E206" s="7" t="s">
        <v>1992</v>
      </c>
      <c r="F206" s="7"/>
      <c r="G206" s="7" t="s">
        <v>4113</v>
      </c>
      <c r="H206" s="7" t="s">
        <v>5165</v>
      </c>
      <c r="I206" s="7">
        <v>1180</v>
      </c>
      <c r="J206" s="7">
        <v>36858</v>
      </c>
      <c r="K206" s="7">
        <v>417</v>
      </c>
      <c r="L206" s="7" t="s">
        <v>33</v>
      </c>
      <c r="M206" s="7"/>
      <c r="N206" s="7"/>
      <c r="O206" s="7">
        <v>44131</v>
      </c>
      <c r="P206" s="7">
        <v>522.5</v>
      </c>
      <c r="Q206" s="7" t="s">
        <v>33</v>
      </c>
      <c r="R206" s="7"/>
      <c r="S206" s="7" t="s">
        <v>1994</v>
      </c>
      <c r="T206">
        <v>-105.5</v>
      </c>
      <c r="U206" s="2"/>
    </row>
    <row r="207" spans="1:21" ht="15.6" x14ac:dyDescent="0.3">
      <c r="A207" s="2"/>
      <c r="B207" s="6" t="s">
        <v>1683</v>
      </c>
      <c r="C207" s="7" t="s">
        <v>1684</v>
      </c>
      <c r="D207" s="7" t="s">
        <v>2045</v>
      </c>
      <c r="E207" s="7" t="s">
        <v>2044</v>
      </c>
      <c r="F207" s="7" t="s">
        <v>2046</v>
      </c>
      <c r="G207" s="7" t="s">
        <v>4128</v>
      </c>
      <c r="H207" s="7" t="s">
        <v>5178</v>
      </c>
      <c r="I207" s="7">
        <v>1330.37</v>
      </c>
      <c r="J207" s="7">
        <v>36843</v>
      </c>
      <c r="K207" s="7">
        <v>400.4</v>
      </c>
      <c r="L207" s="7" t="s">
        <v>33</v>
      </c>
      <c r="M207" s="7"/>
      <c r="N207" s="7"/>
      <c r="O207" s="7">
        <v>44231</v>
      </c>
      <c r="P207" s="7">
        <v>385.32</v>
      </c>
      <c r="Q207" s="7" t="s">
        <v>57</v>
      </c>
      <c r="R207" s="7"/>
      <c r="S207" s="7" t="s">
        <v>2047</v>
      </c>
      <c r="T207">
        <v>15.08</v>
      </c>
      <c r="U207" s="2"/>
    </row>
    <row r="208" spans="1:21" ht="15.6" x14ac:dyDescent="0.3">
      <c r="A208" s="2"/>
      <c r="B208" s="6" t="s">
        <v>1683</v>
      </c>
      <c r="C208" s="7" t="s">
        <v>1684</v>
      </c>
      <c r="D208" s="7" t="s">
        <v>2045</v>
      </c>
      <c r="E208" s="7" t="s">
        <v>2044</v>
      </c>
      <c r="F208" s="7" t="s">
        <v>2046</v>
      </c>
      <c r="G208" s="7" t="s">
        <v>4128</v>
      </c>
      <c r="H208" s="7" t="s">
        <v>5178</v>
      </c>
      <c r="I208" s="7">
        <v>1330.37</v>
      </c>
      <c r="J208" s="7">
        <v>37117</v>
      </c>
      <c r="K208" s="7">
        <v>399.7</v>
      </c>
      <c r="L208" s="7" t="s">
        <v>33</v>
      </c>
      <c r="M208" s="7"/>
      <c r="N208" s="7"/>
      <c r="O208" s="7">
        <v>44356</v>
      </c>
      <c r="P208" s="7">
        <v>386.26</v>
      </c>
      <c r="Q208" s="7" t="s">
        <v>57</v>
      </c>
      <c r="R208" s="7"/>
      <c r="S208" s="7" t="s">
        <v>2048</v>
      </c>
      <c r="T208">
        <v>13.44</v>
      </c>
      <c r="U208" s="2"/>
    </row>
    <row r="209" spans="1:21" ht="15.6" x14ac:dyDescent="0.3">
      <c r="A209" s="2"/>
      <c r="B209" s="6" t="s">
        <v>1683</v>
      </c>
      <c r="C209" s="7" t="s">
        <v>1684</v>
      </c>
      <c r="D209" s="7" t="s">
        <v>2045</v>
      </c>
      <c r="E209" s="7" t="s">
        <v>2044</v>
      </c>
      <c r="F209" s="7" t="s">
        <v>2046</v>
      </c>
      <c r="G209" s="7" t="s">
        <v>4128</v>
      </c>
      <c r="H209" s="7" t="s">
        <v>5178</v>
      </c>
      <c r="I209" s="7">
        <v>1330.37</v>
      </c>
      <c r="J209" s="7">
        <v>37117</v>
      </c>
      <c r="K209" s="7">
        <v>399.7</v>
      </c>
      <c r="L209" s="7" t="s">
        <v>33</v>
      </c>
      <c r="M209" s="7"/>
      <c r="N209" s="7"/>
      <c r="O209" s="7">
        <v>44117</v>
      </c>
      <c r="P209" s="7">
        <v>384.69</v>
      </c>
      <c r="Q209" s="7" t="s">
        <v>57</v>
      </c>
      <c r="R209" s="7"/>
      <c r="S209" s="7" t="s">
        <v>2049</v>
      </c>
      <c r="T209">
        <v>15.01</v>
      </c>
      <c r="U209" s="2"/>
    </row>
    <row r="210" spans="1:21" ht="15.6" x14ac:dyDescent="0.3">
      <c r="A210" s="2"/>
      <c r="B210" s="6" t="s">
        <v>1683</v>
      </c>
      <c r="C210" s="7" t="s">
        <v>1684</v>
      </c>
      <c r="D210" s="7" t="s">
        <v>2045</v>
      </c>
      <c r="E210" s="7" t="s">
        <v>2044</v>
      </c>
      <c r="F210" s="7" t="s">
        <v>2046</v>
      </c>
      <c r="G210" s="7" t="s">
        <v>4128</v>
      </c>
      <c r="H210" s="7" t="s">
        <v>5178</v>
      </c>
      <c r="I210" s="7">
        <v>1330.37</v>
      </c>
      <c r="J210" s="7">
        <v>37117</v>
      </c>
      <c r="K210" s="7">
        <v>399.7</v>
      </c>
      <c r="L210" s="7" t="s">
        <v>33</v>
      </c>
      <c r="M210" s="7"/>
      <c r="N210" s="7"/>
      <c r="O210" s="7">
        <v>44231</v>
      </c>
      <c r="P210" s="7">
        <v>385.32</v>
      </c>
      <c r="Q210" s="7" t="s">
        <v>57</v>
      </c>
      <c r="R210" s="7"/>
      <c r="S210" s="7" t="s">
        <v>2047</v>
      </c>
      <c r="T210">
        <v>14.38</v>
      </c>
      <c r="U210" s="2"/>
    </row>
    <row r="211" spans="1:21" ht="15.6" x14ac:dyDescent="0.3">
      <c r="A211" s="2"/>
      <c r="B211" s="6" t="s">
        <v>1683</v>
      </c>
      <c r="C211" s="7" t="s">
        <v>1684</v>
      </c>
      <c r="D211" s="7" t="s">
        <v>2045</v>
      </c>
      <c r="E211" s="7" t="s">
        <v>2044</v>
      </c>
      <c r="F211" s="7" t="s">
        <v>2046</v>
      </c>
      <c r="G211" s="7" t="s">
        <v>4128</v>
      </c>
      <c r="H211" s="7" t="s">
        <v>5178</v>
      </c>
      <c r="I211" s="7">
        <v>1330.37</v>
      </c>
      <c r="J211" s="7">
        <v>36934</v>
      </c>
      <c r="K211" s="7">
        <v>400.3</v>
      </c>
      <c r="L211" s="7" t="s">
        <v>33</v>
      </c>
      <c r="M211" s="7"/>
      <c r="N211" s="7"/>
      <c r="O211" s="7">
        <v>44356</v>
      </c>
      <c r="P211" s="7">
        <v>386.26</v>
      </c>
      <c r="Q211" s="7" t="s">
        <v>57</v>
      </c>
      <c r="R211" s="7"/>
      <c r="S211" s="7" t="s">
        <v>2048</v>
      </c>
      <c r="T211">
        <v>14.04</v>
      </c>
      <c r="U211" s="2"/>
    </row>
    <row r="212" spans="1:21" ht="15.6" x14ac:dyDescent="0.3">
      <c r="A212" s="2"/>
      <c r="B212" s="6" t="s">
        <v>1683</v>
      </c>
      <c r="C212" s="7" t="s">
        <v>1684</v>
      </c>
      <c r="D212" s="7" t="s">
        <v>2045</v>
      </c>
      <c r="E212" s="7" t="s">
        <v>2044</v>
      </c>
      <c r="F212" s="7" t="s">
        <v>2046</v>
      </c>
      <c r="G212" s="7" t="s">
        <v>4128</v>
      </c>
      <c r="H212" s="7" t="s">
        <v>5178</v>
      </c>
      <c r="I212" s="7">
        <v>1330.37</v>
      </c>
      <c r="J212" s="7">
        <v>36934</v>
      </c>
      <c r="K212" s="7">
        <v>400.3</v>
      </c>
      <c r="L212" s="7" t="s">
        <v>33</v>
      </c>
      <c r="M212" s="7"/>
      <c r="N212" s="7"/>
      <c r="O212" s="7">
        <v>44117</v>
      </c>
      <c r="P212" s="7">
        <v>384.69</v>
      </c>
      <c r="Q212" s="7" t="s">
        <v>57</v>
      </c>
      <c r="R212" s="7"/>
      <c r="S212" s="7" t="s">
        <v>2049</v>
      </c>
      <c r="T212">
        <v>15.61</v>
      </c>
      <c r="U212" s="2"/>
    </row>
    <row r="213" spans="1:21" ht="15.6" x14ac:dyDescent="0.3">
      <c r="A213" s="2"/>
      <c r="B213" s="6" t="s">
        <v>1683</v>
      </c>
      <c r="C213" s="7" t="s">
        <v>1684</v>
      </c>
      <c r="D213" s="7" t="s">
        <v>2045</v>
      </c>
      <c r="E213" s="7" t="s">
        <v>2044</v>
      </c>
      <c r="F213" s="7" t="s">
        <v>2046</v>
      </c>
      <c r="G213" s="7" t="s">
        <v>4128</v>
      </c>
      <c r="H213" s="7" t="s">
        <v>5178</v>
      </c>
      <c r="I213" s="7">
        <v>1330.37</v>
      </c>
      <c r="J213" s="7">
        <v>36934</v>
      </c>
      <c r="K213" s="7">
        <v>400.3</v>
      </c>
      <c r="L213" s="7" t="s">
        <v>33</v>
      </c>
      <c r="M213" s="7"/>
      <c r="N213" s="7"/>
      <c r="O213" s="7">
        <v>44231</v>
      </c>
      <c r="P213" s="7">
        <v>385.32</v>
      </c>
      <c r="Q213" s="7" t="s">
        <v>57</v>
      </c>
      <c r="R213" s="7"/>
      <c r="S213" s="7" t="s">
        <v>2047</v>
      </c>
      <c r="T213">
        <v>14.98</v>
      </c>
      <c r="U213" s="2"/>
    </row>
    <row r="214" spans="1:21" ht="15.6" x14ac:dyDescent="0.3">
      <c r="A214" s="2"/>
      <c r="B214" s="6" t="s">
        <v>1683</v>
      </c>
      <c r="C214" s="7" t="s">
        <v>1684</v>
      </c>
      <c r="D214" s="7" t="s">
        <v>2045</v>
      </c>
      <c r="E214" s="7" t="s">
        <v>2044</v>
      </c>
      <c r="F214" s="7" t="s">
        <v>2046</v>
      </c>
      <c r="G214" s="7" t="s">
        <v>4128</v>
      </c>
      <c r="H214" s="7" t="s">
        <v>5178</v>
      </c>
      <c r="I214" s="7">
        <v>1330.37</v>
      </c>
      <c r="J214" s="7">
        <v>36843</v>
      </c>
      <c r="K214" s="7">
        <v>400.4</v>
      </c>
      <c r="L214" s="7" t="s">
        <v>33</v>
      </c>
      <c r="M214" s="7"/>
      <c r="N214" s="7"/>
      <c r="O214" s="7">
        <v>44117</v>
      </c>
      <c r="P214" s="7">
        <v>384.69</v>
      </c>
      <c r="Q214" s="7" t="s">
        <v>57</v>
      </c>
      <c r="R214" s="7"/>
      <c r="S214" s="7" t="s">
        <v>2049</v>
      </c>
      <c r="T214">
        <v>15.71</v>
      </c>
      <c r="U214" s="2"/>
    </row>
    <row r="215" spans="1:21" ht="15.6" x14ac:dyDescent="0.3">
      <c r="A215" s="2"/>
      <c r="B215" s="6" t="s">
        <v>1683</v>
      </c>
      <c r="C215" s="7" t="s">
        <v>1684</v>
      </c>
      <c r="D215" s="7" t="s">
        <v>2045</v>
      </c>
      <c r="E215" s="7" t="s">
        <v>2044</v>
      </c>
      <c r="F215" s="7" t="s">
        <v>2046</v>
      </c>
      <c r="G215" s="7" t="s">
        <v>4128</v>
      </c>
      <c r="H215" s="7" t="s">
        <v>5178</v>
      </c>
      <c r="I215" s="7">
        <v>1330.37</v>
      </c>
      <c r="J215" s="7">
        <v>37019</v>
      </c>
      <c r="K215" s="7">
        <v>400.6</v>
      </c>
      <c r="L215" s="7" t="s">
        <v>33</v>
      </c>
      <c r="M215" s="7"/>
      <c r="N215" s="7"/>
      <c r="O215" s="7">
        <v>44356</v>
      </c>
      <c r="P215" s="7">
        <v>386.26</v>
      </c>
      <c r="Q215" s="7" t="s">
        <v>57</v>
      </c>
      <c r="R215" s="7"/>
      <c r="S215" s="7" t="s">
        <v>2048</v>
      </c>
      <c r="T215">
        <v>14.34</v>
      </c>
      <c r="U215" s="2"/>
    </row>
    <row r="216" spans="1:21" ht="15.6" x14ac:dyDescent="0.3">
      <c r="A216" s="2"/>
      <c r="B216" s="6" t="s">
        <v>1683</v>
      </c>
      <c r="C216" s="7" t="s">
        <v>1684</v>
      </c>
      <c r="D216" s="7" t="s">
        <v>2045</v>
      </c>
      <c r="E216" s="7" t="s">
        <v>2044</v>
      </c>
      <c r="F216" s="7" t="s">
        <v>2046</v>
      </c>
      <c r="G216" s="7" t="s">
        <v>4128</v>
      </c>
      <c r="H216" s="7" t="s">
        <v>5178</v>
      </c>
      <c r="I216" s="7">
        <v>1330.37</v>
      </c>
      <c r="J216" s="7">
        <v>37019</v>
      </c>
      <c r="K216" s="7">
        <v>400.6</v>
      </c>
      <c r="L216" s="7" t="s">
        <v>33</v>
      </c>
      <c r="M216" s="7"/>
      <c r="N216" s="7"/>
      <c r="O216" s="7">
        <v>44117</v>
      </c>
      <c r="P216" s="7">
        <v>384.69</v>
      </c>
      <c r="Q216" s="7" t="s">
        <v>57</v>
      </c>
      <c r="R216" s="7"/>
      <c r="S216" s="7" t="s">
        <v>2049</v>
      </c>
      <c r="T216">
        <v>15.91</v>
      </c>
      <c r="U216" s="2"/>
    </row>
    <row r="217" spans="1:21" ht="15.6" x14ac:dyDescent="0.3">
      <c r="A217" s="2"/>
      <c r="B217" s="6" t="s">
        <v>1683</v>
      </c>
      <c r="C217" s="7" t="s">
        <v>1684</v>
      </c>
      <c r="D217" s="7" t="s">
        <v>2045</v>
      </c>
      <c r="E217" s="7" t="s">
        <v>2044</v>
      </c>
      <c r="F217" s="7" t="s">
        <v>2046</v>
      </c>
      <c r="G217" s="7" t="s">
        <v>4128</v>
      </c>
      <c r="H217" s="7" t="s">
        <v>5178</v>
      </c>
      <c r="I217" s="7">
        <v>1330.37</v>
      </c>
      <c r="J217" s="7">
        <v>37019</v>
      </c>
      <c r="K217" s="7">
        <v>400.6</v>
      </c>
      <c r="L217" s="7" t="s">
        <v>33</v>
      </c>
      <c r="M217" s="7"/>
      <c r="N217" s="7"/>
      <c r="O217" s="7">
        <v>44231</v>
      </c>
      <c r="P217" s="7">
        <v>385.32</v>
      </c>
      <c r="Q217" s="7" t="s">
        <v>57</v>
      </c>
      <c r="R217" s="7"/>
      <c r="S217" s="7" t="s">
        <v>2047</v>
      </c>
      <c r="T217">
        <v>15.28</v>
      </c>
      <c r="U217" s="2"/>
    </row>
    <row r="218" spans="1:21" ht="15.6" x14ac:dyDescent="0.3">
      <c r="A218" s="2"/>
      <c r="B218" s="6" t="s">
        <v>1683</v>
      </c>
      <c r="C218" s="7" t="s">
        <v>1684</v>
      </c>
      <c r="D218" s="7" t="s">
        <v>2045</v>
      </c>
      <c r="E218" s="7" t="s">
        <v>2044</v>
      </c>
      <c r="F218" s="7" t="s">
        <v>2046</v>
      </c>
      <c r="G218" s="7" t="s">
        <v>4128</v>
      </c>
      <c r="H218" s="7" t="s">
        <v>5178</v>
      </c>
      <c r="I218" s="7">
        <v>1330.37</v>
      </c>
      <c r="J218" s="7">
        <v>36843</v>
      </c>
      <c r="K218" s="7">
        <v>400.4</v>
      </c>
      <c r="L218" s="7" t="s">
        <v>33</v>
      </c>
      <c r="M218" s="7"/>
      <c r="N218" s="7"/>
      <c r="O218" s="7">
        <v>44356</v>
      </c>
      <c r="P218" s="7">
        <v>386.26</v>
      </c>
      <c r="Q218" s="7" t="s">
        <v>57</v>
      </c>
      <c r="R218" s="7"/>
      <c r="S218" s="7" t="s">
        <v>2048</v>
      </c>
      <c r="T218">
        <v>14.14</v>
      </c>
      <c r="U218" s="2"/>
    </row>
    <row r="219" spans="1:21" ht="15.6" x14ac:dyDescent="0.3">
      <c r="A219" s="2"/>
      <c r="B219" s="6" t="s">
        <v>1683</v>
      </c>
      <c r="C219" s="7" t="s">
        <v>1684</v>
      </c>
      <c r="D219" s="7" t="s">
        <v>2051</v>
      </c>
      <c r="E219" s="7" t="s">
        <v>2050</v>
      </c>
      <c r="F219" s="7" t="s">
        <v>2052</v>
      </c>
      <c r="G219" s="7" t="s">
        <v>4129</v>
      </c>
      <c r="H219" s="7" t="s">
        <v>5179</v>
      </c>
      <c r="I219" s="7">
        <v>1261</v>
      </c>
      <c r="J219" s="7">
        <v>36861</v>
      </c>
      <c r="K219" s="7">
        <v>490.1</v>
      </c>
      <c r="L219" s="7" t="s">
        <v>33</v>
      </c>
      <c r="M219" s="7"/>
      <c r="N219" s="7"/>
      <c r="O219" s="7">
        <v>44130</v>
      </c>
      <c r="P219" s="7">
        <v>574.70000000000005</v>
      </c>
      <c r="Q219" s="7" t="s">
        <v>33</v>
      </c>
      <c r="R219" s="7"/>
      <c r="S219" s="7"/>
      <c r="T219">
        <v>-84.6</v>
      </c>
      <c r="U219" s="2"/>
    </row>
    <row r="220" spans="1:21" ht="15.6" x14ac:dyDescent="0.3">
      <c r="A220" s="2"/>
      <c r="B220" s="6" t="s">
        <v>1683</v>
      </c>
      <c r="C220" s="7" t="s">
        <v>1684</v>
      </c>
      <c r="D220" s="7" t="s">
        <v>2068</v>
      </c>
      <c r="E220" s="7" t="s">
        <v>2067</v>
      </c>
      <c r="F220" s="7" t="s">
        <v>2069</v>
      </c>
      <c r="G220" s="7" t="s">
        <v>4135</v>
      </c>
      <c r="H220" s="7" t="s">
        <v>5185</v>
      </c>
      <c r="I220" s="7">
        <v>1373</v>
      </c>
      <c r="J220" s="7">
        <v>36861</v>
      </c>
      <c r="K220" s="7">
        <v>434</v>
      </c>
      <c r="L220" s="7" t="s">
        <v>33</v>
      </c>
      <c r="M220" s="7"/>
      <c r="N220" s="7"/>
      <c r="O220" s="7">
        <v>44133</v>
      </c>
      <c r="P220" s="7"/>
      <c r="Q220" s="7" t="s">
        <v>32</v>
      </c>
      <c r="R220" s="7"/>
      <c r="S220" s="7"/>
      <c r="U220" s="2"/>
    </row>
    <row r="221" spans="1:21" ht="15.6" x14ac:dyDescent="0.3">
      <c r="A221" s="2"/>
      <c r="B221" s="6" t="s">
        <v>1683</v>
      </c>
      <c r="C221" s="7" t="s">
        <v>1684</v>
      </c>
      <c r="D221" s="7" t="s">
        <v>2077</v>
      </c>
      <c r="E221" s="7" t="s">
        <v>2076</v>
      </c>
      <c r="F221" s="7" t="s">
        <v>2078</v>
      </c>
      <c r="G221" s="7" t="s">
        <v>4138</v>
      </c>
      <c r="H221" s="7" t="s">
        <v>5188</v>
      </c>
      <c r="I221" s="7">
        <v>1336</v>
      </c>
      <c r="J221" s="7">
        <v>36857</v>
      </c>
      <c r="K221" s="7">
        <v>314.89999999999998</v>
      </c>
      <c r="L221" s="7" t="s">
        <v>33</v>
      </c>
      <c r="M221" s="7"/>
      <c r="N221" s="7"/>
      <c r="O221" s="7">
        <v>44134</v>
      </c>
      <c r="P221" s="7">
        <v>316.8</v>
      </c>
      <c r="Q221" s="7" t="s">
        <v>33</v>
      </c>
      <c r="R221" s="7"/>
      <c r="S221" s="7"/>
      <c r="T221">
        <v>-1.9</v>
      </c>
      <c r="U221" s="2"/>
    </row>
    <row r="222" spans="1:21" ht="15.6" x14ac:dyDescent="0.3">
      <c r="A222" s="2"/>
      <c r="B222" s="6" t="s">
        <v>1683</v>
      </c>
      <c r="C222" s="7" t="s">
        <v>1684</v>
      </c>
      <c r="D222" s="7" t="s">
        <v>2088</v>
      </c>
      <c r="E222" s="7" t="s">
        <v>2087</v>
      </c>
      <c r="F222" s="7" t="s">
        <v>2089</v>
      </c>
      <c r="G222" s="7" t="s">
        <v>4142</v>
      </c>
      <c r="H222" s="7" t="s">
        <v>5192</v>
      </c>
      <c r="I222" s="7">
        <v>1486</v>
      </c>
      <c r="J222" s="7">
        <v>36861</v>
      </c>
      <c r="K222" s="7">
        <v>536.29999999999995</v>
      </c>
      <c r="L222" s="7" t="s">
        <v>33</v>
      </c>
      <c r="M222" s="7"/>
      <c r="N222" s="7"/>
      <c r="O222" s="7">
        <v>44130</v>
      </c>
      <c r="P222" s="7">
        <v>511.1</v>
      </c>
      <c r="Q222" s="7" t="s">
        <v>33</v>
      </c>
      <c r="R222" s="7"/>
      <c r="S222" s="7"/>
      <c r="T222">
        <v>25.2</v>
      </c>
      <c r="U222" s="2"/>
    </row>
    <row r="223" spans="1:21" ht="15.6" x14ac:dyDescent="0.3">
      <c r="A223" s="2"/>
      <c r="B223" s="6" t="s">
        <v>1683</v>
      </c>
      <c r="C223" s="7" t="s">
        <v>1684</v>
      </c>
      <c r="D223" s="7" t="s">
        <v>2103</v>
      </c>
      <c r="E223" s="7" t="s">
        <v>2102</v>
      </c>
      <c r="F223" s="7" t="s">
        <v>2104</v>
      </c>
      <c r="G223" s="7" t="s">
        <v>4147</v>
      </c>
      <c r="H223" s="7" t="s">
        <v>5197</v>
      </c>
      <c r="I223" s="7">
        <v>1501</v>
      </c>
      <c r="J223" s="7">
        <v>36860</v>
      </c>
      <c r="K223" s="7">
        <v>599.20000000000005</v>
      </c>
      <c r="L223" s="7" t="s">
        <v>33</v>
      </c>
      <c r="M223" s="7"/>
      <c r="N223" s="7"/>
      <c r="O223" s="7">
        <v>44130</v>
      </c>
      <c r="P223" s="7"/>
      <c r="Q223" s="7" t="s">
        <v>33</v>
      </c>
      <c r="R223" s="7" t="s">
        <v>188</v>
      </c>
      <c r="S223" s="7" t="s">
        <v>2105</v>
      </c>
      <c r="U223" s="2"/>
    </row>
    <row r="224" spans="1:21" ht="15.6" x14ac:dyDescent="0.3">
      <c r="A224" s="2"/>
      <c r="B224" s="6" t="s">
        <v>1683</v>
      </c>
      <c r="C224" s="7" t="s">
        <v>1684</v>
      </c>
      <c r="D224" s="7" t="s">
        <v>2163</v>
      </c>
      <c r="E224" s="7" t="s">
        <v>2162</v>
      </c>
      <c r="F224" s="7" t="s">
        <v>2164</v>
      </c>
      <c r="G224" s="7" t="s">
        <v>4166</v>
      </c>
      <c r="H224" s="7" t="s">
        <v>5216</v>
      </c>
      <c r="I224" s="7">
        <v>1765</v>
      </c>
      <c r="J224" s="7">
        <v>36860</v>
      </c>
      <c r="K224" s="7">
        <v>326.3</v>
      </c>
      <c r="L224" s="7" t="s">
        <v>33</v>
      </c>
      <c r="M224" s="7"/>
      <c r="N224" s="7"/>
      <c r="O224" s="7">
        <v>44130</v>
      </c>
      <c r="P224" s="7">
        <v>328.5</v>
      </c>
      <c r="Q224" s="7" t="s">
        <v>33</v>
      </c>
      <c r="R224" s="7"/>
      <c r="S224" s="7"/>
      <c r="T224">
        <v>-2.2000000000000002</v>
      </c>
      <c r="U224" s="2"/>
    </row>
    <row r="225" spans="1:21" ht="15.6" x14ac:dyDescent="0.3">
      <c r="A225" s="2"/>
      <c r="B225" s="6" t="s">
        <v>1683</v>
      </c>
      <c r="C225" s="7" t="s">
        <v>1684</v>
      </c>
      <c r="D225" s="7" t="s">
        <v>2229</v>
      </c>
      <c r="E225" s="7" t="s">
        <v>2228</v>
      </c>
      <c r="F225" s="7"/>
      <c r="G225" s="7" t="s">
        <v>4183</v>
      </c>
      <c r="H225" s="7" t="s">
        <v>5234</v>
      </c>
      <c r="I225" s="7">
        <v>1663.8</v>
      </c>
      <c r="J225" s="7">
        <v>36942</v>
      </c>
      <c r="K225" s="7">
        <v>425.4</v>
      </c>
      <c r="L225" s="7" t="s">
        <v>33</v>
      </c>
      <c r="M225" s="7" t="s">
        <v>70</v>
      </c>
      <c r="N225" s="7"/>
      <c r="O225" s="7">
        <v>44133</v>
      </c>
      <c r="P225" s="7">
        <v>496.2</v>
      </c>
      <c r="Q225" s="7" t="s">
        <v>33</v>
      </c>
      <c r="R225" s="7"/>
      <c r="S225" s="7"/>
      <c r="T225">
        <v>-70.8</v>
      </c>
      <c r="U225" s="2"/>
    </row>
    <row r="226" spans="1:21" ht="15.6" x14ac:dyDescent="0.3">
      <c r="A226" s="2"/>
      <c r="B226" s="6" t="s">
        <v>1683</v>
      </c>
      <c r="C226" s="7" t="s">
        <v>1684</v>
      </c>
      <c r="D226" s="7" t="s">
        <v>3494</v>
      </c>
      <c r="E226" s="7" t="s">
        <v>3493</v>
      </c>
      <c r="F226" s="7" t="s">
        <v>3495</v>
      </c>
      <c r="G226" s="7" t="s">
        <v>4548</v>
      </c>
      <c r="H226" s="7" t="s">
        <v>5599</v>
      </c>
      <c r="I226" s="7">
        <v>1100</v>
      </c>
      <c r="J226" s="7">
        <v>36858</v>
      </c>
      <c r="K226" s="7">
        <v>357.5</v>
      </c>
      <c r="L226" s="7" t="s">
        <v>33</v>
      </c>
      <c r="M226" s="7"/>
      <c r="N226" s="7"/>
      <c r="O226" s="7">
        <v>44131</v>
      </c>
      <c r="P226" s="7">
        <v>191.9</v>
      </c>
      <c r="Q226" s="7" t="s">
        <v>33</v>
      </c>
      <c r="R226" s="7"/>
      <c r="S226" s="7"/>
      <c r="T226">
        <v>165.6</v>
      </c>
      <c r="U226" s="2"/>
    </row>
    <row r="227" spans="1:21" ht="15.6" x14ac:dyDescent="0.3">
      <c r="A227" s="2"/>
      <c r="B227" s="6" t="s">
        <v>1683</v>
      </c>
      <c r="C227" s="7" t="s">
        <v>1684</v>
      </c>
      <c r="D227" s="7" t="s">
        <v>3497</v>
      </c>
      <c r="E227" s="7" t="s">
        <v>3496</v>
      </c>
      <c r="F227" s="7" t="s">
        <v>3498</v>
      </c>
      <c r="G227" s="7" t="s">
        <v>4549</v>
      </c>
      <c r="H227" s="7" t="s">
        <v>5600</v>
      </c>
      <c r="I227" s="7">
        <v>1165</v>
      </c>
      <c r="J227" s="7">
        <v>36859</v>
      </c>
      <c r="K227" s="7">
        <v>424.2</v>
      </c>
      <c r="L227" s="7" t="s">
        <v>33</v>
      </c>
      <c r="M227" s="7"/>
      <c r="N227" s="7"/>
      <c r="O227" s="7">
        <v>44131</v>
      </c>
      <c r="P227" s="7"/>
      <c r="Q227" s="7" t="s">
        <v>32</v>
      </c>
      <c r="R227" s="7"/>
      <c r="S227" s="7"/>
      <c r="U227" s="2"/>
    </row>
    <row r="228" spans="1:21" ht="15.6" x14ac:dyDescent="0.3">
      <c r="A228" s="2"/>
      <c r="B228" s="6" t="s">
        <v>1683</v>
      </c>
      <c r="C228" s="7" t="s">
        <v>1684</v>
      </c>
      <c r="D228" s="7" t="s">
        <v>3497</v>
      </c>
      <c r="E228" s="7" t="s">
        <v>3496</v>
      </c>
      <c r="F228" s="7" t="s">
        <v>3498</v>
      </c>
      <c r="G228" s="7" t="s">
        <v>4549</v>
      </c>
      <c r="H228" s="7" t="s">
        <v>5600</v>
      </c>
      <c r="I228" s="7">
        <v>1165</v>
      </c>
      <c r="J228" s="7">
        <v>36859</v>
      </c>
      <c r="K228" s="7">
        <v>424.2</v>
      </c>
      <c r="L228" s="7" t="s">
        <v>33</v>
      </c>
      <c r="M228" s="7"/>
      <c r="N228" s="7"/>
      <c r="O228" s="7">
        <v>44168</v>
      </c>
      <c r="P228" s="7"/>
      <c r="Q228" s="7" t="s">
        <v>32</v>
      </c>
      <c r="R228" s="7"/>
      <c r="S228" s="7"/>
      <c r="U228" s="2"/>
    </row>
    <row r="229" spans="1:21" ht="15.6" x14ac:dyDescent="0.3">
      <c r="A229" s="2"/>
      <c r="B229" s="6" t="s">
        <v>3137</v>
      </c>
      <c r="C229" s="7" t="s">
        <v>3138</v>
      </c>
      <c r="D229" s="7" t="s">
        <v>3134</v>
      </c>
      <c r="E229" s="7" t="s">
        <v>3133</v>
      </c>
      <c r="F229" s="7" t="s">
        <v>3135</v>
      </c>
      <c r="G229" s="7" t="s">
        <v>4452</v>
      </c>
      <c r="H229" s="7" t="s">
        <v>5503</v>
      </c>
      <c r="I229" s="7">
        <v>3321</v>
      </c>
      <c r="J229" s="7">
        <v>36815</v>
      </c>
      <c r="K229" s="7">
        <v>566.29999999999995</v>
      </c>
      <c r="L229" s="7" t="s">
        <v>33</v>
      </c>
      <c r="M229" s="7"/>
      <c r="N229" s="7"/>
      <c r="O229" s="7">
        <v>44126</v>
      </c>
      <c r="P229" s="7">
        <v>592.1</v>
      </c>
      <c r="Q229" s="7" t="s">
        <v>33</v>
      </c>
      <c r="R229" s="7"/>
      <c r="S229" s="7"/>
      <c r="T229">
        <v>-25.8</v>
      </c>
      <c r="U229" s="2"/>
    </row>
    <row r="230" spans="1:21" ht="15.6" x14ac:dyDescent="0.3">
      <c r="A230" s="2"/>
      <c r="B230" s="6" t="s">
        <v>3137</v>
      </c>
      <c r="C230" s="7" t="s">
        <v>3138</v>
      </c>
      <c r="D230" s="7" t="s">
        <v>3134</v>
      </c>
      <c r="E230" s="7" t="s">
        <v>3133</v>
      </c>
      <c r="F230" s="7" t="s">
        <v>3135</v>
      </c>
      <c r="G230" s="7" t="s">
        <v>4452</v>
      </c>
      <c r="H230" s="7" t="s">
        <v>5503</v>
      </c>
      <c r="I230" s="7">
        <v>3321</v>
      </c>
      <c r="J230" s="7">
        <v>36815</v>
      </c>
      <c r="K230" s="7">
        <v>566.29999999999995</v>
      </c>
      <c r="L230" s="7" t="s">
        <v>33</v>
      </c>
      <c r="M230" s="7"/>
      <c r="N230" s="7"/>
      <c r="O230" s="7">
        <v>44405.364583333299</v>
      </c>
      <c r="P230" s="7">
        <v>597.1</v>
      </c>
      <c r="Q230" s="7" t="s">
        <v>33</v>
      </c>
      <c r="R230" s="7"/>
      <c r="S230" s="7"/>
      <c r="T230">
        <v>-30.8</v>
      </c>
      <c r="U230" s="2"/>
    </row>
    <row r="231" spans="1:21" ht="15.6" x14ac:dyDescent="0.3">
      <c r="A231" s="2"/>
      <c r="B231" s="6" t="s">
        <v>3137</v>
      </c>
      <c r="C231" s="7" t="s">
        <v>3138</v>
      </c>
      <c r="D231" s="7" t="s">
        <v>3143</v>
      </c>
      <c r="E231" s="7" t="s">
        <v>3142</v>
      </c>
      <c r="F231" s="7" t="s">
        <v>3144</v>
      </c>
      <c r="G231" s="7" t="s">
        <v>4454</v>
      </c>
      <c r="H231" s="7" t="s">
        <v>5505</v>
      </c>
      <c r="I231" s="7">
        <v>3153</v>
      </c>
      <c r="J231" s="7">
        <v>36815</v>
      </c>
      <c r="K231" s="7">
        <v>377.2</v>
      </c>
      <c r="L231" s="7" t="s">
        <v>33</v>
      </c>
      <c r="M231" s="7"/>
      <c r="N231" s="7"/>
      <c r="O231" s="7">
        <v>44404.434027777803</v>
      </c>
      <c r="P231" s="7">
        <v>378.4</v>
      </c>
      <c r="Q231" s="7" t="s">
        <v>33</v>
      </c>
      <c r="R231" s="7"/>
      <c r="S231" s="7"/>
      <c r="T231">
        <v>-1.2</v>
      </c>
      <c r="U231" s="2"/>
    </row>
    <row r="232" spans="1:21" ht="15.6" x14ac:dyDescent="0.3">
      <c r="A232" s="2"/>
      <c r="B232" s="6" t="s">
        <v>3137</v>
      </c>
      <c r="C232" s="7" t="s">
        <v>3138</v>
      </c>
      <c r="D232" s="7" t="s">
        <v>3143</v>
      </c>
      <c r="E232" s="7" t="s">
        <v>3142</v>
      </c>
      <c r="F232" s="7" t="s">
        <v>3144</v>
      </c>
      <c r="G232" s="7" t="s">
        <v>4454</v>
      </c>
      <c r="H232" s="7" t="s">
        <v>5505</v>
      </c>
      <c r="I232" s="7">
        <v>3153</v>
      </c>
      <c r="J232" s="7">
        <v>36815</v>
      </c>
      <c r="K232" s="7">
        <v>377.2</v>
      </c>
      <c r="L232" s="7" t="s">
        <v>33</v>
      </c>
      <c r="M232" s="7"/>
      <c r="N232" s="7"/>
      <c r="O232" s="7">
        <v>44252</v>
      </c>
      <c r="P232" s="7">
        <v>378.97</v>
      </c>
      <c r="Q232" s="7" t="s">
        <v>57</v>
      </c>
      <c r="R232" s="7"/>
      <c r="S232" s="7"/>
      <c r="T232">
        <v>-1.77</v>
      </c>
      <c r="U232" s="2"/>
    </row>
    <row r="233" spans="1:21" ht="15.6" x14ac:dyDescent="0.3">
      <c r="A233" s="2"/>
      <c r="B233" s="6" t="s">
        <v>3137</v>
      </c>
      <c r="C233" s="7" t="s">
        <v>3138</v>
      </c>
      <c r="D233" s="7" t="s">
        <v>3143</v>
      </c>
      <c r="E233" s="7" t="s">
        <v>3142</v>
      </c>
      <c r="F233" s="7" t="s">
        <v>3144</v>
      </c>
      <c r="G233" s="7" t="s">
        <v>4454</v>
      </c>
      <c r="H233" s="7" t="s">
        <v>5505</v>
      </c>
      <c r="I233" s="7">
        <v>3153</v>
      </c>
      <c r="J233" s="7">
        <v>36815</v>
      </c>
      <c r="K233" s="7">
        <v>377.2</v>
      </c>
      <c r="L233" s="7" t="s">
        <v>33</v>
      </c>
      <c r="M233" s="7"/>
      <c r="N233" s="7"/>
      <c r="O233" s="7">
        <v>44126</v>
      </c>
      <c r="P233" s="7">
        <v>378.8</v>
      </c>
      <c r="Q233" s="7" t="s">
        <v>33</v>
      </c>
      <c r="R233" s="7"/>
      <c r="S233" s="7"/>
      <c r="T233">
        <v>-1.6</v>
      </c>
      <c r="U233" s="2"/>
    </row>
    <row r="234" spans="1:21" ht="15.6" x14ac:dyDescent="0.3">
      <c r="A234" s="2"/>
      <c r="B234" s="6" t="s">
        <v>3137</v>
      </c>
      <c r="C234" s="7" t="s">
        <v>3138</v>
      </c>
      <c r="D234" s="7" t="s">
        <v>3158</v>
      </c>
      <c r="E234" s="7" t="s">
        <v>3157</v>
      </c>
      <c r="F234" s="7" t="s">
        <v>3159</v>
      </c>
      <c r="G234" s="7" t="s">
        <v>4459</v>
      </c>
      <c r="H234" s="7" t="s">
        <v>5510</v>
      </c>
      <c r="I234" s="7">
        <v>3300.13</v>
      </c>
      <c r="J234" s="7">
        <v>37116</v>
      </c>
      <c r="K234" s="7">
        <v>562.75</v>
      </c>
      <c r="L234" s="7" t="s">
        <v>33</v>
      </c>
      <c r="M234" s="7" t="s">
        <v>35</v>
      </c>
      <c r="N234" s="7"/>
      <c r="O234" s="7">
        <v>44372</v>
      </c>
      <c r="P234" s="7">
        <v>600.15</v>
      </c>
      <c r="Q234" s="7" t="s">
        <v>57</v>
      </c>
      <c r="R234" s="7" t="s">
        <v>35</v>
      </c>
      <c r="S234" s="7" t="s">
        <v>3160</v>
      </c>
      <c r="T234">
        <v>-37.4</v>
      </c>
      <c r="U234" s="2"/>
    </row>
    <row r="235" spans="1:21" ht="15.6" x14ac:dyDescent="0.3">
      <c r="A235" s="2"/>
      <c r="B235" s="6" t="s">
        <v>3137</v>
      </c>
      <c r="C235" s="7" t="s">
        <v>3138</v>
      </c>
      <c r="D235" s="7" t="s">
        <v>3158</v>
      </c>
      <c r="E235" s="7" t="s">
        <v>3157</v>
      </c>
      <c r="F235" s="7" t="s">
        <v>3159</v>
      </c>
      <c r="G235" s="7" t="s">
        <v>4459</v>
      </c>
      <c r="H235" s="7" t="s">
        <v>5510</v>
      </c>
      <c r="I235" s="7">
        <v>3300.13</v>
      </c>
      <c r="J235" s="7">
        <v>37027</v>
      </c>
      <c r="K235" s="7">
        <v>561.78</v>
      </c>
      <c r="L235" s="7" t="s">
        <v>33</v>
      </c>
      <c r="M235" s="7" t="s">
        <v>35</v>
      </c>
      <c r="N235" s="7"/>
      <c r="O235" s="7">
        <v>44124</v>
      </c>
      <c r="P235" s="7">
        <v>598.41</v>
      </c>
      <c r="Q235" s="7" t="s">
        <v>57</v>
      </c>
      <c r="R235" s="7" t="s">
        <v>35</v>
      </c>
      <c r="S235" s="7" t="s">
        <v>3161</v>
      </c>
      <c r="T235">
        <v>-36.630000000000003</v>
      </c>
      <c r="U235" s="2"/>
    </row>
    <row r="236" spans="1:21" ht="15.6" x14ac:dyDescent="0.3">
      <c r="A236" s="2"/>
      <c r="B236" s="6" t="s">
        <v>3137</v>
      </c>
      <c r="C236" s="7" t="s">
        <v>3138</v>
      </c>
      <c r="D236" s="7" t="s">
        <v>3158</v>
      </c>
      <c r="E236" s="7" t="s">
        <v>3157</v>
      </c>
      <c r="F236" s="7" t="s">
        <v>3159</v>
      </c>
      <c r="G236" s="7" t="s">
        <v>4459</v>
      </c>
      <c r="H236" s="7" t="s">
        <v>5510</v>
      </c>
      <c r="I236" s="7">
        <v>3300.13</v>
      </c>
      <c r="J236" s="7">
        <v>37027</v>
      </c>
      <c r="K236" s="7">
        <v>561.78</v>
      </c>
      <c r="L236" s="7" t="s">
        <v>33</v>
      </c>
      <c r="M236" s="7" t="s">
        <v>35</v>
      </c>
      <c r="N236" s="7"/>
      <c r="O236" s="7">
        <v>44372</v>
      </c>
      <c r="P236" s="7">
        <v>600.15</v>
      </c>
      <c r="Q236" s="7" t="s">
        <v>57</v>
      </c>
      <c r="R236" s="7" t="s">
        <v>35</v>
      </c>
      <c r="S236" s="7" t="s">
        <v>3160</v>
      </c>
      <c r="T236">
        <v>-38.369999999999997</v>
      </c>
      <c r="U236" s="2"/>
    </row>
    <row r="237" spans="1:21" ht="15.6" x14ac:dyDescent="0.3">
      <c r="A237" s="2"/>
      <c r="B237" s="6" t="s">
        <v>3137</v>
      </c>
      <c r="C237" s="7" t="s">
        <v>3138</v>
      </c>
      <c r="D237" s="7" t="s">
        <v>3158</v>
      </c>
      <c r="E237" s="7" t="s">
        <v>3157</v>
      </c>
      <c r="F237" s="7" t="s">
        <v>3159</v>
      </c>
      <c r="G237" s="7" t="s">
        <v>4459</v>
      </c>
      <c r="H237" s="7" t="s">
        <v>5510</v>
      </c>
      <c r="I237" s="7">
        <v>3300.13</v>
      </c>
      <c r="J237" s="7">
        <v>37027</v>
      </c>
      <c r="K237" s="7">
        <v>561.78</v>
      </c>
      <c r="L237" s="7" t="s">
        <v>33</v>
      </c>
      <c r="M237" s="7" t="s">
        <v>35</v>
      </c>
      <c r="N237" s="7"/>
      <c r="O237" s="7">
        <v>44244</v>
      </c>
      <c r="P237" s="7">
        <v>591.21</v>
      </c>
      <c r="Q237" s="7" t="s">
        <v>57</v>
      </c>
      <c r="R237" s="7" t="s">
        <v>35</v>
      </c>
      <c r="S237" s="7" t="s">
        <v>3161</v>
      </c>
      <c r="T237">
        <v>-29.43</v>
      </c>
      <c r="U237" s="2"/>
    </row>
    <row r="238" spans="1:21" ht="15.6" x14ac:dyDescent="0.3">
      <c r="A238" s="2"/>
      <c r="B238" s="6" t="s">
        <v>3137</v>
      </c>
      <c r="C238" s="7" t="s">
        <v>3138</v>
      </c>
      <c r="D238" s="7" t="s">
        <v>3158</v>
      </c>
      <c r="E238" s="7" t="s">
        <v>3157</v>
      </c>
      <c r="F238" s="7" t="s">
        <v>3159</v>
      </c>
      <c r="G238" s="7" t="s">
        <v>4459</v>
      </c>
      <c r="H238" s="7" t="s">
        <v>5510</v>
      </c>
      <c r="I238" s="7">
        <v>3300.13</v>
      </c>
      <c r="J238" s="7">
        <v>37116</v>
      </c>
      <c r="K238" s="7">
        <v>562.75</v>
      </c>
      <c r="L238" s="7" t="s">
        <v>33</v>
      </c>
      <c r="M238" s="7" t="s">
        <v>35</v>
      </c>
      <c r="N238" s="7"/>
      <c r="O238" s="7">
        <v>44124</v>
      </c>
      <c r="P238" s="7">
        <v>598.41</v>
      </c>
      <c r="Q238" s="7" t="s">
        <v>57</v>
      </c>
      <c r="R238" s="7" t="s">
        <v>35</v>
      </c>
      <c r="S238" s="7" t="s">
        <v>3161</v>
      </c>
      <c r="T238">
        <v>-35.659999999999997</v>
      </c>
      <c r="U238" s="2"/>
    </row>
    <row r="239" spans="1:21" ht="15.6" x14ac:dyDescent="0.3">
      <c r="A239" s="2"/>
      <c r="B239" s="6" t="s">
        <v>3137</v>
      </c>
      <c r="C239" s="7" t="s">
        <v>3138</v>
      </c>
      <c r="D239" s="7" t="s">
        <v>3158</v>
      </c>
      <c r="E239" s="7" t="s">
        <v>3157</v>
      </c>
      <c r="F239" s="7" t="s">
        <v>3159</v>
      </c>
      <c r="G239" s="7" t="s">
        <v>4459</v>
      </c>
      <c r="H239" s="7" t="s">
        <v>5510</v>
      </c>
      <c r="I239" s="7">
        <v>3300.13</v>
      </c>
      <c r="J239" s="7">
        <v>37116</v>
      </c>
      <c r="K239" s="7">
        <v>562.75</v>
      </c>
      <c r="L239" s="7" t="s">
        <v>33</v>
      </c>
      <c r="M239" s="7" t="s">
        <v>35</v>
      </c>
      <c r="N239" s="7"/>
      <c r="O239" s="7">
        <v>44244</v>
      </c>
      <c r="P239" s="7">
        <v>591.21</v>
      </c>
      <c r="Q239" s="7" t="s">
        <v>57</v>
      </c>
      <c r="R239" s="7" t="s">
        <v>35</v>
      </c>
      <c r="S239" s="7" t="s">
        <v>3161</v>
      </c>
      <c r="T239">
        <v>-28.46</v>
      </c>
      <c r="U239" s="2"/>
    </row>
    <row r="240" spans="1:21" ht="15.6" x14ac:dyDescent="0.3">
      <c r="A240" s="2"/>
      <c r="B240" s="6" t="s">
        <v>3137</v>
      </c>
      <c r="C240" s="7" t="s">
        <v>3138</v>
      </c>
      <c r="D240" s="7" t="s">
        <v>3158</v>
      </c>
      <c r="E240" s="7" t="s">
        <v>3157</v>
      </c>
      <c r="F240" s="7" t="s">
        <v>3159</v>
      </c>
      <c r="G240" s="7" t="s">
        <v>4459</v>
      </c>
      <c r="H240" s="7" t="s">
        <v>5510</v>
      </c>
      <c r="I240" s="7">
        <v>3300.13</v>
      </c>
      <c r="J240" s="7">
        <v>37116</v>
      </c>
      <c r="K240" s="7">
        <v>562.75</v>
      </c>
      <c r="L240" s="7" t="s">
        <v>33</v>
      </c>
      <c r="M240" s="7" t="s">
        <v>35</v>
      </c>
      <c r="N240" s="7"/>
      <c r="O240" s="7">
        <v>44433.395833333299</v>
      </c>
      <c r="P240" s="7">
        <v>600.71</v>
      </c>
      <c r="Q240" s="7" t="s">
        <v>57</v>
      </c>
      <c r="R240" s="7" t="s">
        <v>35</v>
      </c>
      <c r="S240" s="7" t="s">
        <v>3162</v>
      </c>
      <c r="T240">
        <v>-37.96</v>
      </c>
      <c r="U240" s="2"/>
    </row>
    <row r="241" spans="1:21" ht="15.6" x14ac:dyDescent="0.3">
      <c r="A241" s="2"/>
      <c r="B241" s="6" t="s">
        <v>3137</v>
      </c>
      <c r="C241" s="7" t="s">
        <v>3138</v>
      </c>
      <c r="D241" s="7" t="s">
        <v>3158</v>
      </c>
      <c r="E241" s="7" t="s">
        <v>3157</v>
      </c>
      <c r="F241" s="7" t="s">
        <v>3159</v>
      </c>
      <c r="G241" s="7" t="s">
        <v>4459</v>
      </c>
      <c r="H241" s="7" t="s">
        <v>5510</v>
      </c>
      <c r="I241" s="7">
        <v>3300.13</v>
      </c>
      <c r="J241" s="7">
        <v>36844</v>
      </c>
      <c r="K241" s="7">
        <v>561.26</v>
      </c>
      <c r="L241" s="7" t="s">
        <v>33</v>
      </c>
      <c r="M241" s="7"/>
      <c r="N241" s="7"/>
      <c r="O241" s="7">
        <v>44433.395833333299</v>
      </c>
      <c r="P241" s="7">
        <v>600.71</v>
      </c>
      <c r="Q241" s="7" t="s">
        <v>57</v>
      </c>
      <c r="R241" s="7" t="s">
        <v>35</v>
      </c>
      <c r="S241" s="7" t="s">
        <v>3162</v>
      </c>
      <c r="T241">
        <v>-39.450000000000003</v>
      </c>
      <c r="U241" s="2"/>
    </row>
    <row r="242" spans="1:21" ht="15.6" x14ac:dyDescent="0.3">
      <c r="A242" s="2"/>
      <c r="B242" s="6" t="s">
        <v>3137</v>
      </c>
      <c r="C242" s="7" t="s">
        <v>3138</v>
      </c>
      <c r="D242" s="7" t="s">
        <v>3158</v>
      </c>
      <c r="E242" s="7" t="s">
        <v>3157</v>
      </c>
      <c r="F242" s="7" t="s">
        <v>3159</v>
      </c>
      <c r="G242" s="7" t="s">
        <v>4459</v>
      </c>
      <c r="H242" s="7" t="s">
        <v>5510</v>
      </c>
      <c r="I242" s="7">
        <v>3300.13</v>
      </c>
      <c r="J242" s="7">
        <v>36934</v>
      </c>
      <c r="K242" s="7">
        <v>561.20000000000005</v>
      </c>
      <c r="L242" s="7" t="s">
        <v>33</v>
      </c>
      <c r="M242" s="7" t="s">
        <v>35</v>
      </c>
      <c r="N242" s="7"/>
      <c r="O242" s="7">
        <v>44372</v>
      </c>
      <c r="P242" s="7">
        <v>600.15</v>
      </c>
      <c r="Q242" s="7" t="s">
        <v>57</v>
      </c>
      <c r="R242" s="7" t="s">
        <v>35</v>
      </c>
      <c r="S242" s="7" t="s">
        <v>3160</v>
      </c>
      <c r="T242">
        <v>-38.950000000000003</v>
      </c>
      <c r="U242" s="2"/>
    </row>
    <row r="243" spans="1:21" ht="15.6" x14ac:dyDescent="0.3">
      <c r="A243" s="2"/>
      <c r="B243" s="6" t="s">
        <v>3137</v>
      </c>
      <c r="C243" s="7" t="s">
        <v>3138</v>
      </c>
      <c r="D243" s="7" t="s">
        <v>3158</v>
      </c>
      <c r="E243" s="7" t="s">
        <v>3157</v>
      </c>
      <c r="F243" s="7" t="s">
        <v>3159</v>
      </c>
      <c r="G243" s="7" t="s">
        <v>4459</v>
      </c>
      <c r="H243" s="7" t="s">
        <v>5510</v>
      </c>
      <c r="I243" s="7">
        <v>3300.13</v>
      </c>
      <c r="J243" s="7">
        <v>36934</v>
      </c>
      <c r="K243" s="7">
        <v>561.20000000000005</v>
      </c>
      <c r="L243" s="7" t="s">
        <v>33</v>
      </c>
      <c r="M243" s="7" t="s">
        <v>35</v>
      </c>
      <c r="N243" s="7"/>
      <c r="O243" s="7">
        <v>44244</v>
      </c>
      <c r="P243" s="7">
        <v>591.21</v>
      </c>
      <c r="Q243" s="7" t="s">
        <v>57</v>
      </c>
      <c r="R243" s="7" t="s">
        <v>35</v>
      </c>
      <c r="S243" s="7" t="s">
        <v>3161</v>
      </c>
      <c r="T243">
        <v>-30.01</v>
      </c>
      <c r="U243" s="2"/>
    </row>
    <row r="244" spans="1:21" ht="15.6" x14ac:dyDescent="0.3">
      <c r="A244" s="2"/>
      <c r="B244" s="6" t="s">
        <v>3137</v>
      </c>
      <c r="C244" s="7" t="s">
        <v>3138</v>
      </c>
      <c r="D244" s="7" t="s">
        <v>3158</v>
      </c>
      <c r="E244" s="7" t="s">
        <v>3157</v>
      </c>
      <c r="F244" s="7" t="s">
        <v>3159</v>
      </c>
      <c r="G244" s="7" t="s">
        <v>4459</v>
      </c>
      <c r="H244" s="7" t="s">
        <v>5510</v>
      </c>
      <c r="I244" s="7">
        <v>3300.13</v>
      </c>
      <c r="J244" s="7">
        <v>36934</v>
      </c>
      <c r="K244" s="7">
        <v>561.20000000000005</v>
      </c>
      <c r="L244" s="7" t="s">
        <v>33</v>
      </c>
      <c r="M244" s="7" t="s">
        <v>35</v>
      </c>
      <c r="N244" s="7"/>
      <c r="O244" s="7">
        <v>44433.395833333299</v>
      </c>
      <c r="P244" s="7">
        <v>600.71</v>
      </c>
      <c r="Q244" s="7" t="s">
        <v>57</v>
      </c>
      <c r="R244" s="7" t="s">
        <v>35</v>
      </c>
      <c r="S244" s="7" t="s">
        <v>3162</v>
      </c>
      <c r="T244">
        <v>-39.51</v>
      </c>
      <c r="U244" s="2"/>
    </row>
    <row r="245" spans="1:21" ht="15.6" x14ac:dyDescent="0.3">
      <c r="A245" s="2"/>
      <c r="B245" s="6" t="s">
        <v>3137</v>
      </c>
      <c r="C245" s="7" t="s">
        <v>3138</v>
      </c>
      <c r="D245" s="7" t="s">
        <v>3158</v>
      </c>
      <c r="E245" s="7" t="s">
        <v>3157</v>
      </c>
      <c r="F245" s="7" t="s">
        <v>3159</v>
      </c>
      <c r="G245" s="7" t="s">
        <v>4459</v>
      </c>
      <c r="H245" s="7" t="s">
        <v>5510</v>
      </c>
      <c r="I245" s="7">
        <v>3300.13</v>
      </c>
      <c r="J245" s="7">
        <v>36844</v>
      </c>
      <c r="K245" s="7">
        <v>561.26</v>
      </c>
      <c r="L245" s="7" t="s">
        <v>33</v>
      </c>
      <c r="M245" s="7"/>
      <c r="N245" s="7"/>
      <c r="O245" s="7">
        <v>44124</v>
      </c>
      <c r="P245" s="7">
        <v>598.41</v>
      </c>
      <c r="Q245" s="7" t="s">
        <v>57</v>
      </c>
      <c r="R245" s="7" t="s">
        <v>35</v>
      </c>
      <c r="S245" s="7" t="s">
        <v>3161</v>
      </c>
      <c r="T245">
        <v>-37.15</v>
      </c>
      <c r="U245" s="2"/>
    </row>
    <row r="246" spans="1:21" ht="15.6" x14ac:dyDescent="0.3">
      <c r="A246" s="2"/>
      <c r="B246" s="6" t="s">
        <v>3137</v>
      </c>
      <c r="C246" s="7" t="s">
        <v>3138</v>
      </c>
      <c r="D246" s="7" t="s">
        <v>3158</v>
      </c>
      <c r="E246" s="7" t="s">
        <v>3157</v>
      </c>
      <c r="F246" s="7" t="s">
        <v>3159</v>
      </c>
      <c r="G246" s="7" t="s">
        <v>4459</v>
      </c>
      <c r="H246" s="7" t="s">
        <v>5510</v>
      </c>
      <c r="I246" s="7">
        <v>3300.13</v>
      </c>
      <c r="J246" s="7">
        <v>36844</v>
      </c>
      <c r="K246" s="7">
        <v>561.26</v>
      </c>
      <c r="L246" s="7" t="s">
        <v>33</v>
      </c>
      <c r="M246" s="7"/>
      <c r="N246" s="7"/>
      <c r="O246" s="7">
        <v>44372</v>
      </c>
      <c r="P246" s="7">
        <v>600.15</v>
      </c>
      <c r="Q246" s="7" t="s">
        <v>57</v>
      </c>
      <c r="R246" s="7" t="s">
        <v>35</v>
      </c>
      <c r="S246" s="7" t="s">
        <v>3160</v>
      </c>
      <c r="T246">
        <v>-38.89</v>
      </c>
      <c r="U246" s="2"/>
    </row>
    <row r="247" spans="1:21" ht="15.6" x14ac:dyDescent="0.3">
      <c r="A247" s="2"/>
      <c r="B247" s="6" t="s">
        <v>3137</v>
      </c>
      <c r="C247" s="7" t="s">
        <v>3138</v>
      </c>
      <c r="D247" s="7" t="s">
        <v>3158</v>
      </c>
      <c r="E247" s="7" t="s">
        <v>3157</v>
      </c>
      <c r="F247" s="7" t="s">
        <v>3159</v>
      </c>
      <c r="G247" s="7" t="s">
        <v>4459</v>
      </c>
      <c r="H247" s="7" t="s">
        <v>5510</v>
      </c>
      <c r="I247" s="7">
        <v>3300.13</v>
      </c>
      <c r="J247" s="7">
        <v>36844</v>
      </c>
      <c r="K247" s="7">
        <v>561.26</v>
      </c>
      <c r="L247" s="7" t="s">
        <v>33</v>
      </c>
      <c r="M247" s="7"/>
      <c r="N247" s="7"/>
      <c r="O247" s="7">
        <v>44244</v>
      </c>
      <c r="P247" s="7">
        <v>591.21</v>
      </c>
      <c r="Q247" s="7" t="s">
        <v>57</v>
      </c>
      <c r="R247" s="7" t="s">
        <v>35</v>
      </c>
      <c r="S247" s="7" t="s">
        <v>3161</v>
      </c>
      <c r="T247">
        <v>-29.95</v>
      </c>
      <c r="U247" s="2"/>
    </row>
    <row r="248" spans="1:21" ht="15.6" x14ac:dyDescent="0.3">
      <c r="A248" s="2"/>
      <c r="B248" s="6" t="s">
        <v>3137</v>
      </c>
      <c r="C248" s="7" t="s">
        <v>3138</v>
      </c>
      <c r="D248" s="7" t="s">
        <v>3158</v>
      </c>
      <c r="E248" s="7" t="s">
        <v>3157</v>
      </c>
      <c r="F248" s="7" t="s">
        <v>3159</v>
      </c>
      <c r="G248" s="7" t="s">
        <v>4459</v>
      </c>
      <c r="H248" s="7" t="s">
        <v>5510</v>
      </c>
      <c r="I248" s="7">
        <v>3300.13</v>
      </c>
      <c r="J248" s="7">
        <v>36934</v>
      </c>
      <c r="K248" s="7">
        <v>561.20000000000005</v>
      </c>
      <c r="L248" s="7" t="s">
        <v>33</v>
      </c>
      <c r="M248" s="7" t="s">
        <v>35</v>
      </c>
      <c r="N248" s="7"/>
      <c r="O248" s="7">
        <v>44124</v>
      </c>
      <c r="P248" s="7">
        <v>598.41</v>
      </c>
      <c r="Q248" s="7" t="s">
        <v>57</v>
      </c>
      <c r="R248" s="7" t="s">
        <v>35</v>
      </c>
      <c r="S248" s="7" t="s">
        <v>3161</v>
      </c>
      <c r="T248">
        <v>-37.21</v>
      </c>
      <c r="U248" s="2"/>
    </row>
    <row r="249" spans="1:21" ht="15.6" x14ac:dyDescent="0.3">
      <c r="A249" s="2"/>
      <c r="B249" s="6" t="s">
        <v>3137</v>
      </c>
      <c r="C249" s="7" t="s">
        <v>3138</v>
      </c>
      <c r="D249" s="7" t="s">
        <v>3158</v>
      </c>
      <c r="E249" s="7" t="s">
        <v>3157</v>
      </c>
      <c r="F249" s="7" t="s">
        <v>3159</v>
      </c>
      <c r="G249" s="7" t="s">
        <v>4459</v>
      </c>
      <c r="H249" s="7" t="s">
        <v>5510</v>
      </c>
      <c r="I249" s="7">
        <v>3300.13</v>
      </c>
      <c r="J249" s="7">
        <v>37027</v>
      </c>
      <c r="K249" s="7">
        <v>561.78</v>
      </c>
      <c r="L249" s="7" t="s">
        <v>33</v>
      </c>
      <c r="M249" s="7" t="s">
        <v>35</v>
      </c>
      <c r="N249" s="7"/>
      <c r="O249" s="7">
        <v>44433.395833333299</v>
      </c>
      <c r="P249" s="7">
        <v>600.71</v>
      </c>
      <c r="Q249" s="7" t="s">
        <v>57</v>
      </c>
      <c r="R249" s="7" t="s">
        <v>35</v>
      </c>
      <c r="S249" s="7" t="s">
        <v>3162</v>
      </c>
      <c r="T249">
        <v>-38.93</v>
      </c>
      <c r="U249" s="2"/>
    </row>
    <row r="250" spans="1:21" ht="15.6" x14ac:dyDescent="0.3">
      <c r="A250" s="2"/>
      <c r="B250" s="6" t="s">
        <v>3137</v>
      </c>
      <c r="C250" s="7" t="s">
        <v>3138</v>
      </c>
      <c r="D250" s="7" t="s">
        <v>3191</v>
      </c>
      <c r="E250" s="7" t="s">
        <v>3190</v>
      </c>
      <c r="F250" s="7" t="s">
        <v>3192</v>
      </c>
      <c r="G250" s="7" t="s">
        <v>4467</v>
      </c>
      <c r="H250" s="7" t="s">
        <v>5518</v>
      </c>
      <c r="I250" s="7">
        <v>3300</v>
      </c>
      <c r="J250" s="7">
        <v>36824</v>
      </c>
      <c r="K250" s="7">
        <v>557.20000000000005</v>
      </c>
      <c r="L250" s="7" t="s">
        <v>33</v>
      </c>
      <c r="M250" s="7"/>
      <c r="N250" s="7"/>
      <c r="O250" s="7">
        <v>44125</v>
      </c>
      <c r="P250" s="7">
        <v>556.9</v>
      </c>
      <c r="Q250" s="7" t="s">
        <v>33</v>
      </c>
      <c r="R250" s="7"/>
      <c r="S250" s="7"/>
      <c r="T250">
        <v>0.3</v>
      </c>
      <c r="U250" s="2"/>
    </row>
    <row r="251" spans="1:21" ht="15.6" x14ac:dyDescent="0.3">
      <c r="A251" s="2"/>
      <c r="B251" s="6" t="s">
        <v>3137</v>
      </c>
      <c r="C251" s="7" t="s">
        <v>3138</v>
      </c>
      <c r="D251" s="7" t="s">
        <v>3203</v>
      </c>
      <c r="E251" s="7" t="s">
        <v>3202</v>
      </c>
      <c r="F251" s="7" t="s">
        <v>3204</v>
      </c>
      <c r="G251" s="7" t="s">
        <v>4471</v>
      </c>
      <c r="H251" s="7" t="s">
        <v>5522</v>
      </c>
      <c r="I251" s="7">
        <v>3353.65</v>
      </c>
      <c r="J251" s="7">
        <v>36824</v>
      </c>
      <c r="K251" s="7">
        <v>546.1</v>
      </c>
      <c r="L251" s="7" t="s">
        <v>33</v>
      </c>
      <c r="M251" s="7"/>
      <c r="N251" s="7"/>
      <c r="O251" s="7">
        <v>44404.458333333299</v>
      </c>
      <c r="P251" s="7">
        <v>547.29999999999995</v>
      </c>
      <c r="Q251" s="7" t="s">
        <v>33</v>
      </c>
      <c r="R251" s="7"/>
      <c r="S251" s="7"/>
      <c r="T251">
        <v>-1.2</v>
      </c>
      <c r="U251" s="2"/>
    </row>
    <row r="252" spans="1:21" ht="15.6" x14ac:dyDescent="0.3">
      <c r="A252" s="2"/>
      <c r="B252" s="6" t="s">
        <v>3137</v>
      </c>
      <c r="C252" s="7" t="s">
        <v>3138</v>
      </c>
      <c r="D252" s="7" t="s">
        <v>3203</v>
      </c>
      <c r="E252" s="7" t="s">
        <v>3202</v>
      </c>
      <c r="F252" s="7" t="s">
        <v>3204</v>
      </c>
      <c r="G252" s="7" t="s">
        <v>4471</v>
      </c>
      <c r="H252" s="7" t="s">
        <v>5522</v>
      </c>
      <c r="I252" s="7">
        <v>3353.65</v>
      </c>
      <c r="J252" s="7">
        <v>36824</v>
      </c>
      <c r="K252" s="7">
        <v>546.1</v>
      </c>
      <c r="L252" s="7" t="s">
        <v>33</v>
      </c>
      <c r="M252" s="7"/>
      <c r="N252" s="7"/>
      <c r="O252" s="7">
        <v>44125</v>
      </c>
      <c r="P252" s="7">
        <v>546.79999999999995</v>
      </c>
      <c r="Q252" s="7" t="s">
        <v>33</v>
      </c>
      <c r="R252" s="7"/>
      <c r="S252" s="7"/>
      <c r="T252">
        <v>-0.7</v>
      </c>
      <c r="U252" s="2"/>
    </row>
    <row r="253" spans="1:21" ht="15.6" x14ac:dyDescent="0.3">
      <c r="A253" s="2"/>
      <c r="B253" s="6" t="s">
        <v>3137</v>
      </c>
      <c r="C253" s="7" t="s">
        <v>3138</v>
      </c>
      <c r="D253" s="7" t="s">
        <v>3218</v>
      </c>
      <c r="E253" s="7" t="s">
        <v>3217</v>
      </c>
      <c r="F253" s="7" t="s">
        <v>3219</v>
      </c>
      <c r="G253" s="7" t="s">
        <v>4475</v>
      </c>
      <c r="H253" s="7" t="s">
        <v>5526</v>
      </c>
      <c r="I253" s="7">
        <v>2961</v>
      </c>
      <c r="J253" s="7">
        <v>36824</v>
      </c>
      <c r="K253" s="7">
        <v>450</v>
      </c>
      <c r="L253" s="7" t="s">
        <v>33</v>
      </c>
      <c r="M253" s="7"/>
      <c r="N253" s="7"/>
      <c r="O253" s="7">
        <v>44126</v>
      </c>
      <c r="P253" s="7">
        <v>455.3</v>
      </c>
      <c r="Q253" s="7" t="s">
        <v>33</v>
      </c>
      <c r="R253" s="7"/>
      <c r="S253" s="7"/>
      <c r="T253">
        <v>-5.3</v>
      </c>
      <c r="U253" s="2"/>
    </row>
    <row r="254" spans="1:21" ht="15.6" x14ac:dyDescent="0.3">
      <c r="A254" s="2"/>
      <c r="B254" s="6" t="s">
        <v>3137</v>
      </c>
      <c r="C254" s="7" t="s">
        <v>3138</v>
      </c>
      <c r="D254" s="7" t="s">
        <v>3230</v>
      </c>
      <c r="E254" s="7" t="s">
        <v>3229</v>
      </c>
      <c r="F254" s="7" t="s">
        <v>3231</v>
      </c>
      <c r="G254" s="7" t="s">
        <v>4478</v>
      </c>
      <c r="H254" s="7" t="s">
        <v>5529</v>
      </c>
      <c r="I254" s="7">
        <v>3010</v>
      </c>
      <c r="J254" s="7">
        <v>36824</v>
      </c>
      <c r="K254" s="7">
        <v>652.5</v>
      </c>
      <c r="L254" s="7" t="s">
        <v>33</v>
      </c>
      <c r="M254" s="7"/>
      <c r="N254" s="7"/>
      <c r="O254" s="7">
        <v>44125</v>
      </c>
      <c r="P254" s="7">
        <v>652.79999999999995</v>
      </c>
      <c r="Q254" s="7" t="s">
        <v>33</v>
      </c>
      <c r="R254" s="7"/>
      <c r="S254" s="7"/>
      <c r="T254">
        <v>-0.3</v>
      </c>
      <c r="U254" s="2"/>
    </row>
    <row r="255" spans="1:21" ht="15.6" x14ac:dyDescent="0.3">
      <c r="A255" s="2"/>
      <c r="B255" s="6" t="s">
        <v>3264</v>
      </c>
      <c r="C255" s="7" t="s">
        <v>3265</v>
      </c>
      <c r="D255" s="7" t="s">
        <v>3261</v>
      </c>
      <c r="E255" s="7" t="s">
        <v>3260</v>
      </c>
      <c r="F255" s="7" t="s">
        <v>3262</v>
      </c>
      <c r="G255" s="7" t="s">
        <v>4485</v>
      </c>
      <c r="H255" s="7" t="s">
        <v>5535</v>
      </c>
      <c r="I255" s="7">
        <v>5272</v>
      </c>
      <c r="J255" s="7">
        <v>36818</v>
      </c>
      <c r="K255" s="7">
        <v>611.1</v>
      </c>
      <c r="L255" s="7" t="s">
        <v>33</v>
      </c>
      <c r="M255" s="7"/>
      <c r="N255" s="7"/>
      <c r="O255" s="7">
        <v>44130</v>
      </c>
      <c r="P255" s="7">
        <v>610.4</v>
      </c>
      <c r="Q255" s="7" t="s">
        <v>33</v>
      </c>
      <c r="R255" s="7"/>
      <c r="S255" s="7"/>
      <c r="T255">
        <v>0.7</v>
      </c>
      <c r="U255" s="2"/>
    </row>
    <row r="256" spans="1:21" ht="15.6" x14ac:dyDescent="0.3">
      <c r="A256" s="2"/>
      <c r="B256" s="6" t="s">
        <v>3264</v>
      </c>
      <c r="C256" s="7" t="s">
        <v>3265</v>
      </c>
      <c r="D256" s="7" t="s">
        <v>3261</v>
      </c>
      <c r="E256" s="7" t="s">
        <v>3260</v>
      </c>
      <c r="F256" s="7" t="s">
        <v>3262</v>
      </c>
      <c r="G256" s="7" t="s">
        <v>4485</v>
      </c>
      <c r="H256" s="7" t="s">
        <v>5535</v>
      </c>
      <c r="I256" s="7">
        <v>5272</v>
      </c>
      <c r="J256" s="7">
        <v>36818</v>
      </c>
      <c r="K256" s="7">
        <v>611.1</v>
      </c>
      <c r="L256" s="7" t="s">
        <v>33</v>
      </c>
      <c r="M256" s="7"/>
      <c r="N256" s="7"/>
      <c r="O256" s="7">
        <v>44406.503472222197</v>
      </c>
      <c r="P256" s="7">
        <v>610.79999999999995</v>
      </c>
      <c r="Q256" s="7" t="s">
        <v>33</v>
      </c>
      <c r="R256" s="7"/>
      <c r="S256" s="7"/>
      <c r="T256">
        <v>0.3</v>
      </c>
      <c r="U256" s="2"/>
    </row>
    <row r="257" spans="1:21" ht="15.6" x14ac:dyDescent="0.3">
      <c r="A257" s="2"/>
      <c r="B257" s="6" t="s">
        <v>3264</v>
      </c>
      <c r="C257" s="7" t="s">
        <v>3265</v>
      </c>
      <c r="D257" s="7" t="s">
        <v>3273</v>
      </c>
      <c r="E257" s="7" t="s">
        <v>3272</v>
      </c>
      <c r="F257" s="7"/>
      <c r="G257" s="7" t="s">
        <v>4487</v>
      </c>
      <c r="H257" s="7" t="s">
        <v>5537</v>
      </c>
      <c r="I257" s="7">
        <v>5140</v>
      </c>
      <c r="J257" s="7">
        <v>36818</v>
      </c>
      <c r="K257" s="7">
        <v>82.4</v>
      </c>
      <c r="L257" s="7" t="s">
        <v>33</v>
      </c>
      <c r="M257" s="7"/>
      <c r="N257" s="7"/>
      <c r="O257" s="7">
        <v>44406.461805555598</v>
      </c>
      <c r="P257" s="7">
        <v>89.5</v>
      </c>
      <c r="Q257" s="7" t="s">
        <v>35</v>
      </c>
      <c r="R257" s="7"/>
      <c r="S257" s="7"/>
      <c r="T257">
        <v>-7.1</v>
      </c>
      <c r="U257" s="2"/>
    </row>
    <row r="258" spans="1:21" ht="15.6" x14ac:dyDescent="0.3">
      <c r="A258" s="2"/>
      <c r="B258" s="6" t="s">
        <v>3264</v>
      </c>
      <c r="C258" s="7" t="s">
        <v>3265</v>
      </c>
      <c r="D258" s="7" t="s">
        <v>3273</v>
      </c>
      <c r="E258" s="7" t="s">
        <v>3272</v>
      </c>
      <c r="F258" s="7"/>
      <c r="G258" s="7" t="s">
        <v>4487</v>
      </c>
      <c r="H258" s="7" t="s">
        <v>5537</v>
      </c>
      <c r="I258" s="7">
        <v>5140</v>
      </c>
      <c r="J258" s="7">
        <v>36818</v>
      </c>
      <c r="K258" s="7">
        <v>82.4</v>
      </c>
      <c r="L258" s="7" t="s">
        <v>33</v>
      </c>
      <c r="M258" s="7"/>
      <c r="N258" s="7"/>
      <c r="O258" s="7">
        <v>44131</v>
      </c>
      <c r="P258" s="7">
        <v>94.1</v>
      </c>
      <c r="Q258" s="7" t="s">
        <v>33</v>
      </c>
      <c r="R258" s="7"/>
      <c r="S258" s="7"/>
      <c r="T258">
        <v>-11.7</v>
      </c>
      <c r="U258" s="2"/>
    </row>
    <row r="259" spans="1:21" ht="15.6" x14ac:dyDescent="0.3">
      <c r="A259" s="2"/>
      <c r="B259" s="6" t="s">
        <v>2641</v>
      </c>
      <c r="C259" s="7" t="s">
        <v>2642</v>
      </c>
      <c r="D259" s="7" t="s">
        <v>2638</v>
      </c>
      <c r="E259" s="7" t="s">
        <v>2637</v>
      </c>
      <c r="F259" s="7" t="s">
        <v>2639</v>
      </c>
      <c r="G259" s="7" t="s">
        <v>4303</v>
      </c>
      <c r="H259" s="7" t="s">
        <v>5354</v>
      </c>
      <c r="I259" s="7">
        <v>475</v>
      </c>
      <c r="J259" s="7">
        <v>36826</v>
      </c>
      <c r="K259" s="7">
        <v>60</v>
      </c>
      <c r="L259" s="7" t="s">
        <v>33</v>
      </c>
      <c r="M259" s="7"/>
      <c r="N259" s="7"/>
      <c r="O259" s="7">
        <v>44126</v>
      </c>
      <c r="P259" s="7">
        <v>27</v>
      </c>
      <c r="Q259" s="7" t="s">
        <v>33</v>
      </c>
      <c r="R259" s="7"/>
      <c r="S259" s="7"/>
      <c r="T259">
        <v>33</v>
      </c>
      <c r="U259" s="2"/>
    </row>
    <row r="260" spans="1:21" ht="15.6" x14ac:dyDescent="0.3">
      <c r="A260" s="2"/>
      <c r="B260" s="6" t="s">
        <v>3014</v>
      </c>
      <c r="C260" s="7" t="s">
        <v>3015</v>
      </c>
      <c r="D260" s="7" t="s">
        <v>3011</v>
      </c>
      <c r="E260" s="7" t="s">
        <v>3010</v>
      </c>
      <c r="F260" s="7" t="s">
        <v>3012</v>
      </c>
      <c r="G260" s="7" t="s">
        <v>4414</v>
      </c>
      <c r="H260" s="7" t="s">
        <v>5465</v>
      </c>
      <c r="I260" s="7">
        <v>801</v>
      </c>
      <c r="J260" s="7">
        <v>36825</v>
      </c>
      <c r="K260" s="7">
        <v>336.5</v>
      </c>
      <c r="L260" s="7" t="s">
        <v>33</v>
      </c>
      <c r="M260" s="7"/>
      <c r="N260" s="7"/>
      <c r="O260" s="7">
        <v>44125</v>
      </c>
      <c r="P260" s="7">
        <v>340</v>
      </c>
      <c r="Q260" s="7" t="s">
        <v>33</v>
      </c>
      <c r="R260" s="7"/>
      <c r="S260" s="7"/>
      <c r="T260">
        <v>-3.5</v>
      </c>
      <c r="U260" s="2"/>
    </row>
    <row r="261" spans="1:21" ht="15.6" x14ac:dyDescent="0.3">
      <c r="A261" s="2"/>
      <c r="B261" s="6" t="s">
        <v>3014</v>
      </c>
      <c r="C261" s="7" t="s">
        <v>3015</v>
      </c>
      <c r="D261" s="7" t="s">
        <v>3093</v>
      </c>
      <c r="E261" s="7" t="s">
        <v>3092</v>
      </c>
      <c r="F261" s="7" t="s">
        <v>3094</v>
      </c>
      <c r="G261" s="7" t="s">
        <v>4439</v>
      </c>
      <c r="H261" s="7" t="s">
        <v>5490</v>
      </c>
      <c r="I261" s="7">
        <v>905</v>
      </c>
      <c r="J261" s="7">
        <v>36826</v>
      </c>
      <c r="K261" s="7">
        <v>425.8</v>
      </c>
      <c r="L261" s="7" t="s">
        <v>33</v>
      </c>
      <c r="M261" s="7"/>
      <c r="N261" s="7"/>
      <c r="O261" s="7">
        <v>44126</v>
      </c>
      <c r="P261" s="7">
        <v>425.8</v>
      </c>
      <c r="Q261" s="7" t="s">
        <v>33</v>
      </c>
      <c r="R261" s="7"/>
      <c r="S261" s="7"/>
      <c r="T261">
        <v>0</v>
      </c>
      <c r="U261" s="2"/>
    </row>
    <row r="262" spans="1:21" ht="15.6" x14ac:dyDescent="0.3">
      <c r="A262" s="2"/>
      <c r="B262" s="6" t="s">
        <v>2448</v>
      </c>
      <c r="C262" s="7" t="s">
        <v>2945</v>
      </c>
      <c r="D262" s="7" t="s">
        <v>2942</v>
      </c>
      <c r="E262" s="7" t="s">
        <v>2941</v>
      </c>
      <c r="F262" s="7" t="s">
        <v>2943</v>
      </c>
      <c r="G262" s="7" t="s">
        <v>4393</v>
      </c>
      <c r="H262" s="7" t="s">
        <v>5444</v>
      </c>
      <c r="I262" s="7">
        <v>5361.75</v>
      </c>
      <c r="J262" s="7">
        <v>36816</v>
      </c>
      <c r="K262" s="7">
        <v>303.10000000000002</v>
      </c>
      <c r="L262" s="7" t="s">
        <v>33</v>
      </c>
      <c r="M262" s="7"/>
      <c r="N262" s="7"/>
      <c r="O262" s="7">
        <v>44132</v>
      </c>
      <c r="P262" s="7">
        <v>309.04000000000002</v>
      </c>
      <c r="Q262" s="7" t="s">
        <v>57</v>
      </c>
      <c r="R262" s="7"/>
      <c r="S262" s="7" t="s">
        <v>2536</v>
      </c>
      <c r="T262">
        <v>-5.94</v>
      </c>
      <c r="U262" s="2"/>
    </row>
    <row r="263" spans="1:21" ht="15.6" x14ac:dyDescent="0.3">
      <c r="A263" s="2"/>
      <c r="B263" s="6" t="s">
        <v>2448</v>
      </c>
      <c r="C263" s="7" t="s">
        <v>2945</v>
      </c>
      <c r="D263" s="7" t="s">
        <v>2942</v>
      </c>
      <c r="E263" s="7" t="s">
        <v>2941</v>
      </c>
      <c r="F263" s="7" t="s">
        <v>2943</v>
      </c>
      <c r="G263" s="7" t="s">
        <v>4393</v>
      </c>
      <c r="H263" s="7" t="s">
        <v>5444</v>
      </c>
      <c r="I263" s="7">
        <v>5361.75</v>
      </c>
      <c r="J263" s="7">
        <v>36816</v>
      </c>
      <c r="K263" s="7">
        <v>303.10000000000002</v>
      </c>
      <c r="L263" s="7" t="s">
        <v>33</v>
      </c>
      <c r="M263" s="7"/>
      <c r="N263" s="7"/>
      <c r="O263" s="7">
        <v>44259</v>
      </c>
      <c r="P263" s="7">
        <v>308.56</v>
      </c>
      <c r="Q263" s="7" t="s">
        <v>57</v>
      </c>
      <c r="R263" s="7"/>
      <c r="S263" s="7" t="s">
        <v>2481</v>
      </c>
      <c r="T263">
        <v>-5.46</v>
      </c>
      <c r="U263" s="2"/>
    </row>
    <row r="264" spans="1:21" ht="15.6" x14ac:dyDescent="0.3">
      <c r="A264" s="2"/>
      <c r="B264" s="6" t="s">
        <v>2448</v>
      </c>
      <c r="C264" s="7" t="s">
        <v>2945</v>
      </c>
      <c r="D264" s="7" t="s">
        <v>2942</v>
      </c>
      <c r="E264" s="7" t="s">
        <v>2941</v>
      </c>
      <c r="F264" s="7" t="s">
        <v>2943</v>
      </c>
      <c r="G264" s="7" t="s">
        <v>4393</v>
      </c>
      <c r="H264" s="7" t="s">
        <v>5444</v>
      </c>
      <c r="I264" s="7">
        <v>5361.75</v>
      </c>
      <c r="J264" s="7">
        <v>36816</v>
      </c>
      <c r="K264" s="7">
        <v>303.10000000000002</v>
      </c>
      <c r="L264" s="7" t="s">
        <v>33</v>
      </c>
      <c r="M264" s="7"/>
      <c r="N264" s="7"/>
      <c r="O264" s="7">
        <v>44363</v>
      </c>
      <c r="P264" s="7">
        <v>308.94</v>
      </c>
      <c r="Q264" s="7" t="s">
        <v>57</v>
      </c>
      <c r="R264" s="7"/>
      <c r="S264" s="7" t="s">
        <v>2946</v>
      </c>
      <c r="T264">
        <v>-5.84</v>
      </c>
      <c r="U264" s="2"/>
    </row>
    <row r="265" spans="1:21" ht="15.6" x14ac:dyDescent="0.3">
      <c r="A265" s="2"/>
      <c r="B265" s="6" t="s">
        <v>2448</v>
      </c>
      <c r="C265" s="7" t="s">
        <v>2945</v>
      </c>
      <c r="D265" s="7" t="s">
        <v>2985</v>
      </c>
      <c r="E265" s="7" t="s">
        <v>2984</v>
      </c>
      <c r="F265" s="7" t="s">
        <v>2986</v>
      </c>
      <c r="G265" s="7" t="s">
        <v>4405</v>
      </c>
      <c r="H265" s="7" t="s">
        <v>5456</v>
      </c>
      <c r="I265" s="7">
        <v>5040</v>
      </c>
      <c r="J265" s="7">
        <v>36817</v>
      </c>
      <c r="K265" s="7">
        <v>40</v>
      </c>
      <c r="L265" s="7" t="s">
        <v>33</v>
      </c>
      <c r="M265" s="7"/>
      <c r="N265" s="7"/>
      <c r="O265" s="7">
        <v>44125</v>
      </c>
      <c r="P265" s="7"/>
      <c r="Q265" s="7" t="s">
        <v>32</v>
      </c>
      <c r="R265" s="7"/>
      <c r="S265" s="7"/>
      <c r="U265" s="2"/>
    </row>
    <row r="266" spans="1:21" ht="15.6" x14ac:dyDescent="0.3">
      <c r="A266" s="2"/>
      <c r="B266" s="6" t="s">
        <v>2448</v>
      </c>
      <c r="C266" s="7" t="s">
        <v>2945</v>
      </c>
      <c r="D266" s="7" t="s">
        <v>3041</v>
      </c>
      <c r="E266" s="7" t="s">
        <v>3040</v>
      </c>
      <c r="F266" s="7"/>
      <c r="G266" s="7" t="s">
        <v>4423</v>
      </c>
      <c r="H266" s="7" t="s">
        <v>5474</v>
      </c>
      <c r="I266" s="7">
        <v>5030</v>
      </c>
      <c r="J266" s="7">
        <v>36817</v>
      </c>
      <c r="K266" s="7">
        <v>40.299999999999997</v>
      </c>
      <c r="L266" s="7" t="s">
        <v>33</v>
      </c>
      <c r="M266" s="7"/>
      <c r="N266" s="7"/>
      <c r="O266" s="7">
        <v>44125</v>
      </c>
      <c r="P266" s="7">
        <v>46.5</v>
      </c>
      <c r="Q266" s="7" t="s">
        <v>35</v>
      </c>
      <c r="R266" s="7"/>
      <c r="S266" s="7"/>
      <c r="T266">
        <v>-6.2</v>
      </c>
      <c r="U266" s="2"/>
    </row>
    <row r="267" spans="1:21" ht="15.6" x14ac:dyDescent="0.3">
      <c r="A267" s="2"/>
      <c r="B267" s="6" t="s">
        <v>2448</v>
      </c>
      <c r="C267" s="7" t="s">
        <v>2945</v>
      </c>
      <c r="D267" s="7" t="s">
        <v>3049</v>
      </c>
      <c r="E267" s="7" t="s">
        <v>3048</v>
      </c>
      <c r="F267" s="7" t="s">
        <v>3050</v>
      </c>
      <c r="G267" s="7" t="s">
        <v>4426</v>
      </c>
      <c r="H267" s="7" t="s">
        <v>5477</v>
      </c>
      <c r="I267" s="7">
        <v>5015</v>
      </c>
      <c r="J267" s="7">
        <v>37013</v>
      </c>
      <c r="K267" s="7">
        <v>65.2</v>
      </c>
      <c r="L267" s="7" t="s">
        <v>33</v>
      </c>
      <c r="M267" s="7"/>
      <c r="N267" s="7"/>
      <c r="O267" s="7">
        <v>44124</v>
      </c>
      <c r="P267" s="7">
        <v>63.4</v>
      </c>
      <c r="Q267" s="7" t="s">
        <v>35</v>
      </c>
      <c r="R267" s="7"/>
      <c r="S267" s="7"/>
      <c r="T267">
        <v>1.8</v>
      </c>
      <c r="U267" s="2"/>
    </row>
    <row r="268" spans="1:21" ht="15.6" x14ac:dyDescent="0.3">
      <c r="A268" s="2"/>
      <c r="B268" s="6" t="s">
        <v>2448</v>
      </c>
      <c r="C268" s="7" t="s">
        <v>2945</v>
      </c>
      <c r="D268" s="7" t="s">
        <v>3049</v>
      </c>
      <c r="E268" s="7" t="s">
        <v>3048</v>
      </c>
      <c r="F268" s="7" t="s">
        <v>3050</v>
      </c>
      <c r="G268" s="7" t="s">
        <v>4426</v>
      </c>
      <c r="H268" s="7" t="s">
        <v>5477</v>
      </c>
      <c r="I268" s="7">
        <v>5015</v>
      </c>
      <c r="J268" s="7">
        <v>36817</v>
      </c>
      <c r="K268" s="7">
        <v>64.2</v>
      </c>
      <c r="L268" s="7" t="s">
        <v>33</v>
      </c>
      <c r="M268" s="7"/>
      <c r="N268" s="7"/>
      <c r="O268" s="7">
        <v>44124</v>
      </c>
      <c r="P268" s="7">
        <v>63.4</v>
      </c>
      <c r="Q268" s="7" t="s">
        <v>35</v>
      </c>
      <c r="R268" s="7"/>
      <c r="S268" s="7"/>
      <c r="T268">
        <v>0.8</v>
      </c>
      <c r="U268" s="2"/>
    </row>
    <row r="269" spans="1:21" ht="15.6" x14ac:dyDescent="0.3">
      <c r="A269" s="2"/>
      <c r="B269" s="6" t="s">
        <v>2448</v>
      </c>
      <c r="C269" s="7" t="s">
        <v>2449</v>
      </c>
      <c r="D269" s="7" t="s">
        <v>2445</v>
      </c>
      <c r="E269" s="7" t="s">
        <v>2444</v>
      </c>
      <c r="F269" s="7" t="s">
        <v>2446</v>
      </c>
      <c r="G269" s="7" t="s">
        <v>4248</v>
      </c>
      <c r="H269" s="7" t="s">
        <v>5299</v>
      </c>
      <c r="I269" s="7">
        <v>8032</v>
      </c>
      <c r="J269" s="7">
        <v>36817</v>
      </c>
      <c r="K269" s="7">
        <v>156</v>
      </c>
      <c r="L269" s="7" t="s">
        <v>33</v>
      </c>
      <c r="M269" s="7"/>
      <c r="N269" s="7"/>
      <c r="O269" s="7">
        <v>44126</v>
      </c>
      <c r="P269" s="7">
        <v>157.69999999999999</v>
      </c>
      <c r="Q269" s="7" t="s">
        <v>33</v>
      </c>
      <c r="R269" s="7"/>
      <c r="S269" s="7"/>
      <c r="T269">
        <v>-1.7</v>
      </c>
      <c r="U269" s="2"/>
    </row>
    <row r="270" spans="1:21" ht="15.6" x14ac:dyDescent="0.3">
      <c r="A270" s="2"/>
      <c r="B270" s="6" t="s">
        <v>2448</v>
      </c>
      <c r="C270" s="7" t="s">
        <v>2449</v>
      </c>
      <c r="D270" s="7" t="s">
        <v>2445</v>
      </c>
      <c r="E270" s="7" t="s">
        <v>2444</v>
      </c>
      <c r="F270" s="7" t="s">
        <v>2446</v>
      </c>
      <c r="G270" s="7" t="s">
        <v>4248</v>
      </c>
      <c r="H270" s="7" t="s">
        <v>5299</v>
      </c>
      <c r="I270" s="7">
        <v>8032</v>
      </c>
      <c r="J270" s="7">
        <v>37028</v>
      </c>
      <c r="K270" s="7">
        <v>155.1</v>
      </c>
      <c r="L270" s="7" t="s">
        <v>33</v>
      </c>
      <c r="M270" s="7"/>
      <c r="N270" s="7"/>
      <c r="O270" s="7">
        <v>44126</v>
      </c>
      <c r="P270" s="7">
        <v>157.69999999999999</v>
      </c>
      <c r="Q270" s="7" t="s">
        <v>33</v>
      </c>
      <c r="R270" s="7"/>
      <c r="S270" s="7"/>
      <c r="T270">
        <v>-2.6</v>
      </c>
      <c r="U270" s="2"/>
    </row>
    <row r="271" spans="1:21" ht="15.6" x14ac:dyDescent="0.3">
      <c r="A271" s="2"/>
      <c r="B271" s="6" t="s">
        <v>2448</v>
      </c>
      <c r="C271" s="7" t="s">
        <v>2449</v>
      </c>
      <c r="D271" s="7" t="s">
        <v>2457</v>
      </c>
      <c r="E271" s="7" t="s">
        <v>2456</v>
      </c>
      <c r="F271" s="7"/>
      <c r="G271" s="7" t="s">
        <v>4251</v>
      </c>
      <c r="H271" s="7" t="s">
        <v>5302</v>
      </c>
      <c r="I271" s="7">
        <v>8255</v>
      </c>
      <c r="J271" s="7">
        <v>36817</v>
      </c>
      <c r="K271" s="7">
        <v>31.1</v>
      </c>
      <c r="L271" s="7" t="s">
        <v>33</v>
      </c>
      <c r="M271" s="7"/>
      <c r="N271" s="7"/>
      <c r="O271" s="7">
        <v>44126</v>
      </c>
      <c r="P271" s="7">
        <v>34.1</v>
      </c>
      <c r="Q271" s="7" t="s">
        <v>35</v>
      </c>
      <c r="R271" s="7"/>
      <c r="S271" s="7"/>
      <c r="T271">
        <v>-3</v>
      </c>
      <c r="U271" s="2"/>
    </row>
    <row r="272" spans="1:21" ht="15.6" x14ac:dyDescent="0.3">
      <c r="A272" s="2"/>
      <c r="B272" s="6" t="s">
        <v>2448</v>
      </c>
      <c r="C272" s="7" t="s">
        <v>2449</v>
      </c>
      <c r="D272" s="7" t="s">
        <v>2457</v>
      </c>
      <c r="E272" s="7" t="s">
        <v>2456</v>
      </c>
      <c r="F272" s="7"/>
      <c r="G272" s="7" t="s">
        <v>4251</v>
      </c>
      <c r="H272" s="7" t="s">
        <v>5302</v>
      </c>
      <c r="I272" s="7">
        <v>8255</v>
      </c>
      <c r="J272" s="7">
        <v>37033</v>
      </c>
      <c r="K272" s="7">
        <v>35.4</v>
      </c>
      <c r="L272" s="7" t="s">
        <v>33</v>
      </c>
      <c r="M272" s="7" t="s">
        <v>94</v>
      </c>
      <c r="N272" s="7"/>
      <c r="O272" s="7">
        <v>44126</v>
      </c>
      <c r="P272" s="7">
        <v>34.1</v>
      </c>
      <c r="Q272" s="7" t="s">
        <v>35</v>
      </c>
      <c r="R272" s="7"/>
      <c r="S272" s="7"/>
      <c r="T272">
        <v>1.3</v>
      </c>
      <c r="U272" s="2"/>
    </row>
    <row r="273" spans="1:21" ht="15.6" x14ac:dyDescent="0.3">
      <c r="A273" s="2"/>
      <c r="B273" s="6" t="s">
        <v>2448</v>
      </c>
      <c r="C273" s="7" t="s">
        <v>2449</v>
      </c>
      <c r="D273" s="7" t="s">
        <v>2489</v>
      </c>
      <c r="E273" s="7" t="s">
        <v>2488</v>
      </c>
      <c r="F273" s="7" t="s">
        <v>2490</v>
      </c>
      <c r="G273" s="7" t="s">
        <v>4259</v>
      </c>
      <c r="H273" s="7" t="s">
        <v>5310</v>
      </c>
      <c r="I273" s="7">
        <v>6520</v>
      </c>
      <c r="J273" s="7">
        <v>36816</v>
      </c>
      <c r="K273" s="7">
        <v>530.70000000000005</v>
      </c>
      <c r="L273" s="7" t="s">
        <v>33</v>
      </c>
      <c r="M273" s="7"/>
      <c r="N273" s="7"/>
      <c r="O273" s="7">
        <v>44132</v>
      </c>
      <c r="P273" s="7">
        <v>540.4</v>
      </c>
      <c r="Q273" s="7" t="s">
        <v>33</v>
      </c>
      <c r="R273" s="7"/>
      <c r="S273" s="7"/>
      <c r="T273">
        <v>-9.6999999999999993</v>
      </c>
      <c r="U273" s="2"/>
    </row>
    <row r="274" spans="1:21" ht="15.6" x14ac:dyDescent="0.3">
      <c r="A274" s="2"/>
      <c r="B274" s="6" t="s">
        <v>2448</v>
      </c>
      <c r="C274" s="7" t="s">
        <v>2449</v>
      </c>
      <c r="D274" s="7" t="s">
        <v>2489</v>
      </c>
      <c r="E274" s="7" t="s">
        <v>2488</v>
      </c>
      <c r="F274" s="7" t="s">
        <v>2490</v>
      </c>
      <c r="G274" s="7" t="s">
        <v>4259</v>
      </c>
      <c r="H274" s="7" t="s">
        <v>5310</v>
      </c>
      <c r="I274" s="7">
        <v>6520</v>
      </c>
      <c r="J274" s="7">
        <v>37012</v>
      </c>
      <c r="K274" s="7">
        <v>529.20000000000005</v>
      </c>
      <c r="L274" s="7" t="s">
        <v>33</v>
      </c>
      <c r="M274" s="7"/>
      <c r="N274" s="7"/>
      <c r="O274" s="7">
        <v>44126</v>
      </c>
      <c r="P274" s="7"/>
      <c r="Q274" s="7" t="s">
        <v>32</v>
      </c>
      <c r="R274" s="7"/>
      <c r="S274" s="7"/>
      <c r="U274" s="2"/>
    </row>
    <row r="275" spans="1:21" ht="15.6" x14ac:dyDescent="0.3">
      <c r="A275" s="2"/>
      <c r="B275" s="6" t="s">
        <v>2448</v>
      </c>
      <c r="C275" s="7" t="s">
        <v>2449</v>
      </c>
      <c r="D275" s="7" t="s">
        <v>2489</v>
      </c>
      <c r="E275" s="7" t="s">
        <v>2488</v>
      </c>
      <c r="F275" s="7" t="s">
        <v>2490</v>
      </c>
      <c r="G275" s="7" t="s">
        <v>4259</v>
      </c>
      <c r="H275" s="7" t="s">
        <v>5310</v>
      </c>
      <c r="I275" s="7">
        <v>6520</v>
      </c>
      <c r="J275" s="7">
        <v>36816</v>
      </c>
      <c r="K275" s="7">
        <v>530.70000000000005</v>
      </c>
      <c r="L275" s="7" t="s">
        <v>33</v>
      </c>
      <c r="M275" s="7"/>
      <c r="N275" s="7"/>
      <c r="O275" s="7">
        <v>44126</v>
      </c>
      <c r="P275" s="7"/>
      <c r="Q275" s="7" t="s">
        <v>32</v>
      </c>
      <c r="R275" s="7"/>
      <c r="S275" s="7"/>
      <c r="U275" s="2"/>
    </row>
    <row r="276" spans="1:21" ht="15.6" x14ac:dyDescent="0.3">
      <c r="A276" s="2"/>
      <c r="B276" s="6" t="s">
        <v>2448</v>
      </c>
      <c r="C276" s="7" t="s">
        <v>2449</v>
      </c>
      <c r="D276" s="7" t="s">
        <v>2489</v>
      </c>
      <c r="E276" s="7" t="s">
        <v>2488</v>
      </c>
      <c r="F276" s="7" t="s">
        <v>2490</v>
      </c>
      <c r="G276" s="7" t="s">
        <v>4259</v>
      </c>
      <c r="H276" s="7" t="s">
        <v>5310</v>
      </c>
      <c r="I276" s="7">
        <v>6520</v>
      </c>
      <c r="J276" s="7">
        <v>37012</v>
      </c>
      <c r="K276" s="7">
        <v>530.4</v>
      </c>
      <c r="L276" s="7" t="s">
        <v>33</v>
      </c>
      <c r="M276" s="7"/>
      <c r="N276" s="7"/>
      <c r="O276" s="7">
        <v>44132</v>
      </c>
      <c r="P276" s="7">
        <v>540.4</v>
      </c>
      <c r="Q276" s="7" t="s">
        <v>33</v>
      </c>
      <c r="R276" s="7"/>
      <c r="S276" s="7"/>
      <c r="T276">
        <v>-10</v>
      </c>
      <c r="U276" s="2"/>
    </row>
    <row r="277" spans="1:21" ht="15.6" x14ac:dyDescent="0.3">
      <c r="A277" s="2"/>
      <c r="B277" s="6" t="s">
        <v>2448</v>
      </c>
      <c r="C277" s="7" t="s">
        <v>2449</v>
      </c>
      <c r="D277" s="7" t="s">
        <v>2489</v>
      </c>
      <c r="E277" s="7" t="s">
        <v>2488</v>
      </c>
      <c r="F277" s="7" t="s">
        <v>2490</v>
      </c>
      <c r="G277" s="7" t="s">
        <v>4259</v>
      </c>
      <c r="H277" s="7" t="s">
        <v>5310</v>
      </c>
      <c r="I277" s="7">
        <v>6520</v>
      </c>
      <c r="J277" s="7">
        <v>37012</v>
      </c>
      <c r="K277" s="7">
        <v>530.4</v>
      </c>
      <c r="L277" s="7" t="s">
        <v>33</v>
      </c>
      <c r="M277" s="7"/>
      <c r="N277" s="7"/>
      <c r="O277" s="7">
        <v>44126</v>
      </c>
      <c r="P277" s="7"/>
      <c r="Q277" s="7" t="s">
        <v>32</v>
      </c>
      <c r="R277" s="7"/>
      <c r="S277" s="7"/>
      <c r="U277" s="2"/>
    </row>
    <row r="278" spans="1:21" ht="15.6" x14ac:dyDescent="0.3">
      <c r="A278" s="2"/>
      <c r="B278" s="6" t="s">
        <v>2448</v>
      </c>
      <c r="C278" s="7" t="s">
        <v>2449</v>
      </c>
      <c r="D278" s="7" t="s">
        <v>2489</v>
      </c>
      <c r="E278" s="7" t="s">
        <v>2488</v>
      </c>
      <c r="F278" s="7" t="s">
        <v>2490</v>
      </c>
      <c r="G278" s="7" t="s">
        <v>4259</v>
      </c>
      <c r="H278" s="7" t="s">
        <v>5310</v>
      </c>
      <c r="I278" s="7">
        <v>6520</v>
      </c>
      <c r="J278" s="7">
        <v>37012</v>
      </c>
      <c r="K278" s="7">
        <v>529.20000000000005</v>
      </c>
      <c r="L278" s="7" t="s">
        <v>33</v>
      </c>
      <c r="M278" s="7"/>
      <c r="N278" s="7"/>
      <c r="O278" s="7">
        <v>44132</v>
      </c>
      <c r="P278" s="7">
        <v>540.4</v>
      </c>
      <c r="Q278" s="7" t="s">
        <v>33</v>
      </c>
      <c r="R278" s="7"/>
      <c r="S278" s="7"/>
      <c r="T278">
        <v>-11.2</v>
      </c>
      <c r="U278" s="2"/>
    </row>
    <row r="279" spans="1:21" ht="15.6" x14ac:dyDescent="0.3">
      <c r="A279" s="2"/>
      <c r="B279" s="6" t="s">
        <v>2448</v>
      </c>
      <c r="C279" s="7" t="s">
        <v>2449</v>
      </c>
      <c r="D279" s="7" t="s">
        <v>2495</v>
      </c>
      <c r="E279" s="7" t="s">
        <v>2494</v>
      </c>
      <c r="F279" s="7" t="s">
        <v>2496</v>
      </c>
      <c r="G279" s="7" t="s">
        <v>4261</v>
      </c>
      <c r="H279" s="7" t="s">
        <v>5312</v>
      </c>
      <c r="I279" s="7">
        <v>6980</v>
      </c>
      <c r="J279" s="7">
        <v>37027</v>
      </c>
      <c r="K279" s="7">
        <v>36.799999999999997</v>
      </c>
      <c r="L279" s="7" t="s">
        <v>33</v>
      </c>
      <c r="M279" s="7"/>
      <c r="N279" s="7"/>
      <c r="O279" s="7">
        <v>44126</v>
      </c>
      <c r="P279" s="7">
        <v>54.2</v>
      </c>
      <c r="Q279" s="7" t="s">
        <v>33</v>
      </c>
      <c r="R279" s="7"/>
      <c r="S279" s="7"/>
      <c r="T279">
        <v>-17.399999999999999</v>
      </c>
      <c r="U279" s="2"/>
    </row>
    <row r="280" spans="1:21" ht="15.6" x14ac:dyDescent="0.3">
      <c r="A280" s="2"/>
      <c r="B280" s="6" t="s">
        <v>2448</v>
      </c>
      <c r="C280" s="7" t="s">
        <v>2449</v>
      </c>
      <c r="D280" s="7" t="s">
        <v>2498</v>
      </c>
      <c r="E280" s="7" t="s">
        <v>2497</v>
      </c>
      <c r="F280" s="7" t="s">
        <v>2499</v>
      </c>
      <c r="G280" s="7" t="s">
        <v>4262</v>
      </c>
      <c r="H280" s="7" t="s">
        <v>5313</v>
      </c>
      <c r="I280" s="7">
        <v>6970</v>
      </c>
      <c r="J280" s="7">
        <v>37027</v>
      </c>
      <c r="K280" s="7">
        <v>133</v>
      </c>
      <c r="L280" s="7" t="s">
        <v>33</v>
      </c>
      <c r="M280" s="7"/>
      <c r="N280" s="7"/>
      <c r="O280" s="7">
        <v>44126</v>
      </c>
      <c r="P280" s="7">
        <v>135.6</v>
      </c>
      <c r="Q280" s="7" t="s">
        <v>33</v>
      </c>
      <c r="R280" s="7"/>
      <c r="S280" s="7"/>
      <c r="T280">
        <v>-2.6</v>
      </c>
      <c r="U280" s="2"/>
    </row>
    <row r="281" spans="1:21" ht="15.6" x14ac:dyDescent="0.3">
      <c r="A281" s="2"/>
      <c r="B281" s="6" t="s">
        <v>2448</v>
      </c>
      <c r="C281" s="7" t="s">
        <v>2449</v>
      </c>
      <c r="D281" s="7" t="s">
        <v>2498</v>
      </c>
      <c r="E281" s="7" t="s">
        <v>2497</v>
      </c>
      <c r="F281" s="7" t="s">
        <v>2499</v>
      </c>
      <c r="G281" s="7" t="s">
        <v>4262</v>
      </c>
      <c r="H281" s="7" t="s">
        <v>5313</v>
      </c>
      <c r="I281" s="7">
        <v>6970</v>
      </c>
      <c r="J281" s="7">
        <v>36817</v>
      </c>
      <c r="K281" s="7">
        <v>133.19999999999999</v>
      </c>
      <c r="L281" s="7" t="s">
        <v>33</v>
      </c>
      <c r="M281" s="7"/>
      <c r="N281" s="7"/>
      <c r="O281" s="7">
        <v>44126</v>
      </c>
      <c r="P281" s="7">
        <v>135.6</v>
      </c>
      <c r="Q281" s="7" t="s">
        <v>33</v>
      </c>
      <c r="R281" s="7"/>
      <c r="S281" s="7"/>
      <c r="T281">
        <v>-2.4</v>
      </c>
      <c r="U281" s="2"/>
    </row>
    <row r="282" spans="1:21" ht="15.6" x14ac:dyDescent="0.3">
      <c r="A282" s="2"/>
      <c r="B282" s="6" t="s">
        <v>2448</v>
      </c>
      <c r="C282" s="7" t="s">
        <v>2449</v>
      </c>
      <c r="D282" s="7" t="s">
        <v>2501</v>
      </c>
      <c r="E282" s="7" t="s">
        <v>2500</v>
      </c>
      <c r="F282" s="7" t="s">
        <v>2502</v>
      </c>
      <c r="G282" s="7" t="s">
        <v>4263</v>
      </c>
      <c r="H282" s="7" t="s">
        <v>5314</v>
      </c>
      <c r="I282" s="7">
        <v>6758</v>
      </c>
      <c r="J282" s="7">
        <v>37014</v>
      </c>
      <c r="K282" s="7">
        <v>61.9</v>
      </c>
      <c r="L282" s="7" t="s">
        <v>33</v>
      </c>
      <c r="M282" s="7"/>
      <c r="N282" s="7"/>
      <c r="O282" s="7">
        <v>44124</v>
      </c>
      <c r="P282" s="7">
        <v>144.9</v>
      </c>
      <c r="Q282" s="7" t="s">
        <v>33</v>
      </c>
      <c r="R282" s="7"/>
      <c r="S282" s="7"/>
      <c r="T282">
        <v>-83</v>
      </c>
      <c r="U282" s="2"/>
    </row>
    <row r="283" spans="1:21" ht="15.6" x14ac:dyDescent="0.3">
      <c r="A283" s="2"/>
      <c r="B283" s="6" t="s">
        <v>2448</v>
      </c>
      <c r="C283" s="7" t="s">
        <v>2449</v>
      </c>
      <c r="D283" s="7" t="s">
        <v>2501</v>
      </c>
      <c r="E283" s="7" t="s">
        <v>2500</v>
      </c>
      <c r="F283" s="7" t="s">
        <v>2502</v>
      </c>
      <c r="G283" s="7" t="s">
        <v>4263</v>
      </c>
      <c r="H283" s="7" t="s">
        <v>5314</v>
      </c>
      <c r="I283" s="7">
        <v>6758</v>
      </c>
      <c r="J283" s="7">
        <v>37014</v>
      </c>
      <c r="K283" s="7">
        <v>61.9</v>
      </c>
      <c r="L283" s="7" t="s">
        <v>33</v>
      </c>
      <c r="M283" s="7"/>
      <c r="N283" s="7"/>
      <c r="O283" s="7">
        <v>44306</v>
      </c>
      <c r="P283" s="7">
        <v>145.1</v>
      </c>
      <c r="Q283" s="7" t="s">
        <v>33</v>
      </c>
      <c r="R283" s="7"/>
      <c r="S283" s="7"/>
      <c r="T283">
        <v>-83.2</v>
      </c>
      <c r="U283" s="2"/>
    </row>
    <row r="284" spans="1:21" ht="15.6" x14ac:dyDescent="0.3">
      <c r="A284" s="2"/>
      <c r="B284" s="6" t="s">
        <v>2448</v>
      </c>
      <c r="C284" s="7" t="s">
        <v>2449</v>
      </c>
      <c r="D284" s="7" t="s">
        <v>2504</v>
      </c>
      <c r="E284" s="7" t="s">
        <v>2503</v>
      </c>
      <c r="F284" s="7"/>
      <c r="G284" s="7" t="s">
        <v>4264</v>
      </c>
      <c r="H284" s="7" t="s">
        <v>5315</v>
      </c>
      <c r="I284" s="7">
        <v>6825</v>
      </c>
      <c r="J284" s="7">
        <v>37014</v>
      </c>
      <c r="K284" s="7">
        <v>75.099999999999994</v>
      </c>
      <c r="L284" s="7" t="s">
        <v>33</v>
      </c>
      <c r="M284" s="7"/>
      <c r="N284" s="7"/>
      <c r="O284" s="7">
        <v>44306</v>
      </c>
      <c r="P284" s="7">
        <v>73.7</v>
      </c>
      <c r="Q284" s="7" t="s">
        <v>33</v>
      </c>
      <c r="R284" s="7"/>
      <c r="S284" s="7"/>
      <c r="T284">
        <v>1.4</v>
      </c>
      <c r="U284" s="2"/>
    </row>
    <row r="285" spans="1:21" ht="15.6" x14ac:dyDescent="0.3">
      <c r="A285" s="2"/>
      <c r="B285" s="6" t="s">
        <v>2448</v>
      </c>
      <c r="C285" s="7" t="s">
        <v>2449</v>
      </c>
      <c r="D285" s="7" t="s">
        <v>2504</v>
      </c>
      <c r="E285" s="7" t="s">
        <v>2503</v>
      </c>
      <c r="F285" s="7"/>
      <c r="G285" s="7" t="s">
        <v>4264</v>
      </c>
      <c r="H285" s="7" t="s">
        <v>5315</v>
      </c>
      <c r="I285" s="7">
        <v>6825</v>
      </c>
      <c r="J285" s="7">
        <v>37014</v>
      </c>
      <c r="K285" s="7">
        <v>75.099999999999994</v>
      </c>
      <c r="L285" s="7" t="s">
        <v>33</v>
      </c>
      <c r="M285" s="7"/>
      <c r="N285" s="7"/>
      <c r="O285" s="7">
        <v>44124</v>
      </c>
      <c r="P285" s="7">
        <v>73.3</v>
      </c>
      <c r="Q285" s="7" t="s">
        <v>33</v>
      </c>
      <c r="R285" s="7"/>
      <c r="S285" s="7"/>
      <c r="T285">
        <v>1.8</v>
      </c>
      <c r="U285" s="2"/>
    </row>
    <row r="286" spans="1:21" ht="15.6" x14ac:dyDescent="0.3">
      <c r="A286" s="2"/>
      <c r="B286" s="6" t="s">
        <v>2448</v>
      </c>
      <c r="C286" s="7" t="s">
        <v>2449</v>
      </c>
      <c r="D286" s="7" t="s">
        <v>2506</v>
      </c>
      <c r="E286" s="7" t="s">
        <v>2505</v>
      </c>
      <c r="F286" s="7"/>
      <c r="G286" s="7" t="s">
        <v>4265</v>
      </c>
      <c r="H286" s="7" t="s">
        <v>5316</v>
      </c>
      <c r="I286" s="7">
        <v>6755</v>
      </c>
      <c r="J286" s="7">
        <v>37014</v>
      </c>
      <c r="K286" s="7">
        <v>67.400000000000006</v>
      </c>
      <c r="L286" s="7" t="s">
        <v>33</v>
      </c>
      <c r="M286" s="7"/>
      <c r="N286" s="7"/>
      <c r="O286" s="7">
        <v>44306</v>
      </c>
      <c r="P286" s="7">
        <v>112.5</v>
      </c>
      <c r="Q286" s="7" t="s">
        <v>33</v>
      </c>
      <c r="R286" s="7" t="s">
        <v>94</v>
      </c>
      <c r="S286" s="7"/>
      <c r="T286">
        <v>-45.1</v>
      </c>
      <c r="U286" s="2"/>
    </row>
    <row r="287" spans="1:21" ht="15.6" x14ac:dyDescent="0.3">
      <c r="A287" s="2"/>
      <c r="B287" s="6" t="s">
        <v>2448</v>
      </c>
      <c r="C287" s="7" t="s">
        <v>2449</v>
      </c>
      <c r="D287" s="7" t="s">
        <v>2506</v>
      </c>
      <c r="E287" s="7" t="s">
        <v>2505</v>
      </c>
      <c r="F287" s="7"/>
      <c r="G287" s="7" t="s">
        <v>4265</v>
      </c>
      <c r="H287" s="7" t="s">
        <v>5316</v>
      </c>
      <c r="I287" s="7">
        <v>6755</v>
      </c>
      <c r="J287" s="7">
        <v>37014</v>
      </c>
      <c r="K287" s="7">
        <v>67.400000000000006</v>
      </c>
      <c r="L287" s="7" t="s">
        <v>33</v>
      </c>
      <c r="M287" s="7"/>
      <c r="N287" s="7"/>
      <c r="O287" s="7">
        <v>44124</v>
      </c>
      <c r="P287" s="7">
        <v>100.8</v>
      </c>
      <c r="Q287" s="7" t="s">
        <v>33</v>
      </c>
      <c r="R287" s="7"/>
      <c r="S287" s="7"/>
      <c r="T287">
        <v>-33.4</v>
      </c>
      <c r="U287" s="2"/>
    </row>
    <row r="288" spans="1:21" ht="15.6" x14ac:dyDescent="0.3">
      <c r="A288" s="2"/>
      <c r="B288" s="6" t="s">
        <v>2448</v>
      </c>
      <c r="C288" s="7" t="s">
        <v>2449</v>
      </c>
      <c r="D288" s="7" t="s">
        <v>2526</v>
      </c>
      <c r="E288" s="7" t="s">
        <v>2525</v>
      </c>
      <c r="F288" s="7" t="s">
        <v>2527</v>
      </c>
      <c r="G288" s="7" t="s">
        <v>4270</v>
      </c>
      <c r="H288" s="7" t="s">
        <v>5321</v>
      </c>
      <c r="I288" s="7">
        <v>6770</v>
      </c>
      <c r="J288" s="7">
        <v>37005</v>
      </c>
      <c r="K288" s="7">
        <v>143.9</v>
      </c>
      <c r="L288" s="7" t="s">
        <v>33</v>
      </c>
      <c r="M288" s="7"/>
      <c r="N288" s="7"/>
      <c r="O288" s="7">
        <v>44305</v>
      </c>
      <c r="P288" s="7">
        <v>137.6</v>
      </c>
      <c r="Q288" s="7" t="s">
        <v>33</v>
      </c>
      <c r="R288" s="7" t="s">
        <v>170</v>
      </c>
      <c r="S288" s="7"/>
      <c r="T288">
        <v>6.3</v>
      </c>
      <c r="U288" s="2"/>
    </row>
    <row r="289" spans="1:21" ht="15.6" x14ac:dyDescent="0.3">
      <c r="A289" s="2"/>
      <c r="B289" s="6" t="s">
        <v>2448</v>
      </c>
      <c r="C289" s="7" t="s">
        <v>2449</v>
      </c>
      <c r="D289" s="7" t="s">
        <v>2526</v>
      </c>
      <c r="E289" s="7" t="s">
        <v>2525</v>
      </c>
      <c r="F289" s="7" t="s">
        <v>2527</v>
      </c>
      <c r="G289" s="7" t="s">
        <v>4270</v>
      </c>
      <c r="H289" s="7" t="s">
        <v>5321</v>
      </c>
      <c r="I289" s="7">
        <v>6770</v>
      </c>
      <c r="J289" s="7">
        <v>37005</v>
      </c>
      <c r="K289" s="7">
        <v>143.9</v>
      </c>
      <c r="L289" s="7" t="s">
        <v>33</v>
      </c>
      <c r="M289" s="7"/>
      <c r="N289" s="7"/>
      <c r="O289" s="7">
        <v>44123</v>
      </c>
      <c r="P289" s="7">
        <v>135.5</v>
      </c>
      <c r="Q289" s="7" t="s">
        <v>33</v>
      </c>
      <c r="R289" s="7" t="s">
        <v>170</v>
      </c>
      <c r="S289" s="7"/>
      <c r="T289">
        <v>8.4</v>
      </c>
      <c r="U289" s="2"/>
    </row>
    <row r="290" spans="1:21" ht="15.6" x14ac:dyDescent="0.3">
      <c r="A290" s="2"/>
      <c r="B290" s="6" t="s">
        <v>2448</v>
      </c>
      <c r="C290" s="7" t="s">
        <v>2449</v>
      </c>
      <c r="D290" s="7" t="s">
        <v>2529</v>
      </c>
      <c r="E290" s="7" t="s">
        <v>2528</v>
      </c>
      <c r="F290" s="7" t="s">
        <v>2530</v>
      </c>
      <c r="G290" s="7" t="s">
        <v>4271</v>
      </c>
      <c r="H290" s="7" t="s">
        <v>5322</v>
      </c>
      <c r="I290" s="7">
        <v>6720</v>
      </c>
      <c r="J290" s="7">
        <v>37006</v>
      </c>
      <c r="K290" s="7">
        <v>101.1</v>
      </c>
      <c r="L290" s="7" t="s">
        <v>33</v>
      </c>
      <c r="M290" s="7"/>
      <c r="N290" s="7"/>
      <c r="O290" s="7">
        <v>44305</v>
      </c>
      <c r="P290" s="7">
        <v>92.6</v>
      </c>
      <c r="Q290" s="7" t="s">
        <v>33</v>
      </c>
      <c r="R290" s="7"/>
      <c r="S290" s="7"/>
      <c r="T290">
        <v>8.5</v>
      </c>
      <c r="U290" s="2"/>
    </row>
    <row r="291" spans="1:21" ht="15.6" x14ac:dyDescent="0.3">
      <c r="A291" s="2"/>
      <c r="B291" s="6" t="s">
        <v>2448</v>
      </c>
      <c r="C291" s="7" t="s">
        <v>2449</v>
      </c>
      <c r="D291" s="7" t="s">
        <v>2529</v>
      </c>
      <c r="E291" s="7" t="s">
        <v>2528</v>
      </c>
      <c r="F291" s="7" t="s">
        <v>2530</v>
      </c>
      <c r="G291" s="7" t="s">
        <v>4271</v>
      </c>
      <c r="H291" s="7" t="s">
        <v>5322</v>
      </c>
      <c r="I291" s="7">
        <v>6720</v>
      </c>
      <c r="J291" s="7">
        <v>37006</v>
      </c>
      <c r="K291" s="7">
        <v>101.1</v>
      </c>
      <c r="L291" s="7" t="s">
        <v>33</v>
      </c>
      <c r="M291" s="7"/>
      <c r="N291" s="7"/>
      <c r="O291" s="7">
        <v>44123</v>
      </c>
      <c r="P291" s="7">
        <v>92.1</v>
      </c>
      <c r="Q291" s="7" t="s">
        <v>33</v>
      </c>
      <c r="R291" s="7"/>
      <c r="S291" s="7"/>
      <c r="T291">
        <v>9</v>
      </c>
      <c r="U291" s="2"/>
    </row>
    <row r="292" spans="1:21" ht="15.6" x14ac:dyDescent="0.3">
      <c r="A292" s="2"/>
      <c r="B292" s="6" t="s">
        <v>2448</v>
      </c>
      <c r="C292" s="7" t="s">
        <v>2449</v>
      </c>
      <c r="D292" s="7" t="s">
        <v>2541</v>
      </c>
      <c r="E292" s="7" t="s">
        <v>2540</v>
      </c>
      <c r="F292" s="7" t="s">
        <v>2542</v>
      </c>
      <c r="G292" s="7" t="s">
        <v>4274</v>
      </c>
      <c r="H292" s="7" t="s">
        <v>5325</v>
      </c>
      <c r="I292" s="7">
        <v>6650</v>
      </c>
      <c r="J292" s="7">
        <v>37028</v>
      </c>
      <c r="K292" s="7">
        <v>707.6</v>
      </c>
      <c r="L292" s="7" t="s">
        <v>33</v>
      </c>
      <c r="M292" s="7"/>
      <c r="N292" s="7"/>
      <c r="O292" s="7">
        <v>44124</v>
      </c>
      <c r="P292" s="7">
        <v>710.9</v>
      </c>
      <c r="Q292" s="7" t="s">
        <v>33</v>
      </c>
      <c r="R292" s="7"/>
      <c r="S292" s="7"/>
      <c r="T292">
        <v>-3.3</v>
      </c>
      <c r="U292" s="2"/>
    </row>
    <row r="293" spans="1:21" ht="15.6" x14ac:dyDescent="0.3">
      <c r="A293" s="2"/>
      <c r="B293" s="6" t="s">
        <v>2448</v>
      </c>
      <c r="C293" s="7" t="s">
        <v>2449</v>
      </c>
      <c r="D293" s="7" t="s">
        <v>2544</v>
      </c>
      <c r="E293" s="7" t="s">
        <v>2543</v>
      </c>
      <c r="F293" s="7" t="s">
        <v>2545</v>
      </c>
      <c r="G293" s="7" t="s">
        <v>4275</v>
      </c>
      <c r="H293" s="7" t="s">
        <v>5326</v>
      </c>
      <c r="I293" s="7">
        <v>6062</v>
      </c>
      <c r="J293" s="7">
        <v>36817</v>
      </c>
      <c r="K293" s="7">
        <v>80.900000000000006</v>
      </c>
      <c r="L293" s="7" t="s">
        <v>33</v>
      </c>
      <c r="M293" s="7"/>
      <c r="N293" s="7"/>
      <c r="O293" s="7">
        <v>44466.520833333299</v>
      </c>
      <c r="P293" s="7">
        <v>120.31</v>
      </c>
      <c r="Q293" s="7" t="s">
        <v>57</v>
      </c>
      <c r="R293" s="7"/>
      <c r="S293" s="7"/>
      <c r="T293">
        <v>-39.409999999999997</v>
      </c>
      <c r="U293" s="2"/>
    </row>
    <row r="294" spans="1:21" ht="15.6" x14ac:dyDescent="0.3">
      <c r="A294" s="2"/>
      <c r="B294" s="6" t="s">
        <v>2448</v>
      </c>
      <c r="C294" s="7" t="s">
        <v>2449</v>
      </c>
      <c r="D294" s="7" t="s">
        <v>2544</v>
      </c>
      <c r="E294" s="7" t="s">
        <v>2543</v>
      </c>
      <c r="F294" s="7" t="s">
        <v>2545</v>
      </c>
      <c r="G294" s="7" t="s">
        <v>4275</v>
      </c>
      <c r="H294" s="7" t="s">
        <v>5326</v>
      </c>
      <c r="I294" s="7">
        <v>6062</v>
      </c>
      <c r="J294" s="7">
        <v>36817</v>
      </c>
      <c r="K294" s="7">
        <v>80.900000000000006</v>
      </c>
      <c r="L294" s="7" t="s">
        <v>33</v>
      </c>
      <c r="M294" s="7"/>
      <c r="N294" s="7"/>
      <c r="O294" s="7">
        <v>44363</v>
      </c>
      <c r="P294" s="7">
        <v>120.24</v>
      </c>
      <c r="Q294" s="7" t="s">
        <v>57</v>
      </c>
      <c r="R294" s="7"/>
      <c r="S294" s="7" t="s">
        <v>2546</v>
      </c>
      <c r="T294">
        <v>-39.340000000000003</v>
      </c>
      <c r="U294" s="2"/>
    </row>
    <row r="295" spans="1:21" ht="15.6" x14ac:dyDescent="0.3">
      <c r="A295" s="2"/>
      <c r="B295" s="6" t="s">
        <v>2448</v>
      </c>
      <c r="C295" s="7" t="s">
        <v>2449</v>
      </c>
      <c r="D295" s="7" t="s">
        <v>2544</v>
      </c>
      <c r="E295" s="7" t="s">
        <v>2543</v>
      </c>
      <c r="F295" s="7" t="s">
        <v>2545</v>
      </c>
      <c r="G295" s="7" t="s">
        <v>4275</v>
      </c>
      <c r="H295" s="7" t="s">
        <v>5326</v>
      </c>
      <c r="I295" s="7">
        <v>6062</v>
      </c>
      <c r="J295" s="7">
        <v>36817</v>
      </c>
      <c r="K295" s="7">
        <v>80.900000000000006</v>
      </c>
      <c r="L295" s="7" t="s">
        <v>33</v>
      </c>
      <c r="M295" s="7"/>
      <c r="N295" s="7"/>
      <c r="O295" s="7">
        <v>44132</v>
      </c>
      <c r="P295" s="7">
        <v>119.37</v>
      </c>
      <c r="Q295" s="7" t="s">
        <v>57</v>
      </c>
      <c r="R295" s="7"/>
      <c r="S295" s="7" t="s">
        <v>2547</v>
      </c>
      <c r="T295">
        <v>-38.47</v>
      </c>
      <c r="U295" s="2"/>
    </row>
    <row r="296" spans="1:21" ht="15.6" x14ac:dyDescent="0.3">
      <c r="A296" s="2"/>
      <c r="B296" s="6" t="s">
        <v>2448</v>
      </c>
      <c r="C296" s="7" t="s">
        <v>2449</v>
      </c>
      <c r="D296" s="7" t="s">
        <v>2544</v>
      </c>
      <c r="E296" s="7" t="s">
        <v>2543</v>
      </c>
      <c r="F296" s="7" t="s">
        <v>2545</v>
      </c>
      <c r="G296" s="7" t="s">
        <v>4275</v>
      </c>
      <c r="H296" s="7" t="s">
        <v>5326</v>
      </c>
      <c r="I296" s="7">
        <v>6062</v>
      </c>
      <c r="J296" s="7">
        <v>36817</v>
      </c>
      <c r="K296" s="7">
        <v>80.900000000000006</v>
      </c>
      <c r="L296" s="7" t="s">
        <v>33</v>
      </c>
      <c r="M296" s="7"/>
      <c r="N296" s="7"/>
      <c r="O296" s="7">
        <v>44259</v>
      </c>
      <c r="P296" s="7">
        <v>118.77</v>
      </c>
      <c r="Q296" s="7" t="s">
        <v>57</v>
      </c>
      <c r="R296" s="7"/>
      <c r="S296" s="7" t="s">
        <v>2548</v>
      </c>
      <c r="T296">
        <v>-37.869999999999997</v>
      </c>
      <c r="U296" s="2"/>
    </row>
    <row r="297" spans="1:21" ht="15.6" x14ac:dyDescent="0.3">
      <c r="A297" s="2"/>
      <c r="B297" s="6" t="s">
        <v>2448</v>
      </c>
      <c r="C297" s="7" t="s">
        <v>2449</v>
      </c>
      <c r="D297" s="7" t="s">
        <v>2544</v>
      </c>
      <c r="E297" s="7" t="s">
        <v>2543</v>
      </c>
      <c r="F297" s="7" t="s">
        <v>2545</v>
      </c>
      <c r="G297" s="7" t="s">
        <v>4275</v>
      </c>
      <c r="H297" s="7" t="s">
        <v>5326</v>
      </c>
      <c r="I297" s="7">
        <v>6062</v>
      </c>
      <c r="J297" s="7">
        <v>37028</v>
      </c>
      <c r="K297" s="7">
        <v>80</v>
      </c>
      <c r="L297" s="7" t="s">
        <v>33</v>
      </c>
      <c r="M297" s="7"/>
      <c r="N297" s="7"/>
      <c r="O297" s="7">
        <v>44363</v>
      </c>
      <c r="P297" s="7">
        <v>120.24</v>
      </c>
      <c r="Q297" s="7" t="s">
        <v>57</v>
      </c>
      <c r="R297" s="7"/>
      <c r="S297" s="7" t="s">
        <v>2546</v>
      </c>
      <c r="T297">
        <v>-40.24</v>
      </c>
      <c r="U297" s="2"/>
    </row>
    <row r="298" spans="1:21" ht="15.6" x14ac:dyDescent="0.3">
      <c r="A298" s="2"/>
      <c r="B298" s="6" t="s">
        <v>2448</v>
      </c>
      <c r="C298" s="7" t="s">
        <v>2449</v>
      </c>
      <c r="D298" s="7" t="s">
        <v>2544</v>
      </c>
      <c r="E298" s="7" t="s">
        <v>2543</v>
      </c>
      <c r="F298" s="7" t="s">
        <v>2545</v>
      </c>
      <c r="G298" s="7" t="s">
        <v>4275</v>
      </c>
      <c r="H298" s="7" t="s">
        <v>5326</v>
      </c>
      <c r="I298" s="7">
        <v>6062</v>
      </c>
      <c r="J298" s="7">
        <v>37028</v>
      </c>
      <c r="K298" s="7">
        <v>80</v>
      </c>
      <c r="L298" s="7" t="s">
        <v>33</v>
      </c>
      <c r="M298" s="7"/>
      <c r="N298" s="7"/>
      <c r="O298" s="7">
        <v>44466.520833333299</v>
      </c>
      <c r="P298" s="7">
        <v>120.31</v>
      </c>
      <c r="Q298" s="7" t="s">
        <v>57</v>
      </c>
      <c r="R298" s="7"/>
      <c r="S298" s="7"/>
      <c r="T298">
        <v>-40.31</v>
      </c>
      <c r="U298" s="2"/>
    </row>
    <row r="299" spans="1:21" ht="15.6" x14ac:dyDescent="0.3">
      <c r="A299" s="2"/>
      <c r="B299" s="6" t="s">
        <v>2448</v>
      </c>
      <c r="C299" s="7" t="s">
        <v>2449</v>
      </c>
      <c r="D299" s="7" t="s">
        <v>2544</v>
      </c>
      <c r="E299" s="7" t="s">
        <v>2543</v>
      </c>
      <c r="F299" s="7" t="s">
        <v>2545</v>
      </c>
      <c r="G299" s="7" t="s">
        <v>4275</v>
      </c>
      <c r="H299" s="7" t="s">
        <v>5326</v>
      </c>
      <c r="I299" s="7">
        <v>6062</v>
      </c>
      <c r="J299" s="7">
        <v>37028</v>
      </c>
      <c r="K299" s="7">
        <v>80</v>
      </c>
      <c r="L299" s="7" t="s">
        <v>33</v>
      </c>
      <c r="M299" s="7"/>
      <c r="N299" s="7"/>
      <c r="O299" s="7">
        <v>44259</v>
      </c>
      <c r="P299" s="7">
        <v>118.77</v>
      </c>
      <c r="Q299" s="7" t="s">
        <v>57</v>
      </c>
      <c r="R299" s="7"/>
      <c r="S299" s="7" t="s">
        <v>2548</v>
      </c>
      <c r="T299">
        <v>-38.770000000000003</v>
      </c>
      <c r="U299" s="2"/>
    </row>
    <row r="300" spans="1:21" ht="15.6" x14ac:dyDescent="0.3">
      <c r="A300" s="2"/>
      <c r="B300" s="6" t="s">
        <v>2448</v>
      </c>
      <c r="C300" s="7" t="s">
        <v>2449</v>
      </c>
      <c r="D300" s="7" t="s">
        <v>2544</v>
      </c>
      <c r="E300" s="7" t="s">
        <v>2543</v>
      </c>
      <c r="F300" s="7" t="s">
        <v>2545</v>
      </c>
      <c r="G300" s="7" t="s">
        <v>4275</v>
      </c>
      <c r="H300" s="7" t="s">
        <v>5326</v>
      </c>
      <c r="I300" s="7">
        <v>6062</v>
      </c>
      <c r="J300" s="7">
        <v>37028</v>
      </c>
      <c r="K300" s="7">
        <v>80</v>
      </c>
      <c r="L300" s="7" t="s">
        <v>33</v>
      </c>
      <c r="M300" s="7"/>
      <c r="N300" s="7"/>
      <c r="O300" s="7">
        <v>44132</v>
      </c>
      <c r="P300" s="7">
        <v>119.37</v>
      </c>
      <c r="Q300" s="7" t="s">
        <v>57</v>
      </c>
      <c r="R300" s="7"/>
      <c r="S300" s="7" t="s">
        <v>2547</v>
      </c>
      <c r="T300">
        <v>-39.369999999999997</v>
      </c>
      <c r="U300" s="2"/>
    </row>
    <row r="301" spans="1:21" ht="15.6" x14ac:dyDescent="0.3">
      <c r="A301" s="2"/>
      <c r="B301" s="6" t="s">
        <v>2448</v>
      </c>
      <c r="C301" s="7" t="s">
        <v>2449</v>
      </c>
      <c r="D301" s="7" t="s">
        <v>2550</v>
      </c>
      <c r="E301" s="7" t="s">
        <v>2549</v>
      </c>
      <c r="F301" s="7" t="s">
        <v>2551</v>
      </c>
      <c r="G301" s="7" t="s">
        <v>4276</v>
      </c>
      <c r="H301" s="7" t="s">
        <v>5327</v>
      </c>
      <c r="I301" s="7">
        <v>6521</v>
      </c>
      <c r="J301" s="7">
        <v>37027</v>
      </c>
      <c r="K301" s="7">
        <v>568.1</v>
      </c>
      <c r="L301" s="7" t="s">
        <v>33</v>
      </c>
      <c r="M301" s="7"/>
      <c r="N301" s="7"/>
      <c r="O301" s="7">
        <v>44125</v>
      </c>
      <c r="P301" s="7">
        <v>647.79999999999995</v>
      </c>
      <c r="Q301" s="7" t="s">
        <v>33</v>
      </c>
      <c r="R301" s="7"/>
      <c r="S301" s="7"/>
      <c r="T301">
        <v>-79.7</v>
      </c>
      <c r="U301" s="2"/>
    </row>
    <row r="302" spans="1:21" ht="15.6" x14ac:dyDescent="0.3">
      <c r="A302" s="2"/>
      <c r="B302" s="6" t="s">
        <v>2448</v>
      </c>
      <c r="C302" s="7" t="s">
        <v>2449</v>
      </c>
      <c r="D302" s="7" t="s">
        <v>2550</v>
      </c>
      <c r="E302" s="7" t="s">
        <v>2549</v>
      </c>
      <c r="F302" s="7" t="s">
        <v>2551</v>
      </c>
      <c r="G302" s="7" t="s">
        <v>4276</v>
      </c>
      <c r="H302" s="7" t="s">
        <v>5327</v>
      </c>
      <c r="I302" s="7">
        <v>6521</v>
      </c>
      <c r="J302" s="7">
        <v>36817</v>
      </c>
      <c r="K302" s="7">
        <v>566.95000000000005</v>
      </c>
      <c r="L302" s="7" t="s">
        <v>33</v>
      </c>
      <c r="M302" s="7"/>
      <c r="N302" s="7"/>
      <c r="O302" s="7">
        <v>44125</v>
      </c>
      <c r="P302" s="7">
        <v>647.79999999999995</v>
      </c>
      <c r="Q302" s="7" t="s">
        <v>33</v>
      </c>
      <c r="R302" s="7"/>
      <c r="S302" s="7"/>
      <c r="T302">
        <v>-80.849999999999994</v>
      </c>
      <c r="U302" s="2"/>
    </row>
    <row r="303" spans="1:21" ht="15.6" x14ac:dyDescent="0.3">
      <c r="A303" s="2"/>
      <c r="B303" s="6" t="s">
        <v>2448</v>
      </c>
      <c r="C303" s="7" t="s">
        <v>2449</v>
      </c>
      <c r="D303" s="7" t="s">
        <v>2556</v>
      </c>
      <c r="E303" s="7" t="s">
        <v>2555</v>
      </c>
      <c r="F303" s="7" t="s">
        <v>2557</v>
      </c>
      <c r="G303" s="7" t="s">
        <v>4278</v>
      </c>
      <c r="H303" s="7" t="s">
        <v>5329</v>
      </c>
      <c r="I303" s="7">
        <v>6422</v>
      </c>
      <c r="J303" s="7">
        <v>36816</v>
      </c>
      <c r="K303" s="7">
        <v>27.24</v>
      </c>
      <c r="L303" s="7" t="s">
        <v>35</v>
      </c>
      <c r="M303" s="7"/>
      <c r="N303" s="7"/>
      <c r="O303" s="7">
        <v>44124</v>
      </c>
      <c r="P303" s="7">
        <v>29.7</v>
      </c>
      <c r="Q303" s="7" t="s">
        <v>35</v>
      </c>
      <c r="R303" s="7"/>
      <c r="S303" s="7"/>
      <c r="T303">
        <v>-2.46</v>
      </c>
      <c r="U303" s="2"/>
    </row>
    <row r="304" spans="1:21" ht="15.6" x14ac:dyDescent="0.3">
      <c r="A304" s="2"/>
      <c r="B304" s="6" t="s">
        <v>2448</v>
      </c>
      <c r="C304" s="7" t="s">
        <v>2449</v>
      </c>
      <c r="D304" s="7" t="s">
        <v>2556</v>
      </c>
      <c r="E304" s="7" t="s">
        <v>2555</v>
      </c>
      <c r="F304" s="7" t="s">
        <v>2557</v>
      </c>
      <c r="G304" s="7" t="s">
        <v>4278</v>
      </c>
      <c r="H304" s="7" t="s">
        <v>5329</v>
      </c>
      <c r="I304" s="7">
        <v>6422</v>
      </c>
      <c r="J304" s="7">
        <v>37025</v>
      </c>
      <c r="K304" s="7">
        <v>33.1</v>
      </c>
      <c r="L304" s="7" t="s">
        <v>33</v>
      </c>
      <c r="M304" s="7"/>
      <c r="N304" s="7"/>
      <c r="O304" s="7">
        <v>44124</v>
      </c>
      <c r="P304" s="7">
        <v>29.7</v>
      </c>
      <c r="Q304" s="7" t="s">
        <v>35</v>
      </c>
      <c r="R304" s="7"/>
      <c r="S304" s="7"/>
      <c r="T304">
        <v>3.4</v>
      </c>
      <c r="U304" s="2"/>
    </row>
    <row r="305" spans="1:21" ht="15.6" x14ac:dyDescent="0.3">
      <c r="A305" s="2"/>
      <c r="B305" s="6" t="s">
        <v>2448</v>
      </c>
      <c r="C305" s="7" t="s">
        <v>2449</v>
      </c>
      <c r="D305" s="7" t="s">
        <v>2581</v>
      </c>
      <c r="E305" s="7" t="s">
        <v>2580</v>
      </c>
      <c r="F305" s="7" t="s">
        <v>2582</v>
      </c>
      <c r="G305" s="7" t="s">
        <v>4285</v>
      </c>
      <c r="H305" s="7" t="s">
        <v>5336</v>
      </c>
      <c r="I305" s="7">
        <v>6931</v>
      </c>
      <c r="J305" s="7">
        <v>36817</v>
      </c>
      <c r="K305" s="7"/>
      <c r="L305" s="7" t="s">
        <v>32</v>
      </c>
      <c r="M305" s="7" t="s">
        <v>188</v>
      </c>
      <c r="N305" s="7"/>
      <c r="O305" s="7">
        <v>44125</v>
      </c>
      <c r="P305" s="7">
        <v>276.8</v>
      </c>
      <c r="Q305" s="7" t="s">
        <v>33</v>
      </c>
      <c r="R305" s="7"/>
      <c r="S305" s="7"/>
      <c r="U305" s="2"/>
    </row>
    <row r="306" spans="1:21" ht="15.6" x14ac:dyDescent="0.3">
      <c r="A306" s="2"/>
      <c r="B306" s="6" t="s">
        <v>2448</v>
      </c>
      <c r="C306" s="7" t="s">
        <v>2449</v>
      </c>
      <c r="D306" s="7" t="s">
        <v>2581</v>
      </c>
      <c r="E306" s="7" t="s">
        <v>2580</v>
      </c>
      <c r="F306" s="7" t="s">
        <v>2582</v>
      </c>
      <c r="G306" s="7" t="s">
        <v>4285</v>
      </c>
      <c r="H306" s="7" t="s">
        <v>5336</v>
      </c>
      <c r="I306" s="7">
        <v>6931</v>
      </c>
      <c r="J306" s="7">
        <v>37026</v>
      </c>
      <c r="K306" s="7">
        <v>269</v>
      </c>
      <c r="L306" s="7" t="s">
        <v>33</v>
      </c>
      <c r="M306" s="7"/>
      <c r="N306" s="7"/>
      <c r="O306" s="7">
        <v>44125</v>
      </c>
      <c r="P306" s="7">
        <v>276.8</v>
      </c>
      <c r="Q306" s="7" t="s">
        <v>33</v>
      </c>
      <c r="R306" s="7"/>
      <c r="S306" s="7"/>
      <c r="T306">
        <v>-7.8</v>
      </c>
      <c r="U306" s="2"/>
    </row>
    <row r="307" spans="1:21" ht="15.6" x14ac:dyDescent="0.3">
      <c r="A307" s="2"/>
      <c r="B307" s="6" t="s">
        <v>2448</v>
      </c>
      <c r="C307" s="7" t="s">
        <v>2449</v>
      </c>
      <c r="D307" s="7" t="s">
        <v>2606</v>
      </c>
      <c r="E307" s="7" t="s">
        <v>2605</v>
      </c>
      <c r="F307" s="7" t="s">
        <v>2607</v>
      </c>
      <c r="G307" s="7" t="s">
        <v>4293</v>
      </c>
      <c r="H307" s="7" t="s">
        <v>5344</v>
      </c>
      <c r="I307" s="7">
        <v>6310</v>
      </c>
      <c r="J307" s="7">
        <v>37036</v>
      </c>
      <c r="K307" s="7">
        <v>12.2</v>
      </c>
      <c r="L307" s="7" t="s">
        <v>33</v>
      </c>
      <c r="M307" s="7"/>
      <c r="N307" s="7"/>
      <c r="O307" s="7">
        <v>44124</v>
      </c>
      <c r="P307" s="7">
        <v>17.100000000000001</v>
      </c>
      <c r="Q307" s="7" t="s">
        <v>35</v>
      </c>
      <c r="R307" s="7"/>
      <c r="S307" s="7"/>
      <c r="T307">
        <v>-4.9000000000000004</v>
      </c>
      <c r="U307" s="2"/>
    </row>
    <row r="308" spans="1:21" ht="15.6" x14ac:dyDescent="0.3">
      <c r="A308" s="2"/>
      <c r="B308" s="6" t="s">
        <v>2448</v>
      </c>
      <c r="C308" s="7" t="s">
        <v>2449</v>
      </c>
      <c r="D308" s="7" t="s">
        <v>2606</v>
      </c>
      <c r="E308" s="7" t="s">
        <v>2605</v>
      </c>
      <c r="F308" s="7" t="s">
        <v>2607</v>
      </c>
      <c r="G308" s="7" t="s">
        <v>4293</v>
      </c>
      <c r="H308" s="7" t="s">
        <v>5344</v>
      </c>
      <c r="I308" s="7">
        <v>6310</v>
      </c>
      <c r="J308" s="7">
        <v>36818</v>
      </c>
      <c r="K308" s="7">
        <v>13.14</v>
      </c>
      <c r="L308" s="7" t="s">
        <v>35</v>
      </c>
      <c r="M308" s="7"/>
      <c r="N308" s="7"/>
      <c r="O308" s="7">
        <v>44124</v>
      </c>
      <c r="P308" s="7">
        <v>17.100000000000001</v>
      </c>
      <c r="Q308" s="7" t="s">
        <v>35</v>
      </c>
      <c r="R308" s="7"/>
      <c r="S308" s="7"/>
      <c r="T308">
        <v>-3.96</v>
      </c>
      <c r="U308" s="2"/>
    </row>
    <row r="309" spans="1:21" ht="15.6" x14ac:dyDescent="0.3">
      <c r="A309" s="2"/>
      <c r="B309" s="6" t="s">
        <v>2448</v>
      </c>
      <c r="C309" s="7" t="s">
        <v>2449</v>
      </c>
      <c r="D309" s="7" t="s">
        <v>2612</v>
      </c>
      <c r="E309" s="7" t="s">
        <v>2611</v>
      </c>
      <c r="F309" s="7" t="s">
        <v>2613</v>
      </c>
      <c r="G309" s="7" t="s">
        <v>4295</v>
      </c>
      <c r="H309" s="7" t="s">
        <v>5346</v>
      </c>
      <c r="I309" s="7">
        <v>6390</v>
      </c>
      <c r="J309" s="7">
        <v>37036</v>
      </c>
      <c r="K309" s="7">
        <v>545.79999999999995</v>
      </c>
      <c r="L309" s="7" t="s">
        <v>33</v>
      </c>
      <c r="M309" s="7"/>
      <c r="N309" s="7"/>
      <c r="O309" s="7">
        <v>44124</v>
      </c>
      <c r="P309" s="7">
        <v>553.6</v>
      </c>
      <c r="Q309" s="7" t="s">
        <v>33</v>
      </c>
      <c r="R309" s="7"/>
      <c r="S309" s="7"/>
      <c r="T309">
        <v>-7.8</v>
      </c>
      <c r="U309" s="2"/>
    </row>
    <row r="310" spans="1:21" ht="15.6" x14ac:dyDescent="0.3">
      <c r="A310" s="2"/>
      <c r="B310" s="6" t="s">
        <v>2448</v>
      </c>
      <c r="C310" s="7" t="s">
        <v>2449</v>
      </c>
      <c r="D310" s="7" t="s">
        <v>2623</v>
      </c>
      <c r="E310" s="7" t="s">
        <v>2622</v>
      </c>
      <c r="F310" s="7" t="s">
        <v>2624</v>
      </c>
      <c r="G310" s="7" t="s">
        <v>4298</v>
      </c>
      <c r="H310" s="7" t="s">
        <v>5349</v>
      </c>
      <c r="I310" s="7">
        <v>6365</v>
      </c>
      <c r="J310" s="7">
        <v>36815</v>
      </c>
      <c r="K310" s="7">
        <v>428.6</v>
      </c>
      <c r="L310" s="7" t="s">
        <v>33</v>
      </c>
      <c r="M310" s="7"/>
      <c r="N310" s="7"/>
      <c r="O310" s="7">
        <v>44124</v>
      </c>
      <c r="P310" s="7">
        <v>422.5</v>
      </c>
      <c r="Q310" s="7" t="s">
        <v>33</v>
      </c>
      <c r="R310" s="7"/>
      <c r="S310" s="7"/>
      <c r="T310">
        <v>6.1</v>
      </c>
      <c r="U310" s="2"/>
    </row>
    <row r="311" spans="1:21" ht="15.6" x14ac:dyDescent="0.3">
      <c r="A311" s="2"/>
      <c r="B311" s="6" t="s">
        <v>2448</v>
      </c>
      <c r="C311" s="7" t="s">
        <v>2449</v>
      </c>
      <c r="D311" s="7" t="s">
        <v>2635</v>
      </c>
      <c r="E311" s="7" t="s">
        <v>2634</v>
      </c>
      <c r="F311" s="7" t="s">
        <v>2636</v>
      </c>
      <c r="G311" s="7" t="s">
        <v>4302</v>
      </c>
      <c r="H311" s="7" t="s">
        <v>5353</v>
      </c>
      <c r="I311" s="7">
        <v>6176</v>
      </c>
      <c r="J311" s="7">
        <v>36818</v>
      </c>
      <c r="K311" s="7">
        <v>203.2</v>
      </c>
      <c r="L311" s="7" t="s">
        <v>33</v>
      </c>
      <c r="M311" s="7"/>
      <c r="N311" s="7"/>
      <c r="O311" s="7">
        <v>44125</v>
      </c>
      <c r="P311" s="7">
        <v>234.3</v>
      </c>
      <c r="Q311" s="7" t="s">
        <v>33</v>
      </c>
      <c r="R311" s="7"/>
      <c r="S311" s="7"/>
      <c r="T311">
        <v>-31.1</v>
      </c>
      <c r="U311" s="2"/>
    </row>
    <row r="312" spans="1:21" ht="15.6" x14ac:dyDescent="0.3">
      <c r="A312" s="2"/>
      <c r="B312" s="6" t="s">
        <v>2448</v>
      </c>
      <c r="C312" s="7" t="s">
        <v>2449</v>
      </c>
      <c r="D312" s="7" t="s">
        <v>2644</v>
      </c>
      <c r="E312" s="7" t="s">
        <v>2643</v>
      </c>
      <c r="F312" s="7" t="s">
        <v>2645</v>
      </c>
      <c r="G312" s="7" t="s">
        <v>4304</v>
      </c>
      <c r="H312" s="7" t="s">
        <v>5355</v>
      </c>
      <c r="I312" s="7">
        <v>5618</v>
      </c>
      <c r="J312" s="7">
        <v>37013</v>
      </c>
      <c r="K312" s="7">
        <v>107.7</v>
      </c>
      <c r="L312" s="7" t="s">
        <v>33</v>
      </c>
      <c r="M312" s="7"/>
      <c r="N312" s="7"/>
      <c r="O312" s="7">
        <v>44124</v>
      </c>
      <c r="P312" s="7">
        <v>94.15</v>
      </c>
      <c r="Q312" s="7" t="s">
        <v>35</v>
      </c>
      <c r="R312" s="7"/>
      <c r="S312" s="7"/>
      <c r="T312">
        <v>13.55</v>
      </c>
      <c r="U312" s="2"/>
    </row>
    <row r="313" spans="1:21" ht="15.6" x14ac:dyDescent="0.3">
      <c r="A313" s="2"/>
      <c r="B313" s="6" t="s">
        <v>2448</v>
      </c>
      <c r="C313" s="7" t="s">
        <v>2449</v>
      </c>
      <c r="D313" s="7" t="s">
        <v>2644</v>
      </c>
      <c r="E313" s="7" t="s">
        <v>2643</v>
      </c>
      <c r="F313" s="7" t="s">
        <v>2645</v>
      </c>
      <c r="G313" s="7" t="s">
        <v>4304</v>
      </c>
      <c r="H313" s="7" t="s">
        <v>5355</v>
      </c>
      <c r="I313" s="7">
        <v>5618</v>
      </c>
      <c r="J313" s="7">
        <v>36816</v>
      </c>
      <c r="K313" s="7">
        <v>100.75</v>
      </c>
      <c r="L313" s="7" t="s">
        <v>33</v>
      </c>
      <c r="M313" s="7"/>
      <c r="N313" s="7"/>
      <c r="O313" s="7">
        <v>44124</v>
      </c>
      <c r="P313" s="7">
        <v>94.15</v>
      </c>
      <c r="Q313" s="7" t="s">
        <v>35</v>
      </c>
      <c r="R313" s="7"/>
      <c r="S313" s="7"/>
      <c r="T313">
        <v>6.6</v>
      </c>
      <c r="U313" s="2"/>
    </row>
    <row r="314" spans="1:21" ht="15.6" x14ac:dyDescent="0.3">
      <c r="A314" s="2"/>
      <c r="B314" s="6" t="s">
        <v>2448</v>
      </c>
      <c r="C314" s="7" t="s">
        <v>2449</v>
      </c>
      <c r="D314" s="7" t="s">
        <v>2647</v>
      </c>
      <c r="E314" s="7" t="s">
        <v>2646</v>
      </c>
      <c r="F314" s="7"/>
      <c r="G314" s="7" t="s">
        <v>4305</v>
      </c>
      <c r="H314" s="7" t="s">
        <v>5356</v>
      </c>
      <c r="I314" s="7">
        <v>5790</v>
      </c>
      <c r="J314" s="7">
        <v>37027</v>
      </c>
      <c r="K314" s="7">
        <v>27.3</v>
      </c>
      <c r="L314" s="7" t="s">
        <v>33</v>
      </c>
      <c r="M314" s="7"/>
      <c r="N314" s="7"/>
      <c r="O314" s="7">
        <v>44125</v>
      </c>
      <c r="P314" s="7">
        <v>26.1</v>
      </c>
      <c r="Q314" s="7" t="s">
        <v>35</v>
      </c>
      <c r="R314" s="7"/>
      <c r="S314" s="7"/>
      <c r="T314">
        <v>1.2</v>
      </c>
      <c r="U314" s="2"/>
    </row>
    <row r="315" spans="1:21" ht="15.6" x14ac:dyDescent="0.3">
      <c r="A315" s="2"/>
      <c r="B315" s="6" t="s">
        <v>2448</v>
      </c>
      <c r="C315" s="7" t="s">
        <v>2449</v>
      </c>
      <c r="D315" s="7" t="s">
        <v>2647</v>
      </c>
      <c r="E315" s="7" t="s">
        <v>2646</v>
      </c>
      <c r="F315" s="7"/>
      <c r="G315" s="7" t="s">
        <v>4305</v>
      </c>
      <c r="H315" s="7" t="s">
        <v>5356</v>
      </c>
      <c r="I315" s="7">
        <v>5790</v>
      </c>
      <c r="J315" s="7">
        <v>36818</v>
      </c>
      <c r="K315" s="7">
        <v>27.34</v>
      </c>
      <c r="L315" s="7" t="s">
        <v>35</v>
      </c>
      <c r="M315" s="7"/>
      <c r="N315" s="7"/>
      <c r="O315" s="7">
        <v>44125</v>
      </c>
      <c r="P315" s="7">
        <v>26.1</v>
      </c>
      <c r="Q315" s="7" t="s">
        <v>35</v>
      </c>
      <c r="R315" s="7"/>
      <c r="S315" s="7"/>
      <c r="T315">
        <v>1.24</v>
      </c>
      <c r="U315" s="2"/>
    </row>
    <row r="316" spans="1:21" ht="15.6" x14ac:dyDescent="0.3">
      <c r="A316" s="2"/>
      <c r="B316" s="6" t="s">
        <v>2448</v>
      </c>
      <c r="C316" s="7" t="s">
        <v>2449</v>
      </c>
      <c r="D316" s="7" t="s">
        <v>2688</v>
      </c>
      <c r="E316" s="7" t="s">
        <v>2687</v>
      </c>
      <c r="F316" s="7" t="s">
        <v>2689</v>
      </c>
      <c r="G316" s="7" t="s">
        <v>4315</v>
      </c>
      <c r="H316" s="7" t="s">
        <v>5366</v>
      </c>
      <c r="I316" s="7">
        <v>5658</v>
      </c>
      <c r="J316" s="7">
        <v>36816</v>
      </c>
      <c r="K316" s="7">
        <v>139</v>
      </c>
      <c r="L316" s="7" t="s">
        <v>33</v>
      </c>
      <c r="M316" s="7"/>
      <c r="N316" s="7"/>
      <c r="O316" s="7">
        <v>44124</v>
      </c>
      <c r="P316" s="7">
        <v>118.2</v>
      </c>
      <c r="Q316" s="7" t="s">
        <v>33</v>
      </c>
      <c r="R316" s="7"/>
      <c r="S316" s="7"/>
      <c r="T316">
        <v>20.8</v>
      </c>
      <c r="U316" s="2"/>
    </row>
    <row r="317" spans="1:21" ht="15.6" x14ac:dyDescent="0.3">
      <c r="A317" s="2"/>
      <c r="B317" s="6" t="s">
        <v>2448</v>
      </c>
      <c r="C317" s="7" t="s">
        <v>2449</v>
      </c>
      <c r="D317" s="7" t="s">
        <v>2703</v>
      </c>
      <c r="E317" s="7" t="s">
        <v>2702</v>
      </c>
      <c r="F317" s="7" t="s">
        <v>2704</v>
      </c>
      <c r="G317" s="7" t="s">
        <v>4320</v>
      </c>
      <c r="H317" s="7" t="s">
        <v>5371</v>
      </c>
      <c r="I317" s="7">
        <v>5632</v>
      </c>
      <c r="J317" s="7">
        <v>37013</v>
      </c>
      <c r="K317" s="7">
        <v>156.31</v>
      </c>
      <c r="L317" s="7" t="s">
        <v>35</v>
      </c>
      <c r="M317" s="7"/>
      <c r="N317" s="7"/>
      <c r="O317" s="7">
        <v>44124</v>
      </c>
      <c r="P317" s="7">
        <v>151.69999999999999</v>
      </c>
      <c r="Q317" s="7" t="s">
        <v>33</v>
      </c>
      <c r="R317" s="7"/>
      <c r="S317" s="7"/>
      <c r="T317">
        <v>4.6100000000000003</v>
      </c>
      <c r="U317" s="2"/>
    </row>
    <row r="318" spans="1:21" ht="15.6" x14ac:dyDescent="0.3">
      <c r="A318" s="2"/>
      <c r="B318" s="6" t="s">
        <v>2448</v>
      </c>
      <c r="C318" s="7" t="s">
        <v>2449</v>
      </c>
      <c r="D318" s="7" t="s">
        <v>2703</v>
      </c>
      <c r="E318" s="7" t="s">
        <v>2702</v>
      </c>
      <c r="F318" s="7" t="s">
        <v>2704</v>
      </c>
      <c r="G318" s="7" t="s">
        <v>4320</v>
      </c>
      <c r="H318" s="7" t="s">
        <v>5371</v>
      </c>
      <c r="I318" s="7">
        <v>5632</v>
      </c>
      <c r="J318" s="7">
        <v>36816</v>
      </c>
      <c r="K318" s="7">
        <v>160.19999999999999</v>
      </c>
      <c r="L318" s="7" t="s">
        <v>33</v>
      </c>
      <c r="M318" s="7"/>
      <c r="N318" s="7"/>
      <c r="O318" s="7">
        <v>44124</v>
      </c>
      <c r="P318" s="7">
        <v>151.69999999999999</v>
      </c>
      <c r="Q318" s="7" t="s">
        <v>33</v>
      </c>
      <c r="R318" s="7"/>
      <c r="S318" s="7"/>
      <c r="T318">
        <v>8.5</v>
      </c>
      <c r="U318" s="2"/>
    </row>
    <row r="319" spans="1:21" ht="15.6" x14ac:dyDescent="0.3">
      <c r="A319" s="2"/>
      <c r="B319" s="6" t="s">
        <v>2448</v>
      </c>
      <c r="C319" s="7" t="s">
        <v>2449</v>
      </c>
      <c r="D319" s="7" t="s">
        <v>2713</v>
      </c>
      <c r="E319" s="7" t="s">
        <v>2712</v>
      </c>
      <c r="F319" s="7" t="s">
        <v>2714</v>
      </c>
      <c r="G319" s="7" t="s">
        <v>4323</v>
      </c>
      <c r="H319" s="7" t="s">
        <v>5374</v>
      </c>
      <c r="I319" s="7">
        <v>5840</v>
      </c>
      <c r="J319" s="7">
        <v>36818</v>
      </c>
      <c r="K319" s="7">
        <v>266.39999999999998</v>
      </c>
      <c r="L319" s="7" t="s">
        <v>33</v>
      </c>
      <c r="M319" s="7"/>
      <c r="N319" s="7"/>
      <c r="O319" s="7">
        <v>44125</v>
      </c>
      <c r="P319" s="7">
        <v>304.5</v>
      </c>
      <c r="Q319" s="7" t="s">
        <v>33</v>
      </c>
      <c r="R319" s="7"/>
      <c r="S319" s="7"/>
      <c r="T319">
        <v>-38.1</v>
      </c>
      <c r="U319" s="2"/>
    </row>
    <row r="320" spans="1:21" ht="15.6" x14ac:dyDescent="0.3">
      <c r="A320" s="2"/>
      <c r="B320" s="6" t="s">
        <v>2448</v>
      </c>
      <c r="C320" s="7" t="s">
        <v>2449</v>
      </c>
      <c r="D320" s="7" t="s">
        <v>2722</v>
      </c>
      <c r="E320" s="7" t="s">
        <v>2721</v>
      </c>
      <c r="F320" s="7" t="s">
        <v>2723</v>
      </c>
      <c r="G320" s="7" t="s">
        <v>4326</v>
      </c>
      <c r="H320" s="7" t="s">
        <v>5377</v>
      </c>
      <c r="I320" s="7">
        <v>5433</v>
      </c>
      <c r="J320" s="7">
        <v>37090</v>
      </c>
      <c r="K320" s="7">
        <v>41.35</v>
      </c>
      <c r="L320" s="7" t="s">
        <v>35</v>
      </c>
      <c r="M320" s="7"/>
      <c r="N320" s="7"/>
      <c r="O320" s="7">
        <v>44125</v>
      </c>
      <c r="P320" s="7">
        <v>37.700000000000003</v>
      </c>
      <c r="Q320" s="7" t="s">
        <v>35</v>
      </c>
      <c r="R320" s="7"/>
      <c r="S320" s="7"/>
      <c r="T320">
        <v>3.65</v>
      </c>
      <c r="U320" s="2"/>
    </row>
    <row r="321" spans="1:21" ht="15.6" x14ac:dyDescent="0.3">
      <c r="A321" s="2"/>
      <c r="B321" s="6" t="s">
        <v>2448</v>
      </c>
      <c r="C321" s="7" t="s">
        <v>2449</v>
      </c>
      <c r="D321" s="7" t="s">
        <v>2722</v>
      </c>
      <c r="E321" s="7" t="s">
        <v>2721</v>
      </c>
      <c r="F321" s="7" t="s">
        <v>2723</v>
      </c>
      <c r="G321" s="7" t="s">
        <v>4326</v>
      </c>
      <c r="H321" s="7" t="s">
        <v>5377</v>
      </c>
      <c r="I321" s="7">
        <v>5433</v>
      </c>
      <c r="J321" s="7">
        <v>36818</v>
      </c>
      <c r="K321" s="7">
        <v>39.33</v>
      </c>
      <c r="L321" s="7" t="s">
        <v>35</v>
      </c>
      <c r="M321" s="7"/>
      <c r="N321" s="7"/>
      <c r="O321" s="7">
        <v>44125</v>
      </c>
      <c r="P321" s="7">
        <v>37.700000000000003</v>
      </c>
      <c r="Q321" s="7" t="s">
        <v>35</v>
      </c>
      <c r="R321" s="7"/>
      <c r="S321" s="7"/>
      <c r="T321">
        <v>1.63</v>
      </c>
      <c r="U321" s="2"/>
    </row>
    <row r="322" spans="1:21" ht="15.6" x14ac:dyDescent="0.3">
      <c r="A322" s="2"/>
      <c r="B322" s="6" t="s">
        <v>2448</v>
      </c>
      <c r="C322" s="7" t="s">
        <v>2449</v>
      </c>
      <c r="D322" s="7" t="s">
        <v>2744</v>
      </c>
      <c r="E322" s="7" t="s">
        <v>2743</v>
      </c>
      <c r="F322" s="7" t="s">
        <v>2745</v>
      </c>
      <c r="G322" s="7" t="s">
        <v>4332</v>
      </c>
      <c r="H322" s="7" t="s">
        <v>5383</v>
      </c>
      <c r="I322" s="7">
        <v>5642</v>
      </c>
      <c r="J322" s="7">
        <v>36818</v>
      </c>
      <c r="K322" s="7">
        <v>208.2</v>
      </c>
      <c r="L322" s="7" t="s">
        <v>33</v>
      </c>
      <c r="M322" s="7" t="s">
        <v>193</v>
      </c>
      <c r="N322" s="7"/>
      <c r="O322" s="7">
        <v>44125</v>
      </c>
      <c r="P322" s="7">
        <v>142.5</v>
      </c>
      <c r="Q322" s="7" t="s">
        <v>33</v>
      </c>
      <c r="R322" s="7" t="s">
        <v>193</v>
      </c>
      <c r="S322" s="7"/>
      <c r="T322">
        <v>65.7</v>
      </c>
      <c r="U322" s="2"/>
    </row>
    <row r="323" spans="1:21" ht="15.6" x14ac:dyDescent="0.3">
      <c r="A323" s="2"/>
      <c r="B323" s="6" t="s">
        <v>2448</v>
      </c>
      <c r="C323" s="7" t="s">
        <v>2449</v>
      </c>
      <c r="D323" s="7" t="s">
        <v>2796</v>
      </c>
      <c r="E323" s="7" t="s">
        <v>2795</v>
      </c>
      <c r="F323" s="7" t="s">
        <v>2797</v>
      </c>
      <c r="G323" s="7" t="s">
        <v>4347</v>
      </c>
      <c r="H323" s="7" t="s">
        <v>5398</v>
      </c>
      <c r="I323" s="7">
        <v>6503</v>
      </c>
      <c r="J323" s="7">
        <v>36819</v>
      </c>
      <c r="K323" s="7">
        <v>668.1</v>
      </c>
      <c r="L323" s="7" t="s">
        <v>33</v>
      </c>
      <c r="M323" s="7"/>
      <c r="N323" s="7"/>
      <c r="O323" s="7">
        <v>44126</v>
      </c>
      <c r="P323" s="7">
        <v>664.2</v>
      </c>
      <c r="Q323" s="7" t="s">
        <v>33</v>
      </c>
      <c r="R323" s="7"/>
      <c r="S323" s="7"/>
      <c r="T323">
        <v>3.9</v>
      </c>
      <c r="U323" s="2"/>
    </row>
    <row r="324" spans="1:21" ht="15.6" x14ac:dyDescent="0.3">
      <c r="A324" s="2"/>
      <c r="B324" s="6" t="s">
        <v>2448</v>
      </c>
      <c r="C324" s="7" t="s">
        <v>2449</v>
      </c>
      <c r="D324" s="7" t="s">
        <v>2826</v>
      </c>
      <c r="E324" s="7" t="s">
        <v>2825</v>
      </c>
      <c r="F324" s="7" t="s">
        <v>2827</v>
      </c>
      <c r="G324" s="7" t="s">
        <v>4357</v>
      </c>
      <c r="H324" s="7" t="s">
        <v>5408</v>
      </c>
      <c r="I324" s="7">
        <v>5350</v>
      </c>
      <c r="J324" s="7">
        <v>37007</v>
      </c>
      <c r="K324" s="7">
        <v>61.09</v>
      </c>
      <c r="L324" s="7" t="s">
        <v>35</v>
      </c>
      <c r="M324" s="7"/>
      <c r="N324" s="7"/>
      <c r="O324" s="7">
        <v>44125</v>
      </c>
      <c r="P324" s="7">
        <v>38.9</v>
      </c>
      <c r="Q324" s="7" t="s">
        <v>35</v>
      </c>
      <c r="R324" s="7"/>
      <c r="S324" s="7"/>
      <c r="T324">
        <v>22.19</v>
      </c>
      <c r="U324" s="2"/>
    </row>
    <row r="325" spans="1:21" ht="15.6" x14ac:dyDescent="0.3">
      <c r="A325" s="2"/>
      <c r="B325" s="6" t="s">
        <v>2448</v>
      </c>
      <c r="C325" s="7" t="s">
        <v>2449</v>
      </c>
      <c r="D325" s="7" t="s">
        <v>2826</v>
      </c>
      <c r="E325" s="7" t="s">
        <v>2825</v>
      </c>
      <c r="F325" s="7" t="s">
        <v>2827</v>
      </c>
      <c r="G325" s="7" t="s">
        <v>4357</v>
      </c>
      <c r="H325" s="7" t="s">
        <v>5408</v>
      </c>
      <c r="I325" s="7">
        <v>5350</v>
      </c>
      <c r="J325" s="7">
        <v>36816</v>
      </c>
      <c r="K325" s="7">
        <v>54.9</v>
      </c>
      <c r="L325" s="7" t="s">
        <v>33</v>
      </c>
      <c r="M325" s="7"/>
      <c r="N325" s="7"/>
      <c r="O325" s="7">
        <v>44125</v>
      </c>
      <c r="P325" s="7">
        <v>38.9</v>
      </c>
      <c r="Q325" s="7" t="s">
        <v>35</v>
      </c>
      <c r="R325" s="7"/>
      <c r="S325" s="7"/>
      <c r="T325">
        <v>16</v>
      </c>
      <c r="U325" s="2"/>
    </row>
    <row r="326" spans="1:21" ht="15.6" x14ac:dyDescent="0.3">
      <c r="A326" s="2"/>
      <c r="B326" s="6" t="s">
        <v>2448</v>
      </c>
      <c r="C326" s="7" t="s">
        <v>2449</v>
      </c>
      <c r="D326" s="7" t="s">
        <v>2948</v>
      </c>
      <c r="E326" s="7" t="s">
        <v>2947</v>
      </c>
      <c r="F326" s="7" t="s">
        <v>2949</v>
      </c>
      <c r="G326" s="7" t="s">
        <v>4394</v>
      </c>
      <c r="H326" s="7" t="s">
        <v>5445</v>
      </c>
      <c r="I326" s="7">
        <v>5165</v>
      </c>
      <c r="J326" s="7">
        <v>37004</v>
      </c>
      <c r="K326" s="7">
        <v>54.22</v>
      </c>
      <c r="L326" s="7" t="s">
        <v>33</v>
      </c>
      <c r="M326" s="7"/>
      <c r="N326" s="7"/>
      <c r="O326" s="7">
        <v>44124</v>
      </c>
      <c r="P326" s="7">
        <v>60.8</v>
      </c>
      <c r="Q326" s="7" t="s">
        <v>33</v>
      </c>
      <c r="R326" s="7"/>
      <c r="S326" s="7"/>
      <c r="T326">
        <v>-6.58</v>
      </c>
      <c r="U326" s="2"/>
    </row>
    <row r="327" spans="1:21" ht="15.6" x14ac:dyDescent="0.3">
      <c r="A327" s="2"/>
      <c r="B327" s="6" t="s">
        <v>2448</v>
      </c>
      <c r="C327" s="7" t="s">
        <v>2449</v>
      </c>
      <c r="D327" s="7" t="s">
        <v>2948</v>
      </c>
      <c r="E327" s="7" t="s">
        <v>2947</v>
      </c>
      <c r="F327" s="7" t="s">
        <v>2949</v>
      </c>
      <c r="G327" s="7" t="s">
        <v>4394</v>
      </c>
      <c r="H327" s="7" t="s">
        <v>5445</v>
      </c>
      <c r="I327" s="7">
        <v>5165</v>
      </c>
      <c r="J327" s="7">
        <v>36816</v>
      </c>
      <c r="K327" s="7">
        <v>53.7</v>
      </c>
      <c r="L327" s="7" t="s">
        <v>33</v>
      </c>
      <c r="M327" s="7"/>
      <c r="N327" s="7"/>
      <c r="O327" s="7">
        <v>44124</v>
      </c>
      <c r="P327" s="7">
        <v>60.8</v>
      </c>
      <c r="Q327" s="7" t="s">
        <v>33</v>
      </c>
      <c r="R327" s="7"/>
      <c r="S327" s="7"/>
      <c r="T327">
        <v>-7.1</v>
      </c>
      <c r="U327" s="2"/>
    </row>
    <row r="328" spans="1:21" ht="15.6" x14ac:dyDescent="0.3">
      <c r="A328" s="2"/>
      <c r="B328" s="6" t="s">
        <v>2448</v>
      </c>
      <c r="C328" s="7" t="s">
        <v>2449</v>
      </c>
      <c r="D328" s="7" t="s">
        <v>2994</v>
      </c>
      <c r="E328" s="7" t="s">
        <v>2993</v>
      </c>
      <c r="F328" s="7" t="s">
        <v>2995</v>
      </c>
      <c r="G328" s="7" t="s">
        <v>4408</v>
      </c>
      <c r="H328" s="7" t="s">
        <v>5459</v>
      </c>
      <c r="I328" s="7">
        <v>5539</v>
      </c>
      <c r="J328" s="7">
        <v>36818</v>
      </c>
      <c r="K328" s="7">
        <v>403.3</v>
      </c>
      <c r="L328" s="7" t="s">
        <v>33</v>
      </c>
      <c r="M328" s="7"/>
      <c r="N328" s="7"/>
      <c r="O328" s="7">
        <v>44126</v>
      </c>
      <c r="P328" s="7"/>
      <c r="Q328" s="7" t="s">
        <v>32</v>
      </c>
      <c r="R328" s="7"/>
      <c r="S328" s="7"/>
      <c r="U328" s="2"/>
    </row>
    <row r="329" spans="1:21" ht="15.6" x14ac:dyDescent="0.3">
      <c r="A329" s="2"/>
      <c r="B329" s="6" t="s">
        <v>2448</v>
      </c>
      <c r="C329" s="7" t="s">
        <v>2449</v>
      </c>
      <c r="D329" s="7" t="s">
        <v>2994</v>
      </c>
      <c r="E329" s="7" t="s">
        <v>2993</v>
      </c>
      <c r="F329" s="7" t="s">
        <v>2995</v>
      </c>
      <c r="G329" s="7" t="s">
        <v>4408</v>
      </c>
      <c r="H329" s="7" t="s">
        <v>5459</v>
      </c>
      <c r="I329" s="7">
        <v>5539</v>
      </c>
      <c r="J329" s="7">
        <v>37048</v>
      </c>
      <c r="K329" s="7">
        <v>404.4</v>
      </c>
      <c r="L329" s="7" t="s">
        <v>33</v>
      </c>
      <c r="M329" s="7"/>
      <c r="N329" s="7"/>
      <c r="O329" s="7">
        <v>44126</v>
      </c>
      <c r="P329" s="7"/>
      <c r="Q329" s="7" t="s">
        <v>32</v>
      </c>
      <c r="R329" s="7"/>
      <c r="S329" s="7"/>
      <c r="U329" s="2"/>
    </row>
    <row r="330" spans="1:21" ht="15.6" x14ac:dyDescent="0.3">
      <c r="A330" s="2"/>
      <c r="B330" s="6" t="s">
        <v>2448</v>
      </c>
      <c r="C330" s="7" t="s">
        <v>2449</v>
      </c>
      <c r="D330" s="7" t="s">
        <v>3004</v>
      </c>
      <c r="E330" s="7" t="s">
        <v>3003</v>
      </c>
      <c r="F330" s="7"/>
      <c r="G330" s="7" t="s">
        <v>4411</v>
      </c>
      <c r="H330" s="7" t="s">
        <v>5462</v>
      </c>
      <c r="I330" s="7">
        <v>5141</v>
      </c>
      <c r="J330" s="7">
        <v>37006</v>
      </c>
      <c r="K330" s="7">
        <v>58.1</v>
      </c>
      <c r="L330" s="7" t="s">
        <v>33</v>
      </c>
      <c r="M330" s="7"/>
      <c r="N330" s="7"/>
      <c r="O330" s="7">
        <v>44404</v>
      </c>
      <c r="P330" s="7">
        <v>58</v>
      </c>
      <c r="Q330" s="7" t="s">
        <v>35</v>
      </c>
      <c r="R330" s="7"/>
      <c r="S330" s="7"/>
      <c r="T330">
        <v>0.1</v>
      </c>
      <c r="U330" s="2"/>
    </row>
    <row r="331" spans="1:21" ht="15.6" x14ac:dyDescent="0.3">
      <c r="A331" s="2"/>
      <c r="B331" s="6" t="s">
        <v>2448</v>
      </c>
      <c r="C331" s="7" t="s">
        <v>2449</v>
      </c>
      <c r="D331" s="7" t="s">
        <v>3004</v>
      </c>
      <c r="E331" s="7" t="s">
        <v>3003</v>
      </c>
      <c r="F331" s="7"/>
      <c r="G331" s="7" t="s">
        <v>4411</v>
      </c>
      <c r="H331" s="7" t="s">
        <v>5462</v>
      </c>
      <c r="I331" s="7">
        <v>5141</v>
      </c>
      <c r="J331" s="7">
        <v>36816</v>
      </c>
      <c r="K331" s="7">
        <v>55.3</v>
      </c>
      <c r="L331" s="7" t="s">
        <v>33</v>
      </c>
      <c r="M331" s="7"/>
      <c r="N331" s="7"/>
      <c r="O331" s="7">
        <v>44230</v>
      </c>
      <c r="P331" s="7">
        <v>57.2</v>
      </c>
      <c r="Q331" s="7" t="s">
        <v>35</v>
      </c>
      <c r="R331" s="7"/>
      <c r="S331" s="7"/>
      <c r="T331">
        <v>-1.9</v>
      </c>
      <c r="U331" s="2"/>
    </row>
    <row r="332" spans="1:21" ht="15.6" x14ac:dyDescent="0.3">
      <c r="A332" s="2"/>
      <c r="B332" s="6" t="s">
        <v>2448</v>
      </c>
      <c r="C332" s="7" t="s">
        <v>2449</v>
      </c>
      <c r="D332" s="7" t="s">
        <v>3004</v>
      </c>
      <c r="E332" s="7" t="s">
        <v>3003</v>
      </c>
      <c r="F332" s="7"/>
      <c r="G332" s="7" t="s">
        <v>4411</v>
      </c>
      <c r="H332" s="7" t="s">
        <v>5462</v>
      </c>
      <c r="I332" s="7">
        <v>5141</v>
      </c>
      <c r="J332" s="7">
        <v>37006</v>
      </c>
      <c r="K332" s="7">
        <v>58.1</v>
      </c>
      <c r="L332" s="7" t="s">
        <v>33</v>
      </c>
      <c r="M332" s="7"/>
      <c r="N332" s="7"/>
      <c r="O332" s="7">
        <v>44305</v>
      </c>
      <c r="P332" s="7">
        <v>57.2</v>
      </c>
      <c r="Q332" s="7" t="s">
        <v>35</v>
      </c>
      <c r="R332" s="7"/>
      <c r="S332" s="7"/>
      <c r="T332">
        <v>0.9</v>
      </c>
      <c r="U332" s="2"/>
    </row>
    <row r="333" spans="1:21" ht="15.6" x14ac:dyDescent="0.3">
      <c r="A333" s="2"/>
      <c r="B333" s="6" t="s">
        <v>2448</v>
      </c>
      <c r="C333" s="7" t="s">
        <v>2449</v>
      </c>
      <c r="D333" s="7" t="s">
        <v>3004</v>
      </c>
      <c r="E333" s="7" t="s">
        <v>3003</v>
      </c>
      <c r="F333" s="7"/>
      <c r="G333" s="7" t="s">
        <v>4411</v>
      </c>
      <c r="H333" s="7" t="s">
        <v>5462</v>
      </c>
      <c r="I333" s="7">
        <v>5141</v>
      </c>
      <c r="J333" s="7">
        <v>37006</v>
      </c>
      <c r="K333" s="7">
        <v>58.1</v>
      </c>
      <c r="L333" s="7" t="s">
        <v>33</v>
      </c>
      <c r="M333" s="7"/>
      <c r="N333" s="7"/>
      <c r="O333" s="7">
        <v>44126</v>
      </c>
      <c r="P333" s="7">
        <v>58</v>
      </c>
      <c r="Q333" s="7" t="s">
        <v>35</v>
      </c>
      <c r="R333" s="7"/>
      <c r="S333" s="7"/>
      <c r="T333">
        <v>0.1</v>
      </c>
      <c r="U333" s="2"/>
    </row>
    <row r="334" spans="1:21" ht="15.6" x14ac:dyDescent="0.3">
      <c r="A334" s="2"/>
      <c r="B334" s="6" t="s">
        <v>2448</v>
      </c>
      <c r="C334" s="7" t="s">
        <v>2449</v>
      </c>
      <c r="D334" s="7" t="s">
        <v>3004</v>
      </c>
      <c r="E334" s="7" t="s">
        <v>3003</v>
      </c>
      <c r="F334" s="7"/>
      <c r="G334" s="7" t="s">
        <v>4411</v>
      </c>
      <c r="H334" s="7" t="s">
        <v>5462</v>
      </c>
      <c r="I334" s="7">
        <v>5141</v>
      </c>
      <c r="J334" s="7">
        <v>36816</v>
      </c>
      <c r="K334" s="7">
        <v>55.3</v>
      </c>
      <c r="L334" s="7" t="s">
        <v>33</v>
      </c>
      <c r="M334" s="7"/>
      <c r="N334" s="7"/>
      <c r="O334" s="7">
        <v>44126</v>
      </c>
      <c r="P334" s="7">
        <v>58</v>
      </c>
      <c r="Q334" s="7" t="s">
        <v>35</v>
      </c>
      <c r="R334" s="7"/>
      <c r="S334" s="7"/>
      <c r="T334">
        <v>-2.7</v>
      </c>
      <c r="U334" s="2"/>
    </row>
    <row r="335" spans="1:21" ht="15.6" x14ac:dyDescent="0.3">
      <c r="A335" s="2"/>
      <c r="B335" s="6" t="s">
        <v>2448</v>
      </c>
      <c r="C335" s="7" t="s">
        <v>2449</v>
      </c>
      <c r="D335" s="7" t="s">
        <v>3004</v>
      </c>
      <c r="E335" s="7" t="s">
        <v>3003</v>
      </c>
      <c r="F335" s="7"/>
      <c r="G335" s="7" t="s">
        <v>4411</v>
      </c>
      <c r="H335" s="7" t="s">
        <v>5462</v>
      </c>
      <c r="I335" s="7">
        <v>5141</v>
      </c>
      <c r="J335" s="7">
        <v>36816</v>
      </c>
      <c r="K335" s="7">
        <v>55.3</v>
      </c>
      <c r="L335" s="7" t="s">
        <v>33</v>
      </c>
      <c r="M335" s="7"/>
      <c r="N335" s="7"/>
      <c r="O335" s="7">
        <v>44404</v>
      </c>
      <c r="P335" s="7">
        <v>58</v>
      </c>
      <c r="Q335" s="7" t="s">
        <v>35</v>
      </c>
      <c r="R335" s="7"/>
      <c r="S335" s="7"/>
      <c r="T335">
        <v>-2.7</v>
      </c>
      <c r="U335" s="2"/>
    </row>
    <row r="336" spans="1:21" ht="15.6" x14ac:dyDescent="0.3">
      <c r="A336" s="2"/>
      <c r="B336" s="6" t="s">
        <v>2448</v>
      </c>
      <c r="C336" s="7" t="s">
        <v>2449</v>
      </c>
      <c r="D336" s="7" t="s">
        <v>3004</v>
      </c>
      <c r="E336" s="7" t="s">
        <v>3003</v>
      </c>
      <c r="F336" s="7"/>
      <c r="G336" s="7" t="s">
        <v>4411</v>
      </c>
      <c r="H336" s="7" t="s">
        <v>5462</v>
      </c>
      <c r="I336" s="7">
        <v>5141</v>
      </c>
      <c r="J336" s="7">
        <v>37006</v>
      </c>
      <c r="K336" s="7">
        <v>58.1</v>
      </c>
      <c r="L336" s="7" t="s">
        <v>33</v>
      </c>
      <c r="M336" s="7"/>
      <c r="N336" s="7"/>
      <c r="O336" s="7">
        <v>44230</v>
      </c>
      <c r="P336" s="7">
        <v>57.2</v>
      </c>
      <c r="Q336" s="7" t="s">
        <v>35</v>
      </c>
      <c r="R336" s="7"/>
      <c r="S336" s="7"/>
      <c r="T336">
        <v>0.9</v>
      </c>
      <c r="U336" s="2"/>
    </row>
    <row r="337" spans="1:21" ht="15.6" x14ac:dyDescent="0.3">
      <c r="A337" s="2"/>
      <c r="B337" s="6" t="s">
        <v>2448</v>
      </c>
      <c r="C337" s="7" t="s">
        <v>2449</v>
      </c>
      <c r="D337" s="7" t="s">
        <v>3004</v>
      </c>
      <c r="E337" s="7" t="s">
        <v>3003</v>
      </c>
      <c r="F337" s="7"/>
      <c r="G337" s="7" t="s">
        <v>4411</v>
      </c>
      <c r="H337" s="7" t="s">
        <v>5462</v>
      </c>
      <c r="I337" s="7">
        <v>5141</v>
      </c>
      <c r="J337" s="7">
        <v>36816</v>
      </c>
      <c r="K337" s="7">
        <v>55.3</v>
      </c>
      <c r="L337" s="7" t="s">
        <v>33</v>
      </c>
      <c r="M337" s="7"/>
      <c r="N337" s="7"/>
      <c r="O337" s="7">
        <v>44305</v>
      </c>
      <c r="P337" s="7">
        <v>57.2</v>
      </c>
      <c r="Q337" s="7" t="s">
        <v>35</v>
      </c>
      <c r="R337" s="7"/>
      <c r="S337" s="7"/>
      <c r="T337">
        <v>-1.9</v>
      </c>
      <c r="U337" s="2"/>
    </row>
    <row r="338" spans="1:21" ht="15.6" x14ac:dyDescent="0.3">
      <c r="A338" s="2"/>
      <c r="B338" s="6" t="s">
        <v>2448</v>
      </c>
      <c r="C338" s="7" t="s">
        <v>2449</v>
      </c>
      <c r="D338" s="7" t="s">
        <v>3017</v>
      </c>
      <c r="E338" s="7" t="s">
        <v>3016</v>
      </c>
      <c r="F338" s="7" t="s">
        <v>3018</v>
      </c>
      <c r="G338" s="7" t="s">
        <v>4415</v>
      </c>
      <c r="H338" s="7" t="s">
        <v>5466</v>
      </c>
      <c r="I338" s="7">
        <v>5325</v>
      </c>
      <c r="J338" s="7">
        <v>37033</v>
      </c>
      <c r="K338" s="7">
        <v>14.6</v>
      </c>
      <c r="L338" s="7" t="s">
        <v>33</v>
      </c>
      <c r="M338" s="7"/>
      <c r="N338" s="7"/>
      <c r="O338" s="7">
        <v>44230</v>
      </c>
      <c r="P338" s="7">
        <v>18</v>
      </c>
      <c r="Q338" s="7" t="s">
        <v>35</v>
      </c>
      <c r="R338" s="7"/>
      <c r="S338" s="7"/>
      <c r="T338">
        <v>-3.4</v>
      </c>
      <c r="U338" s="2"/>
    </row>
    <row r="339" spans="1:21" ht="15.6" x14ac:dyDescent="0.3">
      <c r="A339" s="2"/>
      <c r="B339" s="6" t="s">
        <v>2448</v>
      </c>
      <c r="C339" s="7" t="s">
        <v>2449</v>
      </c>
      <c r="D339" s="7" t="s">
        <v>3017</v>
      </c>
      <c r="E339" s="7" t="s">
        <v>3016</v>
      </c>
      <c r="F339" s="7" t="s">
        <v>3018</v>
      </c>
      <c r="G339" s="7" t="s">
        <v>4415</v>
      </c>
      <c r="H339" s="7" t="s">
        <v>5466</v>
      </c>
      <c r="I339" s="7">
        <v>5325</v>
      </c>
      <c r="J339" s="7">
        <v>37033</v>
      </c>
      <c r="K339" s="7">
        <v>14.6</v>
      </c>
      <c r="L339" s="7" t="s">
        <v>33</v>
      </c>
      <c r="M339" s="7"/>
      <c r="N339" s="7"/>
      <c r="O339" s="7">
        <v>44306</v>
      </c>
      <c r="P339" s="7">
        <v>17.8</v>
      </c>
      <c r="Q339" s="7" t="s">
        <v>35</v>
      </c>
      <c r="R339" s="7"/>
      <c r="S339" s="7"/>
      <c r="T339">
        <v>-3.2</v>
      </c>
      <c r="U339" s="2"/>
    </row>
    <row r="340" spans="1:21" ht="15.6" x14ac:dyDescent="0.3">
      <c r="A340" s="2"/>
      <c r="B340" s="6" t="s">
        <v>2448</v>
      </c>
      <c r="C340" s="7" t="s">
        <v>2449</v>
      </c>
      <c r="D340" s="7" t="s">
        <v>3017</v>
      </c>
      <c r="E340" s="7" t="s">
        <v>3016</v>
      </c>
      <c r="F340" s="7" t="s">
        <v>3018</v>
      </c>
      <c r="G340" s="7" t="s">
        <v>4415</v>
      </c>
      <c r="H340" s="7" t="s">
        <v>5466</v>
      </c>
      <c r="I340" s="7">
        <v>5325</v>
      </c>
      <c r="J340" s="7">
        <v>37033</v>
      </c>
      <c r="K340" s="7">
        <v>14.6</v>
      </c>
      <c r="L340" s="7" t="s">
        <v>33</v>
      </c>
      <c r="M340" s="7"/>
      <c r="N340" s="7"/>
      <c r="O340" s="7">
        <v>44126</v>
      </c>
      <c r="P340" s="7">
        <v>18.399999999999999</v>
      </c>
      <c r="Q340" s="7" t="s">
        <v>35</v>
      </c>
      <c r="R340" s="7"/>
      <c r="S340" s="7"/>
      <c r="T340">
        <v>-3.8</v>
      </c>
      <c r="U340" s="2"/>
    </row>
    <row r="341" spans="1:21" ht="15.6" x14ac:dyDescent="0.3">
      <c r="A341" s="2"/>
      <c r="B341" s="6" t="s">
        <v>2448</v>
      </c>
      <c r="C341" s="7" t="s">
        <v>2449</v>
      </c>
      <c r="D341" s="7" t="s">
        <v>3017</v>
      </c>
      <c r="E341" s="7" t="s">
        <v>3016</v>
      </c>
      <c r="F341" s="7" t="s">
        <v>3018</v>
      </c>
      <c r="G341" s="7" t="s">
        <v>4415</v>
      </c>
      <c r="H341" s="7" t="s">
        <v>5466</v>
      </c>
      <c r="I341" s="7">
        <v>5325</v>
      </c>
      <c r="J341" s="7">
        <v>37033</v>
      </c>
      <c r="K341" s="7">
        <v>14.6</v>
      </c>
      <c r="L341" s="7" t="s">
        <v>33</v>
      </c>
      <c r="M341" s="7"/>
      <c r="N341" s="7"/>
      <c r="O341" s="7">
        <v>44405.510416666701</v>
      </c>
      <c r="P341" s="7">
        <v>18.399999999999999</v>
      </c>
      <c r="Q341" s="7" t="s">
        <v>35</v>
      </c>
      <c r="R341" s="7"/>
      <c r="S341" s="7"/>
      <c r="T341">
        <v>-3.8</v>
      </c>
      <c r="U341" s="2"/>
    </row>
    <row r="342" spans="1:21" ht="15.6" x14ac:dyDescent="0.3">
      <c r="A342" s="2"/>
      <c r="B342" s="6" t="s">
        <v>2448</v>
      </c>
      <c r="C342" s="7" t="s">
        <v>2449</v>
      </c>
      <c r="D342" s="7" t="s">
        <v>3020</v>
      </c>
      <c r="E342" s="7" t="s">
        <v>3019</v>
      </c>
      <c r="F342" s="7" t="s">
        <v>3021</v>
      </c>
      <c r="G342" s="7" t="s">
        <v>4416</v>
      </c>
      <c r="H342" s="7" t="s">
        <v>5467</v>
      </c>
      <c r="I342" s="7">
        <v>5235</v>
      </c>
      <c r="J342" s="7">
        <v>36816</v>
      </c>
      <c r="K342" s="7">
        <v>27.9</v>
      </c>
      <c r="L342" s="7" t="s">
        <v>33</v>
      </c>
      <c r="M342" s="7"/>
      <c r="N342" s="7"/>
      <c r="O342" s="7">
        <v>44125</v>
      </c>
      <c r="P342" s="7">
        <v>30.8</v>
      </c>
      <c r="Q342" s="7" t="s">
        <v>35</v>
      </c>
      <c r="R342" s="7"/>
      <c r="S342" s="7"/>
      <c r="T342">
        <v>-2.9</v>
      </c>
      <c r="U342" s="2"/>
    </row>
    <row r="343" spans="1:21" ht="15.6" x14ac:dyDescent="0.3">
      <c r="A343" s="2"/>
      <c r="B343" s="6" t="s">
        <v>2448</v>
      </c>
      <c r="C343" s="7" t="s">
        <v>2449</v>
      </c>
      <c r="D343" s="7" t="s">
        <v>3023</v>
      </c>
      <c r="E343" s="7" t="s">
        <v>3022</v>
      </c>
      <c r="F343" s="7" t="s">
        <v>3024</v>
      </c>
      <c r="G343" s="7" t="s">
        <v>4417</v>
      </c>
      <c r="H343" s="7" t="s">
        <v>5468</v>
      </c>
      <c r="I343" s="7">
        <v>5150</v>
      </c>
      <c r="J343" s="7">
        <v>36817</v>
      </c>
      <c r="K343" s="7">
        <v>40.6</v>
      </c>
      <c r="L343" s="7" t="s">
        <v>33</v>
      </c>
      <c r="M343" s="7"/>
      <c r="N343" s="7"/>
      <c r="O343" s="7">
        <v>44125</v>
      </c>
      <c r="P343" s="7">
        <v>39.5</v>
      </c>
      <c r="Q343" s="7" t="s">
        <v>33</v>
      </c>
      <c r="R343" s="7"/>
      <c r="S343" s="7"/>
      <c r="T343">
        <v>1.1000000000000001</v>
      </c>
      <c r="U343" s="2"/>
    </row>
    <row r="344" spans="1:21" ht="15.6" x14ac:dyDescent="0.3">
      <c r="A344" s="2"/>
      <c r="B344" s="6" t="s">
        <v>2448</v>
      </c>
      <c r="C344" s="7" t="s">
        <v>2449</v>
      </c>
      <c r="D344" s="7" t="s">
        <v>3052</v>
      </c>
      <c r="E344" s="7" t="s">
        <v>3051</v>
      </c>
      <c r="F344" s="7" t="s">
        <v>3053</v>
      </c>
      <c r="G344" s="7" t="s">
        <v>4427</v>
      </c>
      <c r="H344" s="7" t="s">
        <v>5478</v>
      </c>
      <c r="I344" s="7">
        <v>5162</v>
      </c>
      <c r="J344" s="7">
        <v>36818</v>
      </c>
      <c r="K344" s="7">
        <v>279</v>
      </c>
      <c r="L344" s="7" t="s">
        <v>33</v>
      </c>
      <c r="M344" s="7"/>
      <c r="N344" s="7"/>
      <c r="O344" s="7">
        <v>44126</v>
      </c>
      <c r="P344" s="7">
        <v>284.3</v>
      </c>
      <c r="Q344" s="7" t="s">
        <v>33</v>
      </c>
      <c r="R344" s="7"/>
      <c r="S344" s="7"/>
      <c r="T344">
        <v>-5.3</v>
      </c>
      <c r="U344" s="2"/>
    </row>
    <row r="345" spans="1:21" ht="15.6" x14ac:dyDescent="0.3">
      <c r="A345" s="2"/>
      <c r="B345" s="6" t="s">
        <v>2448</v>
      </c>
      <c r="C345" s="7" t="s">
        <v>2449</v>
      </c>
      <c r="D345" s="7" t="s">
        <v>3052</v>
      </c>
      <c r="E345" s="7" t="s">
        <v>3051</v>
      </c>
      <c r="F345" s="7" t="s">
        <v>3053</v>
      </c>
      <c r="G345" s="7" t="s">
        <v>4427</v>
      </c>
      <c r="H345" s="7" t="s">
        <v>5478</v>
      </c>
      <c r="I345" s="7">
        <v>5162</v>
      </c>
      <c r="J345" s="7">
        <v>37054</v>
      </c>
      <c r="K345" s="7"/>
      <c r="L345" s="7" t="s">
        <v>32</v>
      </c>
      <c r="M345" s="7" t="s">
        <v>411</v>
      </c>
      <c r="N345" s="7"/>
      <c r="O345" s="7">
        <v>44126</v>
      </c>
      <c r="P345" s="7">
        <v>284.3</v>
      </c>
      <c r="Q345" s="7" t="s">
        <v>33</v>
      </c>
      <c r="R345" s="7"/>
      <c r="S345" s="7"/>
      <c r="U345" s="2"/>
    </row>
    <row r="346" spans="1:21" ht="15.6" x14ac:dyDescent="0.3">
      <c r="A346" s="2"/>
      <c r="B346" s="6" t="s">
        <v>2448</v>
      </c>
      <c r="C346" s="7" t="s">
        <v>2449</v>
      </c>
      <c r="D346" s="7" t="s">
        <v>3065</v>
      </c>
      <c r="E346" s="7" t="s">
        <v>3064</v>
      </c>
      <c r="F346" s="7" t="s">
        <v>3066</v>
      </c>
      <c r="G346" s="7" t="s">
        <v>4431</v>
      </c>
      <c r="H346" s="7" t="s">
        <v>5482</v>
      </c>
      <c r="I346" s="7">
        <v>4845.96</v>
      </c>
      <c r="J346" s="7">
        <v>37047</v>
      </c>
      <c r="K346" s="7"/>
      <c r="L346" s="7" t="s">
        <v>32</v>
      </c>
      <c r="M346" s="7" t="s">
        <v>188</v>
      </c>
      <c r="N346" s="7"/>
      <c r="O346" s="7">
        <v>44131</v>
      </c>
      <c r="P346" s="7">
        <v>168.16</v>
      </c>
      <c r="Q346" s="7" t="s">
        <v>57</v>
      </c>
      <c r="R346" s="7"/>
      <c r="S346" s="7" t="s">
        <v>3067</v>
      </c>
      <c r="U346" s="2"/>
    </row>
    <row r="347" spans="1:21" ht="15.6" x14ac:dyDescent="0.3">
      <c r="A347" s="2"/>
      <c r="B347" s="6" t="s">
        <v>2448</v>
      </c>
      <c r="C347" s="7" t="s">
        <v>2449</v>
      </c>
      <c r="D347" s="7" t="s">
        <v>3065</v>
      </c>
      <c r="E347" s="7" t="s">
        <v>3064</v>
      </c>
      <c r="F347" s="7" t="s">
        <v>3066</v>
      </c>
      <c r="G347" s="7" t="s">
        <v>4431</v>
      </c>
      <c r="H347" s="7" t="s">
        <v>5482</v>
      </c>
      <c r="I347" s="7">
        <v>4845.96</v>
      </c>
      <c r="J347" s="7">
        <v>37047</v>
      </c>
      <c r="K347" s="7"/>
      <c r="L347" s="7" t="s">
        <v>32</v>
      </c>
      <c r="M347" s="7" t="s">
        <v>188</v>
      </c>
      <c r="N347" s="7"/>
      <c r="O347" s="7">
        <v>44363</v>
      </c>
      <c r="P347" s="7">
        <v>168.36</v>
      </c>
      <c r="Q347" s="7" t="s">
        <v>57</v>
      </c>
      <c r="R347" s="7"/>
      <c r="S347" s="7" t="s">
        <v>3068</v>
      </c>
      <c r="U347" s="2"/>
    </row>
    <row r="348" spans="1:21" ht="15.6" x14ac:dyDescent="0.3">
      <c r="A348" s="2"/>
      <c r="B348" s="6" t="s">
        <v>2448</v>
      </c>
      <c r="C348" s="7" t="s">
        <v>2449</v>
      </c>
      <c r="D348" s="7" t="s">
        <v>3065</v>
      </c>
      <c r="E348" s="7" t="s">
        <v>3064</v>
      </c>
      <c r="F348" s="7" t="s">
        <v>3066</v>
      </c>
      <c r="G348" s="7" t="s">
        <v>4431</v>
      </c>
      <c r="H348" s="7" t="s">
        <v>5482</v>
      </c>
      <c r="I348" s="7">
        <v>4845.96</v>
      </c>
      <c r="J348" s="7">
        <v>37047</v>
      </c>
      <c r="K348" s="7"/>
      <c r="L348" s="7" t="s">
        <v>32</v>
      </c>
      <c r="M348" s="7" t="s">
        <v>188</v>
      </c>
      <c r="N348" s="7"/>
      <c r="O348" s="7">
        <v>44258</v>
      </c>
      <c r="P348" s="7">
        <v>168.07</v>
      </c>
      <c r="Q348" s="7" t="s">
        <v>57</v>
      </c>
      <c r="R348" s="7"/>
      <c r="S348" s="7" t="s">
        <v>3069</v>
      </c>
      <c r="U348" s="2"/>
    </row>
    <row r="349" spans="1:21" ht="15.6" x14ac:dyDescent="0.3">
      <c r="A349" s="2"/>
      <c r="B349" s="6" t="s">
        <v>2448</v>
      </c>
      <c r="C349" s="7" t="s">
        <v>2449</v>
      </c>
      <c r="D349" s="7" t="s">
        <v>3077</v>
      </c>
      <c r="E349" s="7" t="s">
        <v>3076</v>
      </c>
      <c r="F349" s="7" t="s">
        <v>3078</v>
      </c>
      <c r="G349" s="7" t="s">
        <v>4434</v>
      </c>
      <c r="H349" s="7" t="s">
        <v>5485</v>
      </c>
      <c r="I349" s="7">
        <v>6960</v>
      </c>
      <c r="J349" s="7">
        <v>37050</v>
      </c>
      <c r="K349" s="7">
        <v>48.3</v>
      </c>
      <c r="L349" s="7" t="s">
        <v>33</v>
      </c>
      <c r="M349" s="7"/>
      <c r="N349" s="7"/>
      <c r="O349" s="7">
        <v>44126</v>
      </c>
      <c r="P349" s="7">
        <v>58.1</v>
      </c>
      <c r="Q349" s="7" t="s">
        <v>35</v>
      </c>
      <c r="R349" s="7"/>
      <c r="S349" s="7"/>
      <c r="T349">
        <v>-9.8000000000000007</v>
      </c>
      <c r="U349" s="2"/>
    </row>
    <row r="350" spans="1:21" ht="15.6" x14ac:dyDescent="0.3">
      <c r="A350" s="2"/>
      <c r="B350" s="6" t="s">
        <v>2448</v>
      </c>
      <c r="C350" s="7" t="s">
        <v>2449</v>
      </c>
      <c r="D350" s="7" t="s">
        <v>3080</v>
      </c>
      <c r="E350" s="7" t="s">
        <v>3079</v>
      </c>
      <c r="F350" s="7" t="s">
        <v>3081</v>
      </c>
      <c r="G350" s="7" t="s">
        <v>4435</v>
      </c>
      <c r="H350" s="7" t="s">
        <v>5486</v>
      </c>
      <c r="I350" s="7">
        <v>4830</v>
      </c>
      <c r="J350" s="7">
        <v>37004</v>
      </c>
      <c r="K350" s="7">
        <v>42.7</v>
      </c>
      <c r="L350" s="7" t="s">
        <v>33</v>
      </c>
      <c r="M350" s="7"/>
      <c r="N350" s="7"/>
      <c r="O350" s="7">
        <v>44124</v>
      </c>
      <c r="P350" s="7">
        <v>46.2</v>
      </c>
      <c r="Q350" s="7" t="s">
        <v>35</v>
      </c>
      <c r="R350" s="7"/>
      <c r="S350" s="7"/>
      <c r="T350">
        <v>-3.5</v>
      </c>
      <c r="U350" s="2"/>
    </row>
    <row r="351" spans="1:21" ht="15.6" x14ac:dyDescent="0.3">
      <c r="A351" s="2"/>
      <c r="B351" s="6" t="s">
        <v>2448</v>
      </c>
      <c r="C351" s="7" t="s">
        <v>2449</v>
      </c>
      <c r="D351" s="7" t="s">
        <v>3080</v>
      </c>
      <c r="E351" s="7" t="s">
        <v>3079</v>
      </c>
      <c r="F351" s="7" t="s">
        <v>3081</v>
      </c>
      <c r="G351" s="7" t="s">
        <v>4435</v>
      </c>
      <c r="H351" s="7" t="s">
        <v>5486</v>
      </c>
      <c r="I351" s="7">
        <v>4830</v>
      </c>
      <c r="J351" s="7">
        <v>36817</v>
      </c>
      <c r="K351" s="7">
        <v>41.6</v>
      </c>
      <c r="L351" s="7" t="s">
        <v>33</v>
      </c>
      <c r="M351" s="7"/>
      <c r="N351" s="7"/>
      <c r="O351" s="7">
        <v>44124</v>
      </c>
      <c r="P351" s="7">
        <v>46.2</v>
      </c>
      <c r="Q351" s="7" t="s">
        <v>35</v>
      </c>
      <c r="R351" s="7"/>
      <c r="S351" s="7"/>
      <c r="T351">
        <v>-4.5999999999999996</v>
      </c>
      <c r="U351" s="2"/>
    </row>
    <row r="352" spans="1:21" ht="15.6" x14ac:dyDescent="0.3">
      <c r="A352" s="2"/>
      <c r="B352" s="6" t="s">
        <v>2448</v>
      </c>
      <c r="C352" s="7" t="s">
        <v>2449</v>
      </c>
      <c r="D352" s="7" t="s">
        <v>3083</v>
      </c>
      <c r="E352" s="7" t="s">
        <v>3082</v>
      </c>
      <c r="F352" s="7" t="s">
        <v>3084</v>
      </c>
      <c r="G352" s="7" t="s">
        <v>4436</v>
      </c>
      <c r="H352" s="7" t="s">
        <v>5487</v>
      </c>
      <c r="I352" s="7">
        <v>5120</v>
      </c>
      <c r="J352" s="7">
        <v>37050</v>
      </c>
      <c r="K352" s="7">
        <v>384.5</v>
      </c>
      <c r="L352" s="7" t="s">
        <v>33</v>
      </c>
      <c r="M352" s="7"/>
      <c r="N352" s="7"/>
      <c r="O352" s="7">
        <v>44404.138888888898</v>
      </c>
      <c r="P352" s="7">
        <v>398.7</v>
      </c>
      <c r="Q352" s="7" t="s">
        <v>33</v>
      </c>
      <c r="R352" s="7"/>
      <c r="S352" s="7"/>
      <c r="T352">
        <v>-14.2</v>
      </c>
      <c r="U352" s="2"/>
    </row>
    <row r="353" spans="1:21" ht="15.6" x14ac:dyDescent="0.3">
      <c r="A353" s="2"/>
      <c r="B353" s="6" t="s">
        <v>2448</v>
      </c>
      <c r="C353" s="7" t="s">
        <v>2449</v>
      </c>
      <c r="D353" s="7" t="s">
        <v>3083</v>
      </c>
      <c r="E353" s="7" t="s">
        <v>3082</v>
      </c>
      <c r="F353" s="7" t="s">
        <v>3084</v>
      </c>
      <c r="G353" s="7" t="s">
        <v>4436</v>
      </c>
      <c r="H353" s="7" t="s">
        <v>5487</v>
      </c>
      <c r="I353" s="7">
        <v>5120</v>
      </c>
      <c r="J353" s="7">
        <v>37050</v>
      </c>
      <c r="K353" s="7">
        <v>384.5</v>
      </c>
      <c r="L353" s="7" t="s">
        <v>33</v>
      </c>
      <c r="M353" s="7"/>
      <c r="N353" s="7"/>
      <c r="O353" s="7">
        <v>44229</v>
      </c>
      <c r="P353" s="7">
        <v>399</v>
      </c>
      <c r="Q353" s="7" t="s">
        <v>33</v>
      </c>
      <c r="R353" s="7" t="s">
        <v>70</v>
      </c>
      <c r="S353" s="7"/>
      <c r="T353">
        <v>-14.5</v>
      </c>
      <c r="U353" s="2"/>
    </row>
    <row r="354" spans="1:21" ht="15.6" x14ac:dyDescent="0.3">
      <c r="A354" s="2"/>
      <c r="B354" s="6" t="s">
        <v>2448</v>
      </c>
      <c r="C354" s="7" t="s">
        <v>2449</v>
      </c>
      <c r="D354" s="7" t="s">
        <v>3083</v>
      </c>
      <c r="E354" s="7" t="s">
        <v>3082</v>
      </c>
      <c r="F354" s="7" t="s">
        <v>3084</v>
      </c>
      <c r="G354" s="7" t="s">
        <v>4436</v>
      </c>
      <c r="H354" s="7" t="s">
        <v>5487</v>
      </c>
      <c r="I354" s="7">
        <v>5120</v>
      </c>
      <c r="J354" s="7">
        <v>37050</v>
      </c>
      <c r="K354" s="7">
        <v>384.5</v>
      </c>
      <c r="L354" s="7" t="s">
        <v>33</v>
      </c>
      <c r="M354" s="7"/>
      <c r="N354" s="7"/>
      <c r="O354" s="7">
        <v>44305</v>
      </c>
      <c r="P354" s="7">
        <v>398.9</v>
      </c>
      <c r="Q354" s="7" t="s">
        <v>33</v>
      </c>
      <c r="R354" s="7"/>
      <c r="S354" s="7"/>
      <c r="T354">
        <v>-14.4</v>
      </c>
      <c r="U354" s="2"/>
    </row>
    <row r="355" spans="1:21" ht="15.6" x14ac:dyDescent="0.3">
      <c r="A355" s="2"/>
      <c r="B355" s="6" t="s">
        <v>2448</v>
      </c>
      <c r="C355" s="7" t="s">
        <v>2449</v>
      </c>
      <c r="D355" s="7" t="s">
        <v>3083</v>
      </c>
      <c r="E355" s="7" t="s">
        <v>3082</v>
      </c>
      <c r="F355" s="7" t="s">
        <v>3084</v>
      </c>
      <c r="G355" s="7" t="s">
        <v>4436</v>
      </c>
      <c r="H355" s="7" t="s">
        <v>5487</v>
      </c>
      <c r="I355" s="7">
        <v>5120</v>
      </c>
      <c r="J355" s="7">
        <v>37050</v>
      </c>
      <c r="K355" s="7">
        <v>384.5</v>
      </c>
      <c r="L355" s="7" t="s">
        <v>33</v>
      </c>
      <c r="M355" s="7"/>
      <c r="N355" s="7"/>
      <c r="O355" s="7">
        <v>44126</v>
      </c>
      <c r="P355" s="7">
        <v>399</v>
      </c>
      <c r="Q355" s="7" t="s">
        <v>33</v>
      </c>
      <c r="R355" s="7"/>
      <c r="S355" s="7"/>
      <c r="T355">
        <v>-14.5</v>
      </c>
      <c r="U355" s="2"/>
    </row>
    <row r="356" spans="1:21" ht="15.6" x14ac:dyDescent="0.3">
      <c r="A356" s="2"/>
      <c r="B356" s="6" t="s">
        <v>2448</v>
      </c>
      <c r="C356" s="7" t="s">
        <v>2449</v>
      </c>
      <c r="D356" s="7" t="s">
        <v>3086</v>
      </c>
      <c r="E356" s="7" t="s">
        <v>3085</v>
      </c>
      <c r="F356" s="7" t="s">
        <v>3087</v>
      </c>
      <c r="G356" s="7" t="s">
        <v>4437</v>
      </c>
      <c r="H356" s="7" t="s">
        <v>5488</v>
      </c>
      <c r="I356" s="7">
        <v>6840.9</v>
      </c>
      <c r="J356" s="7">
        <v>37047</v>
      </c>
      <c r="K356" s="7">
        <v>50</v>
      </c>
      <c r="L356" s="7" t="s">
        <v>33</v>
      </c>
      <c r="M356" s="7"/>
      <c r="N356" s="7"/>
      <c r="O356" s="7">
        <v>44305</v>
      </c>
      <c r="P356" s="7">
        <v>75.8</v>
      </c>
      <c r="Q356" s="7" t="s">
        <v>35</v>
      </c>
      <c r="R356" s="7"/>
      <c r="S356" s="7"/>
      <c r="T356">
        <v>-25.8</v>
      </c>
      <c r="U356" s="2"/>
    </row>
    <row r="357" spans="1:21" ht="15.6" x14ac:dyDescent="0.3">
      <c r="A357" s="2"/>
      <c r="B357" s="6" t="s">
        <v>2448</v>
      </c>
      <c r="C357" s="7" t="s">
        <v>2449</v>
      </c>
      <c r="D357" s="7" t="s">
        <v>3086</v>
      </c>
      <c r="E357" s="7" t="s">
        <v>3085</v>
      </c>
      <c r="F357" s="7" t="s">
        <v>3087</v>
      </c>
      <c r="G357" s="7" t="s">
        <v>4437</v>
      </c>
      <c r="H357" s="7" t="s">
        <v>5488</v>
      </c>
      <c r="I357" s="7">
        <v>6840.9</v>
      </c>
      <c r="J357" s="7">
        <v>37047</v>
      </c>
      <c r="K357" s="7">
        <v>50</v>
      </c>
      <c r="L357" s="7" t="s">
        <v>33</v>
      </c>
      <c r="M357" s="7"/>
      <c r="N357" s="7"/>
      <c r="O357" s="7">
        <v>44123</v>
      </c>
      <c r="P357" s="7">
        <v>41.5</v>
      </c>
      <c r="Q357" s="7" t="s">
        <v>35</v>
      </c>
      <c r="R357" s="7"/>
      <c r="S357" s="7"/>
      <c r="T357">
        <v>8.5</v>
      </c>
      <c r="U357" s="2"/>
    </row>
    <row r="358" spans="1:21" ht="15.6" x14ac:dyDescent="0.3">
      <c r="A358" s="2"/>
      <c r="B358" s="6" t="s">
        <v>2448</v>
      </c>
      <c r="C358" s="7" t="s">
        <v>2449</v>
      </c>
      <c r="D358" s="7" t="s">
        <v>3086</v>
      </c>
      <c r="E358" s="7" t="s">
        <v>3085</v>
      </c>
      <c r="F358" s="7" t="s">
        <v>3087</v>
      </c>
      <c r="G358" s="7" t="s">
        <v>4437</v>
      </c>
      <c r="H358" s="7" t="s">
        <v>5488</v>
      </c>
      <c r="I358" s="7">
        <v>6840.9</v>
      </c>
      <c r="J358" s="7">
        <v>37047</v>
      </c>
      <c r="K358" s="7">
        <v>50</v>
      </c>
      <c r="L358" s="7" t="s">
        <v>33</v>
      </c>
      <c r="M358" s="7"/>
      <c r="N358" s="7"/>
      <c r="O358" s="7">
        <v>44228</v>
      </c>
      <c r="P358" s="7">
        <v>72</v>
      </c>
      <c r="Q358" s="7" t="s">
        <v>35</v>
      </c>
      <c r="R358" s="7"/>
      <c r="S358" s="7"/>
      <c r="T358">
        <v>-22</v>
      </c>
      <c r="U358" s="2"/>
    </row>
    <row r="359" spans="1:21" ht="15.6" x14ac:dyDescent="0.3">
      <c r="A359" s="2"/>
      <c r="B359" s="6" t="s">
        <v>2448</v>
      </c>
      <c r="C359" s="7" t="s">
        <v>2449</v>
      </c>
      <c r="D359" s="7" t="s">
        <v>3086</v>
      </c>
      <c r="E359" s="7" t="s">
        <v>3085</v>
      </c>
      <c r="F359" s="7" t="s">
        <v>3087</v>
      </c>
      <c r="G359" s="7" t="s">
        <v>4437</v>
      </c>
      <c r="H359" s="7" t="s">
        <v>5488</v>
      </c>
      <c r="I359" s="7">
        <v>6840.9</v>
      </c>
      <c r="J359" s="7">
        <v>37047</v>
      </c>
      <c r="K359" s="7">
        <v>50</v>
      </c>
      <c r="L359" s="7" t="s">
        <v>33</v>
      </c>
      <c r="M359" s="7"/>
      <c r="N359" s="7"/>
      <c r="O359" s="7">
        <v>44403</v>
      </c>
      <c r="P359" s="7">
        <v>55</v>
      </c>
      <c r="Q359" s="7" t="s">
        <v>35</v>
      </c>
      <c r="R359" s="7"/>
      <c r="S359" s="7" t="s">
        <v>3088</v>
      </c>
      <c r="T359">
        <v>-5</v>
      </c>
      <c r="U359" s="2"/>
    </row>
    <row r="360" spans="1:21" ht="15.6" x14ac:dyDescent="0.3">
      <c r="A360" s="2"/>
      <c r="B360" s="6" t="s">
        <v>2448</v>
      </c>
      <c r="C360" s="7" t="s">
        <v>2449</v>
      </c>
      <c r="D360" s="7" t="s">
        <v>3115</v>
      </c>
      <c r="E360" s="7" t="s">
        <v>3114</v>
      </c>
      <c r="F360" s="7" t="s">
        <v>3116</v>
      </c>
      <c r="G360" s="7" t="s">
        <v>4446</v>
      </c>
      <c r="H360" s="7" t="s">
        <v>5497</v>
      </c>
      <c r="I360" s="7">
        <v>5785</v>
      </c>
      <c r="J360" s="7">
        <v>36816</v>
      </c>
      <c r="K360" s="7">
        <v>62.9</v>
      </c>
      <c r="L360" s="7" t="s">
        <v>33</v>
      </c>
      <c r="M360" s="7"/>
      <c r="N360" s="7"/>
      <c r="O360" s="7">
        <v>44125</v>
      </c>
      <c r="P360" s="7">
        <v>62</v>
      </c>
      <c r="Q360" s="7" t="s">
        <v>35</v>
      </c>
      <c r="R360" s="7"/>
      <c r="S360" s="7"/>
      <c r="T360">
        <v>0.9</v>
      </c>
      <c r="U360" s="2"/>
    </row>
    <row r="361" spans="1:21" ht="15.6" x14ac:dyDescent="0.3">
      <c r="A361" s="2"/>
      <c r="B361" s="6" t="s">
        <v>2448</v>
      </c>
      <c r="C361" s="7" t="s">
        <v>2449</v>
      </c>
      <c r="D361" s="7" t="s">
        <v>3126</v>
      </c>
      <c r="E361" s="7" t="s">
        <v>3125</v>
      </c>
      <c r="F361" s="7" t="s">
        <v>3127</v>
      </c>
      <c r="G361" s="7" t="s">
        <v>4449</v>
      </c>
      <c r="H361" s="7" t="s">
        <v>5500</v>
      </c>
      <c r="I361" s="7">
        <v>6434</v>
      </c>
      <c r="J361" s="7">
        <v>37054</v>
      </c>
      <c r="K361" s="7">
        <v>1314.9</v>
      </c>
      <c r="L361" s="7" t="s">
        <v>33</v>
      </c>
      <c r="M361" s="7"/>
      <c r="N361" s="7"/>
      <c r="O361" s="7">
        <v>44228</v>
      </c>
      <c r="P361" s="7">
        <v>1309.8</v>
      </c>
      <c r="Q361" s="7" t="s">
        <v>33</v>
      </c>
      <c r="R361" s="7"/>
      <c r="S361" s="7"/>
      <c r="T361">
        <v>5.0999999999999996</v>
      </c>
      <c r="U361" s="2"/>
    </row>
    <row r="362" spans="1:21" ht="15.6" x14ac:dyDescent="0.3">
      <c r="A362" s="2"/>
      <c r="B362" s="6" t="s">
        <v>2448</v>
      </c>
      <c r="C362" s="7" t="s">
        <v>2449</v>
      </c>
      <c r="D362" s="7" t="s">
        <v>3126</v>
      </c>
      <c r="E362" s="7" t="s">
        <v>3125</v>
      </c>
      <c r="F362" s="7" t="s">
        <v>3127</v>
      </c>
      <c r="G362" s="7" t="s">
        <v>4449</v>
      </c>
      <c r="H362" s="7" t="s">
        <v>5500</v>
      </c>
      <c r="I362" s="7">
        <v>6434</v>
      </c>
      <c r="J362" s="7">
        <v>37054</v>
      </c>
      <c r="K362" s="7">
        <v>1314.9</v>
      </c>
      <c r="L362" s="7" t="s">
        <v>33</v>
      </c>
      <c r="M362" s="7"/>
      <c r="N362" s="7"/>
      <c r="O362" s="7">
        <v>44405</v>
      </c>
      <c r="P362" s="7">
        <v>1310.3</v>
      </c>
      <c r="Q362" s="7" t="s">
        <v>33</v>
      </c>
      <c r="R362" s="7"/>
      <c r="S362" s="7"/>
      <c r="T362">
        <v>4.5999999999999996</v>
      </c>
      <c r="U362" s="2"/>
    </row>
    <row r="363" spans="1:21" ht="15.6" x14ac:dyDescent="0.3">
      <c r="A363" s="2"/>
      <c r="B363" s="6" t="s">
        <v>2448</v>
      </c>
      <c r="C363" s="7" t="s">
        <v>2449</v>
      </c>
      <c r="D363" s="7" t="s">
        <v>3126</v>
      </c>
      <c r="E363" s="7" t="s">
        <v>3125</v>
      </c>
      <c r="F363" s="7" t="s">
        <v>3127</v>
      </c>
      <c r="G363" s="7" t="s">
        <v>4449</v>
      </c>
      <c r="H363" s="7" t="s">
        <v>5500</v>
      </c>
      <c r="I363" s="7">
        <v>6434</v>
      </c>
      <c r="J363" s="7">
        <v>37054</v>
      </c>
      <c r="K363" s="7">
        <v>1314.9</v>
      </c>
      <c r="L363" s="7" t="s">
        <v>33</v>
      </c>
      <c r="M363" s="7"/>
      <c r="N363" s="7"/>
      <c r="O363" s="7">
        <v>44305</v>
      </c>
      <c r="P363" s="7">
        <v>1309</v>
      </c>
      <c r="Q363" s="7" t="s">
        <v>33</v>
      </c>
      <c r="R363" s="7"/>
      <c r="S363" s="7"/>
      <c r="T363">
        <v>5.9</v>
      </c>
      <c r="U363" s="2"/>
    </row>
    <row r="364" spans="1:21" ht="15.6" x14ac:dyDescent="0.3">
      <c r="A364" s="2"/>
      <c r="B364" s="6" t="s">
        <v>2448</v>
      </c>
      <c r="C364" s="7" t="s">
        <v>2449</v>
      </c>
      <c r="D364" s="7" t="s">
        <v>3126</v>
      </c>
      <c r="E364" s="7" t="s">
        <v>3125</v>
      </c>
      <c r="F364" s="7" t="s">
        <v>3127</v>
      </c>
      <c r="G364" s="7" t="s">
        <v>4449</v>
      </c>
      <c r="H364" s="7" t="s">
        <v>5500</v>
      </c>
      <c r="I364" s="7">
        <v>6434</v>
      </c>
      <c r="J364" s="7">
        <v>37054</v>
      </c>
      <c r="K364" s="7">
        <v>1314.9</v>
      </c>
      <c r="L364" s="7" t="s">
        <v>33</v>
      </c>
      <c r="M364" s="7"/>
      <c r="N364" s="7"/>
      <c r="O364" s="7">
        <v>44123</v>
      </c>
      <c r="P364" s="7">
        <v>1309.8</v>
      </c>
      <c r="Q364" s="7" t="s">
        <v>33</v>
      </c>
      <c r="R364" s="7"/>
      <c r="S364" s="7"/>
      <c r="T364">
        <v>5.0999999999999996</v>
      </c>
      <c r="U364" s="2"/>
    </row>
    <row r="365" spans="1:21" ht="15.6" x14ac:dyDescent="0.3">
      <c r="A365" s="2"/>
      <c r="B365" s="6" t="s">
        <v>2448</v>
      </c>
      <c r="C365" s="7" t="s">
        <v>2449</v>
      </c>
      <c r="D365" s="7" t="s">
        <v>3129</v>
      </c>
      <c r="E365" s="7" t="s">
        <v>3128</v>
      </c>
      <c r="F365" s="7" t="s">
        <v>3130</v>
      </c>
      <c r="G365" s="7" t="s">
        <v>4450</v>
      </c>
      <c r="H365" s="7" t="s">
        <v>5501</v>
      </c>
      <c r="I365" s="7">
        <v>5825</v>
      </c>
      <c r="J365" s="7">
        <v>36816</v>
      </c>
      <c r="K365" s="7">
        <v>39.9</v>
      </c>
      <c r="L365" s="7" t="s">
        <v>33</v>
      </c>
      <c r="M365" s="7"/>
      <c r="N365" s="7"/>
      <c r="O365" s="7">
        <v>44125</v>
      </c>
      <c r="P365" s="7">
        <v>47.3</v>
      </c>
      <c r="Q365" s="7" t="s">
        <v>35</v>
      </c>
      <c r="R365" s="7"/>
      <c r="S365" s="7"/>
      <c r="T365">
        <v>-7.4</v>
      </c>
      <c r="U365" s="2"/>
    </row>
    <row r="366" spans="1:21" ht="15.6" x14ac:dyDescent="0.3">
      <c r="A366" s="2"/>
      <c r="B366" s="6" t="s">
        <v>2448</v>
      </c>
      <c r="C366" s="7" t="s">
        <v>2449</v>
      </c>
      <c r="D366" s="7" t="s">
        <v>3146</v>
      </c>
      <c r="E366" s="7" t="s">
        <v>3145</v>
      </c>
      <c r="F366" s="7" t="s">
        <v>3147</v>
      </c>
      <c r="G366" s="7" t="s">
        <v>4455</v>
      </c>
      <c r="H366" s="7" t="s">
        <v>5506</v>
      </c>
      <c r="I366" s="7">
        <v>7174</v>
      </c>
      <c r="J366" s="7">
        <v>36818</v>
      </c>
      <c r="K366" s="7">
        <v>130.6</v>
      </c>
      <c r="L366" s="7" t="s">
        <v>33</v>
      </c>
      <c r="M366" s="7"/>
      <c r="N366" s="7"/>
      <c r="O366" s="7">
        <v>44123</v>
      </c>
      <c r="P366" s="7">
        <v>80.8</v>
      </c>
      <c r="Q366" s="7" t="s">
        <v>35</v>
      </c>
      <c r="R366" s="7"/>
      <c r="S366" s="7"/>
      <c r="T366">
        <v>49.8</v>
      </c>
      <c r="U366" s="2"/>
    </row>
    <row r="367" spans="1:21" ht="15.6" x14ac:dyDescent="0.3">
      <c r="A367" s="2"/>
      <c r="B367" s="6" t="s">
        <v>2448</v>
      </c>
      <c r="C367" s="7" t="s">
        <v>2449</v>
      </c>
      <c r="D367" s="7" t="s">
        <v>3149</v>
      </c>
      <c r="E367" s="7" t="s">
        <v>3148</v>
      </c>
      <c r="F367" s="7" t="s">
        <v>3150</v>
      </c>
      <c r="G367" s="7" t="s">
        <v>4456</v>
      </c>
      <c r="H367" s="7" t="s">
        <v>5507</v>
      </c>
      <c r="I367" s="7">
        <v>7318</v>
      </c>
      <c r="J367" s="7">
        <v>36937</v>
      </c>
      <c r="K367" s="7">
        <v>51.75</v>
      </c>
      <c r="L367" s="7" t="s">
        <v>33</v>
      </c>
      <c r="M367" s="7"/>
      <c r="N367" s="7"/>
      <c r="O367" s="7">
        <v>44404</v>
      </c>
      <c r="P367" s="7">
        <v>56.1</v>
      </c>
      <c r="Q367" s="7" t="s">
        <v>33</v>
      </c>
      <c r="R367" s="7"/>
      <c r="S367" s="7"/>
      <c r="T367">
        <v>-4.3499999999999996</v>
      </c>
      <c r="U367" s="2"/>
    </row>
    <row r="368" spans="1:21" ht="15.6" x14ac:dyDescent="0.3">
      <c r="A368" s="2"/>
      <c r="B368" s="6" t="s">
        <v>2448</v>
      </c>
      <c r="C368" s="7" t="s">
        <v>2449</v>
      </c>
      <c r="D368" s="7" t="s">
        <v>3149</v>
      </c>
      <c r="E368" s="7" t="s">
        <v>3148</v>
      </c>
      <c r="F368" s="7" t="s">
        <v>3150</v>
      </c>
      <c r="G368" s="7" t="s">
        <v>4456</v>
      </c>
      <c r="H368" s="7" t="s">
        <v>5507</v>
      </c>
      <c r="I368" s="7">
        <v>7318</v>
      </c>
      <c r="J368" s="7">
        <v>37119</v>
      </c>
      <c r="K368" s="7">
        <v>50.05</v>
      </c>
      <c r="L368" s="7" t="s">
        <v>33</v>
      </c>
      <c r="M368" s="7"/>
      <c r="N368" s="7"/>
      <c r="O368" s="7">
        <v>44125</v>
      </c>
      <c r="P368" s="7">
        <v>56.6</v>
      </c>
      <c r="Q368" s="7" t="s">
        <v>35</v>
      </c>
      <c r="R368" s="7" t="s">
        <v>94</v>
      </c>
      <c r="S368" s="7"/>
      <c r="T368">
        <v>-6.55</v>
      </c>
      <c r="U368" s="2"/>
    </row>
    <row r="369" spans="1:21" ht="15.6" x14ac:dyDescent="0.3">
      <c r="A369" s="2"/>
      <c r="B369" s="6" t="s">
        <v>2448</v>
      </c>
      <c r="C369" s="7" t="s">
        <v>2449</v>
      </c>
      <c r="D369" s="7" t="s">
        <v>3149</v>
      </c>
      <c r="E369" s="7" t="s">
        <v>3148</v>
      </c>
      <c r="F369" s="7" t="s">
        <v>3150</v>
      </c>
      <c r="G369" s="7" t="s">
        <v>4456</v>
      </c>
      <c r="H369" s="7" t="s">
        <v>5507</v>
      </c>
      <c r="I369" s="7">
        <v>7318</v>
      </c>
      <c r="J369" s="7">
        <v>37119</v>
      </c>
      <c r="K369" s="7">
        <v>50.05</v>
      </c>
      <c r="L369" s="7" t="s">
        <v>33</v>
      </c>
      <c r="M369" s="7"/>
      <c r="N369" s="7"/>
      <c r="O369" s="7">
        <v>44307</v>
      </c>
      <c r="P369" s="7">
        <v>45.6</v>
      </c>
      <c r="Q369" s="7" t="s">
        <v>35</v>
      </c>
      <c r="R369" s="7"/>
      <c r="S369" s="7"/>
      <c r="T369">
        <v>4.45</v>
      </c>
      <c r="U369" s="2"/>
    </row>
    <row r="370" spans="1:21" ht="15.6" x14ac:dyDescent="0.3">
      <c r="A370" s="2"/>
      <c r="B370" s="6" t="s">
        <v>2448</v>
      </c>
      <c r="C370" s="7" t="s">
        <v>2449</v>
      </c>
      <c r="D370" s="7" t="s">
        <v>3149</v>
      </c>
      <c r="E370" s="7" t="s">
        <v>3148</v>
      </c>
      <c r="F370" s="7" t="s">
        <v>3150</v>
      </c>
      <c r="G370" s="7" t="s">
        <v>4456</v>
      </c>
      <c r="H370" s="7" t="s">
        <v>5507</v>
      </c>
      <c r="I370" s="7">
        <v>7318</v>
      </c>
      <c r="J370" s="7">
        <v>37119</v>
      </c>
      <c r="K370" s="7">
        <v>50.05</v>
      </c>
      <c r="L370" s="7" t="s">
        <v>33</v>
      </c>
      <c r="M370" s="7"/>
      <c r="N370" s="7"/>
      <c r="O370" s="7">
        <v>44404</v>
      </c>
      <c r="P370" s="7">
        <v>56.1</v>
      </c>
      <c r="Q370" s="7" t="s">
        <v>33</v>
      </c>
      <c r="R370" s="7"/>
      <c r="S370" s="7"/>
      <c r="T370">
        <v>-6.05</v>
      </c>
      <c r="U370" s="2"/>
    </row>
    <row r="371" spans="1:21" ht="15.6" x14ac:dyDescent="0.3">
      <c r="A371" s="2"/>
      <c r="B371" s="6" t="s">
        <v>2448</v>
      </c>
      <c r="C371" s="7" t="s">
        <v>2449</v>
      </c>
      <c r="D371" s="7" t="s">
        <v>3149</v>
      </c>
      <c r="E371" s="7" t="s">
        <v>3148</v>
      </c>
      <c r="F371" s="7" t="s">
        <v>3150</v>
      </c>
      <c r="G371" s="7" t="s">
        <v>4456</v>
      </c>
      <c r="H371" s="7" t="s">
        <v>5507</v>
      </c>
      <c r="I371" s="7">
        <v>7318</v>
      </c>
      <c r="J371" s="7">
        <v>37119</v>
      </c>
      <c r="K371" s="7">
        <v>50.05</v>
      </c>
      <c r="L371" s="7" t="s">
        <v>33</v>
      </c>
      <c r="M371" s="7"/>
      <c r="N371" s="7"/>
      <c r="O371" s="7">
        <v>44231</v>
      </c>
      <c r="P371" s="7">
        <v>57.9</v>
      </c>
      <c r="Q371" s="7" t="s">
        <v>35</v>
      </c>
      <c r="R371" s="7" t="s">
        <v>94</v>
      </c>
      <c r="S371" s="7"/>
      <c r="T371">
        <v>-7.85</v>
      </c>
      <c r="U371" s="2"/>
    </row>
    <row r="372" spans="1:21" ht="15.6" x14ac:dyDescent="0.3">
      <c r="A372" s="2"/>
      <c r="B372" s="6" t="s">
        <v>2448</v>
      </c>
      <c r="C372" s="7" t="s">
        <v>2449</v>
      </c>
      <c r="D372" s="7" t="s">
        <v>3149</v>
      </c>
      <c r="E372" s="7" t="s">
        <v>3148</v>
      </c>
      <c r="F372" s="7" t="s">
        <v>3150</v>
      </c>
      <c r="G372" s="7" t="s">
        <v>4456</v>
      </c>
      <c r="H372" s="7" t="s">
        <v>5507</v>
      </c>
      <c r="I372" s="7">
        <v>7318</v>
      </c>
      <c r="J372" s="7">
        <v>36937</v>
      </c>
      <c r="K372" s="7">
        <v>51.75</v>
      </c>
      <c r="L372" s="7" t="s">
        <v>33</v>
      </c>
      <c r="M372" s="7"/>
      <c r="N372" s="7"/>
      <c r="O372" s="7">
        <v>44231</v>
      </c>
      <c r="P372" s="7">
        <v>57.9</v>
      </c>
      <c r="Q372" s="7" t="s">
        <v>35</v>
      </c>
      <c r="R372" s="7" t="s">
        <v>94</v>
      </c>
      <c r="S372" s="7"/>
      <c r="T372">
        <v>-6.15</v>
      </c>
      <c r="U372" s="2"/>
    </row>
    <row r="373" spans="1:21" ht="15.6" x14ac:dyDescent="0.3">
      <c r="A373" s="2"/>
      <c r="B373" s="6" t="s">
        <v>2448</v>
      </c>
      <c r="C373" s="7" t="s">
        <v>2449</v>
      </c>
      <c r="D373" s="7" t="s">
        <v>3149</v>
      </c>
      <c r="E373" s="7" t="s">
        <v>3148</v>
      </c>
      <c r="F373" s="7" t="s">
        <v>3150</v>
      </c>
      <c r="G373" s="7" t="s">
        <v>4456</v>
      </c>
      <c r="H373" s="7" t="s">
        <v>5507</v>
      </c>
      <c r="I373" s="7">
        <v>7318</v>
      </c>
      <c r="J373" s="7">
        <v>36937</v>
      </c>
      <c r="K373" s="7">
        <v>51.75</v>
      </c>
      <c r="L373" s="7" t="s">
        <v>33</v>
      </c>
      <c r="M373" s="7"/>
      <c r="N373" s="7"/>
      <c r="O373" s="7">
        <v>44307</v>
      </c>
      <c r="P373" s="7">
        <v>45.6</v>
      </c>
      <c r="Q373" s="7" t="s">
        <v>35</v>
      </c>
      <c r="R373" s="7"/>
      <c r="S373" s="7"/>
      <c r="T373">
        <v>6.15</v>
      </c>
      <c r="U373" s="2"/>
    </row>
    <row r="374" spans="1:21" ht="15.6" x14ac:dyDescent="0.3">
      <c r="A374" s="2"/>
      <c r="B374" s="6" t="s">
        <v>2448</v>
      </c>
      <c r="C374" s="7" t="s">
        <v>2449</v>
      </c>
      <c r="D374" s="7" t="s">
        <v>3149</v>
      </c>
      <c r="E374" s="7" t="s">
        <v>3148</v>
      </c>
      <c r="F374" s="7" t="s">
        <v>3150</v>
      </c>
      <c r="G374" s="7" t="s">
        <v>4456</v>
      </c>
      <c r="H374" s="7" t="s">
        <v>5507</v>
      </c>
      <c r="I374" s="7">
        <v>7318</v>
      </c>
      <c r="J374" s="7">
        <v>37025</v>
      </c>
      <c r="K374" s="7">
        <v>48.9</v>
      </c>
      <c r="L374" s="7" t="s">
        <v>35</v>
      </c>
      <c r="M374" s="7"/>
      <c r="N374" s="7"/>
      <c r="O374" s="7">
        <v>44404</v>
      </c>
      <c r="P374" s="7">
        <v>56.1</v>
      </c>
      <c r="Q374" s="7" t="s">
        <v>33</v>
      </c>
      <c r="R374" s="7"/>
      <c r="S374" s="7"/>
      <c r="T374">
        <v>-7.2</v>
      </c>
      <c r="U374" s="2"/>
    </row>
    <row r="375" spans="1:21" ht="15.6" x14ac:dyDescent="0.3">
      <c r="A375" s="2"/>
      <c r="B375" s="6" t="s">
        <v>2448</v>
      </c>
      <c r="C375" s="7" t="s">
        <v>2449</v>
      </c>
      <c r="D375" s="7" t="s">
        <v>3149</v>
      </c>
      <c r="E375" s="7" t="s">
        <v>3148</v>
      </c>
      <c r="F375" s="7" t="s">
        <v>3150</v>
      </c>
      <c r="G375" s="7" t="s">
        <v>4456</v>
      </c>
      <c r="H375" s="7" t="s">
        <v>5507</v>
      </c>
      <c r="I375" s="7">
        <v>7318</v>
      </c>
      <c r="J375" s="7">
        <v>36846</v>
      </c>
      <c r="K375" s="7">
        <v>51.2</v>
      </c>
      <c r="L375" s="7" t="s">
        <v>35</v>
      </c>
      <c r="M375" s="7"/>
      <c r="N375" s="7"/>
      <c r="O375" s="7">
        <v>44125</v>
      </c>
      <c r="P375" s="7">
        <v>56.6</v>
      </c>
      <c r="Q375" s="7" t="s">
        <v>35</v>
      </c>
      <c r="R375" s="7" t="s">
        <v>94</v>
      </c>
      <c r="S375" s="7"/>
      <c r="T375">
        <v>-5.4</v>
      </c>
      <c r="U375" s="2"/>
    </row>
    <row r="376" spans="1:21" ht="15.6" x14ac:dyDescent="0.3">
      <c r="A376" s="2"/>
      <c r="B376" s="6" t="s">
        <v>2448</v>
      </c>
      <c r="C376" s="7" t="s">
        <v>2449</v>
      </c>
      <c r="D376" s="7" t="s">
        <v>3149</v>
      </c>
      <c r="E376" s="7" t="s">
        <v>3148</v>
      </c>
      <c r="F376" s="7" t="s">
        <v>3150</v>
      </c>
      <c r="G376" s="7" t="s">
        <v>4456</v>
      </c>
      <c r="H376" s="7" t="s">
        <v>5507</v>
      </c>
      <c r="I376" s="7">
        <v>7318</v>
      </c>
      <c r="J376" s="7">
        <v>37025</v>
      </c>
      <c r="K376" s="7">
        <v>48.9</v>
      </c>
      <c r="L376" s="7" t="s">
        <v>35</v>
      </c>
      <c r="M376" s="7"/>
      <c r="N376" s="7"/>
      <c r="O376" s="7">
        <v>44231</v>
      </c>
      <c r="P376" s="7">
        <v>57.9</v>
      </c>
      <c r="Q376" s="7" t="s">
        <v>35</v>
      </c>
      <c r="R376" s="7" t="s">
        <v>94</v>
      </c>
      <c r="S376" s="7"/>
      <c r="T376">
        <v>-9</v>
      </c>
      <c r="U376" s="2"/>
    </row>
    <row r="377" spans="1:21" ht="15.6" x14ac:dyDescent="0.3">
      <c r="A377" s="2"/>
      <c r="B377" s="6" t="s">
        <v>2448</v>
      </c>
      <c r="C377" s="7" t="s">
        <v>2449</v>
      </c>
      <c r="D377" s="7" t="s">
        <v>3149</v>
      </c>
      <c r="E377" s="7" t="s">
        <v>3148</v>
      </c>
      <c r="F377" s="7" t="s">
        <v>3150</v>
      </c>
      <c r="G377" s="7" t="s">
        <v>4456</v>
      </c>
      <c r="H377" s="7" t="s">
        <v>5507</v>
      </c>
      <c r="I377" s="7">
        <v>7318</v>
      </c>
      <c r="J377" s="7">
        <v>37025</v>
      </c>
      <c r="K377" s="7">
        <v>48.9</v>
      </c>
      <c r="L377" s="7" t="s">
        <v>35</v>
      </c>
      <c r="M377" s="7"/>
      <c r="N377" s="7"/>
      <c r="O377" s="7">
        <v>44307</v>
      </c>
      <c r="P377" s="7">
        <v>45.6</v>
      </c>
      <c r="Q377" s="7" t="s">
        <v>35</v>
      </c>
      <c r="R377" s="7"/>
      <c r="S377" s="7"/>
      <c r="T377">
        <v>3.3</v>
      </c>
      <c r="U377" s="2"/>
    </row>
    <row r="378" spans="1:21" ht="15.6" x14ac:dyDescent="0.3">
      <c r="A378" s="2"/>
      <c r="B378" s="6" t="s">
        <v>2448</v>
      </c>
      <c r="C378" s="7" t="s">
        <v>2449</v>
      </c>
      <c r="D378" s="7" t="s">
        <v>3149</v>
      </c>
      <c r="E378" s="7" t="s">
        <v>3148</v>
      </c>
      <c r="F378" s="7" t="s">
        <v>3150</v>
      </c>
      <c r="G378" s="7" t="s">
        <v>4456</v>
      </c>
      <c r="H378" s="7" t="s">
        <v>5507</v>
      </c>
      <c r="I378" s="7">
        <v>7318</v>
      </c>
      <c r="J378" s="7">
        <v>37025</v>
      </c>
      <c r="K378" s="7">
        <v>48.9</v>
      </c>
      <c r="L378" s="7" t="s">
        <v>35</v>
      </c>
      <c r="M378" s="7"/>
      <c r="N378" s="7"/>
      <c r="O378" s="7">
        <v>44125</v>
      </c>
      <c r="P378" s="7">
        <v>56.6</v>
      </c>
      <c r="Q378" s="7" t="s">
        <v>35</v>
      </c>
      <c r="R378" s="7" t="s">
        <v>94</v>
      </c>
      <c r="S378" s="7"/>
      <c r="T378">
        <v>-7.7</v>
      </c>
      <c r="U378" s="2"/>
    </row>
    <row r="379" spans="1:21" ht="15.6" x14ac:dyDescent="0.3">
      <c r="A379" s="2"/>
      <c r="B379" s="6" t="s">
        <v>2448</v>
      </c>
      <c r="C379" s="7" t="s">
        <v>2449</v>
      </c>
      <c r="D379" s="7" t="s">
        <v>3149</v>
      </c>
      <c r="E379" s="7" t="s">
        <v>3148</v>
      </c>
      <c r="F379" s="7" t="s">
        <v>3150</v>
      </c>
      <c r="G379" s="7" t="s">
        <v>4456</v>
      </c>
      <c r="H379" s="7" t="s">
        <v>5507</v>
      </c>
      <c r="I379" s="7">
        <v>7318</v>
      </c>
      <c r="J379" s="7">
        <v>36846</v>
      </c>
      <c r="K379" s="7">
        <v>51.2</v>
      </c>
      <c r="L379" s="7" t="s">
        <v>35</v>
      </c>
      <c r="M379" s="7"/>
      <c r="N379" s="7"/>
      <c r="O379" s="7">
        <v>44231</v>
      </c>
      <c r="P379" s="7">
        <v>57.9</v>
      </c>
      <c r="Q379" s="7" t="s">
        <v>35</v>
      </c>
      <c r="R379" s="7" t="s">
        <v>94</v>
      </c>
      <c r="S379" s="7"/>
      <c r="T379">
        <v>-6.7</v>
      </c>
      <c r="U379" s="2"/>
    </row>
    <row r="380" spans="1:21" ht="15.6" x14ac:dyDescent="0.3">
      <c r="A380" s="2"/>
      <c r="B380" s="6" t="s">
        <v>2448</v>
      </c>
      <c r="C380" s="7" t="s">
        <v>2449</v>
      </c>
      <c r="D380" s="7" t="s">
        <v>3149</v>
      </c>
      <c r="E380" s="7" t="s">
        <v>3148</v>
      </c>
      <c r="F380" s="7" t="s">
        <v>3150</v>
      </c>
      <c r="G380" s="7" t="s">
        <v>4456</v>
      </c>
      <c r="H380" s="7" t="s">
        <v>5507</v>
      </c>
      <c r="I380" s="7">
        <v>7318</v>
      </c>
      <c r="J380" s="7">
        <v>36846</v>
      </c>
      <c r="K380" s="7">
        <v>51.2</v>
      </c>
      <c r="L380" s="7" t="s">
        <v>35</v>
      </c>
      <c r="M380" s="7"/>
      <c r="N380" s="7"/>
      <c r="O380" s="7">
        <v>44404</v>
      </c>
      <c r="P380" s="7">
        <v>56.1</v>
      </c>
      <c r="Q380" s="7" t="s">
        <v>33</v>
      </c>
      <c r="R380" s="7"/>
      <c r="S380" s="7"/>
      <c r="T380">
        <v>-4.9000000000000004</v>
      </c>
      <c r="U380" s="2"/>
    </row>
    <row r="381" spans="1:21" ht="15.6" x14ac:dyDescent="0.3">
      <c r="A381" s="2"/>
      <c r="B381" s="6" t="s">
        <v>2448</v>
      </c>
      <c r="C381" s="7" t="s">
        <v>2449</v>
      </c>
      <c r="D381" s="7" t="s">
        <v>3149</v>
      </c>
      <c r="E381" s="7" t="s">
        <v>3148</v>
      </c>
      <c r="F381" s="7" t="s">
        <v>3150</v>
      </c>
      <c r="G381" s="7" t="s">
        <v>4456</v>
      </c>
      <c r="H381" s="7" t="s">
        <v>5507</v>
      </c>
      <c r="I381" s="7">
        <v>7318</v>
      </c>
      <c r="J381" s="7">
        <v>36937</v>
      </c>
      <c r="K381" s="7">
        <v>51.75</v>
      </c>
      <c r="L381" s="7" t="s">
        <v>33</v>
      </c>
      <c r="M381" s="7"/>
      <c r="N381" s="7"/>
      <c r="O381" s="7">
        <v>44125</v>
      </c>
      <c r="P381" s="7">
        <v>56.6</v>
      </c>
      <c r="Q381" s="7" t="s">
        <v>35</v>
      </c>
      <c r="R381" s="7" t="s">
        <v>94</v>
      </c>
      <c r="S381" s="7"/>
      <c r="T381">
        <v>-4.8499999999999996</v>
      </c>
      <c r="U381" s="2"/>
    </row>
    <row r="382" spans="1:21" ht="15.6" x14ac:dyDescent="0.3">
      <c r="A382" s="2"/>
      <c r="B382" s="6" t="s">
        <v>2448</v>
      </c>
      <c r="C382" s="7" t="s">
        <v>2449</v>
      </c>
      <c r="D382" s="7" t="s">
        <v>3149</v>
      </c>
      <c r="E382" s="7" t="s">
        <v>3148</v>
      </c>
      <c r="F382" s="7" t="s">
        <v>3150</v>
      </c>
      <c r="G382" s="7" t="s">
        <v>4456</v>
      </c>
      <c r="H382" s="7" t="s">
        <v>5507</v>
      </c>
      <c r="I382" s="7">
        <v>7318</v>
      </c>
      <c r="J382" s="7">
        <v>36846</v>
      </c>
      <c r="K382" s="7">
        <v>51.2</v>
      </c>
      <c r="L382" s="7" t="s">
        <v>35</v>
      </c>
      <c r="M382" s="7"/>
      <c r="N382" s="7"/>
      <c r="O382" s="7">
        <v>44307</v>
      </c>
      <c r="P382" s="7">
        <v>45.6</v>
      </c>
      <c r="Q382" s="7" t="s">
        <v>35</v>
      </c>
      <c r="R382" s="7"/>
      <c r="S382" s="7"/>
      <c r="T382">
        <v>5.6</v>
      </c>
      <c r="U382" s="2"/>
    </row>
    <row r="383" spans="1:21" ht="15.6" x14ac:dyDescent="0.3">
      <c r="A383" s="2"/>
      <c r="B383" s="6" t="s">
        <v>2448</v>
      </c>
      <c r="C383" s="7" t="s">
        <v>2449</v>
      </c>
      <c r="D383" s="7" t="s">
        <v>3152</v>
      </c>
      <c r="E383" s="7" t="s">
        <v>3151</v>
      </c>
      <c r="F383" s="7" t="s">
        <v>3153</v>
      </c>
      <c r="G383" s="7" t="s">
        <v>4457</v>
      </c>
      <c r="H383" s="7" t="s">
        <v>5508</v>
      </c>
      <c r="I383" s="7">
        <v>7300</v>
      </c>
      <c r="J383" s="7">
        <v>36937</v>
      </c>
      <c r="K383" s="7">
        <v>82.4</v>
      </c>
      <c r="L383" s="7" t="s">
        <v>33</v>
      </c>
      <c r="M383" s="7"/>
      <c r="N383" s="7"/>
      <c r="O383" s="7">
        <v>44125</v>
      </c>
      <c r="P383" s="7">
        <v>73</v>
      </c>
      <c r="Q383" s="7" t="s">
        <v>35</v>
      </c>
      <c r="R383" s="7"/>
      <c r="S383" s="7"/>
      <c r="T383">
        <v>9.4</v>
      </c>
      <c r="U383" s="2"/>
    </row>
    <row r="384" spans="1:21" ht="15.6" x14ac:dyDescent="0.3">
      <c r="A384" s="2"/>
      <c r="B384" s="6" t="s">
        <v>2448</v>
      </c>
      <c r="C384" s="7" t="s">
        <v>2449</v>
      </c>
      <c r="D384" s="7" t="s">
        <v>3152</v>
      </c>
      <c r="E384" s="7" t="s">
        <v>3151</v>
      </c>
      <c r="F384" s="7" t="s">
        <v>3153</v>
      </c>
      <c r="G384" s="7" t="s">
        <v>4457</v>
      </c>
      <c r="H384" s="7" t="s">
        <v>5508</v>
      </c>
      <c r="I384" s="7">
        <v>7300</v>
      </c>
      <c r="J384" s="7">
        <v>37025</v>
      </c>
      <c r="K384" s="7">
        <v>67.900000000000006</v>
      </c>
      <c r="L384" s="7" t="s">
        <v>33</v>
      </c>
      <c r="M384" s="7"/>
      <c r="N384" s="7"/>
      <c r="O384" s="7">
        <v>44404</v>
      </c>
      <c r="P384" s="7">
        <v>74.8</v>
      </c>
      <c r="Q384" s="7" t="s">
        <v>33</v>
      </c>
      <c r="R384" s="7"/>
      <c r="S384" s="7"/>
      <c r="T384">
        <v>-6.9</v>
      </c>
      <c r="U384" s="2"/>
    </row>
    <row r="385" spans="1:21" ht="15.6" x14ac:dyDescent="0.3">
      <c r="A385" s="2"/>
      <c r="B385" s="6" t="s">
        <v>2448</v>
      </c>
      <c r="C385" s="7" t="s">
        <v>2449</v>
      </c>
      <c r="D385" s="7" t="s">
        <v>3152</v>
      </c>
      <c r="E385" s="7" t="s">
        <v>3151</v>
      </c>
      <c r="F385" s="7" t="s">
        <v>3153</v>
      </c>
      <c r="G385" s="7" t="s">
        <v>4457</v>
      </c>
      <c r="H385" s="7" t="s">
        <v>5508</v>
      </c>
      <c r="I385" s="7">
        <v>7300</v>
      </c>
      <c r="J385" s="7">
        <v>36846</v>
      </c>
      <c r="K385" s="7">
        <v>82.9</v>
      </c>
      <c r="L385" s="7" t="s">
        <v>33</v>
      </c>
      <c r="M385" s="7"/>
      <c r="N385" s="7"/>
      <c r="O385" s="7">
        <v>44231</v>
      </c>
      <c r="P385" s="7">
        <v>76.599999999999994</v>
      </c>
      <c r="Q385" s="7" t="s">
        <v>33</v>
      </c>
      <c r="R385" s="7" t="s">
        <v>94</v>
      </c>
      <c r="S385" s="7"/>
      <c r="T385">
        <v>6.3</v>
      </c>
      <c r="U385" s="2"/>
    </row>
    <row r="386" spans="1:21" ht="15.6" x14ac:dyDescent="0.3">
      <c r="A386" s="2"/>
      <c r="B386" s="6" t="s">
        <v>2448</v>
      </c>
      <c r="C386" s="7" t="s">
        <v>2449</v>
      </c>
      <c r="D386" s="7" t="s">
        <v>3152</v>
      </c>
      <c r="E386" s="7" t="s">
        <v>3151</v>
      </c>
      <c r="F386" s="7" t="s">
        <v>3153</v>
      </c>
      <c r="G386" s="7" t="s">
        <v>4457</v>
      </c>
      <c r="H386" s="7" t="s">
        <v>5508</v>
      </c>
      <c r="I386" s="7">
        <v>7300</v>
      </c>
      <c r="J386" s="7">
        <v>36846</v>
      </c>
      <c r="K386" s="7">
        <v>82.9</v>
      </c>
      <c r="L386" s="7" t="s">
        <v>33</v>
      </c>
      <c r="M386" s="7"/>
      <c r="N386" s="7"/>
      <c r="O386" s="7">
        <v>44404</v>
      </c>
      <c r="P386" s="7">
        <v>74.8</v>
      </c>
      <c r="Q386" s="7" t="s">
        <v>33</v>
      </c>
      <c r="R386" s="7"/>
      <c r="S386" s="7"/>
      <c r="T386">
        <v>8.1</v>
      </c>
      <c r="U386" s="2"/>
    </row>
    <row r="387" spans="1:21" ht="15.6" x14ac:dyDescent="0.3">
      <c r="A387" s="2"/>
      <c r="B387" s="6" t="s">
        <v>2448</v>
      </c>
      <c r="C387" s="7" t="s">
        <v>2449</v>
      </c>
      <c r="D387" s="7" t="s">
        <v>3152</v>
      </c>
      <c r="E387" s="7" t="s">
        <v>3151</v>
      </c>
      <c r="F387" s="7" t="s">
        <v>3153</v>
      </c>
      <c r="G387" s="7" t="s">
        <v>4457</v>
      </c>
      <c r="H387" s="7" t="s">
        <v>5508</v>
      </c>
      <c r="I387" s="7">
        <v>7300</v>
      </c>
      <c r="J387" s="7">
        <v>37025</v>
      </c>
      <c r="K387" s="7">
        <v>67.900000000000006</v>
      </c>
      <c r="L387" s="7" t="s">
        <v>33</v>
      </c>
      <c r="M387" s="7"/>
      <c r="N387" s="7"/>
      <c r="O387" s="7">
        <v>44307</v>
      </c>
      <c r="P387" s="7">
        <v>78.7</v>
      </c>
      <c r="Q387" s="7" t="s">
        <v>35</v>
      </c>
      <c r="R387" s="7"/>
      <c r="S387" s="7"/>
      <c r="T387">
        <v>-10.8</v>
      </c>
      <c r="U387" s="2"/>
    </row>
    <row r="388" spans="1:21" ht="15.6" x14ac:dyDescent="0.3">
      <c r="A388" s="2"/>
      <c r="B388" s="6" t="s">
        <v>2448</v>
      </c>
      <c r="C388" s="7" t="s">
        <v>2449</v>
      </c>
      <c r="D388" s="7" t="s">
        <v>3152</v>
      </c>
      <c r="E388" s="7" t="s">
        <v>3151</v>
      </c>
      <c r="F388" s="7" t="s">
        <v>3153</v>
      </c>
      <c r="G388" s="7" t="s">
        <v>4457</v>
      </c>
      <c r="H388" s="7" t="s">
        <v>5508</v>
      </c>
      <c r="I388" s="7">
        <v>7300</v>
      </c>
      <c r="J388" s="7">
        <v>37025</v>
      </c>
      <c r="K388" s="7">
        <v>67.900000000000006</v>
      </c>
      <c r="L388" s="7" t="s">
        <v>33</v>
      </c>
      <c r="M388" s="7"/>
      <c r="N388" s="7"/>
      <c r="O388" s="7">
        <v>44125</v>
      </c>
      <c r="P388" s="7">
        <v>73</v>
      </c>
      <c r="Q388" s="7" t="s">
        <v>35</v>
      </c>
      <c r="R388" s="7"/>
      <c r="S388" s="7"/>
      <c r="T388">
        <v>-5.0999999999999996</v>
      </c>
      <c r="U388" s="2"/>
    </row>
    <row r="389" spans="1:21" ht="15.6" x14ac:dyDescent="0.3">
      <c r="A389" s="2"/>
      <c r="B389" s="6" t="s">
        <v>2448</v>
      </c>
      <c r="C389" s="7" t="s">
        <v>2449</v>
      </c>
      <c r="D389" s="7" t="s">
        <v>3152</v>
      </c>
      <c r="E389" s="7" t="s">
        <v>3151</v>
      </c>
      <c r="F389" s="7" t="s">
        <v>3153</v>
      </c>
      <c r="G389" s="7" t="s">
        <v>4457</v>
      </c>
      <c r="H389" s="7" t="s">
        <v>5508</v>
      </c>
      <c r="I389" s="7">
        <v>7300</v>
      </c>
      <c r="J389" s="7">
        <v>37025</v>
      </c>
      <c r="K389" s="7">
        <v>67.900000000000006</v>
      </c>
      <c r="L389" s="7" t="s">
        <v>33</v>
      </c>
      <c r="M389" s="7"/>
      <c r="N389" s="7"/>
      <c r="O389" s="7">
        <v>44231</v>
      </c>
      <c r="P389" s="7">
        <v>76.599999999999994</v>
      </c>
      <c r="Q389" s="7" t="s">
        <v>33</v>
      </c>
      <c r="R389" s="7" t="s">
        <v>94</v>
      </c>
      <c r="S389" s="7"/>
      <c r="T389">
        <v>-8.6999999999999993</v>
      </c>
      <c r="U389" s="2"/>
    </row>
    <row r="390" spans="1:21" ht="15.6" x14ac:dyDescent="0.3">
      <c r="A390" s="2"/>
      <c r="B390" s="6" t="s">
        <v>2448</v>
      </c>
      <c r="C390" s="7" t="s">
        <v>2449</v>
      </c>
      <c r="D390" s="7" t="s">
        <v>3152</v>
      </c>
      <c r="E390" s="7" t="s">
        <v>3151</v>
      </c>
      <c r="F390" s="7" t="s">
        <v>3153</v>
      </c>
      <c r="G390" s="7" t="s">
        <v>4457</v>
      </c>
      <c r="H390" s="7" t="s">
        <v>5508</v>
      </c>
      <c r="I390" s="7">
        <v>7300</v>
      </c>
      <c r="J390" s="7">
        <v>36846</v>
      </c>
      <c r="K390" s="7">
        <v>82.9</v>
      </c>
      <c r="L390" s="7" t="s">
        <v>33</v>
      </c>
      <c r="M390" s="7"/>
      <c r="N390" s="7"/>
      <c r="O390" s="7">
        <v>44125</v>
      </c>
      <c r="P390" s="7">
        <v>73</v>
      </c>
      <c r="Q390" s="7" t="s">
        <v>35</v>
      </c>
      <c r="R390" s="7"/>
      <c r="S390" s="7"/>
      <c r="T390">
        <v>9.9</v>
      </c>
      <c r="U390" s="2"/>
    </row>
    <row r="391" spans="1:21" ht="15.6" x14ac:dyDescent="0.3">
      <c r="A391" s="2"/>
      <c r="B391" s="6" t="s">
        <v>2448</v>
      </c>
      <c r="C391" s="7" t="s">
        <v>2449</v>
      </c>
      <c r="D391" s="7" t="s">
        <v>3152</v>
      </c>
      <c r="E391" s="7" t="s">
        <v>3151</v>
      </c>
      <c r="F391" s="7" t="s">
        <v>3153</v>
      </c>
      <c r="G391" s="7" t="s">
        <v>4457</v>
      </c>
      <c r="H391" s="7" t="s">
        <v>5508</v>
      </c>
      <c r="I391" s="7">
        <v>7300</v>
      </c>
      <c r="J391" s="7">
        <v>37119</v>
      </c>
      <c r="K391" s="7">
        <v>80.7</v>
      </c>
      <c r="L391" s="7" t="s">
        <v>33</v>
      </c>
      <c r="M391" s="7"/>
      <c r="N391" s="7"/>
      <c r="O391" s="7">
        <v>44307</v>
      </c>
      <c r="P391" s="7">
        <v>78.7</v>
      </c>
      <c r="Q391" s="7" t="s">
        <v>35</v>
      </c>
      <c r="R391" s="7"/>
      <c r="S391" s="7"/>
      <c r="T391">
        <v>2</v>
      </c>
      <c r="U391" s="2"/>
    </row>
    <row r="392" spans="1:21" ht="15.6" x14ac:dyDescent="0.3">
      <c r="A392" s="2"/>
      <c r="B392" s="6" t="s">
        <v>2448</v>
      </c>
      <c r="C392" s="7" t="s">
        <v>2449</v>
      </c>
      <c r="D392" s="7" t="s">
        <v>3152</v>
      </c>
      <c r="E392" s="7" t="s">
        <v>3151</v>
      </c>
      <c r="F392" s="7" t="s">
        <v>3153</v>
      </c>
      <c r="G392" s="7" t="s">
        <v>4457</v>
      </c>
      <c r="H392" s="7" t="s">
        <v>5508</v>
      </c>
      <c r="I392" s="7">
        <v>7300</v>
      </c>
      <c r="J392" s="7">
        <v>37119</v>
      </c>
      <c r="K392" s="7">
        <v>80.7</v>
      </c>
      <c r="L392" s="7" t="s">
        <v>33</v>
      </c>
      <c r="M392" s="7"/>
      <c r="N392" s="7"/>
      <c r="O392" s="7">
        <v>44125</v>
      </c>
      <c r="P392" s="7">
        <v>73</v>
      </c>
      <c r="Q392" s="7" t="s">
        <v>35</v>
      </c>
      <c r="R392" s="7"/>
      <c r="S392" s="7"/>
      <c r="T392">
        <v>7.7</v>
      </c>
      <c r="U392" s="2"/>
    </row>
    <row r="393" spans="1:21" ht="15.6" x14ac:dyDescent="0.3">
      <c r="A393" s="2"/>
      <c r="B393" s="6" t="s">
        <v>2448</v>
      </c>
      <c r="C393" s="7" t="s">
        <v>2449</v>
      </c>
      <c r="D393" s="7" t="s">
        <v>3152</v>
      </c>
      <c r="E393" s="7" t="s">
        <v>3151</v>
      </c>
      <c r="F393" s="7" t="s">
        <v>3153</v>
      </c>
      <c r="G393" s="7" t="s">
        <v>4457</v>
      </c>
      <c r="H393" s="7" t="s">
        <v>5508</v>
      </c>
      <c r="I393" s="7">
        <v>7300</v>
      </c>
      <c r="J393" s="7">
        <v>37119</v>
      </c>
      <c r="K393" s="7">
        <v>80.7</v>
      </c>
      <c r="L393" s="7" t="s">
        <v>33</v>
      </c>
      <c r="M393" s="7"/>
      <c r="N393" s="7"/>
      <c r="O393" s="7">
        <v>44231</v>
      </c>
      <c r="P393" s="7">
        <v>76.599999999999994</v>
      </c>
      <c r="Q393" s="7" t="s">
        <v>33</v>
      </c>
      <c r="R393" s="7" t="s">
        <v>94</v>
      </c>
      <c r="S393" s="7"/>
      <c r="T393">
        <v>4.0999999999999996</v>
      </c>
      <c r="U393" s="2"/>
    </row>
    <row r="394" spans="1:21" ht="15.6" x14ac:dyDescent="0.3">
      <c r="A394" s="2"/>
      <c r="B394" s="6" t="s">
        <v>2448</v>
      </c>
      <c r="C394" s="7" t="s">
        <v>2449</v>
      </c>
      <c r="D394" s="7" t="s">
        <v>3152</v>
      </c>
      <c r="E394" s="7" t="s">
        <v>3151</v>
      </c>
      <c r="F394" s="7" t="s">
        <v>3153</v>
      </c>
      <c r="G394" s="7" t="s">
        <v>4457</v>
      </c>
      <c r="H394" s="7" t="s">
        <v>5508</v>
      </c>
      <c r="I394" s="7">
        <v>7300</v>
      </c>
      <c r="J394" s="7">
        <v>36937</v>
      </c>
      <c r="K394" s="7">
        <v>82.4</v>
      </c>
      <c r="L394" s="7" t="s">
        <v>33</v>
      </c>
      <c r="M394" s="7"/>
      <c r="N394" s="7"/>
      <c r="O394" s="7">
        <v>44307</v>
      </c>
      <c r="P394" s="7">
        <v>78.7</v>
      </c>
      <c r="Q394" s="7" t="s">
        <v>35</v>
      </c>
      <c r="R394" s="7"/>
      <c r="S394" s="7"/>
      <c r="T394">
        <v>3.7</v>
      </c>
      <c r="U394" s="2"/>
    </row>
    <row r="395" spans="1:21" ht="15.6" x14ac:dyDescent="0.3">
      <c r="A395" s="2"/>
      <c r="B395" s="6" t="s">
        <v>2448</v>
      </c>
      <c r="C395" s="7" t="s">
        <v>2449</v>
      </c>
      <c r="D395" s="7" t="s">
        <v>3152</v>
      </c>
      <c r="E395" s="7" t="s">
        <v>3151</v>
      </c>
      <c r="F395" s="7" t="s">
        <v>3153</v>
      </c>
      <c r="G395" s="7" t="s">
        <v>4457</v>
      </c>
      <c r="H395" s="7" t="s">
        <v>5508</v>
      </c>
      <c r="I395" s="7">
        <v>7300</v>
      </c>
      <c r="J395" s="7">
        <v>36846</v>
      </c>
      <c r="K395" s="7">
        <v>82.9</v>
      </c>
      <c r="L395" s="7" t="s">
        <v>33</v>
      </c>
      <c r="M395" s="7"/>
      <c r="N395" s="7"/>
      <c r="O395" s="7">
        <v>44307</v>
      </c>
      <c r="P395" s="7">
        <v>78.7</v>
      </c>
      <c r="Q395" s="7" t="s">
        <v>35</v>
      </c>
      <c r="R395" s="7"/>
      <c r="S395" s="7"/>
      <c r="T395">
        <v>4.2</v>
      </c>
      <c r="U395" s="2"/>
    </row>
    <row r="396" spans="1:21" ht="15.6" x14ac:dyDescent="0.3">
      <c r="A396" s="2"/>
      <c r="B396" s="6" t="s">
        <v>2448</v>
      </c>
      <c r="C396" s="7" t="s">
        <v>2449</v>
      </c>
      <c r="D396" s="7" t="s">
        <v>3152</v>
      </c>
      <c r="E396" s="7" t="s">
        <v>3151</v>
      </c>
      <c r="F396" s="7" t="s">
        <v>3153</v>
      </c>
      <c r="G396" s="7" t="s">
        <v>4457</v>
      </c>
      <c r="H396" s="7" t="s">
        <v>5508</v>
      </c>
      <c r="I396" s="7">
        <v>7300</v>
      </c>
      <c r="J396" s="7">
        <v>36937</v>
      </c>
      <c r="K396" s="7">
        <v>82.4</v>
      </c>
      <c r="L396" s="7" t="s">
        <v>33</v>
      </c>
      <c r="M396" s="7"/>
      <c r="N396" s="7"/>
      <c r="O396" s="7">
        <v>44231</v>
      </c>
      <c r="P396" s="7">
        <v>76.599999999999994</v>
      </c>
      <c r="Q396" s="7" t="s">
        <v>33</v>
      </c>
      <c r="R396" s="7" t="s">
        <v>94</v>
      </c>
      <c r="S396" s="7"/>
      <c r="T396">
        <v>5.8</v>
      </c>
      <c r="U396" s="2"/>
    </row>
    <row r="397" spans="1:21" ht="15.6" x14ac:dyDescent="0.3">
      <c r="A397" s="2"/>
      <c r="B397" s="6" t="s">
        <v>2448</v>
      </c>
      <c r="C397" s="7" t="s">
        <v>2449</v>
      </c>
      <c r="D397" s="7" t="s">
        <v>3152</v>
      </c>
      <c r="E397" s="7" t="s">
        <v>3151</v>
      </c>
      <c r="F397" s="7" t="s">
        <v>3153</v>
      </c>
      <c r="G397" s="7" t="s">
        <v>4457</v>
      </c>
      <c r="H397" s="7" t="s">
        <v>5508</v>
      </c>
      <c r="I397" s="7">
        <v>7300</v>
      </c>
      <c r="J397" s="7">
        <v>36937</v>
      </c>
      <c r="K397" s="7">
        <v>82.4</v>
      </c>
      <c r="L397" s="7" t="s">
        <v>33</v>
      </c>
      <c r="M397" s="7"/>
      <c r="N397" s="7"/>
      <c r="O397" s="7">
        <v>44404</v>
      </c>
      <c r="P397" s="7">
        <v>74.8</v>
      </c>
      <c r="Q397" s="7" t="s">
        <v>33</v>
      </c>
      <c r="R397" s="7"/>
      <c r="S397" s="7"/>
      <c r="T397">
        <v>7.6</v>
      </c>
      <c r="U397" s="2"/>
    </row>
    <row r="398" spans="1:21" ht="15.6" x14ac:dyDescent="0.3">
      <c r="A398" s="2"/>
      <c r="B398" s="6" t="s">
        <v>2448</v>
      </c>
      <c r="C398" s="7" t="s">
        <v>2449</v>
      </c>
      <c r="D398" s="7" t="s">
        <v>3152</v>
      </c>
      <c r="E398" s="7" t="s">
        <v>3151</v>
      </c>
      <c r="F398" s="7" t="s">
        <v>3153</v>
      </c>
      <c r="G398" s="7" t="s">
        <v>4457</v>
      </c>
      <c r="H398" s="7" t="s">
        <v>5508</v>
      </c>
      <c r="I398" s="7">
        <v>7300</v>
      </c>
      <c r="J398" s="7">
        <v>37119</v>
      </c>
      <c r="K398" s="7">
        <v>80.7</v>
      </c>
      <c r="L398" s="7" t="s">
        <v>33</v>
      </c>
      <c r="M398" s="7"/>
      <c r="N398" s="7"/>
      <c r="O398" s="7">
        <v>44404</v>
      </c>
      <c r="P398" s="7">
        <v>74.8</v>
      </c>
      <c r="Q398" s="7" t="s">
        <v>33</v>
      </c>
      <c r="R398" s="7"/>
      <c r="S398" s="7"/>
      <c r="T398">
        <v>5.9</v>
      </c>
      <c r="U398" s="2"/>
    </row>
    <row r="399" spans="1:21" ht="15.6" x14ac:dyDescent="0.3">
      <c r="A399" s="2"/>
      <c r="B399" s="6" t="s">
        <v>2448</v>
      </c>
      <c r="C399" s="7" t="s">
        <v>2449</v>
      </c>
      <c r="D399" s="7" t="s">
        <v>3164</v>
      </c>
      <c r="E399" s="7" t="s">
        <v>3163</v>
      </c>
      <c r="F399" s="7"/>
      <c r="G399" s="7" t="s">
        <v>4460</v>
      </c>
      <c r="H399" s="7" t="s">
        <v>5511</v>
      </c>
      <c r="I399" s="7">
        <v>7322</v>
      </c>
      <c r="J399" s="7">
        <v>37025</v>
      </c>
      <c r="K399" s="7">
        <v>183.2</v>
      </c>
      <c r="L399" s="7" t="s">
        <v>33</v>
      </c>
      <c r="M399" s="7"/>
      <c r="N399" s="7"/>
      <c r="O399" s="7">
        <v>44307</v>
      </c>
      <c r="P399" s="7">
        <v>189.8</v>
      </c>
      <c r="Q399" s="7" t="s">
        <v>35</v>
      </c>
      <c r="R399" s="7"/>
      <c r="S399" s="7"/>
      <c r="T399">
        <v>-6.6</v>
      </c>
      <c r="U399" s="2"/>
    </row>
    <row r="400" spans="1:21" ht="15.6" x14ac:dyDescent="0.3">
      <c r="A400" s="2"/>
      <c r="B400" s="6" t="s">
        <v>2448</v>
      </c>
      <c r="C400" s="7" t="s">
        <v>2449</v>
      </c>
      <c r="D400" s="7" t="s">
        <v>3164</v>
      </c>
      <c r="E400" s="7" t="s">
        <v>3163</v>
      </c>
      <c r="F400" s="7"/>
      <c r="G400" s="7" t="s">
        <v>4460</v>
      </c>
      <c r="H400" s="7" t="s">
        <v>5511</v>
      </c>
      <c r="I400" s="7">
        <v>7322</v>
      </c>
      <c r="J400" s="7">
        <v>36846</v>
      </c>
      <c r="K400" s="7">
        <v>186</v>
      </c>
      <c r="L400" s="7" t="s">
        <v>33</v>
      </c>
      <c r="M400" s="7"/>
      <c r="N400" s="7"/>
      <c r="O400" s="7">
        <v>44231</v>
      </c>
      <c r="P400" s="7">
        <v>183.1</v>
      </c>
      <c r="Q400" s="7" t="s">
        <v>33</v>
      </c>
      <c r="R400" s="7"/>
      <c r="S400" s="7"/>
      <c r="T400">
        <v>2.9</v>
      </c>
      <c r="U400" s="2"/>
    </row>
    <row r="401" spans="1:21" ht="15.6" x14ac:dyDescent="0.3">
      <c r="A401" s="2"/>
      <c r="B401" s="6" t="s">
        <v>2448</v>
      </c>
      <c r="C401" s="7" t="s">
        <v>2449</v>
      </c>
      <c r="D401" s="7" t="s">
        <v>3164</v>
      </c>
      <c r="E401" s="7" t="s">
        <v>3163</v>
      </c>
      <c r="F401" s="7"/>
      <c r="G401" s="7" t="s">
        <v>4460</v>
      </c>
      <c r="H401" s="7" t="s">
        <v>5511</v>
      </c>
      <c r="I401" s="7">
        <v>7322</v>
      </c>
      <c r="J401" s="7">
        <v>37025</v>
      </c>
      <c r="K401" s="7">
        <v>183.2</v>
      </c>
      <c r="L401" s="7" t="s">
        <v>33</v>
      </c>
      <c r="M401" s="7"/>
      <c r="N401" s="7"/>
      <c r="O401" s="7">
        <v>44404</v>
      </c>
      <c r="P401" s="7">
        <v>186</v>
      </c>
      <c r="Q401" s="7" t="s">
        <v>33</v>
      </c>
      <c r="R401" s="7"/>
      <c r="S401" s="7"/>
      <c r="T401">
        <v>-2.8</v>
      </c>
      <c r="U401" s="2"/>
    </row>
    <row r="402" spans="1:21" ht="15.6" x14ac:dyDescent="0.3">
      <c r="A402" s="2"/>
      <c r="B402" s="6" t="s">
        <v>2448</v>
      </c>
      <c r="C402" s="7" t="s">
        <v>2449</v>
      </c>
      <c r="D402" s="7" t="s">
        <v>3164</v>
      </c>
      <c r="E402" s="7" t="s">
        <v>3163</v>
      </c>
      <c r="F402" s="7"/>
      <c r="G402" s="7" t="s">
        <v>4460</v>
      </c>
      <c r="H402" s="7" t="s">
        <v>5511</v>
      </c>
      <c r="I402" s="7">
        <v>7322</v>
      </c>
      <c r="J402" s="7">
        <v>37025</v>
      </c>
      <c r="K402" s="7">
        <v>183.2</v>
      </c>
      <c r="L402" s="7" t="s">
        <v>33</v>
      </c>
      <c r="M402" s="7"/>
      <c r="N402" s="7"/>
      <c r="O402" s="7">
        <v>44231</v>
      </c>
      <c r="P402" s="7">
        <v>183.1</v>
      </c>
      <c r="Q402" s="7" t="s">
        <v>33</v>
      </c>
      <c r="R402" s="7"/>
      <c r="S402" s="7"/>
      <c r="T402">
        <v>0.1</v>
      </c>
      <c r="U402" s="2"/>
    </row>
    <row r="403" spans="1:21" ht="15.6" x14ac:dyDescent="0.3">
      <c r="A403" s="2"/>
      <c r="B403" s="6" t="s">
        <v>2448</v>
      </c>
      <c r="C403" s="7" t="s">
        <v>2449</v>
      </c>
      <c r="D403" s="7" t="s">
        <v>3164</v>
      </c>
      <c r="E403" s="7" t="s">
        <v>3163</v>
      </c>
      <c r="F403" s="7"/>
      <c r="G403" s="7" t="s">
        <v>4460</v>
      </c>
      <c r="H403" s="7" t="s">
        <v>5511</v>
      </c>
      <c r="I403" s="7">
        <v>7322</v>
      </c>
      <c r="J403" s="7">
        <v>36846</v>
      </c>
      <c r="K403" s="7">
        <v>186</v>
      </c>
      <c r="L403" s="7" t="s">
        <v>33</v>
      </c>
      <c r="M403" s="7"/>
      <c r="N403" s="7"/>
      <c r="O403" s="7">
        <v>44307</v>
      </c>
      <c r="P403" s="7">
        <v>189.8</v>
      </c>
      <c r="Q403" s="7" t="s">
        <v>35</v>
      </c>
      <c r="R403" s="7"/>
      <c r="S403" s="7"/>
      <c r="T403">
        <v>-3.8</v>
      </c>
      <c r="U403" s="2"/>
    </row>
    <row r="404" spans="1:21" ht="15.6" x14ac:dyDescent="0.3">
      <c r="A404" s="2"/>
      <c r="B404" s="6" t="s">
        <v>2448</v>
      </c>
      <c r="C404" s="7" t="s">
        <v>2449</v>
      </c>
      <c r="D404" s="7" t="s">
        <v>3164</v>
      </c>
      <c r="E404" s="7" t="s">
        <v>3163</v>
      </c>
      <c r="F404" s="7"/>
      <c r="G404" s="7" t="s">
        <v>4460</v>
      </c>
      <c r="H404" s="7" t="s">
        <v>5511</v>
      </c>
      <c r="I404" s="7">
        <v>7322</v>
      </c>
      <c r="J404" s="7">
        <v>36846</v>
      </c>
      <c r="K404" s="7">
        <v>186</v>
      </c>
      <c r="L404" s="7" t="s">
        <v>33</v>
      </c>
      <c r="M404" s="7"/>
      <c r="N404" s="7"/>
      <c r="O404" s="7">
        <v>44125</v>
      </c>
      <c r="P404" s="7">
        <v>185.7</v>
      </c>
      <c r="Q404" s="7" t="s">
        <v>33</v>
      </c>
      <c r="R404" s="7"/>
      <c r="S404" s="7"/>
      <c r="T404">
        <v>0.3</v>
      </c>
      <c r="U404" s="2"/>
    </row>
    <row r="405" spans="1:21" ht="15.6" x14ac:dyDescent="0.3">
      <c r="A405" s="2"/>
      <c r="B405" s="6" t="s">
        <v>2448</v>
      </c>
      <c r="C405" s="7" t="s">
        <v>2449</v>
      </c>
      <c r="D405" s="7" t="s">
        <v>3164</v>
      </c>
      <c r="E405" s="7" t="s">
        <v>3163</v>
      </c>
      <c r="F405" s="7"/>
      <c r="G405" s="7" t="s">
        <v>4460</v>
      </c>
      <c r="H405" s="7" t="s">
        <v>5511</v>
      </c>
      <c r="I405" s="7">
        <v>7322</v>
      </c>
      <c r="J405" s="7">
        <v>37119</v>
      </c>
      <c r="K405" s="7">
        <v>186.95</v>
      </c>
      <c r="L405" s="7" t="s">
        <v>33</v>
      </c>
      <c r="M405" s="7"/>
      <c r="N405" s="7"/>
      <c r="O405" s="7">
        <v>44231</v>
      </c>
      <c r="P405" s="7">
        <v>183.1</v>
      </c>
      <c r="Q405" s="7" t="s">
        <v>33</v>
      </c>
      <c r="R405" s="7"/>
      <c r="S405" s="7"/>
      <c r="T405">
        <v>3.85</v>
      </c>
      <c r="U405" s="2"/>
    </row>
    <row r="406" spans="1:21" ht="15.6" x14ac:dyDescent="0.3">
      <c r="A406" s="2"/>
      <c r="B406" s="6" t="s">
        <v>2448</v>
      </c>
      <c r="C406" s="7" t="s">
        <v>2449</v>
      </c>
      <c r="D406" s="7" t="s">
        <v>3164</v>
      </c>
      <c r="E406" s="7" t="s">
        <v>3163</v>
      </c>
      <c r="F406" s="7"/>
      <c r="G406" s="7" t="s">
        <v>4460</v>
      </c>
      <c r="H406" s="7" t="s">
        <v>5511</v>
      </c>
      <c r="I406" s="7">
        <v>7322</v>
      </c>
      <c r="J406" s="7">
        <v>36846</v>
      </c>
      <c r="K406" s="7">
        <v>186</v>
      </c>
      <c r="L406" s="7" t="s">
        <v>33</v>
      </c>
      <c r="M406" s="7"/>
      <c r="N406" s="7"/>
      <c r="O406" s="7">
        <v>44404</v>
      </c>
      <c r="P406" s="7">
        <v>186</v>
      </c>
      <c r="Q406" s="7" t="s">
        <v>33</v>
      </c>
      <c r="R406" s="7"/>
      <c r="S406" s="7"/>
      <c r="T406">
        <v>0</v>
      </c>
      <c r="U406" s="2"/>
    </row>
    <row r="407" spans="1:21" ht="15.6" x14ac:dyDescent="0.3">
      <c r="A407" s="2"/>
      <c r="B407" s="6" t="s">
        <v>2448</v>
      </c>
      <c r="C407" s="7" t="s">
        <v>2449</v>
      </c>
      <c r="D407" s="7" t="s">
        <v>3164</v>
      </c>
      <c r="E407" s="7" t="s">
        <v>3163</v>
      </c>
      <c r="F407" s="7"/>
      <c r="G407" s="7" t="s">
        <v>4460</v>
      </c>
      <c r="H407" s="7" t="s">
        <v>5511</v>
      </c>
      <c r="I407" s="7">
        <v>7322</v>
      </c>
      <c r="J407" s="7">
        <v>37025</v>
      </c>
      <c r="K407" s="7">
        <v>183.2</v>
      </c>
      <c r="L407" s="7" t="s">
        <v>33</v>
      </c>
      <c r="M407" s="7"/>
      <c r="N407" s="7"/>
      <c r="O407" s="7">
        <v>44125</v>
      </c>
      <c r="P407" s="7">
        <v>185.7</v>
      </c>
      <c r="Q407" s="7" t="s">
        <v>33</v>
      </c>
      <c r="R407" s="7"/>
      <c r="S407" s="7"/>
      <c r="T407">
        <v>-2.5</v>
      </c>
      <c r="U407" s="2"/>
    </row>
    <row r="408" spans="1:21" ht="15.6" x14ac:dyDescent="0.3">
      <c r="A408" s="2"/>
      <c r="B408" s="6" t="s">
        <v>2448</v>
      </c>
      <c r="C408" s="7" t="s">
        <v>2449</v>
      </c>
      <c r="D408" s="7" t="s">
        <v>3164</v>
      </c>
      <c r="E408" s="7" t="s">
        <v>3163</v>
      </c>
      <c r="F408" s="7"/>
      <c r="G408" s="7" t="s">
        <v>4460</v>
      </c>
      <c r="H408" s="7" t="s">
        <v>5511</v>
      </c>
      <c r="I408" s="7">
        <v>7322</v>
      </c>
      <c r="J408" s="7">
        <v>37119</v>
      </c>
      <c r="K408" s="7">
        <v>186.95</v>
      </c>
      <c r="L408" s="7" t="s">
        <v>33</v>
      </c>
      <c r="M408" s="7"/>
      <c r="N408" s="7"/>
      <c r="O408" s="7">
        <v>44125</v>
      </c>
      <c r="P408" s="7">
        <v>185.7</v>
      </c>
      <c r="Q408" s="7" t="s">
        <v>33</v>
      </c>
      <c r="R408" s="7"/>
      <c r="S408" s="7"/>
      <c r="T408">
        <v>1.25</v>
      </c>
      <c r="U408" s="2"/>
    </row>
    <row r="409" spans="1:21" ht="15.6" x14ac:dyDescent="0.3">
      <c r="A409" s="2"/>
      <c r="B409" s="6" t="s">
        <v>2448</v>
      </c>
      <c r="C409" s="7" t="s">
        <v>2449</v>
      </c>
      <c r="D409" s="7" t="s">
        <v>3164</v>
      </c>
      <c r="E409" s="7" t="s">
        <v>3163</v>
      </c>
      <c r="F409" s="7"/>
      <c r="G409" s="7" t="s">
        <v>4460</v>
      </c>
      <c r="H409" s="7" t="s">
        <v>5511</v>
      </c>
      <c r="I409" s="7">
        <v>7322</v>
      </c>
      <c r="J409" s="7">
        <v>37119</v>
      </c>
      <c r="K409" s="7">
        <v>186.95</v>
      </c>
      <c r="L409" s="7" t="s">
        <v>33</v>
      </c>
      <c r="M409" s="7"/>
      <c r="N409" s="7"/>
      <c r="O409" s="7">
        <v>44307</v>
      </c>
      <c r="P409" s="7">
        <v>189.8</v>
      </c>
      <c r="Q409" s="7" t="s">
        <v>35</v>
      </c>
      <c r="R409" s="7"/>
      <c r="S409" s="7"/>
      <c r="T409">
        <v>-2.85</v>
      </c>
      <c r="U409" s="2"/>
    </row>
    <row r="410" spans="1:21" ht="15.6" x14ac:dyDescent="0.3">
      <c r="A410" s="2"/>
      <c r="B410" s="6" t="s">
        <v>2448</v>
      </c>
      <c r="C410" s="7" t="s">
        <v>2449</v>
      </c>
      <c r="D410" s="7" t="s">
        <v>3164</v>
      </c>
      <c r="E410" s="7" t="s">
        <v>3163</v>
      </c>
      <c r="F410" s="7"/>
      <c r="G410" s="7" t="s">
        <v>4460</v>
      </c>
      <c r="H410" s="7" t="s">
        <v>5511</v>
      </c>
      <c r="I410" s="7">
        <v>7322</v>
      </c>
      <c r="J410" s="7">
        <v>36937</v>
      </c>
      <c r="K410" s="7">
        <v>188.5</v>
      </c>
      <c r="L410" s="7" t="s">
        <v>33</v>
      </c>
      <c r="M410" s="7"/>
      <c r="N410" s="7"/>
      <c r="O410" s="7">
        <v>44231</v>
      </c>
      <c r="P410" s="7">
        <v>183.1</v>
      </c>
      <c r="Q410" s="7" t="s">
        <v>33</v>
      </c>
      <c r="R410" s="7"/>
      <c r="S410" s="7"/>
      <c r="T410">
        <v>5.4</v>
      </c>
      <c r="U410" s="2"/>
    </row>
    <row r="411" spans="1:21" ht="15.6" x14ac:dyDescent="0.3">
      <c r="A411" s="2"/>
      <c r="B411" s="6" t="s">
        <v>2448</v>
      </c>
      <c r="C411" s="7" t="s">
        <v>2449</v>
      </c>
      <c r="D411" s="7" t="s">
        <v>3164</v>
      </c>
      <c r="E411" s="7" t="s">
        <v>3163</v>
      </c>
      <c r="F411" s="7"/>
      <c r="G411" s="7" t="s">
        <v>4460</v>
      </c>
      <c r="H411" s="7" t="s">
        <v>5511</v>
      </c>
      <c r="I411" s="7">
        <v>7322</v>
      </c>
      <c r="J411" s="7">
        <v>36937</v>
      </c>
      <c r="K411" s="7">
        <v>188.5</v>
      </c>
      <c r="L411" s="7" t="s">
        <v>33</v>
      </c>
      <c r="M411" s="7"/>
      <c r="N411" s="7"/>
      <c r="O411" s="7">
        <v>44404</v>
      </c>
      <c r="P411" s="7">
        <v>186</v>
      </c>
      <c r="Q411" s="7" t="s">
        <v>33</v>
      </c>
      <c r="R411" s="7"/>
      <c r="S411" s="7"/>
      <c r="T411">
        <v>2.5</v>
      </c>
      <c r="U411" s="2"/>
    </row>
    <row r="412" spans="1:21" ht="15.6" x14ac:dyDescent="0.3">
      <c r="A412" s="2"/>
      <c r="B412" s="6" t="s">
        <v>2448</v>
      </c>
      <c r="C412" s="7" t="s">
        <v>2449</v>
      </c>
      <c r="D412" s="7" t="s">
        <v>3164</v>
      </c>
      <c r="E412" s="7" t="s">
        <v>3163</v>
      </c>
      <c r="F412" s="7"/>
      <c r="G412" s="7" t="s">
        <v>4460</v>
      </c>
      <c r="H412" s="7" t="s">
        <v>5511</v>
      </c>
      <c r="I412" s="7">
        <v>7322</v>
      </c>
      <c r="J412" s="7">
        <v>36937</v>
      </c>
      <c r="K412" s="7">
        <v>188.5</v>
      </c>
      <c r="L412" s="7" t="s">
        <v>33</v>
      </c>
      <c r="M412" s="7"/>
      <c r="N412" s="7"/>
      <c r="O412" s="7">
        <v>44125</v>
      </c>
      <c r="P412" s="7">
        <v>185.7</v>
      </c>
      <c r="Q412" s="7" t="s">
        <v>33</v>
      </c>
      <c r="R412" s="7"/>
      <c r="S412" s="7"/>
      <c r="T412">
        <v>2.8</v>
      </c>
      <c r="U412" s="2"/>
    </row>
    <row r="413" spans="1:21" ht="15.6" x14ac:dyDescent="0.3">
      <c r="A413" s="2"/>
      <c r="B413" s="6" t="s">
        <v>2448</v>
      </c>
      <c r="C413" s="7" t="s">
        <v>2449</v>
      </c>
      <c r="D413" s="7" t="s">
        <v>3164</v>
      </c>
      <c r="E413" s="7" t="s">
        <v>3163</v>
      </c>
      <c r="F413" s="7"/>
      <c r="G413" s="7" t="s">
        <v>4460</v>
      </c>
      <c r="H413" s="7" t="s">
        <v>5511</v>
      </c>
      <c r="I413" s="7">
        <v>7322</v>
      </c>
      <c r="J413" s="7">
        <v>36937</v>
      </c>
      <c r="K413" s="7">
        <v>188.5</v>
      </c>
      <c r="L413" s="7" t="s">
        <v>33</v>
      </c>
      <c r="M413" s="7"/>
      <c r="N413" s="7"/>
      <c r="O413" s="7">
        <v>44307</v>
      </c>
      <c r="P413" s="7">
        <v>189.8</v>
      </c>
      <c r="Q413" s="7" t="s">
        <v>35</v>
      </c>
      <c r="R413" s="7"/>
      <c r="S413" s="7"/>
      <c r="T413">
        <v>-1.3</v>
      </c>
      <c r="U413" s="2"/>
    </row>
    <row r="414" spans="1:21" ht="15.6" x14ac:dyDescent="0.3">
      <c r="A414" s="2"/>
      <c r="B414" s="6" t="s">
        <v>2448</v>
      </c>
      <c r="C414" s="7" t="s">
        <v>2449</v>
      </c>
      <c r="D414" s="7" t="s">
        <v>3164</v>
      </c>
      <c r="E414" s="7" t="s">
        <v>3163</v>
      </c>
      <c r="F414" s="7"/>
      <c r="G414" s="7" t="s">
        <v>4460</v>
      </c>
      <c r="H414" s="7" t="s">
        <v>5511</v>
      </c>
      <c r="I414" s="7">
        <v>7322</v>
      </c>
      <c r="J414" s="7">
        <v>37119</v>
      </c>
      <c r="K414" s="7">
        <v>186.95</v>
      </c>
      <c r="L414" s="7" t="s">
        <v>33</v>
      </c>
      <c r="M414" s="7"/>
      <c r="N414" s="7"/>
      <c r="O414" s="7">
        <v>44404</v>
      </c>
      <c r="P414" s="7">
        <v>186</v>
      </c>
      <c r="Q414" s="7" t="s">
        <v>33</v>
      </c>
      <c r="R414" s="7"/>
      <c r="S414" s="7"/>
      <c r="T414">
        <v>0.95</v>
      </c>
      <c r="U414" s="2"/>
    </row>
    <row r="415" spans="1:21" ht="15.6" x14ac:dyDescent="0.3">
      <c r="A415" s="2"/>
      <c r="B415" s="6" t="s">
        <v>2448</v>
      </c>
      <c r="C415" s="7" t="s">
        <v>2449</v>
      </c>
      <c r="D415" s="7" t="s">
        <v>3166</v>
      </c>
      <c r="E415" s="7" t="s">
        <v>3165</v>
      </c>
      <c r="F415" s="7"/>
      <c r="G415" s="7" t="s">
        <v>4461</v>
      </c>
      <c r="H415" s="7" t="s">
        <v>5512</v>
      </c>
      <c r="I415" s="7">
        <v>7332</v>
      </c>
      <c r="J415" s="7">
        <v>36846</v>
      </c>
      <c r="K415" s="7">
        <v>124.9</v>
      </c>
      <c r="L415" s="7" t="s">
        <v>33</v>
      </c>
      <c r="M415" s="7"/>
      <c r="N415" s="7"/>
      <c r="O415" s="7">
        <v>44231</v>
      </c>
      <c r="P415" s="7">
        <v>125.1</v>
      </c>
      <c r="Q415" s="7" t="s">
        <v>35</v>
      </c>
      <c r="R415" s="7"/>
      <c r="S415" s="7"/>
      <c r="T415">
        <v>-0.2</v>
      </c>
      <c r="U415" s="2"/>
    </row>
    <row r="416" spans="1:21" ht="15.6" x14ac:dyDescent="0.3">
      <c r="A416" s="2"/>
      <c r="B416" s="6" t="s">
        <v>2448</v>
      </c>
      <c r="C416" s="7" t="s">
        <v>2449</v>
      </c>
      <c r="D416" s="7" t="s">
        <v>3166</v>
      </c>
      <c r="E416" s="7" t="s">
        <v>3165</v>
      </c>
      <c r="F416" s="7"/>
      <c r="G416" s="7" t="s">
        <v>4461</v>
      </c>
      <c r="H416" s="7" t="s">
        <v>5512</v>
      </c>
      <c r="I416" s="7">
        <v>7332</v>
      </c>
      <c r="J416" s="7">
        <v>36846</v>
      </c>
      <c r="K416" s="7">
        <v>124.9</v>
      </c>
      <c r="L416" s="7" t="s">
        <v>33</v>
      </c>
      <c r="M416" s="7"/>
      <c r="N416" s="7"/>
      <c r="O416" s="7">
        <v>44307</v>
      </c>
      <c r="P416" s="7">
        <v>128.6</v>
      </c>
      <c r="Q416" s="7" t="s">
        <v>35</v>
      </c>
      <c r="R416" s="7"/>
      <c r="S416" s="7"/>
      <c r="T416">
        <v>-3.7</v>
      </c>
      <c r="U416" s="2"/>
    </row>
    <row r="417" spans="1:21" ht="15.6" x14ac:dyDescent="0.3">
      <c r="A417" s="2"/>
      <c r="B417" s="6" t="s">
        <v>2448</v>
      </c>
      <c r="C417" s="7" t="s">
        <v>2449</v>
      </c>
      <c r="D417" s="7" t="s">
        <v>3166</v>
      </c>
      <c r="E417" s="7" t="s">
        <v>3165</v>
      </c>
      <c r="F417" s="7"/>
      <c r="G417" s="7" t="s">
        <v>4461</v>
      </c>
      <c r="H417" s="7" t="s">
        <v>5512</v>
      </c>
      <c r="I417" s="7">
        <v>7332</v>
      </c>
      <c r="J417" s="7">
        <v>36846</v>
      </c>
      <c r="K417" s="7">
        <v>124.9</v>
      </c>
      <c r="L417" s="7" t="s">
        <v>33</v>
      </c>
      <c r="M417" s="7"/>
      <c r="N417" s="7"/>
      <c r="O417" s="7">
        <v>44125</v>
      </c>
      <c r="P417" s="7">
        <v>125</v>
      </c>
      <c r="Q417" s="7" t="s">
        <v>35</v>
      </c>
      <c r="R417" s="7"/>
      <c r="S417" s="7"/>
      <c r="T417">
        <v>-0.1</v>
      </c>
      <c r="U417" s="2"/>
    </row>
    <row r="418" spans="1:21" ht="15.6" x14ac:dyDescent="0.3">
      <c r="A418" s="2"/>
      <c r="B418" s="6" t="s">
        <v>2448</v>
      </c>
      <c r="C418" s="7" t="s">
        <v>2449</v>
      </c>
      <c r="D418" s="7" t="s">
        <v>3166</v>
      </c>
      <c r="E418" s="7" t="s">
        <v>3165</v>
      </c>
      <c r="F418" s="7"/>
      <c r="G418" s="7" t="s">
        <v>4461</v>
      </c>
      <c r="H418" s="7" t="s">
        <v>5512</v>
      </c>
      <c r="I418" s="7">
        <v>7332</v>
      </c>
      <c r="J418" s="7">
        <v>37025</v>
      </c>
      <c r="K418" s="7">
        <v>123.4</v>
      </c>
      <c r="L418" s="7" t="s">
        <v>33</v>
      </c>
      <c r="M418" s="7"/>
      <c r="N418" s="7"/>
      <c r="O418" s="7">
        <v>44404</v>
      </c>
      <c r="P418" s="7">
        <v>131.80000000000001</v>
      </c>
      <c r="Q418" s="7" t="s">
        <v>35</v>
      </c>
      <c r="R418" s="7"/>
      <c r="S418" s="7"/>
      <c r="T418">
        <v>-8.4</v>
      </c>
      <c r="U418" s="2"/>
    </row>
    <row r="419" spans="1:21" ht="15.6" x14ac:dyDescent="0.3">
      <c r="A419" s="2"/>
      <c r="B419" s="6" t="s">
        <v>2448</v>
      </c>
      <c r="C419" s="7" t="s">
        <v>2449</v>
      </c>
      <c r="D419" s="7" t="s">
        <v>3166</v>
      </c>
      <c r="E419" s="7" t="s">
        <v>3165</v>
      </c>
      <c r="F419" s="7"/>
      <c r="G419" s="7" t="s">
        <v>4461</v>
      </c>
      <c r="H419" s="7" t="s">
        <v>5512</v>
      </c>
      <c r="I419" s="7">
        <v>7332</v>
      </c>
      <c r="J419" s="7">
        <v>36846</v>
      </c>
      <c r="K419" s="7">
        <v>124.9</v>
      </c>
      <c r="L419" s="7" t="s">
        <v>33</v>
      </c>
      <c r="M419" s="7"/>
      <c r="N419" s="7"/>
      <c r="O419" s="7">
        <v>44404</v>
      </c>
      <c r="P419" s="7">
        <v>131.80000000000001</v>
      </c>
      <c r="Q419" s="7" t="s">
        <v>35</v>
      </c>
      <c r="R419" s="7"/>
      <c r="S419" s="7"/>
      <c r="T419">
        <v>-6.9</v>
      </c>
      <c r="U419" s="2"/>
    </row>
    <row r="420" spans="1:21" ht="15.6" x14ac:dyDescent="0.3">
      <c r="A420" s="2"/>
      <c r="B420" s="6" t="s">
        <v>2448</v>
      </c>
      <c r="C420" s="7" t="s">
        <v>2449</v>
      </c>
      <c r="D420" s="7" t="s">
        <v>3166</v>
      </c>
      <c r="E420" s="7" t="s">
        <v>3165</v>
      </c>
      <c r="F420" s="7"/>
      <c r="G420" s="7" t="s">
        <v>4461</v>
      </c>
      <c r="H420" s="7" t="s">
        <v>5512</v>
      </c>
      <c r="I420" s="7">
        <v>7332</v>
      </c>
      <c r="J420" s="7">
        <v>37025</v>
      </c>
      <c r="K420" s="7">
        <v>123.4</v>
      </c>
      <c r="L420" s="7" t="s">
        <v>33</v>
      </c>
      <c r="M420" s="7"/>
      <c r="N420" s="7"/>
      <c r="O420" s="7">
        <v>44307</v>
      </c>
      <c r="P420" s="7">
        <v>128.6</v>
      </c>
      <c r="Q420" s="7" t="s">
        <v>35</v>
      </c>
      <c r="R420" s="7"/>
      <c r="S420" s="7"/>
      <c r="T420">
        <v>-5.2</v>
      </c>
      <c r="U420" s="2"/>
    </row>
    <row r="421" spans="1:21" ht="15.6" x14ac:dyDescent="0.3">
      <c r="A421" s="2"/>
      <c r="B421" s="6" t="s">
        <v>2448</v>
      </c>
      <c r="C421" s="7" t="s">
        <v>2449</v>
      </c>
      <c r="D421" s="7" t="s">
        <v>3166</v>
      </c>
      <c r="E421" s="7" t="s">
        <v>3165</v>
      </c>
      <c r="F421" s="7"/>
      <c r="G421" s="7" t="s">
        <v>4461</v>
      </c>
      <c r="H421" s="7" t="s">
        <v>5512</v>
      </c>
      <c r="I421" s="7">
        <v>7332</v>
      </c>
      <c r="J421" s="7">
        <v>36937</v>
      </c>
      <c r="K421" s="7">
        <v>129.15</v>
      </c>
      <c r="L421" s="7" t="s">
        <v>33</v>
      </c>
      <c r="M421" s="7"/>
      <c r="N421" s="7"/>
      <c r="O421" s="7">
        <v>44125</v>
      </c>
      <c r="P421" s="7">
        <v>125</v>
      </c>
      <c r="Q421" s="7" t="s">
        <v>35</v>
      </c>
      <c r="R421" s="7"/>
      <c r="S421" s="7"/>
      <c r="T421">
        <v>4.1500000000000004</v>
      </c>
      <c r="U421" s="2"/>
    </row>
    <row r="422" spans="1:21" ht="15.6" x14ac:dyDescent="0.3">
      <c r="A422" s="2"/>
      <c r="B422" s="6" t="s">
        <v>2448</v>
      </c>
      <c r="C422" s="7" t="s">
        <v>2449</v>
      </c>
      <c r="D422" s="7" t="s">
        <v>3166</v>
      </c>
      <c r="E422" s="7" t="s">
        <v>3165</v>
      </c>
      <c r="F422" s="7"/>
      <c r="G422" s="7" t="s">
        <v>4461</v>
      </c>
      <c r="H422" s="7" t="s">
        <v>5512</v>
      </c>
      <c r="I422" s="7">
        <v>7332</v>
      </c>
      <c r="J422" s="7">
        <v>37025</v>
      </c>
      <c r="K422" s="7">
        <v>123.4</v>
      </c>
      <c r="L422" s="7" t="s">
        <v>33</v>
      </c>
      <c r="M422" s="7"/>
      <c r="N422" s="7"/>
      <c r="O422" s="7">
        <v>44231</v>
      </c>
      <c r="P422" s="7">
        <v>125.1</v>
      </c>
      <c r="Q422" s="7" t="s">
        <v>35</v>
      </c>
      <c r="R422" s="7"/>
      <c r="S422" s="7"/>
      <c r="T422">
        <v>-1.7</v>
      </c>
      <c r="U422" s="2"/>
    </row>
    <row r="423" spans="1:21" ht="15.6" x14ac:dyDescent="0.3">
      <c r="A423" s="2"/>
      <c r="B423" s="6" t="s">
        <v>2448</v>
      </c>
      <c r="C423" s="7" t="s">
        <v>2449</v>
      </c>
      <c r="D423" s="7" t="s">
        <v>3166</v>
      </c>
      <c r="E423" s="7" t="s">
        <v>3165</v>
      </c>
      <c r="F423" s="7"/>
      <c r="G423" s="7" t="s">
        <v>4461</v>
      </c>
      <c r="H423" s="7" t="s">
        <v>5512</v>
      </c>
      <c r="I423" s="7">
        <v>7332</v>
      </c>
      <c r="J423" s="7">
        <v>37119</v>
      </c>
      <c r="K423" s="7">
        <v>123.8</v>
      </c>
      <c r="L423" s="7" t="s">
        <v>33</v>
      </c>
      <c r="M423" s="7"/>
      <c r="N423" s="7"/>
      <c r="O423" s="7">
        <v>44125</v>
      </c>
      <c r="P423" s="7">
        <v>125</v>
      </c>
      <c r="Q423" s="7" t="s">
        <v>35</v>
      </c>
      <c r="R423" s="7"/>
      <c r="S423" s="7"/>
      <c r="T423">
        <v>-1.2</v>
      </c>
      <c r="U423" s="2"/>
    </row>
    <row r="424" spans="1:21" ht="15.6" x14ac:dyDescent="0.3">
      <c r="A424" s="2"/>
      <c r="B424" s="6" t="s">
        <v>2448</v>
      </c>
      <c r="C424" s="7" t="s">
        <v>2449</v>
      </c>
      <c r="D424" s="7" t="s">
        <v>3166</v>
      </c>
      <c r="E424" s="7" t="s">
        <v>3165</v>
      </c>
      <c r="F424" s="7"/>
      <c r="G424" s="7" t="s">
        <v>4461</v>
      </c>
      <c r="H424" s="7" t="s">
        <v>5512</v>
      </c>
      <c r="I424" s="7">
        <v>7332</v>
      </c>
      <c r="J424" s="7">
        <v>37119</v>
      </c>
      <c r="K424" s="7">
        <v>123.8</v>
      </c>
      <c r="L424" s="7" t="s">
        <v>33</v>
      </c>
      <c r="M424" s="7"/>
      <c r="N424" s="7"/>
      <c r="O424" s="7">
        <v>44307</v>
      </c>
      <c r="P424" s="7">
        <v>128.6</v>
      </c>
      <c r="Q424" s="7" t="s">
        <v>35</v>
      </c>
      <c r="R424" s="7"/>
      <c r="S424" s="7"/>
      <c r="T424">
        <v>-4.8</v>
      </c>
      <c r="U424" s="2"/>
    </row>
    <row r="425" spans="1:21" ht="15.6" x14ac:dyDescent="0.3">
      <c r="A425" s="2"/>
      <c r="B425" s="6" t="s">
        <v>2448</v>
      </c>
      <c r="C425" s="7" t="s">
        <v>2449</v>
      </c>
      <c r="D425" s="7" t="s">
        <v>3166</v>
      </c>
      <c r="E425" s="7" t="s">
        <v>3165</v>
      </c>
      <c r="F425" s="7"/>
      <c r="G425" s="7" t="s">
        <v>4461</v>
      </c>
      <c r="H425" s="7" t="s">
        <v>5512</v>
      </c>
      <c r="I425" s="7">
        <v>7332</v>
      </c>
      <c r="J425" s="7">
        <v>37119</v>
      </c>
      <c r="K425" s="7">
        <v>123.8</v>
      </c>
      <c r="L425" s="7" t="s">
        <v>33</v>
      </c>
      <c r="M425" s="7"/>
      <c r="N425" s="7"/>
      <c r="O425" s="7">
        <v>44404</v>
      </c>
      <c r="P425" s="7">
        <v>131.80000000000001</v>
      </c>
      <c r="Q425" s="7" t="s">
        <v>35</v>
      </c>
      <c r="R425" s="7"/>
      <c r="S425" s="7"/>
      <c r="T425">
        <v>-8</v>
      </c>
      <c r="U425" s="2"/>
    </row>
    <row r="426" spans="1:21" ht="15.6" x14ac:dyDescent="0.3">
      <c r="A426" s="2"/>
      <c r="B426" s="6" t="s">
        <v>2448</v>
      </c>
      <c r="C426" s="7" t="s">
        <v>2449</v>
      </c>
      <c r="D426" s="7" t="s">
        <v>3166</v>
      </c>
      <c r="E426" s="7" t="s">
        <v>3165</v>
      </c>
      <c r="F426" s="7"/>
      <c r="G426" s="7" t="s">
        <v>4461</v>
      </c>
      <c r="H426" s="7" t="s">
        <v>5512</v>
      </c>
      <c r="I426" s="7">
        <v>7332</v>
      </c>
      <c r="J426" s="7">
        <v>37025</v>
      </c>
      <c r="K426" s="7">
        <v>123.4</v>
      </c>
      <c r="L426" s="7" t="s">
        <v>33</v>
      </c>
      <c r="M426" s="7"/>
      <c r="N426" s="7"/>
      <c r="O426" s="7">
        <v>44125</v>
      </c>
      <c r="P426" s="7">
        <v>125</v>
      </c>
      <c r="Q426" s="7" t="s">
        <v>35</v>
      </c>
      <c r="R426" s="7"/>
      <c r="S426" s="7"/>
      <c r="T426">
        <v>-1.6</v>
      </c>
      <c r="U426" s="2"/>
    </row>
    <row r="427" spans="1:21" ht="15.6" x14ac:dyDescent="0.3">
      <c r="A427" s="2"/>
      <c r="B427" s="6" t="s">
        <v>2448</v>
      </c>
      <c r="C427" s="7" t="s">
        <v>2449</v>
      </c>
      <c r="D427" s="7" t="s">
        <v>3166</v>
      </c>
      <c r="E427" s="7" t="s">
        <v>3165</v>
      </c>
      <c r="F427" s="7"/>
      <c r="G427" s="7" t="s">
        <v>4461</v>
      </c>
      <c r="H427" s="7" t="s">
        <v>5512</v>
      </c>
      <c r="I427" s="7">
        <v>7332</v>
      </c>
      <c r="J427" s="7">
        <v>36937</v>
      </c>
      <c r="K427" s="7">
        <v>129.15</v>
      </c>
      <c r="L427" s="7" t="s">
        <v>33</v>
      </c>
      <c r="M427" s="7"/>
      <c r="N427" s="7"/>
      <c r="O427" s="7">
        <v>44307</v>
      </c>
      <c r="P427" s="7">
        <v>128.6</v>
      </c>
      <c r="Q427" s="7" t="s">
        <v>35</v>
      </c>
      <c r="R427" s="7"/>
      <c r="S427" s="7"/>
      <c r="T427">
        <v>0.55000000000000004</v>
      </c>
      <c r="U427" s="2"/>
    </row>
    <row r="428" spans="1:21" ht="15.6" x14ac:dyDescent="0.3">
      <c r="A428" s="2"/>
      <c r="B428" s="6" t="s">
        <v>2448</v>
      </c>
      <c r="C428" s="7" t="s">
        <v>2449</v>
      </c>
      <c r="D428" s="7" t="s">
        <v>3166</v>
      </c>
      <c r="E428" s="7" t="s">
        <v>3165</v>
      </c>
      <c r="F428" s="7"/>
      <c r="G428" s="7" t="s">
        <v>4461</v>
      </c>
      <c r="H428" s="7" t="s">
        <v>5512</v>
      </c>
      <c r="I428" s="7">
        <v>7332</v>
      </c>
      <c r="J428" s="7">
        <v>36937</v>
      </c>
      <c r="K428" s="7">
        <v>129.15</v>
      </c>
      <c r="L428" s="7" t="s">
        <v>33</v>
      </c>
      <c r="M428" s="7"/>
      <c r="N428" s="7"/>
      <c r="O428" s="7">
        <v>44231</v>
      </c>
      <c r="P428" s="7">
        <v>125.1</v>
      </c>
      <c r="Q428" s="7" t="s">
        <v>35</v>
      </c>
      <c r="R428" s="7"/>
      <c r="S428" s="7"/>
      <c r="T428">
        <v>4.05</v>
      </c>
      <c r="U428" s="2"/>
    </row>
    <row r="429" spans="1:21" ht="15.6" x14ac:dyDescent="0.3">
      <c r="A429" s="2"/>
      <c r="B429" s="6" t="s">
        <v>2448</v>
      </c>
      <c r="C429" s="7" t="s">
        <v>2449</v>
      </c>
      <c r="D429" s="7" t="s">
        <v>3166</v>
      </c>
      <c r="E429" s="7" t="s">
        <v>3165</v>
      </c>
      <c r="F429" s="7"/>
      <c r="G429" s="7" t="s">
        <v>4461</v>
      </c>
      <c r="H429" s="7" t="s">
        <v>5512</v>
      </c>
      <c r="I429" s="7">
        <v>7332</v>
      </c>
      <c r="J429" s="7">
        <v>36937</v>
      </c>
      <c r="K429" s="7">
        <v>129.15</v>
      </c>
      <c r="L429" s="7" t="s">
        <v>33</v>
      </c>
      <c r="M429" s="7"/>
      <c r="N429" s="7"/>
      <c r="O429" s="7">
        <v>44404</v>
      </c>
      <c r="P429" s="7">
        <v>131.80000000000001</v>
      </c>
      <c r="Q429" s="7" t="s">
        <v>35</v>
      </c>
      <c r="R429" s="7"/>
      <c r="S429" s="7"/>
      <c r="T429">
        <v>-2.65</v>
      </c>
      <c r="U429" s="2"/>
    </row>
    <row r="430" spans="1:21" ht="15.6" x14ac:dyDescent="0.3">
      <c r="A430" s="2"/>
      <c r="B430" s="6" t="s">
        <v>2448</v>
      </c>
      <c r="C430" s="7" t="s">
        <v>2449</v>
      </c>
      <c r="D430" s="7" t="s">
        <v>3166</v>
      </c>
      <c r="E430" s="7" t="s">
        <v>3165</v>
      </c>
      <c r="F430" s="7"/>
      <c r="G430" s="7" t="s">
        <v>4461</v>
      </c>
      <c r="H430" s="7" t="s">
        <v>5512</v>
      </c>
      <c r="I430" s="7">
        <v>7332</v>
      </c>
      <c r="J430" s="7">
        <v>37119</v>
      </c>
      <c r="K430" s="7">
        <v>123.8</v>
      </c>
      <c r="L430" s="7" t="s">
        <v>33</v>
      </c>
      <c r="M430" s="7"/>
      <c r="N430" s="7"/>
      <c r="O430" s="7">
        <v>44231</v>
      </c>
      <c r="P430" s="7">
        <v>125.1</v>
      </c>
      <c r="Q430" s="7" t="s">
        <v>35</v>
      </c>
      <c r="R430" s="7"/>
      <c r="S430" s="7"/>
      <c r="T430">
        <v>-1.3</v>
      </c>
      <c r="U430" s="2"/>
    </row>
    <row r="431" spans="1:21" ht="15.6" x14ac:dyDescent="0.3">
      <c r="A431" s="2"/>
      <c r="B431" s="6" t="s">
        <v>2448</v>
      </c>
      <c r="C431" s="7" t="s">
        <v>2449</v>
      </c>
      <c r="D431" s="7" t="s">
        <v>3183</v>
      </c>
      <c r="E431" s="7" t="s">
        <v>3182</v>
      </c>
      <c r="F431" s="7" t="s">
        <v>3184</v>
      </c>
      <c r="G431" s="7" t="s">
        <v>4465</v>
      </c>
      <c r="H431" s="7" t="s">
        <v>5516</v>
      </c>
      <c r="I431" s="7">
        <v>5379.95</v>
      </c>
      <c r="J431" s="7">
        <v>37053</v>
      </c>
      <c r="K431" s="7">
        <v>1589.5</v>
      </c>
      <c r="L431" s="7" t="s">
        <v>33</v>
      </c>
      <c r="M431" s="7"/>
      <c r="N431" s="7"/>
      <c r="O431" s="7">
        <v>44306</v>
      </c>
      <c r="P431" s="7">
        <v>1586.2</v>
      </c>
      <c r="Q431" s="7" t="s">
        <v>33</v>
      </c>
      <c r="R431" s="7"/>
      <c r="S431" s="7"/>
      <c r="T431">
        <v>3.3</v>
      </c>
      <c r="U431" s="2"/>
    </row>
    <row r="432" spans="1:21" ht="15.6" x14ac:dyDescent="0.3">
      <c r="A432" s="2"/>
      <c r="B432" s="6" t="s">
        <v>2448</v>
      </c>
      <c r="C432" s="7" t="s">
        <v>2449</v>
      </c>
      <c r="D432" s="7" t="s">
        <v>3183</v>
      </c>
      <c r="E432" s="7" t="s">
        <v>3182</v>
      </c>
      <c r="F432" s="7" t="s">
        <v>3184</v>
      </c>
      <c r="G432" s="7" t="s">
        <v>4465</v>
      </c>
      <c r="H432" s="7" t="s">
        <v>5516</v>
      </c>
      <c r="I432" s="7">
        <v>5379.95</v>
      </c>
      <c r="J432" s="7">
        <v>37053</v>
      </c>
      <c r="K432" s="7">
        <v>1589.5</v>
      </c>
      <c r="L432" s="7" t="s">
        <v>33</v>
      </c>
      <c r="M432" s="7"/>
      <c r="N432" s="7"/>
      <c r="O432" s="7">
        <v>44124</v>
      </c>
      <c r="P432" s="7">
        <v>1587</v>
      </c>
      <c r="Q432" s="7" t="s">
        <v>33</v>
      </c>
      <c r="R432" s="7"/>
      <c r="S432" s="7"/>
      <c r="T432">
        <v>2.5</v>
      </c>
      <c r="U432" s="2"/>
    </row>
    <row r="433" spans="1:21" ht="15.6" x14ac:dyDescent="0.3">
      <c r="A433" s="2"/>
      <c r="B433" s="6" t="s">
        <v>2448</v>
      </c>
      <c r="C433" s="7" t="s">
        <v>2449</v>
      </c>
      <c r="D433" s="7" t="s">
        <v>3183</v>
      </c>
      <c r="E433" s="7" t="s">
        <v>3182</v>
      </c>
      <c r="F433" s="7" t="s">
        <v>3184</v>
      </c>
      <c r="G433" s="7" t="s">
        <v>4465</v>
      </c>
      <c r="H433" s="7" t="s">
        <v>5516</v>
      </c>
      <c r="I433" s="7">
        <v>5379.95</v>
      </c>
      <c r="J433" s="7">
        <v>37053</v>
      </c>
      <c r="K433" s="7">
        <v>1589.5</v>
      </c>
      <c r="L433" s="7" t="s">
        <v>33</v>
      </c>
      <c r="M433" s="7"/>
      <c r="N433" s="7"/>
      <c r="O433" s="7">
        <v>44229</v>
      </c>
      <c r="P433" s="7">
        <v>1586.8</v>
      </c>
      <c r="Q433" s="7" t="s">
        <v>33</v>
      </c>
      <c r="R433" s="7"/>
      <c r="S433" s="7"/>
      <c r="T433">
        <v>2.7</v>
      </c>
      <c r="U433" s="2"/>
    </row>
    <row r="434" spans="1:21" ht="15.6" x14ac:dyDescent="0.3">
      <c r="A434" s="2"/>
      <c r="B434" s="6" t="s">
        <v>2448</v>
      </c>
      <c r="C434" s="7" t="s">
        <v>2449</v>
      </c>
      <c r="D434" s="7" t="s">
        <v>3183</v>
      </c>
      <c r="E434" s="7" t="s">
        <v>3182</v>
      </c>
      <c r="F434" s="7" t="s">
        <v>3184</v>
      </c>
      <c r="G434" s="7" t="s">
        <v>4465</v>
      </c>
      <c r="H434" s="7" t="s">
        <v>5516</v>
      </c>
      <c r="I434" s="7">
        <v>5379.95</v>
      </c>
      <c r="J434" s="7">
        <v>37053</v>
      </c>
      <c r="K434" s="7">
        <v>1589.5</v>
      </c>
      <c r="L434" s="7" t="s">
        <v>33</v>
      </c>
      <c r="M434" s="7"/>
      <c r="N434" s="7"/>
      <c r="O434" s="7">
        <v>44405</v>
      </c>
      <c r="P434" s="7">
        <v>1587.2</v>
      </c>
      <c r="Q434" s="7" t="s">
        <v>33</v>
      </c>
      <c r="R434" s="7"/>
      <c r="S434" s="7"/>
      <c r="T434">
        <v>2.2999999999999998</v>
      </c>
      <c r="U434" s="2"/>
    </row>
    <row r="435" spans="1:21" ht="15.6" x14ac:dyDescent="0.3">
      <c r="A435" s="2"/>
      <c r="B435" s="6" t="s">
        <v>2448</v>
      </c>
      <c r="C435" s="7" t="s">
        <v>2449</v>
      </c>
      <c r="D435" s="7" t="s">
        <v>3194</v>
      </c>
      <c r="E435" s="7" t="s">
        <v>3193</v>
      </c>
      <c r="F435" s="7" t="s">
        <v>3195</v>
      </c>
      <c r="G435" s="7" t="s">
        <v>4468</v>
      </c>
      <c r="H435" s="7" t="s">
        <v>5519</v>
      </c>
      <c r="I435" s="7">
        <v>6191</v>
      </c>
      <c r="J435" s="7">
        <v>36816</v>
      </c>
      <c r="K435" s="7">
        <v>52.2</v>
      </c>
      <c r="L435" s="7" t="s">
        <v>33</v>
      </c>
      <c r="M435" s="7" t="s">
        <v>94</v>
      </c>
      <c r="N435" s="7"/>
      <c r="O435" s="7">
        <v>44125</v>
      </c>
      <c r="P435" s="7">
        <v>45.3</v>
      </c>
      <c r="Q435" s="7" t="s">
        <v>35</v>
      </c>
      <c r="R435" s="7"/>
      <c r="S435" s="7"/>
      <c r="T435">
        <v>6.9</v>
      </c>
      <c r="U435" s="2"/>
    </row>
    <row r="436" spans="1:21" ht="15.6" x14ac:dyDescent="0.3">
      <c r="A436" s="2"/>
      <c r="B436" s="6" t="s">
        <v>2448</v>
      </c>
      <c r="C436" s="7" t="s">
        <v>2449</v>
      </c>
      <c r="D436" s="7" t="s">
        <v>3200</v>
      </c>
      <c r="E436" s="7" t="s">
        <v>3199</v>
      </c>
      <c r="F436" s="7" t="s">
        <v>3201</v>
      </c>
      <c r="G436" s="7" t="s">
        <v>4470</v>
      </c>
      <c r="H436" s="7" t="s">
        <v>5521</v>
      </c>
      <c r="I436" s="7">
        <v>6923.25</v>
      </c>
      <c r="J436" s="7">
        <v>37048</v>
      </c>
      <c r="K436" s="7">
        <v>1960.7</v>
      </c>
      <c r="L436" s="7" t="s">
        <v>33</v>
      </c>
      <c r="M436" s="7"/>
      <c r="N436" s="7"/>
      <c r="O436" s="7">
        <v>44306</v>
      </c>
      <c r="P436" s="7">
        <v>1959</v>
      </c>
      <c r="Q436" s="7" t="s">
        <v>33</v>
      </c>
      <c r="R436" s="7"/>
      <c r="S436" s="7"/>
      <c r="T436">
        <v>1.7</v>
      </c>
      <c r="U436" s="2"/>
    </row>
    <row r="437" spans="1:21" ht="15.6" x14ac:dyDescent="0.3">
      <c r="A437" s="2"/>
      <c r="B437" s="6" t="s">
        <v>2448</v>
      </c>
      <c r="C437" s="7" t="s">
        <v>2449</v>
      </c>
      <c r="D437" s="7" t="s">
        <v>3200</v>
      </c>
      <c r="E437" s="7" t="s">
        <v>3199</v>
      </c>
      <c r="F437" s="7" t="s">
        <v>3201</v>
      </c>
      <c r="G437" s="7" t="s">
        <v>4470</v>
      </c>
      <c r="H437" s="7" t="s">
        <v>5521</v>
      </c>
      <c r="I437" s="7">
        <v>6923.25</v>
      </c>
      <c r="J437" s="7">
        <v>37048</v>
      </c>
      <c r="K437" s="7">
        <v>1960.7</v>
      </c>
      <c r="L437" s="7" t="s">
        <v>33</v>
      </c>
      <c r="M437" s="7"/>
      <c r="N437" s="7"/>
      <c r="O437" s="7">
        <v>44405</v>
      </c>
      <c r="P437" s="7">
        <v>1959.5</v>
      </c>
      <c r="Q437" s="7" t="s">
        <v>33</v>
      </c>
      <c r="R437" s="7"/>
      <c r="S437" s="7"/>
      <c r="T437">
        <v>1.2</v>
      </c>
      <c r="U437" s="2"/>
    </row>
    <row r="438" spans="1:21" ht="15.6" x14ac:dyDescent="0.3">
      <c r="A438" s="2"/>
      <c r="B438" s="6" t="s">
        <v>2448</v>
      </c>
      <c r="C438" s="7" t="s">
        <v>2449</v>
      </c>
      <c r="D438" s="7" t="s">
        <v>3200</v>
      </c>
      <c r="E438" s="7" t="s">
        <v>3199</v>
      </c>
      <c r="F438" s="7" t="s">
        <v>3201</v>
      </c>
      <c r="G438" s="7" t="s">
        <v>4470</v>
      </c>
      <c r="H438" s="7" t="s">
        <v>5521</v>
      </c>
      <c r="I438" s="7">
        <v>6923.25</v>
      </c>
      <c r="J438" s="7">
        <v>37048</v>
      </c>
      <c r="K438" s="7">
        <v>1960.7</v>
      </c>
      <c r="L438" s="7" t="s">
        <v>33</v>
      </c>
      <c r="M438" s="7"/>
      <c r="N438" s="7"/>
      <c r="O438" s="7">
        <v>44228</v>
      </c>
      <c r="P438" s="7">
        <v>1959.5</v>
      </c>
      <c r="Q438" s="7" t="s">
        <v>33</v>
      </c>
      <c r="R438" s="7"/>
      <c r="S438" s="7"/>
      <c r="T438">
        <v>1.2</v>
      </c>
      <c r="U438" s="2"/>
    </row>
    <row r="439" spans="1:21" ht="15.6" x14ac:dyDescent="0.3">
      <c r="A439" s="2"/>
      <c r="B439" s="6" t="s">
        <v>2448</v>
      </c>
      <c r="C439" s="7" t="s">
        <v>2449</v>
      </c>
      <c r="D439" s="7" t="s">
        <v>3200</v>
      </c>
      <c r="E439" s="7" t="s">
        <v>3199</v>
      </c>
      <c r="F439" s="7" t="s">
        <v>3201</v>
      </c>
      <c r="G439" s="7" t="s">
        <v>4470</v>
      </c>
      <c r="H439" s="7" t="s">
        <v>5521</v>
      </c>
      <c r="I439" s="7">
        <v>6923.25</v>
      </c>
      <c r="J439" s="7">
        <v>37048</v>
      </c>
      <c r="K439" s="7">
        <v>1960.7</v>
      </c>
      <c r="L439" s="7" t="s">
        <v>33</v>
      </c>
      <c r="M439" s="7"/>
      <c r="N439" s="7"/>
      <c r="O439" s="7">
        <v>44124</v>
      </c>
      <c r="P439" s="7">
        <v>1959.5</v>
      </c>
      <c r="Q439" s="7" t="s">
        <v>33</v>
      </c>
      <c r="R439" s="7"/>
      <c r="S439" s="7"/>
      <c r="T439">
        <v>1.2</v>
      </c>
      <c r="U439" s="2"/>
    </row>
    <row r="440" spans="1:21" ht="15.6" x14ac:dyDescent="0.3">
      <c r="A440" s="2"/>
      <c r="B440" s="6" t="s">
        <v>2448</v>
      </c>
      <c r="C440" s="7" t="s">
        <v>2449</v>
      </c>
      <c r="D440" s="7" t="s">
        <v>3227</v>
      </c>
      <c r="E440" s="7" t="s">
        <v>3226</v>
      </c>
      <c r="F440" s="7" t="s">
        <v>3228</v>
      </c>
      <c r="G440" s="7" t="s">
        <v>4477</v>
      </c>
      <c r="H440" s="7" t="s">
        <v>5528</v>
      </c>
      <c r="I440" s="7">
        <v>6842.35</v>
      </c>
      <c r="J440" s="7">
        <v>37047</v>
      </c>
      <c r="K440" s="7">
        <v>138</v>
      </c>
      <c r="L440" s="7" t="s">
        <v>33</v>
      </c>
      <c r="M440" s="7"/>
      <c r="N440" s="7"/>
      <c r="O440" s="7">
        <v>44305</v>
      </c>
      <c r="P440" s="7">
        <v>166.6</v>
      </c>
      <c r="Q440" s="7" t="s">
        <v>35</v>
      </c>
      <c r="R440" s="7"/>
      <c r="S440" s="7"/>
      <c r="T440">
        <v>-28.6</v>
      </c>
      <c r="U440" s="2"/>
    </row>
    <row r="441" spans="1:21" ht="15.6" x14ac:dyDescent="0.3">
      <c r="A441" s="2"/>
      <c r="B441" s="6" t="s">
        <v>2448</v>
      </c>
      <c r="C441" s="7" t="s">
        <v>2449</v>
      </c>
      <c r="D441" s="7" t="s">
        <v>3227</v>
      </c>
      <c r="E441" s="7" t="s">
        <v>3226</v>
      </c>
      <c r="F441" s="7" t="s">
        <v>3228</v>
      </c>
      <c r="G441" s="7" t="s">
        <v>4477</v>
      </c>
      <c r="H441" s="7" t="s">
        <v>5528</v>
      </c>
      <c r="I441" s="7">
        <v>6842.35</v>
      </c>
      <c r="J441" s="7">
        <v>37047</v>
      </c>
      <c r="K441" s="7">
        <v>138</v>
      </c>
      <c r="L441" s="7" t="s">
        <v>33</v>
      </c>
      <c r="M441" s="7"/>
      <c r="N441" s="7"/>
      <c r="O441" s="7">
        <v>44403</v>
      </c>
      <c r="P441" s="7">
        <v>167.7</v>
      </c>
      <c r="Q441" s="7" t="s">
        <v>35</v>
      </c>
      <c r="R441" s="7"/>
      <c r="S441" s="7"/>
      <c r="T441">
        <v>-29.7</v>
      </c>
      <c r="U441" s="2"/>
    </row>
    <row r="442" spans="1:21" ht="15.6" x14ac:dyDescent="0.3">
      <c r="A442" s="2"/>
      <c r="B442" s="6" t="s">
        <v>2448</v>
      </c>
      <c r="C442" s="7" t="s">
        <v>2449</v>
      </c>
      <c r="D442" s="7" t="s">
        <v>3227</v>
      </c>
      <c r="E442" s="7" t="s">
        <v>3226</v>
      </c>
      <c r="F442" s="7" t="s">
        <v>3228</v>
      </c>
      <c r="G442" s="7" t="s">
        <v>4477</v>
      </c>
      <c r="H442" s="7" t="s">
        <v>5528</v>
      </c>
      <c r="I442" s="7">
        <v>6842.35</v>
      </c>
      <c r="J442" s="7">
        <v>37047</v>
      </c>
      <c r="K442" s="7">
        <v>138</v>
      </c>
      <c r="L442" s="7" t="s">
        <v>33</v>
      </c>
      <c r="M442" s="7"/>
      <c r="N442" s="7"/>
      <c r="O442" s="7">
        <v>44228</v>
      </c>
      <c r="P442" s="7">
        <v>165.8</v>
      </c>
      <c r="Q442" s="7" t="s">
        <v>35</v>
      </c>
      <c r="R442" s="7"/>
      <c r="S442" s="7"/>
      <c r="T442">
        <v>-27.8</v>
      </c>
      <c r="U442" s="2"/>
    </row>
    <row r="443" spans="1:21" ht="15.6" x14ac:dyDescent="0.3">
      <c r="A443" s="2"/>
      <c r="B443" s="6" t="s">
        <v>2448</v>
      </c>
      <c r="C443" s="7" t="s">
        <v>2449</v>
      </c>
      <c r="D443" s="7" t="s">
        <v>3227</v>
      </c>
      <c r="E443" s="7" t="s">
        <v>3226</v>
      </c>
      <c r="F443" s="7" t="s">
        <v>3228</v>
      </c>
      <c r="G443" s="7" t="s">
        <v>4477</v>
      </c>
      <c r="H443" s="7" t="s">
        <v>5528</v>
      </c>
      <c r="I443" s="7">
        <v>6842.35</v>
      </c>
      <c r="J443" s="7">
        <v>37047</v>
      </c>
      <c r="K443" s="7">
        <v>138</v>
      </c>
      <c r="L443" s="7" t="s">
        <v>33</v>
      </c>
      <c r="M443" s="7"/>
      <c r="N443" s="7"/>
      <c r="O443" s="7">
        <v>44123</v>
      </c>
      <c r="P443" s="7">
        <v>164.5</v>
      </c>
      <c r="Q443" s="7" t="s">
        <v>35</v>
      </c>
      <c r="R443" s="7"/>
      <c r="S443" s="7"/>
      <c r="T443">
        <v>-26.5</v>
      </c>
      <c r="U443" s="2"/>
    </row>
    <row r="444" spans="1:21" ht="15.6" x14ac:dyDescent="0.3">
      <c r="A444" s="2"/>
      <c r="B444" s="6" t="s">
        <v>2448</v>
      </c>
      <c r="C444" s="7" t="s">
        <v>2449</v>
      </c>
      <c r="D444" s="7" t="s">
        <v>3364</v>
      </c>
      <c r="E444" s="7" t="s">
        <v>3363</v>
      </c>
      <c r="F444" s="7" t="s">
        <v>3365</v>
      </c>
      <c r="G444" s="7" t="s">
        <v>4516</v>
      </c>
      <c r="H444" s="7" t="s">
        <v>5566</v>
      </c>
      <c r="I444" s="7">
        <v>6575</v>
      </c>
      <c r="J444" s="7">
        <v>37008</v>
      </c>
      <c r="K444" s="7">
        <v>500.1</v>
      </c>
      <c r="L444" s="7" t="s">
        <v>33</v>
      </c>
      <c r="M444" s="7"/>
      <c r="N444" s="7"/>
      <c r="O444" s="7">
        <v>44124</v>
      </c>
      <c r="P444" s="7">
        <v>500.8</v>
      </c>
      <c r="Q444" s="7" t="s">
        <v>33</v>
      </c>
      <c r="R444" s="7"/>
      <c r="S444" s="7"/>
      <c r="T444">
        <v>-0.7</v>
      </c>
      <c r="U444" s="2"/>
    </row>
    <row r="445" spans="1:21" ht="15.6" x14ac:dyDescent="0.3">
      <c r="A445" s="2"/>
      <c r="B445" s="6" t="s">
        <v>2448</v>
      </c>
      <c r="C445" s="7" t="s">
        <v>2449</v>
      </c>
      <c r="D445" s="7" t="s">
        <v>3402</v>
      </c>
      <c r="E445" s="7" t="s">
        <v>3401</v>
      </c>
      <c r="F445" s="7" t="s">
        <v>3403</v>
      </c>
      <c r="G445" s="7" t="s">
        <v>4527</v>
      </c>
      <c r="H445" s="7" t="s">
        <v>5578</v>
      </c>
      <c r="I445" s="7">
        <v>6825</v>
      </c>
      <c r="J445" s="7">
        <v>37014</v>
      </c>
      <c r="K445" s="7">
        <v>92.8</v>
      </c>
      <c r="L445" s="7" t="s">
        <v>33</v>
      </c>
      <c r="M445" s="7"/>
      <c r="N445" s="7"/>
      <c r="O445" s="7">
        <v>44306</v>
      </c>
      <c r="P445" s="7">
        <v>220.9</v>
      </c>
      <c r="Q445" s="7" t="s">
        <v>33</v>
      </c>
      <c r="R445" s="7" t="s">
        <v>94</v>
      </c>
      <c r="S445" s="7"/>
      <c r="T445">
        <v>-128.1</v>
      </c>
      <c r="U445" s="2"/>
    </row>
    <row r="446" spans="1:21" ht="15.6" x14ac:dyDescent="0.3">
      <c r="A446" s="2"/>
      <c r="B446" s="6" t="s">
        <v>2448</v>
      </c>
      <c r="C446" s="7" t="s">
        <v>2449</v>
      </c>
      <c r="D446" s="7" t="s">
        <v>3402</v>
      </c>
      <c r="E446" s="7" t="s">
        <v>3401</v>
      </c>
      <c r="F446" s="7" t="s">
        <v>3403</v>
      </c>
      <c r="G446" s="7" t="s">
        <v>4527</v>
      </c>
      <c r="H446" s="7" t="s">
        <v>5578</v>
      </c>
      <c r="I446" s="7">
        <v>6825</v>
      </c>
      <c r="J446" s="7">
        <v>37014</v>
      </c>
      <c r="K446" s="7">
        <v>92.8</v>
      </c>
      <c r="L446" s="7" t="s">
        <v>33</v>
      </c>
      <c r="M446" s="7"/>
      <c r="N446" s="7"/>
      <c r="O446" s="7">
        <v>44124</v>
      </c>
      <c r="P446" s="7">
        <v>198.3</v>
      </c>
      <c r="Q446" s="7" t="s">
        <v>33</v>
      </c>
      <c r="R446" s="7"/>
      <c r="S446" s="7"/>
      <c r="T446">
        <v>-105.5</v>
      </c>
      <c r="U446" s="2"/>
    </row>
    <row r="447" spans="1:21" ht="15.6" x14ac:dyDescent="0.3">
      <c r="A447" s="2"/>
      <c r="B447" s="6" t="s">
        <v>2448</v>
      </c>
      <c r="C447" s="7" t="s">
        <v>2449</v>
      </c>
      <c r="D447" s="7" t="s">
        <v>3405</v>
      </c>
      <c r="E447" s="7" t="s">
        <v>3404</v>
      </c>
      <c r="F447" s="7" t="s">
        <v>3406</v>
      </c>
      <c r="G447" s="7" t="s">
        <v>4528</v>
      </c>
      <c r="H447" s="7" t="s">
        <v>5579</v>
      </c>
      <c r="I447" s="7">
        <v>5919</v>
      </c>
      <c r="J447" s="7">
        <v>37013</v>
      </c>
      <c r="K447" s="7">
        <v>572.1</v>
      </c>
      <c r="L447" s="7" t="s">
        <v>33</v>
      </c>
      <c r="M447" s="7"/>
      <c r="N447" s="7"/>
      <c r="O447" s="7">
        <v>44124</v>
      </c>
      <c r="P447" s="7">
        <v>574.79999999999995</v>
      </c>
      <c r="Q447" s="7" t="s">
        <v>33</v>
      </c>
      <c r="R447" s="7"/>
      <c r="S447" s="7"/>
      <c r="T447">
        <v>-2.7</v>
      </c>
      <c r="U447" s="2"/>
    </row>
    <row r="448" spans="1:21" ht="15.6" x14ac:dyDescent="0.3">
      <c r="A448" s="2"/>
      <c r="B448" s="6" t="s">
        <v>2448</v>
      </c>
      <c r="C448" s="7" t="s">
        <v>2449</v>
      </c>
      <c r="D448" s="7" t="s">
        <v>3411</v>
      </c>
      <c r="E448" s="7" t="s">
        <v>3410</v>
      </c>
      <c r="F448" s="7" t="s">
        <v>3412</v>
      </c>
      <c r="G448" s="7" t="s">
        <v>4530</v>
      </c>
      <c r="H448" s="7" t="s">
        <v>5581</v>
      </c>
      <c r="I448" s="7">
        <v>5611</v>
      </c>
      <c r="J448" s="7">
        <v>37026</v>
      </c>
      <c r="K448" s="7">
        <v>314.2</v>
      </c>
      <c r="L448" s="7" t="s">
        <v>33</v>
      </c>
      <c r="M448" s="7"/>
      <c r="N448" s="7"/>
      <c r="O448" s="7">
        <v>44126</v>
      </c>
      <c r="P448" s="7">
        <v>308.5</v>
      </c>
      <c r="Q448" s="7" t="s">
        <v>33</v>
      </c>
      <c r="R448" s="7"/>
      <c r="S448" s="7"/>
      <c r="T448">
        <v>5.7</v>
      </c>
      <c r="U448" s="2"/>
    </row>
    <row r="449" spans="1:21" ht="15.6" x14ac:dyDescent="0.3">
      <c r="A449" s="2"/>
      <c r="B449" s="6" t="s">
        <v>2448</v>
      </c>
      <c r="C449" s="7" t="s">
        <v>2449</v>
      </c>
      <c r="D449" s="7" t="s">
        <v>3411</v>
      </c>
      <c r="E449" s="7" t="s">
        <v>3410</v>
      </c>
      <c r="F449" s="7" t="s">
        <v>3412</v>
      </c>
      <c r="G449" s="7" t="s">
        <v>4530</v>
      </c>
      <c r="H449" s="7" t="s">
        <v>5581</v>
      </c>
      <c r="I449" s="7">
        <v>5611</v>
      </c>
      <c r="J449" s="7">
        <v>37026</v>
      </c>
      <c r="K449" s="7">
        <v>314.2</v>
      </c>
      <c r="L449" s="7" t="s">
        <v>33</v>
      </c>
      <c r="M449" s="7"/>
      <c r="N449" s="7"/>
      <c r="O449" s="7">
        <v>44306</v>
      </c>
      <c r="P449" s="7">
        <v>307.5</v>
      </c>
      <c r="Q449" s="7" t="s">
        <v>33</v>
      </c>
      <c r="R449" s="7"/>
      <c r="S449" s="7"/>
      <c r="T449">
        <v>6.7</v>
      </c>
      <c r="U449" s="2"/>
    </row>
    <row r="450" spans="1:21" ht="15.6" x14ac:dyDescent="0.3">
      <c r="A450" s="2"/>
      <c r="B450" s="6" t="s">
        <v>2448</v>
      </c>
      <c r="C450" s="7" t="s">
        <v>2449</v>
      </c>
      <c r="D450" s="7" t="s">
        <v>3411</v>
      </c>
      <c r="E450" s="7" t="s">
        <v>3410</v>
      </c>
      <c r="F450" s="7" t="s">
        <v>3412</v>
      </c>
      <c r="G450" s="7" t="s">
        <v>4530</v>
      </c>
      <c r="H450" s="7" t="s">
        <v>5581</v>
      </c>
      <c r="I450" s="7">
        <v>5611</v>
      </c>
      <c r="J450" s="7">
        <v>37026</v>
      </c>
      <c r="K450" s="7">
        <v>314.2</v>
      </c>
      <c r="L450" s="7" t="s">
        <v>33</v>
      </c>
      <c r="M450" s="7"/>
      <c r="N450" s="7"/>
      <c r="O450" s="7">
        <v>44405</v>
      </c>
      <c r="P450" s="7"/>
      <c r="Q450" s="7" t="s">
        <v>33</v>
      </c>
      <c r="R450" s="7" t="s">
        <v>188</v>
      </c>
      <c r="S450" s="7" t="s">
        <v>2522</v>
      </c>
      <c r="U450" s="2"/>
    </row>
    <row r="451" spans="1:21" ht="15.6" x14ac:dyDescent="0.3">
      <c r="A451" s="2"/>
      <c r="B451" s="6" t="s">
        <v>2448</v>
      </c>
      <c r="C451" s="7" t="s">
        <v>2449</v>
      </c>
      <c r="D451" s="7" t="s">
        <v>3411</v>
      </c>
      <c r="E451" s="7" t="s">
        <v>3410</v>
      </c>
      <c r="F451" s="7" t="s">
        <v>3412</v>
      </c>
      <c r="G451" s="7" t="s">
        <v>4530</v>
      </c>
      <c r="H451" s="7" t="s">
        <v>5581</v>
      </c>
      <c r="I451" s="7">
        <v>5611</v>
      </c>
      <c r="J451" s="7">
        <v>37026</v>
      </c>
      <c r="K451" s="7">
        <v>314.2</v>
      </c>
      <c r="L451" s="7" t="s">
        <v>33</v>
      </c>
      <c r="M451" s="7"/>
      <c r="N451" s="7"/>
      <c r="O451" s="7">
        <v>44230</v>
      </c>
      <c r="P451" s="7">
        <v>307.89999999999998</v>
      </c>
      <c r="Q451" s="7" t="s">
        <v>33</v>
      </c>
      <c r="R451" s="7"/>
      <c r="S451" s="7"/>
      <c r="T451">
        <v>6.3</v>
      </c>
      <c r="U451" s="2"/>
    </row>
    <row r="452" spans="1:21" ht="15.6" x14ac:dyDescent="0.3">
      <c r="A452" s="2"/>
      <c r="B452" s="6" t="s">
        <v>578</v>
      </c>
      <c r="C452" s="7" t="s">
        <v>579</v>
      </c>
      <c r="D452" s="7" t="s">
        <v>574</v>
      </c>
      <c r="E452" s="7" t="s">
        <v>573</v>
      </c>
      <c r="F452" s="7" t="s">
        <v>575</v>
      </c>
      <c r="G452" s="7" t="s">
        <v>3663</v>
      </c>
      <c r="H452" s="7" t="s">
        <v>4711</v>
      </c>
      <c r="I452" s="7">
        <v>1420</v>
      </c>
      <c r="J452" s="7">
        <v>36817</v>
      </c>
      <c r="K452" s="7">
        <v>681</v>
      </c>
      <c r="L452" s="7" t="s">
        <v>33</v>
      </c>
      <c r="M452" s="7"/>
      <c r="N452" s="7"/>
      <c r="O452" s="7">
        <v>44138</v>
      </c>
      <c r="P452" s="7">
        <v>668.4</v>
      </c>
      <c r="Q452" s="7" t="s">
        <v>33</v>
      </c>
      <c r="R452" s="7"/>
      <c r="S452" s="7"/>
      <c r="T452">
        <v>12.6</v>
      </c>
      <c r="U452" s="2"/>
    </row>
    <row r="453" spans="1:21" ht="15.6" x14ac:dyDescent="0.3">
      <c r="A453" s="2"/>
      <c r="B453" s="6" t="s">
        <v>578</v>
      </c>
      <c r="C453" s="7" t="s">
        <v>804</v>
      </c>
      <c r="D453" s="7" t="s">
        <v>801</v>
      </c>
      <c r="E453" s="7" t="s">
        <v>800</v>
      </c>
      <c r="F453" s="7"/>
      <c r="G453" s="7" t="s">
        <v>3731</v>
      </c>
      <c r="H453" s="7" t="s">
        <v>4778</v>
      </c>
      <c r="I453" s="7">
        <v>248</v>
      </c>
      <c r="J453" s="7">
        <v>36816</v>
      </c>
      <c r="K453" s="7">
        <v>10.06</v>
      </c>
      <c r="L453" s="7" t="s">
        <v>33</v>
      </c>
      <c r="M453" s="7"/>
      <c r="N453" s="7"/>
      <c r="O453" s="7">
        <v>44133</v>
      </c>
      <c r="P453" s="7"/>
      <c r="Q453" s="7" t="s">
        <v>33</v>
      </c>
      <c r="R453" s="7" t="s">
        <v>411</v>
      </c>
      <c r="S453" s="7" t="s">
        <v>803</v>
      </c>
      <c r="U453" s="2"/>
    </row>
    <row r="454" spans="1:21" ht="15.6" x14ac:dyDescent="0.3">
      <c r="A454" s="2"/>
      <c r="B454" s="6" t="s">
        <v>578</v>
      </c>
      <c r="C454" s="7" t="s">
        <v>804</v>
      </c>
      <c r="D454" s="7" t="s">
        <v>819</v>
      </c>
      <c r="E454" s="7" t="s">
        <v>818</v>
      </c>
      <c r="F454" s="7" t="s">
        <v>820</v>
      </c>
      <c r="G454" s="7" t="s">
        <v>3737</v>
      </c>
      <c r="H454" s="7" t="s">
        <v>4784</v>
      </c>
      <c r="I454" s="7">
        <v>378</v>
      </c>
      <c r="J454" s="7">
        <v>36816</v>
      </c>
      <c r="K454" s="7">
        <v>105.7</v>
      </c>
      <c r="L454" s="7" t="s">
        <v>33</v>
      </c>
      <c r="M454" s="7"/>
      <c r="N454" s="7"/>
      <c r="O454" s="7">
        <v>44133</v>
      </c>
      <c r="P454" s="7"/>
      <c r="Q454" s="7" t="s">
        <v>33</v>
      </c>
      <c r="R454" s="7" t="s">
        <v>188</v>
      </c>
      <c r="S454" s="7" t="s">
        <v>821</v>
      </c>
      <c r="U454" s="2"/>
    </row>
    <row r="455" spans="1:21" ht="15.6" x14ac:dyDescent="0.3">
      <c r="A455" s="2"/>
      <c r="B455" s="6" t="s">
        <v>578</v>
      </c>
      <c r="C455" s="7" t="s">
        <v>804</v>
      </c>
      <c r="D455" s="7" t="s">
        <v>858</v>
      </c>
      <c r="E455" s="7" t="s">
        <v>857</v>
      </c>
      <c r="F455" s="7" t="s">
        <v>859</v>
      </c>
      <c r="G455" s="7" t="s">
        <v>3750</v>
      </c>
      <c r="H455" s="7" t="s">
        <v>4797</v>
      </c>
      <c r="I455" s="7">
        <v>623</v>
      </c>
      <c r="J455" s="7">
        <v>36815</v>
      </c>
      <c r="K455" s="7">
        <v>166.6</v>
      </c>
      <c r="L455" s="7" t="s">
        <v>33</v>
      </c>
      <c r="M455" s="7"/>
      <c r="N455" s="7"/>
      <c r="O455" s="7">
        <v>44139</v>
      </c>
      <c r="P455" s="7">
        <v>173.8</v>
      </c>
      <c r="Q455" s="7" t="s">
        <v>33</v>
      </c>
      <c r="R455" s="7"/>
      <c r="S455" s="7"/>
      <c r="T455">
        <v>-7.2</v>
      </c>
      <c r="U455" s="2"/>
    </row>
    <row r="456" spans="1:21" ht="15.6" x14ac:dyDescent="0.3">
      <c r="A456" s="2"/>
      <c r="B456" s="6" t="s">
        <v>578</v>
      </c>
      <c r="C456" s="7" t="s">
        <v>804</v>
      </c>
      <c r="D456" s="7" t="s">
        <v>910</v>
      </c>
      <c r="E456" s="7" t="s">
        <v>909</v>
      </c>
      <c r="F456" s="7"/>
      <c r="G456" s="7" t="s">
        <v>3767</v>
      </c>
      <c r="H456" s="7" t="s">
        <v>4814</v>
      </c>
      <c r="I456" s="7">
        <v>335</v>
      </c>
      <c r="J456" s="7">
        <v>36815</v>
      </c>
      <c r="K456" s="7">
        <v>31.4</v>
      </c>
      <c r="L456" s="7" t="s">
        <v>33</v>
      </c>
      <c r="M456" s="7"/>
      <c r="N456" s="7"/>
      <c r="O456" s="7">
        <v>44222</v>
      </c>
      <c r="P456" s="7">
        <v>34.9</v>
      </c>
      <c r="Q456" s="7" t="s">
        <v>35</v>
      </c>
      <c r="R456" s="7"/>
      <c r="S456" s="7"/>
      <c r="T456">
        <v>-3.5</v>
      </c>
      <c r="U456" s="2"/>
    </row>
    <row r="457" spans="1:21" ht="15.6" x14ac:dyDescent="0.3">
      <c r="A457" s="2"/>
      <c r="B457" s="6" t="s">
        <v>578</v>
      </c>
      <c r="C457" s="7" t="s">
        <v>804</v>
      </c>
      <c r="D457" s="7" t="s">
        <v>910</v>
      </c>
      <c r="E457" s="7" t="s">
        <v>909</v>
      </c>
      <c r="F457" s="7"/>
      <c r="G457" s="7" t="s">
        <v>3767</v>
      </c>
      <c r="H457" s="7" t="s">
        <v>4814</v>
      </c>
      <c r="I457" s="7">
        <v>335</v>
      </c>
      <c r="J457" s="7">
        <v>36815</v>
      </c>
      <c r="K457" s="7">
        <v>31.4</v>
      </c>
      <c r="L457" s="7" t="s">
        <v>33</v>
      </c>
      <c r="M457" s="7"/>
      <c r="N457" s="7"/>
      <c r="O457" s="7">
        <v>44314</v>
      </c>
      <c r="P457" s="7">
        <v>35.200000000000003</v>
      </c>
      <c r="Q457" s="7" t="s">
        <v>35</v>
      </c>
      <c r="R457" s="7"/>
      <c r="S457" s="7"/>
      <c r="T457">
        <v>-3.8</v>
      </c>
      <c r="U457" s="2"/>
    </row>
    <row r="458" spans="1:21" ht="15.6" x14ac:dyDescent="0.3">
      <c r="A458" s="2"/>
      <c r="B458" s="6" t="s">
        <v>578</v>
      </c>
      <c r="C458" s="7" t="s">
        <v>804</v>
      </c>
      <c r="D458" s="7" t="s">
        <v>910</v>
      </c>
      <c r="E458" s="7" t="s">
        <v>909</v>
      </c>
      <c r="F458" s="7"/>
      <c r="G458" s="7" t="s">
        <v>3767</v>
      </c>
      <c r="H458" s="7" t="s">
        <v>4814</v>
      </c>
      <c r="I458" s="7">
        <v>335</v>
      </c>
      <c r="J458" s="7">
        <v>36815</v>
      </c>
      <c r="K458" s="7">
        <v>31.4</v>
      </c>
      <c r="L458" s="7" t="s">
        <v>33</v>
      </c>
      <c r="M458" s="7"/>
      <c r="N458" s="7"/>
      <c r="O458" s="7">
        <v>44133</v>
      </c>
      <c r="P458" s="7">
        <v>35.200000000000003</v>
      </c>
      <c r="Q458" s="7" t="s">
        <v>33</v>
      </c>
      <c r="R458" s="7"/>
      <c r="S458" s="7"/>
      <c r="T458">
        <v>-3.8</v>
      </c>
      <c r="U458" s="2"/>
    </row>
    <row r="459" spans="1:21" ht="15.6" x14ac:dyDescent="0.3">
      <c r="A459" s="2"/>
      <c r="B459" s="6" t="s">
        <v>578</v>
      </c>
      <c r="C459" s="7" t="s">
        <v>804</v>
      </c>
      <c r="D459" s="7" t="s">
        <v>910</v>
      </c>
      <c r="E459" s="7" t="s">
        <v>909</v>
      </c>
      <c r="F459" s="7"/>
      <c r="G459" s="7" t="s">
        <v>3767</v>
      </c>
      <c r="H459" s="7" t="s">
        <v>4814</v>
      </c>
      <c r="I459" s="7">
        <v>335</v>
      </c>
      <c r="J459" s="7">
        <v>36815</v>
      </c>
      <c r="K459" s="7">
        <v>31.4</v>
      </c>
      <c r="L459" s="7" t="s">
        <v>33</v>
      </c>
      <c r="M459" s="7"/>
      <c r="N459" s="7"/>
      <c r="O459" s="7">
        <v>44406</v>
      </c>
      <c r="P459" s="7">
        <v>35.5</v>
      </c>
      <c r="Q459" s="7" t="s">
        <v>35</v>
      </c>
      <c r="R459" s="7"/>
      <c r="S459" s="7"/>
      <c r="T459">
        <v>-4.0999999999999996</v>
      </c>
      <c r="U459" s="2"/>
    </row>
    <row r="460" spans="1:21" ht="15.6" x14ac:dyDescent="0.3">
      <c r="A460" s="2"/>
      <c r="B460" s="6" t="s">
        <v>578</v>
      </c>
      <c r="C460" s="7" t="s">
        <v>804</v>
      </c>
      <c r="D460" s="7" t="s">
        <v>917</v>
      </c>
      <c r="E460" s="7" t="s">
        <v>916</v>
      </c>
      <c r="F460" s="7" t="s">
        <v>918</v>
      </c>
      <c r="G460" s="7" t="s">
        <v>3770</v>
      </c>
      <c r="H460" s="7" t="s">
        <v>4817</v>
      </c>
      <c r="I460" s="7">
        <v>419</v>
      </c>
      <c r="J460" s="7">
        <v>36815</v>
      </c>
      <c r="K460" s="7">
        <v>92.6</v>
      </c>
      <c r="L460" s="7" t="s">
        <v>33</v>
      </c>
      <c r="M460" s="7"/>
      <c r="N460" s="7"/>
      <c r="O460" s="7">
        <v>44133</v>
      </c>
      <c r="P460" s="7">
        <v>99.4</v>
      </c>
      <c r="Q460" s="7" t="s">
        <v>33</v>
      </c>
      <c r="R460" s="7"/>
      <c r="S460" s="7"/>
      <c r="T460">
        <v>-6.8</v>
      </c>
      <c r="U460" s="2"/>
    </row>
    <row r="461" spans="1:21" ht="15.6" x14ac:dyDescent="0.3">
      <c r="A461" s="2"/>
      <c r="B461" s="6" t="s">
        <v>578</v>
      </c>
      <c r="C461" s="7" t="s">
        <v>804</v>
      </c>
      <c r="D461" s="7" t="s">
        <v>952</v>
      </c>
      <c r="E461" s="7" t="s">
        <v>951</v>
      </c>
      <c r="F461" s="7"/>
      <c r="G461" s="7" t="s">
        <v>3781</v>
      </c>
      <c r="H461" s="7" t="s">
        <v>4828</v>
      </c>
      <c r="I461" s="7">
        <v>385</v>
      </c>
      <c r="J461" s="7">
        <v>36815</v>
      </c>
      <c r="K461" s="7">
        <v>79.900000000000006</v>
      </c>
      <c r="L461" s="7" t="s">
        <v>33</v>
      </c>
      <c r="M461" s="7"/>
      <c r="N461" s="7"/>
      <c r="O461" s="7">
        <v>44314</v>
      </c>
      <c r="P461" s="7">
        <v>81.599999999999994</v>
      </c>
      <c r="Q461" s="7" t="s">
        <v>35</v>
      </c>
      <c r="R461" s="7"/>
      <c r="S461" s="7"/>
      <c r="T461">
        <v>-1.7</v>
      </c>
      <c r="U461" s="2"/>
    </row>
    <row r="462" spans="1:21" ht="15.6" x14ac:dyDescent="0.3">
      <c r="A462" s="2"/>
      <c r="B462" s="6" t="s">
        <v>578</v>
      </c>
      <c r="C462" s="7" t="s">
        <v>804</v>
      </c>
      <c r="D462" s="7" t="s">
        <v>952</v>
      </c>
      <c r="E462" s="7" t="s">
        <v>951</v>
      </c>
      <c r="F462" s="7"/>
      <c r="G462" s="7" t="s">
        <v>3781</v>
      </c>
      <c r="H462" s="7" t="s">
        <v>4828</v>
      </c>
      <c r="I462" s="7">
        <v>385</v>
      </c>
      <c r="J462" s="7">
        <v>36815</v>
      </c>
      <c r="K462" s="7">
        <v>79.900000000000006</v>
      </c>
      <c r="L462" s="7" t="s">
        <v>33</v>
      </c>
      <c r="M462" s="7"/>
      <c r="N462" s="7"/>
      <c r="O462" s="7">
        <v>44222</v>
      </c>
      <c r="P462" s="7">
        <v>81.599999999999994</v>
      </c>
      <c r="Q462" s="7" t="s">
        <v>35</v>
      </c>
      <c r="R462" s="7"/>
      <c r="S462" s="7"/>
      <c r="T462">
        <v>-1.7</v>
      </c>
      <c r="U462" s="2"/>
    </row>
    <row r="463" spans="1:21" ht="15.6" x14ac:dyDescent="0.3">
      <c r="A463" s="2"/>
      <c r="B463" s="6" t="s">
        <v>578</v>
      </c>
      <c r="C463" s="7" t="s">
        <v>804</v>
      </c>
      <c r="D463" s="7" t="s">
        <v>952</v>
      </c>
      <c r="E463" s="7" t="s">
        <v>951</v>
      </c>
      <c r="F463" s="7"/>
      <c r="G463" s="7" t="s">
        <v>3781</v>
      </c>
      <c r="H463" s="7" t="s">
        <v>4828</v>
      </c>
      <c r="I463" s="7">
        <v>385</v>
      </c>
      <c r="J463" s="7">
        <v>36815</v>
      </c>
      <c r="K463" s="7">
        <v>79.900000000000006</v>
      </c>
      <c r="L463" s="7" t="s">
        <v>33</v>
      </c>
      <c r="M463" s="7"/>
      <c r="N463" s="7"/>
      <c r="O463" s="7">
        <v>44133</v>
      </c>
      <c r="P463" s="7">
        <v>81</v>
      </c>
      <c r="Q463" s="7" t="s">
        <v>33</v>
      </c>
      <c r="R463" s="7"/>
      <c r="S463" s="7"/>
      <c r="T463">
        <v>-1.1000000000000001</v>
      </c>
      <c r="U463" s="2"/>
    </row>
    <row r="464" spans="1:21" ht="15.6" x14ac:dyDescent="0.3">
      <c r="A464" s="2"/>
      <c r="B464" s="6" t="s">
        <v>578</v>
      </c>
      <c r="C464" s="7" t="s">
        <v>804</v>
      </c>
      <c r="D464" s="7" t="s">
        <v>952</v>
      </c>
      <c r="E464" s="7" t="s">
        <v>951</v>
      </c>
      <c r="F464" s="7"/>
      <c r="G464" s="7" t="s">
        <v>3781</v>
      </c>
      <c r="H464" s="7" t="s">
        <v>4828</v>
      </c>
      <c r="I464" s="7">
        <v>385</v>
      </c>
      <c r="J464" s="7">
        <v>36815</v>
      </c>
      <c r="K464" s="7">
        <v>79.900000000000006</v>
      </c>
      <c r="L464" s="7" t="s">
        <v>33</v>
      </c>
      <c r="M464" s="7"/>
      <c r="N464" s="7"/>
      <c r="O464" s="7">
        <v>44406</v>
      </c>
      <c r="P464" s="7">
        <v>81.599999999999994</v>
      </c>
      <c r="Q464" s="7" t="s">
        <v>35</v>
      </c>
      <c r="R464" s="7"/>
      <c r="S464" s="7"/>
      <c r="T464">
        <v>-1.7</v>
      </c>
      <c r="U464" s="2"/>
    </row>
    <row r="465" spans="1:21" ht="15.6" x14ac:dyDescent="0.3">
      <c r="A465" s="2"/>
      <c r="B465" s="6" t="s">
        <v>578</v>
      </c>
      <c r="C465" s="7" t="s">
        <v>804</v>
      </c>
      <c r="D465" s="7" t="s">
        <v>967</v>
      </c>
      <c r="E465" s="7" t="s">
        <v>966</v>
      </c>
      <c r="F465" s="7" t="s">
        <v>968</v>
      </c>
      <c r="G465" s="7" t="s">
        <v>3787</v>
      </c>
      <c r="H465" s="7" t="s">
        <v>4834</v>
      </c>
      <c r="I465" s="7">
        <v>343</v>
      </c>
      <c r="J465" s="7">
        <v>36815</v>
      </c>
      <c r="K465" s="7">
        <v>34.200000000000003</v>
      </c>
      <c r="L465" s="7" t="s">
        <v>33</v>
      </c>
      <c r="M465" s="7" t="s">
        <v>170</v>
      </c>
      <c r="N465" s="7"/>
      <c r="O465" s="7">
        <v>44133</v>
      </c>
      <c r="P465" s="7"/>
      <c r="Q465" s="7" t="s">
        <v>33</v>
      </c>
      <c r="R465" s="7" t="s">
        <v>188</v>
      </c>
      <c r="S465" s="7" t="s">
        <v>969</v>
      </c>
      <c r="U465" s="2"/>
    </row>
    <row r="466" spans="1:21" ht="15.6" x14ac:dyDescent="0.3">
      <c r="A466" s="2"/>
      <c r="B466" s="6" t="s">
        <v>578</v>
      </c>
      <c r="C466" s="7" t="s">
        <v>804</v>
      </c>
      <c r="D466" s="7" t="s">
        <v>998</v>
      </c>
      <c r="E466" s="7" t="s">
        <v>997</v>
      </c>
      <c r="F466" s="7" t="s">
        <v>999</v>
      </c>
      <c r="G466" s="7" t="s">
        <v>3796</v>
      </c>
      <c r="H466" s="7" t="s">
        <v>4843</v>
      </c>
      <c r="I466" s="7">
        <v>410</v>
      </c>
      <c r="J466" s="7">
        <v>36859</v>
      </c>
      <c r="K466" s="7">
        <v>239.1</v>
      </c>
      <c r="L466" s="7" t="s">
        <v>33</v>
      </c>
      <c r="M466" s="7"/>
      <c r="N466" s="7"/>
      <c r="O466" s="7">
        <v>44132</v>
      </c>
      <c r="P466" s="7">
        <v>238.2</v>
      </c>
      <c r="Q466" s="7" t="s">
        <v>33</v>
      </c>
      <c r="R466" s="7"/>
      <c r="S466" s="7"/>
      <c r="T466">
        <v>0.9</v>
      </c>
      <c r="U466" s="2"/>
    </row>
    <row r="467" spans="1:21" ht="15.6" x14ac:dyDescent="0.3">
      <c r="A467" s="2"/>
      <c r="B467" s="6" t="s">
        <v>578</v>
      </c>
      <c r="C467" s="7" t="s">
        <v>804</v>
      </c>
      <c r="D467" s="7" t="s">
        <v>1015</v>
      </c>
      <c r="E467" s="7" t="s">
        <v>1014</v>
      </c>
      <c r="F467" s="7"/>
      <c r="G467" s="7" t="s">
        <v>3801</v>
      </c>
      <c r="H467" s="7" t="s">
        <v>4848</v>
      </c>
      <c r="I467" s="7">
        <v>383</v>
      </c>
      <c r="J467" s="7">
        <v>36815</v>
      </c>
      <c r="K467" s="7">
        <v>31.8</v>
      </c>
      <c r="L467" s="7" t="s">
        <v>33</v>
      </c>
      <c r="M467" s="7"/>
      <c r="N467" s="7"/>
      <c r="O467" s="7">
        <v>44133</v>
      </c>
      <c r="P467" s="7">
        <v>45.8</v>
      </c>
      <c r="Q467" s="7" t="s">
        <v>35</v>
      </c>
      <c r="R467" s="7"/>
      <c r="S467" s="7"/>
      <c r="T467">
        <v>-14</v>
      </c>
      <c r="U467" s="2"/>
    </row>
    <row r="468" spans="1:21" ht="15.6" x14ac:dyDescent="0.3">
      <c r="A468" s="2"/>
      <c r="B468" s="6" t="s">
        <v>578</v>
      </c>
      <c r="C468" s="7" t="s">
        <v>804</v>
      </c>
      <c r="D468" s="7" t="s">
        <v>1020</v>
      </c>
      <c r="E468" s="7" t="s">
        <v>1019</v>
      </c>
      <c r="F468" s="7"/>
      <c r="G468" s="7" t="s">
        <v>3803</v>
      </c>
      <c r="H468" s="7" t="s">
        <v>4850</v>
      </c>
      <c r="I468" s="7">
        <v>463</v>
      </c>
      <c r="J468" s="7">
        <v>36815</v>
      </c>
      <c r="K468" s="7">
        <v>57.7</v>
      </c>
      <c r="L468" s="7" t="s">
        <v>33</v>
      </c>
      <c r="M468" s="7"/>
      <c r="N468" s="7"/>
      <c r="O468" s="7">
        <v>44139</v>
      </c>
      <c r="P468" s="7">
        <v>59.7</v>
      </c>
      <c r="Q468" s="7" t="s">
        <v>33</v>
      </c>
      <c r="R468" s="7"/>
      <c r="S468" s="7"/>
      <c r="T468">
        <v>-2</v>
      </c>
      <c r="U468" s="2"/>
    </row>
    <row r="469" spans="1:21" ht="15.6" x14ac:dyDescent="0.3">
      <c r="A469" s="2"/>
      <c r="B469" s="6" t="s">
        <v>578</v>
      </c>
      <c r="C469" s="7" t="s">
        <v>804</v>
      </c>
      <c r="D469" s="7" t="s">
        <v>1031</v>
      </c>
      <c r="E469" s="7" t="s">
        <v>1030</v>
      </c>
      <c r="F469" s="7" t="s">
        <v>1032</v>
      </c>
      <c r="G469" s="7" t="s">
        <v>3807</v>
      </c>
      <c r="H469" s="7" t="s">
        <v>4854</v>
      </c>
      <c r="I469" s="7">
        <v>408</v>
      </c>
      <c r="J469" s="7">
        <v>36815</v>
      </c>
      <c r="K469" s="7">
        <v>103.9</v>
      </c>
      <c r="L469" s="7" t="s">
        <v>33</v>
      </c>
      <c r="M469" s="7"/>
      <c r="N469" s="7"/>
      <c r="O469" s="7">
        <v>44133</v>
      </c>
      <c r="P469" s="7">
        <v>117.6</v>
      </c>
      <c r="Q469" s="7" t="s">
        <v>35</v>
      </c>
      <c r="R469" s="7"/>
      <c r="S469" s="7"/>
      <c r="T469">
        <v>-13.7</v>
      </c>
      <c r="U469" s="2"/>
    </row>
    <row r="470" spans="1:21" ht="15.6" x14ac:dyDescent="0.3">
      <c r="A470" s="2"/>
      <c r="B470" s="6" t="s">
        <v>578</v>
      </c>
      <c r="C470" s="7" t="s">
        <v>804</v>
      </c>
      <c r="D470" s="7" t="s">
        <v>1034</v>
      </c>
      <c r="E470" s="7" t="s">
        <v>1033</v>
      </c>
      <c r="F470" s="7"/>
      <c r="G470" s="7" t="s">
        <v>3808</v>
      </c>
      <c r="H470" s="7" t="s">
        <v>4855</v>
      </c>
      <c r="I470" s="7">
        <v>410</v>
      </c>
      <c r="J470" s="7">
        <v>36815</v>
      </c>
      <c r="K470" s="7">
        <v>104.6</v>
      </c>
      <c r="L470" s="7" t="s">
        <v>33</v>
      </c>
      <c r="M470" s="7"/>
      <c r="N470" s="7"/>
      <c r="O470" s="7">
        <v>44133</v>
      </c>
      <c r="P470" s="7">
        <v>96.4</v>
      </c>
      <c r="Q470" s="7" t="s">
        <v>33</v>
      </c>
      <c r="R470" s="7"/>
      <c r="S470" s="7"/>
      <c r="T470">
        <v>8.1999999999999993</v>
      </c>
      <c r="U470" s="2"/>
    </row>
    <row r="471" spans="1:21" ht="15.6" x14ac:dyDescent="0.3">
      <c r="A471" s="2"/>
      <c r="B471" s="6" t="s">
        <v>578</v>
      </c>
      <c r="C471" s="7" t="s">
        <v>804</v>
      </c>
      <c r="D471" s="7" t="s">
        <v>1060</v>
      </c>
      <c r="E471" s="7" t="s">
        <v>1059</v>
      </c>
      <c r="F471" s="7" t="s">
        <v>1061</v>
      </c>
      <c r="G471" s="7" t="s">
        <v>3817</v>
      </c>
      <c r="H471" s="7" t="s">
        <v>4864</v>
      </c>
      <c r="I471" s="7">
        <v>708</v>
      </c>
      <c r="J471" s="7">
        <v>36815</v>
      </c>
      <c r="K471" s="7">
        <v>231.4</v>
      </c>
      <c r="L471" s="7" t="s">
        <v>33</v>
      </c>
      <c r="M471" s="7"/>
      <c r="N471" s="7"/>
      <c r="O471" s="7">
        <v>44131</v>
      </c>
      <c r="P471" s="7">
        <v>229.4</v>
      </c>
      <c r="Q471" s="7" t="s">
        <v>33</v>
      </c>
      <c r="R471" s="7"/>
      <c r="S471" s="7"/>
      <c r="T471">
        <v>2</v>
      </c>
      <c r="U471" s="2"/>
    </row>
    <row r="472" spans="1:21" ht="15.6" x14ac:dyDescent="0.3">
      <c r="A472" s="2"/>
      <c r="B472" s="6" t="s">
        <v>578</v>
      </c>
      <c r="C472" s="7" t="s">
        <v>804</v>
      </c>
      <c r="D472" s="7" t="s">
        <v>1136</v>
      </c>
      <c r="E472" s="7" t="s">
        <v>1135</v>
      </c>
      <c r="F472" s="7"/>
      <c r="G472" s="7" t="s">
        <v>3843</v>
      </c>
      <c r="H472" s="7" t="s">
        <v>4890</v>
      </c>
      <c r="I472" s="7">
        <v>835</v>
      </c>
      <c r="J472" s="7">
        <v>36859</v>
      </c>
      <c r="K472" s="7">
        <v>633.20000000000005</v>
      </c>
      <c r="L472" s="7" t="s">
        <v>33</v>
      </c>
      <c r="M472" s="7"/>
      <c r="N472" s="7"/>
      <c r="O472" s="7">
        <v>44132</v>
      </c>
      <c r="P472" s="7">
        <v>634</v>
      </c>
      <c r="Q472" s="7" t="s">
        <v>33</v>
      </c>
      <c r="R472" s="7"/>
      <c r="S472" s="7"/>
      <c r="T472">
        <v>-0.8</v>
      </c>
      <c r="U472" s="2"/>
    </row>
    <row r="473" spans="1:21" ht="15.6" x14ac:dyDescent="0.3">
      <c r="A473" s="2"/>
      <c r="B473" s="6" t="s">
        <v>578</v>
      </c>
      <c r="C473" s="7" t="s">
        <v>804</v>
      </c>
      <c r="D473" s="7" t="s">
        <v>1229</v>
      </c>
      <c r="E473" s="7" t="s">
        <v>1228</v>
      </c>
      <c r="F473" s="7" t="s">
        <v>1230</v>
      </c>
      <c r="G473" s="7" t="s">
        <v>3873</v>
      </c>
      <c r="H473" s="7" t="s">
        <v>4920</v>
      </c>
      <c r="I473" s="7">
        <v>501</v>
      </c>
      <c r="J473" s="7">
        <v>36817</v>
      </c>
      <c r="K473" s="7">
        <v>47.3</v>
      </c>
      <c r="L473" s="7" t="s">
        <v>33</v>
      </c>
      <c r="M473" s="7"/>
      <c r="N473" s="7"/>
      <c r="O473" s="7">
        <v>44131</v>
      </c>
      <c r="P473" s="7">
        <v>53</v>
      </c>
      <c r="Q473" s="7" t="s">
        <v>35</v>
      </c>
      <c r="R473" s="7"/>
      <c r="S473" s="7"/>
      <c r="T473">
        <v>-5.7</v>
      </c>
      <c r="U473" s="2"/>
    </row>
    <row r="474" spans="1:21" ht="15.6" x14ac:dyDescent="0.3">
      <c r="A474" s="2"/>
      <c r="B474" s="6" t="s">
        <v>578</v>
      </c>
      <c r="C474" s="7" t="s">
        <v>804</v>
      </c>
      <c r="D474" s="7" t="s">
        <v>1247</v>
      </c>
      <c r="E474" s="7" t="s">
        <v>1246</v>
      </c>
      <c r="F474" s="7" t="s">
        <v>1248</v>
      </c>
      <c r="G474" s="7" t="s">
        <v>3878</v>
      </c>
      <c r="H474" s="7" t="s">
        <v>4926</v>
      </c>
      <c r="I474" s="7">
        <v>605</v>
      </c>
      <c r="J474" s="7">
        <v>36817</v>
      </c>
      <c r="K474" s="7">
        <v>134.69999999999999</v>
      </c>
      <c r="L474" s="7" t="s">
        <v>33</v>
      </c>
      <c r="M474" s="7"/>
      <c r="N474" s="7"/>
      <c r="O474" s="7">
        <v>44131</v>
      </c>
      <c r="P474" s="7">
        <v>67.599999999999994</v>
      </c>
      <c r="Q474" s="7" t="s">
        <v>35</v>
      </c>
      <c r="R474" s="7"/>
      <c r="S474" s="7"/>
      <c r="T474">
        <v>67.099999999999994</v>
      </c>
      <c r="U474" s="2"/>
    </row>
    <row r="475" spans="1:21" ht="15.6" x14ac:dyDescent="0.3">
      <c r="A475" s="2"/>
      <c r="B475" s="6" t="s">
        <v>578</v>
      </c>
      <c r="C475" s="7" t="s">
        <v>804</v>
      </c>
      <c r="D475" s="7" t="s">
        <v>1294</v>
      </c>
      <c r="E475" s="7" t="s">
        <v>1293</v>
      </c>
      <c r="F475" s="7" t="s">
        <v>1295</v>
      </c>
      <c r="G475" s="7" t="s">
        <v>3893</v>
      </c>
      <c r="H475" s="7" t="s">
        <v>4941</v>
      </c>
      <c r="I475" s="7">
        <v>798</v>
      </c>
      <c r="J475" s="7">
        <v>36817</v>
      </c>
      <c r="K475" s="7">
        <v>390.7</v>
      </c>
      <c r="L475" s="7" t="s">
        <v>33</v>
      </c>
      <c r="M475" s="7"/>
      <c r="N475" s="7"/>
      <c r="O475" s="7">
        <v>44131</v>
      </c>
      <c r="P475" s="7">
        <v>432.2</v>
      </c>
      <c r="Q475" s="7" t="s">
        <v>33</v>
      </c>
      <c r="R475" s="7"/>
      <c r="S475" s="7"/>
      <c r="T475">
        <v>-41.5</v>
      </c>
      <c r="U475" s="2"/>
    </row>
    <row r="476" spans="1:21" ht="15.6" x14ac:dyDescent="0.3">
      <c r="A476" s="2"/>
      <c r="B476" s="6" t="s">
        <v>578</v>
      </c>
      <c r="C476" s="7" t="s">
        <v>804</v>
      </c>
      <c r="D476" s="7" t="s">
        <v>1321</v>
      </c>
      <c r="E476" s="7" t="s">
        <v>1320</v>
      </c>
      <c r="F476" s="7" t="s">
        <v>1322</v>
      </c>
      <c r="G476" s="7" t="s">
        <v>3899</v>
      </c>
      <c r="H476" s="7" t="s">
        <v>4949</v>
      </c>
      <c r="I476" s="7">
        <v>693</v>
      </c>
      <c r="J476" s="7">
        <v>36817</v>
      </c>
      <c r="K476" s="7">
        <v>295.2</v>
      </c>
      <c r="L476" s="7" t="s">
        <v>33</v>
      </c>
      <c r="M476" s="7"/>
      <c r="N476" s="7"/>
      <c r="O476" s="7">
        <v>44131</v>
      </c>
      <c r="P476" s="7">
        <v>324.2</v>
      </c>
      <c r="Q476" s="7" t="s">
        <v>33</v>
      </c>
      <c r="R476" s="7"/>
      <c r="S476" s="7"/>
      <c r="T476">
        <v>-29</v>
      </c>
      <c r="U476" s="2"/>
    </row>
    <row r="477" spans="1:21" ht="15.6" x14ac:dyDescent="0.3">
      <c r="A477" s="2"/>
      <c r="B477" s="6" t="s">
        <v>578</v>
      </c>
      <c r="C477" s="7" t="s">
        <v>804</v>
      </c>
      <c r="D477" s="7" t="s">
        <v>1331</v>
      </c>
      <c r="E477" s="7" t="s">
        <v>1330</v>
      </c>
      <c r="F477" s="7" t="s">
        <v>1332</v>
      </c>
      <c r="G477" s="7" t="s">
        <v>3903</v>
      </c>
      <c r="H477" s="7" t="s">
        <v>4953</v>
      </c>
      <c r="I477" s="7">
        <v>623</v>
      </c>
      <c r="J477" s="7">
        <v>36817</v>
      </c>
      <c r="K477" s="7">
        <v>199</v>
      </c>
      <c r="L477" s="7" t="s">
        <v>33</v>
      </c>
      <c r="M477" s="7"/>
      <c r="N477" s="7"/>
      <c r="O477" s="7">
        <v>44131</v>
      </c>
      <c r="P477" s="7"/>
      <c r="Q477" s="7" t="s">
        <v>33</v>
      </c>
      <c r="R477" s="7" t="s">
        <v>411</v>
      </c>
      <c r="S477" s="7" t="s">
        <v>1333</v>
      </c>
      <c r="U477" s="2"/>
    </row>
    <row r="478" spans="1:21" ht="15.6" x14ac:dyDescent="0.3">
      <c r="A478" s="2"/>
      <c r="B478" s="6" t="s">
        <v>578</v>
      </c>
      <c r="C478" s="7" t="s">
        <v>804</v>
      </c>
      <c r="D478" s="7" t="s">
        <v>1346</v>
      </c>
      <c r="E478" s="7" t="s">
        <v>1345</v>
      </c>
      <c r="F478" s="7" t="s">
        <v>1347</v>
      </c>
      <c r="G478" s="7" t="s">
        <v>3908</v>
      </c>
      <c r="H478" s="7" t="s">
        <v>4958</v>
      </c>
      <c r="I478" s="7">
        <v>786.34</v>
      </c>
      <c r="J478" s="7">
        <v>36936</v>
      </c>
      <c r="K478" s="7">
        <v>385.8</v>
      </c>
      <c r="L478" s="7" t="s">
        <v>33</v>
      </c>
      <c r="M478" s="7"/>
      <c r="N478" s="7"/>
      <c r="O478" s="7">
        <v>44231</v>
      </c>
      <c r="P478" s="7">
        <v>409.9</v>
      </c>
      <c r="Q478" s="7" t="s">
        <v>57</v>
      </c>
      <c r="R478" s="7"/>
      <c r="S478" s="7" t="s">
        <v>1348</v>
      </c>
      <c r="T478">
        <v>-24.1</v>
      </c>
      <c r="U478" s="2"/>
    </row>
    <row r="479" spans="1:21" ht="15.6" x14ac:dyDescent="0.3">
      <c r="A479" s="2"/>
      <c r="B479" s="6" t="s">
        <v>578</v>
      </c>
      <c r="C479" s="7" t="s">
        <v>804</v>
      </c>
      <c r="D479" s="7" t="s">
        <v>1346</v>
      </c>
      <c r="E479" s="7" t="s">
        <v>1345</v>
      </c>
      <c r="F479" s="7" t="s">
        <v>1347</v>
      </c>
      <c r="G479" s="7" t="s">
        <v>3908</v>
      </c>
      <c r="H479" s="7" t="s">
        <v>4958</v>
      </c>
      <c r="I479" s="7">
        <v>786.34</v>
      </c>
      <c r="J479" s="7">
        <v>37020</v>
      </c>
      <c r="K479" s="7">
        <v>386.3</v>
      </c>
      <c r="L479" s="7" t="s">
        <v>33</v>
      </c>
      <c r="M479" s="7"/>
      <c r="N479" s="7"/>
      <c r="O479" s="7">
        <v>44118</v>
      </c>
      <c r="P479" s="7">
        <v>411.55</v>
      </c>
      <c r="Q479" s="7" t="s">
        <v>57</v>
      </c>
      <c r="R479" s="7"/>
      <c r="S479" s="7" t="s">
        <v>1349</v>
      </c>
      <c r="T479">
        <v>-25.25</v>
      </c>
      <c r="U479" s="2"/>
    </row>
    <row r="480" spans="1:21" ht="15.6" x14ac:dyDescent="0.3">
      <c r="A480" s="2"/>
      <c r="B480" s="6" t="s">
        <v>578</v>
      </c>
      <c r="C480" s="7" t="s">
        <v>804</v>
      </c>
      <c r="D480" s="7" t="s">
        <v>1346</v>
      </c>
      <c r="E480" s="7" t="s">
        <v>1345</v>
      </c>
      <c r="F480" s="7" t="s">
        <v>1347</v>
      </c>
      <c r="G480" s="7" t="s">
        <v>3908</v>
      </c>
      <c r="H480" s="7" t="s">
        <v>4958</v>
      </c>
      <c r="I480" s="7">
        <v>786.34</v>
      </c>
      <c r="J480" s="7">
        <v>37116</v>
      </c>
      <c r="K480" s="7">
        <v>385.3</v>
      </c>
      <c r="L480" s="7" t="s">
        <v>33</v>
      </c>
      <c r="M480" s="7"/>
      <c r="N480" s="7"/>
      <c r="O480" s="7">
        <v>44231</v>
      </c>
      <c r="P480" s="7">
        <v>409.9</v>
      </c>
      <c r="Q480" s="7" t="s">
        <v>57</v>
      </c>
      <c r="R480" s="7"/>
      <c r="S480" s="7" t="s">
        <v>1348</v>
      </c>
      <c r="T480">
        <v>-24.6</v>
      </c>
      <c r="U480" s="2"/>
    </row>
    <row r="481" spans="1:21" ht="15.6" x14ac:dyDescent="0.3">
      <c r="A481" s="2"/>
      <c r="B481" s="6" t="s">
        <v>578</v>
      </c>
      <c r="C481" s="7" t="s">
        <v>804</v>
      </c>
      <c r="D481" s="7" t="s">
        <v>1346</v>
      </c>
      <c r="E481" s="7" t="s">
        <v>1345</v>
      </c>
      <c r="F481" s="7" t="s">
        <v>1347</v>
      </c>
      <c r="G481" s="7" t="s">
        <v>3908</v>
      </c>
      <c r="H481" s="7" t="s">
        <v>4958</v>
      </c>
      <c r="I481" s="7">
        <v>786.34</v>
      </c>
      <c r="J481" s="7">
        <v>37020</v>
      </c>
      <c r="K481" s="7">
        <v>386.3</v>
      </c>
      <c r="L481" s="7" t="s">
        <v>33</v>
      </c>
      <c r="M481" s="7"/>
      <c r="N481" s="7"/>
      <c r="O481" s="7">
        <v>44231</v>
      </c>
      <c r="P481" s="7">
        <v>409.9</v>
      </c>
      <c r="Q481" s="7" t="s">
        <v>57</v>
      </c>
      <c r="R481" s="7"/>
      <c r="S481" s="7" t="s">
        <v>1348</v>
      </c>
      <c r="T481">
        <v>-23.6</v>
      </c>
      <c r="U481" s="2"/>
    </row>
    <row r="482" spans="1:21" ht="15.6" x14ac:dyDescent="0.3">
      <c r="A482" s="2"/>
      <c r="B482" s="6" t="s">
        <v>578</v>
      </c>
      <c r="C482" s="7" t="s">
        <v>804</v>
      </c>
      <c r="D482" s="7" t="s">
        <v>1346</v>
      </c>
      <c r="E482" s="7" t="s">
        <v>1345</v>
      </c>
      <c r="F482" s="7" t="s">
        <v>1347</v>
      </c>
      <c r="G482" s="7" t="s">
        <v>3908</v>
      </c>
      <c r="H482" s="7" t="s">
        <v>4958</v>
      </c>
      <c r="I482" s="7">
        <v>786.34</v>
      </c>
      <c r="J482" s="7">
        <v>37020</v>
      </c>
      <c r="K482" s="7">
        <v>386.3</v>
      </c>
      <c r="L482" s="7" t="s">
        <v>33</v>
      </c>
      <c r="M482" s="7"/>
      <c r="N482" s="7"/>
      <c r="O482" s="7">
        <v>44357</v>
      </c>
      <c r="P482" s="7">
        <v>410.95</v>
      </c>
      <c r="Q482" s="7" t="s">
        <v>57</v>
      </c>
      <c r="R482" s="7"/>
      <c r="S482" s="7" t="s">
        <v>1350</v>
      </c>
      <c r="T482">
        <v>-24.65</v>
      </c>
      <c r="U482" s="2"/>
    </row>
    <row r="483" spans="1:21" ht="15.6" x14ac:dyDescent="0.3">
      <c r="A483" s="2"/>
      <c r="B483" s="6" t="s">
        <v>578</v>
      </c>
      <c r="C483" s="7" t="s">
        <v>804</v>
      </c>
      <c r="D483" s="7" t="s">
        <v>1346</v>
      </c>
      <c r="E483" s="7" t="s">
        <v>1345</v>
      </c>
      <c r="F483" s="7" t="s">
        <v>1347</v>
      </c>
      <c r="G483" s="7" t="s">
        <v>3908</v>
      </c>
      <c r="H483" s="7" t="s">
        <v>4958</v>
      </c>
      <c r="I483" s="7">
        <v>786.34</v>
      </c>
      <c r="J483" s="7">
        <v>37020</v>
      </c>
      <c r="K483" s="7">
        <v>386.3</v>
      </c>
      <c r="L483" s="7" t="s">
        <v>33</v>
      </c>
      <c r="M483" s="7"/>
      <c r="N483" s="7"/>
      <c r="O483" s="7">
        <v>44278</v>
      </c>
      <c r="P483" s="7">
        <v>409.47</v>
      </c>
      <c r="Q483" s="7" t="s">
        <v>57</v>
      </c>
      <c r="R483" s="7"/>
      <c r="S483" s="7"/>
      <c r="T483">
        <v>-23.17</v>
      </c>
      <c r="U483" s="2"/>
    </row>
    <row r="484" spans="1:21" ht="15.6" x14ac:dyDescent="0.3">
      <c r="A484" s="2"/>
      <c r="B484" s="6" t="s">
        <v>578</v>
      </c>
      <c r="C484" s="7" t="s">
        <v>804</v>
      </c>
      <c r="D484" s="7" t="s">
        <v>1346</v>
      </c>
      <c r="E484" s="7" t="s">
        <v>1345</v>
      </c>
      <c r="F484" s="7" t="s">
        <v>1347</v>
      </c>
      <c r="G484" s="7" t="s">
        <v>3908</v>
      </c>
      <c r="H484" s="7" t="s">
        <v>4958</v>
      </c>
      <c r="I484" s="7">
        <v>786.34</v>
      </c>
      <c r="J484" s="7">
        <v>36936</v>
      </c>
      <c r="K484" s="7">
        <v>385.8</v>
      </c>
      <c r="L484" s="7" t="s">
        <v>33</v>
      </c>
      <c r="M484" s="7"/>
      <c r="N484" s="7"/>
      <c r="O484" s="7">
        <v>44357</v>
      </c>
      <c r="P484" s="7">
        <v>410.95</v>
      </c>
      <c r="Q484" s="7" t="s">
        <v>57</v>
      </c>
      <c r="R484" s="7"/>
      <c r="S484" s="7" t="s">
        <v>1350</v>
      </c>
      <c r="T484">
        <v>-25.15</v>
      </c>
      <c r="U484" s="2"/>
    </row>
    <row r="485" spans="1:21" ht="15.6" x14ac:dyDescent="0.3">
      <c r="A485" s="2"/>
      <c r="B485" s="6" t="s">
        <v>578</v>
      </c>
      <c r="C485" s="7" t="s">
        <v>804</v>
      </c>
      <c r="D485" s="7" t="s">
        <v>1346</v>
      </c>
      <c r="E485" s="7" t="s">
        <v>1345</v>
      </c>
      <c r="F485" s="7" t="s">
        <v>1347</v>
      </c>
      <c r="G485" s="7" t="s">
        <v>3908</v>
      </c>
      <c r="H485" s="7" t="s">
        <v>4958</v>
      </c>
      <c r="I485" s="7">
        <v>786.34</v>
      </c>
      <c r="J485" s="7">
        <v>36936</v>
      </c>
      <c r="K485" s="7">
        <v>385.8</v>
      </c>
      <c r="L485" s="7" t="s">
        <v>33</v>
      </c>
      <c r="M485" s="7"/>
      <c r="N485" s="7"/>
      <c r="O485" s="7">
        <v>44118</v>
      </c>
      <c r="P485" s="7">
        <v>411.55</v>
      </c>
      <c r="Q485" s="7" t="s">
        <v>57</v>
      </c>
      <c r="R485" s="7"/>
      <c r="S485" s="7" t="s">
        <v>1349</v>
      </c>
      <c r="T485">
        <v>-25.75</v>
      </c>
      <c r="U485" s="2"/>
    </row>
    <row r="486" spans="1:21" ht="15.6" x14ac:dyDescent="0.3">
      <c r="A486" s="2"/>
      <c r="B486" s="6" t="s">
        <v>578</v>
      </c>
      <c r="C486" s="7" t="s">
        <v>804</v>
      </c>
      <c r="D486" s="7" t="s">
        <v>1346</v>
      </c>
      <c r="E486" s="7" t="s">
        <v>1345</v>
      </c>
      <c r="F486" s="7" t="s">
        <v>1347</v>
      </c>
      <c r="G486" s="7" t="s">
        <v>3908</v>
      </c>
      <c r="H486" s="7" t="s">
        <v>4958</v>
      </c>
      <c r="I486" s="7">
        <v>786.34</v>
      </c>
      <c r="J486" s="7">
        <v>36936</v>
      </c>
      <c r="K486" s="7">
        <v>385.8</v>
      </c>
      <c r="L486" s="7" t="s">
        <v>33</v>
      </c>
      <c r="M486" s="7"/>
      <c r="N486" s="7"/>
      <c r="O486" s="7">
        <v>44278</v>
      </c>
      <c r="P486" s="7">
        <v>409.47</v>
      </c>
      <c r="Q486" s="7" t="s">
        <v>57</v>
      </c>
      <c r="R486" s="7"/>
      <c r="S486" s="7"/>
      <c r="T486">
        <v>-23.67</v>
      </c>
      <c r="U486" s="2"/>
    </row>
    <row r="487" spans="1:21" ht="15.6" x14ac:dyDescent="0.3">
      <c r="A487" s="2"/>
      <c r="B487" s="6" t="s">
        <v>578</v>
      </c>
      <c r="C487" s="7" t="s">
        <v>804</v>
      </c>
      <c r="D487" s="7" t="s">
        <v>1346</v>
      </c>
      <c r="E487" s="7" t="s">
        <v>1345</v>
      </c>
      <c r="F487" s="7" t="s">
        <v>1347</v>
      </c>
      <c r="G487" s="7" t="s">
        <v>3908</v>
      </c>
      <c r="H487" s="7" t="s">
        <v>4958</v>
      </c>
      <c r="I487" s="7">
        <v>786.34</v>
      </c>
      <c r="J487" s="7">
        <v>36845</v>
      </c>
      <c r="K487" s="7">
        <v>387.3</v>
      </c>
      <c r="L487" s="7" t="s">
        <v>33</v>
      </c>
      <c r="M487" s="7"/>
      <c r="N487" s="7"/>
      <c r="O487" s="7">
        <v>44357</v>
      </c>
      <c r="P487" s="7">
        <v>410.95</v>
      </c>
      <c r="Q487" s="7" t="s">
        <v>57</v>
      </c>
      <c r="R487" s="7"/>
      <c r="S487" s="7" t="s">
        <v>1350</v>
      </c>
      <c r="T487">
        <v>-23.65</v>
      </c>
      <c r="U487" s="2"/>
    </row>
    <row r="488" spans="1:21" ht="15.6" x14ac:dyDescent="0.3">
      <c r="A488" s="2"/>
      <c r="B488" s="6" t="s">
        <v>578</v>
      </c>
      <c r="C488" s="7" t="s">
        <v>804</v>
      </c>
      <c r="D488" s="7" t="s">
        <v>1346</v>
      </c>
      <c r="E488" s="7" t="s">
        <v>1345</v>
      </c>
      <c r="F488" s="7" t="s">
        <v>1347</v>
      </c>
      <c r="G488" s="7" t="s">
        <v>3908</v>
      </c>
      <c r="H488" s="7" t="s">
        <v>4958</v>
      </c>
      <c r="I488" s="7">
        <v>786.34</v>
      </c>
      <c r="J488" s="7">
        <v>36845</v>
      </c>
      <c r="K488" s="7">
        <v>387.3</v>
      </c>
      <c r="L488" s="7" t="s">
        <v>33</v>
      </c>
      <c r="M488" s="7"/>
      <c r="N488" s="7"/>
      <c r="O488" s="7">
        <v>44118</v>
      </c>
      <c r="P488" s="7">
        <v>411.55</v>
      </c>
      <c r="Q488" s="7" t="s">
        <v>57</v>
      </c>
      <c r="R488" s="7"/>
      <c r="S488" s="7" t="s">
        <v>1349</v>
      </c>
      <c r="T488">
        <v>-24.25</v>
      </c>
      <c r="U488" s="2"/>
    </row>
    <row r="489" spans="1:21" ht="15.6" x14ac:dyDescent="0.3">
      <c r="A489" s="2"/>
      <c r="B489" s="6" t="s">
        <v>578</v>
      </c>
      <c r="C489" s="7" t="s">
        <v>804</v>
      </c>
      <c r="D489" s="7" t="s">
        <v>1346</v>
      </c>
      <c r="E489" s="7" t="s">
        <v>1345</v>
      </c>
      <c r="F489" s="7" t="s">
        <v>1347</v>
      </c>
      <c r="G489" s="7" t="s">
        <v>3908</v>
      </c>
      <c r="H489" s="7" t="s">
        <v>4958</v>
      </c>
      <c r="I489" s="7">
        <v>786.34</v>
      </c>
      <c r="J489" s="7">
        <v>36845</v>
      </c>
      <c r="K489" s="7">
        <v>387.3</v>
      </c>
      <c r="L489" s="7" t="s">
        <v>33</v>
      </c>
      <c r="M489" s="7"/>
      <c r="N489" s="7"/>
      <c r="O489" s="7">
        <v>44231</v>
      </c>
      <c r="P489" s="7">
        <v>409.9</v>
      </c>
      <c r="Q489" s="7" t="s">
        <v>57</v>
      </c>
      <c r="R489" s="7"/>
      <c r="S489" s="7" t="s">
        <v>1348</v>
      </c>
      <c r="T489">
        <v>-22.6</v>
      </c>
      <c r="U489" s="2"/>
    </row>
    <row r="490" spans="1:21" ht="15.6" x14ac:dyDescent="0.3">
      <c r="A490" s="2"/>
      <c r="B490" s="6" t="s">
        <v>578</v>
      </c>
      <c r="C490" s="7" t="s">
        <v>804</v>
      </c>
      <c r="D490" s="7" t="s">
        <v>1346</v>
      </c>
      <c r="E490" s="7" t="s">
        <v>1345</v>
      </c>
      <c r="F490" s="7" t="s">
        <v>1347</v>
      </c>
      <c r="G490" s="7" t="s">
        <v>3908</v>
      </c>
      <c r="H490" s="7" t="s">
        <v>4958</v>
      </c>
      <c r="I490" s="7">
        <v>786.34</v>
      </c>
      <c r="J490" s="7">
        <v>36845</v>
      </c>
      <c r="K490" s="7">
        <v>387.3</v>
      </c>
      <c r="L490" s="7" t="s">
        <v>33</v>
      </c>
      <c r="M490" s="7"/>
      <c r="N490" s="7"/>
      <c r="O490" s="7">
        <v>44278</v>
      </c>
      <c r="P490" s="7">
        <v>409.47</v>
      </c>
      <c r="Q490" s="7" t="s">
        <v>57</v>
      </c>
      <c r="R490" s="7"/>
      <c r="S490" s="7"/>
      <c r="T490">
        <v>-22.17</v>
      </c>
      <c r="U490" s="2"/>
    </row>
    <row r="491" spans="1:21" ht="15.6" x14ac:dyDescent="0.3">
      <c r="A491" s="2"/>
      <c r="B491" s="6" t="s">
        <v>578</v>
      </c>
      <c r="C491" s="7" t="s">
        <v>804</v>
      </c>
      <c r="D491" s="7" t="s">
        <v>1346</v>
      </c>
      <c r="E491" s="7" t="s">
        <v>1345</v>
      </c>
      <c r="F491" s="7" t="s">
        <v>1347</v>
      </c>
      <c r="G491" s="7" t="s">
        <v>3908</v>
      </c>
      <c r="H491" s="7" t="s">
        <v>4958</v>
      </c>
      <c r="I491" s="7">
        <v>786.34</v>
      </c>
      <c r="J491" s="7">
        <v>37116</v>
      </c>
      <c r="K491" s="7">
        <v>385.3</v>
      </c>
      <c r="L491" s="7" t="s">
        <v>33</v>
      </c>
      <c r="M491" s="7"/>
      <c r="N491" s="7"/>
      <c r="O491" s="7">
        <v>44118</v>
      </c>
      <c r="P491" s="7">
        <v>411.55</v>
      </c>
      <c r="Q491" s="7" t="s">
        <v>57</v>
      </c>
      <c r="R491" s="7"/>
      <c r="S491" s="7" t="s">
        <v>1349</v>
      </c>
      <c r="T491">
        <v>-26.25</v>
      </c>
      <c r="U491" s="2"/>
    </row>
    <row r="492" spans="1:21" ht="15.6" x14ac:dyDescent="0.3">
      <c r="A492" s="2"/>
      <c r="B492" s="6" t="s">
        <v>578</v>
      </c>
      <c r="C492" s="7" t="s">
        <v>804</v>
      </c>
      <c r="D492" s="7" t="s">
        <v>1346</v>
      </c>
      <c r="E492" s="7" t="s">
        <v>1345</v>
      </c>
      <c r="F492" s="7" t="s">
        <v>1347</v>
      </c>
      <c r="G492" s="7" t="s">
        <v>3908</v>
      </c>
      <c r="H492" s="7" t="s">
        <v>4958</v>
      </c>
      <c r="I492" s="7">
        <v>786.34</v>
      </c>
      <c r="J492" s="7">
        <v>37116</v>
      </c>
      <c r="K492" s="7">
        <v>385.3</v>
      </c>
      <c r="L492" s="7" t="s">
        <v>33</v>
      </c>
      <c r="M492" s="7"/>
      <c r="N492" s="7"/>
      <c r="O492" s="7">
        <v>44278</v>
      </c>
      <c r="P492" s="7">
        <v>409.47</v>
      </c>
      <c r="Q492" s="7" t="s">
        <v>57</v>
      </c>
      <c r="R492" s="7"/>
      <c r="S492" s="7"/>
      <c r="T492">
        <v>-24.17</v>
      </c>
      <c r="U492" s="2"/>
    </row>
    <row r="493" spans="1:21" ht="15.6" x14ac:dyDescent="0.3">
      <c r="A493" s="2"/>
      <c r="B493" s="6" t="s">
        <v>578</v>
      </c>
      <c r="C493" s="7" t="s">
        <v>804</v>
      </c>
      <c r="D493" s="7" t="s">
        <v>1346</v>
      </c>
      <c r="E493" s="7" t="s">
        <v>1345</v>
      </c>
      <c r="F493" s="7" t="s">
        <v>1347</v>
      </c>
      <c r="G493" s="7" t="s">
        <v>3908</v>
      </c>
      <c r="H493" s="7" t="s">
        <v>4958</v>
      </c>
      <c r="I493" s="7">
        <v>786.34</v>
      </c>
      <c r="J493" s="7">
        <v>37116</v>
      </c>
      <c r="K493" s="7">
        <v>385.3</v>
      </c>
      <c r="L493" s="7" t="s">
        <v>33</v>
      </c>
      <c r="M493" s="7"/>
      <c r="N493" s="7"/>
      <c r="O493" s="7">
        <v>44357</v>
      </c>
      <c r="P493" s="7">
        <v>410.95</v>
      </c>
      <c r="Q493" s="7" t="s">
        <v>57</v>
      </c>
      <c r="R493" s="7"/>
      <c r="S493" s="7" t="s">
        <v>1350</v>
      </c>
      <c r="T493">
        <v>-25.65</v>
      </c>
      <c r="U493" s="2"/>
    </row>
    <row r="494" spans="1:21" ht="15.6" x14ac:dyDescent="0.3">
      <c r="A494" s="2"/>
      <c r="B494" s="6" t="s">
        <v>578</v>
      </c>
      <c r="C494" s="7" t="s">
        <v>804</v>
      </c>
      <c r="D494" s="7" t="s">
        <v>1691</v>
      </c>
      <c r="E494" s="7" t="s">
        <v>1690</v>
      </c>
      <c r="F494" s="7" t="s">
        <v>1692</v>
      </c>
      <c r="G494" s="7" t="s">
        <v>4015</v>
      </c>
      <c r="H494" s="7" t="s">
        <v>5065</v>
      </c>
      <c r="I494" s="7">
        <v>1270</v>
      </c>
      <c r="J494" s="7">
        <v>36857</v>
      </c>
      <c r="K494" s="7">
        <v>304.89999999999998</v>
      </c>
      <c r="L494" s="7" t="s">
        <v>33</v>
      </c>
      <c r="M494" s="7"/>
      <c r="N494" s="7"/>
      <c r="O494" s="7">
        <v>44134</v>
      </c>
      <c r="P494" s="7">
        <v>304.89999999999998</v>
      </c>
      <c r="Q494" s="7" t="s">
        <v>33</v>
      </c>
      <c r="R494" s="7"/>
      <c r="S494" s="7"/>
      <c r="T494">
        <v>0</v>
      </c>
      <c r="U494" s="2"/>
    </row>
    <row r="495" spans="1:21" ht="15.6" x14ac:dyDescent="0.3">
      <c r="A495" s="2"/>
      <c r="B495" s="6" t="s">
        <v>348</v>
      </c>
      <c r="C495" s="7" t="s">
        <v>871</v>
      </c>
      <c r="D495" s="7" t="s">
        <v>868</v>
      </c>
      <c r="E495" s="7" t="s">
        <v>867</v>
      </c>
      <c r="F495" s="7" t="s">
        <v>869</v>
      </c>
      <c r="G495" s="7" t="s">
        <v>3753</v>
      </c>
      <c r="H495" s="7" t="s">
        <v>4800</v>
      </c>
      <c r="I495" s="7">
        <v>3965</v>
      </c>
      <c r="J495" s="7">
        <v>36888</v>
      </c>
      <c r="K495" s="7">
        <v>73.8</v>
      </c>
      <c r="L495" s="7" t="s">
        <v>33</v>
      </c>
      <c r="M495" s="7"/>
      <c r="N495" s="7"/>
      <c r="O495" s="7">
        <v>44139</v>
      </c>
      <c r="P495" s="7">
        <v>74.599999999999994</v>
      </c>
      <c r="Q495" s="7" t="s">
        <v>35</v>
      </c>
      <c r="R495" s="7"/>
      <c r="S495" s="7"/>
      <c r="T495">
        <v>-0.8</v>
      </c>
      <c r="U495" s="2"/>
    </row>
    <row r="496" spans="1:21" ht="15.6" x14ac:dyDescent="0.3">
      <c r="A496" s="2"/>
      <c r="B496" s="6" t="s">
        <v>348</v>
      </c>
      <c r="C496" s="7" t="s">
        <v>349</v>
      </c>
      <c r="D496" s="7" t="s">
        <v>344</v>
      </c>
      <c r="E496" s="7" t="s">
        <v>343</v>
      </c>
      <c r="F496" s="7" t="s">
        <v>345</v>
      </c>
      <c r="G496" s="7" t="s">
        <v>3594</v>
      </c>
      <c r="H496" s="7" t="s">
        <v>4643</v>
      </c>
      <c r="I496" s="7">
        <v>3319</v>
      </c>
      <c r="J496" s="7">
        <v>36956</v>
      </c>
      <c r="K496" s="7">
        <v>54.54</v>
      </c>
      <c r="L496" s="7" t="s">
        <v>35</v>
      </c>
      <c r="M496" s="7" t="s">
        <v>170</v>
      </c>
      <c r="N496" s="7"/>
      <c r="O496" s="7">
        <v>44140</v>
      </c>
      <c r="P496" s="7">
        <v>44.4</v>
      </c>
      <c r="Q496" s="7" t="s">
        <v>35</v>
      </c>
      <c r="R496" s="7"/>
      <c r="S496" s="7"/>
      <c r="T496">
        <v>10.14</v>
      </c>
      <c r="U496" s="2"/>
    </row>
    <row r="497" spans="1:21" ht="15.6" x14ac:dyDescent="0.3">
      <c r="A497" s="2"/>
      <c r="B497" s="6" t="s">
        <v>348</v>
      </c>
      <c r="C497" s="7" t="s">
        <v>349</v>
      </c>
      <c r="D497" s="7" t="s">
        <v>362</v>
      </c>
      <c r="E497" s="7" t="s">
        <v>361</v>
      </c>
      <c r="F497" s="7"/>
      <c r="G497" s="7" t="s">
        <v>3598</v>
      </c>
      <c r="H497" s="7" t="s">
        <v>4647</v>
      </c>
      <c r="I497" s="7">
        <v>3362</v>
      </c>
      <c r="J497" s="7">
        <v>36889</v>
      </c>
      <c r="K497" s="7">
        <v>116.4</v>
      </c>
      <c r="L497" s="7" t="s">
        <v>33</v>
      </c>
      <c r="M497" s="7"/>
      <c r="N497" s="7"/>
      <c r="O497" s="7">
        <v>44263</v>
      </c>
      <c r="P497" s="7">
        <v>116.6</v>
      </c>
      <c r="Q497" s="7" t="s">
        <v>33</v>
      </c>
      <c r="R497" s="7"/>
      <c r="S497" s="7"/>
      <c r="T497">
        <v>-0.2</v>
      </c>
      <c r="U497" s="2"/>
    </row>
    <row r="498" spans="1:21" ht="15.6" x14ac:dyDescent="0.3">
      <c r="A498" s="2"/>
      <c r="B498" s="6" t="s">
        <v>348</v>
      </c>
      <c r="C498" s="7" t="s">
        <v>349</v>
      </c>
      <c r="D498" s="7" t="s">
        <v>362</v>
      </c>
      <c r="E498" s="7" t="s">
        <v>361</v>
      </c>
      <c r="F498" s="7"/>
      <c r="G498" s="7" t="s">
        <v>3598</v>
      </c>
      <c r="H498" s="7" t="s">
        <v>4647</v>
      </c>
      <c r="I498" s="7">
        <v>3362</v>
      </c>
      <c r="J498" s="7">
        <v>36889</v>
      </c>
      <c r="K498" s="7">
        <v>116.4</v>
      </c>
      <c r="L498" s="7" t="s">
        <v>33</v>
      </c>
      <c r="M498" s="7"/>
      <c r="N498" s="7"/>
      <c r="O498" s="7">
        <v>44140</v>
      </c>
      <c r="P498" s="7">
        <v>118.6</v>
      </c>
      <c r="Q498" s="7" t="s">
        <v>33</v>
      </c>
      <c r="R498" s="7"/>
      <c r="S498" s="7"/>
      <c r="T498">
        <v>-2.2000000000000002</v>
      </c>
      <c r="U498" s="2"/>
    </row>
    <row r="499" spans="1:21" ht="15.6" x14ac:dyDescent="0.3">
      <c r="A499" s="2"/>
      <c r="B499" s="6" t="s">
        <v>348</v>
      </c>
      <c r="C499" s="7" t="s">
        <v>349</v>
      </c>
      <c r="D499" s="7" t="s">
        <v>392</v>
      </c>
      <c r="E499" s="7" t="s">
        <v>391</v>
      </c>
      <c r="F499" s="7" t="s">
        <v>393</v>
      </c>
      <c r="G499" s="7" t="s">
        <v>3608</v>
      </c>
      <c r="H499" s="7" t="s">
        <v>4657</v>
      </c>
      <c r="I499" s="7">
        <v>4210</v>
      </c>
      <c r="J499" s="7">
        <v>36889</v>
      </c>
      <c r="K499" s="7">
        <v>139.5</v>
      </c>
      <c r="L499" s="7" t="s">
        <v>33</v>
      </c>
      <c r="M499" s="7"/>
      <c r="N499" s="7"/>
      <c r="O499" s="7">
        <v>44140</v>
      </c>
      <c r="P499" s="7">
        <v>78.8</v>
      </c>
      <c r="Q499" s="7" t="s">
        <v>35</v>
      </c>
      <c r="R499" s="7"/>
      <c r="S499" s="7"/>
      <c r="T499">
        <v>60.7</v>
      </c>
      <c r="U499" s="2"/>
    </row>
    <row r="500" spans="1:21" ht="15.6" x14ac:dyDescent="0.3">
      <c r="A500" s="2"/>
      <c r="B500" s="6" t="s">
        <v>348</v>
      </c>
      <c r="C500" s="7" t="s">
        <v>349</v>
      </c>
      <c r="D500" s="7" t="s">
        <v>515</v>
      </c>
      <c r="E500" s="7" t="s">
        <v>514</v>
      </c>
      <c r="F500" s="7"/>
      <c r="G500" s="7" t="s">
        <v>3643</v>
      </c>
      <c r="H500" s="7" t="s">
        <v>4691</v>
      </c>
      <c r="I500" s="7">
        <v>3230</v>
      </c>
      <c r="J500" s="7">
        <v>36888</v>
      </c>
      <c r="K500" s="7">
        <v>99.8</v>
      </c>
      <c r="L500" s="7" t="s">
        <v>33</v>
      </c>
      <c r="M500" s="7"/>
      <c r="N500" s="7"/>
      <c r="O500" s="7">
        <v>44139</v>
      </c>
      <c r="P500" s="7">
        <v>124.7</v>
      </c>
      <c r="Q500" s="7" t="s">
        <v>35</v>
      </c>
      <c r="R500" s="7"/>
      <c r="S500" s="7"/>
      <c r="T500">
        <v>-24.9</v>
      </c>
      <c r="U500" s="2"/>
    </row>
    <row r="501" spans="1:21" ht="15.6" x14ac:dyDescent="0.3">
      <c r="A501" s="2"/>
      <c r="B501" s="6" t="s">
        <v>348</v>
      </c>
      <c r="C501" s="7" t="s">
        <v>349</v>
      </c>
      <c r="D501" s="7" t="s">
        <v>553</v>
      </c>
      <c r="E501" s="7" t="s">
        <v>552</v>
      </c>
      <c r="F501" s="7" t="s">
        <v>554</v>
      </c>
      <c r="G501" s="7" t="s">
        <v>3656</v>
      </c>
      <c r="H501" s="7" t="s">
        <v>4704</v>
      </c>
      <c r="I501" s="7">
        <v>2950</v>
      </c>
      <c r="J501" s="7">
        <v>36888</v>
      </c>
      <c r="K501" s="7">
        <v>41.8</v>
      </c>
      <c r="L501" s="7" t="s">
        <v>33</v>
      </c>
      <c r="M501" s="7"/>
      <c r="N501" s="7"/>
      <c r="O501" s="7">
        <v>44139</v>
      </c>
      <c r="P501" s="7">
        <v>79.099999999999994</v>
      </c>
      <c r="Q501" s="7" t="s">
        <v>35</v>
      </c>
      <c r="R501" s="7"/>
      <c r="S501" s="7"/>
      <c r="T501">
        <v>-37.299999999999997</v>
      </c>
      <c r="U501" s="2"/>
    </row>
    <row r="502" spans="1:21" ht="15.6" x14ac:dyDescent="0.3">
      <c r="A502" s="2"/>
      <c r="B502" s="6" t="s">
        <v>348</v>
      </c>
      <c r="C502" s="7" t="s">
        <v>349</v>
      </c>
      <c r="D502" s="7" t="s">
        <v>619</v>
      </c>
      <c r="E502" s="7" t="s">
        <v>618</v>
      </c>
      <c r="F502" s="7" t="s">
        <v>620</v>
      </c>
      <c r="G502" s="7" t="s">
        <v>3674</v>
      </c>
      <c r="H502" s="7" t="s">
        <v>4722</v>
      </c>
      <c r="I502" s="7">
        <v>3268</v>
      </c>
      <c r="J502" s="7">
        <v>36889</v>
      </c>
      <c r="K502" s="7">
        <v>240.3</v>
      </c>
      <c r="L502" s="7" t="s">
        <v>33</v>
      </c>
      <c r="M502" s="7"/>
      <c r="N502" s="7"/>
      <c r="O502" s="7">
        <v>44139</v>
      </c>
      <c r="P502" s="7"/>
      <c r="Q502" s="7" t="s">
        <v>32</v>
      </c>
      <c r="R502" s="7"/>
      <c r="S502" s="7"/>
      <c r="U502" s="2"/>
    </row>
    <row r="503" spans="1:21" ht="15.6" x14ac:dyDescent="0.3">
      <c r="A503" s="2"/>
      <c r="B503" s="6" t="s">
        <v>348</v>
      </c>
      <c r="C503" s="7" t="s">
        <v>349</v>
      </c>
      <c r="D503" s="7" t="s">
        <v>669</v>
      </c>
      <c r="E503" s="7" t="s">
        <v>668</v>
      </c>
      <c r="F503" s="7" t="s">
        <v>670</v>
      </c>
      <c r="G503" s="7" t="s">
        <v>3688</v>
      </c>
      <c r="H503" s="7" t="s">
        <v>4734</v>
      </c>
      <c r="I503" s="7">
        <v>4480</v>
      </c>
      <c r="J503" s="7">
        <v>36888</v>
      </c>
      <c r="K503" s="7">
        <v>31.5</v>
      </c>
      <c r="L503" s="7" t="s">
        <v>33</v>
      </c>
      <c r="M503" s="7"/>
      <c r="N503" s="7"/>
      <c r="O503" s="7">
        <v>44138</v>
      </c>
      <c r="P503" s="7">
        <v>45.8</v>
      </c>
      <c r="Q503" s="7" t="s">
        <v>35</v>
      </c>
      <c r="R503" s="7"/>
      <c r="S503" s="7"/>
      <c r="T503">
        <v>-14.3</v>
      </c>
      <c r="U503" s="2"/>
    </row>
    <row r="504" spans="1:21" ht="15.6" x14ac:dyDescent="0.3">
      <c r="A504" s="2"/>
      <c r="B504" s="6" t="s">
        <v>348</v>
      </c>
      <c r="C504" s="7" t="s">
        <v>349</v>
      </c>
      <c r="D504" s="7" t="s">
        <v>772</v>
      </c>
      <c r="E504" s="7" t="s">
        <v>771</v>
      </c>
      <c r="F504" s="7" t="s">
        <v>773</v>
      </c>
      <c r="G504" s="7" t="s">
        <v>3720</v>
      </c>
      <c r="H504" s="7" t="s">
        <v>4767</v>
      </c>
      <c r="I504" s="7">
        <v>2448.39</v>
      </c>
      <c r="J504" s="7">
        <v>36963</v>
      </c>
      <c r="K504" s="7">
        <v>37.69</v>
      </c>
      <c r="L504" s="7" t="s">
        <v>35</v>
      </c>
      <c r="M504" s="7"/>
      <c r="N504" s="7"/>
      <c r="O504" s="7">
        <v>44139</v>
      </c>
      <c r="P504" s="7">
        <v>55.4</v>
      </c>
      <c r="Q504" s="7" t="s">
        <v>35</v>
      </c>
      <c r="R504" s="7" t="s">
        <v>170</v>
      </c>
      <c r="S504" s="7"/>
      <c r="T504">
        <v>-17.71</v>
      </c>
      <c r="U504" s="2"/>
    </row>
    <row r="505" spans="1:21" ht="15.6" x14ac:dyDescent="0.3">
      <c r="A505" s="2"/>
      <c r="B505" s="6" t="s">
        <v>348</v>
      </c>
      <c r="C505" s="7" t="s">
        <v>349</v>
      </c>
      <c r="D505" s="7" t="s">
        <v>795</v>
      </c>
      <c r="E505" s="7" t="s">
        <v>794</v>
      </c>
      <c r="F505" s="7"/>
      <c r="G505" s="7" t="s">
        <v>3728</v>
      </c>
      <c r="H505" s="7" t="s">
        <v>4775</v>
      </c>
      <c r="I505" s="7">
        <v>2910</v>
      </c>
      <c r="J505" s="7">
        <v>36829</v>
      </c>
      <c r="K505" s="7">
        <v>501.7</v>
      </c>
      <c r="L505" s="7" t="s">
        <v>33</v>
      </c>
      <c r="M505" s="7"/>
      <c r="N505" s="7"/>
      <c r="O505" s="7">
        <v>44139</v>
      </c>
      <c r="P505" s="7">
        <v>482.1</v>
      </c>
      <c r="Q505" s="7" t="s">
        <v>33</v>
      </c>
      <c r="R505" s="7"/>
      <c r="S505" s="7"/>
      <c r="T505">
        <v>19.600000000000001</v>
      </c>
      <c r="U505" s="2"/>
    </row>
    <row r="506" spans="1:21" ht="15.6" x14ac:dyDescent="0.3">
      <c r="A506" s="2"/>
      <c r="B506" s="6" t="s">
        <v>348</v>
      </c>
      <c r="C506" s="7" t="s">
        <v>349</v>
      </c>
      <c r="D506" s="7" t="s">
        <v>806</v>
      </c>
      <c r="E506" s="7" t="s">
        <v>805</v>
      </c>
      <c r="F506" s="7"/>
      <c r="G506" s="7" t="s">
        <v>3732</v>
      </c>
      <c r="H506" s="7" t="s">
        <v>4779</v>
      </c>
      <c r="I506" s="7">
        <v>2978</v>
      </c>
      <c r="J506" s="7">
        <v>36829</v>
      </c>
      <c r="K506" s="7">
        <v>296.2</v>
      </c>
      <c r="L506" s="7" t="s">
        <v>33</v>
      </c>
      <c r="M506" s="7"/>
      <c r="N506" s="7"/>
      <c r="O506" s="7">
        <v>44139</v>
      </c>
      <c r="P506" s="7">
        <v>294.3</v>
      </c>
      <c r="Q506" s="7" t="s">
        <v>33</v>
      </c>
      <c r="R506" s="7"/>
      <c r="S506" s="7"/>
      <c r="T506">
        <v>1.9</v>
      </c>
      <c r="U506" s="2"/>
    </row>
    <row r="507" spans="1:21" ht="15.6" x14ac:dyDescent="0.3">
      <c r="A507" s="2"/>
      <c r="B507" s="6" t="s">
        <v>348</v>
      </c>
      <c r="C507" s="7" t="s">
        <v>349</v>
      </c>
      <c r="D507" s="7" t="s">
        <v>882</v>
      </c>
      <c r="E507" s="7" t="s">
        <v>881</v>
      </c>
      <c r="F507" s="7"/>
      <c r="G507" s="7" t="s">
        <v>3757</v>
      </c>
      <c r="H507" s="7" t="s">
        <v>4804</v>
      </c>
      <c r="I507" s="7">
        <v>2230</v>
      </c>
      <c r="J507" s="7">
        <v>36887</v>
      </c>
      <c r="K507" s="7">
        <v>28.3</v>
      </c>
      <c r="L507" s="7" t="s">
        <v>33</v>
      </c>
      <c r="M507" s="7"/>
      <c r="N507" s="7"/>
      <c r="O507" s="7">
        <v>44139</v>
      </c>
      <c r="P507" s="7"/>
      <c r="Q507" s="7" t="s">
        <v>33</v>
      </c>
      <c r="R507" s="7" t="s">
        <v>188</v>
      </c>
      <c r="S507" s="7" t="s">
        <v>883</v>
      </c>
      <c r="U507" s="2"/>
    </row>
    <row r="508" spans="1:21" ht="15.6" x14ac:dyDescent="0.3">
      <c r="A508" s="2"/>
      <c r="B508" s="6" t="s">
        <v>348</v>
      </c>
      <c r="C508" s="7" t="s">
        <v>349</v>
      </c>
      <c r="D508" s="7" t="s">
        <v>920</v>
      </c>
      <c r="E508" s="7" t="s">
        <v>919</v>
      </c>
      <c r="F508" s="7" t="s">
        <v>921</v>
      </c>
      <c r="G508" s="7" t="s">
        <v>3771</v>
      </c>
      <c r="H508" s="7" t="s">
        <v>4818</v>
      </c>
      <c r="I508" s="7">
        <v>2206.36</v>
      </c>
      <c r="J508" s="7">
        <v>36829</v>
      </c>
      <c r="K508" s="7">
        <v>15.47</v>
      </c>
      <c r="L508" s="7" t="s">
        <v>35</v>
      </c>
      <c r="M508" s="7"/>
      <c r="N508" s="7"/>
      <c r="O508" s="7">
        <v>44138</v>
      </c>
      <c r="P508" s="7">
        <v>20.8</v>
      </c>
      <c r="Q508" s="7" t="s">
        <v>35</v>
      </c>
      <c r="R508" s="7" t="s">
        <v>35</v>
      </c>
      <c r="S508" s="7"/>
      <c r="T508">
        <v>-5.33</v>
      </c>
      <c r="U508" s="2"/>
    </row>
    <row r="509" spans="1:21" ht="15.6" x14ac:dyDescent="0.3">
      <c r="A509" s="2"/>
      <c r="B509" s="6" t="s">
        <v>348</v>
      </c>
      <c r="C509" s="7" t="s">
        <v>349</v>
      </c>
      <c r="D509" s="7" t="s">
        <v>920</v>
      </c>
      <c r="E509" s="7" t="s">
        <v>919</v>
      </c>
      <c r="F509" s="7" t="s">
        <v>921</v>
      </c>
      <c r="G509" s="7" t="s">
        <v>3771</v>
      </c>
      <c r="H509" s="7" t="s">
        <v>4818</v>
      </c>
      <c r="I509" s="7">
        <v>2206.36</v>
      </c>
      <c r="J509" s="7">
        <v>36887</v>
      </c>
      <c r="K509" s="7">
        <v>14.7</v>
      </c>
      <c r="L509" s="7" t="s">
        <v>33</v>
      </c>
      <c r="M509" s="7"/>
      <c r="N509" s="7"/>
      <c r="O509" s="7">
        <v>44138</v>
      </c>
      <c r="P509" s="7">
        <v>20.8</v>
      </c>
      <c r="Q509" s="7" t="s">
        <v>35</v>
      </c>
      <c r="R509" s="7" t="s">
        <v>35</v>
      </c>
      <c r="S509" s="7"/>
      <c r="T509">
        <v>-6.1</v>
      </c>
      <c r="U509" s="2"/>
    </row>
    <row r="510" spans="1:21" ht="15.6" x14ac:dyDescent="0.3">
      <c r="A510" s="2"/>
      <c r="B510" s="6" t="s">
        <v>348</v>
      </c>
      <c r="C510" s="7" t="s">
        <v>349</v>
      </c>
      <c r="D510" s="7" t="s">
        <v>1089</v>
      </c>
      <c r="E510" s="7" t="s">
        <v>1088</v>
      </c>
      <c r="F510" s="7"/>
      <c r="G510" s="7" t="s">
        <v>3827</v>
      </c>
      <c r="H510" s="7" t="s">
        <v>4874</v>
      </c>
      <c r="I510" s="7">
        <v>2025</v>
      </c>
      <c r="J510" s="7">
        <v>36887</v>
      </c>
      <c r="K510" s="7">
        <v>26</v>
      </c>
      <c r="L510" s="7" t="s">
        <v>33</v>
      </c>
      <c r="M510" s="7"/>
      <c r="N510" s="7"/>
      <c r="O510" s="7">
        <v>44138</v>
      </c>
      <c r="P510" s="7">
        <v>28.3</v>
      </c>
      <c r="Q510" s="7" t="s">
        <v>35</v>
      </c>
      <c r="R510" s="7"/>
      <c r="S510" s="7"/>
      <c r="T510">
        <v>-2.2999999999999998</v>
      </c>
      <c r="U510" s="2"/>
    </row>
    <row r="511" spans="1:21" ht="15.6" x14ac:dyDescent="0.3">
      <c r="A511" s="2"/>
      <c r="B511" s="6" t="s">
        <v>348</v>
      </c>
      <c r="C511" s="7" t="s">
        <v>349</v>
      </c>
      <c r="D511" s="7" t="s">
        <v>1169</v>
      </c>
      <c r="E511" s="7" t="s">
        <v>1168</v>
      </c>
      <c r="F511" s="7" t="s">
        <v>1170</v>
      </c>
      <c r="G511" s="7" t="s">
        <v>3855</v>
      </c>
      <c r="H511" s="7" t="s">
        <v>4902</v>
      </c>
      <c r="I511" s="7">
        <v>1925</v>
      </c>
      <c r="J511" s="7">
        <v>36887</v>
      </c>
      <c r="K511" s="7">
        <v>21</v>
      </c>
      <c r="L511" s="7" t="s">
        <v>33</v>
      </c>
      <c r="M511" s="7"/>
      <c r="N511" s="7"/>
      <c r="O511" s="7">
        <v>44138</v>
      </c>
      <c r="P511" s="7">
        <v>28.3</v>
      </c>
      <c r="Q511" s="7" t="s">
        <v>35</v>
      </c>
      <c r="R511" s="7"/>
      <c r="S511" s="7"/>
      <c r="T511">
        <v>-7.3</v>
      </c>
      <c r="U511" s="2"/>
    </row>
    <row r="512" spans="1:21" ht="15.6" x14ac:dyDescent="0.3">
      <c r="A512" s="2"/>
      <c r="B512" s="6" t="s">
        <v>2178</v>
      </c>
      <c r="C512" s="7" t="s">
        <v>2179</v>
      </c>
      <c r="D512" s="7" t="s">
        <v>2175</v>
      </c>
      <c r="E512" s="7" t="s">
        <v>2174</v>
      </c>
      <c r="F512" s="7" t="s">
        <v>2176</v>
      </c>
      <c r="G512" s="7" t="s">
        <v>4170</v>
      </c>
      <c r="H512" s="7" t="s">
        <v>5220</v>
      </c>
      <c r="I512" s="7">
        <v>1918.3</v>
      </c>
      <c r="J512" s="7">
        <v>36858</v>
      </c>
      <c r="K512" s="7">
        <v>298.10000000000002</v>
      </c>
      <c r="L512" s="7" t="s">
        <v>33</v>
      </c>
      <c r="M512" s="7"/>
      <c r="N512" s="7"/>
      <c r="O512" s="7">
        <v>44127</v>
      </c>
      <c r="P512" s="7">
        <v>326.89999999999998</v>
      </c>
      <c r="Q512" s="7" t="s">
        <v>33</v>
      </c>
      <c r="R512" s="7"/>
      <c r="S512" s="7"/>
      <c r="T512">
        <v>-28.8</v>
      </c>
      <c r="U512" s="2"/>
    </row>
    <row r="513" spans="1:21" ht="15.6" x14ac:dyDescent="0.3">
      <c r="A513" s="2"/>
      <c r="B513" s="6" t="s">
        <v>2178</v>
      </c>
      <c r="C513" s="7" t="s">
        <v>2179</v>
      </c>
      <c r="D513" s="7" t="s">
        <v>2196</v>
      </c>
      <c r="E513" s="7" t="s">
        <v>2195</v>
      </c>
      <c r="F513" s="7"/>
      <c r="G513" s="7" t="s">
        <v>4175</v>
      </c>
      <c r="H513" s="7" t="s">
        <v>5225</v>
      </c>
      <c r="I513" s="7">
        <v>1955</v>
      </c>
      <c r="J513" s="7">
        <v>36858</v>
      </c>
      <c r="K513" s="7">
        <v>363.3</v>
      </c>
      <c r="L513" s="7" t="s">
        <v>33</v>
      </c>
      <c r="M513" s="7"/>
      <c r="N513" s="7"/>
      <c r="O513" s="7">
        <v>44127</v>
      </c>
      <c r="P513" s="7">
        <v>397.5</v>
      </c>
      <c r="Q513" s="7" t="s">
        <v>33</v>
      </c>
      <c r="R513" s="7"/>
      <c r="S513" s="7"/>
      <c r="T513">
        <v>-34.200000000000003</v>
      </c>
      <c r="U513" s="2"/>
    </row>
    <row r="514" spans="1:21" ht="15.6" x14ac:dyDescent="0.3">
      <c r="A514" s="2"/>
      <c r="B514" s="6" t="s">
        <v>2178</v>
      </c>
      <c r="C514" s="7" t="s">
        <v>2179</v>
      </c>
      <c r="D514" s="7" t="s">
        <v>2243</v>
      </c>
      <c r="E514" s="7" t="s">
        <v>2242</v>
      </c>
      <c r="F514" s="7"/>
      <c r="G514" s="7" t="s">
        <v>4187</v>
      </c>
      <c r="H514" s="7" t="s">
        <v>5238</v>
      </c>
      <c r="I514" s="7">
        <v>1697</v>
      </c>
      <c r="J514" s="7">
        <v>36858</v>
      </c>
      <c r="K514" s="7">
        <v>99.3</v>
      </c>
      <c r="L514" s="7" t="s">
        <v>33</v>
      </c>
      <c r="M514" s="7"/>
      <c r="N514" s="7"/>
      <c r="O514" s="7">
        <v>44127</v>
      </c>
      <c r="P514" s="7">
        <v>121.7</v>
      </c>
      <c r="Q514" s="7" t="s">
        <v>33</v>
      </c>
      <c r="R514" s="7"/>
      <c r="S514" s="7"/>
      <c r="T514">
        <v>-22.4</v>
      </c>
      <c r="U514" s="2"/>
    </row>
    <row r="515" spans="1:21" ht="15.6" x14ac:dyDescent="0.3">
      <c r="A515" s="2"/>
      <c r="B515" s="6" t="s">
        <v>2178</v>
      </c>
      <c r="C515" s="7" t="s">
        <v>2179</v>
      </c>
      <c r="D515" s="7" t="s">
        <v>2254</v>
      </c>
      <c r="E515" s="7" t="s">
        <v>2253</v>
      </c>
      <c r="F515" s="7" t="s">
        <v>2255</v>
      </c>
      <c r="G515" s="7" t="s">
        <v>4191</v>
      </c>
      <c r="H515" s="7" t="s">
        <v>5242</v>
      </c>
      <c r="I515" s="7">
        <v>2009</v>
      </c>
      <c r="J515" s="7">
        <v>36858</v>
      </c>
      <c r="K515" s="7">
        <v>549.1</v>
      </c>
      <c r="L515" s="7" t="s">
        <v>33</v>
      </c>
      <c r="M515" s="7"/>
      <c r="N515" s="7"/>
      <c r="O515" s="7">
        <v>44126</v>
      </c>
      <c r="P515" s="7">
        <v>641.9</v>
      </c>
      <c r="Q515" s="7" t="s">
        <v>33</v>
      </c>
      <c r="R515" s="7"/>
      <c r="S515" s="7"/>
      <c r="T515">
        <v>-92.8</v>
      </c>
      <c r="U515" s="2"/>
    </row>
    <row r="516" spans="1:21" ht="15.6" x14ac:dyDescent="0.3">
      <c r="A516" s="2"/>
      <c r="B516" s="6" t="s">
        <v>2178</v>
      </c>
      <c r="C516" s="7" t="s">
        <v>2179</v>
      </c>
      <c r="D516" s="7" t="s">
        <v>2267</v>
      </c>
      <c r="E516" s="7" t="s">
        <v>2266</v>
      </c>
      <c r="F516" s="7"/>
      <c r="G516" s="7" t="s">
        <v>4195</v>
      </c>
      <c r="H516" s="7" t="s">
        <v>5246</v>
      </c>
      <c r="I516" s="7">
        <v>1939.09</v>
      </c>
      <c r="J516" s="7">
        <v>36858</v>
      </c>
      <c r="K516" s="7">
        <v>41</v>
      </c>
      <c r="L516" s="7" t="s">
        <v>33</v>
      </c>
      <c r="M516" s="7"/>
      <c r="N516" s="7"/>
      <c r="O516" s="7">
        <v>44126</v>
      </c>
      <c r="P516" s="7">
        <v>42</v>
      </c>
      <c r="Q516" s="7" t="s">
        <v>35</v>
      </c>
      <c r="R516" s="7"/>
      <c r="S516" s="7"/>
      <c r="T516">
        <v>-1</v>
      </c>
      <c r="U516" s="2"/>
    </row>
    <row r="517" spans="1:21" ht="15.6" x14ac:dyDescent="0.3">
      <c r="A517" s="2"/>
      <c r="B517" s="6" t="s">
        <v>2178</v>
      </c>
      <c r="C517" s="7" t="s">
        <v>2179</v>
      </c>
      <c r="D517" s="7" t="s">
        <v>2289</v>
      </c>
      <c r="E517" s="7" t="s">
        <v>2288</v>
      </c>
      <c r="F517" s="7"/>
      <c r="G517" s="7" t="s">
        <v>4202</v>
      </c>
      <c r="H517" s="7" t="s">
        <v>5253</v>
      </c>
      <c r="I517" s="7">
        <v>1861.45</v>
      </c>
      <c r="J517" s="7">
        <v>36935</v>
      </c>
      <c r="K517" s="7">
        <v>31.4</v>
      </c>
      <c r="L517" s="7" t="s">
        <v>31</v>
      </c>
      <c r="M517" s="7"/>
      <c r="N517" s="7"/>
      <c r="O517" s="7">
        <v>44356</v>
      </c>
      <c r="P517" s="7">
        <v>30.35</v>
      </c>
      <c r="Q517" s="7" t="s">
        <v>57</v>
      </c>
      <c r="R517" s="7"/>
      <c r="S517" s="7" t="s">
        <v>2221</v>
      </c>
      <c r="T517">
        <v>1.05</v>
      </c>
      <c r="U517" s="2"/>
    </row>
    <row r="518" spans="1:21" ht="15.6" x14ac:dyDescent="0.3">
      <c r="A518" s="2"/>
      <c r="B518" s="6" t="s">
        <v>2178</v>
      </c>
      <c r="C518" s="7" t="s">
        <v>2179</v>
      </c>
      <c r="D518" s="7" t="s">
        <v>2289</v>
      </c>
      <c r="E518" s="7" t="s">
        <v>2288</v>
      </c>
      <c r="F518" s="7"/>
      <c r="G518" s="7" t="s">
        <v>4202</v>
      </c>
      <c r="H518" s="7" t="s">
        <v>5253</v>
      </c>
      <c r="I518" s="7">
        <v>1861.45</v>
      </c>
      <c r="J518" s="7">
        <v>36935</v>
      </c>
      <c r="K518" s="7">
        <v>31.4</v>
      </c>
      <c r="L518" s="7" t="s">
        <v>31</v>
      </c>
      <c r="M518" s="7"/>
      <c r="N518" s="7"/>
      <c r="O518" s="7">
        <v>44117</v>
      </c>
      <c r="P518" s="7">
        <v>28.08</v>
      </c>
      <c r="Q518" s="7" t="s">
        <v>57</v>
      </c>
      <c r="R518" s="7"/>
      <c r="S518" s="7" t="s">
        <v>2290</v>
      </c>
      <c r="T518">
        <v>3.32</v>
      </c>
      <c r="U518" s="2"/>
    </row>
    <row r="519" spans="1:21" ht="15.6" x14ac:dyDescent="0.3">
      <c r="A519" s="2"/>
      <c r="B519" s="6" t="s">
        <v>2178</v>
      </c>
      <c r="C519" s="7" t="s">
        <v>2179</v>
      </c>
      <c r="D519" s="7" t="s">
        <v>2289</v>
      </c>
      <c r="E519" s="7" t="s">
        <v>2288</v>
      </c>
      <c r="F519" s="7"/>
      <c r="G519" s="7" t="s">
        <v>4202</v>
      </c>
      <c r="H519" s="7" t="s">
        <v>5253</v>
      </c>
      <c r="I519" s="7">
        <v>1861.45</v>
      </c>
      <c r="J519" s="7">
        <v>36935</v>
      </c>
      <c r="K519" s="7">
        <v>31.4</v>
      </c>
      <c r="L519" s="7" t="s">
        <v>31</v>
      </c>
      <c r="M519" s="7"/>
      <c r="N519" s="7"/>
      <c r="O519" s="7">
        <v>44231</v>
      </c>
      <c r="P519" s="7">
        <v>29.94</v>
      </c>
      <c r="Q519" s="7" t="s">
        <v>57</v>
      </c>
      <c r="R519" s="7"/>
      <c r="S519" s="7" t="s">
        <v>439</v>
      </c>
      <c r="T519">
        <v>1.46</v>
      </c>
      <c r="U519" s="2"/>
    </row>
    <row r="520" spans="1:21" ht="15.6" x14ac:dyDescent="0.3">
      <c r="A520" s="2"/>
      <c r="B520" s="6" t="s">
        <v>2178</v>
      </c>
      <c r="C520" s="7" t="s">
        <v>2179</v>
      </c>
      <c r="D520" s="7" t="s">
        <v>2289</v>
      </c>
      <c r="E520" s="7" t="s">
        <v>2288</v>
      </c>
      <c r="F520" s="7"/>
      <c r="G520" s="7" t="s">
        <v>4202</v>
      </c>
      <c r="H520" s="7" t="s">
        <v>5253</v>
      </c>
      <c r="I520" s="7">
        <v>1861.45</v>
      </c>
      <c r="J520" s="7">
        <v>36844</v>
      </c>
      <c r="K520" s="7">
        <v>31.3</v>
      </c>
      <c r="L520" s="7" t="s">
        <v>33</v>
      </c>
      <c r="M520" s="7"/>
      <c r="N520" s="7"/>
      <c r="O520" s="7">
        <v>44117</v>
      </c>
      <c r="P520" s="7">
        <v>28.08</v>
      </c>
      <c r="Q520" s="7" t="s">
        <v>57</v>
      </c>
      <c r="R520" s="7"/>
      <c r="S520" s="7" t="s">
        <v>2290</v>
      </c>
      <c r="T520">
        <v>3.22</v>
      </c>
      <c r="U520" s="2"/>
    </row>
    <row r="521" spans="1:21" ht="15.6" x14ac:dyDescent="0.3">
      <c r="A521" s="2"/>
      <c r="B521" s="6" t="s">
        <v>2178</v>
      </c>
      <c r="C521" s="7" t="s">
        <v>2179</v>
      </c>
      <c r="D521" s="7" t="s">
        <v>2289</v>
      </c>
      <c r="E521" s="7" t="s">
        <v>2288</v>
      </c>
      <c r="F521" s="7"/>
      <c r="G521" s="7" t="s">
        <v>4202</v>
      </c>
      <c r="H521" s="7" t="s">
        <v>5253</v>
      </c>
      <c r="I521" s="7">
        <v>1861.45</v>
      </c>
      <c r="J521" s="7">
        <v>36844</v>
      </c>
      <c r="K521" s="7">
        <v>31.3</v>
      </c>
      <c r="L521" s="7" t="s">
        <v>33</v>
      </c>
      <c r="M521" s="7"/>
      <c r="N521" s="7"/>
      <c r="O521" s="7">
        <v>44231</v>
      </c>
      <c r="P521" s="7">
        <v>29.94</v>
      </c>
      <c r="Q521" s="7" t="s">
        <v>57</v>
      </c>
      <c r="R521" s="7"/>
      <c r="S521" s="7" t="s">
        <v>439</v>
      </c>
      <c r="T521">
        <v>1.36</v>
      </c>
      <c r="U521" s="2"/>
    </row>
    <row r="522" spans="1:21" ht="15.6" x14ac:dyDescent="0.3">
      <c r="A522" s="2"/>
      <c r="B522" s="6" t="s">
        <v>2178</v>
      </c>
      <c r="C522" s="7" t="s">
        <v>2179</v>
      </c>
      <c r="D522" s="7" t="s">
        <v>2289</v>
      </c>
      <c r="E522" s="7" t="s">
        <v>2288</v>
      </c>
      <c r="F522" s="7"/>
      <c r="G522" s="7" t="s">
        <v>4202</v>
      </c>
      <c r="H522" s="7" t="s">
        <v>5253</v>
      </c>
      <c r="I522" s="7">
        <v>1861.45</v>
      </c>
      <c r="J522" s="7">
        <v>37116</v>
      </c>
      <c r="K522" s="7">
        <v>30.4</v>
      </c>
      <c r="L522" s="7" t="s">
        <v>33</v>
      </c>
      <c r="M522" s="7"/>
      <c r="N522" s="7"/>
      <c r="O522" s="7">
        <v>44117</v>
      </c>
      <c r="P522" s="7">
        <v>28.08</v>
      </c>
      <c r="Q522" s="7" t="s">
        <v>57</v>
      </c>
      <c r="R522" s="7"/>
      <c r="S522" s="7" t="s">
        <v>2290</v>
      </c>
      <c r="T522">
        <v>2.3199999999999998</v>
      </c>
      <c r="U522" s="2"/>
    </row>
    <row r="523" spans="1:21" ht="15.6" x14ac:dyDescent="0.3">
      <c r="A523" s="2"/>
      <c r="B523" s="6" t="s">
        <v>2178</v>
      </c>
      <c r="C523" s="7" t="s">
        <v>2179</v>
      </c>
      <c r="D523" s="7" t="s">
        <v>2289</v>
      </c>
      <c r="E523" s="7" t="s">
        <v>2288</v>
      </c>
      <c r="F523" s="7"/>
      <c r="G523" s="7" t="s">
        <v>4202</v>
      </c>
      <c r="H523" s="7" t="s">
        <v>5253</v>
      </c>
      <c r="I523" s="7">
        <v>1861.45</v>
      </c>
      <c r="J523" s="7">
        <v>37116</v>
      </c>
      <c r="K523" s="7">
        <v>30.4</v>
      </c>
      <c r="L523" s="7" t="s">
        <v>33</v>
      </c>
      <c r="M523" s="7"/>
      <c r="N523" s="7"/>
      <c r="O523" s="7">
        <v>44356</v>
      </c>
      <c r="P523" s="7">
        <v>30.35</v>
      </c>
      <c r="Q523" s="7" t="s">
        <v>57</v>
      </c>
      <c r="R523" s="7"/>
      <c r="S523" s="7" t="s">
        <v>2221</v>
      </c>
      <c r="T523">
        <v>0.05</v>
      </c>
      <c r="U523" s="2"/>
    </row>
    <row r="524" spans="1:21" ht="15.6" x14ac:dyDescent="0.3">
      <c r="A524" s="2"/>
      <c r="B524" s="6" t="s">
        <v>2178</v>
      </c>
      <c r="C524" s="7" t="s">
        <v>2179</v>
      </c>
      <c r="D524" s="7" t="s">
        <v>2289</v>
      </c>
      <c r="E524" s="7" t="s">
        <v>2288</v>
      </c>
      <c r="F524" s="7"/>
      <c r="G524" s="7" t="s">
        <v>4202</v>
      </c>
      <c r="H524" s="7" t="s">
        <v>5253</v>
      </c>
      <c r="I524" s="7">
        <v>1861.45</v>
      </c>
      <c r="J524" s="7">
        <v>37116</v>
      </c>
      <c r="K524" s="7">
        <v>30.4</v>
      </c>
      <c r="L524" s="7" t="s">
        <v>33</v>
      </c>
      <c r="M524" s="7"/>
      <c r="N524" s="7"/>
      <c r="O524" s="7">
        <v>44231</v>
      </c>
      <c r="P524" s="7">
        <v>29.94</v>
      </c>
      <c r="Q524" s="7" t="s">
        <v>57</v>
      </c>
      <c r="R524" s="7"/>
      <c r="S524" s="7" t="s">
        <v>439</v>
      </c>
      <c r="T524">
        <v>0.46</v>
      </c>
      <c r="U524" s="2"/>
    </row>
    <row r="525" spans="1:21" ht="15.6" x14ac:dyDescent="0.3">
      <c r="A525" s="2"/>
      <c r="B525" s="6" t="s">
        <v>2178</v>
      </c>
      <c r="C525" s="7" t="s">
        <v>2179</v>
      </c>
      <c r="D525" s="7" t="s">
        <v>2289</v>
      </c>
      <c r="E525" s="7" t="s">
        <v>2288</v>
      </c>
      <c r="F525" s="7"/>
      <c r="G525" s="7" t="s">
        <v>4202</v>
      </c>
      <c r="H525" s="7" t="s">
        <v>5253</v>
      </c>
      <c r="I525" s="7">
        <v>1861.45</v>
      </c>
      <c r="J525" s="7">
        <v>36844</v>
      </c>
      <c r="K525" s="7">
        <v>31.3</v>
      </c>
      <c r="L525" s="7" t="s">
        <v>33</v>
      </c>
      <c r="M525" s="7"/>
      <c r="N525" s="7"/>
      <c r="O525" s="7">
        <v>44356</v>
      </c>
      <c r="P525" s="7">
        <v>30.35</v>
      </c>
      <c r="Q525" s="7" t="s">
        <v>57</v>
      </c>
      <c r="R525" s="7"/>
      <c r="S525" s="7" t="s">
        <v>2221</v>
      </c>
      <c r="T525">
        <v>0.95</v>
      </c>
      <c r="U525" s="2"/>
    </row>
    <row r="526" spans="1:21" ht="15.6" x14ac:dyDescent="0.3">
      <c r="A526" s="2"/>
      <c r="B526" s="6" t="s">
        <v>2178</v>
      </c>
      <c r="C526" s="7" t="s">
        <v>2179</v>
      </c>
      <c r="D526" s="7" t="s">
        <v>2292</v>
      </c>
      <c r="E526" s="7" t="s">
        <v>2291</v>
      </c>
      <c r="F526" s="7" t="s">
        <v>2293</v>
      </c>
      <c r="G526" s="7" t="s">
        <v>4203</v>
      </c>
      <c r="H526" s="7" t="s">
        <v>5254</v>
      </c>
      <c r="I526" s="7">
        <v>1859</v>
      </c>
      <c r="J526" s="7">
        <v>36858</v>
      </c>
      <c r="K526" s="7">
        <v>404.2</v>
      </c>
      <c r="L526" s="7" t="s">
        <v>33</v>
      </c>
      <c r="M526" s="7"/>
      <c r="N526" s="7"/>
      <c r="O526" s="7">
        <v>44126</v>
      </c>
      <c r="P526" s="7">
        <v>538.79999999999995</v>
      </c>
      <c r="Q526" s="7" t="s">
        <v>33</v>
      </c>
      <c r="R526" s="7"/>
      <c r="S526" s="7"/>
      <c r="T526">
        <v>-134.6</v>
      </c>
      <c r="U526" s="2"/>
    </row>
    <row r="527" spans="1:21" ht="15.6" x14ac:dyDescent="0.3">
      <c r="A527" s="2"/>
      <c r="B527" s="6" t="s">
        <v>2178</v>
      </c>
      <c r="C527" s="7" t="s">
        <v>2179</v>
      </c>
      <c r="D527" s="7" t="s">
        <v>2295</v>
      </c>
      <c r="E527" s="7" t="s">
        <v>2294</v>
      </c>
      <c r="F527" s="7" t="s">
        <v>2296</v>
      </c>
      <c r="G527" s="7" t="s">
        <v>4204</v>
      </c>
      <c r="H527" s="7" t="s">
        <v>5255</v>
      </c>
      <c r="I527" s="7">
        <v>1907</v>
      </c>
      <c r="J527" s="7">
        <v>36858</v>
      </c>
      <c r="K527" s="7">
        <v>276.8</v>
      </c>
      <c r="L527" s="7" t="s">
        <v>33</v>
      </c>
      <c r="M527" s="7"/>
      <c r="N527" s="7"/>
      <c r="O527" s="7">
        <v>44126</v>
      </c>
      <c r="P527" s="7">
        <v>432.7</v>
      </c>
      <c r="Q527" s="7" t="s">
        <v>33</v>
      </c>
      <c r="R527" s="7"/>
      <c r="S527" s="7"/>
      <c r="T527">
        <v>-155.9</v>
      </c>
      <c r="U527" s="2"/>
    </row>
    <row r="528" spans="1:21" ht="15.6" x14ac:dyDescent="0.3">
      <c r="A528" s="2"/>
      <c r="B528" s="6" t="s">
        <v>2178</v>
      </c>
      <c r="C528" s="7" t="s">
        <v>2179</v>
      </c>
      <c r="D528" s="7" t="s">
        <v>2323</v>
      </c>
      <c r="E528" s="7" t="s">
        <v>2322</v>
      </c>
      <c r="F528" s="7" t="s">
        <v>2324</v>
      </c>
      <c r="G528" s="7" t="s">
        <v>4212</v>
      </c>
      <c r="H528" s="7" t="s">
        <v>5263</v>
      </c>
      <c r="I528" s="7">
        <v>1991.42</v>
      </c>
      <c r="J528" s="7">
        <v>36937</v>
      </c>
      <c r="K528" s="7">
        <v>237.7</v>
      </c>
      <c r="L528" s="7" t="s">
        <v>33</v>
      </c>
      <c r="M528" s="7"/>
      <c r="N528" s="7"/>
      <c r="O528" s="7">
        <v>44126</v>
      </c>
      <c r="P528" s="7">
        <v>251.8</v>
      </c>
      <c r="Q528" s="7" t="s">
        <v>33</v>
      </c>
      <c r="R528" s="7"/>
      <c r="S528" s="7"/>
      <c r="T528">
        <v>-14.1</v>
      </c>
      <c r="U528" s="2"/>
    </row>
    <row r="529" spans="1:21" ht="15.6" x14ac:dyDescent="0.3">
      <c r="A529" s="2"/>
      <c r="B529" s="6" t="s">
        <v>2178</v>
      </c>
      <c r="C529" s="7" t="s">
        <v>2179</v>
      </c>
      <c r="D529" s="7" t="s">
        <v>2323</v>
      </c>
      <c r="E529" s="7" t="s">
        <v>2322</v>
      </c>
      <c r="F529" s="7" t="s">
        <v>2324</v>
      </c>
      <c r="G529" s="7" t="s">
        <v>4212</v>
      </c>
      <c r="H529" s="7" t="s">
        <v>5263</v>
      </c>
      <c r="I529" s="7">
        <v>1991.42</v>
      </c>
      <c r="J529" s="7">
        <v>37019</v>
      </c>
      <c r="K529" s="7">
        <v>238</v>
      </c>
      <c r="L529" s="7" t="s">
        <v>33</v>
      </c>
      <c r="M529" s="7"/>
      <c r="N529" s="7"/>
      <c r="O529" s="7">
        <v>44126</v>
      </c>
      <c r="P529" s="7">
        <v>251.8</v>
      </c>
      <c r="Q529" s="7" t="s">
        <v>33</v>
      </c>
      <c r="R529" s="7"/>
      <c r="S529" s="7"/>
      <c r="T529">
        <v>-13.8</v>
      </c>
      <c r="U529" s="2"/>
    </row>
    <row r="530" spans="1:21" ht="15.6" x14ac:dyDescent="0.3">
      <c r="A530" s="2"/>
      <c r="B530" s="6" t="s">
        <v>2178</v>
      </c>
      <c r="C530" s="7" t="s">
        <v>2179</v>
      </c>
      <c r="D530" s="7" t="s">
        <v>2323</v>
      </c>
      <c r="E530" s="7" t="s">
        <v>2322</v>
      </c>
      <c r="F530" s="7" t="s">
        <v>2324</v>
      </c>
      <c r="G530" s="7" t="s">
        <v>4212</v>
      </c>
      <c r="H530" s="7" t="s">
        <v>5263</v>
      </c>
      <c r="I530" s="7">
        <v>1991.42</v>
      </c>
      <c r="J530" s="7">
        <v>37118</v>
      </c>
      <c r="K530" s="7">
        <v>237.5</v>
      </c>
      <c r="L530" s="7" t="s">
        <v>33</v>
      </c>
      <c r="M530" s="7"/>
      <c r="N530" s="7"/>
      <c r="O530" s="7">
        <v>44126</v>
      </c>
      <c r="P530" s="7">
        <v>251.8</v>
      </c>
      <c r="Q530" s="7" t="s">
        <v>33</v>
      </c>
      <c r="R530" s="7"/>
      <c r="S530" s="7"/>
      <c r="T530">
        <v>-14.3</v>
      </c>
      <c r="U530" s="2"/>
    </row>
    <row r="531" spans="1:21" ht="15.6" x14ac:dyDescent="0.3">
      <c r="A531" s="2"/>
      <c r="B531" s="6" t="s">
        <v>2178</v>
      </c>
      <c r="C531" s="7" t="s">
        <v>2179</v>
      </c>
      <c r="D531" s="7" t="s">
        <v>2323</v>
      </c>
      <c r="E531" s="7" t="s">
        <v>2322</v>
      </c>
      <c r="F531" s="7" t="s">
        <v>2324</v>
      </c>
      <c r="G531" s="7" t="s">
        <v>4212</v>
      </c>
      <c r="H531" s="7" t="s">
        <v>5263</v>
      </c>
      <c r="I531" s="7">
        <v>1991.42</v>
      </c>
      <c r="J531" s="7">
        <v>36844</v>
      </c>
      <c r="K531" s="7">
        <v>237.3</v>
      </c>
      <c r="L531" s="7" t="s">
        <v>33</v>
      </c>
      <c r="M531" s="7"/>
      <c r="N531" s="7"/>
      <c r="O531" s="7">
        <v>44126</v>
      </c>
      <c r="P531" s="7">
        <v>251.8</v>
      </c>
      <c r="Q531" s="7" t="s">
        <v>33</v>
      </c>
      <c r="R531" s="7"/>
      <c r="S531" s="7"/>
      <c r="T531">
        <v>-14.5</v>
      </c>
      <c r="U531" s="2"/>
    </row>
    <row r="532" spans="1:21" ht="15.6" x14ac:dyDescent="0.3">
      <c r="A532" s="2"/>
      <c r="B532" s="6" t="s">
        <v>2178</v>
      </c>
      <c r="C532" s="7" t="s">
        <v>2179</v>
      </c>
      <c r="D532" s="7" t="s">
        <v>2326</v>
      </c>
      <c r="E532" s="7" t="s">
        <v>2325</v>
      </c>
      <c r="F532" s="7" t="s">
        <v>2327</v>
      </c>
      <c r="G532" s="7" t="s">
        <v>4213</v>
      </c>
      <c r="H532" s="7" t="s">
        <v>5264</v>
      </c>
      <c r="I532" s="7">
        <v>2235</v>
      </c>
      <c r="J532" s="7">
        <v>36857</v>
      </c>
      <c r="K532" s="7">
        <v>634.20000000000005</v>
      </c>
      <c r="L532" s="7" t="s">
        <v>33</v>
      </c>
      <c r="M532" s="7"/>
      <c r="N532" s="7"/>
      <c r="O532" s="7">
        <v>44125</v>
      </c>
      <c r="P532" s="7">
        <v>648.29999999999995</v>
      </c>
      <c r="Q532" s="7" t="s">
        <v>33</v>
      </c>
      <c r="R532" s="7"/>
      <c r="S532" s="7"/>
      <c r="T532">
        <v>-14.1</v>
      </c>
      <c r="U532" s="2"/>
    </row>
    <row r="533" spans="1:21" ht="15.6" x14ac:dyDescent="0.3">
      <c r="A533" s="2"/>
      <c r="B533" s="6" t="s">
        <v>2178</v>
      </c>
      <c r="C533" s="7" t="s">
        <v>2179</v>
      </c>
      <c r="D533" s="7" t="s">
        <v>2335</v>
      </c>
      <c r="E533" s="7" t="s">
        <v>2334</v>
      </c>
      <c r="F533" s="7" t="s">
        <v>2336</v>
      </c>
      <c r="G533" s="7" t="s">
        <v>4216</v>
      </c>
      <c r="H533" s="7" t="s">
        <v>5267</v>
      </c>
      <c r="I533" s="7">
        <v>1967</v>
      </c>
      <c r="J533" s="7">
        <v>36858</v>
      </c>
      <c r="K533" s="7">
        <v>476.7</v>
      </c>
      <c r="L533" s="7" t="s">
        <v>33</v>
      </c>
      <c r="M533" s="7" t="s">
        <v>193</v>
      </c>
      <c r="N533" s="7"/>
      <c r="O533" s="7">
        <v>44126</v>
      </c>
      <c r="P533" s="7">
        <v>614.4</v>
      </c>
      <c r="Q533" s="7" t="s">
        <v>33</v>
      </c>
      <c r="R533" s="7"/>
      <c r="S533" s="7"/>
      <c r="T533">
        <v>-137.69999999999999</v>
      </c>
      <c r="U533" s="2"/>
    </row>
    <row r="534" spans="1:21" ht="15.6" x14ac:dyDescent="0.3">
      <c r="A534" s="2"/>
      <c r="B534" s="6" t="s">
        <v>2178</v>
      </c>
      <c r="C534" s="7" t="s">
        <v>2179</v>
      </c>
      <c r="D534" s="7" t="s">
        <v>2348</v>
      </c>
      <c r="E534" s="7" t="s">
        <v>2347</v>
      </c>
      <c r="F534" s="7" t="s">
        <v>2349</v>
      </c>
      <c r="G534" s="7" t="s">
        <v>4220</v>
      </c>
      <c r="H534" s="7" t="s">
        <v>5271</v>
      </c>
      <c r="I534" s="7">
        <v>1955</v>
      </c>
      <c r="J534" s="7">
        <v>36858</v>
      </c>
      <c r="K534" s="7">
        <v>396.8</v>
      </c>
      <c r="L534" s="7" t="s">
        <v>33</v>
      </c>
      <c r="M534" s="7" t="s">
        <v>193</v>
      </c>
      <c r="N534" s="7"/>
      <c r="O534" s="7">
        <v>44126</v>
      </c>
      <c r="P534" s="7">
        <v>387.5</v>
      </c>
      <c r="Q534" s="7" t="s">
        <v>33</v>
      </c>
      <c r="R534" s="7"/>
      <c r="S534" s="7" t="s">
        <v>2350</v>
      </c>
      <c r="T534">
        <v>9.3000000000000007</v>
      </c>
      <c r="U534" s="2"/>
    </row>
    <row r="535" spans="1:21" ht="15.6" x14ac:dyDescent="0.3">
      <c r="A535" s="2"/>
      <c r="B535" s="6" t="s">
        <v>2178</v>
      </c>
      <c r="C535" s="7" t="s">
        <v>2179</v>
      </c>
      <c r="D535" s="7" t="s">
        <v>2361</v>
      </c>
      <c r="E535" s="7" t="s">
        <v>2360</v>
      </c>
      <c r="F535" s="7" t="s">
        <v>2362</v>
      </c>
      <c r="G535" s="7" t="s">
        <v>4224</v>
      </c>
      <c r="H535" s="7" t="s">
        <v>5275</v>
      </c>
      <c r="I535" s="7">
        <v>2257</v>
      </c>
      <c r="J535" s="7">
        <v>36857</v>
      </c>
      <c r="K535" s="7">
        <v>615</v>
      </c>
      <c r="L535" s="7" t="s">
        <v>33</v>
      </c>
      <c r="M535" s="7"/>
      <c r="N535" s="7"/>
      <c r="O535" s="7">
        <v>44125</v>
      </c>
      <c r="P535" s="7">
        <v>641.1</v>
      </c>
      <c r="Q535" s="7" t="s">
        <v>33</v>
      </c>
      <c r="R535" s="7"/>
      <c r="S535" s="7"/>
      <c r="T535">
        <v>-26.1</v>
      </c>
      <c r="U535" s="2"/>
    </row>
    <row r="536" spans="1:21" ht="15.6" x14ac:dyDescent="0.3">
      <c r="A536" s="2"/>
      <c r="B536" s="6" t="s">
        <v>2178</v>
      </c>
      <c r="C536" s="7" t="s">
        <v>2179</v>
      </c>
      <c r="D536" s="7" t="s">
        <v>2374</v>
      </c>
      <c r="E536" s="7" t="s">
        <v>2373</v>
      </c>
      <c r="F536" s="7" t="s">
        <v>2375</v>
      </c>
      <c r="G536" s="7" t="s">
        <v>4227</v>
      </c>
      <c r="H536" s="7" t="s">
        <v>5278</v>
      </c>
      <c r="I536" s="7">
        <v>2175</v>
      </c>
      <c r="J536" s="7">
        <v>36858</v>
      </c>
      <c r="K536" s="7">
        <v>502.4</v>
      </c>
      <c r="L536" s="7" t="s">
        <v>33</v>
      </c>
      <c r="M536" s="7"/>
      <c r="N536" s="7"/>
      <c r="O536" s="7">
        <v>44126</v>
      </c>
      <c r="P536" s="7">
        <v>547.79999999999995</v>
      </c>
      <c r="Q536" s="7" t="s">
        <v>33</v>
      </c>
      <c r="R536" s="7"/>
      <c r="S536" s="7"/>
      <c r="T536">
        <v>-45.4</v>
      </c>
      <c r="U536" s="2"/>
    </row>
    <row r="537" spans="1:21" ht="15.6" x14ac:dyDescent="0.3">
      <c r="A537" s="2"/>
      <c r="B537" s="6" t="s">
        <v>2178</v>
      </c>
      <c r="C537" s="7" t="s">
        <v>2179</v>
      </c>
      <c r="D537" s="7" t="s">
        <v>2393</v>
      </c>
      <c r="E537" s="7" t="s">
        <v>2392</v>
      </c>
      <c r="F537" s="7" t="s">
        <v>2394</v>
      </c>
      <c r="G537" s="7" t="s">
        <v>4232</v>
      </c>
      <c r="H537" s="7" t="s">
        <v>5283</v>
      </c>
      <c r="I537" s="7">
        <v>2198</v>
      </c>
      <c r="J537" s="7">
        <v>36857</v>
      </c>
      <c r="K537" s="7">
        <v>541.1</v>
      </c>
      <c r="L537" s="7" t="s">
        <v>33</v>
      </c>
      <c r="M537" s="7"/>
      <c r="N537" s="7"/>
      <c r="O537" s="7">
        <v>44125</v>
      </c>
      <c r="P537" s="7">
        <v>561.20000000000005</v>
      </c>
      <c r="Q537" s="7" t="s">
        <v>33</v>
      </c>
      <c r="R537" s="7"/>
      <c r="S537" s="7"/>
      <c r="T537">
        <v>-20.100000000000001</v>
      </c>
      <c r="U537" s="2"/>
    </row>
    <row r="538" spans="1:21" ht="15.6" x14ac:dyDescent="0.3">
      <c r="A538" s="2"/>
      <c r="B538" s="6" t="s">
        <v>2178</v>
      </c>
      <c r="C538" s="7" t="s">
        <v>2179</v>
      </c>
      <c r="D538" s="7" t="s">
        <v>2396</v>
      </c>
      <c r="E538" s="7" t="s">
        <v>2395</v>
      </c>
      <c r="F538" s="7" t="s">
        <v>2397</v>
      </c>
      <c r="G538" s="7" t="s">
        <v>4233</v>
      </c>
      <c r="H538" s="7" t="s">
        <v>5284</v>
      </c>
      <c r="I538" s="7">
        <v>2028</v>
      </c>
      <c r="J538" s="7">
        <v>36858</v>
      </c>
      <c r="K538" s="7">
        <v>243.8</v>
      </c>
      <c r="L538" s="7" t="s">
        <v>33</v>
      </c>
      <c r="M538" s="7"/>
      <c r="N538" s="7"/>
      <c r="O538" s="7">
        <v>44126</v>
      </c>
      <c r="P538" s="7">
        <v>270</v>
      </c>
      <c r="Q538" s="7" t="s">
        <v>33</v>
      </c>
      <c r="R538" s="7"/>
      <c r="S538" s="7"/>
      <c r="T538">
        <v>-26.2</v>
      </c>
      <c r="U538" s="2"/>
    </row>
    <row r="539" spans="1:21" ht="15.6" x14ac:dyDescent="0.3">
      <c r="A539" s="2"/>
      <c r="B539" s="6" t="s">
        <v>2178</v>
      </c>
      <c r="C539" s="7" t="s">
        <v>2179</v>
      </c>
      <c r="D539" s="7" t="s">
        <v>2399</v>
      </c>
      <c r="E539" s="7" t="s">
        <v>2398</v>
      </c>
      <c r="F539" s="7" t="s">
        <v>2400</v>
      </c>
      <c r="G539" s="7" t="s">
        <v>4234</v>
      </c>
      <c r="H539" s="7" t="s">
        <v>5285</v>
      </c>
      <c r="I539" s="7">
        <v>2224</v>
      </c>
      <c r="J539" s="7">
        <v>36857</v>
      </c>
      <c r="K539" s="7">
        <v>642.5</v>
      </c>
      <c r="L539" s="7" t="s">
        <v>33</v>
      </c>
      <c r="M539" s="7"/>
      <c r="N539" s="7"/>
      <c r="O539" s="7">
        <v>44125</v>
      </c>
      <c r="P539" s="7">
        <v>691</v>
      </c>
      <c r="Q539" s="7" t="s">
        <v>33</v>
      </c>
      <c r="R539" s="7"/>
      <c r="S539" s="7"/>
      <c r="T539">
        <v>-48.5</v>
      </c>
      <c r="U539" s="2"/>
    </row>
    <row r="540" spans="1:21" ht="15.6" x14ac:dyDescent="0.3">
      <c r="A540" s="2"/>
      <c r="B540" s="6" t="s">
        <v>2178</v>
      </c>
      <c r="C540" s="7" t="s">
        <v>2179</v>
      </c>
      <c r="D540" s="7" t="s">
        <v>2413</v>
      </c>
      <c r="E540" s="7" t="s">
        <v>2412</v>
      </c>
      <c r="F540" s="7" t="s">
        <v>2414</v>
      </c>
      <c r="G540" s="7" t="s">
        <v>4238</v>
      </c>
      <c r="H540" s="7" t="s">
        <v>5289</v>
      </c>
      <c r="I540" s="7">
        <v>2056</v>
      </c>
      <c r="J540" s="7">
        <v>36857</v>
      </c>
      <c r="K540" s="7">
        <v>354.8</v>
      </c>
      <c r="L540" s="7" t="s">
        <v>33</v>
      </c>
      <c r="M540" s="7"/>
      <c r="N540" s="7"/>
      <c r="O540" s="7">
        <v>44125</v>
      </c>
      <c r="P540" s="7">
        <v>389.3</v>
      </c>
      <c r="Q540" s="7" t="s">
        <v>33</v>
      </c>
      <c r="R540" s="7"/>
      <c r="S540" s="7"/>
      <c r="T540">
        <v>-34.5</v>
      </c>
      <c r="U540" s="2"/>
    </row>
    <row r="541" spans="1:21" ht="15.6" x14ac:dyDescent="0.3">
      <c r="A541" s="2"/>
      <c r="B541" s="6" t="s">
        <v>2178</v>
      </c>
      <c r="C541" s="7" t="s">
        <v>2179</v>
      </c>
      <c r="D541" s="7" t="s">
        <v>2416</v>
      </c>
      <c r="E541" s="7" t="s">
        <v>2415</v>
      </c>
      <c r="F541" s="7" t="s">
        <v>2417</v>
      </c>
      <c r="G541" s="7" t="s">
        <v>4239</v>
      </c>
      <c r="H541" s="7" t="s">
        <v>5290</v>
      </c>
      <c r="I541" s="7">
        <v>2153</v>
      </c>
      <c r="J541" s="7">
        <v>36945</v>
      </c>
      <c r="K541" s="7">
        <v>561.70000000000005</v>
      </c>
      <c r="L541" s="7" t="s">
        <v>33</v>
      </c>
      <c r="M541" s="7"/>
      <c r="N541" s="7"/>
      <c r="O541" s="7">
        <v>44125</v>
      </c>
      <c r="P541" s="7">
        <v>581</v>
      </c>
      <c r="Q541" s="7" t="s">
        <v>33</v>
      </c>
      <c r="R541" s="7"/>
      <c r="S541" s="7"/>
      <c r="T541">
        <v>-19.3</v>
      </c>
      <c r="U541" s="2"/>
    </row>
    <row r="542" spans="1:21" ht="15.6" x14ac:dyDescent="0.3">
      <c r="A542" s="2"/>
      <c r="B542" s="6" t="s">
        <v>2178</v>
      </c>
      <c r="C542" s="7" t="s">
        <v>2179</v>
      </c>
      <c r="D542" s="7" t="s">
        <v>2421</v>
      </c>
      <c r="E542" s="7" t="s">
        <v>2420</v>
      </c>
      <c r="F542" s="7" t="s">
        <v>2422</v>
      </c>
      <c r="G542" s="7" t="s">
        <v>4241</v>
      </c>
      <c r="H542" s="7" t="s">
        <v>5292</v>
      </c>
      <c r="I542" s="7">
        <v>2409</v>
      </c>
      <c r="J542" s="7">
        <v>36857</v>
      </c>
      <c r="K542" s="7">
        <v>487.1</v>
      </c>
      <c r="L542" s="7" t="s">
        <v>33</v>
      </c>
      <c r="M542" s="7"/>
      <c r="N542" s="7"/>
      <c r="O542" s="7">
        <v>44127</v>
      </c>
      <c r="P542" s="7">
        <v>490.1</v>
      </c>
      <c r="Q542" s="7" t="s">
        <v>33</v>
      </c>
      <c r="R542" s="7"/>
      <c r="S542" s="7"/>
      <c r="T542">
        <v>-3</v>
      </c>
      <c r="U542" s="2"/>
    </row>
    <row r="543" spans="1:21" ht="15.6" x14ac:dyDescent="0.3">
      <c r="A543" s="2"/>
      <c r="B543" s="6" t="s">
        <v>2178</v>
      </c>
      <c r="C543" s="7" t="s">
        <v>2179</v>
      </c>
      <c r="D543" s="7" t="s">
        <v>2442</v>
      </c>
      <c r="E543" s="7" t="s">
        <v>2441</v>
      </c>
      <c r="F543" s="7" t="s">
        <v>2443</v>
      </c>
      <c r="G543" s="7" t="s">
        <v>4247</v>
      </c>
      <c r="H543" s="7" t="s">
        <v>5298</v>
      </c>
      <c r="I543" s="7">
        <v>2191</v>
      </c>
      <c r="J543" s="7">
        <v>36857</v>
      </c>
      <c r="K543" s="7">
        <v>550.70000000000005</v>
      </c>
      <c r="L543" s="7" t="s">
        <v>33</v>
      </c>
      <c r="M543" s="7"/>
      <c r="N543" s="7"/>
      <c r="O543" s="7">
        <v>44125</v>
      </c>
      <c r="P543" s="7">
        <v>575.4</v>
      </c>
      <c r="Q543" s="7" t="s">
        <v>33</v>
      </c>
      <c r="R543" s="7"/>
      <c r="S543" s="7"/>
      <c r="T543">
        <v>-24.7</v>
      </c>
      <c r="U543" s="2"/>
    </row>
    <row r="544" spans="1:21" ht="15.6" x14ac:dyDescent="0.3">
      <c r="A544" s="2"/>
      <c r="B544" s="6" t="s">
        <v>2178</v>
      </c>
      <c r="C544" s="7" t="s">
        <v>2179</v>
      </c>
      <c r="D544" s="7" t="s">
        <v>3361</v>
      </c>
      <c r="E544" s="7" t="s">
        <v>3360</v>
      </c>
      <c r="F544" s="7" t="s">
        <v>3362</v>
      </c>
      <c r="G544" s="7" t="s">
        <v>4515</v>
      </c>
      <c r="H544" s="7" t="s">
        <v>5565</v>
      </c>
      <c r="I544" s="7">
        <v>2205</v>
      </c>
      <c r="J544" s="7">
        <v>36858</v>
      </c>
      <c r="K544" s="7">
        <v>534</v>
      </c>
      <c r="L544" s="7" t="s">
        <v>33</v>
      </c>
      <c r="M544" s="7"/>
      <c r="N544" s="7"/>
      <c r="O544" s="7">
        <v>44126</v>
      </c>
      <c r="P544" s="7">
        <v>554.4</v>
      </c>
      <c r="Q544" s="7" t="s">
        <v>33</v>
      </c>
      <c r="R544" s="7"/>
      <c r="S544" s="7"/>
      <c r="T544">
        <v>-20.399999999999999</v>
      </c>
      <c r="U544" s="2"/>
    </row>
    <row r="545" spans="1:21" ht="15.6" x14ac:dyDescent="0.3">
      <c r="A545" s="2"/>
      <c r="B545" s="6" t="s">
        <v>3237</v>
      </c>
      <c r="C545" s="7" t="s">
        <v>3238</v>
      </c>
      <c r="D545" s="7" t="s">
        <v>3233</v>
      </c>
      <c r="E545" s="7" t="s">
        <v>3232</v>
      </c>
      <c r="F545" s="7" t="s">
        <v>3234</v>
      </c>
      <c r="G545" s="7" t="s">
        <v>4479</v>
      </c>
      <c r="H545" s="7" t="s">
        <v>5530</v>
      </c>
      <c r="I545" s="7">
        <v>3187.04</v>
      </c>
      <c r="J545" s="7">
        <v>37026</v>
      </c>
      <c r="K545" s="7">
        <v>402.36</v>
      </c>
      <c r="L545" s="7" t="s">
        <v>33</v>
      </c>
      <c r="M545" s="7"/>
      <c r="N545" s="7"/>
      <c r="O545" s="7">
        <v>44125</v>
      </c>
      <c r="P545" s="7">
        <v>430.64</v>
      </c>
      <c r="Q545" s="7" t="s">
        <v>57</v>
      </c>
      <c r="R545" s="7"/>
      <c r="S545" s="7" t="s">
        <v>3236</v>
      </c>
      <c r="T545">
        <v>-28.28</v>
      </c>
      <c r="U545" s="2"/>
    </row>
    <row r="546" spans="1:21" ht="15.6" x14ac:dyDescent="0.3">
      <c r="A546" s="2"/>
      <c r="B546" s="6" t="s">
        <v>3237</v>
      </c>
      <c r="C546" s="7" t="s">
        <v>3238</v>
      </c>
      <c r="D546" s="7" t="s">
        <v>3233</v>
      </c>
      <c r="E546" s="7" t="s">
        <v>3232</v>
      </c>
      <c r="F546" s="7" t="s">
        <v>3234</v>
      </c>
      <c r="G546" s="7" t="s">
        <v>4479</v>
      </c>
      <c r="H546" s="7" t="s">
        <v>5530</v>
      </c>
      <c r="I546" s="7">
        <v>3187.04</v>
      </c>
      <c r="J546" s="7">
        <v>36935</v>
      </c>
      <c r="K546" s="7">
        <v>402.05</v>
      </c>
      <c r="L546" s="7" t="s">
        <v>33</v>
      </c>
      <c r="M546" s="7"/>
      <c r="N546" s="7"/>
      <c r="O546" s="7">
        <v>44245</v>
      </c>
      <c r="P546" s="7">
        <v>431.5</v>
      </c>
      <c r="Q546" s="7" t="s">
        <v>57</v>
      </c>
      <c r="R546" s="7"/>
      <c r="S546" s="7" t="s">
        <v>1803</v>
      </c>
      <c r="T546">
        <v>-29.45</v>
      </c>
      <c r="U546" s="2"/>
    </row>
    <row r="547" spans="1:21" ht="15.6" x14ac:dyDescent="0.3">
      <c r="A547" s="2"/>
      <c r="B547" s="6" t="s">
        <v>3237</v>
      </c>
      <c r="C547" s="7" t="s">
        <v>3238</v>
      </c>
      <c r="D547" s="7" t="s">
        <v>3233</v>
      </c>
      <c r="E547" s="7" t="s">
        <v>3232</v>
      </c>
      <c r="F547" s="7" t="s">
        <v>3234</v>
      </c>
      <c r="G547" s="7" t="s">
        <v>4479</v>
      </c>
      <c r="H547" s="7" t="s">
        <v>5530</v>
      </c>
      <c r="I547" s="7">
        <v>3187.04</v>
      </c>
      <c r="J547" s="7">
        <v>36935</v>
      </c>
      <c r="K547" s="7">
        <v>402.05</v>
      </c>
      <c r="L547" s="7" t="s">
        <v>33</v>
      </c>
      <c r="M547" s="7"/>
      <c r="N547" s="7"/>
      <c r="O547" s="7">
        <v>44125</v>
      </c>
      <c r="P547" s="7">
        <v>430.64</v>
      </c>
      <c r="Q547" s="7" t="s">
        <v>57</v>
      </c>
      <c r="R547" s="7"/>
      <c r="S547" s="7" t="s">
        <v>3236</v>
      </c>
      <c r="T547">
        <v>-28.59</v>
      </c>
      <c r="U547" s="2"/>
    </row>
    <row r="548" spans="1:21" ht="15.6" x14ac:dyDescent="0.3">
      <c r="A548" s="2"/>
      <c r="B548" s="6" t="s">
        <v>3237</v>
      </c>
      <c r="C548" s="7" t="s">
        <v>3238</v>
      </c>
      <c r="D548" s="7" t="s">
        <v>3233</v>
      </c>
      <c r="E548" s="7" t="s">
        <v>3232</v>
      </c>
      <c r="F548" s="7" t="s">
        <v>3234</v>
      </c>
      <c r="G548" s="7" t="s">
        <v>4479</v>
      </c>
      <c r="H548" s="7" t="s">
        <v>5530</v>
      </c>
      <c r="I548" s="7">
        <v>3187.04</v>
      </c>
      <c r="J548" s="7">
        <v>37026</v>
      </c>
      <c r="K548" s="7">
        <v>402.36</v>
      </c>
      <c r="L548" s="7" t="s">
        <v>33</v>
      </c>
      <c r="M548" s="7"/>
      <c r="N548" s="7"/>
      <c r="O548" s="7">
        <v>44371</v>
      </c>
      <c r="P548" s="7">
        <v>431.52</v>
      </c>
      <c r="Q548" s="7" t="s">
        <v>57</v>
      </c>
      <c r="R548" s="7"/>
      <c r="S548" s="7" t="s">
        <v>3239</v>
      </c>
      <c r="T548">
        <v>-29.16</v>
      </c>
      <c r="U548" s="2"/>
    </row>
    <row r="549" spans="1:21" ht="15.6" x14ac:dyDescent="0.3">
      <c r="A549" s="2"/>
      <c r="B549" s="6" t="s">
        <v>3237</v>
      </c>
      <c r="C549" s="7" t="s">
        <v>3238</v>
      </c>
      <c r="D549" s="7" t="s">
        <v>3233</v>
      </c>
      <c r="E549" s="7" t="s">
        <v>3232</v>
      </c>
      <c r="F549" s="7" t="s">
        <v>3234</v>
      </c>
      <c r="G549" s="7" t="s">
        <v>4479</v>
      </c>
      <c r="H549" s="7" t="s">
        <v>5530</v>
      </c>
      <c r="I549" s="7">
        <v>3187.04</v>
      </c>
      <c r="J549" s="7">
        <v>37026</v>
      </c>
      <c r="K549" s="7">
        <v>402.36</v>
      </c>
      <c r="L549" s="7" t="s">
        <v>33</v>
      </c>
      <c r="M549" s="7"/>
      <c r="N549" s="7"/>
      <c r="O549" s="7">
        <v>44245</v>
      </c>
      <c r="P549" s="7">
        <v>431.5</v>
      </c>
      <c r="Q549" s="7" t="s">
        <v>57</v>
      </c>
      <c r="R549" s="7"/>
      <c r="S549" s="7" t="s">
        <v>1803</v>
      </c>
      <c r="T549">
        <v>-29.14</v>
      </c>
      <c r="U549" s="2"/>
    </row>
    <row r="550" spans="1:21" ht="15.6" x14ac:dyDescent="0.3">
      <c r="A550" s="2"/>
      <c r="B550" s="6" t="s">
        <v>3237</v>
      </c>
      <c r="C550" s="7" t="s">
        <v>3238</v>
      </c>
      <c r="D550" s="7" t="s">
        <v>3233</v>
      </c>
      <c r="E550" s="7" t="s">
        <v>3232</v>
      </c>
      <c r="F550" s="7" t="s">
        <v>3234</v>
      </c>
      <c r="G550" s="7" t="s">
        <v>4479</v>
      </c>
      <c r="H550" s="7" t="s">
        <v>5530</v>
      </c>
      <c r="I550" s="7">
        <v>3187.04</v>
      </c>
      <c r="J550" s="7">
        <v>37117</v>
      </c>
      <c r="K550" s="7">
        <v>403.15</v>
      </c>
      <c r="L550" s="7" t="s">
        <v>33</v>
      </c>
      <c r="M550" s="7"/>
      <c r="N550" s="7"/>
      <c r="O550" s="7">
        <v>44245</v>
      </c>
      <c r="P550" s="7">
        <v>431.5</v>
      </c>
      <c r="Q550" s="7" t="s">
        <v>57</v>
      </c>
      <c r="R550" s="7"/>
      <c r="S550" s="7" t="s">
        <v>1803</v>
      </c>
      <c r="T550">
        <v>-28.35</v>
      </c>
      <c r="U550" s="2"/>
    </row>
    <row r="551" spans="1:21" ht="15.6" x14ac:dyDescent="0.3">
      <c r="A551" s="2"/>
      <c r="B551" s="6" t="s">
        <v>3237</v>
      </c>
      <c r="C551" s="7" t="s">
        <v>3238</v>
      </c>
      <c r="D551" s="7" t="s">
        <v>3233</v>
      </c>
      <c r="E551" s="7" t="s">
        <v>3232</v>
      </c>
      <c r="F551" s="7" t="s">
        <v>3234</v>
      </c>
      <c r="G551" s="7" t="s">
        <v>4479</v>
      </c>
      <c r="H551" s="7" t="s">
        <v>5530</v>
      </c>
      <c r="I551" s="7">
        <v>3187.04</v>
      </c>
      <c r="J551" s="7">
        <v>37117</v>
      </c>
      <c r="K551" s="7">
        <v>403.15</v>
      </c>
      <c r="L551" s="7" t="s">
        <v>33</v>
      </c>
      <c r="M551" s="7"/>
      <c r="N551" s="7"/>
      <c r="O551" s="7">
        <v>44125</v>
      </c>
      <c r="P551" s="7">
        <v>430.64</v>
      </c>
      <c r="Q551" s="7" t="s">
        <v>57</v>
      </c>
      <c r="R551" s="7"/>
      <c r="S551" s="7" t="s">
        <v>3236</v>
      </c>
      <c r="T551">
        <v>-27.49</v>
      </c>
      <c r="U551" s="2"/>
    </row>
    <row r="552" spans="1:21" ht="15.6" x14ac:dyDescent="0.3">
      <c r="A552" s="2"/>
      <c r="B552" s="6" t="s">
        <v>3237</v>
      </c>
      <c r="C552" s="7" t="s">
        <v>3238</v>
      </c>
      <c r="D552" s="7" t="s">
        <v>3233</v>
      </c>
      <c r="E552" s="7" t="s">
        <v>3232</v>
      </c>
      <c r="F552" s="7" t="s">
        <v>3234</v>
      </c>
      <c r="G552" s="7" t="s">
        <v>4479</v>
      </c>
      <c r="H552" s="7" t="s">
        <v>5530</v>
      </c>
      <c r="I552" s="7">
        <v>3187.04</v>
      </c>
      <c r="J552" s="7">
        <v>36844</v>
      </c>
      <c r="K552" s="7">
        <v>401.97</v>
      </c>
      <c r="L552" s="7" t="s">
        <v>33</v>
      </c>
      <c r="M552" s="7"/>
      <c r="N552" s="7"/>
      <c r="O552" s="7">
        <v>44371</v>
      </c>
      <c r="P552" s="7">
        <v>431.52</v>
      </c>
      <c r="Q552" s="7" t="s">
        <v>57</v>
      </c>
      <c r="R552" s="7"/>
      <c r="S552" s="7" t="s">
        <v>3239</v>
      </c>
      <c r="T552">
        <v>-29.55</v>
      </c>
      <c r="U552" s="2"/>
    </row>
    <row r="553" spans="1:21" ht="15.6" x14ac:dyDescent="0.3">
      <c r="A553" s="2"/>
      <c r="B553" s="6" t="s">
        <v>3237</v>
      </c>
      <c r="C553" s="7" t="s">
        <v>3238</v>
      </c>
      <c r="D553" s="7" t="s">
        <v>3233</v>
      </c>
      <c r="E553" s="7" t="s">
        <v>3232</v>
      </c>
      <c r="F553" s="7" t="s">
        <v>3234</v>
      </c>
      <c r="G553" s="7" t="s">
        <v>4479</v>
      </c>
      <c r="H553" s="7" t="s">
        <v>5530</v>
      </c>
      <c r="I553" s="7">
        <v>3187.04</v>
      </c>
      <c r="J553" s="7">
        <v>36844</v>
      </c>
      <c r="K553" s="7">
        <v>401.97</v>
      </c>
      <c r="L553" s="7" t="s">
        <v>33</v>
      </c>
      <c r="M553" s="7"/>
      <c r="N553" s="7"/>
      <c r="O553" s="7">
        <v>44245</v>
      </c>
      <c r="P553" s="7">
        <v>431.5</v>
      </c>
      <c r="Q553" s="7" t="s">
        <v>57</v>
      </c>
      <c r="R553" s="7"/>
      <c r="S553" s="7" t="s">
        <v>1803</v>
      </c>
      <c r="T553">
        <v>-29.53</v>
      </c>
      <c r="U553" s="2"/>
    </row>
    <row r="554" spans="1:21" ht="15.6" x14ac:dyDescent="0.3">
      <c r="A554" s="2"/>
      <c r="B554" s="6" t="s">
        <v>3237</v>
      </c>
      <c r="C554" s="7" t="s">
        <v>3238</v>
      </c>
      <c r="D554" s="7" t="s">
        <v>3233</v>
      </c>
      <c r="E554" s="7" t="s">
        <v>3232</v>
      </c>
      <c r="F554" s="7" t="s">
        <v>3234</v>
      </c>
      <c r="G554" s="7" t="s">
        <v>4479</v>
      </c>
      <c r="H554" s="7" t="s">
        <v>5530</v>
      </c>
      <c r="I554" s="7">
        <v>3187.04</v>
      </c>
      <c r="J554" s="7">
        <v>36844</v>
      </c>
      <c r="K554" s="7">
        <v>401.97</v>
      </c>
      <c r="L554" s="7" t="s">
        <v>33</v>
      </c>
      <c r="M554" s="7"/>
      <c r="N554" s="7"/>
      <c r="O554" s="7">
        <v>44125</v>
      </c>
      <c r="P554" s="7">
        <v>430.64</v>
      </c>
      <c r="Q554" s="7" t="s">
        <v>57</v>
      </c>
      <c r="R554" s="7"/>
      <c r="S554" s="7" t="s">
        <v>3236</v>
      </c>
      <c r="T554">
        <v>-28.67</v>
      </c>
      <c r="U554" s="2"/>
    </row>
    <row r="555" spans="1:21" ht="15.6" x14ac:dyDescent="0.3">
      <c r="A555" s="2"/>
      <c r="B555" s="6" t="s">
        <v>3237</v>
      </c>
      <c r="C555" s="7" t="s">
        <v>3238</v>
      </c>
      <c r="D555" s="7" t="s">
        <v>3233</v>
      </c>
      <c r="E555" s="7" t="s">
        <v>3232</v>
      </c>
      <c r="F555" s="7" t="s">
        <v>3234</v>
      </c>
      <c r="G555" s="7" t="s">
        <v>4479</v>
      </c>
      <c r="H555" s="7" t="s">
        <v>5530</v>
      </c>
      <c r="I555" s="7">
        <v>3187.04</v>
      </c>
      <c r="J555" s="7">
        <v>36935</v>
      </c>
      <c r="K555" s="7">
        <v>402.05</v>
      </c>
      <c r="L555" s="7" t="s">
        <v>33</v>
      </c>
      <c r="M555" s="7"/>
      <c r="N555" s="7"/>
      <c r="O555" s="7">
        <v>44371</v>
      </c>
      <c r="P555" s="7">
        <v>431.52</v>
      </c>
      <c r="Q555" s="7" t="s">
        <v>57</v>
      </c>
      <c r="R555" s="7"/>
      <c r="S555" s="7" t="s">
        <v>3239</v>
      </c>
      <c r="T555">
        <v>-29.47</v>
      </c>
      <c r="U555" s="2"/>
    </row>
    <row r="556" spans="1:21" ht="15.6" x14ac:dyDescent="0.3">
      <c r="A556" s="2"/>
      <c r="B556" s="6" t="s">
        <v>3237</v>
      </c>
      <c r="C556" s="7" t="s">
        <v>3238</v>
      </c>
      <c r="D556" s="7" t="s">
        <v>3233</v>
      </c>
      <c r="E556" s="7" t="s">
        <v>3232</v>
      </c>
      <c r="F556" s="7" t="s">
        <v>3234</v>
      </c>
      <c r="G556" s="7" t="s">
        <v>4479</v>
      </c>
      <c r="H556" s="7" t="s">
        <v>5530</v>
      </c>
      <c r="I556" s="7">
        <v>3187.04</v>
      </c>
      <c r="J556" s="7">
        <v>37117</v>
      </c>
      <c r="K556" s="7">
        <v>403.15</v>
      </c>
      <c r="L556" s="7" t="s">
        <v>33</v>
      </c>
      <c r="M556" s="7"/>
      <c r="N556" s="7"/>
      <c r="O556" s="7">
        <v>44371</v>
      </c>
      <c r="P556" s="7">
        <v>431.52</v>
      </c>
      <c r="Q556" s="7" t="s">
        <v>57</v>
      </c>
      <c r="R556" s="7"/>
      <c r="S556" s="7" t="s">
        <v>3239</v>
      </c>
      <c r="T556">
        <v>-28.37</v>
      </c>
      <c r="U556" s="2"/>
    </row>
    <row r="557" spans="1:21" ht="15.6" x14ac:dyDescent="0.3">
      <c r="A557" s="2"/>
      <c r="B557" s="6" t="s">
        <v>1207</v>
      </c>
      <c r="C557" s="7" t="s">
        <v>1208</v>
      </c>
      <c r="D557" s="7" t="s">
        <v>1204</v>
      </c>
      <c r="E557" s="7" t="s">
        <v>1203</v>
      </c>
      <c r="F557" s="7" t="s">
        <v>1205</v>
      </c>
      <c r="G557" s="7" t="s">
        <v>3867</v>
      </c>
      <c r="H557" s="7" t="s">
        <v>4914</v>
      </c>
      <c r="I557" s="7">
        <v>3890</v>
      </c>
      <c r="J557" s="7">
        <v>36830</v>
      </c>
      <c r="K557" s="7">
        <v>503</v>
      </c>
      <c r="L557" s="7" t="s">
        <v>33</v>
      </c>
      <c r="M557" s="7"/>
      <c r="N557" s="7"/>
      <c r="O557" s="7">
        <v>44139</v>
      </c>
      <c r="P557" s="7">
        <v>504.9</v>
      </c>
      <c r="Q557" s="7" t="s">
        <v>33</v>
      </c>
      <c r="R557" s="7"/>
      <c r="S557" s="7"/>
      <c r="T557">
        <v>-1.9</v>
      </c>
      <c r="U557" s="2"/>
    </row>
    <row r="558" spans="1:21" ht="15.6" x14ac:dyDescent="0.3">
      <c r="A558" s="2"/>
      <c r="B558" s="6" t="s">
        <v>1207</v>
      </c>
      <c r="C558" s="7" t="s">
        <v>1208</v>
      </c>
      <c r="D558" s="7" t="s">
        <v>1794</v>
      </c>
      <c r="E558" s="7" t="s">
        <v>1793</v>
      </c>
      <c r="F558" s="7" t="s">
        <v>1795</v>
      </c>
      <c r="G558" s="7" t="s">
        <v>4048</v>
      </c>
      <c r="H558" s="7" t="s">
        <v>5099</v>
      </c>
      <c r="I558" s="7">
        <v>8045</v>
      </c>
      <c r="J558" s="7">
        <v>37035</v>
      </c>
      <c r="K558" s="7">
        <v>69.400000000000006</v>
      </c>
      <c r="L558" s="7" t="s">
        <v>33</v>
      </c>
      <c r="M558" s="7"/>
      <c r="N558" s="7"/>
      <c r="O558" s="7">
        <v>44126</v>
      </c>
      <c r="P558" s="7">
        <v>104.3</v>
      </c>
      <c r="Q558" s="7" t="s">
        <v>35</v>
      </c>
      <c r="R558" s="7"/>
      <c r="S558" s="7"/>
      <c r="T558">
        <v>-34.9</v>
      </c>
      <c r="U558" s="2"/>
    </row>
    <row r="559" spans="1:21" ht="15.6" x14ac:dyDescent="0.3">
      <c r="A559" s="2"/>
      <c r="B559" s="6" t="s">
        <v>1207</v>
      </c>
      <c r="C559" s="7" t="s">
        <v>1208</v>
      </c>
      <c r="D559" s="7" t="s">
        <v>2308</v>
      </c>
      <c r="E559" s="7" t="s">
        <v>2307</v>
      </c>
      <c r="F559" s="7" t="s">
        <v>2309</v>
      </c>
      <c r="G559" s="7" t="s">
        <v>4208</v>
      </c>
      <c r="H559" s="7" t="s">
        <v>5259</v>
      </c>
      <c r="I559" s="7">
        <v>7999</v>
      </c>
      <c r="J559" s="7">
        <v>36817</v>
      </c>
      <c r="K559" s="7">
        <v>94.9</v>
      </c>
      <c r="L559" s="7" t="s">
        <v>33</v>
      </c>
      <c r="M559" s="7"/>
      <c r="N559" s="7"/>
      <c r="O559" s="7">
        <v>44126</v>
      </c>
      <c r="P559" s="7">
        <v>78.8</v>
      </c>
      <c r="Q559" s="7" t="s">
        <v>33</v>
      </c>
      <c r="R559" s="7"/>
      <c r="S559" s="7"/>
      <c r="T559">
        <v>16.100000000000001</v>
      </c>
      <c r="U559" s="2"/>
    </row>
    <row r="560" spans="1:21" ht="15.6" x14ac:dyDescent="0.3">
      <c r="A560" s="2"/>
      <c r="B560" s="6" t="s">
        <v>1207</v>
      </c>
      <c r="C560" s="7" t="s">
        <v>1208</v>
      </c>
      <c r="D560" s="7" t="s">
        <v>2308</v>
      </c>
      <c r="E560" s="7" t="s">
        <v>2307</v>
      </c>
      <c r="F560" s="7" t="s">
        <v>2309</v>
      </c>
      <c r="G560" s="7" t="s">
        <v>4208</v>
      </c>
      <c r="H560" s="7" t="s">
        <v>5259</v>
      </c>
      <c r="I560" s="7">
        <v>7999</v>
      </c>
      <c r="J560" s="7">
        <v>37027</v>
      </c>
      <c r="K560" s="7">
        <v>85.5</v>
      </c>
      <c r="L560" s="7" t="s">
        <v>33</v>
      </c>
      <c r="M560" s="7"/>
      <c r="N560" s="7"/>
      <c r="O560" s="7">
        <v>44126</v>
      </c>
      <c r="P560" s="7">
        <v>78.8</v>
      </c>
      <c r="Q560" s="7" t="s">
        <v>33</v>
      </c>
      <c r="R560" s="7"/>
      <c r="S560" s="7"/>
      <c r="T560">
        <v>6.7</v>
      </c>
      <c r="U560" s="2"/>
    </row>
    <row r="561" spans="1:21" ht="15.6" x14ac:dyDescent="0.3">
      <c r="A561" s="2"/>
      <c r="B561" s="6" t="s">
        <v>1207</v>
      </c>
      <c r="C561" s="7" t="s">
        <v>1208</v>
      </c>
      <c r="D561" s="7" t="s">
        <v>2314</v>
      </c>
      <c r="E561" s="7" t="s">
        <v>2313</v>
      </c>
      <c r="F561" s="7" t="s">
        <v>2315</v>
      </c>
      <c r="G561" s="7" t="s">
        <v>4210</v>
      </c>
      <c r="H561" s="7" t="s">
        <v>5261</v>
      </c>
      <c r="I561" s="7">
        <v>7907</v>
      </c>
      <c r="J561" s="7">
        <v>36817</v>
      </c>
      <c r="K561" s="7">
        <v>7.53</v>
      </c>
      <c r="L561" s="7" t="s">
        <v>35</v>
      </c>
      <c r="M561" s="7"/>
      <c r="N561" s="7"/>
      <c r="O561" s="7">
        <v>44126</v>
      </c>
      <c r="P561" s="7">
        <v>8.6</v>
      </c>
      <c r="Q561" s="7" t="s">
        <v>35</v>
      </c>
      <c r="R561" s="7"/>
      <c r="S561" s="7"/>
      <c r="T561">
        <v>-1.07</v>
      </c>
      <c r="U561" s="2"/>
    </row>
    <row r="562" spans="1:21" ht="15.6" x14ac:dyDescent="0.3">
      <c r="A562" s="2"/>
      <c r="B562" s="6" t="s">
        <v>1207</v>
      </c>
      <c r="C562" s="7" t="s">
        <v>1208</v>
      </c>
      <c r="D562" s="7" t="s">
        <v>2314</v>
      </c>
      <c r="E562" s="7" t="s">
        <v>2313</v>
      </c>
      <c r="F562" s="7" t="s">
        <v>2315</v>
      </c>
      <c r="G562" s="7" t="s">
        <v>4210</v>
      </c>
      <c r="H562" s="7" t="s">
        <v>5261</v>
      </c>
      <c r="I562" s="7">
        <v>7907</v>
      </c>
      <c r="J562" s="7">
        <v>37027</v>
      </c>
      <c r="K562" s="7">
        <v>5.4</v>
      </c>
      <c r="L562" s="7" t="s">
        <v>35</v>
      </c>
      <c r="M562" s="7"/>
      <c r="N562" s="7"/>
      <c r="O562" s="7">
        <v>44126</v>
      </c>
      <c r="P562" s="7">
        <v>8.6</v>
      </c>
      <c r="Q562" s="7" t="s">
        <v>35</v>
      </c>
      <c r="R562" s="7"/>
      <c r="S562" s="7"/>
      <c r="T562">
        <v>-3.2</v>
      </c>
      <c r="U562" s="2"/>
    </row>
    <row r="563" spans="1:21" ht="15.6" x14ac:dyDescent="0.3">
      <c r="A563" s="2"/>
      <c r="B563" s="6" t="s">
        <v>1207</v>
      </c>
      <c r="C563" s="7" t="s">
        <v>1208</v>
      </c>
      <c r="D563" s="7" t="s">
        <v>3400</v>
      </c>
      <c r="E563" s="7" t="s">
        <v>3399</v>
      </c>
      <c r="F563" s="7"/>
      <c r="G563" s="7" t="s">
        <v>4526</v>
      </c>
      <c r="H563" s="7" t="s">
        <v>5577</v>
      </c>
      <c r="I563" s="7">
        <v>7936</v>
      </c>
      <c r="J563" s="7">
        <v>37027</v>
      </c>
      <c r="K563" s="7">
        <v>36.74</v>
      </c>
      <c r="L563" s="7" t="s">
        <v>35</v>
      </c>
      <c r="M563" s="7"/>
      <c r="N563" s="7"/>
      <c r="O563" s="7">
        <v>44126</v>
      </c>
      <c r="P563" s="7">
        <v>40.700000000000003</v>
      </c>
      <c r="Q563" s="7" t="s">
        <v>35</v>
      </c>
      <c r="R563" s="7"/>
      <c r="S563" s="7"/>
      <c r="T563">
        <v>-3.96</v>
      </c>
      <c r="U563" s="2"/>
    </row>
    <row r="564" spans="1:21" ht="15.6" x14ac:dyDescent="0.3">
      <c r="A564" s="2"/>
      <c r="B564" s="6" t="s">
        <v>3253</v>
      </c>
      <c r="C564" s="7" t="s">
        <v>3254</v>
      </c>
      <c r="D564" s="7" t="s">
        <v>3250</v>
      </c>
      <c r="E564" s="7" t="s">
        <v>3249</v>
      </c>
      <c r="F564" s="7" t="s">
        <v>3251</v>
      </c>
      <c r="G564" s="7" t="s">
        <v>4482</v>
      </c>
      <c r="H564" s="7" t="s">
        <v>5533</v>
      </c>
      <c r="I564" s="7">
        <v>4112</v>
      </c>
      <c r="J564" s="7">
        <v>36819</v>
      </c>
      <c r="K564" s="7">
        <v>459.4</v>
      </c>
      <c r="L564" s="7" t="s">
        <v>33</v>
      </c>
      <c r="M564" s="7"/>
      <c r="N564" s="7"/>
      <c r="O564" s="7">
        <v>44130</v>
      </c>
      <c r="P564" s="7">
        <v>520.1</v>
      </c>
      <c r="Q564" s="7" t="s">
        <v>33</v>
      </c>
      <c r="R564" s="7"/>
      <c r="S564" s="7"/>
      <c r="T564">
        <v>-60.7</v>
      </c>
      <c r="U564" s="2"/>
    </row>
    <row r="565" spans="1:21" ht="15.6" x14ac:dyDescent="0.3">
      <c r="A565" s="2"/>
      <c r="B565" s="6" t="s">
        <v>2008</v>
      </c>
      <c r="C565" s="7" t="s">
        <v>2117</v>
      </c>
      <c r="D565" s="7" t="s">
        <v>2114</v>
      </c>
      <c r="E565" s="7" t="s">
        <v>2113</v>
      </c>
      <c r="F565" s="7" t="s">
        <v>2115</v>
      </c>
      <c r="G565" s="7" t="s">
        <v>4150</v>
      </c>
      <c r="H565" s="7" t="s">
        <v>5200</v>
      </c>
      <c r="I565" s="7">
        <v>558</v>
      </c>
      <c r="J565" s="7">
        <v>36858</v>
      </c>
      <c r="K565" s="7">
        <v>326.39999999999998</v>
      </c>
      <c r="L565" s="7" t="s">
        <v>33</v>
      </c>
      <c r="M565" s="7"/>
      <c r="N565" s="7"/>
      <c r="O565" s="7">
        <v>44133</v>
      </c>
      <c r="P565" s="7">
        <v>319.39999999999998</v>
      </c>
      <c r="Q565" s="7" t="s">
        <v>33</v>
      </c>
      <c r="R565" s="7" t="s">
        <v>35</v>
      </c>
      <c r="S565" s="7"/>
      <c r="T565">
        <v>7</v>
      </c>
      <c r="U565" s="2"/>
    </row>
    <row r="566" spans="1:21" ht="15.6" x14ac:dyDescent="0.3">
      <c r="A566" s="2"/>
      <c r="B566" s="6" t="s">
        <v>2008</v>
      </c>
      <c r="C566" s="7" t="s">
        <v>2511</v>
      </c>
      <c r="D566" s="7" t="s">
        <v>2508</v>
      </c>
      <c r="E566" s="7" t="s">
        <v>2507</v>
      </c>
      <c r="F566" s="7" t="s">
        <v>2509</v>
      </c>
      <c r="G566" s="7" t="s">
        <v>4266</v>
      </c>
      <c r="H566" s="7" t="s">
        <v>5317</v>
      </c>
      <c r="I566" s="7">
        <v>419</v>
      </c>
      <c r="J566" s="7">
        <v>36868</v>
      </c>
      <c r="K566" s="7">
        <v>76.599999999999994</v>
      </c>
      <c r="L566" s="7" t="s">
        <v>33</v>
      </c>
      <c r="M566" s="7"/>
      <c r="N566" s="7"/>
      <c r="O566" s="7">
        <v>44132</v>
      </c>
      <c r="P566" s="7">
        <v>77.5</v>
      </c>
      <c r="Q566" s="7" t="s">
        <v>33</v>
      </c>
      <c r="R566" s="7"/>
      <c r="S566" s="7"/>
      <c r="T566">
        <v>-0.9</v>
      </c>
      <c r="U566" s="2"/>
    </row>
    <row r="567" spans="1:21" ht="15.6" x14ac:dyDescent="0.3">
      <c r="A567" s="2"/>
      <c r="B567" s="6" t="s">
        <v>2008</v>
      </c>
      <c r="C567" s="7" t="s">
        <v>2009</v>
      </c>
      <c r="D567" s="7" t="s">
        <v>2005</v>
      </c>
      <c r="E567" s="7" t="s">
        <v>2004</v>
      </c>
      <c r="F567" s="7"/>
      <c r="G567" s="7" t="s">
        <v>4116</v>
      </c>
      <c r="H567" s="7" t="s">
        <v>5168</v>
      </c>
      <c r="I567" s="7">
        <v>1495</v>
      </c>
      <c r="J567" s="7">
        <v>36858</v>
      </c>
      <c r="K567" s="7">
        <v>65.400000000000006</v>
      </c>
      <c r="L567" s="7" t="s">
        <v>33</v>
      </c>
      <c r="M567" s="7"/>
      <c r="N567" s="7"/>
      <c r="O567" s="7">
        <v>44132</v>
      </c>
      <c r="P567" s="7">
        <v>67.5</v>
      </c>
      <c r="Q567" s="7" t="s">
        <v>33</v>
      </c>
      <c r="R567" s="7"/>
      <c r="S567" s="7"/>
      <c r="T567">
        <v>-2.1</v>
      </c>
      <c r="U567" s="2"/>
    </row>
    <row r="568" spans="1:21" ht="15.6" x14ac:dyDescent="0.3">
      <c r="A568" s="2"/>
      <c r="B568" s="6" t="s">
        <v>2008</v>
      </c>
      <c r="C568" s="7" t="s">
        <v>2009</v>
      </c>
      <c r="D568" s="7" t="s">
        <v>2026</v>
      </c>
      <c r="E568" s="7" t="s">
        <v>2025</v>
      </c>
      <c r="F568" s="7" t="s">
        <v>2027</v>
      </c>
      <c r="G568" s="7" t="s">
        <v>4122</v>
      </c>
      <c r="H568" s="7" t="s">
        <v>5174</v>
      </c>
      <c r="I568" s="7">
        <v>1008</v>
      </c>
      <c r="J568" s="7">
        <v>36858</v>
      </c>
      <c r="K568" s="7">
        <v>137.1</v>
      </c>
      <c r="L568" s="7" t="s">
        <v>33</v>
      </c>
      <c r="M568" s="7"/>
      <c r="N568" s="7"/>
      <c r="O568" s="7">
        <v>44132</v>
      </c>
      <c r="P568" s="7">
        <v>146.19999999999999</v>
      </c>
      <c r="Q568" s="7" t="s">
        <v>33</v>
      </c>
      <c r="R568" s="7"/>
      <c r="S568" s="7"/>
      <c r="T568">
        <v>-9.1</v>
      </c>
      <c r="U568" s="2"/>
    </row>
    <row r="569" spans="1:21" ht="15.6" x14ac:dyDescent="0.3">
      <c r="A569" s="2"/>
      <c r="B569" s="6" t="s">
        <v>3209</v>
      </c>
      <c r="C569" s="7" t="s">
        <v>3210</v>
      </c>
      <c r="D569" s="7" t="s">
        <v>3206</v>
      </c>
      <c r="E569" s="7" t="s">
        <v>3205</v>
      </c>
      <c r="F569" s="7" t="s">
        <v>3207</v>
      </c>
      <c r="G569" s="7" t="s">
        <v>4472</v>
      </c>
      <c r="H569" s="7" t="s">
        <v>5523</v>
      </c>
      <c r="I569" s="7">
        <v>5246</v>
      </c>
      <c r="J569" s="7">
        <v>36944</v>
      </c>
      <c r="K569" s="7">
        <v>843.5</v>
      </c>
      <c r="L569" s="7" t="s">
        <v>33</v>
      </c>
      <c r="M569" s="7" t="s">
        <v>170</v>
      </c>
      <c r="N569" s="7"/>
      <c r="O569" s="7">
        <v>44123</v>
      </c>
      <c r="P569" s="7">
        <v>831.4</v>
      </c>
      <c r="Q569" s="7" t="s">
        <v>33</v>
      </c>
      <c r="R569" s="7"/>
      <c r="S569" s="7"/>
      <c r="T569">
        <v>12.1</v>
      </c>
      <c r="U569" s="2"/>
    </row>
    <row r="570" spans="1:21" ht="15.6" x14ac:dyDescent="0.3">
      <c r="A570" s="2"/>
      <c r="B570" s="6" t="s">
        <v>3209</v>
      </c>
      <c r="C570" s="7" t="s">
        <v>3210</v>
      </c>
      <c r="D570" s="7" t="s">
        <v>3212</v>
      </c>
      <c r="E570" s="7" t="s">
        <v>3211</v>
      </c>
      <c r="F570" s="7" t="s">
        <v>3213</v>
      </c>
      <c r="G570" s="7" t="s">
        <v>4473</v>
      </c>
      <c r="H570" s="7" t="s">
        <v>5524</v>
      </c>
      <c r="I570" s="7">
        <v>4250</v>
      </c>
      <c r="J570" s="7">
        <v>36815</v>
      </c>
      <c r="K570" s="7">
        <v>147.1</v>
      </c>
      <c r="L570" s="7" t="s">
        <v>33</v>
      </c>
      <c r="M570" s="7"/>
      <c r="N570" s="7"/>
      <c r="O570" s="7">
        <v>44124</v>
      </c>
      <c r="P570" s="7">
        <v>161.4</v>
      </c>
      <c r="Q570" s="7" t="s">
        <v>35</v>
      </c>
      <c r="R570" s="7"/>
      <c r="S570" s="7"/>
      <c r="T570">
        <v>-14.3</v>
      </c>
      <c r="U570" s="2"/>
    </row>
    <row r="571" spans="1:21" ht="15.6" x14ac:dyDescent="0.3">
      <c r="A571" s="2"/>
      <c r="B571" s="6" t="s">
        <v>3209</v>
      </c>
      <c r="C571" s="7" t="s">
        <v>3210</v>
      </c>
      <c r="D571" s="7" t="s">
        <v>3212</v>
      </c>
      <c r="E571" s="7" t="s">
        <v>3211</v>
      </c>
      <c r="F571" s="7" t="s">
        <v>3213</v>
      </c>
      <c r="G571" s="7" t="s">
        <v>4473</v>
      </c>
      <c r="H571" s="7" t="s">
        <v>5524</v>
      </c>
      <c r="I571" s="7">
        <v>4250</v>
      </c>
      <c r="J571" s="7">
        <v>36815</v>
      </c>
      <c r="K571" s="7">
        <v>147.1</v>
      </c>
      <c r="L571" s="7" t="s">
        <v>33</v>
      </c>
      <c r="M571" s="7"/>
      <c r="N571" s="7"/>
      <c r="O571" s="7">
        <v>44403.649305555598</v>
      </c>
      <c r="P571" s="7">
        <v>161</v>
      </c>
      <c r="Q571" s="7" t="s">
        <v>35</v>
      </c>
      <c r="R571" s="7"/>
      <c r="S571" s="7"/>
      <c r="T571">
        <v>-13.9</v>
      </c>
      <c r="U571" s="2"/>
    </row>
    <row r="572" spans="1:21" ht="15.6" x14ac:dyDescent="0.3">
      <c r="A572" s="2"/>
      <c r="B572" s="6" t="s">
        <v>3209</v>
      </c>
      <c r="C572" s="7" t="s">
        <v>3210</v>
      </c>
      <c r="D572" s="7" t="s">
        <v>3215</v>
      </c>
      <c r="E572" s="7" t="s">
        <v>3214</v>
      </c>
      <c r="F572" s="7" t="s">
        <v>3216</v>
      </c>
      <c r="G572" s="7" t="s">
        <v>4474</v>
      </c>
      <c r="H572" s="7" t="s">
        <v>5525</v>
      </c>
      <c r="I572" s="7">
        <v>4302</v>
      </c>
      <c r="J572" s="7">
        <v>36815</v>
      </c>
      <c r="K572" s="7">
        <v>222.2</v>
      </c>
      <c r="L572" s="7" t="s">
        <v>33</v>
      </c>
      <c r="M572" s="7"/>
      <c r="N572" s="7"/>
      <c r="O572" s="7">
        <v>44124</v>
      </c>
      <c r="P572" s="7"/>
      <c r="Q572" s="7" t="s">
        <v>32</v>
      </c>
      <c r="R572" s="7"/>
      <c r="S572" s="7"/>
      <c r="U572" s="2"/>
    </row>
    <row r="573" spans="1:21" ht="15.6" x14ac:dyDescent="0.3">
      <c r="A573" s="2"/>
      <c r="B573" s="6" t="s">
        <v>1220</v>
      </c>
      <c r="C573" s="7" t="s">
        <v>2265</v>
      </c>
      <c r="D573" s="7" t="s">
        <v>2263</v>
      </c>
      <c r="E573" s="7" t="s">
        <v>2262</v>
      </c>
      <c r="F573" s="7"/>
      <c r="G573" s="7" t="s">
        <v>4194</v>
      </c>
      <c r="H573" s="7" t="s">
        <v>5245</v>
      </c>
      <c r="I573" s="7">
        <v>2170</v>
      </c>
      <c r="J573" s="7">
        <v>36843</v>
      </c>
      <c r="K573" s="7">
        <v>128.30000000000001</v>
      </c>
      <c r="L573" s="7" t="s">
        <v>33</v>
      </c>
      <c r="M573" s="7"/>
      <c r="N573" s="7"/>
      <c r="O573" s="7">
        <v>44179</v>
      </c>
      <c r="P573" s="7">
        <v>111.1</v>
      </c>
      <c r="Q573" s="7" t="s">
        <v>35</v>
      </c>
      <c r="R573" s="7"/>
      <c r="S573" s="7"/>
      <c r="T573">
        <v>17.2</v>
      </c>
      <c r="U573" s="2"/>
    </row>
    <row r="574" spans="1:21" ht="15.6" x14ac:dyDescent="0.3">
      <c r="A574" s="2"/>
      <c r="B574" s="6" t="s">
        <v>1220</v>
      </c>
      <c r="C574" s="7" t="s">
        <v>2265</v>
      </c>
      <c r="D574" s="7" t="s">
        <v>2302</v>
      </c>
      <c r="E574" s="7" t="s">
        <v>2301</v>
      </c>
      <c r="F574" s="7" t="s">
        <v>2303</v>
      </c>
      <c r="G574" s="7" t="s">
        <v>4206</v>
      </c>
      <c r="H574" s="7" t="s">
        <v>5257</v>
      </c>
      <c r="I574" s="7">
        <v>2558</v>
      </c>
      <c r="J574" s="7">
        <v>36843</v>
      </c>
      <c r="K574" s="7">
        <v>346.5</v>
      </c>
      <c r="L574" s="7" t="s">
        <v>33</v>
      </c>
      <c r="M574" s="7"/>
      <c r="N574" s="7"/>
      <c r="O574" s="7">
        <v>44183</v>
      </c>
      <c r="P574" s="7">
        <v>205.5</v>
      </c>
      <c r="Q574" s="7" t="s">
        <v>33</v>
      </c>
      <c r="R574" s="7"/>
      <c r="S574" s="7"/>
      <c r="T574">
        <v>141</v>
      </c>
      <c r="U574" s="2"/>
    </row>
    <row r="575" spans="1:21" ht="15.6" x14ac:dyDescent="0.3">
      <c r="A575" s="2"/>
      <c r="B575" s="6" t="s">
        <v>1220</v>
      </c>
      <c r="C575" s="7" t="s">
        <v>2265</v>
      </c>
      <c r="D575" s="7" t="s">
        <v>2305</v>
      </c>
      <c r="E575" s="7" t="s">
        <v>2304</v>
      </c>
      <c r="F575" s="7" t="s">
        <v>2306</v>
      </c>
      <c r="G575" s="7" t="s">
        <v>4207</v>
      </c>
      <c r="H575" s="7" t="s">
        <v>5258</v>
      </c>
      <c r="I575" s="7">
        <v>2670</v>
      </c>
      <c r="J575" s="7">
        <v>37119</v>
      </c>
      <c r="K575" s="7">
        <v>419.9</v>
      </c>
      <c r="L575" s="7" t="s">
        <v>33</v>
      </c>
      <c r="M575" s="7"/>
      <c r="N575" s="7"/>
      <c r="O575" s="7">
        <v>44183</v>
      </c>
      <c r="P575" s="7">
        <v>298</v>
      </c>
      <c r="Q575" s="7" t="s">
        <v>33</v>
      </c>
      <c r="R575" s="7"/>
      <c r="S575" s="7"/>
      <c r="T575">
        <v>121.9</v>
      </c>
      <c r="U575" s="2"/>
    </row>
    <row r="576" spans="1:21" ht="15.6" x14ac:dyDescent="0.3">
      <c r="A576" s="2"/>
      <c r="B576" s="6" t="s">
        <v>1220</v>
      </c>
      <c r="C576" s="7" t="s">
        <v>2265</v>
      </c>
      <c r="D576" s="7" t="s">
        <v>2305</v>
      </c>
      <c r="E576" s="7" t="s">
        <v>2304</v>
      </c>
      <c r="F576" s="7" t="s">
        <v>2306</v>
      </c>
      <c r="G576" s="7" t="s">
        <v>4207</v>
      </c>
      <c r="H576" s="7" t="s">
        <v>5258</v>
      </c>
      <c r="I576" s="7">
        <v>2670</v>
      </c>
      <c r="J576" s="7">
        <v>36934</v>
      </c>
      <c r="K576" s="7">
        <v>416.1</v>
      </c>
      <c r="L576" s="7" t="s">
        <v>33</v>
      </c>
      <c r="M576" s="7"/>
      <c r="N576" s="7"/>
      <c r="O576" s="7">
        <v>44183</v>
      </c>
      <c r="P576" s="7">
        <v>298</v>
      </c>
      <c r="Q576" s="7" t="s">
        <v>33</v>
      </c>
      <c r="R576" s="7"/>
      <c r="S576" s="7"/>
      <c r="T576">
        <v>118.1</v>
      </c>
      <c r="U576" s="2"/>
    </row>
    <row r="577" spans="1:21" ht="15.6" x14ac:dyDescent="0.3">
      <c r="A577" s="2"/>
      <c r="B577" s="6" t="s">
        <v>1220</v>
      </c>
      <c r="C577" s="7" t="s">
        <v>2265</v>
      </c>
      <c r="D577" s="7" t="s">
        <v>2305</v>
      </c>
      <c r="E577" s="7" t="s">
        <v>2304</v>
      </c>
      <c r="F577" s="7" t="s">
        <v>2306</v>
      </c>
      <c r="G577" s="7" t="s">
        <v>4207</v>
      </c>
      <c r="H577" s="7" t="s">
        <v>5258</v>
      </c>
      <c r="I577" s="7">
        <v>2670</v>
      </c>
      <c r="J577" s="7">
        <v>36844</v>
      </c>
      <c r="K577" s="7">
        <v>416.4</v>
      </c>
      <c r="L577" s="7" t="s">
        <v>33</v>
      </c>
      <c r="M577" s="7"/>
      <c r="N577" s="7"/>
      <c r="O577" s="7">
        <v>44183</v>
      </c>
      <c r="P577" s="7">
        <v>298</v>
      </c>
      <c r="Q577" s="7" t="s">
        <v>33</v>
      </c>
      <c r="R577" s="7"/>
      <c r="S577" s="7"/>
      <c r="T577">
        <v>118.4</v>
      </c>
      <c r="U577" s="2"/>
    </row>
    <row r="578" spans="1:21" ht="15.6" x14ac:dyDescent="0.3">
      <c r="A578" s="2"/>
      <c r="B578" s="6" t="s">
        <v>1220</v>
      </c>
      <c r="C578" s="7" t="s">
        <v>2265</v>
      </c>
      <c r="D578" s="7" t="s">
        <v>2305</v>
      </c>
      <c r="E578" s="7" t="s">
        <v>2304</v>
      </c>
      <c r="F578" s="7" t="s">
        <v>2306</v>
      </c>
      <c r="G578" s="7" t="s">
        <v>4207</v>
      </c>
      <c r="H578" s="7" t="s">
        <v>5258</v>
      </c>
      <c r="I578" s="7">
        <v>2670</v>
      </c>
      <c r="J578" s="7">
        <v>37021</v>
      </c>
      <c r="K578" s="7">
        <v>416.75</v>
      </c>
      <c r="L578" s="7" t="s">
        <v>33</v>
      </c>
      <c r="M578" s="7"/>
      <c r="N578" s="7"/>
      <c r="O578" s="7">
        <v>44183</v>
      </c>
      <c r="P578" s="7">
        <v>298</v>
      </c>
      <c r="Q578" s="7" t="s">
        <v>33</v>
      </c>
      <c r="R578" s="7"/>
      <c r="S578" s="7"/>
      <c r="T578">
        <v>118.75</v>
      </c>
      <c r="U578" s="2"/>
    </row>
    <row r="579" spans="1:21" ht="15.6" x14ac:dyDescent="0.3">
      <c r="A579" s="2"/>
      <c r="B579" s="6" t="s">
        <v>1220</v>
      </c>
      <c r="C579" s="7" t="s">
        <v>2265</v>
      </c>
      <c r="D579" s="7" t="s">
        <v>2332</v>
      </c>
      <c r="E579" s="7" t="s">
        <v>2331</v>
      </c>
      <c r="F579" s="7" t="s">
        <v>2333</v>
      </c>
      <c r="G579" s="7" t="s">
        <v>4215</v>
      </c>
      <c r="H579" s="7" t="s">
        <v>5266</v>
      </c>
      <c r="I579" s="7">
        <v>2396</v>
      </c>
      <c r="J579" s="7">
        <v>36843</v>
      </c>
      <c r="K579" s="7">
        <v>132.80000000000001</v>
      </c>
      <c r="L579" s="7" t="s">
        <v>33</v>
      </c>
      <c r="M579" s="7"/>
      <c r="N579" s="7"/>
      <c r="O579" s="7">
        <v>44179</v>
      </c>
      <c r="P579" s="7">
        <v>176.8</v>
      </c>
      <c r="Q579" s="7" t="s">
        <v>35</v>
      </c>
      <c r="R579" s="7"/>
      <c r="S579" s="7"/>
      <c r="T579">
        <v>-44</v>
      </c>
      <c r="U579" s="2"/>
    </row>
    <row r="580" spans="1:21" ht="15.6" x14ac:dyDescent="0.3">
      <c r="A580" s="2"/>
      <c r="B580" s="6" t="s">
        <v>1220</v>
      </c>
      <c r="C580" s="7" t="s">
        <v>2265</v>
      </c>
      <c r="D580" s="7" t="s">
        <v>3467</v>
      </c>
      <c r="E580" s="7" t="s">
        <v>3466</v>
      </c>
      <c r="F580" s="7" t="s">
        <v>3468</v>
      </c>
      <c r="G580" s="7" t="s">
        <v>4542</v>
      </c>
      <c r="H580" s="7" t="s">
        <v>5593</v>
      </c>
      <c r="I580" s="7">
        <v>2670.16</v>
      </c>
      <c r="J580" s="7">
        <v>36843</v>
      </c>
      <c r="K580" s="7">
        <v>394.8</v>
      </c>
      <c r="L580" s="7" t="s">
        <v>33</v>
      </c>
      <c r="M580" s="7"/>
      <c r="N580" s="7"/>
      <c r="O580" s="7">
        <v>44118</v>
      </c>
      <c r="P580" s="7">
        <v>295.47000000000003</v>
      </c>
      <c r="Q580" s="7" t="s">
        <v>57</v>
      </c>
      <c r="R580" s="7"/>
      <c r="S580" s="7" t="s">
        <v>3469</v>
      </c>
      <c r="T580">
        <v>99.33</v>
      </c>
      <c r="U580" s="2"/>
    </row>
    <row r="581" spans="1:21" ht="15.6" x14ac:dyDescent="0.3">
      <c r="A581" s="2"/>
      <c r="B581" s="6" t="s">
        <v>1220</v>
      </c>
      <c r="C581" s="7" t="s">
        <v>2265</v>
      </c>
      <c r="D581" s="7" t="s">
        <v>3467</v>
      </c>
      <c r="E581" s="7" t="s">
        <v>3466</v>
      </c>
      <c r="F581" s="7" t="s">
        <v>3468</v>
      </c>
      <c r="G581" s="7" t="s">
        <v>4542</v>
      </c>
      <c r="H581" s="7" t="s">
        <v>5593</v>
      </c>
      <c r="I581" s="7">
        <v>2670.16</v>
      </c>
      <c r="J581" s="7">
        <v>36843</v>
      </c>
      <c r="K581" s="7">
        <v>394.8</v>
      </c>
      <c r="L581" s="7" t="s">
        <v>33</v>
      </c>
      <c r="M581" s="7"/>
      <c r="N581" s="7"/>
      <c r="O581" s="7">
        <v>44245</v>
      </c>
      <c r="P581" s="7">
        <v>294.22000000000003</v>
      </c>
      <c r="Q581" s="7" t="s">
        <v>57</v>
      </c>
      <c r="R581" s="7"/>
      <c r="S581" s="7" t="s">
        <v>3470</v>
      </c>
      <c r="T581">
        <v>100.58</v>
      </c>
      <c r="U581" s="2"/>
    </row>
    <row r="582" spans="1:21" ht="15.6" x14ac:dyDescent="0.3">
      <c r="A582" s="2"/>
      <c r="B582" s="6" t="s">
        <v>1220</v>
      </c>
      <c r="C582" s="7" t="s">
        <v>2265</v>
      </c>
      <c r="D582" s="7" t="s">
        <v>3467</v>
      </c>
      <c r="E582" s="7" t="s">
        <v>3466</v>
      </c>
      <c r="F582" s="7" t="s">
        <v>3468</v>
      </c>
      <c r="G582" s="7" t="s">
        <v>4542</v>
      </c>
      <c r="H582" s="7" t="s">
        <v>5593</v>
      </c>
      <c r="I582" s="7">
        <v>2670.16</v>
      </c>
      <c r="J582" s="7">
        <v>36843</v>
      </c>
      <c r="K582" s="7">
        <v>394.8</v>
      </c>
      <c r="L582" s="7" t="s">
        <v>33</v>
      </c>
      <c r="M582" s="7"/>
      <c r="N582" s="7"/>
      <c r="O582" s="7">
        <v>44351</v>
      </c>
      <c r="P582" s="7">
        <v>293.73</v>
      </c>
      <c r="Q582" s="7" t="s">
        <v>57</v>
      </c>
      <c r="R582" s="7"/>
      <c r="S582" s="7" t="s">
        <v>660</v>
      </c>
      <c r="T582">
        <v>101.07</v>
      </c>
      <c r="U582" s="2"/>
    </row>
    <row r="583" spans="1:21" ht="15.6" x14ac:dyDescent="0.3">
      <c r="A583" s="2"/>
      <c r="B583" s="6" t="s">
        <v>1220</v>
      </c>
      <c r="C583" s="7" t="s">
        <v>1287</v>
      </c>
      <c r="D583" s="7" t="s">
        <v>1284</v>
      </c>
      <c r="E583" s="7" t="s">
        <v>1283</v>
      </c>
      <c r="F583" s="7" t="s">
        <v>1285</v>
      </c>
      <c r="G583" s="7" t="s">
        <v>3890</v>
      </c>
      <c r="H583" s="7" t="s">
        <v>4938</v>
      </c>
      <c r="I583" s="7">
        <v>1612</v>
      </c>
      <c r="J583" s="7">
        <v>36836</v>
      </c>
      <c r="K583" s="7">
        <v>412.7</v>
      </c>
      <c r="L583" s="7" t="s">
        <v>33</v>
      </c>
      <c r="M583" s="7"/>
      <c r="N583" s="7"/>
      <c r="O583" s="7">
        <v>44172</v>
      </c>
      <c r="P583" s="7">
        <v>379.6</v>
      </c>
      <c r="Q583" s="7" t="s">
        <v>33</v>
      </c>
      <c r="R583" s="7"/>
      <c r="S583" s="7"/>
      <c r="T583">
        <v>33.1</v>
      </c>
      <c r="U583" s="2"/>
    </row>
    <row r="584" spans="1:21" ht="15.6" x14ac:dyDescent="0.3">
      <c r="A584" s="2"/>
      <c r="B584" s="6" t="s">
        <v>1220</v>
      </c>
      <c r="C584" s="7" t="s">
        <v>1287</v>
      </c>
      <c r="D584" s="7" t="s">
        <v>1289</v>
      </c>
      <c r="E584" s="7" t="s">
        <v>1288</v>
      </c>
      <c r="F584" s="7"/>
      <c r="G584" s="7" t="s">
        <v>3891</v>
      </c>
      <c r="H584" s="7" t="s">
        <v>4939</v>
      </c>
      <c r="I584" s="7">
        <v>1566</v>
      </c>
      <c r="J584" s="7">
        <v>36839</v>
      </c>
      <c r="K584" s="7">
        <v>378.3</v>
      </c>
      <c r="L584" s="7" t="s">
        <v>33</v>
      </c>
      <c r="M584" s="7"/>
      <c r="N584" s="7"/>
      <c r="O584" s="7">
        <v>44172</v>
      </c>
      <c r="P584" s="7">
        <v>337.3</v>
      </c>
      <c r="Q584" s="7" t="s">
        <v>33</v>
      </c>
      <c r="R584" s="7"/>
      <c r="S584" s="7"/>
      <c r="T584">
        <v>41</v>
      </c>
      <c r="U584" s="2"/>
    </row>
    <row r="585" spans="1:21" ht="15.6" x14ac:dyDescent="0.3">
      <c r="A585" s="2"/>
      <c r="B585" s="6" t="s">
        <v>1220</v>
      </c>
      <c r="C585" s="7" t="s">
        <v>1287</v>
      </c>
      <c r="D585" s="7" t="s">
        <v>1291</v>
      </c>
      <c r="E585" s="7" t="s">
        <v>1290</v>
      </c>
      <c r="F585" s="7" t="s">
        <v>1292</v>
      </c>
      <c r="G585" s="7" t="s">
        <v>3892</v>
      </c>
      <c r="H585" s="7" t="s">
        <v>4940</v>
      </c>
      <c r="I585" s="7">
        <v>1518</v>
      </c>
      <c r="J585" s="7">
        <v>36843</v>
      </c>
      <c r="K585" s="7">
        <v>336.7</v>
      </c>
      <c r="L585" s="7" t="s">
        <v>33</v>
      </c>
      <c r="M585" s="7" t="s">
        <v>193</v>
      </c>
      <c r="N585" s="7"/>
      <c r="O585" s="7">
        <v>44172</v>
      </c>
      <c r="P585" s="7">
        <v>258</v>
      </c>
      <c r="Q585" s="7" t="s">
        <v>33</v>
      </c>
      <c r="R585" s="7" t="s">
        <v>193</v>
      </c>
      <c r="S585" s="7"/>
      <c r="T585">
        <v>78.7</v>
      </c>
      <c r="U585" s="2"/>
    </row>
    <row r="586" spans="1:21" ht="15.6" x14ac:dyDescent="0.3">
      <c r="A586" s="2"/>
      <c r="B586" s="6" t="s">
        <v>1220</v>
      </c>
      <c r="C586" s="7" t="s">
        <v>1287</v>
      </c>
      <c r="D586" s="7" t="s">
        <v>1315</v>
      </c>
      <c r="E586" s="7" t="s">
        <v>1314</v>
      </c>
      <c r="F586" s="7" t="s">
        <v>1316</v>
      </c>
      <c r="G586" s="7" t="s">
        <v>3897</v>
      </c>
      <c r="H586" s="7" t="s">
        <v>4947</v>
      </c>
      <c r="I586" s="7">
        <v>1595</v>
      </c>
      <c r="J586" s="7">
        <v>36839</v>
      </c>
      <c r="K586" s="7">
        <v>414.6</v>
      </c>
      <c r="L586" s="7" t="s">
        <v>33</v>
      </c>
      <c r="M586" s="7"/>
      <c r="N586" s="7"/>
      <c r="O586" s="7">
        <v>44173</v>
      </c>
      <c r="P586" s="7">
        <v>369.9</v>
      </c>
      <c r="Q586" s="7" t="s">
        <v>33</v>
      </c>
      <c r="R586" s="7"/>
      <c r="S586" s="7"/>
      <c r="T586">
        <v>44.7</v>
      </c>
      <c r="U586" s="2"/>
    </row>
    <row r="587" spans="1:21" ht="15.6" x14ac:dyDescent="0.3">
      <c r="A587" s="2"/>
      <c r="B587" s="6" t="s">
        <v>1220</v>
      </c>
      <c r="C587" s="7" t="s">
        <v>1287</v>
      </c>
      <c r="D587" s="7" t="s">
        <v>1338</v>
      </c>
      <c r="E587" s="7" t="s">
        <v>1337</v>
      </c>
      <c r="F587" s="7" t="s">
        <v>1339</v>
      </c>
      <c r="G587" s="7" t="s">
        <v>3905</v>
      </c>
      <c r="H587" s="7" t="s">
        <v>4955</v>
      </c>
      <c r="I587" s="7">
        <v>1532</v>
      </c>
      <c r="J587" s="7">
        <v>36836</v>
      </c>
      <c r="K587" s="7">
        <v>240.6</v>
      </c>
      <c r="L587" s="7" t="s">
        <v>33</v>
      </c>
      <c r="M587" s="7"/>
      <c r="N587" s="7"/>
      <c r="O587" s="7">
        <v>44172</v>
      </c>
      <c r="P587" s="7">
        <v>237.7</v>
      </c>
      <c r="Q587" s="7" t="s">
        <v>33</v>
      </c>
      <c r="R587" s="7"/>
      <c r="S587" s="7"/>
      <c r="T587">
        <v>2.9</v>
      </c>
      <c r="U587" s="2"/>
    </row>
    <row r="588" spans="1:21" ht="15.6" x14ac:dyDescent="0.3">
      <c r="A588" s="2"/>
      <c r="B588" s="6" t="s">
        <v>1220</v>
      </c>
      <c r="C588" s="7" t="s">
        <v>1287</v>
      </c>
      <c r="D588" s="7" t="s">
        <v>1343</v>
      </c>
      <c r="E588" s="7" t="s">
        <v>1342</v>
      </c>
      <c r="F588" s="7" t="s">
        <v>1344</v>
      </c>
      <c r="G588" s="7" t="s">
        <v>3907</v>
      </c>
      <c r="H588" s="7" t="s">
        <v>4957</v>
      </c>
      <c r="I588" s="7">
        <v>1556</v>
      </c>
      <c r="J588" s="7">
        <v>36836</v>
      </c>
      <c r="K588" s="7">
        <v>345.1</v>
      </c>
      <c r="L588" s="7" t="s">
        <v>33</v>
      </c>
      <c r="M588" s="7"/>
      <c r="N588" s="7"/>
      <c r="O588" s="7">
        <v>44172</v>
      </c>
      <c r="P588" s="7">
        <v>318.3</v>
      </c>
      <c r="Q588" s="7" t="s">
        <v>33</v>
      </c>
      <c r="R588" s="7"/>
      <c r="S588" s="7"/>
      <c r="T588">
        <v>26.8</v>
      </c>
      <c r="U588" s="2"/>
    </row>
    <row r="589" spans="1:21" ht="15.6" x14ac:dyDescent="0.3">
      <c r="A589" s="2"/>
      <c r="B589" s="6" t="s">
        <v>1220</v>
      </c>
      <c r="C589" s="7" t="s">
        <v>1287</v>
      </c>
      <c r="D589" s="7" t="s">
        <v>1352</v>
      </c>
      <c r="E589" s="7" t="s">
        <v>1351</v>
      </c>
      <c r="F589" s="7" t="s">
        <v>1353</v>
      </c>
      <c r="G589" s="7" t="s">
        <v>3909</v>
      </c>
      <c r="H589" s="7" t="s">
        <v>4865</v>
      </c>
      <c r="I589" s="7">
        <v>1464</v>
      </c>
      <c r="J589" s="7">
        <v>36838</v>
      </c>
      <c r="K589" s="7">
        <v>314.8</v>
      </c>
      <c r="L589" s="7" t="s">
        <v>33</v>
      </c>
      <c r="M589" s="7"/>
      <c r="N589" s="7"/>
      <c r="O589" s="7">
        <v>44172</v>
      </c>
      <c r="P589" s="7">
        <v>315.2</v>
      </c>
      <c r="Q589" s="7" t="s">
        <v>33</v>
      </c>
      <c r="R589" s="7"/>
      <c r="S589" s="7"/>
      <c r="T589">
        <v>-0.4</v>
      </c>
      <c r="U589" s="2"/>
    </row>
    <row r="590" spans="1:21" ht="15.6" x14ac:dyDescent="0.3">
      <c r="A590" s="2"/>
      <c r="B590" s="6" t="s">
        <v>1220</v>
      </c>
      <c r="C590" s="7" t="s">
        <v>1287</v>
      </c>
      <c r="D590" s="7" t="s">
        <v>1355</v>
      </c>
      <c r="E590" s="7" t="s">
        <v>1354</v>
      </c>
      <c r="F590" s="7"/>
      <c r="G590" s="7" t="s">
        <v>3910</v>
      </c>
      <c r="H590" s="7" t="s">
        <v>4959</v>
      </c>
      <c r="I590" s="7">
        <v>1427</v>
      </c>
      <c r="J590" s="7">
        <v>36838</v>
      </c>
      <c r="K590" s="7">
        <v>285.7</v>
      </c>
      <c r="L590" s="7" t="s">
        <v>33</v>
      </c>
      <c r="M590" s="7"/>
      <c r="N590" s="7"/>
      <c r="O590" s="7">
        <v>44172</v>
      </c>
      <c r="P590" s="7">
        <v>282.89999999999998</v>
      </c>
      <c r="Q590" s="7" t="s">
        <v>33</v>
      </c>
      <c r="R590" s="7"/>
      <c r="S590" s="7"/>
      <c r="T590">
        <v>2.8</v>
      </c>
      <c r="U590" s="2"/>
    </row>
    <row r="591" spans="1:21" ht="15.6" x14ac:dyDescent="0.3">
      <c r="A591" s="2"/>
      <c r="B591" s="6" t="s">
        <v>1220</v>
      </c>
      <c r="C591" s="7" t="s">
        <v>1287</v>
      </c>
      <c r="D591" s="7" t="s">
        <v>1357</v>
      </c>
      <c r="E591" s="7" t="s">
        <v>1356</v>
      </c>
      <c r="F591" s="7"/>
      <c r="G591" s="7" t="s">
        <v>3911</v>
      </c>
      <c r="H591" s="7" t="s">
        <v>4960</v>
      </c>
      <c r="I591" s="7">
        <v>1569</v>
      </c>
      <c r="J591" s="7">
        <v>36837</v>
      </c>
      <c r="K591" s="7">
        <v>417.9</v>
      </c>
      <c r="L591" s="7" t="s">
        <v>33</v>
      </c>
      <c r="M591" s="7"/>
      <c r="N591" s="7"/>
      <c r="O591" s="7">
        <v>44308</v>
      </c>
      <c r="P591" s="7">
        <v>372.4</v>
      </c>
      <c r="Q591" s="7" t="s">
        <v>33</v>
      </c>
      <c r="R591" s="7"/>
      <c r="S591" s="7"/>
      <c r="T591">
        <v>45.5</v>
      </c>
      <c r="U591" s="2"/>
    </row>
    <row r="592" spans="1:21" ht="15.6" x14ac:dyDescent="0.3">
      <c r="A592" s="2"/>
      <c r="B592" s="6" t="s">
        <v>1220</v>
      </c>
      <c r="C592" s="7" t="s">
        <v>1287</v>
      </c>
      <c r="D592" s="7" t="s">
        <v>1357</v>
      </c>
      <c r="E592" s="7" t="s">
        <v>1356</v>
      </c>
      <c r="F592" s="7"/>
      <c r="G592" s="7" t="s">
        <v>3911</v>
      </c>
      <c r="H592" s="7" t="s">
        <v>4960</v>
      </c>
      <c r="I592" s="7">
        <v>1569</v>
      </c>
      <c r="J592" s="7">
        <v>36837</v>
      </c>
      <c r="K592" s="7">
        <v>417.9</v>
      </c>
      <c r="L592" s="7" t="s">
        <v>33</v>
      </c>
      <c r="M592" s="7"/>
      <c r="N592" s="7"/>
      <c r="O592" s="7">
        <v>44133</v>
      </c>
      <c r="P592" s="7">
        <v>378.4</v>
      </c>
      <c r="Q592" s="7" t="s">
        <v>33</v>
      </c>
      <c r="R592" s="7"/>
      <c r="S592" s="7"/>
      <c r="T592">
        <v>39.5</v>
      </c>
      <c r="U592" s="2"/>
    </row>
    <row r="593" spans="1:21" ht="15.6" x14ac:dyDescent="0.3">
      <c r="A593" s="2"/>
      <c r="B593" s="6" t="s">
        <v>1220</v>
      </c>
      <c r="C593" s="7" t="s">
        <v>1287</v>
      </c>
      <c r="D593" s="7" t="s">
        <v>1357</v>
      </c>
      <c r="E593" s="7" t="s">
        <v>1356</v>
      </c>
      <c r="F593" s="7"/>
      <c r="G593" s="7" t="s">
        <v>3911</v>
      </c>
      <c r="H593" s="7" t="s">
        <v>4960</v>
      </c>
      <c r="I593" s="7">
        <v>1569</v>
      </c>
      <c r="J593" s="7">
        <v>36837</v>
      </c>
      <c r="K593" s="7">
        <v>417.9</v>
      </c>
      <c r="L593" s="7" t="s">
        <v>33</v>
      </c>
      <c r="M593" s="7"/>
      <c r="N593" s="7"/>
      <c r="O593" s="7">
        <v>44165</v>
      </c>
      <c r="P593" s="7">
        <v>377.9</v>
      </c>
      <c r="Q593" s="7" t="s">
        <v>33</v>
      </c>
      <c r="R593" s="7"/>
      <c r="S593" s="7"/>
      <c r="T593">
        <v>40</v>
      </c>
      <c r="U593" s="2"/>
    </row>
    <row r="594" spans="1:21" ht="15.6" x14ac:dyDescent="0.3">
      <c r="A594" s="2"/>
      <c r="B594" s="6" t="s">
        <v>1220</v>
      </c>
      <c r="C594" s="7" t="s">
        <v>1287</v>
      </c>
      <c r="D594" s="7" t="s">
        <v>1357</v>
      </c>
      <c r="E594" s="7" t="s">
        <v>1356</v>
      </c>
      <c r="F594" s="7"/>
      <c r="G594" s="7" t="s">
        <v>3911</v>
      </c>
      <c r="H594" s="7" t="s">
        <v>4960</v>
      </c>
      <c r="I594" s="7">
        <v>1569</v>
      </c>
      <c r="J594" s="7">
        <v>36837</v>
      </c>
      <c r="K594" s="7">
        <v>417.9</v>
      </c>
      <c r="L594" s="7" t="s">
        <v>33</v>
      </c>
      <c r="M594" s="7"/>
      <c r="N594" s="7"/>
      <c r="O594" s="7">
        <v>44406.545138888898</v>
      </c>
      <c r="P594" s="7">
        <v>375.6</v>
      </c>
      <c r="Q594" s="7" t="s">
        <v>33</v>
      </c>
      <c r="R594" s="7"/>
      <c r="S594" s="7"/>
      <c r="T594">
        <v>42.3</v>
      </c>
      <c r="U594" s="2"/>
    </row>
    <row r="595" spans="1:21" ht="15.6" x14ac:dyDescent="0.3">
      <c r="A595" s="2"/>
      <c r="B595" s="6" t="s">
        <v>1220</v>
      </c>
      <c r="C595" s="7" t="s">
        <v>1287</v>
      </c>
      <c r="D595" s="7" t="s">
        <v>1357</v>
      </c>
      <c r="E595" s="7" t="s">
        <v>1356</v>
      </c>
      <c r="F595" s="7"/>
      <c r="G595" s="7" t="s">
        <v>3911</v>
      </c>
      <c r="H595" s="7" t="s">
        <v>4960</v>
      </c>
      <c r="I595" s="7">
        <v>1569</v>
      </c>
      <c r="J595" s="7">
        <v>36837</v>
      </c>
      <c r="K595" s="7">
        <v>417.9</v>
      </c>
      <c r="L595" s="7" t="s">
        <v>33</v>
      </c>
      <c r="M595" s="7"/>
      <c r="N595" s="7"/>
      <c r="O595" s="7">
        <v>44105</v>
      </c>
      <c r="P595" s="7">
        <v>378.4</v>
      </c>
      <c r="Q595" s="7" t="s">
        <v>33</v>
      </c>
      <c r="R595" s="7"/>
      <c r="S595" s="7"/>
      <c r="T595">
        <v>39.5</v>
      </c>
      <c r="U595" s="2"/>
    </row>
    <row r="596" spans="1:21" ht="15.6" x14ac:dyDescent="0.3">
      <c r="A596" s="2"/>
      <c r="B596" s="6" t="s">
        <v>1220</v>
      </c>
      <c r="C596" s="7" t="s">
        <v>1287</v>
      </c>
      <c r="D596" s="7" t="s">
        <v>1357</v>
      </c>
      <c r="E596" s="7" t="s">
        <v>1356</v>
      </c>
      <c r="F596" s="7"/>
      <c r="G596" s="7" t="s">
        <v>3911</v>
      </c>
      <c r="H596" s="7" t="s">
        <v>4960</v>
      </c>
      <c r="I596" s="7">
        <v>1569</v>
      </c>
      <c r="J596" s="7">
        <v>36837</v>
      </c>
      <c r="K596" s="7">
        <v>417.9</v>
      </c>
      <c r="L596" s="7" t="s">
        <v>33</v>
      </c>
      <c r="M596" s="7"/>
      <c r="N596" s="7"/>
      <c r="O596" s="7">
        <v>44186</v>
      </c>
      <c r="P596" s="7">
        <v>377.5</v>
      </c>
      <c r="Q596" s="7" t="s">
        <v>33</v>
      </c>
      <c r="R596" s="7"/>
      <c r="S596" s="7"/>
      <c r="T596">
        <v>40.4</v>
      </c>
      <c r="U596" s="2"/>
    </row>
    <row r="597" spans="1:21" ht="15.6" x14ac:dyDescent="0.3">
      <c r="A597" s="2"/>
      <c r="B597" s="6" t="s">
        <v>1220</v>
      </c>
      <c r="C597" s="7" t="s">
        <v>1287</v>
      </c>
      <c r="D597" s="7" t="s">
        <v>1357</v>
      </c>
      <c r="E597" s="7" t="s">
        <v>1356</v>
      </c>
      <c r="F597" s="7"/>
      <c r="G597" s="7" t="s">
        <v>3911</v>
      </c>
      <c r="H597" s="7" t="s">
        <v>4960</v>
      </c>
      <c r="I597" s="7">
        <v>1569</v>
      </c>
      <c r="J597" s="7">
        <v>36837</v>
      </c>
      <c r="K597" s="7">
        <v>417.9</v>
      </c>
      <c r="L597" s="7" t="s">
        <v>33</v>
      </c>
      <c r="M597" s="7"/>
      <c r="N597" s="7"/>
      <c r="O597" s="7">
        <v>44222</v>
      </c>
      <c r="P597" s="7">
        <v>374.3</v>
      </c>
      <c r="Q597" s="7" t="s">
        <v>33</v>
      </c>
      <c r="R597" s="7"/>
      <c r="S597" s="7"/>
      <c r="T597">
        <v>43.6</v>
      </c>
      <c r="U597" s="2"/>
    </row>
    <row r="598" spans="1:21" ht="15.6" x14ac:dyDescent="0.3">
      <c r="A598" s="2"/>
      <c r="B598" s="6" t="s">
        <v>1220</v>
      </c>
      <c r="C598" s="7" t="s">
        <v>1287</v>
      </c>
      <c r="D598" s="7" t="s">
        <v>1357</v>
      </c>
      <c r="E598" s="7" t="s">
        <v>1356</v>
      </c>
      <c r="F598" s="7"/>
      <c r="G598" s="7" t="s">
        <v>3911</v>
      </c>
      <c r="H598" s="7" t="s">
        <v>4960</v>
      </c>
      <c r="I598" s="7">
        <v>1569</v>
      </c>
      <c r="J598" s="7">
        <v>36837</v>
      </c>
      <c r="K598" s="7">
        <v>417.9</v>
      </c>
      <c r="L598" s="7" t="s">
        <v>33</v>
      </c>
      <c r="M598" s="7"/>
      <c r="N598" s="7"/>
      <c r="O598" s="7">
        <v>44342</v>
      </c>
      <c r="P598" s="7">
        <v>372.7</v>
      </c>
      <c r="Q598" s="7" t="s">
        <v>33</v>
      </c>
      <c r="R598" s="7"/>
      <c r="S598" s="7"/>
      <c r="T598">
        <v>45.2</v>
      </c>
      <c r="U598" s="2"/>
    </row>
    <row r="599" spans="1:21" ht="15.6" x14ac:dyDescent="0.3">
      <c r="A599" s="2"/>
      <c r="B599" s="6" t="s">
        <v>1220</v>
      </c>
      <c r="C599" s="7" t="s">
        <v>1287</v>
      </c>
      <c r="D599" s="7" t="s">
        <v>1357</v>
      </c>
      <c r="E599" s="7" t="s">
        <v>1356</v>
      </c>
      <c r="F599" s="7"/>
      <c r="G599" s="7" t="s">
        <v>3911</v>
      </c>
      <c r="H599" s="7" t="s">
        <v>4960</v>
      </c>
      <c r="I599" s="7">
        <v>1569</v>
      </c>
      <c r="J599" s="7">
        <v>36837</v>
      </c>
      <c r="K599" s="7">
        <v>417.9</v>
      </c>
      <c r="L599" s="7" t="s">
        <v>33</v>
      </c>
      <c r="M599" s="7"/>
      <c r="N599" s="7"/>
      <c r="O599" s="7">
        <v>44249</v>
      </c>
      <c r="P599" s="7">
        <v>371.4</v>
      </c>
      <c r="Q599" s="7" t="s">
        <v>33</v>
      </c>
      <c r="R599" s="7"/>
      <c r="S599" s="7"/>
      <c r="T599">
        <v>46.5</v>
      </c>
      <c r="U599" s="2"/>
    </row>
    <row r="600" spans="1:21" ht="15.6" x14ac:dyDescent="0.3">
      <c r="A600" s="2"/>
      <c r="B600" s="6" t="s">
        <v>1220</v>
      </c>
      <c r="C600" s="7" t="s">
        <v>1287</v>
      </c>
      <c r="D600" s="7" t="s">
        <v>1357</v>
      </c>
      <c r="E600" s="7" t="s">
        <v>1356</v>
      </c>
      <c r="F600" s="7"/>
      <c r="G600" s="7" t="s">
        <v>3911</v>
      </c>
      <c r="H600" s="7" t="s">
        <v>4960</v>
      </c>
      <c r="I600" s="7">
        <v>1569</v>
      </c>
      <c r="J600" s="7">
        <v>36837</v>
      </c>
      <c r="K600" s="7">
        <v>417.9</v>
      </c>
      <c r="L600" s="7" t="s">
        <v>33</v>
      </c>
      <c r="M600" s="7"/>
      <c r="N600" s="7"/>
      <c r="O600" s="7">
        <v>44378</v>
      </c>
      <c r="P600" s="7">
        <v>374</v>
      </c>
      <c r="Q600" s="7" t="s">
        <v>33</v>
      </c>
      <c r="R600" s="7"/>
      <c r="S600" s="7"/>
      <c r="T600">
        <v>43.9</v>
      </c>
      <c r="U600" s="2"/>
    </row>
    <row r="601" spans="1:21" ht="15.6" x14ac:dyDescent="0.3">
      <c r="A601" s="2"/>
      <c r="B601" s="6" t="s">
        <v>1220</v>
      </c>
      <c r="C601" s="7" t="s">
        <v>1287</v>
      </c>
      <c r="D601" s="7" t="s">
        <v>1357</v>
      </c>
      <c r="E601" s="7" t="s">
        <v>1356</v>
      </c>
      <c r="F601" s="7"/>
      <c r="G601" s="7" t="s">
        <v>3911</v>
      </c>
      <c r="H601" s="7" t="s">
        <v>4960</v>
      </c>
      <c r="I601" s="7">
        <v>1569</v>
      </c>
      <c r="J601" s="7">
        <v>36837</v>
      </c>
      <c r="K601" s="7">
        <v>417.9</v>
      </c>
      <c r="L601" s="7" t="s">
        <v>33</v>
      </c>
      <c r="M601" s="7"/>
      <c r="N601" s="7"/>
      <c r="O601" s="7">
        <v>44224.590277777803</v>
      </c>
      <c r="P601" s="7">
        <v>375.3</v>
      </c>
      <c r="Q601" s="7" t="s">
        <v>33</v>
      </c>
      <c r="R601" s="7"/>
      <c r="S601" s="7"/>
      <c r="T601">
        <v>42.6</v>
      </c>
      <c r="U601" s="2"/>
    </row>
    <row r="602" spans="1:21" ht="15.6" x14ac:dyDescent="0.3">
      <c r="A602" s="2"/>
      <c r="B602" s="6" t="s">
        <v>1220</v>
      </c>
      <c r="C602" s="7" t="s">
        <v>1287</v>
      </c>
      <c r="D602" s="7" t="s">
        <v>1357</v>
      </c>
      <c r="E602" s="7" t="s">
        <v>1356</v>
      </c>
      <c r="F602" s="7"/>
      <c r="G602" s="7" t="s">
        <v>3911</v>
      </c>
      <c r="H602" s="7" t="s">
        <v>4960</v>
      </c>
      <c r="I602" s="7">
        <v>1569</v>
      </c>
      <c r="J602" s="7">
        <v>36837</v>
      </c>
      <c r="K602" s="7">
        <v>417.9</v>
      </c>
      <c r="L602" s="7" t="s">
        <v>33</v>
      </c>
      <c r="M602" s="7"/>
      <c r="N602" s="7"/>
      <c r="O602" s="7">
        <v>44280</v>
      </c>
      <c r="P602" s="7">
        <v>372.8</v>
      </c>
      <c r="Q602" s="7" t="s">
        <v>33</v>
      </c>
      <c r="R602" s="7"/>
      <c r="S602" s="7"/>
      <c r="T602">
        <v>45.1</v>
      </c>
      <c r="U602" s="2"/>
    </row>
    <row r="603" spans="1:21" ht="15.6" x14ac:dyDescent="0.3">
      <c r="A603" s="2"/>
      <c r="B603" s="6" t="s">
        <v>1220</v>
      </c>
      <c r="C603" s="7" t="s">
        <v>1287</v>
      </c>
      <c r="D603" s="7" t="s">
        <v>1357</v>
      </c>
      <c r="E603" s="7" t="s">
        <v>1356</v>
      </c>
      <c r="F603" s="7"/>
      <c r="G603" s="7" t="s">
        <v>3911</v>
      </c>
      <c r="H603" s="7" t="s">
        <v>4960</v>
      </c>
      <c r="I603" s="7">
        <v>1569</v>
      </c>
      <c r="J603" s="7">
        <v>36837</v>
      </c>
      <c r="K603" s="7">
        <v>417.9</v>
      </c>
      <c r="L603" s="7" t="s">
        <v>33</v>
      </c>
      <c r="M603" s="7"/>
      <c r="N603" s="7"/>
      <c r="O603" s="7">
        <v>44467.590277777803</v>
      </c>
      <c r="P603" s="7">
        <v>375.3</v>
      </c>
      <c r="Q603" s="7" t="s">
        <v>33</v>
      </c>
      <c r="R603" s="7"/>
      <c r="S603" s="7"/>
      <c r="T603">
        <v>42.6</v>
      </c>
      <c r="U603" s="2"/>
    </row>
    <row r="604" spans="1:21" ht="15.6" x14ac:dyDescent="0.3">
      <c r="A604" s="2"/>
      <c r="B604" s="6" t="s">
        <v>1220</v>
      </c>
      <c r="C604" s="7" t="s">
        <v>1287</v>
      </c>
      <c r="D604" s="7" t="s">
        <v>1357</v>
      </c>
      <c r="E604" s="7" t="s">
        <v>1356</v>
      </c>
      <c r="F604" s="7"/>
      <c r="G604" s="7" t="s">
        <v>3911</v>
      </c>
      <c r="H604" s="7" t="s">
        <v>4960</v>
      </c>
      <c r="I604" s="7">
        <v>1569</v>
      </c>
      <c r="J604" s="7">
        <v>36837</v>
      </c>
      <c r="K604" s="7">
        <v>417.9</v>
      </c>
      <c r="L604" s="7" t="s">
        <v>33</v>
      </c>
      <c r="M604" s="7"/>
      <c r="N604" s="7"/>
      <c r="O604" s="7">
        <v>44434.527777777803</v>
      </c>
      <c r="P604" s="7">
        <v>374.8</v>
      </c>
      <c r="Q604" s="7" t="s">
        <v>33</v>
      </c>
      <c r="R604" s="7"/>
      <c r="S604" s="7"/>
      <c r="T604">
        <v>43.1</v>
      </c>
      <c r="U604" s="2"/>
    </row>
    <row r="605" spans="1:21" ht="15.6" x14ac:dyDescent="0.3">
      <c r="A605" s="2"/>
      <c r="B605" s="6" t="s">
        <v>1220</v>
      </c>
      <c r="C605" s="7" t="s">
        <v>1287</v>
      </c>
      <c r="D605" s="7" t="s">
        <v>1582</v>
      </c>
      <c r="E605" s="7" t="s">
        <v>1581</v>
      </c>
      <c r="F605" s="7"/>
      <c r="G605" s="7" t="s">
        <v>3911</v>
      </c>
      <c r="H605" s="7" t="s">
        <v>4960</v>
      </c>
      <c r="I605" s="7">
        <v>1569</v>
      </c>
      <c r="J605" s="7">
        <v>36837</v>
      </c>
      <c r="K605" s="7">
        <v>421</v>
      </c>
      <c r="L605" s="7" t="s">
        <v>33</v>
      </c>
      <c r="M605" s="7"/>
      <c r="N605" s="7"/>
      <c r="O605" s="7">
        <v>44165</v>
      </c>
      <c r="P605" s="7">
        <v>380</v>
      </c>
      <c r="Q605" s="7" t="s">
        <v>33</v>
      </c>
      <c r="R605" s="7"/>
      <c r="S605" s="7"/>
      <c r="T605">
        <v>41</v>
      </c>
      <c r="U605" s="2"/>
    </row>
    <row r="606" spans="1:21" ht="15.6" x14ac:dyDescent="0.3">
      <c r="A606" s="2"/>
      <c r="B606" s="6" t="s">
        <v>1220</v>
      </c>
      <c r="C606" s="7" t="s">
        <v>1287</v>
      </c>
      <c r="D606" s="7" t="s">
        <v>1582</v>
      </c>
      <c r="E606" s="7" t="s">
        <v>1581</v>
      </c>
      <c r="F606" s="7"/>
      <c r="G606" s="7" t="s">
        <v>3911</v>
      </c>
      <c r="H606" s="7" t="s">
        <v>4960</v>
      </c>
      <c r="I606" s="7">
        <v>1569</v>
      </c>
      <c r="J606" s="7">
        <v>36837</v>
      </c>
      <c r="K606" s="7">
        <v>421</v>
      </c>
      <c r="L606" s="7" t="s">
        <v>33</v>
      </c>
      <c r="M606" s="7"/>
      <c r="N606" s="7"/>
      <c r="O606" s="7">
        <v>44378</v>
      </c>
      <c r="P606" s="7">
        <v>386</v>
      </c>
      <c r="Q606" s="7" t="s">
        <v>33</v>
      </c>
      <c r="R606" s="7"/>
      <c r="S606" s="7"/>
      <c r="T606">
        <v>35</v>
      </c>
      <c r="U606" s="2"/>
    </row>
    <row r="607" spans="1:21" ht="15.6" x14ac:dyDescent="0.3">
      <c r="A607" s="2"/>
      <c r="B607" s="6" t="s">
        <v>1220</v>
      </c>
      <c r="C607" s="7" t="s">
        <v>1287</v>
      </c>
      <c r="D607" s="7" t="s">
        <v>1582</v>
      </c>
      <c r="E607" s="7" t="s">
        <v>1581</v>
      </c>
      <c r="F607" s="7"/>
      <c r="G607" s="7" t="s">
        <v>3911</v>
      </c>
      <c r="H607" s="7" t="s">
        <v>4960</v>
      </c>
      <c r="I607" s="7">
        <v>1569</v>
      </c>
      <c r="J607" s="7">
        <v>36837</v>
      </c>
      <c r="K607" s="7">
        <v>421</v>
      </c>
      <c r="L607" s="7" t="s">
        <v>33</v>
      </c>
      <c r="M607" s="7"/>
      <c r="N607" s="7"/>
      <c r="O607" s="7">
        <v>44280</v>
      </c>
      <c r="P607" s="7">
        <v>372.3</v>
      </c>
      <c r="Q607" s="7" t="s">
        <v>33</v>
      </c>
      <c r="R607" s="7"/>
      <c r="S607" s="7"/>
      <c r="T607">
        <v>48.7</v>
      </c>
      <c r="U607" s="2"/>
    </row>
    <row r="608" spans="1:21" ht="15.6" x14ac:dyDescent="0.3">
      <c r="A608" s="2"/>
      <c r="B608" s="6" t="s">
        <v>1220</v>
      </c>
      <c r="C608" s="7" t="s">
        <v>1287</v>
      </c>
      <c r="D608" s="7" t="s">
        <v>1582</v>
      </c>
      <c r="E608" s="7" t="s">
        <v>1581</v>
      </c>
      <c r="F608" s="7"/>
      <c r="G608" s="7" t="s">
        <v>3911</v>
      </c>
      <c r="H608" s="7" t="s">
        <v>4960</v>
      </c>
      <c r="I608" s="7">
        <v>1569</v>
      </c>
      <c r="J608" s="7">
        <v>36837</v>
      </c>
      <c r="K608" s="7">
        <v>421</v>
      </c>
      <c r="L608" s="7" t="s">
        <v>33</v>
      </c>
      <c r="M608" s="7"/>
      <c r="N608" s="7"/>
      <c r="O608" s="7">
        <v>44105</v>
      </c>
      <c r="P608" s="7">
        <v>382.6</v>
      </c>
      <c r="Q608" s="7" t="s">
        <v>33</v>
      </c>
      <c r="R608" s="7"/>
      <c r="S608" s="7"/>
      <c r="T608">
        <v>38.4</v>
      </c>
      <c r="U608" s="2"/>
    </row>
    <row r="609" spans="1:21" ht="15.6" x14ac:dyDescent="0.3">
      <c r="A609" s="2"/>
      <c r="B609" s="6" t="s">
        <v>1220</v>
      </c>
      <c r="C609" s="7" t="s">
        <v>1287</v>
      </c>
      <c r="D609" s="7" t="s">
        <v>1582</v>
      </c>
      <c r="E609" s="7" t="s">
        <v>1581</v>
      </c>
      <c r="F609" s="7"/>
      <c r="G609" s="7" t="s">
        <v>3911</v>
      </c>
      <c r="H609" s="7" t="s">
        <v>4960</v>
      </c>
      <c r="I609" s="7">
        <v>1569</v>
      </c>
      <c r="J609" s="7">
        <v>36837</v>
      </c>
      <c r="K609" s="7">
        <v>421</v>
      </c>
      <c r="L609" s="7" t="s">
        <v>33</v>
      </c>
      <c r="M609" s="7"/>
      <c r="N609" s="7"/>
      <c r="O609" s="7">
        <v>44133</v>
      </c>
      <c r="P609" s="7">
        <v>383.8</v>
      </c>
      <c r="Q609" s="7" t="s">
        <v>33</v>
      </c>
      <c r="R609" s="7"/>
      <c r="S609" s="7"/>
      <c r="T609">
        <v>37.200000000000003</v>
      </c>
      <c r="U609" s="2"/>
    </row>
    <row r="610" spans="1:21" ht="15.6" x14ac:dyDescent="0.3">
      <c r="A610" s="2"/>
      <c r="B610" s="6" t="s">
        <v>1220</v>
      </c>
      <c r="C610" s="7" t="s">
        <v>1287</v>
      </c>
      <c r="D610" s="7" t="s">
        <v>1582</v>
      </c>
      <c r="E610" s="7" t="s">
        <v>1581</v>
      </c>
      <c r="F610" s="7"/>
      <c r="G610" s="7" t="s">
        <v>3911</v>
      </c>
      <c r="H610" s="7" t="s">
        <v>4960</v>
      </c>
      <c r="I610" s="7">
        <v>1569</v>
      </c>
      <c r="J610" s="7">
        <v>36837</v>
      </c>
      <c r="K610" s="7">
        <v>421</v>
      </c>
      <c r="L610" s="7" t="s">
        <v>33</v>
      </c>
      <c r="M610" s="7"/>
      <c r="N610" s="7"/>
      <c r="O610" s="7">
        <v>44434.534722222197</v>
      </c>
      <c r="P610" s="7">
        <v>379</v>
      </c>
      <c r="Q610" s="7" t="s">
        <v>33</v>
      </c>
      <c r="R610" s="7"/>
      <c r="S610" s="7"/>
      <c r="T610">
        <v>42</v>
      </c>
      <c r="U610" s="2"/>
    </row>
    <row r="611" spans="1:21" ht="15.6" x14ac:dyDescent="0.3">
      <c r="A611" s="2"/>
      <c r="B611" s="6" t="s">
        <v>1220</v>
      </c>
      <c r="C611" s="7" t="s">
        <v>1287</v>
      </c>
      <c r="D611" s="7" t="s">
        <v>1582</v>
      </c>
      <c r="E611" s="7" t="s">
        <v>1581</v>
      </c>
      <c r="F611" s="7"/>
      <c r="G611" s="7" t="s">
        <v>3911</v>
      </c>
      <c r="H611" s="7" t="s">
        <v>4960</v>
      </c>
      <c r="I611" s="7">
        <v>1569</v>
      </c>
      <c r="J611" s="7">
        <v>36837</v>
      </c>
      <c r="K611" s="7">
        <v>421</v>
      </c>
      <c r="L611" s="7" t="s">
        <v>33</v>
      </c>
      <c r="M611" s="7"/>
      <c r="N611" s="7"/>
      <c r="O611" s="7">
        <v>44342</v>
      </c>
      <c r="P611" s="7">
        <v>380.1</v>
      </c>
      <c r="Q611" s="7" t="s">
        <v>33</v>
      </c>
      <c r="R611" s="7"/>
      <c r="S611" s="7"/>
      <c r="T611">
        <v>40.9</v>
      </c>
      <c r="U611" s="2"/>
    </row>
    <row r="612" spans="1:21" ht="15.6" x14ac:dyDescent="0.3">
      <c r="A612" s="2"/>
      <c r="B612" s="6" t="s">
        <v>1220</v>
      </c>
      <c r="C612" s="7" t="s">
        <v>1287</v>
      </c>
      <c r="D612" s="7" t="s">
        <v>1582</v>
      </c>
      <c r="E612" s="7" t="s">
        <v>1581</v>
      </c>
      <c r="F612" s="7"/>
      <c r="G612" s="7" t="s">
        <v>3911</v>
      </c>
      <c r="H612" s="7" t="s">
        <v>4960</v>
      </c>
      <c r="I612" s="7">
        <v>1569</v>
      </c>
      <c r="J612" s="7">
        <v>36837</v>
      </c>
      <c r="K612" s="7">
        <v>421</v>
      </c>
      <c r="L612" s="7" t="s">
        <v>33</v>
      </c>
      <c r="M612" s="7"/>
      <c r="N612" s="7"/>
      <c r="O612" s="7">
        <v>44249</v>
      </c>
      <c r="P612" s="7">
        <v>368.4</v>
      </c>
      <c r="Q612" s="7" t="s">
        <v>33</v>
      </c>
      <c r="R612" s="7"/>
      <c r="S612" s="7"/>
      <c r="T612">
        <v>52.6</v>
      </c>
      <c r="U612" s="2"/>
    </row>
    <row r="613" spans="1:21" ht="15.6" x14ac:dyDescent="0.3">
      <c r="A613" s="2"/>
      <c r="B613" s="6" t="s">
        <v>1220</v>
      </c>
      <c r="C613" s="7" t="s">
        <v>1287</v>
      </c>
      <c r="D613" s="7" t="s">
        <v>1582</v>
      </c>
      <c r="E613" s="7" t="s">
        <v>1581</v>
      </c>
      <c r="F613" s="7"/>
      <c r="G613" s="7" t="s">
        <v>3911</v>
      </c>
      <c r="H613" s="7" t="s">
        <v>4960</v>
      </c>
      <c r="I613" s="7">
        <v>1569</v>
      </c>
      <c r="J613" s="7">
        <v>36837</v>
      </c>
      <c r="K613" s="7">
        <v>421</v>
      </c>
      <c r="L613" s="7" t="s">
        <v>33</v>
      </c>
      <c r="M613" s="7"/>
      <c r="N613" s="7"/>
      <c r="O613" s="7">
        <v>44467.59375</v>
      </c>
      <c r="P613" s="7">
        <v>378.3</v>
      </c>
      <c r="Q613" s="7" t="s">
        <v>33</v>
      </c>
      <c r="R613" s="7"/>
      <c r="S613" s="7"/>
      <c r="T613">
        <v>42.7</v>
      </c>
      <c r="U613" s="2"/>
    </row>
    <row r="614" spans="1:21" ht="15.6" x14ac:dyDescent="0.3">
      <c r="A614" s="2"/>
      <c r="B614" s="6" t="s">
        <v>1220</v>
      </c>
      <c r="C614" s="7" t="s">
        <v>1287</v>
      </c>
      <c r="D614" s="7" t="s">
        <v>1582</v>
      </c>
      <c r="E614" s="7" t="s">
        <v>1581</v>
      </c>
      <c r="F614" s="7"/>
      <c r="G614" s="7" t="s">
        <v>3911</v>
      </c>
      <c r="H614" s="7" t="s">
        <v>4960</v>
      </c>
      <c r="I614" s="7">
        <v>1569</v>
      </c>
      <c r="J614" s="7">
        <v>36837</v>
      </c>
      <c r="K614" s="7">
        <v>421</v>
      </c>
      <c r="L614" s="7" t="s">
        <v>33</v>
      </c>
      <c r="M614" s="7"/>
      <c r="N614" s="7"/>
      <c r="O614" s="7">
        <v>44186</v>
      </c>
      <c r="P614" s="7">
        <v>376.9</v>
      </c>
      <c r="Q614" s="7" t="s">
        <v>33</v>
      </c>
      <c r="R614" s="7"/>
      <c r="S614" s="7"/>
      <c r="T614">
        <v>44.1</v>
      </c>
      <c r="U614" s="2"/>
    </row>
    <row r="615" spans="1:21" ht="15.6" x14ac:dyDescent="0.3">
      <c r="A615" s="2"/>
      <c r="B615" s="6" t="s">
        <v>1220</v>
      </c>
      <c r="C615" s="7" t="s">
        <v>1287</v>
      </c>
      <c r="D615" s="7" t="s">
        <v>1582</v>
      </c>
      <c r="E615" s="7" t="s">
        <v>1581</v>
      </c>
      <c r="F615" s="7"/>
      <c r="G615" s="7" t="s">
        <v>3911</v>
      </c>
      <c r="H615" s="7" t="s">
        <v>4960</v>
      </c>
      <c r="I615" s="7">
        <v>1569</v>
      </c>
      <c r="J615" s="7">
        <v>36837</v>
      </c>
      <c r="K615" s="7">
        <v>421</v>
      </c>
      <c r="L615" s="7" t="s">
        <v>33</v>
      </c>
      <c r="M615" s="7"/>
      <c r="N615" s="7"/>
      <c r="O615" s="7">
        <v>44406.548611111102</v>
      </c>
      <c r="P615" s="7">
        <v>381.6</v>
      </c>
      <c r="Q615" s="7" t="s">
        <v>33</v>
      </c>
      <c r="R615" s="7"/>
      <c r="S615" s="7"/>
      <c r="T615">
        <v>39.4</v>
      </c>
      <c r="U615" s="2"/>
    </row>
    <row r="616" spans="1:21" ht="15.6" x14ac:dyDescent="0.3">
      <c r="A616" s="2"/>
      <c r="B616" s="6" t="s">
        <v>1220</v>
      </c>
      <c r="C616" s="7" t="s">
        <v>1287</v>
      </c>
      <c r="D616" s="7" t="s">
        <v>1582</v>
      </c>
      <c r="E616" s="7" t="s">
        <v>1581</v>
      </c>
      <c r="F616" s="7"/>
      <c r="G616" s="7" t="s">
        <v>3911</v>
      </c>
      <c r="H616" s="7" t="s">
        <v>4960</v>
      </c>
      <c r="I616" s="7">
        <v>1569</v>
      </c>
      <c r="J616" s="7">
        <v>36837</v>
      </c>
      <c r="K616" s="7">
        <v>421</v>
      </c>
      <c r="L616" s="7" t="s">
        <v>33</v>
      </c>
      <c r="M616" s="7"/>
      <c r="N616" s="7"/>
      <c r="O616" s="7">
        <v>44222</v>
      </c>
      <c r="P616" s="7">
        <v>368.9</v>
      </c>
      <c r="Q616" s="7" t="s">
        <v>33</v>
      </c>
      <c r="R616" s="7"/>
      <c r="S616" s="7"/>
      <c r="T616">
        <v>52.1</v>
      </c>
      <c r="U616" s="2"/>
    </row>
    <row r="617" spans="1:21" ht="15.6" x14ac:dyDescent="0.3">
      <c r="A617" s="2"/>
      <c r="B617" s="6" t="s">
        <v>1220</v>
      </c>
      <c r="C617" s="7" t="s">
        <v>1287</v>
      </c>
      <c r="D617" s="7" t="s">
        <v>1582</v>
      </c>
      <c r="E617" s="7" t="s">
        <v>1581</v>
      </c>
      <c r="F617" s="7"/>
      <c r="G617" s="7" t="s">
        <v>3911</v>
      </c>
      <c r="H617" s="7" t="s">
        <v>4960</v>
      </c>
      <c r="I617" s="7">
        <v>1569</v>
      </c>
      <c r="J617" s="7">
        <v>36837</v>
      </c>
      <c r="K617" s="7">
        <v>421</v>
      </c>
      <c r="L617" s="7" t="s">
        <v>33</v>
      </c>
      <c r="M617" s="7"/>
      <c r="N617" s="7"/>
      <c r="O617" s="7">
        <v>44308</v>
      </c>
      <c r="P617" s="7">
        <v>376.1</v>
      </c>
      <c r="Q617" s="7" t="s">
        <v>33</v>
      </c>
      <c r="R617" s="7"/>
      <c r="S617" s="7"/>
      <c r="T617">
        <v>44.9</v>
      </c>
      <c r="U617" s="2"/>
    </row>
    <row r="618" spans="1:21" ht="15.6" x14ac:dyDescent="0.3">
      <c r="A618" s="2"/>
      <c r="B618" s="6" t="s">
        <v>1220</v>
      </c>
      <c r="C618" s="7" t="s">
        <v>1287</v>
      </c>
      <c r="D618" s="7" t="s">
        <v>1589</v>
      </c>
      <c r="E618" s="7" t="s">
        <v>1588</v>
      </c>
      <c r="F618" s="7" t="s">
        <v>1590</v>
      </c>
      <c r="G618" s="7" t="s">
        <v>3984</v>
      </c>
      <c r="H618" s="7" t="s">
        <v>5034</v>
      </c>
      <c r="I618" s="7">
        <v>1568</v>
      </c>
      <c r="J618" s="7">
        <v>36839</v>
      </c>
      <c r="K618" s="7">
        <v>402.4</v>
      </c>
      <c r="L618" s="7" t="s">
        <v>33</v>
      </c>
      <c r="M618" s="7"/>
      <c r="N618" s="7"/>
      <c r="O618" s="7">
        <v>44173</v>
      </c>
      <c r="P618" s="7">
        <v>356.2</v>
      </c>
      <c r="Q618" s="7" t="s">
        <v>33</v>
      </c>
      <c r="R618" s="7"/>
      <c r="S618" s="7"/>
      <c r="T618">
        <v>46.2</v>
      </c>
      <c r="U618" s="2"/>
    </row>
    <row r="619" spans="1:21" ht="15.6" x14ac:dyDescent="0.3">
      <c r="A619" s="2"/>
      <c r="B619" s="6" t="s">
        <v>1220</v>
      </c>
      <c r="C619" s="7" t="s">
        <v>1287</v>
      </c>
      <c r="D619" s="7" t="s">
        <v>1592</v>
      </c>
      <c r="E619" s="7" t="s">
        <v>1591</v>
      </c>
      <c r="F619" s="7" t="s">
        <v>1593</v>
      </c>
      <c r="G619" s="7" t="s">
        <v>3985</v>
      </c>
      <c r="H619" s="7" t="s">
        <v>5035</v>
      </c>
      <c r="I619" s="7">
        <v>1491</v>
      </c>
      <c r="J619" s="7">
        <v>36850</v>
      </c>
      <c r="K619" s="7">
        <v>343.5</v>
      </c>
      <c r="L619" s="7" t="s">
        <v>33</v>
      </c>
      <c r="M619" s="7"/>
      <c r="N619" s="7"/>
      <c r="O619" s="7">
        <v>44172</v>
      </c>
      <c r="P619" s="7">
        <v>309</v>
      </c>
      <c r="Q619" s="7" t="s">
        <v>33</v>
      </c>
      <c r="R619" s="7"/>
      <c r="S619" s="7"/>
      <c r="T619">
        <v>34.5</v>
      </c>
      <c r="U619" s="2"/>
    </row>
    <row r="620" spans="1:21" ht="15.6" x14ac:dyDescent="0.3">
      <c r="A620" s="2"/>
      <c r="B620" s="6" t="s">
        <v>1220</v>
      </c>
      <c r="C620" s="7" t="s">
        <v>1287</v>
      </c>
      <c r="D620" s="7" t="s">
        <v>1595</v>
      </c>
      <c r="E620" s="7" t="s">
        <v>1594</v>
      </c>
      <c r="F620" s="7"/>
      <c r="G620" s="7" t="s">
        <v>3986</v>
      </c>
      <c r="H620" s="7" t="s">
        <v>5036</v>
      </c>
      <c r="I620" s="7">
        <v>1628</v>
      </c>
      <c r="J620" s="7">
        <v>36843</v>
      </c>
      <c r="K620" s="7">
        <v>450.8</v>
      </c>
      <c r="L620" s="7" t="s">
        <v>33</v>
      </c>
      <c r="M620" s="7"/>
      <c r="N620" s="7"/>
      <c r="O620" s="7">
        <v>44175</v>
      </c>
      <c r="P620" s="7">
        <v>411.9</v>
      </c>
      <c r="Q620" s="7" t="s">
        <v>33</v>
      </c>
      <c r="R620" s="7"/>
      <c r="S620" s="7"/>
      <c r="T620">
        <v>38.9</v>
      </c>
      <c r="U620" s="2"/>
    </row>
    <row r="621" spans="1:21" ht="15.6" x14ac:dyDescent="0.3">
      <c r="A621" s="2"/>
      <c r="B621" s="6" t="s">
        <v>1220</v>
      </c>
      <c r="C621" s="7" t="s">
        <v>1287</v>
      </c>
      <c r="D621" s="7" t="s">
        <v>1597</v>
      </c>
      <c r="E621" s="7" t="s">
        <v>1596</v>
      </c>
      <c r="F621" s="7"/>
      <c r="G621" s="7" t="s">
        <v>3986</v>
      </c>
      <c r="H621" s="7" t="s">
        <v>5036</v>
      </c>
      <c r="I621" s="7">
        <v>1628</v>
      </c>
      <c r="J621" s="7">
        <v>36843</v>
      </c>
      <c r="K621" s="7">
        <v>454.6</v>
      </c>
      <c r="L621" s="7" t="s">
        <v>33</v>
      </c>
      <c r="M621" s="7"/>
      <c r="N621" s="7"/>
      <c r="O621" s="7">
        <v>44175</v>
      </c>
      <c r="P621" s="7">
        <v>410.3</v>
      </c>
      <c r="Q621" s="7" t="s">
        <v>33</v>
      </c>
      <c r="R621" s="7"/>
      <c r="S621" s="7"/>
      <c r="T621">
        <v>44.3</v>
      </c>
      <c r="U621" s="2"/>
    </row>
    <row r="622" spans="1:21" ht="15.6" x14ac:dyDescent="0.3">
      <c r="A622" s="2"/>
      <c r="B622" s="6" t="s">
        <v>1220</v>
      </c>
      <c r="C622" s="7" t="s">
        <v>1287</v>
      </c>
      <c r="D622" s="7" t="s">
        <v>1612</v>
      </c>
      <c r="E622" s="7" t="s">
        <v>1611</v>
      </c>
      <c r="F622" s="7" t="s">
        <v>1613</v>
      </c>
      <c r="G622" s="7" t="s">
        <v>3992</v>
      </c>
      <c r="H622" s="7" t="s">
        <v>5042</v>
      </c>
      <c r="I622" s="7">
        <v>1510</v>
      </c>
      <c r="J622" s="7">
        <v>36839</v>
      </c>
      <c r="K622" s="7">
        <v>335.3</v>
      </c>
      <c r="L622" s="7" t="s">
        <v>33</v>
      </c>
      <c r="M622" s="7"/>
      <c r="N622" s="7"/>
      <c r="O622" s="7">
        <v>44173</v>
      </c>
      <c r="P622" s="7">
        <v>260.89999999999998</v>
      </c>
      <c r="Q622" s="7" t="s">
        <v>33</v>
      </c>
      <c r="R622" s="7" t="s">
        <v>193</v>
      </c>
      <c r="S622" s="7"/>
      <c r="T622">
        <v>74.400000000000006</v>
      </c>
      <c r="U622" s="2"/>
    </row>
    <row r="623" spans="1:21" ht="15.6" x14ac:dyDescent="0.3">
      <c r="A623" s="2"/>
      <c r="B623" s="6" t="s">
        <v>1220</v>
      </c>
      <c r="C623" s="7" t="s">
        <v>1287</v>
      </c>
      <c r="D623" s="7" t="s">
        <v>1618</v>
      </c>
      <c r="E623" s="7" t="s">
        <v>1617</v>
      </c>
      <c r="F623" s="7" t="s">
        <v>1619</v>
      </c>
      <c r="G623" s="7" t="s">
        <v>3994</v>
      </c>
      <c r="H623" s="7" t="s">
        <v>5044</v>
      </c>
      <c r="I623" s="7">
        <v>1442</v>
      </c>
      <c r="J623" s="7">
        <v>36871</v>
      </c>
      <c r="K623" s="7">
        <v>399.2</v>
      </c>
      <c r="L623" s="7" t="s">
        <v>33</v>
      </c>
      <c r="M623" s="7"/>
      <c r="N623" s="7"/>
      <c r="O623" s="7">
        <v>44173</v>
      </c>
      <c r="P623" s="7">
        <v>339.6</v>
      </c>
      <c r="Q623" s="7" t="s">
        <v>33</v>
      </c>
      <c r="R623" s="7"/>
      <c r="S623" s="7"/>
      <c r="T623">
        <v>59.6</v>
      </c>
      <c r="U623" s="2"/>
    </row>
    <row r="624" spans="1:21" ht="15.6" x14ac:dyDescent="0.3">
      <c r="A624" s="2"/>
      <c r="B624" s="6" t="s">
        <v>1220</v>
      </c>
      <c r="C624" s="7" t="s">
        <v>1287</v>
      </c>
      <c r="D624" s="7" t="s">
        <v>1621</v>
      </c>
      <c r="E624" s="7" t="s">
        <v>1620</v>
      </c>
      <c r="F624" s="7" t="s">
        <v>1622</v>
      </c>
      <c r="G624" s="7" t="s">
        <v>3995</v>
      </c>
      <c r="H624" s="7" t="s">
        <v>5045</v>
      </c>
      <c r="I624" s="7">
        <v>1752</v>
      </c>
      <c r="J624" s="7">
        <v>36851</v>
      </c>
      <c r="K624" s="7">
        <v>569.4</v>
      </c>
      <c r="L624" s="7" t="s">
        <v>33</v>
      </c>
      <c r="M624" s="7"/>
      <c r="N624" s="7"/>
      <c r="O624" s="7">
        <v>44175</v>
      </c>
      <c r="P624" s="7">
        <v>529.79999999999995</v>
      </c>
      <c r="Q624" s="7" t="s">
        <v>33</v>
      </c>
      <c r="R624" s="7"/>
      <c r="S624" s="7"/>
      <c r="T624">
        <v>39.6</v>
      </c>
      <c r="U624" s="2"/>
    </row>
    <row r="625" spans="1:21" ht="15.6" x14ac:dyDescent="0.3">
      <c r="A625" s="2"/>
      <c r="B625" s="6" t="s">
        <v>1220</v>
      </c>
      <c r="C625" s="7" t="s">
        <v>1287</v>
      </c>
      <c r="D625" s="7" t="s">
        <v>1642</v>
      </c>
      <c r="E625" s="7" t="s">
        <v>1641</v>
      </c>
      <c r="F625" s="7" t="s">
        <v>1643</v>
      </c>
      <c r="G625" s="7" t="s">
        <v>4002</v>
      </c>
      <c r="H625" s="7" t="s">
        <v>5052</v>
      </c>
      <c r="I625" s="7">
        <v>2460</v>
      </c>
      <c r="J625" s="7">
        <v>36838</v>
      </c>
      <c r="K625" s="7">
        <v>9.5</v>
      </c>
      <c r="L625" s="7" t="s">
        <v>33</v>
      </c>
      <c r="M625" s="7"/>
      <c r="N625" s="7"/>
      <c r="O625" s="7">
        <v>44204</v>
      </c>
      <c r="P625" s="7">
        <v>10.6</v>
      </c>
      <c r="Q625" s="7" t="s">
        <v>35</v>
      </c>
      <c r="R625" s="7"/>
      <c r="S625" s="7"/>
      <c r="T625">
        <v>-1.1000000000000001</v>
      </c>
      <c r="U625" s="2"/>
    </row>
    <row r="626" spans="1:21" ht="15.6" x14ac:dyDescent="0.3">
      <c r="A626" s="2"/>
      <c r="B626" s="6" t="s">
        <v>1220</v>
      </c>
      <c r="C626" s="7" t="s">
        <v>1287</v>
      </c>
      <c r="D626" s="7" t="s">
        <v>1645</v>
      </c>
      <c r="E626" s="7" t="s">
        <v>1644</v>
      </c>
      <c r="F626" s="7"/>
      <c r="G626" s="7" t="s">
        <v>4003</v>
      </c>
      <c r="H626" s="7" t="s">
        <v>5053</v>
      </c>
      <c r="I626" s="7">
        <v>1572.84</v>
      </c>
      <c r="J626" s="7">
        <v>36888</v>
      </c>
      <c r="K626" s="7">
        <v>430.4</v>
      </c>
      <c r="L626" s="7" t="s">
        <v>33</v>
      </c>
      <c r="M626" s="7"/>
      <c r="N626" s="7"/>
      <c r="O626" s="7">
        <v>44342</v>
      </c>
      <c r="P626" s="7">
        <v>405.7</v>
      </c>
      <c r="Q626" s="7" t="s">
        <v>33</v>
      </c>
      <c r="R626" s="7"/>
      <c r="S626" s="7"/>
      <c r="T626">
        <v>24.7</v>
      </c>
      <c r="U626" s="2"/>
    </row>
    <row r="627" spans="1:21" ht="15.6" x14ac:dyDescent="0.3">
      <c r="A627" s="2"/>
      <c r="B627" s="6" t="s">
        <v>1220</v>
      </c>
      <c r="C627" s="7" t="s">
        <v>1287</v>
      </c>
      <c r="D627" s="7" t="s">
        <v>1645</v>
      </c>
      <c r="E627" s="7" t="s">
        <v>1644</v>
      </c>
      <c r="F627" s="7"/>
      <c r="G627" s="7" t="s">
        <v>4003</v>
      </c>
      <c r="H627" s="7" t="s">
        <v>5053</v>
      </c>
      <c r="I627" s="7">
        <v>1572.84</v>
      </c>
      <c r="J627" s="7">
        <v>36888</v>
      </c>
      <c r="K627" s="7">
        <v>430.4</v>
      </c>
      <c r="L627" s="7" t="s">
        <v>33</v>
      </c>
      <c r="M627" s="7"/>
      <c r="N627" s="7"/>
      <c r="O627" s="7">
        <v>44186</v>
      </c>
      <c r="P627" s="7">
        <v>405.1</v>
      </c>
      <c r="Q627" s="7" t="s">
        <v>33</v>
      </c>
      <c r="R627" s="7"/>
      <c r="S627" s="7"/>
      <c r="T627">
        <v>25.3</v>
      </c>
      <c r="U627" s="2"/>
    </row>
    <row r="628" spans="1:21" ht="15.6" x14ac:dyDescent="0.3">
      <c r="A628" s="2"/>
      <c r="B628" s="6" t="s">
        <v>1220</v>
      </c>
      <c r="C628" s="7" t="s">
        <v>1287</v>
      </c>
      <c r="D628" s="7" t="s">
        <v>1645</v>
      </c>
      <c r="E628" s="7" t="s">
        <v>1644</v>
      </c>
      <c r="F628" s="7"/>
      <c r="G628" s="7" t="s">
        <v>4003</v>
      </c>
      <c r="H628" s="7" t="s">
        <v>5053</v>
      </c>
      <c r="I628" s="7">
        <v>1572.84</v>
      </c>
      <c r="J628" s="7">
        <v>36888</v>
      </c>
      <c r="K628" s="7">
        <v>430.4</v>
      </c>
      <c r="L628" s="7" t="s">
        <v>33</v>
      </c>
      <c r="M628" s="7"/>
      <c r="N628" s="7"/>
      <c r="O628" s="7">
        <v>44377</v>
      </c>
      <c r="P628" s="7">
        <v>405.2</v>
      </c>
      <c r="Q628" s="7" t="s">
        <v>33</v>
      </c>
      <c r="R628" s="7"/>
      <c r="S628" s="7"/>
      <c r="T628">
        <v>25.2</v>
      </c>
      <c r="U628" s="2"/>
    </row>
    <row r="629" spans="1:21" ht="15.6" x14ac:dyDescent="0.3">
      <c r="A629" s="2"/>
      <c r="B629" s="6" t="s">
        <v>1220</v>
      </c>
      <c r="C629" s="7" t="s">
        <v>1287</v>
      </c>
      <c r="D629" s="7" t="s">
        <v>1645</v>
      </c>
      <c r="E629" s="7" t="s">
        <v>1644</v>
      </c>
      <c r="F629" s="7"/>
      <c r="G629" s="7" t="s">
        <v>4003</v>
      </c>
      <c r="H629" s="7" t="s">
        <v>5053</v>
      </c>
      <c r="I629" s="7">
        <v>1572.84</v>
      </c>
      <c r="J629" s="7">
        <v>36888</v>
      </c>
      <c r="K629" s="7">
        <v>430.4</v>
      </c>
      <c r="L629" s="7" t="s">
        <v>33</v>
      </c>
      <c r="M629" s="7"/>
      <c r="N629" s="7"/>
      <c r="O629" s="7">
        <v>44165</v>
      </c>
      <c r="P629" s="7">
        <v>406.2</v>
      </c>
      <c r="Q629" s="7" t="s">
        <v>33</v>
      </c>
      <c r="R629" s="7"/>
      <c r="S629" s="7"/>
      <c r="T629">
        <v>24.2</v>
      </c>
      <c r="U629" s="2"/>
    </row>
    <row r="630" spans="1:21" ht="15.6" x14ac:dyDescent="0.3">
      <c r="A630" s="2"/>
      <c r="B630" s="6" t="s">
        <v>1220</v>
      </c>
      <c r="C630" s="7" t="s">
        <v>1287</v>
      </c>
      <c r="D630" s="7" t="s">
        <v>1645</v>
      </c>
      <c r="E630" s="7" t="s">
        <v>1644</v>
      </c>
      <c r="F630" s="7"/>
      <c r="G630" s="7" t="s">
        <v>4003</v>
      </c>
      <c r="H630" s="7" t="s">
        <v>5053</v>
      </c>
      <c r="I630" s="7">
        <v>1572.84</v>
      </c>
      <c r="J630" s="7">
        <v>36888</v>
      </c>
      <c r="K630" s="7">
        <v>430.4</v>
      </c>
      <c r="L630" s="7" t="s">
        <v>33</v>
      </c>
      <c r="M630" s="7"/>
      <c r="N630" s="7"/>
      <c r="O630" s="7">
        <v>44222</v>
      </c>
      <c r="P630" s="7">
        <v>405.8</v>
      </c>
      <c r="Q630" s="7" t="s">
        <v>33</v>
      </c>
      <c r="R630" s="7"/>
      <c r="S630" s="7"/>
      <c r="T630">
        <v>24.6</v>
      </c>
      <c r="U630" s="2"/>
    </row>
    <row r="631" spans="1:21" ht="15.6" x14ac:dyDescent="0.3">
      <c r="A631" s="2"/>
      <c r="B631" s="6" t="s">
        <v>1220</v>
      </c>
      <c r="C631" s="7" t="s">
        <v>1287</v>
      </c>
      <c r="D631" s="7" t="s">
        <v>1645</v>
      </c>
      <c r="E631" s="7" t="s">
        <v>1644</v>
      </c>
      <c r="F631" s="7"/>
      <c r="G631" s="7" t="s">
        <v>4003</v>
      </c>
      <c r="H631" s="7" t="s">
        <v>5053</v>
      </c>
      <c r="I631" s="7">
        <v>1572.84</v>
      </c>
      <c r="J631" s="7">
        <v>36888</v>
      </c>
      <c r="K631" s="7">
        <v>430.4</v>
      </c>
      <c r="L631" s="7" t="s">
        <v>33</v>
      </c>
      <c r="M631" s="7"/>
      <c r="N631" s="7"/>
      <c r="O631" s="7">
        <v>44467.5625</v>
      </c>
      <c r="P631" s="7">
        <v>405.1</v>
      </c>
      <c r="Q631" s="7" t="s">
        <v>33</v>
      </c>
      <c r="R631" s="7"/>
      <c r="S631" s="7"/>
      <c r="T631">
        <v>25.3</v>
      </c>
      <c r="U631" s="2"/>
    </row>
    <row r="632" spans="1:21" ht="15.6" x14ac:dyDescent="0.3">
      <c r="A632" s="2"/>
      <c r="B632" s="6" t="s">
        <v>1220</v>
      </c>
      <c r="C632" s="7" t="s">
        <v>1287</v>
      </c>
      <c r="D632" s="7" t="s">
        <v>1645</v>
      </c>
      <c r="E632" s="7" t="s">
        <v>1644</v>
      </c>
      <c r="F632" s="7"/>
      <c r="G632" s="7" t="s">
        <v>4003</v>
      </c>
      <c r="H632" s="7" t="s">
        <v>5053</v>
      </c>
      <c r="I632" s="7">
        <v>1572.84</v>
      </c>
      <c r="J632" s="7">
        <v>36888</v>
      </c>
      <c r="K632" s="7">
        <v>430.4</v>
      </c>
      <c r="L632" s="7" t="s">
        <v>33</v>
      </c>
      <c r="M632" s="7"/>
      <c r="N632" s="7"/>
      <c r="O632" s="7">
        <v>44280</v>
      </c>
      <c r="P632" s="7">
        <v>406.5</v>
      </c>
      <c r="Q632" s="7" t="s">
        <v>33</v>
      </c>
      <c r="R632" s="7"/>
      <c r="S632" s="7"/>
      <c r="T632">
        <v>23.9</v>
      </c>
      <c r="U632" s="2"/>
    </row>
    <row r="633" spans="1:21" ht="15.6" x14ac:dyDescent="0.3">
      <c r="A633" s="2"/>
      <c r="B633" s="6" t="s">
        <v>1220</v>
      </c>
      <c r="C633" s="7" t="s">
        <v>1287</v>
      </c>
      <c r="D633" s="7" t="s">
        <v>1645</v>
      </c>
      <c r="E633" s="7" t="s">
        <v>1644</v>
      </c>
      <c r="F633" s="7"/>
      <c r="G633" s="7" t="s">
        <v>4003</v>
      </c>
      <c r="H633" s="7" t="s">
        <v>5053</v>
      </c>
      <c r="I633" s="7">
        <v>1572.84</v>
      </c>
      <c r="J633" s="7">
        <v>36888</v>
      </c>
      <c r="K633" s="7">
        <v>430.4</v>
      </c>
      <c r="L633" s="7" t="s">
        <v>33</v>
      </c>
      <c r="M633" s="7"/>
      <c r="N633" s="7"/>
      <c r="O633" s="7">
        <v>44131</v>
      </c>
      <c r="P633" s="7">
        <v>405.7</v>
      </c>
      <c r="Q633" s="7" t="s">
        <v>33</v>
      </c>
      <c r="R633" s="7"/>
      <c r="S633" s="7"/>
      <c r="T633">
        <v>24.7</v>
      </c>
      <c r="U633" s="2"/>
    </row>
    <row r="634" spans="1:21" ht="15.6" x14ac:dyDescent="0.3">
      <c r="A634" s="2"/>
      <c r="B634" s="6" t="s">
        <v>1220</v>
      </c>
      <c r="C634" s="7" t="s">
        <v>1287</v>
      </c>
      <c r="D634" s="7" t="s">
        <v>1645</v>
      </c>
      <c r="E634" s="7" t="s">
        <v>1644</v>
      </c>
      <c r="F634" s="7"/>
      <c r="G634" s="7" t="s">
        <v>4003</v>
      </c>
      <c r="H634" s="7" t="s">
        <v>5053</v>
      </c>
      <c r="I634" s="7">
        <v>1572.84</v>
      </c>
      <c r="J634" s="7">
        <v>36888</v>
      </c>
      <c r="K634" s="7">
        <v>430.4</v>
      </c>
      <c r="L634" s="7" t="s">
        <v>33</v>
      </c>
      <c r="M634" s="7"/>
      <c r="N634" s="7"/>
      <c r="O634" s="7">
        <v>44435.454861111102</v>
      </c>
      <c r="P634" s="7">
        <v>405.3</v>
      </c>
      <c r="Q634" s="7" t="s">
        <v>33</v>
      </c>
      <c r="R634" s="7"/>
      <c r="S634" s="7"/>
      <c r="T634">
        <v>25.1</v>
      </c>
      <c r="U634" s="2"/>
    </row>
    <row r="635" spans="1:21" ht="15.6" x14ac:dyDescent="0.3">
      <c r="A635" s="2"/>
      <c r="B635" s="6" t="s">
        <v>1220</v>
      </c>
      <c r="C635" s="7" t="s">
        <v>1287</v>
      </c>
      <c r="D635" s="7" t="s">
        <v>1645</v>
      </c>
      <c r="E635" s="7" t="s">
        <v>1644</v>
      </c>
      <c r="F635" s="7"/>
      <c r="G635" s="7" t="s">
        <v>4003</v>
      </c>
      <c r="H635" s="7" t="s">
        <v>5053</v>
      </c>
      <c r="I635" s="7">
        <v>1572.84</v>
      </c>
      <c r="J635" s="7">
        <v>36888</v>
      </c>
      <c r="K635" s="7">
        <v>430.4</v>
      </c>
      <c r="L635" s="7" t="s">
        <v>33</v>
      </c>
      <c r="M635" s="7"/>
      <c r="N635" s="7"/>
      <c r="O635" s="7">
        <v>44406.489583333299</v>
      </c>
      <c r="P635" s="7">
        <v>405.6</v>
      </c>
      <c r="Q635" s="7" t="s">
        <v>33</v>
      </c>
      <c r="R635" s="7"/>
      <c r="S635" s="7"/>
      <c r="T635">
        <v>24.8</v>
      </c>
      <c r="U635" s="2"/>
    </row>
    <row r="636" spans="1:21" ht="15.6" x14ac:dyDescent="0.3">
      <c r="A636" s="2"/>
      <c r="B636" s="6" t="s">
        <v>1220</v>
      </c>
      <c r="C636" s="7" t="s">
        <v>1287</v>
      </c>
      <c r="D636" s="7" t="s">
        <v>1645</v>
      </c>
      <c r="E636" s="7" t="s">
        <v>1644</v>
      </c>
      <c r="F636" s="7"/>
      <c r="G636" s="7" t="s">
        <v>4003</v>
      </c>
      <c r="H636" s="7" t="s">
        <v>5053</v>
      </c>
      <c r="I636" s="7">
        <v>1572.84</v>
      </c>
      <c r="J636" s="7">
        <v>36888</v>
      </c>
      <c r="K636" s="7">
        <v>430.4</v>
      </c>
      <c r="L636" s="7" t="s">
        <v>33</v>
      </c>
      <c r="M636" s="7"/>
      <c r="N636" s="7"/>
      <c r="O636" s="7">
        <v>44249</v>
      </c>
      <c r="P636" s="7">
        <v>405.3</v>
      </c>
      <c r="Q636" s="7" t="s">
        <v>33</v>
      </c>
      <c r="R636" s="7"/>
      <c r="S636" s="7"/>
      <c r="T636">
        <v>25.1</v>
      </c>
      <c r="U636" s="2"/>
    </row>
    <row r="637" spans="1:21" ht="15.6" x14ac:dyDescent="0.3">
      <c r="A637" s="2"/>
      <c r="B637" s="6" t="s">
        <v>1220</v>
      </c>
      <c r="C637" s="7" t="s">
        <v>1287</v>
      </c>
      <c r="D637" s="7" t="s">
        <v>1645</v>
      </c>
      <c r="E637" s="7" t="s">
        <v>1644</v>
      </c>
      <c r="F637" s="7"/>
      <c r="G637" s="7" t="s">
        <v>4003</v>
      </c>
      <c r="H637" s="7" t="s">
        <v>5053</v>
      </c>
      <c r="I637" s="7">
        <v>1572.84</v>
      </c>
      <c r="J637" s="7">
        <v>36888</v>
      </c>
      <c r="K637" s="7">
        <v>430.4</v>
      </c>
      <c r="L637" s="7" t="s">
        <v>33</v>
      </c>
      <c r="M637" s="7"/>
      <c r="N637" s="7"/>
      <c r="O637" s="7">
        <v>44186</v>
      </c>
      <c r="P637" s="7">
        <v>405.1</v>
      </c>
      <c r="Q637" s="7" t="s">
        <v>33</v>
      </c>
      <c r="R637" s="7"/>
      <c r="S637" s="7"/>
      <c r="T637">
        <v>25.3</v>
      </c>
      <c r="U637" s="2"/>
    </row>
    <row r="638" spans="1:21" ht="15.6" x14ac:dyDescent="0.3">
      <c r="A638" s="2"/>
      <c r="B638" s="6" t="s">
        <v>1220</v>
      </c>
      <c r="C638" s="7" t="s">
        <v>1287</v>
      </c>
      <c r="D638" s="7" t="s">
        <v>1645</v>
      </c>
      <c r="E638" s="7" t="s">
        <v>1644</v>
      </c>
      <c r="F638" s="7"/>
      <c r="G638" s="7" t="s">
        <v>4003</v>
      </c>
      <c r="H638" s="7" t="s">
        <v>5053</v>
      </c>
      <c r="I638" s="7">
        <v>1572.84</v>
      </c>
      <c r="J638" s="7">
        <v>36888</v>
      </c>
      <c r="K638" s="7">
        <v>430.4</v>
      </c>
      <c r="L638" s="7" t="s">
        <v>33</v>
      </c>
      <c r="M638" s="7"/>
      <c r="N638" s="7"/>
      <c r="O638" s="7">
        <v>44308</v>
      </c>
      <c r="P638" s="7">
        <v>406.1</v>
      </c>
      <c r="Q638" s="7" t="s">
        <v>33</v>
      </c>
      <c r="R638" s="7"/>
      <c r="S638" s="7"/>
      <c r="T638">
        <v>24.3</v>
      </c>
      <c r="U638" s="2"/>
    </row>
    <row r="639" spans="1:21" ht="15.6" x14ac:dyDescent="0.3">
      <c r="A639" s="2"/>
      <c r="B639" s="6" t="s">
        <v>1220</v>
      </c>
      <c r="C639" s="7" t="s">
        <v>1287</v>
      </c>
      <c r="D639" s="7" t="s">
        <v>1647</v>
      </c>
      <c r="E639" s="7" t="s">
        <v>1646</v>
      </c>
      <c r="F639" s="7"/>
      <c r="G639" s="7" t="s">
        <v>4003</v>
      </c>
      <c r="H639" s="7" t="s">
        <v>5053</v>
      </c>
      <c r="I639" s="7">
        <v>1572.84</v>
      </c>
      <c r="J639" s="7">
        <v>36888</v>
      </c>
      <c r="K639" s="7">
        <v>439</v>
      </c>
      <c r="L639" s="7" t="s">
        <v>33</v>
      </c>
      <c r="M639" s="7"/>
      <c r="N639" s="7"/>
      <c r="O639" s="7">
        <v>44222</v>
      </c>
      <c r="P639" s="7">
        <v>363.1</v>
      </c>
      <c r="Q639" s="7" t="s">
        <v>33</v>
      </c>
      <c r="R639" s="7"/>
      <c r="S639" s="7"/>
      <c r="T639">
        <v>75.900000000000006</v>
      </c>
      <c r="U639" s="2"/>
    </row>
    <row r="640" spans="1:21" ht="15.6" x14ac:dyDescent="0.3">
      <c r="A640" s="2"/>
      <c r="B640" s="6" t="s">
        <v>1220</v>
      </c>
      <c r="C640" s="7" t="s">
        <v>1287</v>
      </c>
      <c r="D640" s="7" t="s">
        <v>1647</v>
      </c>
      <c r="E640" s="7" t="s">
        <v>1646</v>
      </c>
      <c r="F640" s="7"/>
      <c r="G640" s="7" t="s">
        <v>4003</v>
      </c>
      <c r="H640" s="7" t="s">
        <v>5053</v>
      </c>
      <c r="I640" s="7">
        <v>1572.84</v>
      </c>
      <c r="J640" s="7">
        <v>36888</v>
      </c>
      <c r="K640" s="7">
        <v>439</v>
      </c>
      <c r="L640" s="7" t="s">
        <v>33</v>
      </c>
      <c r="M640" s="7"/>
      <c r="N640" s="7"/>
      <c r="O640" s="7">
        <v>44280</v>
      </c>
      <c r="P640" s="7">
        <v>366.1</v>
      </c>
      <c r="Q640" s="7" t="s">
        <v>33</v>
      </c>
      <c r="R640" s="7"/>
      <c r="S640" s="7"/>
      <c r="T640">
        <v>72.900000000000006</v>
      </c>
      <c r="U640" s="2"/>
    </row>
    <row r="641" spans="1:21" ht="15.6" x14ac:dyDescent="0.3">
      <c r="A641" s="2"/>
      <c r="B641" s="6" t="s">
        <v>1220</v>
      </c>
      <c r="C641" s="7" t="s">
        <v>1287</v>
      </c>
      <c r="D641" s="7" t="s">
        <v>1647</v>
      </c>
      <c r="E641" s="7" t="s">
        <v>1646</v>
      </c>
      <c r="F641" s="7"/>
      <c r="G641" s="7" t="s">
        <v>4003</v>
      </c>
      <c r="H641" s="7" t="s">
        <v>5053</v>
      </c>
      <c r="I641" s="7">
        <v>1572.84</v>
      </c>
      <c r="J641" s="7">
        <v>36888</v>
      </c>
      <c r="K641" s="7">
        <v>439</v>
      </c>
      <c r="L641" s="7" t="s">
        <v>33</v>
      </c>
      <c r="M641" s="7"/>
      <c r="N641" s="7"/>
      <c r="O641" s="7">
        <v>44342</v>
      </c>
      <c r="P641" s="7">
        <v>362.1</v>
      </c>
      <c r="Q641" s="7" t="s">
        <v>33</v>
      </c>
      <c r="R641" s="7"/>
      <c r="S641" s="7"/>
      <c r="T641">
        <v>76.900000000000006</v>
      </c>
      <c r="U641" s="2"/>
    </row>
    <row r="642" spans="1:21" ht="15.6" x14ac:dyDescent="0.3">
      <c r="A642" s="2"/>
      <c r="B642" s="6" t="s">
        <v>1220</v>
      </c>
      <c r="C642" s="7" t="s">
        <v>1287</v>
      </c>
      <c r="D642" s="7" t="s">
        <v>1647</v>
      </c>
      <c r="E642" s="7" t="s">
        <v>1646</v>
      </c>
      <c r="F642" s="7"/>
      <c r="G642" s="7" t="s">
        <v>4003</v>
      </c>
      <c r="H642" s="7" t="s">
        <v>5053</v>
      </c>
      <c r="I642" s="7">
        <v>1572.84</v>
      </c>
      <c r="J642" s="7">
        <v>36888</v>
      </c>
      <c r="K642" s="7">
        <v>439</v>
      </c>
      <c r="L642" s="7" t="s">
        <v>33</v>
      </c>
      <c r="M642" s="7"/>
      <c r="N642" s="7"/>
      <c r="O642" s="7">
        <v>44308</v>
      </c>
      <c r="P642" s="7">
        <v>362.4</v>
      </c>
      <c r="Q642" s="7" t="s">
        <v>33</v>
      </c>
      <c r="R642" s="7"/>
      <c r="S642" s="7"/>
      <c r="T642">
        <v>76.599999999999994</v>
      </c>
      <c r="U642" s="2"/>
    </row>
    <row r="643" spans="1:21" ht="15.6" x14ac:dyDescent="0.3">
      <c r="A643" s="2"/>
      <c r="B643" s="6" t="s">
        <v>1220</v>
      </c>
      <c r="C643" s="7" t="s">
        <v>1287</v>
      </c>
      <c r="D643" s="7" t="s">
        <v>1647</v>
      </c>
      <c r="E643" s="7" t="s">
        <v>1646</v>
      </c>
      <c r="F643" s="7"/>
      <c r="G643" s="7" t="s">
        <v>4003</v>
      </c>
      <c r="H643" s="7" t="s">
        <v>5053</v>
      </c>
      <c r="I643" s="7">
        <v>1572.84</v>
      </c>
      <c r="J643" s="7">
        <v>36888</v>
      </c>
      <c r="K643" s="7">
        <v>439</v>
      </c>
      <c r="L643" s="7" t="s">
        <v>33</v>
      </c>
      <c r="M643" s="7"/>
      <c r="N643" s="7"/>
      <c r="O643" s="7">
        <v>44186</v>
      </c>
      <c r="P643" s="7">
        <v>363.6</v>
      </c>
      <c r="Q643" s="7" t="s">
        <v>33</v>
      </c>
      <c r="R643" s="7"/>
      <c r="S643" s="7"/>
      <c r="T643">
        <v>75.400000000000006</v>
      </c>
      <c r="U643" s="2"/>
    </row>
    <row r="644" spans="1:21" ht="15.6" x14ac:dyDescent="0.3">
      <c r="A644" s="2"/>
      <c r="B644" s="6" t="s">
        <v>1220</v>
      </c>
      <c r="C644" s="7" t="s">
        <v>1287</v>
      </c>
      <c r="D644" s="7" t="s">
        <v>1647</v>
      </c>
      <c r="E644" s="7" t="s">
        <v>1646</v>
      </c>
      <c r="F644" s="7"/>
      <c r="G644" s="7" t="s">
        <v>4003</v>
      </c>
      <c r="H644" s="7" t="s">
        <v>5053</v>
      </c>
      <c r="I644" s="7">
        <v>1572.84</v>
      </c>
      <c r="J644" s="7">
        <v>36888</v>
      </c>
      <c r="K644" s="7">
        <v>439</v>
      </c>
      <c r="L644" s="7" t="s">
        <v>33</v>
      </c>
      <c r="M644" s="7"/>
      <c r="N644" s="7"/>
      <c r="O644" s="7">
        <v>44467.565972222197</v>
      </c>
      <c r="P644" s="7">
        <v>352.4</v>
      </c>
      <c r="Q644" s="7" t="s">
        <v>33</v>
      </c>
      <c r="R644" s="7"/>
      <c r="S644" s="7"/>
      <c r="T644">
        <v>86.6</v>
      </c>
      <c r="U644" s="2"/>
    </row>
    <row r="645" spans="1:21" ht="15.6" x14ac:dyDescent="0.3">
      <c r="A645" s="2"/>
      <c r="B645" s="6" t="s">
        <v>1220</v>
      </c>
      <c r="C645" s="7" t="s">
        <v>1287</v>
      </c>
      <c r="D645" s="7" t="s">
        <v>1647</v>
      </c>
      <c r="E645" s="7" t="s">
        <v>1646</v>
      </c>
      <c r="F645" s="7"/>
      <c r="G645" s="7" t="s">
        <v>4003</v>
      </c>
      <c r="H645" s="7" t="s">
        <v>5053</v>
      </c>
      <c r="I645" s="7">
        <v>1572.84</v>
      </c>
      <c r="J645" s="7">
        <v>36888</v>
      </c>
      <c r="K645" s="7">
        <v>439</v>
      </c>
      <c r="L645" s="7" t="s">
        <v>33</v>
      </c>
      <c r="M645" s="7"/>
      <c r="N645" s="7"/>
      <c r="O645" s="7">
        <v>44165</v>
      </c>
      <c r="P645" s="7">
        <v>364.5</v>
      </c>
      <c r="Q645" s="7" t="s">
        <v>33</v>
      </c>
      <c r="R645" s="7"/>
      <c r="S645" s="7"/>
      <c r="T645">
        <v>74.5</v>
      </c>
      <c r="U645" s="2"/>
    </row>
    <row r="646" spans="1:21" ht="15.6" x14ac:dyDescent="0.3">
      <c r="A646" s="2"/>
      <c r="B646" s="6" t="s">
        <v>1220</v>
      </c>
      <c r="C646" s="7" t="s">
        <v>1287</v>
      </c>
      <c r="D646" s="7" t="s">
        <v>1647</v>
      </c>
      <c r="E646" s="7" t="s">
        <v>1646</v>
      </c>
      <c r="F646" s="7"/>
      <c r="G646" s="7" t="s">
        <v>4003</v>
      </c>
      <c r="H646" s="7" t="s">
        <v>5053</v>
      </c>
      <c r="I646" s="7">
        <v>1572.84</v>
      </c>
      <c r="J646" s="7">
        <v>36888</v>
      </c>
      <c r="K646" s="7">
        <v>439</v>
      </c>
      <c r="L646" s="7" t="s">
        <v>33</v>
      </c>
      <c r="M646" s="7"/>
      <c r="N646" s="7"/>
      <c r="O646" s="7">
        <v>44249</v>
      </c>
      <c r="P646" s="7">
        <v>360.4</v>
      </c>
      <c r="Q646" s="7" t="s">
        <v>33</v>
      </c>
      <c r="R646" s="7"/>
      <c r="S646" s="7"/>
      <c r="T646">
        <v>78.599999999999994</v>
      </c>
      <c r="U646" s="2"/>
    </row>
    <row r="647" spans="1:21" ht="15.6" x14ac:dyDescent="0.3">
      <c r="A647" s="2"/>
      <c r="B647" s="6" t="s">
        <v>1220</v>
      </c>
      <c r="C647" s="7" t="s">
        <v>1287</v>
      </c>
      <c r="D647" s="7" t="s">
        <v>1647</v>
      </c>
      <c r="E647" s="7" t="s">
        <v>1646</v>
      </c>
      <c r="F647" s="7"/>
      <c r="G647" s="7" t="s">
        <v>4003</v>
      </c>
      <c r="H647" s="7" t="s">
        <v>5053</v>
      </c>
      <c r="I647" s="7">
        <v>1572.84</v>
      </c>
      <c r="J647" s="7">
        <v>36888</v>
      </c>
      <c r="K647" s="7">
        <v>439</v>
      </c>
      <c r="L647" s="7" t="s">
        <v>33</v>
      </c>
      <c r="M647" s="7"/>
      <c r="N647" s="7"/>
      <c r="O647" s="7">
        <v>44406.493055555598</v>
      </c>
      <c r="P647" s="7">
        <v>357.1</v>
      </c>
      <c r="Q647" s="7" t="s">
        <v>33</v>
      </c>
      <c r="R647" s="7"/>
      <c r="S647" s="7"/>
      <c r="T647">
        <v>81.900000000000006</v>
      </c>
      <c r="U647" s="2"/>
    </row>
    <row r="648" spans="1:21" ht="15.6" x14ac:dyDescent="0.3">
      <c r="A648" s="2"/>
      <c r="B648" s="6" t="s">
        <v>1220</v>
      </c>
      <c r="C648" s="7" t="s">
        <v>1287</v>
      </c>
      <c r="D648" s="7" t="s">
        <v>1647</v>
      </c>
      <c r="E648" s="7" t="s">
        <v>1646</v>
      </c>
      <c r="F648" s="7"/>
      <c r="G648" s="7" t="s">
        <v>4003</v>
      </c>
      <c r="H648" s="7" t="s">
        <v>5053</v>
      </c>
      <c r="I648" s="7">
        <v>1572.84</v>
      </c>
      <c r="J648" s="7">
        <v>36888</v>
      </c>
      <c r="K648" s="7">
        <v>439</v>
      </c>
      <c r="L648" s="7" t="s">
        <v>33</v>
      </c>
      <c r="M648" s="7"/>
      <c r="N648" s="7"/>
      <c r="O648" s="7">
        <v>44131</v>
      </c>
      <c r="P648" s="7">
        <v>366.8</v>
      </c>
      <c r="Q648" s="7" t="s">
        <v>33</v>
      </c>
      <c r="R648" s="7"/>
      <c r="S648" s="7"/>
      <c r="T648">
        <v>72.2</v>
      </c>
      <c r="U648" s="2"/>
    </row>
    <row r="649" spans="1:21" ht="15.6" x14ac:dyDescent="0.3">
      <c r="A649" s="2"/>
      <c r="B649" s="6" t="s">
        <v>1220</v>
      </c>
      <c r="C649" s="7" t="s">
        <v>1287</v>
      </c>
      <c r="D649" s="7" t="s">
        <v>1647</v>
      </c>
      <c r="E649" s="7" t="s">
        <v>1646</v>
      </c>
      <c r="F649" s="7"/>
      <c r="G649" s="7" t="s">
        <v>4003</v>
      </c>
      <c r="H649" s="7" t="s">
        <v>5053</v>
      </c>
      <c r="I649" s="7">
        <v>1572.84</v>
      </c>
      <c r="J649" s="7">
        <v>36888</v>
      </c>
      <c r="K649" s="7">
        <v>439</v>
      </c>
      <c r="L649" s="7" t="s">
        <v>33</v>
      </c>
      <c r="M649" s="7"/>
      <c r="N649" s="7"/>
      <c r="O649" s="7">
        <v>44435.461805555598</v>
      </c>
      <c r="P649" s="7">
        <v>353.4</v>
      </c>
      <c r="Q649" s="7" t="s">
        <v>33</v>
      </c>
      <c r="R649" s="7"/>
      <c r="S649" s="7"/>
      <c r="T649">
        <v>85.6</v>
      </c>
      <c r="U649" s="2"/>
    </row>
    <row r="650" spans="1:21" ht="15.6" x14ac:dyDescent="0.3">
      <c r="A650" s="2"/>
      <c r="B650" s="6" t="s">
        <v>1220</v>
      </c>
      <c r="C650" s="7" t="s">
        <v>1287</v>
      </c>
      <c r="D650" s="7" t="s">
        <v>1647</v>
      </c>
      <c r="E650" s="7" t="s">
        <v>1646</v>
      </c>
      <c r="F650" s="7"/>
      <c r="G650" s="7" t="s">
        <v>4003</v>
      </c>
      <c r="H650" s="7" t="s">
        <v>5053</v>
      </c>
      <c r="I650" s="7">
        <v>1572.84</v>
      </c>
      <c r="J650" s="7">
        <v>36888</v>
      </c>
      <c r="K650" s="7">
        <v>439</v>
      </c>
      <c r="L650" s="7" t="s">
        <v>33</v>
      </c>
      <c r="M650" s="7"/>
      <c r="N650" s="7"/>
      <c r="O650" s="7">
        <v>44377</v>
      </c>
      <c r="P650" s="7">
        <v>362.8</v>
      </c>
      <c r="Q650" s="7" t="s">
        <v>33</v>
      </c>
      <c r="R650" s="7"/>
      <c r="S650" s="7"/>
      <c r="T650">
        <v>76.2</v>
      </c>
      <c r="U650" s="2"/>
    </row>
    <row r="651" spans="1:21" ht="15.6" x14ac:dyDescent="0.3">
      <c r="A651" s="2"/>
      <c r="B651" s="6" t="s">
        <v>1220</v>
      </c>
      <c r="C651" s="7" t="s">
        <v>1287</v>
      </c>
      <c r="D651" s="7" t="s">
        <v>1649</v>
      </c>
      <c r="E651" s="7" t="s">
        <v>1648</v>
      </c>
      <c r="F651" s="7"/>
      <c r="G651" s="7" t="s">
        <v>4003</v>
      </c>
      <c r="H651" s="7" t="s">
        <v>5053</v>
      </c>
      <c r="I651" s="7">
        <v>1572.84</v>
      </c>
      <c r="J651" s="7">
        <v>36888</v>
      </c>
      <c r="K651" s="7">
        <v>409.7</v>
      </c>
      <c r="L651" s="7" t="s">
        <v>33</v>
      </c>
      <c r="M651" s="7"/>
      <c r="N651" s="7"/>
      <c r="O651" s="7">
        <v>44280</v>
      </c>
      <c r="P651" s="7">
        <v>381</v>
      </c>
      <c r="Q651" s="7" t="s">
        <v>33</v>
      </c>
      <c r="R651" s="7"/>
      <c r="S651" s="7"/>
      <c r="T651">
        <v>28.7</v>
      </c>
      <c r="U651" s="2"/>
    </row>
    <row r="652" spans="1:21" ht="15.6" x14ac:dyDescent="0.3">
      <c r="A652" s="2"/>
      <c r="B652" s="6" t="s">
        <v>1220</v>
      </c>
      <c r="C652" s="7" t="s">
        <v>1287</v>
      </c>
      <c r="D652" s="7" t="s">
        <v>1649</v>
      </c>
      <c r="E652" s="7" t="s">
        <v>1648</v>
      </c>
      <c r="F652" s="7"/>
      <c r="G652" s="7" t="s">
        <v>4003</v>
      </c>
      <c r="H652" s="7" t="s">
        <v>5053</v>
      </c>
      <c r="I652" s="7">
        <v>1572.84</v>
      </c>
      <c r="J652" s="7">
        <v>36888</v>
      </c>
      <c r="K652" s="7">
        <v>409.7</v>
      </c>
      <c r="L652" s="7" t="s">
        <v>33</v>
      </c>
      <c r="M652" s="7"/>
      <c r="N652" s="7"/>
      <c r="O652" s="7">
        <v>44342</v>
      </c>
      <c r="P652" s="7">
        <v>380.4</v>
      </c>
      <c r="Q652" s="7" t="s">
        <v>33</v>
      </c>
      <c r="R652" s="7"/>
      <c r="S652" s="7"/>
      <c r="T652">
        <v>29.3</v>
      </c>
      <c r="U652" s="2"/>
    </row>
    <row r="653" spans="1:21" ht="15.6" x14ac:dyDescent="0.3">
      <c r="A653" s="2"/>
      <c r="B653" s="6" t="s">
        <v>1220</v>
      </c>
      <c r="C653" s="7" t="s">
        <v>1287</v>
      </c>
      <c r="D653" s="7" t="s">
        <v>1649</v>
      </c>
      <c r="E653" s="7" t="s">
        <v>1648</v>
      </c>
      <c r="F653" s="7"/>
      <c r="G653" s="7" t="s">
        <v>4003</v>
      </c>
      <c r="H653" s="7" t="s">
        <v>5053</v>
      </c>
      <c r="I653" s="7">
        <v>1572.84</v>
      </c>
      <c r="J653" s="7">
        <v>36888</v>
      </c>
      <c r="K653" s="7">
        <v>409.7</v>
      </c>
      <c r="L653" s="7" t="s">
        <v>33</v>
      </c>
      <c r="M653" s="7"/>
      <c r="N653" s="7"/>
      <c r="O653" s="7">
        <v>44249</v>
      </c>
      <c r="P653" s="7">
        <v>379.8</v>
      </c>
      <c r="Q653" s="7" t="s">
        <v>33</v>
      </c>
      <c r="R653" s="7"/>
      <c r="S653" s="7"/>
      <c r="T653">
        <v>29.9</v>
      </c>
      <c r="U653" s="2"/>
    </row>
    <row r="654" spans="1:21" ht="15.6" x14ac:dyDescent="0.3">
      <c r="A654" s="2"/>
      <c r="B654" s="6" t="s">
        <v>1220</v>
      </c>
      <c r="C654" s="7" t="s">
        <v>1287</v>
      </c>
      <c r="D654" s="7" t="s">
        <v>1649</v>
      </c>
      <c r="E654" s="7" t="s">
        <v>1648</v>
      </c>
      <c r="F654" s="7"/>
      <c r="G654" s="7" t="s">
        <v>4003</v>
      </c>
      <c r="H654" s="7" t="s">
        <v>5053</v>
      </c>
      <c r="I654" s="7">
        <v>1572.84</v>
      </c>
      <c r="J654" s="7">
        <v>36888</v>
      </c>
      <c r="K654" s="7">
        <v>409.7</v>
      </c>
      <c r="L654" s="7" t="s">
        <v>33</v>
      </c>
      <c r="M654" s="7"/>
      <c r="N654" s="7"/>
      <c r="O654" s="7">
        <v>44165</v>
      </c>
      <c r="P654" s="7">
        <v>382.1</v>
      </c>
      <c r="Q654" s="7" t="s">
        <v>33</v>
      </c>
      <c r="R654" s="7"/>
      <c r="S654" s="7"/>
      <c r="T654">
        <v>27.6</v>
      </c>
      <c r="U654" s="2"/>
    </row>
    <row r="655" spans="1:21" ht="15.6" x14ac:dyDescent="0.3">
      <c r="A655" s="2"/>
      <c r="B655" s="6" t="s">
        <v>1220</v>
      </c>
      <c r="C655" s="7" t="s">
        <v>1287</v>
      </c>
      <c r="D655" s="7" t="s">
        <v>1649</v>
      </c>
      <c r="E655" s="7" t="s">
        <v>1648</v>
      </c>
      <c r="F655" s="7"/>
      <c r="G655" s="7" t="s">
        <v>4003</v>
      </c>
      <c r="H655" s="7" t="s">
        <v>5053</v>
      </c>
      <c r="I655" s="7">
        <v>1572.84</v>
      </c>
      <c r="J655" s="7">
        <v>36888</v>
      </c>
      <c r="K655" s="7">
        <v>409.7</v>
      </c>
      <c r="L655" s="7" t="s">
        <v>33</v>
      </c>
      <c r="M655" s="7"/>
      <c r="N655" s="7"/>
      <c r="O655" s="7">
        <v>44435.465277777803</v>
      </c>
      <c r="P655" s="7">
        <v>379.3</v>
      </c>
      <c r="Q655" s="7" t="s">
        <v>33</v>
      </c>
      <c r="R655" s="7"/>
      <c r="S655" s="7"/>
      <c r="T655">
        <v>30.4</v>
      </c>
      <c r="U655" s="2"/>
    </row>
    <row r="656" spans="1:21" ht="15.6" x14ac:dyDescent="0.3">
      <c r="A656" s="2"/>
      <c r="B656" s="6" t="s">
        <v>1220</v>
      </c>
      <c r="C656" s="7" t="s">
        <v>1287</v>
      </c>
      <c r="D656" s="7" t="s">
        <v>1649</v>
      </c>
      <c r="E656" s="7" t="s">
        <v>1648</v>
      </c>
      <c r="F656" s="7"/>
      <c r="G656" s="7" t="s">
        <v>4003</v>
      </c>
      <c r="H656" s="7" t="s">
        <v>5053</v>
      </c>
      <c r="I656" s="7">
        <v>1572.84</v>
      </c>
      <c r="J656" s="7">
        <v>36888</v>
      </c>
      <c r="K656" s="7">
        <v>409.7</v>
      </c>
      <c r="L656" s="7" t="s">
        <v>33</v>
      </c>
      <c r="M656" s="7"/>
      <c r="N656" s="7"/>
      <c r="O656" s="7">
        <v>44406.496527777803</v>
      </c>
      <c r="P656" s="7">
        <v>380.6</v>
      </c>
      <c r="Q656" s="7" t="s">
        <v>33</v>
      </c>
      <c r="R656" s="7"/>
      <c r="S656" s="7"/>
      <c r="T656">
        <v>29.1</v>
      </c>
      <c r="U656" s="2"/>
    </row>
    <row r="657" spans="1:21" ht="15.6" x14ac:dyDescent="0.3">
      <c r="A657" s="2"/>
      <c r="B657" s="6" t="s">
        <v>1220</v>
      </c>
      <c r="C657" s="7" t="s">
        <v>1287</v>
      </c>
      <c r="D657" s="7" t="s">
        <v>1649</v>
      </c>
      <c r="E657" s="7" t="s">
        <v>1648</v>
      </c>
      <c r="F657" s="7"/>
      <c r="G657" s="7" t="s">
        <v>4003</v>
      </c>
      <c r="H657" s="7" t="s">
        <v>5053</v>
      </c>
      <c r="I657" s="7">
        <v>1572.84</v>
      </c>
      <c r="J657" s="7">
        <v>36888</v>
      </c>
      <c r="K657" s="7">
        <v>409.7</v>
      </c>
      <c r="L657" s="7" t="s">
        <v>33</v>
      </c>
      <c r="M657" s="7"/>
      <c r="N657" s="7"/>
      <c r="O657" s="7">
        <v>44222</v>
      </c>
      <c r="P657" s="7">
        <v>381.7</v>
      </c>
      <c r="Q657" s="7" t="s">
        <v>33</v>
      </c>
      <c r="R657" s="7"/>
      <c r="S657" s="7"/>
      <c r="T657">
        <v>28</v>
      </c>
      <c r="U657" s="2"/>
    </row>
    <row r="658" spans="1:21" ht="15.6" x14ac:dyDescent="0.3">
      <c r="A658" s="2"/>
      <c r="B658" s="6" t="s">
        <v>1220</v>
      </c>
      <c r="C658" s="7" t="s">
        <v>1287</v>
      </c>
      <c r="D658" s="7" t="s">
        <v>1649</v>
      </c>
      <c r="E658" s="7" t="s">
        <v>1648</v>
      </c>
      <c r="F658" s="7"/>
      <c r="G658" s="7" t="s">
        <v>4003</v>
      </c>
      <c r="H658" s="7" t="s">
        <v>5053</v>
      </c>
      <c r="I658" s="7">
        <v>1572.84</v>
      </c>
      <c r="J658" s="7">
        <v>36888</v>
      </c>
      <c r="K658" s="7">
        <v>409.7</v>
      </c>
      <c r="L658" s="7" t="s">
        <v>33</v>
      </c>
      <c r="M658" s="7"/>
      <c r="N658" s="7"/>
      <c r="O658" s="7">
        <v>44377</v>
      </c>
      <c r="P658" s="7">
        <v>378.8</v>
      </c>
      <c r="Q658" s="7" t="s">
        <v>33</v>
      </c>
      <c r="R658" s="7"/>
      <c r="S658" s="7"/>
      <c r="T658">
        <v>30.9</v>
      </c>
      <c r="U658" s="2"/>
    </row>
    <row r="659" spans="1:21" ht="15.6" x14ac:dyDescent="0.3">
      <c r="A659" s="2"/>
      <c r="B659" s="6" t="s">
        <v>1220</v>
      </c>
      <c r="C659" s="7" t="s">
        <v>1287</v>
      </c>
      <c r="D659" s="7" t="s">
        <v>1649</v>
      </c>
      <c r="E659" s="7" t="s">
        <v>1648</v>
      </c>
      <c r="F659" s="7"/>
      <c r="G659" s="7" t="s">
        <v>4003</v>
      </c>
      <c r="H659" s="7" t="s">
        <v>5053</v>
      </c>
      <c r="I659" s="7">
        <v>1572.84</v>
      </c>
      <c r="J659" s="7">
        <v>36888</v>
      </c>
      <c r="K659" s="7">
        <v>409.7</v>
      </c>
      <c r="L659" s="7" t="s">
        <v>33</v>
      </c>
      <c r="M659" s="7"/>
      <c r="N659" s="7"/>
      <c r="O659" s="7">
        <v>44308</v>
      </c>
      <c r="P659" s="7">
        <v>381</v>
      </c>
      <c r="Q659" s="7" t="s">
        <v>33</v>
      </c>
      <c r="R659" s="7"/>
      <c r="S659" s="7"/>
      <c r="T659">
        <v>28.7</v>
      </c>
      <c r="U659" s="2"/>
    </row>
    <row r="660" spans="1:21" ht="15.6" x14ac:dyDescent="0.3">
      <c r="A660" s="2"/>
      <c r="B660" s="6" t="s">
        <v>1220</v>
      </c>
      <c r="C660" s="7" t="s">
        <v>1287</v>
      </c>
      <c r="D660" s="7" t="s">
        <v>1649</v>
      </c>
      <c r="E660" s="7" t="s">
        <v>1648</v>
      </c>
      <c r="F660" s="7"/>
      <c r="G660" s="7" t="s">
        <v>4003</v>
      </c>
      <c r="H660" s="7" t="s">
        <v>5053</v>
      </c>
      <c r="I660" s="7">
        <v>1572.84</v>
      </c>
      <c r="J660" s="7">
        <v>36888</v>
      </c>
      <c r="K660" s="7">
        <v>409.7</v>
      </c>
      <c r="L660" s="7" t="s">
        <v>33</v>
      </c>
      <c r="M660" s="7"/>
      <c r="N660" s="7"/>
      <c r="O660" s="7">
        <v>44467.569444444402</v>
      </c>
      <c r="P660" s="7">
        <v>381.9</v>
      </c>
      <c r="Q660" s="7" t="s">
        <v>33</v>
      </c>
      <c r="R660" s="7"/>
      <c r="S660" s="7"/>
      <c r="T660">
        <v>27.8</v>
      </c>
      <c r="U660" s="2"/>
    </row>
    <row r="661" spans="1:21" ht="15.6" x14ac:dyDescent="0.3">
      <c r="A661" s="2"/>
      <c r="B661" s="6" t="s">
        <v>1220</v>
      </c>
      <c r="C661" s="7" t="s">
        <v>1287</v>
      </c>
      <c r="D661" s="7" t="s">
        <v>1649</v>
      </c>
      <c r="E661" s="7" t="s">
        <v>1648</v>
      </c>
      <c r="F661" s="7"/>
      <c r="G661" s="7" t="s">
        <v>4003</v>
      </c>
      <c r="H661" s="7" t="s">
        <v>5053</v>
      </c>
      <c r="I661" s="7">
        <v>1572.84</v>
      </c>
      <c r="J661" s="7">
        <v>36888</v>
      </c>
      <c r="K661" s="7">
        <v>409.7</v>
      </c>
      <c r="L661" s="7" t="s">
        <v>33</v>
      </c>
      <c r="M661" s="7"/>
      <c r="N661" s="7"/>
      <c r="O661" s="7">
        <v>44186</v>
      </c>
      <c r="P661" s="7">
        <v>382.2</v>
      </c>
      <c r="Q661" s="7" t="s">
        <v>33</v>
      </c>
      <c r="R661" s="7"/>
      <c r="S661" s="7"/>
      <c r="T661">
        <v>27.5</v>
      </c>
      <c r="U661" s="2"/>
    </row>
    <row r="662" spans="1:21" ht="15.6" x14ac:dyDescent="0.3">
      <c r="A662" s="2"/>
      <c r="B662" s="6" t="s">
        <v>1220</v>
      </c>
      <c r="C662" s="7" t="s">
        <v>1287</v>
      </c>
      <c r="D662" s="7" t="s">
        <v>1649</v>
      </c>
      <c r="E662" s="7" t="s">
        <v>1648</v>
      </c>
      <c r="F662" s="7"/>
      <c r="G662" s="7" t="s">
        <v>4003</v>
      </c>
      <c r="H662" s="7" t="s">
        <v>5053</v>
      </c>
      <c r="I662" s="7">
        <v>1572.84</v>
      </c>
      <c r="J662" s="7">
        <v>36888</v>
      </c>
      <c r="K662" s="7">
        <v>409.7</v>
      </c>
      <c r="L662" s="7" t="s">
        <v>33</v>
      </c>
      <c r="M662" s="7"/>
      <c r="N662" s="7"/>
      <c r="O662" s="7">
        <v>44131</v>
      </c>
      <c r="P662" s="7">
        <v>381.4</v>
      </c>
      <c r="Q662" s="7" t="s">
        <v>33</v>
      </c>
      <c r="R662" s="7"/>
      <c r="S662" s="7"/>
      <c r="T662">
        <v>28.3</v>
      </c>
      <c r="U662" s="2"/>
    </row>
    <row r="663" spans="1:21" ht="15.6" x14ac:dyDescent="0.3">
      <c r="A663" s="2"/>
      <c r="B663" s="6" t="s">
        <v>1220</v>
      </c>
      <c r="C663" s="7" t="s">
        <v>1287</v>
      </c>
      <c r="D663" s="7" t="s">
        <v>1651</v>
      </c>
      <c r="E663" s="7" t="s">
        <v>1650</v>
      </c>
      <c r="F663" s="7" t="s">
        <v>1652</v>
      </c>
      <c r="G663" s="7" t="s">
        <v>4004</v>
      </c>
      <c r="H663" s="7" t="s">
        <v>5054</v>
      </c>
      <c r="I663" s="7">
        <v>1395</v>
      </c>
      <c r="J663" s="7">
        <v>36871</v>
      </c>
      <c r="K663" s="7">
        <v>255</v>
      </c>
      <c r="L663" s="7" t="s">
        <v>33</v>
      </c>
      <c r="M663" s="7"/>
      <c r="N663" s="7"/>
      <c r="O663" s="7">
        <v>44173</v>
      </c>
      <c r="P663" s="7"/>
      <c r="Q663" s="7" t="s">
        <v>32</v>
      </c>
      <c r="R663" s="7"/>
      <c r="S663" s="7" t="s">
        <v>1653</v>
      </c>
      <c r="U663" s="2"/>
    </row>
    <row r="664" spans="1:21" ht="15.6" x14ac:dyDescent="0.3">
      <c r="A664" s="2"/>
      <c r="B664" s="6" t="s">
        <v>1220</v>
      </c>
      <c r="C664" s="7" t="s">
        <v>1287</v>
      </c>
      <c r="D664" s="7" t="s">
        <v>1657</v>
      </c>
      <c r="E664" s="7" t="s">
        <v>1656</v>
      </c>
      <c r="F664" s="7" t="s">
        <v>1658</v>
      </c>
      <c r="G664" s="7" t="s">
        <v>4006</v>
      </c>
      <c r="H664" s="7" t="s">
        <v>5056</v>
      </c>
      <c r="I664" s="7">
        <v>1903</v>
      </c>
      <c r="J664" s="7">
        <v>36836</v>
      </c>
      <c r="K664" s="7">
        <v>554.29999999999995</v>
      </c>
      <c r="L664" s="7" t="s">
        <v>33</v>
      </c>
      <c r="M664" s="7"/>
      <c r="N664" s="7"/>
      <c r="O664" s="7">
        <v>44204</v>
      </c>
      <c r="P664" s="7">
        <v>572.79999999999995</v>
      </c>
      <c r="Q664" s="7" t="s">
        <v>33</v>
      </c>
      <c r="R664" s="7"/>
      <c r="S664" s="7"/>
      <c r="T664">
        <v>-18.5</v>
      </c>
      <c r="U664" s="2"/>
    </row>
    <row r="665" spans="1:21" ht="15.6" x14ac:dyDescent="0.3">
      <c r="A665" s="2"/>
      <c r="B665" s="6" t="s">
        <v>1220</v>
      </c>
      <c r="C665" s="7" t="s">
        <v>1287</v>
      </c>
      <c r="D665" s="7" t="s">
        <v>1665</v>
      </c>
      <c r="E665" s="7" t="s">
        <v>1664</v>
      </c>
      <c r="F665" s="7" t="s">
        <v>1666</v>
      </c>
      <c r="G665" s="7" t="s">
        <v>4008</v>
      </c>
      <c r="H665" s="7" t="s">
        <v>5058</v>
      </c>
      <c r="I665" s="7">
        <v>1884</v>
      </c>
      <c r="J665" s="7">
        <v>36836</v>
      </c>
      <c r="K665" s="7">
        <v>344.7</v>
      </c>
      <c r="L665" s="7" t="s">
        <v>33</v>
      </c>
      <c r="M665" s="7"/>
      <c r="N665" s="7"/>
      <c r="O665" s="7">
        <v>44175</v>
      </c>
      <c r="P665" s="7">
        <v>378.6</v>
      </c>
      <c r="Q665" s="7" t="s">
        <v>33</v>
      </c>
      <c r="R665" s="7"/>
      <c r="S665" s="7"/>
      <c r="T665">
        <v>-33.9</v>
      </c>
      <c r="U665" s="2"/>
    </row>
    <row r="666" spans="1:21" ht="15.6" x14ac:dyDescent="0.3">
      <c r="A666" s="2"/>
      <c r="B666" s="6" t="s">
        <v>1220</v>
      </c>
      <c r="C666" s="7" t="s">
        <v>1287</v>
      </c>
      <c r="D666" s="7" t="s">
        <v>1671</v>
      </c>
      <c r="E666" s="7" t="s">
        <v>1670</v>
      </c>
      <c r="F666" s="7" t="s">
        <v>1672</v>
      </c>
      <c r="G666" s="7" t="s">
        <v>4010</v>
      </c>
      <c r="H666" s="7" t="s">
        <v>5060</v>
      </c>
      <c r="I666" s="7">
        <v>1480</v>
      </c>
      <c r="J666" s="7">
        <v>36838</v>
      </c>
      <c r="K666" s="7">
        <v>309</v>
      </c>
      <c r="L666" s="7" t="s">
        <v>33</v>
      </c>
      <c r="M666" s="7"/>
      <c r="N666" s="7"/>
      <c r="O666" s="7">
        <v>44173</v>
      </c>
      <c r="P666" s="7">
        <v>224</v>
      </c>
      <c r="Q666" s="7" t="s">
        <v>35</v>
      </c>
      <c r="R666" s="7"/>
      <c r="S666" s="7"/>
      <c r="T666">
        <v>85</v>
      </c>
      <c r="U666" s="2"/>
    </row>
    <row r="667" spans="1:21" ht="15.6" x14ac:dyDescent="0.3">
      <c r="A667" s="2"/>
      <c r="B667" s="6" t="s">
        <v>1220</v>
      </c>
      <c r="C667" s="7" t="s">
        <v>1287</v>
      </c>
      <c r="D667" s="7" t="s">
        <v>1674</v>
      </c>
      <c r="E667" s="7" t="s">
        <v>1673</v>
      </c>
      <c r="F667" s="7"/>
      <c r="G667" s="7" t="s">
        <v>4011</v>
      </c>
      <c r="H667" s="7" t="s">
        <v>5061</v>
      </c>
      <c r="I667" s="7">
        <v>1565</v>
      </c>
      <c r="J667" s="7">
        <v>36837</v>
      </c>
      <c r="K667" s="7">
        <v>447.4</v>
      </c>
      <c r="L667" s="7" t="s">
        <v>33</v>
      </c>
      <c r="M667" s="7"/>
      <c r="N667" s="7"/>
      <c r="O667" s="7">
        <v>44144</v>
      </c>
      <c r="P667" s="7">
        <v>336.4</v>
      </c>
      <c r="Q667" s="7" t="s">
        <v>33</v>
      </c>
      <c r="R667" s="7"/>
      <c r="S667" s="7"/>
      <c r="T667">
        <v>111</v>
      </c>
      <c r="U667" s="2"/>
    </row>
    <row r="668" spans="1:21" ht="15.6" x14ac:dyDescent="0.3">
      <c r="A668" s="2"/>
      <c r="B668" s="6" t="s">
        <v>1220</v>
      </c>
      <c r="C668" s="7" t="s">
        <v>1287</v>
      </c>
      <c r="D668" s="7" t="s">
        <v>1676</v>
      </c>
      <c r="E668" s="7" t="s">
        <v>1675</v>
      </c>
      <c r="F668" s="7"/>
      <c r="G668" s="7" t="s">
        <v>4011</v>
      </c>
      <c r="H668" s="7" t="s">
        <v>5061</v>
      </c>
      <c r="I668" s="7">
        <v>1565</v>
      </c>
      <c r="J668" s="7">
        <v>36837</v>
      </c>
      <c r="K668" s="7">
        <v>330.9</v>
      </c>
      <c r="L668" s="7" t="s">
        <v>33</v>
      </c>
      <c r="M668" s="7"/>
      <c r="N668" s="7"/>
      <c r="O668" s="7">
        <v>44144</v>
      </c>
      <c r="P668" s="7">
        <v>336.8</v>
      </c>
      <c r="Q668" s="7" t="s">
        <v>33</v>
      </c>
      <c r="R668" s="7"/>
      <c r="S668" s="7"/>
      <c r="T668">
        <v>-5.9</v>
      </c>
      <c r="U668" s="2"/>
    </row>
    <row r="669" spans="1:21" ht="15.6" x14ac:dyDescent="0.3">
      <c r="A669" s="2"/>
      <c r="B669" s="6" t="s">
        <v>1220</v>
      </c>
      <c r="C669" s="7" t="s">
        <v>1287</v>
      </c>
      <c r="D669" s="7" t="s">
        <v>1694</v>
      </c>
      <c r="E669" s="7" t="s">
        <v>1693</v>
      </c>
      <c r="F669" s="7" t="s">
        <v>1695</v>
      </c>
      <c r="G669" s="7" t="s">
        <v>4016</v>
      </c>
      <c r="H669" s="7" t="s">
        <v>5066</v>
      </c>
      <c r="I669" s="7">
        <v>1294</v>
      </c>
      <c r="J669" s="7">
        <v>36874</v>
      </c>
      <c r="K669" s="7">
        <v>178.8</v>
      </c>
      <c r="L669" s="7" t="s">
        <v>33</v>
      </c>
      <c r="M669" s="7"/>
      <c r="N669" s="7"/>
      <c r="O669" s="7">
        <v>44174</v>
      </c>
      <c r="P669" s="7">
        <v>153</v>
      </c>
      <c r="Q669" s="7" t="s">
        <v>33</v>
      </c>
      <c r="R669" s="7" t="s">
        <v>33</v>
      </c>
      <c r="S669" s="7"/>
      <c r="T669">
        <v>25.8</v>
      </c>
      <c r="U669" s="2"/>
    </row>
    <row r="670" spans="1:21" ht="15.6" x14ac:dyDescent="0.3">
      <c r="A670" s="2"/>
      <c r="B670" s="6" t="s">
        <v>1220</v>
      </c>
      <c r="C670" s="7" t="s">
        <v>1287</v>
      </c>
      <c r="D670" s="7" t="s">
        <v>1700</v>
      </c>
      <c r="E670" s="7" t="s">
        <v>1699</v>
      </c>
      <c r="F670" s="7" t="s">
        <v>1701</v>
      </c>
      <c r="G670" s="7" t="s">
        <v>4018</v>
      </c>
      <c r="H670" s="7" t="s">
        <v>5068</v>
      </c>
      <c r="I670" s="7">
        <v>2040</v>
      </c>
      <c r="J670" s="7">
        <v>36838</v>
      </c>
      <c r="K670" s="7">
        <v>54.7</v>
      </c>
      <c r="L670" s="7" t="s">
        <v>33</v>
      </c>
      <c r="M670" s="7"/>
      <c r="N670" s="7"/>
      <c r="O670" s="7">
        <v>44204</v>
      </c>
      <c r="P670" s="7">
        <v>49.1</v>
      </c>
      <c r="Q670" s="7" t="s">
        <v>33</v>
      </c>
      <c r="R670" s="7"/>
      <c r="S670" s="7"/>
      <c r="T670">
        <v>5.6</v>
      </c>
      <c r="U670" s="2"/>
    </row>
    <row r="671" spans="1:21" ht="15.6" x14ac:dyDescent="0.3">
      <c r="A671" s="2"/>
      <c r="B671" s="6" t="s">
        <v>1220</v>
      </c>
      <c r="C671" s="7" t="s">
        <v>1287</v>
      </c>
      <c r="D671" s="7" t="s">
        <v>1703</v>
      </c>
      <c r="E671" s="7" t="s">
        <v>1702</v>
      </c>
      <c r="F671" s="7" t="s">
        <v>1704</v>
      </c>
      <c r="G671" s="7" t="s">
        <v>4019</v>
      </c>
      <c r="H671" s="7" t="s">
        <v>5069</v>
      </c>
      <c r="I671" s="7">
        <v>1489</v>
      </c>
      <c r="J671" s="7">
        <v>36843</v>
      </c>
      <c r="K671" s="7">
        <v>349.5</v>
      </c>
      <c r="L671" s="7" t="s">
        <v>33</v>
      </c>
      <c r="M671" s="7"/>
      <c r="N671" s="7"/>
      <c r="O671" s="7">
        <v>44133</v>
      </c>
      <c r="P671" s="7">
        <v>301.8</v>
      </c>
      <c r="Q671" s="7" t="s">
        <v>33</v>
      </c>
      <c r="R671" s="7"/>
      <c r="S671" s="7"/>
      <c r="T671">
        <v>47.7</v>
      </c>
      <c r="U671" s="2"/>
    </row>
    <row r="672" spans="1:21" ht="15.6" x14ac:dyDescent="0.3">
      <c r="A672" s="2"/>
      <c r="B672" s="6" t="s">
        <v>1220</v>
      </c>
      <c r="C672" s="7" t="s">
        <v>1287</v>
      </c>
      <c r="D672" s="7" t="s">
        <v>1703</v>
      </c>
      <c r="E672" s="7" t="s">
        <v>1702</v>
      </c>
      <c r="F672" s="7" t="s">
        <v>1704</v>
      </c>
      <c r="G672" s="7" t="s">
        <v>4019</v>
      </c>
      <c r="H672" s="7" t="s">
        <v>5069</v>
      </c>
      <c r="I672" s="7">
        <v>1489</v>
      </c>
      <c r="J672" s="7">
        <v>36843</v>
      </c>
      <c r="K672" s="7">
        <v>349.5</v>
      </c>
      <c r="L672" s="7" t="s">
        <v>33</v>
      </c>
      <c r="M672" s="7"/>
      <c r="N672" s="7"/>
      <c r="O672" s="7">
        <v>44165</v>
      </c>
      <c r="P672" s="7">
        <v>301.3</v>
      </c>
      <c r="Q672" s="7" t="s">
        <v>33</v>
      </c>
      <c r="R672" s="7"/>
      <c r="S672" s="7"/>
      <c r="T672">
        <v>48.2</v>
      </c>
      <c r="U672" s="2"/>
    </row>
    <row r="673" spans="1:21" ht="15.6" x14ac:dyDescent="0.3">
      <c r="A673" s="2"/>
      <c r="B673" s="6" t="s">
        <v>1220</v>
      </c>
      <c r="C673" s="7" t="s">
        <v>1287</v>
      </c>
      <c r="D673" s="7" t="s">
        <v>1703</v>
      </c>
      <c r="E673" s="7" t="s">
        <v>1702</v>
      </c>
      <c r="F673" s="7" t="s">
        <v>1704</v>
      </c>
      <c r="G673" s="7" t="s">
        <v>4019</v>
      </c>
      <c r="H673" s="7" t="s">
        <v>5069</v>
      </c>
      <c r="I673" s="7">
        <v>1489</v>
      </c>
      <c r="J673" s="7">
        <v>36843</v>
      </c>
      <c r="K673" s="7">
        <v>349.5</v>
      </c>
      <c r="L673" s="7" t="s">
        <v>33</v>
      </c>
      <c r="M673" s="7"/>
      <c r="N673" s="7"/>
      <c r="O673" s="7">
        <v>44186</v>
      </c>
      <c r="P673" s="7">
        <v>300.10000000000002</v>
      </c>
      <c r="Q673" s="7" t="s">
        <v>33</v>
      </c>
      <c r="R673" s="7"/>
      <c r="S673" s="7"/>
      <c r="T673">
        <v>49.4</v>
      </c>
      <c r="U673" s="2"/>
    </row>
    <row r="674" spans="1:21" ht="15.6" x14ac:dyDescent="0.3">
      <c r="A674" s="2"/>
      <c r="B674" s="6" t="s">
        <v>1220</v>
      </c>
      <c r="C674" s="7" t="s">
        <v>1287</v>
      </c>
      <c r="D674" s="7" t="s">
        <v>1703</v>
      </c>
      <c r="E674" s="7" t="s">
        <v>1702</v>
      </c>
      <c r="F674" s="7" t="s">
        <v>1704</v>
      </c>
      <c r="G674" s="7" t="s">
        <v>4019</v>
      </c>
      <c r="H674" s="7" t="s">
        <v>5069</v>
      </c>
      <c r="I674" s="7">
        <v>1489</v>
      </c>
      <c r="J674" s="7">
        <v>36843</v>
      </c>
      <c r="K674" s="7">
        <v>349.5</v>
      </c>
      <c r="L674" s="7" t="s">
        <v>33</v>
      </c>
      <c r="M674" s="7"/>
      <c r="N674" s="7"/>
      <c r="O674" s="7">
        <v>44343</v>
      </c>
      <c r="P674" s="7">
        <v>300.3</v>
      </c>
      <c r="Q674" s="7" t="s">
        <v>33</v>
      </c>
      <c r="R674" s="7"/>
      <c r="S674" s="7"/>
      <c r="T674">
        <v>49.2</v>
      </c>
      <c r="U674" s="2"/>
    </row>
    <row r="675" spans="1:21" ht="15.6" x14ac:dyDescent="0.3">
      <c r="A675" s="2"/>
      <c r="B675" s="6" t="s">
        <v>1220</v>
      </c>
      <c r="C675" s="7" t="s">
        <v>1287</v>
      </c>
      <c r="D675" s="7" t="s">
        <v>1703</v>
      </c>
      <c r="E675" s="7" t="s">
        <v>1702</v>
      </c>
      <c r="F675" s="7" t="s">
        <v>1704</v>
      </c>
      <c r="G675" s="7" t="s">
        <v>4019</v>
      </c>
      <c r="H675" s="7" t="s">
        <v>5069</v>
      </c>
      <c r="I675" s="7">
        <v>1489</v>
      </c>
      <c r="J675" s="7">
        <v>36843</v>
      </c>
      <c r="K675" s="7">
        <v>349.5</v>
      </c>
      <c r="L675" s="7" t="s">
        <v>33</v>
      </c>
      <c r="M675" s="7"/>
      <c r="N675" s="7"/>
      <c r="O675" s="7">
        <v>44222</v>
      </c>
      <c r="P675" s="7">
        <v>299.5</v>
      </c>
      <c r="Q675" s="7" t="s">
        <v>33</v>
      </c>
      <c r="R675" s="7"/>
      <c r="S675" s="7"/>
      <c r="T675">
        <v>50</v>
      </c>
      <c r="U675" s="2"/>
    </row>
    <row r="676" spans="1:21" ht="15.6" x14ac:dyDescent="0.3">
      <c r="A676" s="2"/>
      <c r="B676" s="6" t="s">
        <v>1220</v>
      </c>
      <c r="C676" s="7" t="s">
        <v>1287</v>
      </c>
      <c r="D676" s="7" t="s">
        <v>1703</v>
      </c>
      <c r="E676" s="7" t="s">
        <v>1702</v>
      </c>
      <c r="F676" s="7" t="s">
        <v>1704</v>
      </c>
      <c r="G676" s="7" t="s">
        <v>4019</v>
      </c>
      <c r="H676" s="7" t="s">
        <v>5069</v>
      </c>
      <c r="I676" s="7">
        <v>1489</v>
      </c>
      <c r="J676" s="7">
        <v>36843</v>
      </c>
      <c r="K676" s="7">
        <v>349.5</v>
      </c>
      <c r="L676" s="7" t="s">
        <v>33</v>
      </c>
      <c r="M676" s="7"/>
      <c r="N676" s="7"/>
      <c r="O676" s="7">
        <v>44467.486111111102</v>
      </c>
      <c r="P676" s="7">
        <v>300.2</v>
      </c>
      <c r="Q676" s="7" t="s">
        <v>33</v>
      </c>
      <c r="R676" s="7"/>
      <c r="S676" s="7"/>
      <c r="T676">
        <v>49.3</v>
      </c>
      <c r="U676" s="2"/>
    </row>
    <row r="677" spans="1:21" ht="15.6" x14ac:dyDescent="0.3">
      <c r="A677" s="2"/>
      <c r="B677" s="6" t="s">
        <v>1220</v>
      </c>
      <c r="C677" s="7" t="s">
        <v>1287</v>
      </c>
      <c r="D677" s="7" t="s">
        <v>1703</v>
      </c>
      <c r="E677" s="7" t="s">
        <v>1702</v>
      </c>
      <c r="F677" s="7" t="s">
        <v>1704</v>
      </c>
      <c r="G677" s="7" t="s">
        <v>4019</v>
      </c>
      <c r="H677" s="7" t="s">
        <v>5069</v>
      </c>
      <c r="I677" s="7">
        <v>1489</v>
      </c>
      <c r="J677" s="7">
        <v>36843</v>
      </c>
      <c r="K677" s="7">
        <v>349.5</v>
      </c>
      <c r="L677" s="7" t="s">
        <v>33</v>
      </c>
      <c r="M677" s="7"/>
      <c r="N677" s="7"/>
      <c r="O677" s="7">
        <v>44249</v>
      </c>
      <c r="P677" s="7">
        <v>300.10000000000002</v>
      </c>
      <c r="Q677" s="7" t="s">
        <v>33</v>
      </c>
      <c r="R677" s="7"/>
      <c r="S677" s="7"/>
      <c r="T677">
        <v>49.4</v>
      </c>
      <c r="U677" s="2"/>
    </row>
    <row r="678" spans="1:21" ht="15.6" x14ac:dyDescent="0.3">
      <c r="A678" s="2"/>
      <c r="B678" s="6" t="s">
        <v>1220</v>
      </c>
      <c r="C678" s="7" t="s">
        <v>1287</v>
      </c>
      <c r="D678" s="7" t="s">
        <v>1703</v>
      </c>
      <c r="E678" s="7" t="s">
        <v>1702</v>
      </c>
      <c r="F678" s="7" t="s">
        <v>1704</v>
      </c>
      <c r="G678" s="7" t="s">
        <v>4019</v>
      </c>
      <c r="H678" s="7" t="s">
        <v>5069</v>
      </c>
      <c r="I678" s="7">
        <v>1489</v>
      </c>
      <c r="J678" s="7">
        <v>36843</v>
      </c>
      <c r="K678" s="7">
        <v>349.5</v>
      </c>
      <c r="L678" s="7" t="s">
        <v>33</v>
      </c>
      <c r="M678" s="7"/>
      <c r="N678" s="7"/>
      <c r="O678" s="7">
        <v>44406.458333333299</v>
      </c>
      <c r="P678" s="7">
        <v>303</v>
      </c>
      <c r="Q678" s="7" t="s">
        <v>33</v>
      </c>
      <c r="R678" s="7"/>
      <c r="S678" s="7"/>
      <c r="T678">
        <v>46.5</v>
      </c>
      <c r="U678" s="2"/>
    </row>
    <row r="679" spans="1:21" ht="15.6" x14ac:dyDescent="0.3">
      <c r="A679" s="2"/>
      <c r="B679" s="6" t="s">
        <v>1220</v>
      </c>
      <c r="C679" s="7" t="s">
        <v>1287</v>
      </c>
      <c r="D679" s="7" t="s">
        <v>1703</v>
      </c>
      <c r="E679" s="7" t="s">
        <v>1702</v>
      </c>
      <c r="F679" s="7" t="s">
        <v>1704</v>
      </c>
      <c r="G679" s="7" t="s">
        <v>4019</v>
      </c>
      <c r="H679" s="7" t="s">
        <v>5069</v>
      </c>
      <c r="I679" s="7">
        <v>1489</v>
      </c>
      <c r="J679" s="7">
        <v>36843</v>
      </c>
      <c r="K679" s="7">
        <v>349.5</v>
      </c>
      <c r="L679" s="7" t="s">
        <v>33</v>
      </c>
      <c r="M679" s="7"/>
      <c r="N679" s="7"/>
      <c r="O679" s="7">
        <v>44435</v>
      </c>
      <c r="P679" s="7">
        <v>300.3</v>
      </c>
      <c r="Q679" s="7" t="s">
        <v>33</v>
      </c>
      <c r="R679" s="7"/>
      <c r="S679" s="7"/>
      <c r="T679">
        <v>49.2</v>
      </c>
      <c r="U679" s="2"/>
    </row>
    <row r="680" spans="1:21" ht="15.6" x14ac:dyDescent="0.3">
      <c r="A680" s="2"/>
      <c r="B680" s="6" t="s">
        <v>1220</v>
      </c>
      <c r="C680" s="7" t="s">
        <v>1287</v>
      </c>
      <c r="D680" s="7" t="s">
        <v>1703</v>
      </c>
      <c r="E680" s="7" t="s">
        <v>1702</v>
      </c>
      <c r="F680" s="7" t="s">
        <v>1704</v>
      </c>
      <c r="G680" s="7" t="s">
        <v>4019</v>
      </c>
      <c r="H680" s="7" t="s">
        <v>5069</v>
      </c>
      <c r="I680" s="7">
        <v>1489</v>
      </c>
      <c r="J680" s="7">
        <v>36843</v>
      </c>
      <c r="K680" s="7">
        <v>349.5</v>
      </c>
      <c r="L680" s="7" t="s">
        <v>33</v>
      </c>
      <c r="M680" s="7"/>
      <c r="N680" s="7"/>
      <c r="O680" s="7">
        <v>44280</v>
      </c>
      <c r="P680" s="7">
        <v>299.60000000000002</v>
      </c>
      <c r="Q680" s="7" t="s">
        <v>33</v>
      </c>
      <c r="R680" s="7"/>
      <c r="S680" s="7"/>
      <c r="T680">
        <v>49.9</v>
      </c>
      <c r="U680" s="2"/>
    </row>
    <row r="681" spans="1:21" ht="15.6" x14ac:dyDescent="0.3">
      <c r="A681" s="2"/>
      <c r="B681" s="6" t="s">
        <v>1220</v>
      </c>
      <c r="C681" s="7" t="s">
        <v>1287</v>
      </c>
      <c r="D681" s="7" t="s">
        <v>1703</v>
      </c>
      <c r="E681" s="7" t="s">
        <v>1702</v>
      </c>
      <c r="F681" s="7" t="s">
        <v>1704</v>
      </c>
      <c r="G681" s="7" t="s">
        <v>4019</v>
      </c>
      <c r="H681" s="7" t="s">
        <v>5069</v>
      </c>
      <c r="I681" s="7">
        <v>1489</v>
      </c>
      <c r="J681" s="7">
        <v>36843</v>
      </c>
      <c r="K681" s="7">
        <v>349.5</v>
      </c>
      <c r="L681" s="7" t="s">
        <v>33</v>
      </c>
      <c r="M681" s="7"/>
      <c r="N681" s="7"/>
      <c r="O681" s="7">
        <v>44377</v>
      </c>
      <c r="P681" s="7">
        <v>300.60000000000002</v>
      </c>
      <c r="Q681" s="7" t="s">
        <v>33</v>
      </c>
      <c r="R681" s="7"/>
      <c r="S681" s="7"/>
      <c r="T681">
        <v>48.9</v>
      </c>
      <c r="U681" s="2"/>
    </row>
    <row r="682" spans="1:21" ht="15.6" x14ac:dyDescent="0.3">
      <c r="A682" s="2"/>
      <c r="B682" s="6" t="s">
        <v>1220</v>
      </c>
      <c r="C682" s="7" t="s">
        <v>1287</v>
      </c>
      <c r="D682" s="7" t="s">
        <v>1703</v>
      </c>
      <c r="E682" s="7" t="s">
        <v>1702</v>
      </c>
      <c r="F682" s="7" t="s">
        <v>1704</v>
      </c>
      <c r="G682" s="7" t="s">
        <v>4019</v>
      </c>
      <c r="H682" s="7" t="s">
        <v>5069</v>
      </c>
      <c r="I682" s="7">
        <v>1489</v>
      </c>
      <c r="J682" s="7">
        <v>36843</v>
      </c>
      <c r="K682" s="7">
        <v>349.5</v>
      </c>
      <c r="L682" s="7" t="s">
        <v>33</v>
      </c>
      <c r="M682" s="7"/>
      <c r="N682" s="7"/>
      <c r="O682" s="7">
        <v>44308</v>
      </c>
      <c r="P682" s="7">
        <v>300</v>
      </c>
      <c r="Q682" s="7" t="s">
        <v>33</v>
      </c>
      <c r="R682" s="7"/>
      <c r="S682" s="7"/>
      <c r="T682">
        <v>49.5</v>
      </c>
      <c r="U682" s="2"/>
    </row>
    <row r="683" spans="1:21" ht="15.6" x14ac:dyDescent="0.3">
      <c r="A683" s="2"/>
      <c r="B683" s="6" t="s">
        <v>1220</v>
      </c>
      <c r="C683" s="7" t="s">
        <v>1287</v>
      </c>
      <c r="D683" s="7" t="s">
        <v>1706</v>
      </c>
      <c r="E683" s="7" t="s">
        <v>1705</v>
      </c>
      <c r="F683" s="7" t="s">
        <v>1704</v>
      </c>
      <c r="G683" s="7" t="s">
        <v>4019</v>
      </c>
      <c r="H683" s="7" t="s">
        <v>5069</v>
      </c>
      <c r="I683" s="7">
        <v>1489</v>
      </c>
      <c r="J683" s="7">
        <v>36843</v>
      </c>
      <c r="K683" s="7">
        <v>325</v>
      </c>
      <c r="L683" s="7" t="s">
        <v>33</v>
      </c>
      <c r="M683" s="7"/>
      <c r="N683" s="7"/>
      <c r="O683" s="7">
        <v>44186</v>
      </c>
      <c r="P683" s="7">
        <v>300.8</v>
      </c>
      <c r="Q683" s="7" t="s">
        <v>33</v>
      </c>
      <c r="R683" s="7"/>
      <c r="S683" s="7"/>
      <c r="T683">
        <v>24.2</v>
      </c>
      <c r="U683" s="2"/>
    </row>
    <row r="684" spans="1:21" ht="15.6" x14ac:dyDescent="0.3">
      <c r="A684" s="2"/>
      <c r="B684" s="6" t="s">
        <v>1220</v>
      </c>
      <c r="C684" s="7" t="s">
        <v>1287</v>
      </c>
      <c r="D684" s="7" t="s">
        <v>1706</v>
      </c>
      <c r="E684" s="7" t="s">
        <v>1705</v>
      </c>
      <c r="F684" s="7" t="s">
        <v>1704</v>
      </c>
      <c r="G684" s="7" t="s">
        <v>4019</v>
      </c>
      <c r="H684" s="7" t="s">
        <v>5069</v>
      </c>
      <c r="I684" s="7">
        <v>1489</v>
      </c>
      <c r="J684" s="7">
        <v>36843</v>
      </c>
      <c r="K684" s="7">
        <v>325</v>
      </c>
      <c r="L684" s="7" t="s">
        <v>33</v>
      </c>
      <c r="M684" s="7"/>
      <c r="N684" s="7"/>
      <c r="O684" s="7">
        <v>44343</v>
      </c>
      <c r="P684" s="7">
        <v>300</v>
      </c>
      <c r="Q684" s="7" t="s">
        <v>33</v>
      </c>
      <c r="R684" s="7"/>
      <c r="S684" s="7"/>
      <c r="T684">
        <v>25</v>
      </c>
      <c r="U684" s="2"/>
    </row>
    <row r="685" spans="1:21" ht="15.6" x14ac:dyDescent="0.3">
      <c r="A685" s="2"/>
      <c r="B685" s="6" t="s">
        <v>1220</v>
      </c>
      <c r="C685" s="7" t="s">
        <v>1287</v>
      </c>
      <c r="D685" s="7" t="s">
        <v>1706</v>
      </c>
      <c r="E685" s="7" t="s">
        <v>1705</v>
      </c>
      <c r="F685" s="7" t="s">
        <v>1704</v>
      </c>
      <c r="G685" s="7" t="s">
        <v>4019</v>
      </c>
      <c r="H685" s="7" t="s">
        <v>5069</v>
      </c>
      <c r="I685" s="7">
        <v>1489</v>
      </c>
      <c r="J685" s="7">
        <v>36843</v>
      </c>
      <c r="K685" s="7">
        <v>325</v>
      </c>
      <c r="L685" s="7" t="s">
        <v>33</v>
      </c>
      <c r="M685" s="7"/>
      <c r="N685" s="7"/>
      <c r="O685" s="7">
        <v>44249</v>
      </c>
      <c r="P685" s="7">
        <v>300.89999999999998</v>
      </c>
      <c r="Q685" s="7" t="s">
        <v>33</v>
      </c>
      <c r="R685" s="7"/>
      <c r="S685" s="7"/>
      <c r="T685">
        <v>24.1</v>
      </c>
      <c r="U685" s="2"/>
    </row>
    <row r="686" spans="1:21" ht="15.6" x14ac:dyDescent="0.3">
      <c r="A686" s="2"/>
      <c r="B686" s="6" t="s">
        <v>1220</v>
      </c>
      <c r="C686" s="7" t="s">
        <v>1287</v>
      </c>
      <c r="D686" s="7" t="s">
        <v>1706</v>
      </c>
      <c r="E686" s="7" t="s">
        <v>1705</v>
      </c>
      <c r="F686" s="7" t="s">
        <v>1704</v>
      </c>
      <c r="G686" s="7" t="s">
        <v>4019</v>
      </c>
      <c r="H686" s="7" t="s">
        <v>5069</v>
      </c>
      <c r="I686" s="7">
        <v>1489</v>
      </c>
      <c r="J686" s="7">
        <v>36843</v>
      </c>
      <c r="K686" s="7">
        <v>325</v>
      </c>
      <c r="L686" s="7" t="s">
        <v>33</v>
      </c>
      <c r="M686" s="7"/>
      <c r="N686" s="7"/>
      <c r="O686" s="7">
        <v>44133</v>
      </c>
      <c r="P686" s="7">
        <v>301.7</v>
      </c>
      <c r="Q686" s="7" t="s">
        <v>33</v>
      </c>
      <c r="R686" s="7"/>
      <c r="S686" s="7"/>
      <c r="T686">
        <v>23.3</v>
      </c>
      <c r="U686" s="2"/>
    </row>
    <row r="687" spans="1:21" ht="15.6" x14ac:dyDescent="0.3">
      <c r="A687" s="2"/>
      <c r="B687" s="6" t="s">
        <v>1220</v>
      </c>
      <c r="C687" s="7" t="s">
        <v>1287</v>
      </c>
      <c r="D687" s="7" t="s">
        <v>1706</v>
      </c>
      <c r="E687" s="7" t="s">
        <v>1705</v>
      </c>
      <c r="F687" s="7" t="s">
        <v>1704</v>
      </c>
      <c r="G687" s="7" t="s">
        <v>4019</v>
      </c>
      <c r="H687" s="7" t="s">
        <v>5069</v>
      </c>
      <c r="I687" s="7">
        <v>1489</v>
      </c>
      <c r="J687" s="7">
        <v>36843</v>
      </c>
      <c r="K687" s="7">
        <v>325</v>
      </c>
      <c r="L687" s="7" t="s">
        <v>33</v>
      </c>
      <c r="M687" s="7"/>
      <c r="N687" s="7"/>
      <c r="O687" s="7">
        <v>44308</v>
      </c>
      <c r="P687" s="7">
        <v>299.89999999999998</v>
      </c>
      <c r="Q687" s="7" t="s">
        <v>33</v>
      </c>
      <c r="R687" s="7"/>
      <c r="S687" s="7"/>
      <c r="T687">
        <v>25.1</v>
      </c>
      <c r="U687" s="2"/>
    </row>
    <row r="688" spans="1:21" ht="15.6" x14ac:dyDescent="0.3">
      <c r="A688" s="2"/>
      <c r="B688" s="6" t="s">
        <v>1220</v>
      </c>
      <c r="C688" s="7" t="s">
        <v>1287</v>
      </c>
      <c r="D688" s="7" t="s">
        <v>1706</v>
      </c>
      <c r="E688" s="7" t="s">
        <v>1705</v>
      </c>
      <c r="F688" s="7" t="s">
        <v>1704</v>
      </c>
      <c r="G688" s="7" t="s">
        <v>4019</v>
      </c>
      <c r="H688" s="7" t="s">
        <v>5069</v>
      </c>
      <c r="I688" s="7">
        <v>1489</v>
      </c>
      <c r="J688" s="7">
        <v>36843</v>
      </c>
      <c r="K688" s="7">
        <v>325</v>
      </c>
      <c r="L688" s="7" t="s">
        <v>33</v>
      </c>
      <c r="M688" s="7"/>
      <c r="N688" s="7"/>
      <c r="O688" s="7">
        <v>44406.461805555598</v>
      </c>
      <c r="P688" s="7">
        <v>303</v>
      </c>
      <c r="Q688" s="7" t="s">
        <v>33</v>
      </c>
      <c r="R688" s="7"/>
      <c r="S688" s="7"/>
      <c r="T688">
        <v>22</v>
      </c>
      <c r="U688" s="2"/>
    </row>
    <row r="689" spans="1:21" ht="15.6" x14ac:dyDescent="0.3">
      <c r="A689" s="2"/>
      <c r="B689" s="6" t="s">
        <v>1220</v>
      </c>
      <c r="C689" s="7" t="s">
        <v>1287</v>
      </c>
      <c r="D689" s="7" t="s">
        <v>1706</v>
      </c>
      <c r="E689" s="7" t="s">
        <v>1705</v>
      </c>
      <c r="F689" s="7" t="s">
        <v>1704</v>
      </c>
      <c r="G689" s="7" t="s">
        <v>4019</v>
      </c>
      <c r="H689" s="7" t="s">
        <v>5069</v>
      </c>
      <c r="I689" s="7">
        <v>1489</v>
      </c>
      <c r="J689" s="7">
        <v>36843</v>
      </c>
      <c r="K689" s="7">
        <v>325</v>
      </c>
      <c r="L689" s="7" t="s">
        <v>33</v>
      </c>
      <c r="M689" s="7"/>
      <c r="N689" s="7"/>
      <c r="O689" s="7">
        <v>44467.489583333299</v>
      </c>
      <c r="P689" s="7">
        <v>300.3</v>
      </c>
      <c r="Q689" s="7" t="s">
        <v>33</v>
      </c>
      <c r="R689" s="7"/>
      <c r="S689" s="7"/>
      <c r="T689">
        <v>24.7</v>
      </c>
      <c r="U689" s="2"/>
    </row>
    <row r="690" spans="1:21" ht="15.6" x14ac:dyDescent="0.3">
      <c r="A690" s="2"/>
      <c r="B690" s="6" t="s">
        <v>1220</v>
      </c>
      <c r="C690" s="7" t="s">
        <v>1287</v>
      </c>
      <c r="D690" s="7" t="s">
        <v>1706</v>
      </c>
      <c r="E690" s="7" t="s">
        <v>1705</v>
      </c>
      <c r="F690" s="7" t="s">
        <v>1704</v>
      </c>
      <c r="G690" s="7" t="s">
        <v>4019</v>
      </c>
      <c r="H690" s="7" t="s">
        <v>5069</v>
      </c>
      <c r="I690" s="7">
        <v>1489</v>
      </c>
      <c r="J690" s="7">
        <v>36843</v>
      </c>
      <c r="K690" s="7">
        <v>325</v>
      </c>
      <c r="L690" s="7" t="s">
        <v>33</v>
      </c>
      <c r="M690" s="7"/>
      <c r="N690" s="7"/>
      <c r="O690" s="7">
        <v>44435</v>
      </c>
      <c r="P690" s="7">
        <v>299.8</v>
      </c>
      <c r="Q690" s="7" t="s">
        <v>33</v>
      </c>
      <c r="R690" s="7"/>
      <c r="S690" s="7"/>
      <c r="T690">
        <v>25.2</v>
      </c>
      <c r="U690" s="2"/>
    </row>
    <row r="691" spans="1:21" ht="15.6" x14ac:dyDescent="0.3">
      <c r="A691" s="2"/>
      <c r="B691" s="6" t="s">
        <v>1220</v>
      </c>
      <c r="C691" s="7" t="s">
        <v>1287</v>
      </c>
      <c r="D691" s="7" t="s">
        <v>1706</v>
      </c>
      <c r="E691" s="7" t="s">
        <v>1705</v>
      </c>
      <c r="F691" s="7" t="s">
        <v>1704</v>
      </c>
      <c r="G691" s="7" t="s">
        <v>4019</v>
      </c>
      <c r="H691" s="7" t="s">
        <v>5069</v>
      </c>
      <c r="I691" s="7">
        <v>1489</v>
      </c>
      <c r="J691" s="7">
        <v>36843</v>
      </c>
      <c r="K691" s="7">
        <v>325</v>
      </c>
      <c r="L691" s="7" t="s">
        <v>33</v>
      </c>
      <c r="M691" s="7"/>
      <c r="N691" s="7"/>
      <c r="O691" s="7">
        <v>44280</v>
      </c>
      <c r="P691" s="7">
        <v>300.89999999999998</v>
      </c>
      <c r="Q691" s="7" t="s">
        <v>33</v>
      </c>
      <c r="R691" s="7"/>
      <c r="S691" s="7"/>
      <c r="T691">
        <v>24.1</v>
      </c>
      <c r="U691" s="2"/>
    </row>
    <row r="692" spans="1:21" ht="15.6" x14ac:dyDescent="0.3">
      <c r="A692" s="2"/>
      <c r="B692" s="6" t="s">
        <v>1220</v>
      </c>
      <c r="C692" s="7" t="s">
        <v>1287</v>
      </c>
      <c r="D692" s="7" t="s">
        <v>1706</v>
      </c>
      <c r="E692" s="7" t="s">
        <v>1705</v>
      </c>
      <c r="F692" s="7" t="s">
        <v>1704</v>
      </c>
      <c r="G692" s="7" t="s">
        <v>4019</v>
      </c>
      <c r="H692" s="7" t="s">
        <v>5069</v>
      </c>
      <c r="I692" s="7">
        <v>1489</v>
      </c>
      <c r="J692" s="7">
        <v>36843</v>
      </c>
      <c r="K692" s="7">
        <v>325</v>
      </c>
      <c r="L692" s="7" t="s">
        <v>33</v>
      </c>
      <c r="M692" s="7"/>
      <c r="N692" s="7"/>
      <c r="O692" s="7">
        <v>44222</v>
      </c>
      <c r="P692" s="7">
        <v>299.3</v>
      </c>
      <c r="Q692" s="7" t="s">
        <v>33</v>
      </c>
      <c r="R692" s="7"/>
      <c r="S692" s="7"/>
      <c r="T692">
        <v>25.7</v>
      </c>
      <c r="U692" s="2"/>
    </row>
    <row r="693" spans="1:21" ht="15.6" x14ac:dyDescent="0.3">
      <c r="A693" s="2"/>
      <c r="B693" s="6" t="s">
        <v>1220</v>
      </c>
      <c r="C693" s="7" t="s">
        <v>1287</v>
      </c>
      <c r="D693" s="7" t="s">
        <v>1706</v>
      </c>
      <c r="E693" s="7" t="s">
        <v>1705</v>
      </c>
      <c r="F693" s="7" t="s">
        <v>1704</v>
      </c>
      <c r="G693" s="7" t="s">
        <v>4019</v>
      </c>
      <c r="H693" s="7" t="s">
        <v>5069</v>
      </c>
      <c r="I693" s="7">
        <v>1489</v>
      </c>
      <c r="J693" s="7">
        <v>36843</v>
      </c>
      <c r="K693" s="7">
        <v>325</v>
      </c>
      <c r="L693" s="7" t="s">
        <v>33</v>
      </c>
      <c r="M693" s="7"/>
      <c r="N693" s="7"/>
      <c r="O693" s="7">
        <v>44377</v>
      </c>
      <c r="P693" s="7">
        <v>300.2</v>
      </c>
      <c r="Q693" s="7" t="s">
        <v>33</v>
      </c>
      <c r="R693" s="7"/>
      <c r="S693" s="7"/>
      <c r="T693">
        <v>24.8</v>
      </c>
      <c r="U693" s="2"/>
    </row>
    <row r="694" spans="1:21" ht="15.6" x14ac:dyDescent="0.3">
      <c r="A694" s="2"/>
      <c r="B694" s="6" t="s">
        <v>1220</v>
      </c>
      <c r="C694" s="7" t="s">
        <v>1287</v>
      </c>
      <c r="D694" s="7" t="s">
        <v>1706</v>
      </c>
      <c r="E694" s="7" t="s">
        <v>1705</v>
      </c>
      <c r="F694" s="7" t="s">
        <v>1704</v>
      </c>
      <c r="G694" s="7" t="s">
        <v>4019</v>
      </c>
      <c r="H694" s="7" t="s">
        <v>5069</v>
      </c>
      <c r="I694" s="7">
        <v>1489</v>
      </c>
      <c r="J694" s="7">
        <v>36843</v>
      </c>
      <c r="K694" s="7">
        <v>325</v>
      </c>
      <c r="L694" s="7" t="s">
        <v>33</v>
      </c>
      <c r="M694" s="7"/>
      <c r="N694" s="7"/>
      <c r="O694" s="7">
        <v>44165</v>
      </c>
      <c r="P694" s="7">
        <v>301.7</v>
      </c>
      <c r="Q694" s="7" t="s">
        <v>33</v>
      </c>
      <c r="R694" s="7"/>
      <c r="S694" s="7"/>
      <c r="T694">
        <v>23.3</v>
      </c>
      <c r="U694" s="2"/>
    </row>
    <row r="695" spans="1:21" ht="15.6" x14ac:dyDescent="0.3">
      <c r="A695" s="2"/>
      <c r="B695" s="6" t="s">
        <v>1220</v>
      </c>
      <c r="C695" s="7" t="s">
        <v>1287</v>
      </c>
      <c r="D695" s="7" t="s">
        <v>1708</v>
      </c>
      <c r="E695" s="7" t="s">
        <v>1707</v>
      </c>
      <c r="F695" s="7" t="s">
        <v>1709</v>
      </c>
      <c r="G695" s="7" t="s">
        <v>4020</v>
      </c>
      <c r="H695" s="7" t="s">
        <v>5070</v>
      </c>
      <c r="I695" s="7">
        <v>1458</v>
      </c>
      <c r="J695" s="7">
        <v>36839</v>
      </c>
      <c r="K695" s="7">
        <v>324.7</v>
      </c>
      <c r="L695" s="7" t="s">
        <v>33</v>
      </c>
      <c r="M695" s="7"/>
      <c r="N695" s="7"/>
      <c r="O695" s="7">
        <v>44173</v>
      </c>
      <c r="P695" s="7">
        <v>300.60000000000002</v>
      </c>
      <c r="Q695" s="7" t="s">
        <v>33</v>
      </c>
      <c r="R695" s="7" t="s">
        <v>170</v>
      </c>
      <c r="S695" s="7"/>
      <c r="T695">
        <v>24.1</v>
      </c>
      <c r="U695" s="2"/>
    </row>
    <row r="696" spans="1:21" ht="15.6" x14ac:dyDescent="0.3">
      <c r="A696" s="2"/>
      <c r="B696" s="6" t="s">
        <v>1220</v>
      </c>
      <c r="C696" s="7" t="s">
        <v>1287</v>
      </c>
      <c r="D696" s="7" t="s">
        <v>1714</v>
      </c>
      <c r="E696" s="7" t="s">
        <v>1713</v>
      </c>
      <c r="F696" s="7" t="s">
        <v>1715</v>
      </c>
      <c r="G696" s="7" t="s">
        <v>4022</v>
      </c>
      <c r="H696" s="7" t="s">
        <v>5072</v>
      </c>
      <c r="I696" s="7">
        <v>1312</v>
      </c>
      <c r="J696" s="7">
        <v>36874</v>
      </c>
      <c r="K696" s="7">
        <v>204</v>
      </c>
      <c r="L696" s="7" t="s">
        <v>33</v>
      </c>
      <c r="M696" s="7"/>
      <c r="N696" s="7"/>
      <c r="O696" s="7">
        <v>44174</v>
      </c>
      <c r="P696" s="7"/>
      <c r="Q696" s="7" t="s">
        <v>32</v>
      </c>
      <c r="R696" s="7"/>
      <c r="S696" s="7"/>
      <c r="U696" s="2"/>
    </row>
    <row r="697" spans="1:21" ht="15.6" x14ac:dyDescent="0.3">
      <c r="A697" s="2"/>
      <c r="B697" s="6" t="s">
        <v>1220</v>
      </c>
      <c r="C697" s="7" t="s">
        <v>1287</v>
      </c>
      <c r="D697" s="7" t="s">
        <v>1725</v>
      </c>
      <c r="E697" s="7" t="s">
        <v>1724</v>
      </c>
      <c r="F697" s="7"/>
      <c r="G697" s="7" t="s">
        <v>4026</v>
      </c>
      <c r="H697" s="7" t="s">
        <v>5076</v>
      </c>
      <c r="I697" s="7">
        <v>1293</v>
      </c>
      <c r="J697" s="7">
        <v>36866</v>
      </c>
      <c r="K697" s="7">
        <v>232.1</v>
      </c>
      <c r="L697" s="7" t="s">
        <v>33</v>
      </c>
      <c r="M697" s="7"/>
      <c r="N697" s="7"/>
      <c r="O697" s="7">
        <v>44176</v>
      </c>
      <c r="P697" s="7">
        <v>206.6</v>
      </c>
      <c r="Q697" s="7" t="s">
        <v>33</v>
      </c>
      <c r="R697" s="7"/>
      <c r="S697" s="7"/>
      <c r="T697">
        <v>25.5</v>
      </c>
      <c r="U697" s="2"/>
    </row>
    <row r="698" spans="1:21" ht="15.6" x14ac:dyDescent="0.3">
      <c r="A698" s="2"/>
      <c r="B698" s="6" t="s">
        <v>1220</v>
      </c>
      <c r="C698" s="7" t="s">
        <v>1287</v>
      </c>
      <c r="D698" s="7" t="s">
        <v>1733</v>
      </c>
      <c r="E698" s="7" t="s">
        <v>1732</v>
      </c>
      <c r="F698" s="7" t="s">
        <v>1734</v>
      </c>
      <c r="G698" s="7" t="s">
        <v>4029</v>
      </c>
      <c r="H698" s="7" t="s">
        <v>5079</v>
      </c>
      <c r="I698" s="7">
        <v>1224</v>
      </c>
      <c r="J698" s="7">
        <v>36871</v>
      </c>
      <c r="K698" s="7">
        <v>163.6</v>
      </c>
      <c r="L698" s="7" t="s">
        <v>33</v>
      </c>
      <c r="M698" s="7"/>
      <c r="N698" s="7"/>
      <c r="O698" s="7">
        <v>44172</v>
      </c>
      <c r="P698" s="7">
        <v>134.5</v>
      </c>
      <c r="Q698" s="7" t="s">
        <v>33</v>
      </c>
      <c r="R698" s="7"/>
      <c r="S698" s="7"/>
      <c r="T698">
        <v>29.1</v>
      </c>
      <c r="U698" s="2"/>
    </row>
    <row r="699" spans="1:21" ht="15.6" x14ac:dyDescent="0.3">
      <c r="A699" s="2"/>
      <c r="B699" s="6" t="s">
        <v>1220</v>
      </c>
      <c r="C699" s="7" t="s">
        <v>1287</v>
      </c>
      <c r="D699" s="7" t="s">
        <v>1741</v>
      </c>
      <c r="E699" s="7" t="s">
        <v>1740</v>
      </c>
      <c r="F699" s="7" t="s">
        <v>1742</v>
      </c>
      <c r="G699" s="7" t="s">
        <v>4032</v>
      </c>
      <c r="H699" s="7" t="s">
        <v>5082</v>
      </c>
      <c r="I699" s="7">
        <v>1188</v>
      </c>
      <c r="J699" s="7">
        <v>36852</v>
      </c>
      <c r="K699" s="7">
        <v>117.2</v>
      </c>
      <c r="L699" s="7" t="s">
        <v>33</v>
      </c>
      <c r="M699" s="7"/>
      <c r="N699" s="7"/>
      <c r="O699" s="7">
        <v>44145</v>
      </c>
      <c r="P699" s="7"/>
      <c r="Q699" s="7" t="s">
        <v>32</v>
      </c>
      <c r="R699" s="7"/>
      <c r="S699" s="7"/>
      <c r="U699" s="2"/>
    </row>
    <row r="700" spans="1:21" ht="15.6" x14ac:dyDescent="0.3">
      <c r="A700" s="2"/>
      <c r="B700" s="6" t="s">
        <v>1220</v>
      </c>
      <c r="C700" s="7" t="s">
        <v>1287</v>
      </c>
      <c r="D700" s="7" t="s">
        <v>1750</v>
      </c>
      <c r="E700" s="7" t="s">
        <v>1749</v>
      </c>
      <c r="F700" s="7" t="s">
        <v>1751</v>
      </c>
      <c r="G700" s="7" t="s">
        <v>4035</v>
      </c>
      <c r="H700" s="7" t="s">
        <v>5085</v>
      </c>
      <c r="I700" s="7">
        <v>1625</v>
      </c>
      <c r="J700" s="7">
        <v>36838</v>
      </c>
      <c r="K700" s="7">
        <v>586.5</v>
      </c>
      <c r="L700" s="7" t="s">
        <v>33</v>
      </c>
      <c r="M700" s="7"/>
      <c r="N700" s="7"/>
      <c r="O700" s="7">
        <v>44225</v>
      </c>
      <c r="P700" s="7">
        <v>605.79999999999995</v>
      </c>
      <c r="Q700" s="7" t="s">
        <v>33</v>
      </c>
      <c r="R700" s="7"/>
      <c r="S700" s="7"/>
      <c r="T700">
        <v>-19.3</v>
      </c>
      <c r="U700" s="2"/>
    </row>
    <row r="701" spans="1:21" ht="15.6" x14ac:dyDescent="0.3">
      <c r="A701" s="2"/>
      <c r="B701" s="6" t="s">
        <v>1220</v>
      </c>
      <c r="C701" s="7" t="s">
        <v>1287</v>
      </c>
      <c r="D701" s="7" t="s">
        <v>1753</v>
      </c>
      <c r="E701" s="7" t="s">
        <v>1752</v>
      </c>
      <c r="F701" s="7" t="s">
        <v>1754</v>
      </c>
      <c r="G701" s="7" t="s">
        <v>4036</v>
      </c>
      <c r="H701" s="7" t="s">
        <v>5086</v>
      </c>
      <c r="I701" s="7">
        <v>1224</v>
      </c>
      <c r="J701" s="7">
        <v>36851</v>
      </c>
      <c r="K701" s="7">
        <v>137.4</v>
      </c>
      <c r="L701" s="7" t="s">
        <v>33</v>
      </c>
      <c r="M701" s="7"/>
      <c r="N701" s="7"/>
      <c r="O701" s="7">
        <v>44145</v>
      </c>
      <c r="P701" s="7">
        <v>105</v>
      </c>
      <c r="Q701" s="7" t="s">
        <v>33</v>
      </c>
      <c r="R701" s="7"/>
      <c r="S701" s="7"/>
      <c r="T701">
        <v>32.4</v>
      </c>
      <c r="U701" s="2"/>
    </row>
    <row r="702" spans="1:21" ht="15.6" x14ac:dyDescent="0.3">
      <c r="A702" s="2"/>
      <c r="B702" s="6" t="s">
        <v>1220</v>
      </c>
      <c r="C702" s="7" t="s">
        <v>1287</v>
      </c>
      <c r="D702" s="7" t="s">
        <v>1766</v>
      </c>
      <c r="E702" s="7" t="s">
        <v>1765</v>
      </c>
      <c r="F702" s="7" t="s">
        <v>1767</v>
      </c>
      <c r="G702" s="7" t="s">
        <v>4040</v>
      </c>
      <c r="H702" s="7" t="s">
        <v>5090</v>
      </c>
      <c r="I702" s="7">
        <v>1199</v>
      </c>
      <c r="J702" s="7">
        <v>36852</v>
      </c>
      <c r="K702" s="7">
        <v>111.4</v>
      </c>
      <c r="L702" s="7" t="s">
        <v>33</v>
      </c>
      <c r="M702" s="7"/>
      <c r="N702" s="7"/>
      <c r="O702" s="7">
        <v>44145</v>
      </c>
      <c r="P702" s="7">
        <v>88.4</v>
      </c>
      <c r="Q702" s="7" t="s">
        <v>33</v>
      </c>
      <c r="R702" s="7"/>
      <c r="S702" s="7"/>
      <c r="T702">
        <v>23</v>
      </c>
      <c r="U702" s="2"/>
    </row>
    <row r="703" spans="1:21" ht="15.6" x14ac:dyDescent="0.3">
      <c r="A703" s="2"/>
      <c r="B703" s="6" t="s">
        <v>1220</v>
      </c>
      <c r="C703" s="7" t="s">
        <v>1287</v>
      </c>
      <c r="D703" s="7" t="s">
        <v>1773</v>
      </c>
      <c r="E703" s="7" t="s">
        <v>1772</v>
      </c>
      <c r="F703" s="7" t="s">
        <v>1774</v>
      </c>
      <c r="G703" s="7" t="s">
        <v>4043</v>
      </c>
      <c r="H703" s="7" t="s">
        <v>5093</v>
      </c>
      <c r="I703" s="7">
        <v>1182</v>
      </c>
      <c r="J703" s="7">
        <v>36852</v>
      </c>
      <c r="K703" s="7">
        <v>106.6</v>
      </c>
      <c r="L703" s="7" t="s">
        <v>33</v>
      </c>
      <c r="M703" s="7"/>
      <c r="N703" s="7"/>
      <c r="O703" s="7">
        <v>44145</v>
      </c>
      <c r="P703" s="7">
        <v>86</v>
      </c>
      <c r="Q703" s="7" t="s">
        <v>33</v>
      </c>
      <c r="R703" s="7"/>
      <c r="S703" s="7"/>
      <c r="T703">
        <v>20.6</v>
      </c>
      <c r="U703" s="2"/>
    </row>
    <row r="704" spans="1:21" ht="15.6" x14ac:dyDescent="0.3">
      <c r="A704" s="2"/>
      <c r="B704" s="6" t="s">
        <v>1220</v>
      </c>
      <c r="C704" s="7" t="s">
        <v>1287</v>
      </c>
      <c r="D704" s="7" t="s">
        <v>1788</v>
      </c>
      <c r="E704" s="7" t="s">
        <v>1787</v>
      </c>
      <c r="F704" s="7"/>
      <c r="G704" s="7" t="s">
        <v>4047</v>
      </c>
      <c r="H704" s="7" t="s">
        <v>5098</v>
      </c>
      <c r="I704" s="7">
        <v>1561.35</v>
      </c>
      <c r="J704" s="7">
        <v>36837</v>
      </c>
      <c r="K704" s="7">
        <v>529.9</v>
      </c>
      <c r="L704" s="7" t="s">
        <v>33</v>
      </c>
      <c r="M704" s="7"/>
      <c r="N704" s="7"/>
      <c r="O704" s="7">
        <v>44406</v>
      </c>
      <c r="P704" s="7">
        <v>554.6</v>
      </c>
      <c r="Q704" s="7" t="s">
        <v>33</v>
      </c>
      <c r="R704" s="7"/>
      <c r="S704" s="7"/>
      <c r="T704">
        <v>-24.7</v>
      </c>
      <c r="U704" s="2"/>
    </row>
    <row r="705" spans="1:21" ht="15.6" x14ac:dyDescent="0.3">
      <c r="A705" s="2"/>
      <c r="B705" s="6" t="s">
        <v>1220</v>
      </c>
      <c r="C705" s="7" t="s">
        <v>1287</v>
      </c>
      <c r="D705" s="7" t="s">
        <v>1788</v>
      </c>
      <c r="E705" s="7" t="s">
        <v>1787</v>
      </c>
      <c r="F705" s="7"/>
      <c r="G705" s="7" t="s">
        <v>4047</v>
      </c>
      <c r="H705" s="7" t="s">
        <v>5098</v>
      </c>
      <c r="I705" s="7">
        <v>1561.35</v>
      </c>
      <c r="J705" s="7">
        <v>36837</v>
      </c>
      <c r="K705" s="7">
        <v>529.9</v>
      </c>
      <c r="L705" s="7" t="s">
        <v>33</v>
      </c>
      <c r="M705" s="7"/>
      <c r="N705" s="7"/>
      <c r="O705" s="7">
        <v>44377</v>
      </c>
      <c r="P705" s="7">
        <v>557.79999999999995</v>
      </c>
      <c r="Q705" s="7" t="s">
        <v>33</v>
      </c>
      <c r="R705" s="7"/>
      <c r="S705" s="7"/>
      <c r="T705">
        <v>-27.9</v>
      </c>
      <c r="U705" s="2"/>
    </row>
    <row r="706" spans="1:21" ht="15.6" x14ac:dyDescent="0.3">
      <c r="A706" s="2"/>
      <c r="B706" s="6" t="s">
        <v>1220</v>
      </c>
      <c r="C706" s="7" t="s">
        <v>1287</v>
      </c>
      <c r="D706" s="7" t="s">
        <v>1788</v>
      </c>
      <c r="E706" s="7" t="s">
        <v>1787</v>
      </c>
      <c r="F706" s="7"/>
      <c r="G706" s="7" t="s">
        <v>4047</v>
      </c>
      <c r="H706" s="7" t="s">
        <v>5098</v>
      </c>
      <c r="I706" s="7">
        <v>1561.35</v>
      </c>
      <c r="J706" s="7">
        <v>36837</v>
      </c>
      <c r="K706" s="7">
        <v>529.9</v>
      </c>
      <c r="L706" s="7" t="s">
        <v>33</v>
      </c>
      <c r="M706" s="7"/>
      <c r="N706" s="7"/>
      <c r="O706" s="7">
        <v>44467.461805555598</v>
      </c>
      <c r="P706" s="7">
        <v>557.4</v>
      </c>
      <c r="Q706" s="7" t="s">
        <v>33</v>
      </c>
      <c r="R706" s="7"/>
      <c r="S706" s="7"/>
      <c r="T706">
        <v>-27.5</v>
      </c>
      <c r="U706" s="2"/>
    </row>
    <row r="707" spans="1:21" ht="15.6" x14ac:dyDescent="0.3">
      <c r="A707" s="2"/>
      <c r="B707" s="6" t="s">
        <v>1220</v>
      </c>
      <c r="C707" s="7" t="s">
        <v>1287</v>
      </c>
      <c r="D707" s="7" t="s">
        <v>1788</v>
      </c>
      <c r="E707" s="7" t="s">
        <v>1787</v>
      </c>
      <c r="F707" s="7"/>
      <c r="G707" s="7" t="s">
        <v>4047</v>
      </c>
      <c r="H707" s="7" t="s">
        <v>5098</v>
      </c>
      <c r="I707" s="7">
        <v>1561.35</v>
      </c>
      <c r="J707" s="7">
        <v>36837</v>
      </c>
      <c r="K707" s="7">
        <v>529.9</v>
      </c>
      <c r="L707" s="7" t="s">
        <v>33</v>
      </c>
      <c r="M707" s="7"/>
      <c r="N707" s="7"/>
      <c r="O707" s="7">
        <v>44165</v>
      </c>
      <c r="P707" s="7">
        <v>559.1</v>
      </c>
      <c r="Q707" s="7" t="s">
        <v>33</v>
      </c>
      <c r="R707" s="7"/>
      <c r="S707" s="7"/>
      <c r="T707">
        <v>-29.2</v>
      </c>
      <c r="U707" s="2"/>
    </row>
    <row r="708" spans="1:21" ht="15.6" x14ac:dyDescent="0.3">
      <c r="A708" s="2"/>
      <c r="B708" s="6" t="s">
        <v>1220</v>
      </c>
      <c r="C708" s="7" t="s">
        <v>1287</v>
      </c>
      <c r="D708" s="7" t="s">
        <v>1788</v>
      </c>
      <c r="E708" s="7" t="s">
        <v>1787</v>
      </c>
      <c r="F708" s="7"/>
      <c r="G708" s="7" t="s">
        <v>4047</v>
      </c>
      <c r="H708" s="7" t="s">
        <v>5098</v>
      </c>
      <c r="I708" s="7">
        <v>1561.35</v>
      </c>
      <c r="J708" s="7">
        <v>36837</v>
      </c>
      <c r="K708" s="7">
        <v>529.9</v>
      </c>
      <c r="L708" s="7" t="s">
        <v>33</v>
      </c>
      <c r="M708" s="7"/>
      <c r="N708" s="7"/>
      <c r="O708" s="7">
        <v>44308</v>
      </c>
      <c r="P708" s="7">
        <v>554.9</v>
      </c>
      <c r="Q708" s="7" t="s">
        <v>33</v>
      </c>
      <c r="R708" s="7"/>
      <c r="S708" s="7"/>
      <c r="T708">
        <v>-25</v>
      </c>
      <c r="U708" s="2"/>
    </row>
    <row r="709" spans="1:21" ht="15.6" x14ac:dyDescent="0.3">
      <c r="A709" s="2"/>
      <c r="B709" s="6" t="s">
        <v>1220</v>
      </c>
      <c r="C709" s="7" t="s">
        <v>1287</v>
      </c>
      <c r="D709" s="7" t="s">
        <v>1788</v>
      </c>
      <c r="E709" s="7" t="s">
        <v>1787</v>
      </c>
      <c r="F709" s="7"/>
      <c r="G709" s="7" t="s">
        <v>4047</v>
      </c>
      <c r="H709" s="7" t="s">
        <v>5098</v>
      </c>
      <c r="I709" s="7">
        <v>1561.35</v>
      </c>
      <c r="J709" s="7">
        <v>36837</v>
      </c>
      <c r="K709" s="7">
        <v>529.9</v>
      </c>
      <c r="L709" s="7" t="s">
        <v>33</v>
      </c>
      <c r="M709" s="7"/>
      <c r="N709" s="7"/>
      <c r="O709" s="7">
        <v>44343</v>
      </c>
      <c r="P709" s="7">
        <v>557</v>
      </c>
      <c r="Q709" s="7" t="s">
        <v>33</v>
      </c>
      <c r="R709" s="7"/>
      <c r="S709" s="7"/>
      <c r="T709">
        <v>-27.1</v>
      </c>
      <c r="U709" s="2"/>
    </row>
    <row r="710" spans="1:21" ht="15.6" x14ac:dyDescent="0.3">
      <c r="A710" s="2"/>
      <c r="B710" s="6" t="s">
        <v>1220</v>
      </c>
      <c r="C710" s="7" t="s">
        <v>1287</v>
      </c>
      <c r="D710" s="7" t="s">
        <v>1788</v>
      </c>
      <c r="E710" s="7" t="s">
        <v>1787</v>
      </c>
      <c r="F710" s="7"/>
      <c r="G710" s="7" t="s">
        <v>4047</v>
      </c>
      <c r="H710" s="7" t="s">
        <v>5098</v>
      </c>
      <c r="I710" s="7">
        <v>1561.35</v>
      </c>
      <c r="J710" s="7">
        <v>36837</v>
      </c>
      <c r="K710" s="7">
        <v>529.9</v>
      </c>
      <c r="L710" s="7" t="s">
        <v>33</v>
      </c>
      <c r="M710" s="7"/>
      <c r="N710" s="7"/>
      <c r="O710" s="7">
        <v>44131</v>
      </c>
      <c r="P710" s="7">
        <v>559.20000000000005</v>
      </c>
      <c r="Q710" s="7" t="s">
        <v>33</v>
      </c>
      <c r="R710" s="7"/>
      <c r="S710" s="7"/>
      <c r="T710">
        <v>-29.3</v>
      </c>
      <c r="U710" s="2"/>
    </row>
    <row r="711" spans="1:21" ht="15.6" x14ac:dyDescent="0.3">
      <c r="A711" s="2"/>
      <c r="B711" s="6" t="s">
        <v>1220</v>
      </c>
      <c r="C711" s="7" t="s">
        <v>1287</v>
      </c>
      <c r="D711" s="7" t="s">
        <v>1788</v>
      </c>
      <c r="E711" s="7" t="s">
        <v>1787</v>
      </c>
      <c r="F711" s="7"/>
      <c r="G711" s="7" t="s">
        <v>4047</v>
      </c>
      <c r="H711" s="7" t="s">
        <v>5098</v>
      </c>
      <c r="I711" s="7">
        <v>1561.35</v>
      </c>
      <c r="J711" s="7">
        <v>36837</v>
      </c>
      <c r="K711" s="7">
        <v>529.9</v>
      </c>
      <c r="L711" s="7" t="s">
        <v>33</v>
      </c>
      <c r="M711" s="7"/>
      <c r="N711" s="7"/>
      <c r="O711" s="7">
        <v>44222</v>
      </c>
      <c r="P711" s="7">
        <v>558.6</v>
      </c>
      <c r="Q711" s="7" t="s">
        <v>33</v>
      </c>
      <c r="R711" s="7"/>
      <c r="S711" s="7"/>
      <c r="T711">
        <v>-28.7</v>
      </c>
      <c r="U711" s="2"/>
    </row>
    <row r="712" spans="1:21" ht="15.6" x14ac:dyDescent="0.3">
      <c r="A712" s="2"/>
      <c r="B712" s="6" t="s">
        <v>1220</v>
      </c>
      <c r="C712" s="7" t="s">
        <v>1287</v>
      </c>
      <c r="D712" s="7" t="s">
        <v>1788</v>
      </c>
      <c r="E712" s="7" t="s">
        <v>1787</v>
      </c>
      <c r="F712" s="7"/>
      <c r="G712" s="7" t="s">
        <v>4047</v>
      </c>
      <c r="H712" s="7" t="s">
        <v>5098</v>
      </c>
      <c r="I712" s="7">
        <v>1561.35</v>
      </c>
      <c r="J712" s="7">
        <v>36837</v>
      </c>
      <c r="K712" s="7">
        <v>529.9</v>
      </c>
      <c r="L712" s="7" t="s">
        <v>33</v>
      </c>
      <c r="M712" s="7"/>
      <c r="N712" s="7"/>
      <c r="O712" s="7">
        <v>44435</v>
      </c>
      <c r="P712" s="7">
        <v>558.70000000000005</v>
      </c>
      <c r="Q712" s="7" t="s">
        <v>33</v>
      </c>
      <c r="R712" s="7"/>
      <c r="S712" s="7"/>
      <c r="T712">
        <v>-28.8</v>
      </c>
      <c r="U712" s="2"/>
    </row>
    <row r="713" spans="1:21" ht="15.6" x14ac:dyDescent="0.3">
      <c r="A713" s="2"/>
      <c r="B713" s="6" t="s">
        <v>1220</v>
      </c>
      <c r="C713" s="7" t="s">
        <v>1287</v>
      </c>
      <c r="D713" s="7" t="s">
        <v>1788</v>
      </c>
      <c r="E713" s="7" t="s">
        <v>1787</v>
      </c>
      <c r="F713" s="7"/>
      <c r="G713" s="7" t="s">
        <v>4047</v>
      </c>
      <c r="H713" s="7" t="s">
        <v>5098</v>
      </c>
      <c r="I713" s="7">
        <v>1561.35</v>
      </c>
      <c r="J713" s="7">
        <v>36837</v>
      </c>
      <c r="K713" s="7">
        <v>529.9</v>
      </c>
      <c r="L713" s="7" t="s">
        <v>33</v>
      </c>
      <c r="M713" s="7"/>
      <c r="N713" s="7"/>
      <c r="O713" s="7">
        <v>44280</v>
      </c>
      <c r="P713" s="7">
        <v>551.1</v>
      </c>
      <c r="Q713" s="7" t="s">
        <v>33</v>
      </c>
      <c r="R713" s="7"/>
      <c r="S713" s="7"/>
      <c r="T713">
        <v>-21.2</v>
      </c>
      <c r="U713" s="2"/>
    </row>
    <row r="714" spans="1:21" ht="15.6" x14ac:dyDescent="0.3">
      <c r="A714" s="2"/>
      <c r="B714" s="6" t="s">
        <v>1220</v>
      </c>
      <c r="C714" s="7" t="s">
        <v>1287</v>
      </c>
      <c r="D714" s="7" t="s">
        <v>1788</v>
      </c>
      <c r="E714" s="7" t="s">
        <v>1787</v>
      </c>
      <c r="F714" s="7"/>
      <c r="G714" s="7" t="s">
        <v>4047</v>
      </c>
      <c r="H714" s="7" t="s">
        <v>5098</v>
      </c>
      <c r="I714" s="7">
        <v>1561.35</v>
      </c>
      <c r="J714" s="7">
        <v>36837</v>
      </c>
      <c r="K714" s="7">
        <v>529.9</v>
      </c>
      <c r="L714" s="7" t="s">
        <v>33</v>
      </c>
      <c r="M714" s="7"/>
      <c r="N714" s="7"/>
      <c r="O714" s="7">
        <v>44249</v>
      </c>
      <c r="P714" s="7">
        <v>554.9</v>
      </c>
      <c r="Q714" s="7" t="s">
        <v>33</v>
      </c>
      <c r="R714" s="7"/>
      <c r="S714" s="7"/>
      <c r="T714">
        <v>-25</v>
      </c>
      <c r="U714" s="2"/>
    </row>
    <row r="715" spans="1:21" ht="15.6" x14ac:dyDescent="0.3">
      <c r="A715" s="2"/>
      <c r="B715" s="6" t="s">
        <v>1220</v>
      </c>
      <c r="C715" s="7" t="s">
        <v>1287</v>
      </c>
      <c r="D715" s="7" t="s">
        <v>1788</v>
      </c>
      <c r="E715" s="7" t="s">
        <v>1787</v>
      </c>
      <c r="F715" s="7"/>
      <c r="G715" s="7" t="s">
        <v>4047</v>
      </c>
      <c r="H715" s="7" t="s">
        <v>5098</v>
      </c>
      <c r="I715" s="7">
        <v>1561.35</v>
      </c>
      <c r="J715" s="7">
        <v>36837</v>
      </c>
      <c r="K715" s="7">
        <v>529.9</v>
      </c>
      <c r="L715" s="7" t="s">
        <v>33</v>
      </c>
      <c r="M715" s="7"/>
      <c r="N715" s="7"/>
      <c r="O715" s="7">
        <v>44186</v>
      </c>
      <c r="P715" s="7">
        <v>558.79999999999995</v>
      </c>
      <c r="Q715" s="7" t="s">
        <v>33</v>
      </c>
      <c r="R715" s="7"/>
      <c r="S715" s="7"/>
      <c r="T715">
        <v>-28.9</v>
      </c>
      <c r="U715" s="2"/>
    </row>
    <row r="716" spans="1:21" ht="15.6" x14ac:dyDescent="0.3">
      <c r="A716" s="2"/>
      <c r="B716" s="6" t="s">
        <v>1220</v>
      </c>
      <c r="C716" s="7" t="s">
        <v>1287</v>
      </c>
      <c r="D716" s="7" t="s">
        <v>1790</v>
      </c>
      <c r="E716" s="7" t="s">
        <v>1789</v>
      </c>
      <c r="F716" s="7"/>
      <c r="G716" s="7" t="s">
        <v>4047</v>
      </c>
      <c r="H716" s="7" t="s">
        <v>5098</v>
      </c>
      <c r="I716" s="7">
        <v>1561.35</v>
      </c>
      <c r="J716" s="7">
        <v>36837</v>
      </c>
      <c r="K716" s="7">
        <v>524.6</v>
      </c>
      <c r="L716" s="7" t="s">
        <v>33</v>
      </c>
      <c r="M716" s="7"/>
      <c r="N716" s="7"/>
      <c r="O716" s="7">
        <v>44406</v>
      </c>
      <c r="P716" s="7">
        <v>562.35</v>
      </c>
      <c r="Q716" s="7" t="s">
        <v>33</v>
      </c>
      <c r="R716" s="7"/>
      <c r="S716" s="7"/>
      <c r="T716">
        <v>-37.75</v>
      </c>
      <c r="U716" s="2"/>
    </row>
    <row r="717" spans="1:21" ht="15.6" x14ac:dyDescent="0.3">
      <c r="A717" s="2"/>
      <c r="B717" s="6" t="s">
        <v>1220</v>
      </c>
      <c r="C717" s="7" t="s">
        <v>1287</v>
      </c>
      <c r="D717" s="7" t="s">
        <v>1790</v>
      </c>
      <c r="E717" s="7" t="s">
        <v>1789</v>
      </c>
      <c r="F717" s="7"/>
      <c r="G717" s="7" t="s">
        <v>4047</v>
      </c>
      <c r="H717" s="7" t="s">
        <v>5098</v>
      </c>
      <c r="I717" s="7">
        <v>1561.35</v>
      </c>
      <c r="J717" s="7">
        <v>36837</v>
      </c>
      <c r="K717" s="7">
        <v>524.6</v>
      </c>
      <c r="L717" s="7" t="s">
        <v>33</v>
      </c>
      <c r="M717" s="7"/>
      <c r="N717" s="7"/>
      <c r="O717" s="7">
        <v>44186</v>
      </c>
      <c r="P717" s="7">
        <v>563.45000000000005</v>
      </c>
      <c r="Q717" s="7" t="s">
        <v>33</v>
      </c>
      <c r="R717" s="7"/>
      <c r="S717" s="7"/>
      <c r="T717">
        <v>-38.85</v>
      </c>
      <c r="U717" s="2"/>
    </row>
    <row r="718" spans="1:21" ht="15.6" x14ac:dyDescent="0.3">
      <c r="A718" s="2"/>
      <c r="B718" s="6" t="s">
        <v>1220</v>
      </c>
      <c r="C718" s="7" t="s">
        <v>1287</v>
      </c>
      <c r="D718" s="7" t="s">
        <v>1790</v>
      </c>
      <c r="E718" s="7" t="s">
        <v>1789</v>
      </c>
      <c r="F718" s="7"/>
      <c r="G718" s="7" t="s">
        <v>4047</v>
      </c>
      <c r="H718" s="7" t="s">
        <v>5098</v>
      </c>
      <c r="I718" s="7">
        <v>1561.35</v>
      </c>
      <c r="J718" s="7">
        <v>36837</v>
      </c>
      <c r="K718" s="7">
        <v>524.6</v>
      </c>
      <c r="L718" s="7" t="s">
        <v>33</v>
      </c>
      <c r="M718" s="7"/>
      <c r="N718" s="7"/>
      <c r="O718" s="7">
        <v>44308</v>
      </c>
      <c r="P718" s="7">
        <v>563.15</v>
      </c>
      <c r="Q718" s="7" t="s">
        <v>33</v>
      </c>
      <c r="R718" s="7"/>
      <c r="S718" s="7"/>
      <c r="T718">
        <v>-38.549999999999997</v>
      </c>
      <c r="U718" s="2"/>
    </row>
    <row r="719" spans="1:21" ht="15.6" x14ac:dyDescent="0.3">
      <c r="A719" s="2"/>
      <c r="B719" s="6" t="s">
        <v>1220</v>
      </c>
      <c r="C719" s="7" t="s">
        <v>1287</v>
      </c>
      <c r="D719" s="7" t="s">
        <v>1790</v>
      </c>
      <c r="E719" s="7" t="s">
        <v>1789</v>
      </c>
      <c r="F719" s="7"/>
      <c r="G719" s="7" t="s">
        <v>4047</v>
      </c>
      <c r="H719" s="7" t="s">
        <v>5098</v>
      </c>
      <c r="I719" s="7">
        <v>1561.35</v>
      </c>
      <c r="J719" s="7">
        <v>36837</v>
      </c>
      <c r="K719" s="7">
        <v>524.6</v>
      </c>
      <c r="L719" s="7" t="s">
        <v>33</v>
      </c>
      <c r="M719" s="7"/>
      <c r="N719" s="7"/>
      <c r="O719" s="7">
        <v>44435</v>
      </c>
      <c r="P719" s="7">
        <v>567.35</v>
      </c>
      <c r="Q719" s="7" t="s">
        <v>33</v>
      </c>
      <c r="R719" s="7"/>
      <c r="S719" s="7"/>
      <c r="T719">
        <v>-42.75</v>
      </c>
      <c r="U719" s="2"/>
    </row>
    <row r="720" spans="1:21" ht="15.6" x14ac:dyDescent="0.3">
      <c r="A720" s="2"/>
      <c r="B720" s="6" t="s">
        <v>1220</v>
      </c>
      <c r="C720" s="7" t="s">
        <v>1287</v>
      </c>
      <c r="D720" s="7" t="s">
        <v>1790</v>
      </c>
      <c r="E720" s="7" t="s">
        <v>1789</v>
      </c>
      <c r="F720" s="7"/>
      <c r="G720" s="7" t="s">
        <v>4047</v>
      </c>
      <c r="H720" s="7" t="s">
        <v>5098</v>
      </c>
      <c r="I720" s="7">
        <v>1561.35</v>
      </c>
      <c r="J720" s="7">
        <v>36837</v>
      </c>
      <c r="K720" s="7">
        <v>524.6</v>
      </c>
      <c r="L720" s="7" t="s">
        <v>33</v>
      </c>
      <c r="M720" s="7"/>
      <c r="N720" s="7"/>
      <c r="O720" s="7">
        <v>44222</v>
      </c>
      <c r="P720" s="7">
        <v>563.45000000000005</v>
      </c>
      <c r="Q720" s="7" t="s">
        <v>33</v>
      </c>
      <c r="R720" s="7"/>
      <c r="S720" s="7"/>
      <c r="T720">
        <v>-38.85</v>
      </c>
      <c r="U720" s="2"/>
    </row>
    <row r="721" spans="1:21" ht="15.6" x14ac:dyDescent="0.3">
      <c r="A721" s="2"/>
      <c r="B721" s="6" t="s">
        <v>1220</v>
      </c>
      <c r="C721" s="7" t="s">
        <v>1287</v>
      </c>
      <c r="D721" s="7" t="s">
        <v>1790</v>
      </c>
      <c r="E721" s="7" t="s">
        <v>1789</v>
      </c>
      <c r="F721" s="7"/>
      <c r="G721" s="7" t="s">
        <v>4047</v>
      </c>
      <c r="H721" s="7" t="s">
        <v>5098</v>
      </c>
      <c r="I721" s="7">
        <v>1561.35</v>
      </c>
      <c r="J721" s="7">
        <v>36837</v>
      </c>
      <c r="K721" s="7">
        <v>524.6</v>
      </c>
      <c r="L721" s="7" t="s">
        <v>33</v>
      </c>
      <c r="M721" s="7"/>
      <c r="N721" s="7"/>
      <c r="O721" s="7">
        <v>44343</v>
      </c>
      <c r="P721" s="7">
        <v>567.15</v>
      </c>
      <c r="Q721" s="7" t="s">
        <v>33</v>
      </c>
      <c r="R721" s="7"/>
      <c r="S721" s="7"/>
      <c r="T721">
        <v>-42.55</v>
      </c>
      <c r="U721" s="2"/>
    </row>
    <row r="722" spans="1:21" ht="15.6" x14ac:dyDescent="0.3">
      <c r="A722" s="2"/>
      <c r="B722" s="6" t="s">
        <v>1220</v>
      </c>
      <c r="C722" s="7" t="s">
        <v>1287</v>
      </c>
      <c r="D722" s="7" t="s">
        <v>1790</v>
      </c>
      <c r="E722" s="7" t="s">
        <v>1789</v>
      </c>
      <c r="F722" s="7"/>
      <c r="G722" s="7" t="s">
        <v>4047</v>
      </c>
      <c r="H722" s="7" t="s">
        <v>5098</v>
      </c>
      <c r="I722" s="7">
        <v>1561.35</v>
      </c>
      <c r="J722" s="7">
        <v>36837</v>
      </c>
      <c r="K722" s="7">
        <v>524.6</v>
      </c>
      <c r="L722" s="7" t="s">
        <v>33</v>
      </c>
      <c r="M722" s="7"/>
      <c r="N722" s="7"/>
      <c r="O722" s="7">
        <v>44165</v>
      </c>
      <c r="P722" s="7">
        <v>563.95000000000005</v>
      </c>
      <c r="Q722" s="7" t="s">
        <v>33</v>
      </c>
      <c r="R722" s="7"/>
      <c r="S722" s="7"/>
      <c r="T722">
        <v>-39.35</v>
      </c>
      <c r="U722" s="2"/>
    </row>
    <row r="723" spans="1:21" ht="15.6" x14ac:dyDescent="0.3">
      <c r="A723" s="2"/>
      <c r="B723" s="6" t="s">
        <v>1220</v>
      </c>
      <c r="C723" s="7" t="s">
        <v>1287</v>
      </c>
      <c r="D723" s="7" t="s">
        <v>1790</v>
      </c>
      <c r="E723" s="7" t="s">
        <v>1789</v>
      </c>
      <c r="F723" s="7"/>
      <c r="G723" s="7" t="s">
        <v>4047</v>
      </c>
      <c r="H723" s="7" t="s">
        <v>5098</v>
      </c>
      <c r="I723" s="7">
        <v>1561.35</v>
      </c>
      <c r="J723" s="7">
        <v>36837</v>
      </c>
      <c r="K723" s="7">
        <v>524.6</v>
      </c>
      <c r="L723" s="7" t="s">
        <v>33</v>
      </c>
      <c r="M723" s="7"/>
      <c r="N723" s="7"/>
      <c r="O723" s="7">
        <v>44249</v>
      </c>
      <c r="P723" s="7">
        <v>560.54999999999995</v>
      </c>
      <c r="Q723" s="7" t="s">
        <v>33</v>
      </c>
      <c r="R723" s="7"/>
      <c r="S723" s="7"/>
      <c r="T723">
        <v>-35.950000000000003</v>
      </c>
      <c r="U723" s="2"/>
    </row>
    <row r="724" spans="1:21" ht="15.6" x14ac:dyDescent="0.3">
      <c r="A724" s="2"/>
      <c r="B724" s="6" t="s">
        <v>1220</v>
      </c>
      <c r="C724" s="7" t="s">
        <v>1287</v>
      </c>
      <c r="D724" s="7" t="s">
        <v>1790</v>
      </c>
      <c r="E724" s="7" t="s">
        <v>1789</v>
      </c>
      <c r="F724" s="7"/>
      <c r="G724" s="7" t="s">
        <v>4047</v>
      </c>
      <c r="H724" s="7" t="s">
        <v>5098</v>
      </c>
      <c r="I724" s="7">
        <v>1561.35</v>
      </c>
      <c r="J724" s="7">
        <v>36837</v>
      </c>
      <c r="K724" s="7">
        <v>524.6</v>
      </c>
      <c r="L724" s="7" t="s">
        <v>33</v>
      </c>
      <c r="M724" s="7"/>
      <c r="N724" s="7"/>
      <c r="O724" s="7">
        <v>44377</v>
      </c>
      <c r="P724" s="7">
        <v>576.6</v>
      </c>
      <c r="Q724" s="7" t="s">
        <v>33</v>
      </c>
      <c r="R724" s="7"/>
      <c r="S724" s="7"/>
      <c r="T724">
        <v>-52</v>
      </c>
      <c r="U724" s="2"/>
    </row>
    <row r="725" spans="1:21" ht="15.6" x14ac:dyDescent="0.3">
      <c r="A725" s="2"/>
      <c r="B725" s="6" t="s">
        <v>1220</v>
      </c>
      <c r="C725" s="7" t="s">
        <v>1287</v>
      </c>
      <c r="D725" s="7" t="s">
        <v>1790</v>
      </c>
      <c r="E725" s="7" t="s">
        <v>1789</v>
      </c>
      <c r="F725" s="7"/>
      <c r="G725" s="7" t="s">
        <v>4047</v>
      </c>
      <c r="H725" s="7" t="s">
        <v>5098</v>
      </c>
      <c r="I725" s="7">
        <v>1561.35</v>
      </c>
      <c r="J725" s="7">
        <v>36837</v>
      </c>
      <c r="K725" s="7">
        <v>524.6</v>
      </c>
      <c r="L725" s="7" t="s">
        <v>33</v>
      </c>
      <c r="M725" s="7"/>
      <c r="N725" s="7"/>
      <c r="O725" s="7">
        <v>44280</v>
      </c>
      <c r="P725" s="7">
        <v>563.25</v>
      </c>
      <c r="Q725" s="7" t="s">
        <v>33</v>
      </c>
      <c r="R725" s="7"/>
      <c r="S725" s="7"/>
      <c r="T725">
        <v>-38.65</v>
      </c>
      <c r="U725" s="2"/>
    </row>
    <row r="726" spans="1:21" ht="15.6" x14ac:dyDescent="0.3">
      <c r="A726" s="2"/>
      <c r="B726" s="6" t="s">
        <v>1220</v>
      </c>
      <c r="C726" s="7" t="s">
        <v>1287</v>
      </c>
      <c r="D726" s="7" t="s">
        <v>1790</v>
      </c>
      <c r="E726" s="7" t="s">
        <v>1789</v>
      </c>
      <c r="F726" s="7"/>
      <c r="G726" s="7" t="s">
        <v>4047</v>
      </c>
      <c r="H726" s="7" t="s">
        <v>5098</v>
      </c>
      <c r="I726" s="7">
        <v>1561.35</v>
      </c>
      <c r="J726" s="7">
        <v>36837</v>
      </c>
      <c r="K726" s="7">
        <v>524.6</v>
      </c>
      <c r="L726" s="7" t="s">
        <v>33</v>
      </c>
      <c r="M726" s="7"/>
      <c r="N726" s="7"/>
      <c r="O726" s="7">
        <v>44131</v>
      </c>
      <c r="P726" s="7">
        <v>564.15</v>
      </c>
      <c r="Q726" s="7" t="s">
        <v>33</v>
      </c>
      <c r="R726" s="7"/>
      <c r="S726" s="7"/>
      <c r="T726">
        <v>-39.549999999999997</v>
      </c>
      <c r="U726" s="2"/>
    </row>
    <row r="727" spans="1:21" ht="15.6" x14ac:dyDescent="0.3">
      <c r="A727" s="2"/>
      <c r="B727" s="6" t="s">
        <v>1220</v>
      </c>
      <c r="C727" s="7" t="s">
        <v>1287</v>
      </c>
      <c r="D727" s="7" t="s">
        <v>1790</v>
      </c>
      <c r="E727" s="7" t="s">
        <v>1789</v>
      </c>
      <c r="F727" s="7"/>
      <c r="G727" s="7" t="s">
        <v>4047</v>
      </c>
      <c r="H727" s="7" t="s">
        <v>5098</v>
      </c>
      <c r="I727" s="7">
        <v>1561.35</v>
      </c>
      <c r="J727" s="7">
        <v>36837</v>
      </c>
      <c r="K727" s="7">
        <v>524.6</v>
      </c>
      <c r="L727" s="7" t="s">
        <v>33</v>
      </c>
      <c r="M727" s="7"/>
      <c r="N727" s="7"/>
      <c r="O727" s="7">
        <v>44467.465277777803</v>
      </c>
      <c r="P727" s="7">
        <v>563.75</v>
      </c>
      <c r="Q727" s="7" t="s">
        <v>33</v>
      </c>
      <c r="R727" s="7"/>
      <c r="S727" s="7"/>
      <c r="T727">
        <v>-39.15</v>
      </c>
      <c r="U727" s="2"/>
    </row>
    <row r="728" spans="1:21" ht="15.6" x14ac:dyDescent="0.3">
      <c r="A728" s="2"/>
      <c r="B728" s="6" t="s">
        <v>1220</v>
      </c>
      <c r="C728" s="7" t="s">
        <v>1287</v>
      </c>
      <c r="D728" s="7" t="s">
        <v>1792</v>
      </c>
      <c r="E728" s="7" t="s">
        <v>1791</v>
      </c>
      <c r="F728" s="7"/>
      <c r="G728" s="7" t="s">
        <v>4047</v>
      </c>
      <c r="H728" s="7" t="s">
        <v>5098</v>
      </c>
      <c r="I728" s="7">
        <v>1561.35</v>
      </c>
      <c r="J728" s="7">
        <v>36837</v>
      </c>
      <c r="K728" s="7">
        <v>508.5</v>
      </c>
      <c r="L728" s="7" t="s">
        <v>33</v>
      </c>
      <c r="M728" s="7"/>
      <c r="N728" s="7"/>
      <c r="O728" s="7">
        <v>44308</v>
      </c>
      <c r="P728" s="7">
        <v>520.4</v>
      </c>
      <c r="Q728" s="7" t="s">
        <v>33</v>
      </c>
      <c r="R728" s="7"/>
      <c r="S728" s="7"/>
      <c r="T728">
        <v>-11.9</v>
      </c>
      <c r="U728" s="2"/>
    </row>
    <row r="729" spans="1:21" ht="15.6" x14ac:dyDescent="0.3">
      <c r="A729" s="2"/>
      <c r="B729" s="6" t="s">
        <v>1220</v>
      </c>
      <c r="C729" s="7" t="s">
        <v>1287</v>
      </c>
      <c r="D729" s="7" t="s">
        <v>1792</v>
      </c>
      <c r="E729" s="7" t="s">
        <v>1791</v>
      </c>
      <c r="F729" s="7"/>
      <c r="G729" s="7" t="s">
        <v>4047</v>
      </c>
      <c r="H729" s="7" t="s">
        <v>5098</v>
      </c>
      <c r="I729" s="7">
        <v>1561.35</v>
      </c>
      <c r="J729" s="7">
        <v>36837</v>
      </c>
      <c r="K729" s="7">
        <v>508.5</v>
      </c>
      <c r="L729" s="7" t="s">
        <v>33</v>
      </c>
      <c r="M729" s="7"/>
      <c r="N729" s="7"/>
      <c r="O729" s="7">
        <v>44435</v>
      </c>
      <c r="P729" s="7">
        <v>520.1</v>
      </c>
      <c r="Q729" s="7" t="s">
        <v>33</v>
      </c>
      <c r="R729" s="7"/>
      <c r="S729" s="7"/>
      <c r="T729">
        <v>-11.6</v>
      </c>
      <c r="U729" s="2"/>
    </row>
    <row r="730" spans="1:21" ht="15.6" x14ac:dyDescent="0.3">
      <c r="A730" s="2"/>
      <c r="B730" s="6" t="s">
        <v>1220</v>
      </c>
      <c r="C730" s="7" t="s">
        <v>1287</v>
      </c>
      <c r="D730" s="7" t="s">
        <v>1792</v>
      </c>
      <c r="E730" s="7" t="s">
        <v>1791</v>
      </c>
      <c r="F730" s="7"/>
      <c r="G730" s="7" t="s">
        <v>4047</v>
      </c>
      <c r="H730" s="7" t="s">
        <v>5098</v>
      </c>
      <c r="I730" s="7">
        <v>1561.35</v>
      </c>
      <c r="J730" s="7">
        <v>36837</v>
      </c>
      <c r="K730" s="7">
        <v>508.5</v>
      </c>
      <c r="L730" s="7" t="s">
        <v>33</v>
      </c>
      <c r="M730" s="7"/>
      <c r="N730" s="7"/>
      <c r="O730" s="7">
        <v>44343</v>
      </c>
      <c r="P730" s="7">
        <v>519.9</v>
      </c>
      <c r="Q730" s="7" t="s">
        <v>33</v>
      </c>
      <c r="R730" s="7"/>
      <c r="S730" s="7"/>
      <c r="T730">
        <v>-11.4</v>
      </c>
      <c r="U730" s="2"/>
    </row>
    <row r="731" spans="1:21" ht="15.6" x14ac:dyDescent="0.3">
      <c r="A731" s="2"/>
      <c r="B731" s="6" t="s">
        <v>1220</v>
      </c>
      <c r="C731" s="7" t="s">
        <v>1287</v>
      </c>
      <c r="D731" s="7" t="s">
        <v>1792</v>
      </c>
      <c r="E731" s="7" t="s">
        <v>1791</v>
      </c>
      <c r="F731" s="7"/>
      <c r="G731" s="7" t="s">
        <v>4047</v>
      </c>
      <c r="H731" s="7" t="s">
        <v>5098</v>
      </c>
      <c r="I731" s="7">
        <v>1561.35</v>
      </c>
      <c r="J731" s="7">
        <v>36837</v>
      </c>
      <c r="K731" s="7">
        <v>508.5</v>
      </c>
      <c r="L731" s="7" t="s">
        <v>33</v>
      </c>
      <c r="M731" s="7"/>
      <c r="N731" s="7"/>
      <c r="O731" s="7">
        <v>44406</v>
      </c>
      <c r="P731" s="7">
        <v>515.79999999999995</v>
      </c>
      <c r="Q731" s="7" t="s">
        <v>33</v>
      </c>
      <c r="R731" s="7"/>
      <c r="S731" s="7"/>
      <c r="T731">
        <v>-7.3</v>
      </c>
      <c r="U731" s="2"/>
    </row>
    <row r="732" spans="1:21" ht="15.6" x14ac:dyDescent="0.3">
      <c r="A732" s="2"/>
      <c r="B732" s="6" t="s">
        <v>1220</v>
      </c>
      <c r="C732" s="7" t="s">
        <v>1287</v>
      </c>
      <c r="D732" s="7" t="s">
        <v>1792</v>
      </c>
      <c r="E732" s="7" t="s">
        <v>1791</v>
      </c>
      <c r="F732" s="7"/>
      <c r="G732" s="7" t="s">
        <v>4047</v>
      </c>
      <c r="H732" s="7" t="s">
        <v>5098</v>
      </c>
      <c r="I732" s="7">
        <v>1561.35</v>
      </c>
      <c r="J732" s="7">
        <v>36837</v>
      </c>
      <c r="K732" s="7">
        <v>508.5</v>
      </c>
      <c r="L732" s="7" t="s">
        <v>33</v>
      </c>
      <c r="M732" s="7"/>
      <c r="N732" s="7"/>
      <c r="O732" s="7">
        <v>44377</v>
      </c>
      <c r="P732" s="7">
        <v>520</v>
      </c>
      <c r="Q732" s="7" t="s">
        <v>33</v>
      </c>
      <c r="R732" s="7"/>
      <c r="S732" s="7"/>
      <c r="T732">
        <v>-11.5</v>
      </c>
      <c r="U732" s="2"/>
    </row>
    <row r="733" spans="1:21" ht="15.6" x14ac:dyDescent="0.3">
      <c r="A733" s="2"/>
      <c r="B733" s="6" t="s">
        <v>1220</v>
      </c>
      <c r="C733" s="7" t="s">
        <v>1287</v>
      </c>
      <c r="D733" s="7" t="s">
        <v>1792</v>
      </c>
      <c r="E733" s="7" t="s">
        <v>1791</v>
      </c>
      <c r="F733" s="7"/>
      <c r="G733" s="7" t="s">
        <v>4047</v>
      </c>
      <c r="H733" s="7" t="s">
        <v>5098</v>
      </c>
      <c r="I733" s="7">
        <v>1561.35</v>
      </c>
      <c r="J733" s="7">
        <v>36837</v>
      </c>
      <c r="K733" s="7">
        <v>508.5</v>
      </c>
      <c r="L733" s="7" t="s">
        <v>33</v>
      </c>
      <c r="M733" s="7"/>
      <c r="N733" s="7"/>
      <c r="O733" s="7">
        <v>44467.472222222197</v>
      </c>
      <c r="P733" s="7">
        <v>518.4</v>
      </c>
      <c r="Q733" s="7" t="s">
        <v>33</v>
      </c>
      <c r="R733" s="7"/>
      <c r="S733" s="7"/>
      <c r="T733">
        <v>-9.9</v>
      </c>
      <c r="U733" s="2"/>
    </row>
    <row r="734" spans="1:21" ht="15.6" x14ac:dyDescent="0.3">
      <c r="A734" s="2"/>
      <c r="B734" s="6" t="s">
        <v>1220</v>
      </c>
      <c r="C734" s="7" t="s">
        <v>1287</v>
      </c>
      <c r="D734" s="7" t="s">
        <v>1792</v>
      </c>
      <c r="E734" s="7" t="s">
        <v>1791</v>
      </c>
      <c r="F734" s="7"/>
      <c r="G734" s="7" t="s">
        <v>4047</v>
      </c>
      <c r="H734" s="7" t="s">
        <v>5098</v>
      </c>
      <c r="I734" s="7">
        <v>1561.35</v>
      </c>
      <c r="J734" s="7">
        <v>36837</v>
      </c>
      <c r="K734" s="7">
        <v>508.5</v>
      </c>
      <c r="L734" s="7" t="s">
        <v>33</v>
      </c>
      <c r="M734" s="7"/>
      <c r="N734" s="7"/>
      <c r="O734" s="7">
        <v>44222</v>
      </c>
      <c r="P734" s="7">
        <v>519.70000000000005</v>
      </c>
      <c r="Q734" s="7" t="s">
        <v>33</v>
      </c>
      <c r="R734" s="7"/>
      <c r="S734" s="7"/>
      <c r="T734">
        <v>-11.2</v>
      </c>
      <c r="U734" s="2"/>
    </row>
    <row r="735" spans="1:21" ht="15.6" x14ac:dyDescent="0.3">
      <c r="A735" s="2"/>
      <c r="B735" s="6" t="s">
        <v>1220</v>
      </c>
      <c r="C735" s="7" t="s">
        <v>1287</v>
      </c>
      <c r="D735" s="7" t="s">
        <v>1792</v>
      </c>
      <c r="E735" s="7" t="s">
        <v>1791</v>
      </c>
      <c r="F735" s="7"/>
      <c r="G735" s="7" t="s">
        <v>4047</v>
      </c>
      <c r="H735" s="7" t="s">
        <v>5098</v>
      </c>
      <c r="I735" s="7">
        <v>1561.35</v>
      </c>
      <c r="J735" s="7">
        <v>36837</v>
      </c>
      <c r="K735" s="7">
        <v>508.5</v>
      </c>
      <c r="L735" s="7" t="s">
        <v>33</v>
      </c>
      <c r="M735" s="7"/>
      <c r="N735" s="7"/>
      <c r="O735" s="7">
        <v>44131</v>
      </c>
      <c r="P735" s="7">
        <v>520</v>
      </c>
      <c r="Q735" s="7" t="s">
        <v>33</v>
      </c>
      <c r="R735" s="7"/>
      <c r="S735" s="7"/>
      <c r="T735">
        <v>-11.5</v>
      </c>
      <c r="U735" s="2"/>
    </row>
    <row r="736" spans="1:21" ht="15.6" x14ac:dyDescent="0.3">
      <c r="A736" s="2"/>
      <c r="B736" s="6" t="s">
        <v>1220</v>
      </c>
      <c r="C736" s="7" t="s">
        <v>1287</v>
      </c>
      <c r="D736" s="7" t="s">
        <v>1792</v>
      </c>
      <c r="E736" s="7" t="s">
        <v>1791</v>
      </c>
      <c r="F736" s="7"/>
      <c r="G736" s="7" t="s">
        <v>4047</v>
      </c>
      <c r="H736" s="7" t="s">
        <v>5098</v>
      </c>
      <c r="I736" s="7">
        <v>1561.35</v>
      </c>
      <c r="J736" s="7">
        <v>36837</v>
      </c>
      <c r="K736" s="7">
        <v>508.5</v>
      </c>
      <c r="L736" s="7" t="s">
        <v>33</v>
      </c>
      <c r="M736" s="7"/>
      <c r="N736" s="7"/>
      <c r="O736" s="7">
        <v>44249</v>
      </c>
      <c r="P736" s="7">
        <v>514.29999999999995</v>
      </c>
      <c r="Q736" s="7" t="s">
        <v>33</v>
      </c>
      <c r="R736" s="7"/>
      <c r="S736" s="7"/>
      <c r="T736">
        <v>-5.8</v>
      </c>
      <c r="U736" s="2"/>
    </row>
    <row r="737" spans="1:21" ht="15.6" x14ac:dyDescent="0.3">
      <c r="A737" s="2"/>
      <c r="B737" s="6" t="s">
        <v>1220</v>
      </c>
      <c r="C737" s="7" t="s">
        <v>1287</v>
      </c>
      <c r="D737" s="7" t="s">
        <v>1792</v>
      </c>
      <c r="E737" s="7" t="s">
        <v>1791</v>
      </c>
      <c r="F737" s="7"/>
      <c r="G737" s="7" t="s">
        <v>4047</v>
      </c>
      <c r="H737" s="7" t="s">
        <v>5098</v>
      </c>
      <c r="I737" s="7">
        <v>1561.35</v>
      </c>
      <c r="J737" s="7">
        <v>36837</v>
      </c>
      <c r="K737" s="7">
        <v>508.5</v>
      </c>
      <c r="L737" s="7" t="s">
        <v>33</v>
      </c>
      <c r="M737" s="7"/>
      <c r="N737" s="7"/>
      <c r="O737" s="7">
        <v>44280</v>
      </c>
      <c r="P737" s="7">
        <v>518.5</v>
      </c>
      <c r="Q737" s="7" t="s">
        <v>33</v>
      </c>
      <c r="R737" s="7"/>
      <c r="S737" s="7"/>
      <c r="T737">
        <v>-10</v>
      </c>
      <c r="U737" s="2"/>
    </row>
    <row r="738" spans="1:21" ht="15.6" x14ac:dyDescent="0.3">
      <c r="A738" s="2"/>
      <c r="B738" s="6" t="s">
        <v>1220</v>
      </c>
      <c r="C738" s="7" t="s">
        <v>1287</v>
      </c>
      <c r="D738" s="7" t="s">
        <v>1792</v>
      </c>
      <c r="E738" s="7" t="s">
        <v>1791</v>
      </c>
      <c r="F738" s="7"/>
      <c r="G738" s="7" t="s">
        <v>4047</v>
      </c>
      <c r="H738" s="7" t="s">
        <v>5098</v>
      </c>
      <c r="I738" s="7">
        <v>1561.35</v>
      </c>
      <c r="J738" s="7">
        <v>36837</v>
      </c>
      <c r="K738" s="7">
        <v>508.5</v>
      </c>
      <c r="L738" s="7" t="s">
        <v>33</v>
      </c>
      <c r="M738" s="7"/>
      <c r="N738" s="7"/>
      <c r="O738" s="7">
        <v>44186</v>
      </c>
      <c r="P738" s="7">
        <v>518.5</v>
      </c>
      <c r="Q738" s="7" t="s">
        <v>33</v>
      </c>
      <c r="R738" s="7"/>
      <c r="S738" s="7"/>
      <c r="T738">
        <v>-10</v>
      </c>
      <c r="U738" s="2"/>
    </row>
    <row r="739" spans="1:21" ht="15.6" x14ac:dyDescent="0.3">
      <c r="A739" s="2"/>
      <c r="B739" s="6" t="s">
        <v>1220</v>
      </c>
      <c r="C739" s="7" t="s">
        <v>1287</v>
      </c>
      <c r="D739" s="7" t="s">
        <v>1792</v>
      </c>
      <c r="E739" s="7" t="s">
        <v>1791</v>
      </c>
      <c r="F739" s="7"/>
      <c r="G739" s="7" t="s">
        <v>4047</v>
      </c>
      <c r="H739" s="7" t="s">
        <v>5098</v>
      </c>
      <c r="I739" s="7">
        <v>1561.35</v>
      </c>
      <c r="J739" s="7">
        <v>36837</v>
      </c>
      <c r="K739" s="7">
        <v>508.5</v>
      </c>
      <c r="L739" s="7" t="s">
        <v>33</v>
      </c>
      <c r="M739" s="7"/>
      <c r="N739" s="7"/>
      <c r="O739" s="7">
        <v>44165</v>
      </c>
      <c r="P739" s="7">
        <v>519.70000000000005</v>
      </c>
      <c r="Q739" s="7" t="s">
        <v>33</v>
      </c>
      <c r="R739" s="7"/>
      <c r="S739" s="7"/>
      <c r="T739">
        <v>-11.2</v>
      </c>
      <c r="U739" s="2"/>
    </row>
    <row r="740" spans="1:21" ht="15.6" x14ac:dyDescent="0.3">
      <c r="A740" s="2"/>
      <c r="B740" s="6" t="s">
        <v>1220</v>
      </c>
      <c r="C740" s="7" t="s">
        <v>1287</v>
      </c>
      <c r="D740" s="7" t="s">
        <v>1809</v>
      </c>
      <c r="E740" s="7" t="s">
        <v>1808</v>
      </c>
      <c r="F740" s="7" t="s">
        <v>1810</v>
      </c>
      <c r="G740" s="7" t="s">
        <v>4052</v>
      </c>
      <c r="H740" s="7" t="s">
        <v>5103</v>
      </c>
      <c r="I740" s="7">
        <v>1285</v>
      </c>
      <c r="J740" s="7">
        <v>36852</v>
      </c>
      <c r="K740" s="7">
        <v>231.2</v>
      </c>
      <c r="L740" s="7" t="s">
        <v>33</v>
      </c>
      <c r="M740" s="7"/>
      <c r="N740" s="7"/>
      <c r="O740" s="7">
        <v>44145</v>
      </c>
      <c r="P740" s="7">
        <v>175.2</v>
      </c>
      <c r="Q740" s="7" t="s">
        <v>33</v>
      </c>
      <c r="R740" s="7"/>
      <c r="S740" s="7"/>
      <c r="T740">
        <v>56</v>
      </c>
      <c r="U740" s="2"/>
    </row>
    <row r="741" spans="1:21" ht="15.6" x14ac:dyDescent="0.3">
      <c r="A741" s="2"/>
      <c r="B741" s="6" t="s">
        <v>1220</v>
      </c>
      <c r="C741" s="7" t="s">
        <v>1287</v>
      </c>
      <c r="D741" s="7" t="s">
        <v>1837</v>
      </c>
      <c r="E741" s="7" t="s">
        <v>1836</v>
      </c>
      <c r="F741" s="7" t="s">
        <v>1838</v>
      </c>
      <c r="G741" s="7" t="s">
        <v>4061</v>
      </c>
      <c r="H741" s="7" t="s">
        <v>5112</v>
      </c>
      <c r="I741" s="7">
        <v>1358</v>
      </c>
      <c r="J741" s="7">
        <v>36874</v>
      </c>
      <c r="K741" s="7">
        <v>333.7</v>
      </c>
      <c r="L741" s="7" t="s">
        <v>33</v>
      </c>
      <c r="M741" s="7"/>
      <c r="N741" s="7"/>
      <c r="O741" s="7">
        <v>44173</v>
      </c>
      <c r="P741" s="7">
        <v>263.2</v>
      </c>
      <c r="Q741" s="7" t="s">
        <v>33</v>
      </c>
      <c r="R741" s="7"/>
      <c r="S741" s="7"/>
      <c r="T741">
        <v>70.5</v>
      </c>
      <c r="U741" s="2"/>
    </row>
    <row r="742" spans="1:21" ht="15.6" x14ac:dyDescent="0.3">
      <c r="A742" s="2"/>
      <c r="B742" s="6" t="s">
        <v>1220</v>
      </c>
      <c r="C742" s="7" t="s">
        <v>1287</v>
      </c>
      <c r="D742" s="7" t="s">
        <v>1843</v>
      </c>
      <c r="E742" s="7" t="s">
        <v>1842</v>
      </c>
      <c r="F742" s="7" t="s">
        <v>1844</v>
      </c>
      <c r="G742" s="7" t="s">
        <v>4063</v>
      </c>
      <c r="H742" s="7" t="s">
        <v>5114</v>
      </c>
      <c r="I742" s="7">
        <v>1861</v>
      </c>
      <c r="J742" s="7">
        <v>36836</v>
      </c>
      <c r="K742" s="7">
        <v>89.5</v>
      </c>
      <c r="L742" s="7" t="s">
        <v>33</v>
      </c>
      <c r="M742" s="7"/>
      <c r="N742" s="7"/>
      <c r="O742" s="7">
        <v>44175</v>
      </c>
      <c r="P742" s="7">
        <v>93.4</v>
      </c>
      <c r="Q742" s="7" t="s">
        <v>33</v>
      </c>
      <c r="R742" s="7"/>
      <c r="S742" s="7"/>
      <c r="T742">
        <v>-3.9</v>
      </c>
      <c r="U742" s="2"/>
    </row>
    <row r="743" spans="1:21" ht="15.6" x14ac:dyDescent="0.3">
      <c r="A743" s="2"/>
      <c r="B743" s="6" t="s">
        <v>1220</v>
      </c>
      <c r="C743" s="7" t="s">
        <v>1287</v>
      </c>
      <c r="D743" s="7" t="s">
        <v>1846</v>
      </c>
      <c r="E743" s="7" t="s">
        <v>1845</v>
      </c>
      <c r="F743" s="7" t="s">
        <v>1847</v>
      </c>
      <c r="G743" s="7" t="s">
        <v>4064</v>
      </c>
      <c r="H743" s="7" t="s">
        <v>5115</v>
      </c>
      <c r="I743" s="7">
        <v>1245</v>
      </c>
      <c r="J743" s="7">
        <v>36851</v>
      </c>
      <c r="K743" s="7">
        <v>175.5</v>
      </c>
      <c r="L743" s="7" t="s">
        <v>33</v>
      </c>
      <c r="M743" s="7"/>
      <c r="N743" s="7"/>
      <c r="O743" s="7">
        <v>44144</v>
      </c>
      <c r="P743" s="7">
        <v>143.69999999999999</v>
      </c>
      <c r="Q743" s="7" t="s">
        <v>33</v>
      </c>
      <c r="R743" s="7"/>
      <c r="S743" s="7"/>
      <c r="T743">
        <v>31.8</v>
      </c>
      <c r="U743" s="2"/>
    </row>
    <row r="744" spans="1:21" ht="15.6" x14ac:dyDescent="0.3">
      <c r="A744" s="2"/>
      <c r="B744" s="6" t="s">
        <v>1220</v>
      </c>
      <c r="C744" s="7" t="s">
        <v>1287</v>
      </c>
      <c r="D744" s="7" t="s">
        <v>1861</v>
      </c>
      <c r="E744" s="7" t="s">
        <v>1860</v>
      </c>
      <c r="F744" s="7" t="s">
        <v>1862</v>
      </c>
      <c r="G744" s="7" t="s">
        <v>4069</v>
      </c>
      <c r="H744" s="7" t="s">
        <v>5120</v>
      </c>
      <c r="I744" s="7">
        <v>1479</v>
      </c>
      <c r="J744" s="7">
        <v>36867</v>
      </c>
      <c r="K744" s="7">
        <v>438.5</v>
      </c>
      <c r="L744" s="7" t="s">
        <v>33</v>
      </c>
      <c r="M744" s="7"/>
      <c r="N744" s="7"/>
      <c r="O744" s="7">
        <v>44173</v>
      </c>
      <c r="P744" s="7">
        <v>376.2</v>
      </c>
      <c r="Q744" s="7" t="s">
        <v>33</v>
      </c>
      <c r="R744" s="7"/>
      <c r="S744" s="7"/>
      <c r="T744">
        <v>62.3</v>
      </c>
      <c r="U744" s="2"/>
    </row>
    <row r="745" spans="1:21" ht="15.6" x14ac:dyDescent="0.3">
      <c r="A745" s="2"/>
      <c r="B745" s="6" t="s">
        <v>1220</v>
      </c>
      <c r="C745" s="7" t="s">
        <v>1287</v>
      </c>
      <c r="D745" s="7" t="s">
        <v>1911</v>
      </c>
      <c r="E745" s="7" t="s">
        <v>1910</v>
      </c>
      <c r="F745" s="7" t="s">
        <v>1912</v>
      </c>
      <c r="G745" s="7" t="s">
        <v>4085</v>
      </c>
      <c r="H745" s="7" t="s">
        <v>5137</v>
      </c>
      <c r="I745" s="7">
        <v>1400</v>
      </c>
      <c r="J745" s="7">
        <v>36867</v>
      </c>
      <c r="K745" s="7">
        <v>340.7</v>
      </c>
      <c r="L745" s="7" t="s">
        <v>33</v>
      </c>
      <c r="M745" s="7"/>
      <c r="N745" s="7"/>
      <c r="O745" s="7">
        <v>44174</v>
      </c>
      <c r="P745" s="7">
        <v>286.5</v>
      </c>
      <c r="Q745" s="7" t="s">
        <v>33</v>
      </c>
      <c r="R745" s="7"/>
      <c r="S745" s="7"/>
      <c r="T745">
        <v>54.2</v>
      </c>
      <c r="U745" s="2"/>
    </row>
    <row r="746" spans="1:21" ht="15.6" x14ac:dyDescent="0.3">
      <c r="A746" s="2"/>
      <c r="B746" s="6" t="s">
        <v>1220</v>
      </c>
      <c r="C746" s="7" t="s">
        <v>1287</v>
      </c>
      <c r="D746" s="7" t="s">
        <v>1917</v>
      </c>
      <c r="E746" s="7" t="s">
        <v>1916</v>
      </c>
      <c r="F746" s="7"/>
      <c r="G746" s="7" t="s">
        <v>4087</v>
      </c>
      <c r="H746" s="7" t="s">
        <v>5139</v>
      </c>
      <c r="I746" s="7">
        <v>1290</v>
      </c>
      <c r="J746" s="7">
        <v>36844</v>
      </c>
      <c r="K746" s="7">
        <v>250.2</v>
      </c>
      <c r="L746" s="7" t="s">
        <v>33</v>
      </c>
      <c r="M746" s="7" t="s">
        <v>193</v>
      </c>
      <c r="N746" s="7"/>
      <c r="O746" s="7">
        <v>44173</v>
      </c>
      <c r="P746" s="7">
        <v>155.69999999999999</v>
      </c>
      <c r="Q746" s="7" t="s">
        <v>33</v>
      </c>
      <c r="R746" s="7"/>
      <c r="S746" s="7"/>
      <c r="T746">
        <v>94.5</v>
      </c>
      <c r="U746" s="2"/>
    </row>
    <row r="747" spans="1:21" ht="15.6" x14ac:dyDescent="0.3">
      <c r="A747" s="2"/>
      <c r="B747" s="6" t="s">
        <v>1220</v>
      </c>
      <c r="C747" s="7" t="s">
        <v>1287</v>
      </c>
      <c r="D747" s="7" t="s">
        <v>1931</v>
      </c>
      <c r="E747" s="7" t="s">
        <v>1930</v>
      </c>
      <c r="F747" s="7" t="s">
        <v>1932</v>
      </c>
      <c r="G747" s="7" t="s">
        <v>4092</v>
      </c>
      <c r="H747" s="7" t="s">
        <v>5144</v>
      </c>
      <c r="I747" s="7">
        <v>1318</v>
      </c>
      <c r="J747" s="7">
        <v>36850</v>
      </c>
      <c r="K747" s="7">
        <v>245.1</v>
      </c>
      <c r="L747" s="7" t="s">
        <v>33</v>
      </c>
      <c r="M747" s="7" t="s">
        <v>170</v>
      </c>
      <c r="N747" s="7"/>
      <c r="O747" s="7">
        <v>44148</v>
      </c>
      <c r="P747" s="7">
        <v>184.6</v>
      </c>
      <c r="Q747" s="7" t="s">
        <v>33</v>
      </c>
      <c r="R747" s="7"/>
      <c r="S747" s="7"/>
      <c r="T747">
        <v>60.5</v>
      </c>
      <c r="U747" s="2"/>
    </row>
    <row r="748" spans="1:21" ht="15.6" x14ac:dyDescent="0.3">
      <c r="A748" s="2"/>
      <c r="B748" s="6" t="s">
        <v>1220</v>
      </c>
      <c r="C748" s="7" t="s">
        <v>1287</v>
      </c>
      <c r="D748" s="7" t="s">
        <v>2014</v>
      </c>
      <c r="E748" s="7" t="s">
        <v>2013</v>
      </c>
      <c r="F748" s="7" t="s">
        <v>2015</v>
      </c>
      <c r="G748" s="7" t="s">
        <v>4118</v>
      </c>
      <c r="H748" s="7" t="s">
        <v>5170</v>
      </c>
      <c r="I748" s="7">
        <v>1275</v>
      </c>
      <c r="J748" s="7">
        <v>36852</v>
      </c>
      <c r="K748" s="7">
        <v>392</v>
      </c>
      <c r="L748" s="7" t="s">
        <v>33</v>
      </c>
      <c r="M748" s="7"/>
      <c r="N748" s="7"/>
      <c r="O748" s="7">
        <v>44148</v>
      </c>
      <c r="P748" s="7">
        <v>291</v>
      </c>
      <c r="Q748" s="7" t="s">
        <v>33</v>
      </c>
      <c r="R748" s="7"/>
      <c r="S748" s="7"/>
      <c r="T748">
        <v>101</v>
      </c>
      <c r="U748" s="2"/>
    </row>
    <row r="749" spans="1:21" ht="15.6" x14ac:dyDescent="0.3">
      <c r="A749" s="2"/>
      <c r="B749" s="6" t="s">
        <v>1220</v>
      </c>
      <c r="C749" s="7" t="s">
        <v>1287</v>
      </c>
      <c r="D749" s="7" t="s">
        <v>2020</v>
      </c>
      <c r="E749" s="7" t="s">
        <v>2019</v>
      </c>
      <c r="F749" s="7" t="s">
        <v>2021</v>
      </c>
      <c r="G749" s="7" t="s">
        <v>4120</v>
      </c>
      <c r="H749" s="7" t="s">
        <v>5172</v>
      </c>
      <c r="I749" s="7">
        <v>1421</v>
      </c>
      <c r="J749" s="7">
        <v>36844</v>
      </c>
      <c r="K749" s="7">
        <v>318.60000000000002</v>
      </c>
      <c r="L749" s="7" t="s">
        <v>33</v>
      </c>
      <c r="M749" s="7"/>
      <c r="N749" s="7"/>
      <c r="O749" s="7">
        <v>44174</v>
      </c>
      <c r="P749" s="7">
        <v>279.60000000000002</v>
      </c>
      <c r="Q749" s="7" t="s">
        <v>33</v>
      </c>
      <c r="R749" s="7"/>
      <c r="S749" s="7"/>
      <c r="T749">
        <v>39</v>
      </c>
      <c r="U749" s="2"/>
    </row>
    <row r="750" spans="1:21" ht="15.6" x14ac:dyDescent="0.3">
      <c r="A750" s="2"/>
      <c r="B750" s="6" t="s">
        <v>1220</v>
      </c>
      <c r="C750" s="7" t="s">
        <v>1287</v>
      </c>
      <c r="D750" s="7" t="s">
        <v>2039</v>
      </c>
      <c r="E750" s="7" t="s">
        <v>2038</v>
      </c>
      <c r="F750" s="7" t="s">
        <v>2040</v>
      </c>
      <c r="G750" s="7" t="s">
        <v>4126</v>
      </c>
      <c r="H750" s="7" t="s">
        <v>5176</v>
      </c>
      <c r="I750" s="7">
        <v>1363</v>
      </c>
      <c r="J750" s="7">
        <v>36843</v>
      </c>
      <c r="K750" s="7">
        <v>414.4</v>
      </c>
      <c r="L750" s="7" t="s">
        <v>33</v>
      </c>
      <c r="M750" s="7"/>
      <c r="N750" s="7"/>
      <c r="O750" s="7">
        <v>44173</v>
      </c>
      <c r="P750" s="7">
        <v>335.1</v>
      </c>
      <c r="Q750" s="7" t="s">
        <v>33</v>
      </c>
      <c r="R750" s="7"/>
      <c r="S750" s="7"/>
      <c r="T750">
        <v>79.3</v>
      </c>
      <c r="U750" s="2"/>
    </row>
    <row r="751" spans="1:21" ht="15.6" x14ac:dyDescent="0.3">
      <c r="A751" s="2"/>
      <c r="B751" s="6" t="s">
        <v>1220</v>
      </c>
      <c r="C751" s="7" t="s">
        <v>1287</v>
      </c>
      <c r="D751" s="7" t="s">
        <v>2059</v>
      </c>
      <c r="E751" s="7" t="s">
        <v>2058</v>
      </c>
      <c r="F751" s="7" t="s">
        <v>2060</v>
      </c>
      <c r="G751" s="7" t="s">
        <v>4132</v>
      </c>
      <c r="H751" s="7" t="s">
        <v>5182</v>
      </c>
      <c r="I751" s="7">
        <v>1328</v>
      </c>
      <c r="J751" s="7">
        <v>36843</v>
      </c>
      <c r="K751" s="7">
        <v>417.9</v>
      </c>
      <c r="L751" s="7" t="s">
        <v>33</v>
      </c>
      <c r="M751" s="7"/>
      <c r="N751" s="7"/>
      <c r="O751" s="7">
        <v>44173</v>
      </c>
      <c r="P751" s="7">
        <v>319.7</v>
      </c>
      <c r="Q751" s="7" t="s">
        <v>33</v>
      </c>
      <c r="R751" s="7"/>
      <c r="S751" s="7"/>
      <c r="T751">
        <v>98.2</v>
      </c>
      <c r="U751" s="2"/>
    </row>
    <row r="752" spans="1:21" ht="15.6" x14ac:dyDescent="0.3">
      <c r="A752" s="2"/>
      <c r="B752" s="6" t="s">
        <v>1220</v>
      </c>
      <c r="C752" s="7" t="s">
        <v>1287</v>
      </c>
      <c r="D752" s="7" t="s">
        <v>2062</v>
      </c>
      <c r="E752" s="7" t="s">
        <v>2061</v>
      </c>
      <c r="F752" s="7" t="s">
        <v>2063</v>
      </c>
      <c r="G752" s="7" t="s">
        <v>4133</v>
      </c>
      <c r="H752" s="7" t="s">
        <v>5183</v>
      </c>
      <c r="I752" s="7">
        <v>1566</v>
      </c>
      <c r="J752" s="7">
        <v>36852</v>
      </c>
      <c r="K752" s="7">
        <v>542</v>
      </c>
      <c r="L752" s="7" t="s">
        <v>33</v>
      </c>
      <c r="M752" s="7"/>
      <c r="N752" s="7"/>
      <c r="O752" s="7">
        <v>44175</v>
      </c>
      <c r="P752" s="7"/>
      <c r="Q752" s="7" t="s">
        <v>32</v>
      </c>
      <c r="R752" s="7"/>
      <c r="S752" s="7"/>
      <c r="U752" s="2"/>
    </row>
    <row r="753" spans="1:21" ht="15.6" x14ac:dyDescent="0.3">
      <c r="A753" s="2"/>
      <c r="B753" s="6" t="s">
        <v>1220</v>
      </c>
      <c r="C753" s="7" t="s">
        <v>1287</v>
      </c>
      <c r="D753" s="7" t="s">
        <v>2080</v>
      </c>
      <c r="E753" s="7" t="s">
        <v>2079</v>
      </c>
      <c r="F753" s="7" t="s">
        <v>2081</v>
      </c>
      <c r="G753" s="7" t="s">
        <v>4139</v>
      </c>
      <c r="H753" s="7" t="s">
        <v>5189</v>
      </c>
      <c r="I753" s="7">
        <v>1552</v>
      </c>
      <c r="J753" s="7">
        <v>36844</v>
      </c>
      <c r="K753" s="7">
        <v>472.2</v>
      </c>
      <c r="L753" s="7" t="s">
        <v>33</v>
      </c>
      <c r="M753" s="7"/>
      <c r="N753" s="7"/>
      <c r="O753" s="7">
        <v>44179</v>
      </c>
      <c r="P753" s="7">
        <v>405.9</v>
      </c>
      <c r="Q753" s="7" t="s">
        <v>33</v>
      </c>
      <c r="R753" s="7"/>
      <c r="S753" s="7"/>
      <c r="T753">
        <v>66.3</v>
      </c>
      <c r="U753" s="2"/>
    </row>
    <row r="754" spans="1:21" ht="15.6" x14ac:dyDescent="0.3">
      <c r="A754" s="2"/>
      <c r="B754" s="6" t="s">
        <v>1220</v>
      </c>
      <c r="C754" s="7" t="s">
        <v>1287</v>
      </c>
      <c r="D754" s="7" t="s">
        <v>2097</v>
      </c>
      <c r="E754" s="7" t="s">
        <v>2096</v>
      </c>
      <c r="F754" s="7" t="s">
        <v>2098</v>
      </c>
      <c r="G754" s="7" t="s">
        <v>4145</v>
      </c>
      <c r="H754" s="7" t="s">
        <v>5195</v>
      </c>
      <c r="I754" s="7">
        <v>1432</v>
      </c>
      <c r="J754" s="7">
        <v>36844</v>
      </c>
      <c r="K754" s="7">
        <v>300.39999999999998</v>
      </c>
      <c r="L754" s="7" t="s">
        <v>33</v>
      </c>
      <c r="M754" s="7"/>
      <c r="N754" s="7"/>
      <c r="O754" s="7">
        <v>44179</v>
      </c>
      <c r="P754" s="7">
        <v>258.8</v>
      </c>
      <c r="Q754" s="7" t="s">
        <v>33</v>
      </c>
      <c r="R754" s="7"/>
      <c r="S754" s="7"/>
      <c r="T754">
        <v>41.6</v>
      </c>
      <c r="U754" s="2"/>
    </row>
    <row r="755" spans="1:21" ht="15.6" x14ac:dyDescent="0.3">
      <c r="A755" s="2"/>
      <c r="B755" s="6" t="s">
        <v>1220</v>
      </c>
      <c r="C755" s="7" t="s">
        <v>1287</v>
      </c>
      <c r="D755" s="7" t="s">
        <v>2110</v>
      </c>
      <c r="E755" s="7" t="s">
        <v>2109</v>
      </c>
      <c r="F755" s="7" t="s">
        <v>2111</v>
      </c>
      <c r="G755" s="7" t="s">
        <v>4149</v>
      </c>
      <c r="H755" s="7" t="s">
        <v>5199</v>
      </c>
      <c r="I755" s="7">
        <v>1412</v>
      </c>
      <c r="J755" s="7">
        <v>36945</v>
      </c>
      <c r="K755" s="7">
        <v>418</v>
      </c>
      <c r="L755" s="7" t="s">
        <v>33</v>
      </c>
      <c r="M755" s="7"/>
      <c r="N755" s="7"/>
      <c r="O755" s="7">
        <v>44173</v>
      </c>
      <c r="P755" s="7"/>
      <c r="Q755" s="7" t="s">
        <v>32</v>
      </c>
      <c r="R755" s="7"/>
      <c r="S755" s="7"/>
      <c r="U755" s="2"/>
    </row>
    <row r="756" spans="1:21" ht="15.6" x14ac:dyDescent="0.3">
      <c r="A756" s="2"/>
      <c r="B756" s="6" t="s">
        <v>1220</v>
      </c>
      <c r="C756" s="7" t="s">
        <v>1287</v>
      </c>
      <c r="D756" s="7" t="s">
        <v>2110</v>
      </c>
      <c r="E756" s="7" t="s">
        <v>2109</v>
      </c>
      <c r="F756" s="7" t="s">
        <v>2111</v>
      </c>
      <c r="G756" s="7" t="s">
        <v>4149</v>
      </c>
      <c r="H756" s="7" t="s">
        <v>5199</v>
      </c>
      <c r="I756" s="7">
        <v>1412</v>
      </c>
      <c r="J756" s="7">
        <v>36945</v>
      </c>
      <c r="K756" s="7">
        <v>418</v>
      </c>
      <c r="L756" s="7" t="s">
        <v>33</v>
      </c>
      <c r="M756" s="7"/>
      <c r="N756" s="7"/>
      <c r="O756" s="7">
        <v>44174</v>
      </c>
      <c r="P756" s="7">
        <v>528.20000000000005</v>
      </c>
      <c r="Q756" s="7" t="s">
        <v>33</v>
      </c>
      <c r="R756" s="7" t="s">
        <v>170</v>
      </c>
      <c r="S756" s="7" t="s">
        <v>2112</v>
      </c>
      <c r="T756">
        <v>-110.2</v>
      </c>
      <c r="U756" s="2"/>
    </row>
    <row r="757" spans="1:21" ht="15.6" x14ac:dyDescent="0.3">
      <c r="A757" s="2"/>
      <c r="B757" s="6" t="s">
        <v>1220</v>
      </c>
      <c r="C757" s="7" t="s">
        <v>1287</v>
      </c>
      <c r="D757" s="7" t="s">
        <v>2134</v>
      </c>
      <c r="E757" s="7" t="s">
        <v>2133</v>
      </c>
      <c r="F757" s="7" t="s">
        <v>2135</v>
      </c>
      <c r="G757" s="7" t="s">
        <v>4156</v>
      </c>
      <c r="H757" s="7" t="s">
        <v>5206</v>
      </c>
      <c r="I757" s="7">
        <v>1798</v>
      </c>
      <c r="J757" s="7">
        <v>36843</v>
      </c>
      <c r="K757" s="7">
        <v>700</v>
      </c>
      <c r="L757" s="7" t="s">
        <v>33</v>
      </c>
      <c r="M757" s="7"/>
      <c r="N757" s="7"/>
      <c r="O757" s="7">
        <v>44181</v>
      </c>
      <c r="P757" s="7"/>
      <c r="Q757" s="7" t="s">
        <v>32</v>
      </c>
      <c r="R757" s="7"/>
      <c r="S757" s="7"/>
      <c r="U757" s="2"/>
    </row>
    <row r="758" spans="1:21" ht="15.6" x14ac:dyDescent="0.3">
      <c r="A758" s="2"/>
      <c r="B758" s="6" t="s">
        <v>1220</v>
      </c>
      <c r="C758" s="7" t="s">
        <v>1287</v>
      </c>
      <c r="D758" s="7" t="s">
        <v>2151</v>
      </c>
      <c r="E758" s="7" t="s">
        <v>2150</v>
      </c>
      <c r="F758" s="7" t="s">
        <v>2152</v>
      </c>
      <c r="G758" s="7" t="s">
        <v>4162</v>
      </c>
      <c r="H758" s="7" t="s">
        <v>5212</v>
      </c>
      <c r="I758" s="7">
        <v>1617</v>
      </c>
      <c r="J758" s="7">
        <v>36843</v>
      </c>
      <c r="K758" s="7">
        <v>480.7</v>
      </c>
      <c r="L758" s="7" t="s">
        <v>33</v>
      </c>
      <c r="M758" s="7"/>
      <c r="N758" s="7"/>
      <c r="O758" s="7">
        <v>44181</v>
      </c>
      <c r="P758" s="7">
        <v>483</v>
      </c>
      <c r="Q758" s="7" t="s">
        <v>33</v>
      </c>
      <c r="R758" s="7"/>
      <c r="S758" s="7"/>
      <c r="T758">
        <v>-2.2999999999999998</v>
      </c>
      <c r="U758" s="2"/>
    </row>
    <row r="759" spans="1:21" ht="15.6" x14ac:dyDescent="0.3">
      <c r="A759" s="2"/>
      <c r="B759" s="6" t="s">
        <v>1220</v>
      </c>
      <c r="C759" s="7" t="s">
        <v>1287</v>
      </c>
      <c r="D759" s="7" t="s">
        <v>2237</v>
      </c>
      <c r="E759" s="7" t="s">
        <v>2236</v>
      </c>
      <c r="F759" s="7" t="s">
        <v>2238</v>
      </c>
      <c r="G759" s="7" t="s">
        <v>4186</v>
      </c>
      <c r="H759" s="7" t="s">
        <v>5237</v>
      </c>
      <c r="I759" s="7">
        <v>1976.25</v>
      </c>
      <c r="J759" s="7">
        <v>37021</v>
      </c>
      <c r="K759" s="7">
        <v>838.15</v>
      </c>
      <c r="L759" s="7" t="s">
        <v>33</v>
      </c>
      <c r="M759" s="7"/>
      <c r="N759" s="7"/>
      <c r="O759" s="7">
        <v>44245</v>
      </c>
      <c r="P759" s="7">
        <v>842.02</v>
      </c>
      <c r="Q759" s="7" t="s">
        <v>57</v>
      </c>
      <c r="R759" s="7"/>
      <c r="S759" s="7" t="s">
        <v>2239</v>
      </c>
      <c r="T759">
        <v>-3.87</v>
      </c>
      <c r="U759" s="2"/>
    </row>
    <row r="760" spans="1:21" ht="15.6" x14ac:dyDescent="0.3">
      <c r="A760" s="2"/>
      <c r="B760" s="6" t="s">
        <v>1220</v>
      </c>
      <c r="C760" s="7" t="s">
        <v>1287</v>
      </c>
      <c r="D760" s="7" t="s">
        <v>2237</v>
      </c>
      <c r="E760" s="7" t="s">
        <v>2236</v>
      </c>
      <c r="F760" s="7" t="s">
        <v>2238</v>
      </c>
      <c r="G760" s="7" t="s">
        <v>4186</v>
      </c>
      <c r="H760" s="7" t="s">
        <v>5237</v>
      </c>
      <c r="I760" s="7">
        <v>1976.25</v>
      </c>
      <c r="J760" s="7">
        <v>37119</v>
      </c>
      <c r="K760" s="7">
        <v>838.25</v>
      </c>
      <c r="L760" s="7" t="s">
        <v>33</v>
      </c>
      <c r="M760" s="7"/>
      <c r="N760" s="7"/>
      <c r="O760" s="7">
        <v>44245</v>
      </c>
      <c r="P760" s="7">
        <v>842.02</v>
      </c>
      <c r="Q760" s="7" t="s">
        <v>57</v>
      </c>
      <c r="R760" s="7"/>
      <c r="S760" s="7" t="s">
        <v>2239</v>
      </c>
      <c r="T760">
        <v>-3.77</v>
      </c>
      <c r="U760" s="2"/>
    </row>
    <row r="761" spans="1:21" ht="15.6" x14ac:dyDescent="0.3">
      <c r="A761" s="2"/>
      <c r="B761" s="6" t="s">
        <v>1220</v>
      </c>
      <c r="C761" s="7" t="s">
        <v>1287</v>
      </c>
      <c r="D761" s="7" t="s">
        <v>2237</v>
      </c>
      <c r="E761" s="7" t="s">
        <v>2236</v>
      </c>
      <c r="F761" s="7" t="s">
        <v>2238</v>
      </c>
      <c r="G761" s="7" t="s">
        <v>4186</v>
      </c>
      <c r="H761" s="7" t="s">
        <v>5237</v>
      </c>
      <c r="I761" s="7">
        <v>1976.25</v>
      </c>
      <c r="J761" s="7">
        <v>37119</v>
      </c>
      <c r="K761" s="7">
        <v>838.25</v>
      </c>
      <c r="L761" s="7" t="s">
        <v>33</v>
      </c>
      <c r="M761" s="7"/>
      <c r="N761" s="7"/>
      <c r="O761" s="7">
        <v>44351</v>
      </c>
      <c r="P761" s="7">
        <v>840.81</v>
      </c>
      <c r="Q761" s="7" t="s">
        <v>57</v>
      </c>
      <c r="R761" s="7"/>
      <c r="S761" s="7" t="s">
        <v>2240</v>
      </c>
      <c r="T761">
        <v>-2.56</v>
      </c>
      <c r="U761" s="2"/>
    </row>
    <row r="762" spans="1:21" ht="15.6" x14ac:dyDescent="0.3">
      <c r="A762" s="2"/>
      <c r="B762" s="6" t="s">
        <v>1220</v>
      </c>
      <c r="C762" s="7" t="s">
        <v>1287</v>
      </c>
      <c r="D762" s="7" t="s">
        <v>2237</v>
      </c>
      <c r="E762" s="7" t="s">
        <v>2236</v>
      </c>
      <c r="F762" s="7" t="s">
        <v>2238</v>
      </c>
      <c r="G762" s="7" t="s">
        <v>4186</v>
      </c>
      <c r="H762" s="7" t="s">
        <v>5237</v>
      </c>
      <c r="I762" s="7">
        <v>1976.25</v>
      </c>
      <c r="J762" s="7">
        <v>36934</v>
      </c>
      <c r="K762" s="7">
        <v>838.3</v>
      </c>
      <c r="L762" s="7" t="s">
        <v>33</v>
      </c>
      <c r="M762" s="7"/>
      <c r="N762" s="7"/>
      <c r="O762" s="7">
        <v>44118</v>
      </c>
      <c r="P762" s="7">
        <v>842.64</v>
      </c>
      <c r="Q762" s="7" t="s">
        <v>57</v>
      </c>
      <c r="R762" s="7"/>
      <c r="S762" s="7" t="s">
        <v>2241</v>
      </c>
      <c r="T762">
        <v>-4.34</v>
      </c>
      <c r="U762" s="2"/>
    </row>
    <row r="763" spans="1:21" ht="15.6" x14ac:dyDescent="0.3">
      <c r="A763" s="2"/>
      <c r="B763" s="6" t="s">
        <v>1220</v>
      </c>
      <c r="C763" s="7" t="s">
        <v>1287</v>
      </c>
      <c r="D763" s="7" t="s">
        <v>2237</v>
      </c>
      <c r="E763" s="7" t="s">
        <v>2236</v>
      </c>
      <c r="F763" s="7" t="s">
        <v>2238</v>
      </c>
      <c r="G763" s="7" t="s">
        <v>4186</v>
      </c>
      <c r="H763" s="7" t="s">
        <v>5237</v>
      </c>
      <c r="I763" s="7">
        <v>1976.25</v>
      </c>
      <c r="J763" s="7">
        <v>36934</v>
      </c>
      <c r="K763" s="7">
        <v>838.3</v>
      </c>
      <c r="L763" s="7" t="s">
        <v>33</v>
      </c>
      <c r="M763" s="7"/>
      <c r="N763" s="7"/>
      <c r="O763" s="7">
        <v>44245</v>
      </c>
      <c r="P763" s="7">
        <v>842.02</v>
      </c>
      <c r="Q763" s="7" t="s">
        <v>57</v>
      </c>
      <c r="R763" s="7"/>
      <c r="S763" s="7" t="s">
        <v>2239</v>
      </c>
      <c r="T763">
        <v>-3.72</v>
      </c>
      <c r="U763" s="2"/>
    </row>
    <row r="764" spans="1:21" ht="15.6" x14ac:dyDescent="0.3">
      <c r="A764" s="2"/>
      <c r="B764" s="6" t="s">
        <v>1220</v>
      </c>
      <c r="C764" s="7" t="s">
        <v>1287</v>
      </c>
      <c r="D764" s="7" t="s">
        <v>2237</v>
      </c>
      <c r="E764" s="7" t="s">
        <v>2236</v>
      </c>
      <c r="F764" s="7" t="s">
        <v>2238</v>
      </c>
      <c r="G764" s="7" t="s">
        <v>4186</v>
      </c>
      <c r="H764" s="7" t="s">
        <v>5237</v>
      </c>
      <c r="I764" s="7">
        <v>1976.25</v>
      </c>
      <c r="J764" s="7">
        <v>37119</v>
      </c>
      <c r="K764" s="7">
        <v>838.25</v>
      </c>
      <c r="L764" s="7" t="s">
        <v>33</v>
      </c>
      <c r="M764" s="7"/>
      <c r="N764" s="7"/>
      <c r="O764" s="7">
        <v>44118</v>
      </c>
      <c r="P764" s="7">
        <v>842.64</v>
      </c>
      <c r="Q764" s="7" t="s">
        <v>57</v>
      </c>
      <c r="R764" s="7"/>
      <c r="S764" s="7" t="s">
        <v>2241</v>
      </c>
      <c r="T764">
        <v>-4.3899999999999997</v>
      </c>
      <c r="U764" s="2"/>
    </row>
    <row r="765" spans="1:21" ht="15.6" x14ac:dyDescent="0.3">
      <c r="A765" s="2"/>
      <c r="B765" s="6" t="s">
        <v>1220</v>
      </c>
      <c r="C765" s="7" t="s">
        <v>1287</v>
      </c>
      <c r="D765" s="7" t="s">
        <v>2237</v>
      </c>
      <c r="E765" s="7" t="s">
        <v>2236</v>
      </c>
      <c r="F765" s="7" t="s">
        <v>2238</v>
      </c>
      <c r="G765" s="7" t="s">
        <v>4186</v>
      </c>
      <c r="H765" s="7" t="s">
        <v>5237</v>
      </c>
      <c r="I765" s="7">
        <v>1976.25</v>
      </c>
      <c r="J765" s="7">
        <v>37021</v>
      </c>
      <c r="K765" s="7">
        <v>838.15</v>
      </c>
      <c r="L765" s="7" t="s">
        <v>33</v>
      </c>
      <c r="M765" s="7"/>
      <c r="N765" s="7"/>
      <c r="O765" s="7">
        <v>44351</v>
      </c>
      <c r="P765" s="7">
        <v>840.81</v>
      </c>
      <c r="Q765" s="7" t="s">
        <v>57</v>
      </c>
      <c r="R765" s="7"/>
      <c r="S765" s="7" t="s">
        <v>2240</v>
      </c>
      <c r="T765">
        <v>-2.66</v>
      </c>
      <c r="U765" s="2"/>
    </row>
    <row r="766" spans="1:21" ht="15.6" x14ac:dyDescent="0.3">
      <c r="A766" s="2"/>
      <c r="B766" s="6" t="s">
        <v>1220</v>
      </c>
      <c r="C766" s="7" t="s">
        <v>1287</v>
      </c>
      <c r="D766" s="7" t="s">
        <v>2237</v>
      </c>
      <c r="E766" s="7" t="s">
        <v>2236</v>
      </c>
      <c r="F766" s="7" t="s">
        <v>2238</v>
      </c>
      <c r="G766" s="7" t="s">
        <v>4186</v>
      </c>
      <c r="H766" s="7" t="s">
        <v>5237</v>
      </c>
      <c r="I766" s="7">
        <v>1976.25</v>
      </c>
      <c r="J766" s="7">
        <v>36844</v>
      </c>
      <c r="K766" s="7">
        <v>838.35</v>
      </c>
      <c r="L766" s="7" t="s">
        <v>33</v>
      </c>
      <c r="M766" s="7"/>
      <c r="N766" s="7"/>
      <c r="O766" s="7">
        <v>44118</v>
      </c>
      <c r="P766" s="7">
        <v>842.64</v>
      </c>
      <c r="Q766" s="7" t="s">
        <v>57</v>
      </c>
      <c r="R766" s="7"/>
      <c r="S766" s="7" t="s">
        <v>2241</v>
      </c>
      <c r="T766">
        <v>-4.29</v>
      </c>
      <c r="U766" s="2"/>
    </row>
    <row r="767" spans="1:21" ht="15.6" x14ac:dyDescent="0.3">
      <c r="A767" s="2"/>
      <c r="B767" s="6" t="s">
        <v>1220</v>
      </c>
      <c r="C767" s="7" t="s">
        <v>1287</v>
      </c>
      <c r="D767" s="7" t="s">
        <v>2237</v>
      </c>
      <c r="E767" s="7" t="s">
        <v>2236</v>
      </c>
      <c r="F767" s="7" t="s">
        <v>2238</v>
      </c>
      <c r="G767" s="7" t="s">
        <v>4186</v>
      </c>
      <c r="H767" s="7" t="s">
        <v>5237</v>
      </c>
      <c r="I767" s="7">
        <v>1976.25</v>
      </c>
      <c r="J767" s="7">
        <v>36844</v>
      </c>
      <c r="K767" s="7">
        <v>838.35</v>
      </c>
      <c r="L767" s="7" t="s">
        <v>33</v>
      </c>
      <c r="M767" s="7"/>
      <c r="N767" s="7"/>
      <c r="O767" s="7">
        <v>44245</v>
      </c>
      <c r="P767" s="7">
        <v>842.02</v>
      </c>
      <c r="Q767" s="7" t="s">
        <v>57</v>
      </c>
      <c r="R767" s="7"/>
      <c r="S767" s="7" t="s">
        <v>2239</v>
      </c>
      <c r="T767">
        <v>-3.67</v>
      </c>
      <c r="U767" s="2"/>
    </row>
    <row r="768" spans="1:21" ht="15.6" x14ac:dyDescent="0.3">
      <c r="A768" s="2"/>
      <c r="B768" s="6" t="s">
        <v>1220</v>
      </c>
      <c r="C768" s="7" t="s">
        <v>1287</v>
      </c>
      <c r="D768" s="7" t="s">
        <v>2237</v>
      </c>
      <c r="E768" s="7" t="s">
        <v>2236</v>
      </c>
      <c r="F768" s="7" t="s">
        <v>2238</v>
      </c>
      <c r="G768" s="7" t="s">
        <v>4186</v>
      </c>
      <c r="H768" s="7" t="s">
        <v>5237</v>
      </c>
      <c r="I768" s="7">
        <v>1976.25</v>
      </c>
      <c r="J768" s="7">
        <v>36844</v>
      </c>
      <c r="K768" s="7">
        <v>838.35</v>
      </c>
      <c r="L768" s="7" t="s">
        <v>33</v>
      </c>
      <c r="M768" s="7"/>
      <c r="N768" s="7"/>
      <c r="O768" s="7">
        <v>44351</v>
      </c>
      <c r="P768" s="7">
        <v>840.81</v>
      </c>
      <c r="Q768" s="7" t="s">
        <v>57</v>
      </c>
      <c r="R768" s="7"/>
      <c r="S768" s="7" t="s">
        <v>2240</v>
      </c>
      <c r="T768">
        <v>-2.46</v>
      </c>
      <c r="U768" s="2"/>
    </row>
    <row r="769" spans="1:21" ht="15.6" x14ac:dyDescent="0.3">
      <c r="A769" s="2"/>
      <c r="B769" s="6" t="s">
        <v>1220</v>
      </c>
      <c r="C769" s="7" t="s">
        <v>1287</v>
      </c>
      <c r="D769" s="7" t="s">
        <v>2237</v>
      </c>
      <c r="E769" s="7" t="s">
        <v>2236</v>
      </c>
      <c r="F769" s="7" t="s">
        <v>2238</v>
      </c>
      <c r="G769" s="7" t="s">
        <v>4186</v>
      </c>
      <c r="H769" s="7" t="s">
        <v>5237</v>
      </c>
      <c r="I769" s="7">
        <v>1976.25</v>
      </c>
      <c r="J769" s="7">
        <v>36934</v>
      </c>
      <c r="K769" s="7">
        <v>838.3</v>
      </c>
      <c r="L769" s="7" t="s">
        <v>33</v>
      </c>
      <c r="M769" s="7"/>
      <c r="N769" s="7"/>
      <c r="O769" s="7">
        <v>44351</v>
      </c>
      <c r="P769" s="7">
        <v>840.81</v>
      </c>
      <c r="Q769" s="7" t="s">
        <v>57</v>
      </c>
      <c r="R769" s="7"/>
      <c r="S769" s="7" t="s">
        <v>2240</v>
      </c>
      <c r="T769">
        <v>-2.5099999999999998</v>
      </c>
      <c r="U769" s="2"/>
    </row>
    <row r="770" spans="1:21" ht="15.6" x14ac:dyDescent="0.3">
      <c r="A770" s="2"/>
      <c r="B770" s="6" t="s">
        <v>1220</v>
      </c>
      <c r="C770" s="7" t="s">
        <v>1287</v>
      </c>
      <c r="D770" s="7" t="s">
        <v>2237</v>
      </c>
      <c r="E770" s="7" t="s">
        <v>2236</v>
      </c>
      <c r="F770" s="7" t="s">
        <v>2238</v>
      </c>
      <c r="G770" s="7" t="s">
        <v>4186</v>
      </c>
      <c r="H770" s="7" t="s">
        <v>5237</v>
      </c>
      <c r="I770" s="7">
        <v>1976.25</v>
      </c>
      <c r="J770" s="7">
        <v>37021</v>
      </c>
      <c r="K770" s="7">
        <v>838.15</v>
      </c>
      <c r="L770" s="7" t="s">
        <v>33</v>
      </c>
      <c r="M770" s="7"/>
      <c r="N770" s="7"/>
      <c r="O770" s="7">
        <v>44118</v>
      </c>
      <c r="P770" s="7">
        <v>842.64</v>
      </c>
      <c r="Q770" s="7" t="s">
        <v>57</v>
      </c>
      <c r="R770" s="7"/>
      <c r="S770" s="7" t="s">
        <v>2241</v>
      </c>
      <c r="T770">
        <v>-4.49</v>
      </c>
      <c r="U770" s="2"/>
    </row>
    <row r="771" spans="1:21" ht="15.6" x14ac:dyDescent="0.3">
      <c r="A771" s="2"/>
      <c r="B771" s="6" t="s">
        <v>1220</v>
      </c>
      <c r="C771" s="7" t="s">
        <v>1287</v>
      </c>
      <c r="D771" s="7" t="s">
        <v>2257</v>
      </c>
      <c r="E771" s="7" t="s">
        <v>2256</v>
      </c>
      <c r="F771" s="7" t="s">
        <v>2258</v>
      </c>
      <c r="G771" s="7" t="s">
        <v>4192</v>
      </c>
      <c r="H771" s="7" t="s">
        <v>5243</v>
      </c>
      <c r="I771" s="7">
        <v>1822</v>
      </c>
      <c r="J771" s="7">
        <v>36843</v>
      </c>
      <c r="K771" s="7">
        <v>288.5</v>
      </c>
      <c r="L771" s="7" t="s">
        <v>33</v>
      </c>
      <c r="M771" s="7"/>
      <c r="N771" s="7"/>
      <c r="O771" s="7">
        <v>44179</v>
      </c>
      <c r="P771" s="7"/>
      <c r="Q771" s="7" t="s">
        <v>32</v>
      </c>
      <c r="R771" s="7"/>
      <c r="S771" s="7"/>
      <c r="U771" s="2"/>
    </row>
    <row r="772" spans="1:21" ht="15.6" x14ac:dyDescent="0.3">
      <c r="A772" s="2"/>
      <c r="B772" s="6" t="s">
        <v>1220</v>
      </c>
      <c r="C772" s="7" t="s">
        <v>1287</v>
      </c>
      <c r="D772" s="7" t="s">
        <v>3338</v>
      </c>
      <c r="E772" s="7" t="s">
        <v>3337</v>
      </c>
      <c r="F772" s="7" t="s">
        <v>3339</v>
      </c>
      <c r="G772" s="7" t="s">
        <v>4508</v>
      </c>
      <c r="H772" s="7" t="s">
        <v>5558</v>
      </c>
      <c r="I772" s="7">
        <v>1420</v>
      </c>
      <c r="J772" s="7">
        <v>36875</v>
      </c>
      <c r="K772" s="7">
        <v>410.1</v>
      </c>
      <c r="L772" s="7" t="s">
        <v>33</v>
      </c>
      <c r="M772" s="7"/>
      <c r="N772" s="7"/>
      <c r="O772" s="7">
        <v>44173</v>
      </c>
      <c r="P772" s="7">
        <v>335.9</v>
      </c>
      <c r="Q772" s="7" t="s">
        <v>33</v>
      </c>
      <c r="R772" s="7"/>
      <c r="S772" s="7"/>
      <c r="T772">
        <v>74.2</v>
      </c>
      <c r="U772" s="2"/>
    </row>
    <row r="773" spans="1:21" ht="15.6" x14ac:dyDescent="0.3">
      <c r="A773" s="2"/>
      <c r="B773" s="6" t="s">
        <v>1220</v>
      </c>
      <c r="C773" s="7" t="s">
        <v>1287</v>
      </c>
      <c r="D773" s="7" t="s">
        <v>3358</v>
      </c>
      <c r="E773" s="7" t="s">
        <v>3357</v>
      </c>
      <c r="F773" s="7" t="s">
        <v>3359</v>
      </c>
      <c r="G773" s="7" t="s">
        <v>4514</v>
      </c>
      <c r="H773" s="7" t="s">
        <v>5564</v>
      </c>
      <c r="I773" s="7">
        <v>1295</v>
      </c>
      <c r="J773" s="7">
        <v>36874</v>
      </c>
      <c r="K773" s="7">
        <v>244.6</v>
      </c>
      <c r="L773" s="7" t="s">
        <v>33</v>
      </c>
      <c r="M773" s="7"/>
      <c r="N773" s="7"/>
      <c r="O773" s="7">
        <v>44174</v>
      </c>
      <c r="P773" s="7">
        <v>195</v>
      </c>
      <c r="Q773" s="7" t="s">
        <v>33</v>
      </c>
      <c r="R773" s="7"/>
      <c r="S773" s="7"/>
      <c r="T773">
        <v>49.6</v>
      </c>
    </row>
    <row r="774" spans="1:21" ht="15.6" x14ac:dyDescent="0.3">
      <c r="A774" s="2"/>
      <c r="B774" s="6" t="s">
        <v>1220</v>
      </c>
      <c r="C774" s="7" t="s">
        <v>2031</v>
      </c>
      <c r="D774" s="7" t="s">
        <v>2029</v>
      </c>
      <c r="E774" s="7" t="s">
        <v>2028</v>
      </c>
      <c r="F774" s="7"/>
      <c r="G774" s="7" t="s">
        <v>4123</v>
      </c>
      <c r="H774" s="7" t="s">
        <v>5120</v>
      </c>
      <c r="I774" s="7">
        <v>1365</v>
      </c>
      <c r="J774" s="7">
        <v>36844</v>
      </c>
      <c r="K774" s="7">
        <v>11.8</v>
      </c>
      <c r="L774" s="7" t="s">
        <v>33</v>
      </c>
      <c r="M774" s="7"/>
      <c r="N774" s="7"/>
      <c r="O774" s="7">
        <v>44172</v>
      </c>
      <c r="P774" s="7">
        <v>14.7</v>
      </c>
      <c r="Q774" s="7" t="s">
        <v>35</v>
      </c>
      <c r="R774" s="7"/>
      <c r="S774" s="7"/>
      <c r="T774">
        <v>-2.9</v>
      </c>
    </row>
    <row r="775" spans="1:21" ht="15.6" x14ac:dyDescent="0.3">
      <c r="A775" s="2"/>
      <c r="B775" s="6" t="s">
        <v>1220</v>
      </c>
      <c r="C775" s="7" t="s">
        <v>2031</v>
      </c>
      <c r="D775" s="7" t="s">
        <v>2033</v>
      </c>
      <c r="E775" s="7" t="s">
        <v>2032</v>
      </c>
      <c r="F775" s="7" t="s">
        <v>2034</v>
      </c>
      <c r="G775" s="7" t="s">
        <v>4124</v>
      </c>
      <c r="H775" s="7" t="s">
        <v>4781</v>
      </c>
      <c r="I775" s="7">
        <v>1516</v>
      </c>
      <c r="J775" s="7">
        <v>36844</v>
      </c>
      <c r="K775" s="7">
        <v>179.5</v>
      </c>
      <c r="L775" s="7" t="s">
        <v>33</v>
      </c>
      <c r="M775" s="7"/>
      <c r="N775" s="7"/>
      <c r="O775" s="7">
        <v>44181</v>
      </c>
      <c r="P775" s="7">
        <v>190.5</v>
      </c>
      <c r="Q775" s="7" t="s">
        <v>33</v>
      </c>
      <c r="R775" s="7"/>
      <c r="S775" s="7"/>
      <c r="T775">
        <v>-11</v>
      </c>
    </row>
    <row r="776" spans="1:21" ht="15.6" x14ac:dyDescent="0.3">
      <c r="A776" s="2"/>
      <c r="B776" s="6" t="s">
        <v>1220</v>
      </c>
      <c r="C776" s="7" t="s">
        <v>2031</v>
      </c>
      <c r="D776" s="7" t="s">
        <v>2054</v>
      </c>
      <c r="E776" s="7" t="s">
        <v>2053</v>
      </c>
      <c r="F776" s="7" t="s">
        <v>2055</v>
      </c>
      <c r="G776" s="7" t="s">
        <v>4130</v>
      </c>
      <c r="H776" s="7" t="s">
        <v>5180</v>
      </c>
      <c r="I776" s="7">
        <v>1365</v>
      </c>
      <c r="J776" s="7">
        <v>36867</v>
      </c>
      <c r="K776" s="7">
        <v>61.7</v>
      </c>
      <c r="L776" s="7" t="s">
        <v>33</v>
      </c>
      <c r="M776" s="7"/>
      <c r="N776" s="7"/>
      <c r="O776" s="7">
        <v>44174</v>
      </c>
      <c r="P776" s="7">
        <v>63.3</v>
      </c>
      <c r="Q776" s="7" t="s">
        <v>35</v>
      </c>
      <c r="R776" s="7"/>
      <c r="S776" s="7"/>
      <c r="T776">
        <v>-1.6</v>
      </c>
    </row>
    <row r="777" spans="1:21" ht="15.6" x14ac:dyDescent="0.3">
      <c r="A777" s="2"/>
      <c r="B777" s="6" t="s">
        <v>1220</v>
      </c>
      <c r="C777" s="7" t="s">
        <v>2031</v>
      </c>
      <c r="D777" s="7" t="s">
        <v>2086</v>
      </c>
      <c r="E777" s="7" t="s">
        <v>2085</v>
      </c>
      <c r="F777" s="7"/>
      <c r="G777" s="7" t="s">
        <v>4141</v>
      </c>
      <c r="H777" s="7" t="s">
        <v>5191</v>
      </c>
      <c r="I777" s="7">
        <v>1415</v>
      </c>
      <c r="J777" s="7">
        <v>36843</v>
      </c>
      <c r="K777" s="7">
        <v>26.7</v>
      </c>
      <c r="L777" s="7" t="s">
        <v>33</v>
      </c>
      <c r="M777" s="7"/>
      <c r="N777" s="7"/>
      <c r="O777" s="7">
        <v>44172</v>
      </c>
      <c r="P777" s="7">
        <v>31.5</v>
      </c>
      <c r="Q777" s="7" t="s">
        <v>35</v>
      </c>
      <c r="R777" s="7"/>
      <c r="S777" s="7"/>
      <c r="T777">
        <v>-4.8</v>
      </c>
    </row>
    <row r="778" spans="1:21" ht="15.6" x14ac:dyDescent="0.3">
      <c r="A778" s="2"/>
      <c r="B778" s="6" t="s">
        <v>1220</v>
      </c>
      <c r="C778" s="7" t="s">
        <v>2031</v>
      </c>
      <c r="D778" s="7" t="s">
        <v>2107</v>
      </c>
      <c r="E778" s="7" t="s">
        <v>2106</v>
      </c>
      <c r="F778" s="7" t="s">
        <v>2108</v>
      </c>
      <c r="G778" s="7" t="s">
        <v>4148</v>
      </c>
      <c r="H778" s="7" t="s">
        <v>5198</v>
      </c>
      <c r="I778" s="7">
        <v>1674</v>
      </c>
      <c r="J778" s="7">
        <v>36844</v>
      </c>
      <c r="K778" s="7">
        <v>355.7</v>
      </c>
      <c r="L778" s="7" t="s">
        <v>33</v>
      </c>
      <c r="M778" s="7"/>
      <c r="N778" s="7"/>
      <c r="O778" s="7">
        <v>44181</v>
      </c>
      <c r="P778" s="7">
        <v>400.2</v>
      </c>
      <c r="Q778" s="7" t="s">
        <v>33</v>
      </c>
      <c r="R778" s="7" t="s">
        <v>170</v>
      </c>
      <c r="S778" s="7"/>
      <c r="T778">
        <v>-44.5</v>
      </c>
    </row>
    <row r="779" spans="1:21" ht="15.6" x14ac:dyDescent="0.3">
      <c r="A779" s="2"/>
      <c r="B779" s="6" t="s">
        <v>1220</v>
      </c>
      <c r="C779" s="7" t="s">
        <v>2031</v>
      </c>
      <c r="D779" s="7" t="s">
        <v>2181</v>
      </c>
      <c r="E779" s="7" t="s">
        <v>2180</v>
      </c>
      <c r="F779" s="7" t="s">
        <v>2182</v>
      </c>
      <c r="G779" s="7" t="s">
        <v>4171</v>
      </c>
      <c r="H779" s="7" t="s">
        <v>5221</v>
      </c>
      <c r="I779" s="7">
        <v>1960</v>
      </c>
      <c r="J779" s="7">
        <v>36844</v>
      </c>
      <c r="K779" s="7">
        <v>410.3</v>
      </c>
      <c r="L779" s="7" t="s">
        <v>33</v>
      </c>
      <c r="M779" s="7"/>
      <c r="N779" s="7"/>
      <c r="O779" s="7">
        <v>44180</v>
      </c>
      <c r="P779" s="7">
        <v>181</v>
      </c>
      <c r="Q779" s="7" t="s">
        <v>35</v>
      </c>
      <c r="R779" s="7"/>
      <c r="S779" s="7"/>
      <c r="T779">
        <v>229.3</v>
      </c>
    </row>
    <row r="780" spans="1:21" ht="15.6" x14ac:dyDescent="0.3">
      <c r="A780" s="2"/>
      <c r="B780" s="6" t="s">
        <v>1220</v>
      </c>
      <c r="C780" s="7" t="s">
        <v>2031</v>
      </c>
      <c r="D780" s="7" t="s">
        <v>2231</v>
      </c>
      <c r="E780" s="7" t="s">
        <v>2230</v>
      </c>
      <c r="F780" s="7" t="s">
        <v>2232</v>
      </c>
      <c r="G780" s="7" t="s">
        <v>4184</v>
      </c>
      <c r="H780" s="7" t="s">
        <v>5235</v>
      </c>
      <c r="I780" s="7">
        <v>2342</v>
      </c>
      <c r="J780" s="7">
        <v>36844</v>
      </c>
      <c r="K780" s="7">
        <v>527.70000000000005</v>
      </c>
      <c r="L780" s="7" t="s">
        <v>33</v>
      </c>
      <c r="M780" s="7"/>
      <c r="N780" s="7"/>
      <c r="O780" s="7">
        <v>44180</v>
      </c>
      <c r="P780" s="7">
        <v>647.70000000000005</v>
      </c>
      <c r="Q780" s="7" t="s">
        <v>33</v>
      </c>
      <c r="R780" s="7"/>
      <c r="S780" s="7"/>
      <c r="T780">
        <v>-120</v>
      </c>
    </row>
    <row r="781" spans="1:21" ht="15.6" x14ac:dyDescent="0.3">
      <c r="A781" s="2"/>
      <c r="B781" s="6" t="s">
        <v>1220</v>
      </c>
      <c r="C781" s="7" t="s">
        <v>1663</v>
      </c>
      <c r="D781" s="7" t="s">
        <v>1660</v>
      </c>
      <c r="E781" s="7" t="s">
        <v>1659</v>
      </c>
      <c r="F781" s="7" t="s">
        <v>1661</v>
      </c>
      <c r="G781" s="7" t="s">
        <v>4007</v>
      </c>
      <c r="H781" s="7" t="s">
        <v>5057</v>
      </c>
      <c r="I781" s="7">
        <v>762</v>
      </c>
      <c r="J781" s="7">
        <v>36850</v>
      </c>
      <c r="K781" s="7">
        <v>21.8</v>
      </c>
      <c r="L781" s="7" t="s">
        <v>33</v>
      </c>
      <c r="M781" s="7"/>
      <c r="N781" s="7"/>
      <c r="O781" s="7">
        <v>44165</v>
      </c>
      <c r="P781" s="7">
        <v>58.5</v>
      </c>
      <c r="Q781" s="7" t="s">
        <v>33</v>
      </c>
      <c r="R781" s="7"/>
      <c r="S781" s="7"/>
      <c r="T781">
        <v>-36.700000000000003</v>
      </c>
    </row>
    <row r="782" spans="1:21" ht="15.6" x14ac:dyDescent="0.3">
      <c r="A782" s="2"/>
      <c r="B782" s="6" t="s">
        <v>1220</v>
      </c>
      <c r="C782" s="7" t="s">
        <v>1663</v>
      </c>
      <c r="D782" s="7" t="s">
        <v>1678</v>
      </c>
      <c r="E782" s="7" t="s">
        <v>1677</v>
      </c>
      <c r="F782" s="7" t="s">
        <v>1679</v>
      </c>
      <c r="G782" s="7" t="s">
        <v>4012</v>
      </c>
      <c r="H782" s="7" t="s">
        <v>5062</v>
      </c>
      <c r="I782" s="7">
        <v>890</v>
      </c>
      <c r="J782" s="7">
        <v>36850</v>
      </c>
      <c r="K782" s="7">
        <v>187.4</v>
      </c>
      <c r="L782" s="7" t="s">
        <v>33</v>
      </c>
      <c r="M782" s="7"/>
      <c r="N782" s="7"/>
      <c r="O782" s="7">
        <v>44165</v>
      </c>
      <c r="P782" s="7">
        <v>233.2</v>
      </c>
      <c r="Q782" s="7" t="s">
        <v>33</v>
      </c>
      <c r="R782" s="7"/>
      <c r="S782" s="7"/>
      <c r="T782">
        <v>-45.8</v>
      </c>
    </row>
    <row r="783" spans="1:21" ht="15.6" x14ac:dyDescent="0.3">
      <c r="A783" s="2"/>
      <c r="B783" s="6" t="s">
        <v>1220</v>
      </c>
      <c r="C783" s="7" t="s">
        <v>1663</v>
      </c>
      <c r="D783" s="7" t="s">
        <v>1730</v>
      </c>
      <c r="E783" s="7" t="s">
        <v>1729</v>
      </c>
      <c r="F783" s="7" t="s">
        <v>1731</v>
      </c>
      <c r="G783" s="7" t="s">
        <v>4028</v>
      </c>
      <c r="H783" s="7" t="s">
        <v>5078</v>
      </c>
      <c r="I783" s="7">
        <v>938</v>
      </c>
      <c r="J783" s="7">
        <v>36850</v>
      </c>
      <c r="K783" s="7">
        <v>239</v>
      </c>
      <c r="L783" s="7" t="s">
        <v>33</v>
      </c>
      <c r="M783" s="7"/>
      <c r="N783" s="7"/>
      <c r="O783" s="7">
        <v>44165</v>
      </c>
      <c r="P783" s="7">
        <v>270.7</v>
      </c>
      <c r="Q783" s="7" t="s">
        <v>33</v>
      </c>
      <c r="R783" s="7"/>
      <c r="S783" s="7"/>
      <c r="T783">
        <v>-31.7</v>
      </c>
    </row>
    <row r="784" spans="1:21" ht="15.6" x14ac:dyDescent="0.3">
      <c r="A784" s="2"/>
      <c r="B784" s="6" t="s">
        <v>1220</v>
      </c>
      <c r="C784" s="7" t="s">
        <v>1663</v>
      </c>
      <c r="D784" s="7" t="s">
        <v>1769</v>
      </c>
      <c r="E784" s="7" t="s">
        <v>1768</v>
      </c>
      <c r="F784" s="7"/>
      <c r="G784" s="7" t="s">
        <v>4041</v>
      </c>
      <c r="H784" s="7" t="s">
        <v>5091</v>
      </c>
      <c r="I784" s="7">
        <v>928</v>
      </c>
      <c r="J784" s="7">
        <v>36850</v>
      </c>
      <c r="K784" s="7">
        <v>92</v>
      </c>
      <c r="L784" s="7" t="s">
        <v>33</v>
      </c>
      <c r="M784" s="7"/>
      <c r="N784" s="7"/>
      <c r="O784" s="7">
        <v>44165</v>
      </c>
      <c r="P784" s="7">
        <v>97.7</v>
      </c>
      <c r="Q784" s="7" t="s">
        <v>33</v>
      </c>
      <c r="R784" s="7"/>
      <c r="S784" s="7"/>
      <c r="T784">
        <v>-5.7</v>
      </c>
    </row>
    <row r="785" spans="1:20" ht="15.6" x14ac:dyDescent="0.3">
      <c r="A785" s="2"/>
      <c r="B785" s="6" t="s">
        <v>1220</v>
      </c>
      <c r="C785" s="7" t="s">
        <v>1663</v>
      </c>
      <c r="D785" s="7" t="s">
        <v>1826</v>
      </c>
      <c r="E785" s="7" t="s">
        <v>1825</v>
      </c>
      <c r="F785" s="7" t="s">
        <v>1827</v>
      </c>
      <c r="G785" s="7" t="s">
        <v>4057</v>
      </c>
      <c r="H785" s="7" t="s">
        <v>5108</v>
      </c>
      <c r="I785" s="7">
        <v>978</v>
      </c>
      <c r="J785" s="7">
        <v>36851</v>
      </c>
      <c r="K785" s="7">
        <v>70.400000000000006</v>
      </c>
      <c r="L785" s="7" t="s">
        <v>33</v>
      </c>
      <c r="M785" s="7"/>
      <c r="N785" s="7"/>
      <c r="O785" s="7">
        <v>44167</v>
      </c>
      <c r="P785" s="7">
        <v>77</v>
      </c>
      <c r="Q785" s="7" t="s">
        <v>33</v>
      </c>
      <c r="R785" s="7"/>
      <c r="S785" s="7"/>
      <c r="T785">
        <v>-6.6</v>
      </c>
    </row>
    <row r="786" spans="1:20" ht="15.6" x14ac:dyDescent="0.3">
      <c r="A786" s="2"/>
      <c r="B786" s="6" t="s">
        <v>1220</v>
      </c>
      <c r="C786" s="7" t="s">
        <v>1663</v>
      </c>
      <c r="D786" s="7" t="s">
        <v>1834</v>
      </c>
      <c r="E786" s="7" t="s">
        <v>1833</v>
      </c>
      <c r="F786" s="7" t="s">
        <v>1835</v>
      </c>
      <c r="G786" s="7" t="s">
        <v>4060</v>
      </c>
      <c r="H786" s="7" t="s">
        <v>5111</v>
      </c>
      <c r="I786" s="7">
        <v>987</v>
      </c>
      <c r="J786" s="7">
        <v>36851</v>
      </c>
      <c r="K786" s="7">
        <v>156.9</v>
      </c>
      <c r="L786" s="7" t="s">
        <v>33</v>
      </c>
      <c r="M786" s="7"/>
      <c r="N786" s="7"/>
      <c r="O786" s="7">
        <v>44166</v>
      </c>
      <c r="P786" s="7">
        <v>150</v>
      </c>
      <c r="Q786" s="7" t="s">
        <v>33</v>
      </c>
      <c r="R786" s="7"/>
      <c r="S786" s="7"/>
      <c r="T786">
        <v>6.9</v>
      </c>
    </row>
    <row r="787" spans="1:20" ht="15.6" x14ac:dyDescent="0.3">
      <c r="A787" s="2"/>
      <c r="B787" s="6" t="s">
        <v>1220</v>
      </c>
      <c r="C787" s="7" t="s">
        <v>1663</v>
      </c>
      <c r="D787" s="7" t="s">
        <v>1849</v>
      </c>
      <c r="E787" s="7" t="s">
        <v>1848</v>
      </c>
      <c r="F787" s="7" t="s">
        <v>1850</v>
      </c>
      <c r="G787" s="7" t="s">
        <v>4065</v>
      </c>
      <c r="H787" s="7" t="s">
        <v>5116</v>
      </c>
      <c r="I787" s="7">
        <v>1055</v>
      </c>
      <c r="J787" s="7">
        <v>36851</v>
      </c>
      <c r="K787" s="7">
        <v>93.1</v>
      </c>
      <c r="L787" s="7" t="s">
        <v>33</v>
      </c>
      <c r="M787" s="7"/>
      <c r="N787" s="7"/>
      <c r="O787" s="7">
        <v>44165</v>
      </c>
      <c r="P787" s="7">
        <v>98.1</v>
      </c>
      <c r="Q787" s="7" t="s">
        <v>33</v>
      </c>
      <c r="R787" s="7"/>
      <c r="S787" s="7"/>
      <c r="T787">
        <v>-5</v>
      </c>
    </row>
    <row r="788" spans="1:20" ht="15.6" x14ac:dyDescent="0.3">
      <c r="A788" s="2"/>
      <c r="B788" s="6" t="s">
        <v>1220</v>
      </c>
      <c r="C788" s="7" t="s">
        <v>1663</v>
      </c>
      <c r="D788" s="7" t="s">
        <v>1858</v>
      </c>
      <c r="E788" s="7" t="s">
        <v>1857</v>
      </c>
      <c r="F788" s="7" t="s">
        <v>1859</v>
      </c>
      <c r="G788" s="7" t="s">
        <v>4068</v>
      </c>
      <c r="H788" s="7" t="s">
        <v>5119</v>
      </c>
      <c r="I788" s="7">
        <v>980</v>
      </c>
      <c r="J788" s="7">
        <v>36851</v>
      </c>
      <c r="K788" s="7">
        <v>32.6</v>
      </c>
      <c r="L788" s="7" t="s">
        <v>33</v>
      </c>
      <c r="M788" s="7" t="s">
        <v>70</v>
      </c>
      <c r="N788" s="7"/>
      <c r="O788" s="7">
        <v>44166</v>
      </c>
      <c r="P788" s="7">
        <v>47.9</v>
      </c>
      <c r="Q788" s="7" t="s">
        <v>35</v>
      </c>
      <c r="R788" s="7"/>
      <c r="S788" s="7"/>
      <c r="T788">
        <v>-15.3</v>
      </c>
    </row>
    <row r="789" spans="1:20" ht="15.6" x14ac:dyDescent="0.3">
      <c r="A789" s="2"/>
      <c r="B789" s="6" t="s">
        <v>1220</v>
      </c>
      <c r="C789" s="7" t="s">
        <v>1663</v>
      </c>
      <c r="D789" s="7" t="s">
        <v>1873</v>
      </c>
      <c r="E789" s="7" t="s">
        <v>1872</v>
      </c>
      <c r="F789" s="7" t="s">
        <v>1874</v>
      </c>
      <c r="G789" s="7" t="s">
        <v>4073</v>
      </c>
      <c r="H789" s="7" t="s">
        <v>5124</v>
      </c>
      <c r="I789" s="7">
        <v>1083</v>
      </c>
      <c r="J789" s="7">
        <v>36850</v>
      </c>
      <c r="K789" s="7">
        <v>114.5</v>
      </c>
      <c r="L789" s="7" t="s">
        <v>33</v>
      </c>
      <c r="M789" s="7"/>
      <c r="N789" s="7"/>
      <c r="O789" s="7">
        <v>44166</v>
      </c>
      <c r="P789" s="7">
        <v>119.2</v>
      </c>
      <c r="Q789" s="7" t="s">
        <v>33</v>
      </c>
      <c r="R789" s="7"/>
      <c r="S789" s="7"/>
      <c r="T789">
        <v>-4.7</v>
      </c>
    </row>
    <row r="790" spans="1:20" ht="15.6" x14ac:dyDescent="0.3">
      <c r="A790" s="2"/>
      <c r="B790" s="6" t="s">
        <v>1220</v>
      </c>
      <c r="C790" s="7" t="s">
        <v>1663</v>
      </c>
      <c r="D790" s="7" t="s">
        <v>1879</v>
      </c>
      <c r="E790" s="7" t="s">
        <v>1878</v>
      </c>
      <c r="F790" s="7" t="s">
        <v>1880</v>
      </c>
      <c r="G790" s="7" t="s">
        <v>4075</v>
      </c>
      <c r="H790" s="7" t="s">
        <v>5126</v>
      </c>
      <c r="I790" s="7">
        <v>1075</v>
      </c>
      <c r="J790" s="7">
        <v>36851</v>
      </c>
      <c r="K790" s="7">
        <v>204.2</v>
      </c>
      <c r="L790" s="7" t="s">
        <v>33</v>
      </c>
      <c r="M790" s="7"/>
      <c r="N790" s="7"/>
      <c r="O790" s="7">
        <v>44166</v>
      </c>
      <c r="P790" s="7">
        <v>75</v>
      </c>
      <c r="Q790" s="7" t="s">
        <v>33</v>
      </c>
      <c r="R790" s="7"/>
      <c r="S790" s="7"/>
      <c r="T790">
        <v>129.19999999999999</v>
      </c>
    </row>
    <row r="791" spans="1:20" ht="15.6" x14ac:dyDescent="0.3">
      <c r="A791" s="2"/>
      <c r="B791" s="6" t="s">
        <v>1220</v>
      </c>
      <c r="C791" s="7" t="s">
        <v>1663</v>
      </c>
      <c r="D791" s="7" t="s">
        <v>1905</v>
      </c>
      <c r="E791" s="7" t="s">
        <v>1904</v>
      </c>
      <c r="F791" s="7" t="s">
        <v>1906</v>
      </c>
      <c r="G791" s="7" t="s">
        <v>4083</v>
      </c>
      <c r="H791" s="7" t="s">
        <v>5135</v>
      </c>
      <c r="I791" s="7">
        <v>1069</v>
      </c>
      <c r="J791" s="7">
        <v>36850</v>
      </c>
      <c r="K791" s="7">
        <v>102.1</v>
      </c>
      <c r="L791" s="7" t="s">
        <v>33</v>
      </c>
      <c r="M791" s="7"/>
      <c r="N791" s="7"/>
      <c r="O791" s="7">
        <v>44166</v>
      </c>
      <c r="P791" s="7">
        <v>95.3</v>
      </c>
      <c r="Q791" s="7" t="s">
        <v>33</v>
      </c>
      <c r="R791" s="7"/>
      <c r="S791" s="7"/>
      <c r="T791">
        <v>6.8</v>
      </c>
    </row>
    <row r="792" spans="1:20" ht="15.6" x14ac:dyDescent="0.3">
      <c r="A792" s="2"/>
      <c r="B792" s="6" t="s">
        <v>1220</v>
      </c>
      <c r="C792" s="7" t="s">
        <v>1663</v>
      </c>
      <c r="D792" s="7" t="s">
        <v>1928</v>
      </c>
      <c r="E792" s="7" t="s">
        <v>1927</v>
      </c>
      <c r="F792" s="7" t="s">
        <v>1929</v>
      </c>
      <c r="G792" s="7" t="s">
        <v>4091</v>
      </c>
      <c r="H792" s="7" t="s">
        <v>5143</v>
      </c>
      <c r="I792" s="7">
        <v>1125</v>
      </c>
      <c r="J792" s="7">
        <v>36851</v>
      </c>
      <c r="K792" s="7">
        <v>143.80000000000001</v>
      </c>
      <c r="L792" s="7" t="s">
        <v>33</v>
      </c>
      <c r="M792" s="7"/>
      <c r="N792" s="7"/>
      <c r="O792" s="7">
        <v>44166</v>
      </c>
      <c r="P792" s="7">
        <v>146</v>
      </c>
      <c r="Q792" s="7" t="s">
        <v>33</v>
      </c>
      <c r="R792" s="7"/>
      <c r="S792" s="7"/>
      <c r="T792">
        <v>-2.2000000000000002</v>
      </c>
    </row>
    <row r="793" spans="1:20" ht="15.6" x14ac:dyDescent="0.3">
      <c r="A793" s="2"/>
      <c r="B793" s="6" t="s">
        <v>1220</v>
      </c>
      <c r="C793" s="7" t="s">
        <v>1663</v>
      </c>
      <c r="D793" s="7" t="s">
        <v>1937</v>
      </c>
      <c r="E793" s="7" t="s">
        <v>1936</v>
      </c>
      <c r="F793" s="7" t="s">
        <v>1938</v>
      </c>
      <c r="G793" s="7" t="s">
        <v>4094</v>
      </c>
      <c r="H793" s="7" t="s">
        <v>5146</v>
      </c>
      <c r="I793" s="7">
        <v>1149</v>
      </c>
      <c r="J793" s="7">
        <v>36844</v>
      </c>
      <c r="K793" s="7">
        <v>150.4</v>
      </c>
      <c r="L793" s="7" t="s">
        <v>33</v>
      </c>
      <c r="M793" s="7"/>
      <c r="N793" s="7"/>
      <c r="O793" s="7">
        <v>44174</v>
      </c>
      <c r="P793" s="7">
        <v>152.4</v>
      </c>
      <c r="Q793" s="7" t="s">
        <v>33</v>
      </c>
      <c r="R793" s="7"/>
      <c r="S793" s="7"/>
      <c r="T793">
        <v>-2</v>
      </c>
    </row>
    <row r="794" spans="1:20" ht="15.6" x14ac:dyDescent="0.3">
      <c r="A794" s="2"/>
      <c r="B794" s="6" t="s">
        <v>1220</v>
      </c>
      <c r="C794" s="7" t="s">
        <v>1663</v>
      </c>
      <c r="D794" s="7" t="s">
        <v>1940</v>
      </c>
      <c r="E794" s="7" t="s">
        <v>1939</v>
      </c>
      <c r="F794" s="7" t="s">
        <v>1941</v>
      </c>
      <c r="G794" s="7" t="s">
        <v>4095</v>
      </c>
      <c r="H794" s="7" t="s">
        <v>5147</v>
      </c>
      <c r="I794" s="7">
        <v>1146</v>
      </c>
      <c r="J794" s="7">
        <v>36851</v>
      </c>
      <c r="K794" s="7">
        <v>299.2</v>
      </c>
      <c r="L794" s="7" t="s">
        <v>33</v>
      </c>
      <c r="M794" s="7"/>
      <c r="N794" s="7"/>
      <c r="O794" s="7">
        <v>44166</v>
      </c>
      <c r="P794" s="7">
        <v>163.9</v>
      </c>
      <c r="Q794" s="7" t="s">
        <v>33</v>
      </c>
      <c r="R794" s="7"/>
      <c r="S794" s="7"/>
      <c r="T794">
        <v>135.30000000000001</v>
      </c>
    </row>
    <row r="795" spans="1:20" ht="15.6" x14ac:dyDescent="0.3">
      <c r="A795" s="2"/>
      <c r="B795" s="6" t="s">
        <v>1220</v>
      </c>
      <c r="C795" s="7" t="s">
        <v>1663</v>
      </c>
      <c r="D795" s="7" t="s">
        <v>1943</v>
      </c>
      <c r="E795" s="7" t="s">
        <v>1942</v>
      </c>
      <c r="F795" s="7" t="s">
        <v>1944</v>
      </c>
      <c r="G795" s="7" t="s">
        <v>4096</v>
      </c>
      <c r="H795" s="7" t="s">
        <v>5148</v>
      </c>
      <c r="I795" s="7">
        <v>1194</v>
      </c>
      <c r="J795" s="7">
        <v>36850</v>
      </c>
      <c r="K795" s="7">
        <v>329.4</v>
      </c>
      <c r="L795" s="7" t="s">
        <v>33</v>
      </c>
      <c r="M795" s="7"/>
      <c r="N795" s="7"/>
      <c r="O795" s="7">
        <v>44166</v>
      </c>
      <c r="P795" s="7">
        <v>184.1</v>
      </c>
      <c r="Q795" s="7" t="s">
        <v>33</v>
      </c>
      <c r="R795" s="7"/>
      <c r="S795" s="7"/>
      <c r="T795">
        <v>145.30000000000001</v>
      </c>
    </row>
    <row r="796" spans="1:20" ht="15.6" x14ac:dyDescent="0.3">
      <c r="A796" s="2"/>
      <c r="B796" s="6" t="s">
        <v>1220</v>
      </c>
      <c r="C796" s="7" t="s">
        <v>1663</v>
      </c>
      <c r="D796" s="7" t="s">
        <v>1946</v>
      </c>
      <c r="E796" s="7" t="s">
        <v>1945</v>
      </c>
      <c r="F796" s="7" t="s">
        <v>1947</v>
      </c>
      <c r="G796" s="7" t="s">
        <v>4097</v>
      </c>
      <c r="H796" s="7" t="s">
        <v>5149</v>
      </c>
      <c r="I796" s="7">
        <v>1175</v>
      </c>
      <c r="J796" s="7">
        <v>36851</v>
      </c>
      <c r="K796" s="7">
        <v>294</v>
      </c>
      <c r="L796" s="7" t="s">
        <v>33</v>
      </c>
      <c r="M796" s="7"/>
      <c r="N796" s="7"/>
      <c r="O796" s="7">
        <v>44167</v>
      </c>
      <c r="P796" s="7"/>
      <c r="Q796" s="7" t="s">
        <v>32</v>
      </c>
      <c r="R796" s="7"/>
      <c r="S796" s="7"/>
    </row>
    <row r="797" spans="1:20" ht="15.6" x14ac:dyDescent="0.3">
      <c r="A797" s="2"/>
      <c r="B797" s="6" t="s">
        <v>1220</v>
      </c>
      <c r="C797" s="7" t="s">
        <v>1663</v>
      </c>
      <c r="D797" s="7" t="s">
        <v>1958</v>
      </c>
      <c r="E797" s="7" t="s">
        <v>1957</v>
      </c>
      <c r="F797" s="7" t="s">
        <v>1959</v>
      </c>
      <c r="G797" s="7" t="s">
        <v>4101</v>
      </c>
      <c r="H797" s="7" t="s">
        <v>5153</v>
      </c>
      <c r="I797" s="7">
        <v>1232</v>
      </c>
      <c r="J797" s="7">
        <v>36851</v>
      </c>
      <c r="K797" s="7">
        <v>286.2</v>
      </c>
      <c r="L797" s="7" t="s">
        <v>33</v>
      </c>
      <c r="M797" s="7"/>
      <c r="N797" s="7"/>
      <c r="O797" s="7">
        <v>44167</v>
      </c>
      <c r="P797" s="7">
        <v>250.1</v>
      </c>
      <c r="Q797" s="7" t="s">
        <v>33</v>
      </c>
      <c r="R797" s="7"/>
      <c r="S797" s="7"/>
      <c r="T797">
        <v>36.1</v>
      </c>
    </row>
    <row r="798" spans="1:20" ht="15.6" x14ac:dyDescent="0.3">
      <c r="A798" s="2"/>
      <c r="B798" s="6" t="s">
        <v>1220</v>
      </c>
      <c r="C798" s="7" t="s">
        <v>1663</v>
      </c>
      <c r="D798" s="7" t="s">
        <v>1961</v>
      </c>
      <c r="E798" s="7" t="s">
        <v>1960</v>
      </c>
      <c r="F798" s="7" t="s">
        <v>1962</v>
      </c>
      <c r="G798" s="7" t="s">
        <v>4102</v>
      </c>
      <c r="H798" s="7" t="s">
        <v>5154</v>
      </c>
      <c r="I798" s="7">
        <v>1205</v>
      </c>
      <c r="J798" s="7">
        <v>36851</v>
      </c>
      <c r="K798" s="7">
        <v>329.6</v>
      </c>
      <c r="L798" s="7" t="s">
        <v>33</v>
      </c>
      <c r="M798" s="7" t="s">
        <v>33</v>
      </c>
      <c r="N798" s="7"/>
      <c r="O798" s="7">
        <v>44167</v>
      </c>
      <c r="P798" s="7">
        <v>260.2</v>
      </c>
      <c r="Q798" s="7" t="s">
        <v>33</v>
      </c>
      <c r="R798" s="7" t="s">
        <v>170</v>
      </c>
      <c r="S798" s="7"/>
      <c r="T798">
        <v>69.400000000000006</v>
      </c>
    </row>
    <row r="799" spans="1:20" ht="15.6" x14ac:dyDescent="0.3">
      <c r="A799" s="2"/>
      <c r="B799" s="6" t="s">
        <v>1220</v>
      </c>
      <c r="C799" s="7" t="s">
        <v>1663</v>
      </c>
      <c r="D799" s="7" t="s">
        <v>1969</v>
      </c>
      <c r="E799" s="7" t="s">
        <v>1968</v>
      </c>
      <c r="F799" s="7" t="s">
        <v>1970</v>
      </c>
      <c r="G799" s="7" t="s">
        <v>4105</v>
      </c>
      <c r="H799" s="7" t="s">
        <v>5157</v>
      </c>
      <c r="I799" s="7">
        <v>1133</v>
      </c>
      <c r="J799" s="7">
        <v>36851</v>
      </c>
      <c r="K799" s="7">
        <v>240.4</v>
      </c>
      <c r="L799" s="7" t="s">
        <v>33</v>
      </c>
      <c r="M799" s="7" t="s">
        <v>193</v>
      </c>
      <c r="N799" s="7"/>
      <c r="O799" s="7">
        <v>44167</v>
      </c>
      <c r="P799" s="7">
        <v>170.8</v>
      </c>
      <c r="Q799" s="7" t="s">
        <v>33</v>
      </c>
      <c r="R799" s="7" t="s">
        <v>35</v>
      </c>
      <c r="S799" s="7" t="s">
        <v>1971</v>
      </c>
      <c r="T799">
        <v>69.599999999999994</v>
      </c>
    </row>
    <row r="800" spans="1:20" ht="15.6" x14ac:dyDescent="0.3">
      <c r="A800" s="2"/>
      <c r="B800" s="6" t="s">
        <v>1220</v>
      </c>
      <c r="C800" s="7" t="s">
        <v>1663</v>
      </c>
      <c r="D800" s="7" t="s">
        <v>2017</v>
      </c>
      <c r="E800" s="7" t="s">
        <v>2016</v>
      </c>
      <c r="F800" s="7" t="s">
        <v>2018</v>
      </c>
      <c r="G800" s="7" t="s">
        <v>4119</v>
      </c>
      <c r="H800" s="7" t="s">
        <v>5171</v>
      </c>
      <c r="I800" s="7">
        <v>1237</v>
      </c>
      <c r="J800" s="7">
        <v>36844</v>
      </c>
      <c r="K800" s="7">
        <v>87.2</v>
      </c>
      <c r="L800" s="7" t="s">
        <v>33</v>
      </c>
      <c r="M800" s="7"/>
      <c r="N800" s="7"/>
      <c r="O800" s="7">
        <v>44174</v>
      </c>
      <c r="P800" s="7">
        <v>76.599999999999994</v>
      </c>
      <c r="Q800" s="7" t="s">
        <v>33</v>
      </c>
      <c r="R800" s="7"/>
      <c r="S800" s="7"/>
      <c r="T800">
        <v>10.6</v>
      </c>
    </row>
    <row r="801" spans="1:20" ht="15.6" x14ac:dyDescent="0.3">
      <c r="A801" s="2"/>
      <c r="B801" s="6" t="s">
        <v>1220</v>
      </c>
      <c r="C801" s="7" t="s">
        <v>1663</v>
      </c>
      <c r="D801" s="7" t="s">
        <v>2023</v>
      </c>
      <c r="E801" s="7" t="s">
        <v>2022</v>
      </c>
      <c r="F801" s="7" t="s">
        <v>2024</v>
      </c>
      <c r="G801" s="7" t="s">
        <v>4121</v>
      </c>
      <c r="H801" s="7" t="s">
        <v>5173</v>
      </c>
      <c r="I801" s="7">
        <v>1322</v>
      </c>
      <c r="J801" s="7">
        <v>36850</v>
      </c>
      <c r="K801" s="7">
        <v>445.8</v>
      </c>
      <c r="L801" s="7" t="s">
        <v>33</v>
      </c>
      <c r="M801" s="7"/>
      <c r="N801" s="7"/>
      <c r="O801" s="7">
        <v>44167</v>
      </c>
      <c r="P801" s="7">
        <v>360.2</v>
      </c>
      <c r="Q801" s="7" t="s">
        <v>33</v>
      </c>
      <c r="R801" s="7"/>
      <c r="S801" s="7"/>
      <c r="T801">
        <v>85.6</v>
      </c>
    </row>
    <row r="802" spans="1:20" ht="15.6" x14ac:dyDescent="0.3">
      <c r="A802" s="2"/>
      <c r="B802" s="6" t="s">
        <v>1220</v>
      </c>
      <c r="C802" s="7" t="s">
        <v>1663</v>
      </c>
      <c r="D802" s="7" t="s">
        <v>2042</v>
      </c>
      <c r="E802" s="7" t="s">
        <v>2041</v>
      </c>
      <c r="F802" s="7" t="s">
        <v>2043</v>
      </c>
      <c r="G802" s="7" t="s">
        <v>4127</v>
      </c>
      <c r="H802" s="7" t="s">
        <v>5177</v>
      </c>
      <c r="I802" s="7">
        <v>1380</v>
      </c>
      <c r="J802" s="7">
        <v>36851</v>
      </c>
      <c r="K802" s="7">
        <v>484.7</v>
      </c>
      <c r="L802" s="7" t="s">
        <v>33</v>
      </c>
      <c r="M802" s="7"/>
      <c r="N802" s="7"/>
      <c r="O802" s="7">
        <v>44166</v>
      </c>
      <c r="P802" s="7">
        <v>365.4</v>
      </c>
      <c r="Q802" s="7" t="s">
        <v>33</v>
      </c>
      <c r="R802" s="7"/>
      <c r="S802" s="7"/>
      <c r="T802">
        <v>119.3</v>
      </c>
    </row>
    <row r="803" spans="1:20" ht="15.6" x14ac:dyDescent="0.3">
      <c r="A803" s="2"/>
      <c r="B803" s="6" t="s">
        <v>1220</v>
      </c>
      <c r="C803" s="7" t="s">
        <v>1663</v>
      </c>
      <c r="D803" s="7" t="s">
        <v>2122</v>
      </c>
      <c r="E803" s="7" t="s">
        <v>2121</v>
      </c>
      <c r="F803" s="7" t="s">
        <v>2123</v>
      </c>
      <c r="G803" s="7" t="s">
        <v>4152</v>
      </c>
      <c r="H803" s="7" t="s">
        <v>5202</v>
      </c>
      <c r="I803" s="7">
        <v>1402</v>
      </c>
      <c r="J803" s="7">
        <v>36844</v>
      </c>
      <c r="K803" s="7">
        <v>193.6</v>
      </c>
      <c r="L803" s="7" t="s">
        <v>33</v>
      </c>
      <c r="M803" s="7"/>
      <c r="N803" s="7"/>
      <c r="O803" s="7">
        <v>44174</v>
      </c>
      <c r="P803" s="7">
        <v>183.9</v>
      </c>
      <c r="Q803" s="7" t="s">
        <v>33</v>
      </c>
      <c r="R803" s="7"/>
      <c r="S803" s="7"/>
      <c r="T803">
        <v>9.6999999999999993</v>
      </c>
    </row>
    <row r="804" spans="1:20" ht="15.6" x14ac:dyDescent="0.3">
      <c r="A804" s="2"/>
      <c r="B804" s="6" t="s">
        <v>1220</v>
      </c>
      <c r="C804" s="7" t="s">
        <v>1663</v>
      </c>
      <c r="D804" s="7" t="s">
        <v>2128</v>
      </c>
      <c r="E804" s="7" t="s">
        <v>2127</v>
      </c>
      <c r="F804" s="7" t="s">
        <v>2129</v>
      </c>
      <c r="G804" s="7" t="s">
        <v>4154</v>
      </c>
      <c r="H804" s="7" t="s">
        <v>5204</v>
      </c>
      <c r="I804" s="7">
        <v>1415</v>
      </c>
      <c r="J804" s="7">
        <v>36845</v>
      </c>
      <c r="K804" s="7">
        <v>174.6</v>
      </c>
      <c r="L804" s="7" t="s">
        <v>33</v>
      </c>
      <c r="M804" s="7"/>
      <c r="N804" s="7"/>
      <c r="O804" s="7">
        <v>44174</v>
      </c>
      <c r="P804" s="7">
        <v>170.8</v>
      </c>
      <c r="Q804" s="7" t="s">
        <v>33</v>
      </c>
      <c r="R804" s="7"/>
      <c r="S804" s="7"/>
      <c r="T804">
        <v>3.8</v>
      </c>
    </row>
    <row r="805" spans="1:20" ht="15.6" x14ac:dyDescent="0.3">
      <c r="A805" s="2"/>
      <c r="B805" s="6" t="s">
        <v>1220</v>
      </c>
      <c r="C805" s="7" t="s">
        <v>1663</v>
      </c>
      <c r="D805" s="7" t="s">
        <v>2131</v>
      </c>
      <c r="E805" s="7" t="s">
        <v>2130</v>
      </c>
      <c r="F805" s="7" t="s">
        <v>2132</v>
      </c>
      <c r="G805" s="7" t="s">
        <v>4155</v>
      </c>
      <c r="H805" s="7" t="s">
        <v>5205</v>
      </c>
      <c r="I805" s="7">
        <v>1530</v>
      </c>
      <c r="J805" s="7">
        <v>36845</v>
      </c>
      <c r="K805" s="7">
        <v>288.3</v>
      </c>
      <c r="L805" s="7" t="s">
        <v>33</v>
      </c>
      <c r="M805" s="7"/>
      <c r="N805" s="7"/>
      <c r="O805" s="7">
        <v>44174</v>
      </c>
      <c r="P805" s="7">
        <v>282.7</v>
      </c>
      <c r="Q805" s="7" t="s">
        <v>33</v>
      </c>
      <c r="R805" s="7"/>
      <c r="S805" s="7"/>
      <c r="T805">
        <v>5.6</v>
      </c>
    </row>
    <row r="806" spans="1:20" ht="15.6" x14ac:dyDescent="0.3">
      <c r="A806" s="2"/>
      <c r="B806" s="6" t="s">
        <v>1220</v>
      </c>
      <c r="C806" s="7" t="s">
        <v>1663</v>
      </c>
      <c r="D806" s="7" t="s">
        <v>2137</v>
      </c>
      <c r="E806" s="7" t="s">
        <v>2136</v>
      </c>
      <c r="F806" s="7"/>
      <c r="G806" s="7" t="s">
        <v>4157</v>
      </c>
      <c r="H806" s="7" t="s">
        <v>5207</v>
      </c>
      <c r="I806" s="7">
        <v>1570</v>
      </c>
      <c r="J806" s="7">
        <v>36844</v>
      </c>
      <c r="K806" s="7">
        <v>326.10000000000002</v>
      </c>
      <c r="L806" s="7" t="s">
        <v>33</v>
      </c>
      <c r="M806" s="7"/>
      <c r="N806" s="7"/>
      <c r="O806" s="7">
        <v>44175</v>
      </c>
      <c r="P806" s="7">
        <v>336.4</v>
      </c>
      <c r="Q806" s="7" t="s">
        <v>33</v>
      </c>
      <c r="R806" s="7"/>
      <c r="S806" s="7"/>
      <c r="T806">
        <v>-10.3</v>
      </c>
    </row>
    <row r="807" spans="1:20" ht="15.6" x14ac:dyDescent="0.3">
      <c r="A807" s="2"/>
      <c r="B807" s="6" t="s">
        <v>1220</v>
      </c>
      <c r="C807" s="7" t="s">
        <v>1663</v>
      </c>
      <c r="D807" s="7" t="s">
        <v>2184</v>
      </c>
      <c r="E807" s="7" t="s">
        <v>2183</v>
      </c>
      <c r="F807" s="7" t="s">
        <v>2185</v>
      </c>
      <c r="G807" s="7" t="s">
        <v>4172</v>
      </c>
      <c r="H807" s="7" t="s">
        <v>5222</v>
      </c>
      <c r="I807" s="7">
        <v>1718</v>
      </c>
      <c r="J807" s="7">
        <v>36844</v>
      </c>
      <c r="K807" s="7">
        <v>412.5</v>
      </c>
      <c r="L807" s="7" t="s">
        <v>33</v>
      </c>
      <c r="M807" s="7"/>
      <c r="N807" s="7"/>
      <c r="O807" s="7">
        <v>44175</v>
      </c>
      <c r="P807" s="7">
        <v>438.2</v>
      </c>
      <c r="Q807" s="7" t="s">
        <v>33</v>
      </c>
      <c r="R807" s="7"/>
      <c r="S807" s="7"/>
      <c r="T807">
        <v>-25.7</v>
      </c>
    </row>
    <row r="808" spans="1:20" ht="15.6" x14ac:dyDescent="0.3">
      <c r="A808" s="2"/>
      <c r="B808" s="6" t="s">
        <v>1220</v>
      </c>
      <c r="C808" s="7" t="s">
        <v>1663</v>
      </c>
      <c r="D808" s="7" t="s">
        <v>2187</v>
      </c>
      <c r="E808" s="7" t="s">
        <v>2186</v>
      </c>
      <c r="F808" s="7" t="s">
        <v>2188</v>
      </c>
      <c r="G808" s="7" t="s">
        <v>4173</v>
      </c>
      <c r="H808" s="7" t="s">
        <v>5223</v>
      </c>
      <c r="I808" s="7">
        <v>1700</v>
      </c>
      <c r="J808" s="7">
        <v>36844</v>
      </c>
      <c r="K808" s="7">
        <v>385.9</v>
      </c>
      <c r="L808" s="7" t="s">
        <v>33</v>
      </c>
      <c r="M808" s="7"/>
      <c r="N808" s="7"/>
      <c r="O808" s="7">
        <v>44175</v>
      </c>
      <c r="P808" s="7">
        <v>413</v>
      </c>
      <c r="Q808" s="7" t="s">
        <v>33</v>
      </c>
      <c r="R808" s="7"/>
      <c r="S808" s="7"/>
      <c r="T808">
        <v>-27.1</v>
      </c>
    </row>
    <row r="809" spans="1:20" ht="15.6" x14ac:dyDescent="0.3">
      <c r="A809" s="2"/>
      <c r="B809" s="6" t="s">
        <v>1220</v>
      </c>
      <c r="C809" s="7" t="s">
        <v>1663</v>
      </c>
      <c r="D809" s="7" t="s">
        <v>2208</v>
      </c>
      <c r="E809" s="7" t="s">
        <v>2207</v>
      </c>
      <c r="F809" s="7" t="s">
        <v>2209</v>
      </c>
      <c r="G809" s="7" t="s">
        <v>4177</v>
      </c>
      <c r="H809" s="7" t="s">
        <v>5228</v>
      </c>
      <c r="I809" s="7">
        <v>1795</v>
      </c>
      <c r="J809" s="7">
        <v>36844</v>
      </c>
      <c r="K809" s="7">
        <v>484.9</v>
      </c>
      <c r="L809" s="7" t="s">
        <v>33</v>
      </c>
      <c r="M809" s="7"/>
      <c r="N809" s="7"/>
      <c r="O809" s="7">
        <v>44175</v>
      </c>
      <c r="P809" s="7">
        <v>507.9</v>
      </c>
      <c r="Q809" s="7" t="s">
        <v>33</v>
      </c>
      <c r="R809" s="7"/>
      <c r="S809" s="7"/>
      <c r="T809">
        <v>-23</v>
      </c>
    </row>
    <row r="810" spans="1:20" ht="15.6" x14ac:dyDescent="0.3">
      <c r="A810" s="2"/>
      <c r="B810" s="6" t="s">
        <v>1220</v>
      </c>
      <c r="C810" s="7" t="s">
        <v>1663</v>
      </c>
      <c r="D810" s="7" t="s">
        <v>2214</v>
      </c>
      <c r="E810" s="7" t="s">
        <v>2213</v>
      </c>
      <c r="F810" s="7" t="s">
        <v>2215</v>
      </c>
      <c r="G810" s="7" t="s">
        <v>4179</v>
      </c>
      <c r="H810" s="7" t="s">
        <v>5230</v>
      </c>
      <c r="I810" s="7">
        <v>1700</v>
      </c>
      <c r="J810" s="7">
        <v>36845</v>
      </c>
      <c r="K810" s="7">
        <v>467.9</v>
      </c>
      <c r="L810" s="7" t="s">
        <v>33</v>
      </c>
      <c r="M810" s="7"/>
      <c r="N810" s="7"/>
      <c r="O810" s="7">
        <v>44175</v>
      </c>
      <c r="P810" s="7">
        <v>462.9</v>
      </c>
      <c r="Q810" s="7" t="s">
        <v>33</v>
      </c>
      <c r="R810" s="7"/>
      <c r="S810" s="7"/>
      <c r="T810">
        <v>5</v>
      </c>
    </row>
    <row r="811" spans="1:20" ht="15.6" x14ac:dyDescent="0.3">
      <c r="A811" s="2"/>
      <c r="B811" s="6" t="s">
        <v>1220</v>
      </c>
      <c r="C811" s="7" t="s">
        <v>1663</v>
      </c>
      <c r="D811" s="7" t="s">
        <v>2217</v>
      </c>
      <c r="E811" s="7" t="s">
        <v>2216</v>
      </c>
      <c r="F811" s="7" t="s">
        <v>2218</v>
      </c>
      <c r="G811" s="7" t="s">
        <v>4180</v>
      </c>
      <c r="H811" s="7" t="s">
        <v>5231</v>
      </c>
      <c r="I811" s="7">
        <v>1600.64</v>
      </c>
      <c r="J811" s="7">
        <v>36935</v>
      </c>
      <c r="K811" s="7">
        <v>329.5</v>
      </c>
      <c r="L811" s="7" t="s">
        <v>33</v>
      </c>
      <c r="M811" s="7"/>
      <c r="N811" s="7"/>
      <c r="O811" s="7">
        <v>44124</v>
      </c>
      <c r="P811" s="7">
        <v>336.7</v>
      </c>
      <c r="Q811" s="7" t="s">
        <v>57</v>
      </c>
      <c r="R811" s="7"/>
      <c r="S811" s="7" t="s">
        <v>2219</v>
      </c>
      <c r="T811">
        <v>-7.2</v>
      </c>
    </row>
    <row r="812" spans="1:20" ht="15.6" x14ac:dyDescent="0.3">
      <c r="A812" s="2"/>
      <c r="B812" s="6" t="s">
        <v>1220</v>
      </c>
      <c r="C812" s="7" t="s">
        <v>1663</v>
      </c>
      <c r="D812" s="7" t="s">
        <v>2217</v>
      </c>
      <c r="E812" s="7" t="s">
        <v>2216</v>
      </c>
      <c r="F812" s="7" t="s">
        <v>2218</v>
      </c>
      <c r="G812" s="7" t="s">
        <v>4180</v>
      </c>
      <c r="H812" s="7" t="s">
        <v>5231</v>
      </c>
      <c r="I812" s="7">
        <v>1600.64</v>
      </c>
      <c r="J812" s="7">
        <v>36845</v>
      </c>
      <c r="K812" s="7">
        <v>329.5</v>
      </c>
      <c r="L812" s="7" t="s">
        <v>33</v>
      </c>
      <c r="M812" s="7"/>
      <c r="N812" s="7"/>
      <c r="O812" s="7">
        <v>44238</v>
      </c>
      <c r="P812" s="7">
        <v>337.05</v>
      </c>
      <c r="Q812" s="7" t="s">
        <v>57</v>
      </c>
      <c r="R812" s="7"/>
      <c r="S812" s="7" t="s">
        <v>2220</v>
      </c>
      <c r="T812">
        <v>-7.55</v>
      </c>
    </row>
    <row r="813" spans="1:20" ht="15.6" x14ac:dyDescent="0.3">
      <c r="A813" s="2"/>
      <c r="B813" s="6" t="s">
        <v>1220</v>
      </c>
      <c r="C813" s="7" t="s">
        <v>1663</v>
      </c>
      <c r="D813" s="7" t="s">
        <v>2217</v>
      </c>
      <c r="E813" s="7" t="s">
        <v>2216</v>
      </c>
      <c r="F813" s="7" t="s">
        <v>2218</v>
      </c>
      <c r="G813" s="7" t="s">
        <v>4180</v>
      </c>
      <c r="H813" s="7" t="s">
        <v>5231</v>
      </c>
      <c r="I813" s="7">
        <v>1600.64</v>
      </c>
      <c r="J813" s="7">
        <v>36845</v>
      </c>
      <c r="K813" s="7">
        <v>329.5</v>
      </c>
      <c r="L813" s="7" t="s">
        <v>33</v>
      </c>
      <c r="M813" s="7"/>
      <c r="N813" s="7"/>
      <c r="O813" s="7">
        <v>44124</v>
      </c>
      <c r="P813" s="7">
        <v>336.7</v>
      </c>
      <c r="Q813" s="7" t="s">
        <v>57</v>
      </c>
      <c r="R813" s="7"/>
      <c r="S813" s="7" t="s">
        <v>2219</v>
      </c>
      <c r="T813">
        <v>-7.2</v>
      </c>
    </row>
    <row r="814" spans="1:20" ht="15.6" x14ac:dyDescent="0.3">
      <c r="A814" s="2"/>
      <c r="B814" s="6" t="s">
        <v>1220</v>
      </c>
      <c r="C814" s="7" t="s">
        <v>1663</v>
      </c>
      <c r="D814" s="7" t="s">
        <v>2217</v>
      </c>
      <c r="E814" s="7" t="s">
        <v>2216</v>
      </c>
      <c r="F814" s="7" t="s">
        <v>2218</v>
      </c>
      <c r="G814" s="7" t="s">
        <v>4180</v>
      </c>
      <c r="H814" s="7" t="s">
        <v>5231</v>
      </c>
      <c r="I814" s="7">
        <v>1600.64</v>
      </c>
      <c r="J814" s="7">
        <v>36845</v>
      </c>
      <c r="K814" s="7">
        <v>329.5</v>
      </c>
      <c r="L814" s="7" t="s">
        <v>33</v>
      </c>
      <c r="M814" s="7"/>
      <c r="N814" s="7"/>
      <c r="O814" s="7">
        <v>44364</v>
      </c>
      <c r="P814" s="7">
        <v>337.15</v>
      </c>
      <c r="Q814" s="7" t="s">
        <v>57</v>
      </c>
      <c r="R814" s="7"/>
      <c r="S814" s="7" t="s">
        <v>2221</v>
      </c>
      <c r="T814">
        <v>-7.65</v>
      </c>
    </row>
    <row r="815" spans="1:20" ht="15.6" x14ac:dyDescent="0.3">
      <c r="A815" s="2"/>
      <c r="B815" s="6" t="s">
        <v>1220</v>
      </c>
      <c r="C815" s="7" t="s">
        <v>1663</v>
      </c>
      <c r="D815" s="7" t="s">
        <v>2217</v>
      </c>
      <c r="E815" s="7" t="s">
        <v>2216</v>
      </c>
      <c r="F815" s="7" t="s">
        <v>2218</v>
      </c>
      <c r="G815" s="7" t="s">
        <v>4180</v>
      </c>
      <c r="H815" s="7" t="s">
        <v>5231</v>
      </c>
      <c r="I815" s="7">
        <v>1600.64</v>
      </c>
      <c r="J815" s="7">
        <v>37119</v>
      </c>
      <c r="K815" s="7">
        <v>329.1</v>
      </c>
      <c r="L815" s="7" t="s">
        <v>33</v>
      </c>
      <c r="M815" s="7"/>
      <c r="N815" s="7"/>
      <c r="O815" s="7">
        <v>44238</v>
      </c>
      <c r="P815" s="7">
        <v>337.05</v>
      </c>
      <c r="Q815" s="7" t="s">
        <v>57</v>
      </c>
      <c r="R815" s="7"/>
      <c r="S815" s="7" t="s">
        <v>2220</v>
      </c>
      <c r="T815">
        <v>-7.95</v>
      </c>
    </row>
    <row r="816" spans="1:20" ht="15.6" x14ac:dyDescent="0.3">
      <c r="A816" s="2"/>
      <c r="B816" s="6" t="s">
        <v>1220</v>
      </c>
      <c r="C816" s="7" t="s">
        <v>1663</v>
      </c>
      <c r="D816" s="7" t="s">
        <v>2217</v>
      </c>
      <c r="E816" s="7" t="s">
        <v>2216</v>
      </c>
      <c r="F816" s="7" t="s">
        <v>2218</v>
      </c>
      <c r="G816" s="7" t="s">
        <v>4180</v>
      </c>
      <c r="H816" s="7" t="s">
        <v>5231</v>
      </c>
      <c r="I816" s="7">
        <v>1600.64</v>
      </c>
      <c r="J816" s="7">
        <v>37119</v>
      </c>
      <c r="K816" s="7">
        <v>329.1</v>
      </c>
      <c r="L816" s="7" t="s">
        <v>33</v>
      </c>
      <c r="M816" s="7"/>
      <c r="N816" s="7"/>
      <c r="O816" s="7">
        <v>44124</v>
      </c>
      <c r="P816" s="7">
        <v>336.7</v>
      </c>
      <c r="Q816" s="7" t="s">
        <v>57</v>
      </c>
      <c r="R816" s="7"/>
      <c r="S816" s="7" t="s">
        <v>2219</v>
      </c>
      <c r="T816">
        <v>-7.6</v>
      </c>
    </row>
    <row r="817" spans="1:20" ht="15.6" x14ac:dyDescent="0.3">
      <c r="A817" s="2"/>
      <c r="B817" s="6" t="s">
        <v>1220</v>
      </c>
      <c r="C817" s="7" t="s">
        <v>1663</v>
      </c>
      <c r="D817" s="7" t="s">
        <v>2217</v>
      </c>
      <c r="E817" s="7" t="s">
        <v>2216</v>
      </c>
      <c r="F817" s="7" t="s">
        <v>2218</v>
      </c>
      <c r="G817" s="7" t="s">
        <v>4180</v>
      </c>
      <c r="H817" s="7" t="s">
        <v>5231</v>
      </c>
      <c r="I817" s="7">
        <v>1600.64</v>
      </c>
      <c r="J817" s="7">
        <v>36935</v>
      </c>
      <c r="K817" s="7">
        <v>329.5</v>
      </c>
      <c r="L817" s="7" t="s">
        <v>33</v>
      </c>
      <c r="M817" s="7"/>
      <c r="N817" s="7"/>
      <c r="O817" s="7">
        <v>44238</v>
      </c>
      <c r="P817" s="7">
        <v>337.05</v>
      </c>
      <c r="Q817" s="7" t="s">
        <v>57</v>
      </c>
      <c r="R817" s="7"/>
      <c r="S817" s="7" t="s">
        <v>2220</v>
      </c>
      <c r="T817">
        <v>-7.55</v>
      </c>
    </row>
    <row r="818" spans="1:20" ht="15.6" x14ac:dyDescent="0.3">
      <c r="A818" s="2"/>
      <c r="B818" s="6" t="s">
        <v>1220</v>
      </c>
      <c r="C818" s="7" t="s">
        <v>1663</v>
      </c>
      <c r="D818" s="7" t="s">
        <v>2217</v>
      </c>
      <c r="E818" s="7" t="s">
        <v>2216</v>
      </c>
      <c r="F818" s="7" t="s">
        <v>2218</v>
      </c>
      <c r="G818" s="7" t="s">
        <v>4180</v>
      </c>
      <c r="H818" s="7" t="s">
        <v>5231</v>
      </c>
      <c r="I818" s="7">
        <v>1600.64</v>
      </c>
      <c r="J818" s="7">
        <v>36935</v>
      </c>
      <c r="K818" s="7">
        <v>329.5</v>
      </c>
      <c r="L818" s="7" t="s">
        <v>33</v>
      </c>
      <c r="M818" s="7"/>
      <c r="N818" s="7"/>
      <c r="O818" s="7">
        <v>44364</v>
      </c>
      <c r="P818" s="7">
        <v>337.15</v>
      </c>
      <c r="Q818" s="7" t="s">
        <v>57</v>
      </c>
      <c r="R818" s="7"/>
      <c r="S818" s="7" t="s">
        <v>2221</v>
      </c>
      <c r="T818">
        <v>-7.65</v>
      </c>
    </row>
    <row r="819" spans="1:20" ht="15.6" x14ac:dyDescent="0.3">
      <c r="A819" s="2"/>
      <c r="B819" s="6" t="s">
        <v>1220</v>
      </c>
      <c r="C819" s="7" t="s">
        <v>1663</v>
      </c>
      <c r="D819" s="7" t="s">
        <v>2217</v>
      </c>
      <c r="E819" s="7" t="s">
        <v>2216</v>
      </c>
      <c r="F819" s="7" t="s">
        <v>2218</v>
      </c>
      <c r="G819" s="7" t="s">
        <v>4180</v>
      </c>
      <c r="H819" s="7" t="s">
        <v>5231</v>
      </c>
      <c r="I819" s="7">
        <v>1600.64</v>
      </c>
      <c r="J819" s="7">
        <v>37022</v>
      </c>
      <c r="K819" s="7">
        <v>330</v>
      </c>
      <c r="L819" s="7" t="s">
        <v>33</v>
      </c>
      <c r="M819" s="7"/>
      <c r="N819" s="7"/>
      <c r="O819" s="7">
        <v>44238</v>
      </c>
      <c r="P819" s="7">
        <v>337.05</v>
      </c>
      <c r="Q819" s="7" t="s">
        <v>57</v>
      </c>
      <c r="R819" s="7"/>
      <c r="S819" s="7" t="s">
        <v>2220</v>
      </c>
      <c r="T819">
        <v>-7.05</v>
      </c>
    </row>
    <row r="820" spans="1:20" ht="15.6" x14ac:dyDescent="0.3">
      <c r="A820" s="2"/>
      <c r="B820" s="6" t="s">
        <v>1220</v>
      </c>
      <c r="C820" s="7" t="s">
        <v>1663</v>
      </c>
      <c r="D820" s="7" t="s">
        <v>2217</v>
      </c>
      <c r="E820" s="7" t="s">
        <v>2216</v>
      </c>
      <c r="F820" s="7" t="s">
        <v>2218</v>
      </c>
      <c r="G820" s="7" t="s">
        <v>4180</v>
      </c>
      <c r="H820" s="7" t="s">
        <v>5231</v>
      </c>
      <c r="I820" s="7">
        <v>1600.64</v>
      </c>
      <c r="J820" s="7">
        <v>37022</v>
      </c>
      <c r="K820" s="7">
        <v>330</v>
      </c>
      <c r="L820" s="7" t="s">
        <v>33</v>
      </c>
      <c r="M820" s="7"/>
      <c r="N820" s="7"/>
      <c r="O820" s="7">
        <v>44124</v>
      </c>
      <c r="P820" s="7">
        <v>336.7</v>
      </c>
      <c r="Q820" s="7" t="s">
        <v>57</v>
      </c>
      <c r="R820" s="7"/>
      <c r="S820" s="7" t="s">
        <v>2219</v>
      </c>
      <c r="T820">
        <v>-6.7</v>
      </c>
    </row>
    <row r="821" spans="1:20" ht="15.6" x14ac:dyDescent="0.3">
      <c r="A821" s="2"/>
      <c r="B821" s="6" t="s">
        <v>1220</v>
      </c>
      <c r="C821" s="7" t="s">
        <v>1663</v>
      </c>
      <c r="D821" s="7" t="s">
        <v>2217</v>
      </c>
      <c r="E821" s="7" t="s">
        <v>2216</v>
      </c>
      <c r="F821" s="7" t="s">
        <v>2218</v>
      </c>
      <c r="G821" s="7" t="s">
        <v>4180</v>
      </c>
      <c r="H821" s="7" t="s">
        <v>5231</v>
      </c>
      <c r="I821" s="7">
        <v>1600.64</v>
      </c>
      <c r="J821" s="7">
        <v>37022</v>
      </c>
      <c r="K821" s="7">
        <v>330</v>
      </c>
      <c r="L821" s="7" t="s">
        <v>33</v>
      </c>
      <c r="M821" s="7"/>
      <c r="N821" s="7"/>
      <c r="O821" s="7">
        <v>44364</v>
      </c>
      <c r="P821" s="7">
        <v>337.15</v>
      </c>
      <c r="Q821" s="7" t="s">
        <v>57</v>
      </c>
      <c r="R821" s="7"/>
      <c r="S821" s="7" t="s">
        <v>2221</v>
      </c>
      <c r="T821">
        <v>-7.15</v>
      </c>
    </row>
    <row r="822" spans="1:20" ht="15.6" x14ac:dyDescent="0.3">
      <c r="A822" s="2"/>
      <c r="B822" s="6" t="s">
        <v>1220</v>
      </c>
      <c r="C822" s="7" t="s">
        <v>1663</v>
      </c>
      <c r="D822" s="7" t="s">
        <v>2217</v>
      </c>
      <c r="E822" s="7" t="s">
        <v>2216</v>
      </c>
      <c r="F822" s="7" t="s">
        <v>2218</v>
      </c>
      <c r="G822" s="7" t="s">
        <v>4180</v>
      </c>
      <c r="H822" s="7" t="s">
        <v>5231</v>
      </c>
      <c r="I822" s="7">
        <v>1600.64</v>
      </c>
      <c r="J822" s="7">
        <v>37119</v>
      </c>
      <c r="K822" s="7">
        <v>329.1</v>
      </c>
      <c r="L822" s="7" t="s">
        <v>33</v>
      </c>
      <c r="M822" s="7"/>
      <c r="N822" s="7"/>
      <c r="O822" s="7">
        <v>44364</v>
      </c>
      <c r="P822" s="7">
        <v>337.15</v>
      </c>
      <c r="Q822" s="7" t="s">
        <v>57</v>
      </c>
      <c r="R822" s="7"/>
      <c r="S822" s="7" t="s">
        <v>2221</v>
      </c>
      <c r="T822">
        <v>-8.0500000000000007</v>
      </c>
    </row>
    <row r="823" spans="1:20" ht="15.6" x14ac:dyDescent="0.3">
      <c r="A823" s="2"/>
      <c r="B823" s="6" t="s">
        <v>1220</v>
      </c>
      <c r="C823" s="7" t="s">
        <v>1663</v>
      </c>
      <c r="D823" s="7" t="s">
        <v>2226</v>
      </c>
      <c r="E823" s="7" t="s">
        <v>2225</v>
      </c>
      <c r="F823" s="7" t="s">
        <v>2227</v>
      </c>
      <c r="G823" s="7" t="s">
        <v>4182</v>
      </c>
      <c r="H823" s="7" t="s">
        <v>5233</v>
      </c>
      <c r="I823" s="7">
        <v>1617</v>
      </c>
      <c r="J823" s="7">
        <v>36845</v>
      </c>
      <c r="K823" s="7">
        <v>377.2</v>
      </c>
      <c r="L823" s="7" t="s">
        <v>33</v>
      </c>
      <c r="M823" s="7"/>
      <c r="N823" s="7"/>
      <c r="O823" s="7">
        <v>44174</v>
      </c>
      <c r="P823" s="7">
        <v>373.2</v>
      </c>
      <c r="Q823" s="7" t="s">
        <v>33</v>
      </c>
      <c r="R823" s="7"/>
      <c r="S823" s="7"/>
      <c r="T823">
        <v>4</v>
      </c>
    </row>
    <row r="824" spans="1:20" ht="15.6" x14ac:dyDescent="0.3">
      <c r="A824" s="2"/>
      <c r="B824" s="6" t="s">
        <v>1220</v>
      </c>
      <c r="C824" s="7" t="s">
        <v>1663</v>
      </c>
      <c r="D824" s="7" t="s">
        <v>2272</v>
      </c>
      <c r="E824" s="7" t="s">
        <v>2271</v>
      </c>
      <c r="F824" s="7" t="s">
        <v>2273</v>
      </c>
      <c r="G824" s="7" t="s">
        <v>4197</v>
      </c>
      <c r="H824" s="7" t="s">
        <v>5248</v>
      </c>
      <c r="I824" s="7">
        <v>1916</v>
      </c>
      <c r="J824" s="7">
        <v>36845</v>
      </c>
      <c r="K824" s="7">
        <v>658.8</v>
      </c>
      <c r="L824" s="7" t="s">
        <v>33</v>
      </c>
      <c r="M824" s="7"/>
      <c r="N824" s="7"/>
      <c r="O824" s="7">
        <v>44175</v>
      </c>
      <c r="P824" s="7">
        <v>654.29999999999995</v>
      </c>
      <c r="Q824" s="7" t="s">
        <v>33</v>
      </c>
      <c r="R824" s="7"/>
      <c r="S824" s="7"/>
      <c r="T824">
        <v>4.5</v>
      </c>
    </row>
    <row r="825" spans="1:20" ht="15.6" x14ac:dyDescent="0.3">
      <c r="A825" s="2"/>
      <c r="B825" s="6" t="s">
        <v>1220</v>
      </c>
      <c r="C825" s="7" t="s">
        <v>1663</v>
      </c>
      <c r="D825" s="7" t="s">
        <v>2338</v>
      </c>
      <c r="E825" s="7" t="s">
        <v>2337</v>
      </c>
      <c r="F825" s="7" t="s">
        <v>2339</v>
      </c>
      <c r="G825" s="7" t="s">
        <v>4217</v>
      </c>
      <c r="H825" s="7" t="s">
        <v>5268</v>
      </c>
      <c r="I825" s="7">
        <v>1980</v>
      </c>
      <c r="J825" s="7">
        <v>36839</v>
      </c>
      <c r="K825" s="7">
        <v>441.1</v>
      </c>
      <c r="L825" s="7" t="s">
        <v>33</v>
      </c>
      <c r="M825" s="7"/>
      <c r="N825" s="7"/>
      <c r="O825" s="7">
        <v>44174</v>
      </c>
      <c r="P825" s="7">
        <v>468</v>
      </c>
      <c r="Q825" s="7" t="s">
        <v>33</v>
      </c>
      <c r="R825" s="7" t="s">
        <v>94</v>
      </c>
      <c r="S825" s="7" t="s">
        <v>2340</v>
      </c>
      <c r="T825">
        <v>-26.9</v>
      </c>
    </row>
    <row r="826" spans="1:20" ht="15.6" x14ac:dyDescent="0.3">
      <c r="A826" s="2"/>
      <c r="B826" s="6" t="s">
        <v>1220</v>
      </c>
      <c r="C826" s="7" t="s">
        <v>1663</v>
      </c>
      <c r="D826" s="7" t="s">
        <v>2342</v>
      </c>
      <c r="E826" s="7" t="s">
        <v>2341</v>
      </c>
      <c r="F826" s="7" t="s">
        <v>2343</v>
      </c>
      <c r="G826" s="7" t="s">
        <v>4218</v>
      </c>
      <c r="H826" s="7" t="s">
        <v>5269</v>
      </c>
      <c r="I826" s="7">
        <v>2199</v>
      </c>
      <c r="J826" s="7">
        <v>36860</v>
      </c>
      <c r="K826" s="7">
        <v>262.10000000000002</v>
      </c>
      <c r="L826" s="7" t="s">
        <v>33</v>
      </c>
      <c r="M826" s="7"/>
      <c r="N826" s="7"/>
      <c r="O826" s="7">
        <v>44130</v>
      </c>
      <c r="P826" s="7">
        <v>258.3</v>
      </c>
      <c r="Q826" s="7" t="s">
        <v>33</v>
      </c>
      <c r="R826" s="7"/>
      <c r="S826" s="7"/>
      <c r="T826">
        <v>3.8</v>
      </c>
    </row>
    <row r="827" spans="1:20" ht="15.6" x14ac:dyDescent="0.3">
      <c r="A827" s="2"/>
      <c r="B827" s="6" t="s">
        <v>1220</v>
      </c>
      <c r="C827" s="7" t="s">
        <v>1663</v>
      </c>
      <c r="D827" s="7" t="s">
        <v>2358</v>
      </c>
      <c r="E827" s="7" t="s">
        <v>2357</v>
      </c>
      <c r="F827" s="7" t="s">
        <v>2359</v>
      </c>
      <c r="G827" s="7" t="s">
        <v>4223</v>
      </c>
      <c r="H827" s="7" t="s">
        <v>5274</v>
      </c>
      <c r="I827" s="7">
        <v>1970</v>
      </c>
      <c r="J827" s="7">
        <v>36838</v>
      </c>
      <c r="K827" s="7">
        <v>184.7</v>
      </c>
      <c r="L827" s="7" t="s">
        <v>33</v>
      </c>
      <c r="M827" s="7" t="s">
        <v>94</v>
      </c>
      <c r="N827" s="7"/>
      <c r="O827" s="7">
        <v>44174</v>
      </c>
      <c r="P827" s="7">
        <v>189.8</v>
      </c>
      <c r="Q827" s="7" t="s">
        <v>33</v>
      </c>
      <c r="R827" s="7"/>
      <c r="S827" s="7"/>
      <c r="T827">
        <v>-5.0999999999999996</v>
      </c>
    </row>
    <row r="828" spans="1:20" ht="15.6" x14ac:dyDescent="0.3">
      <c r="A828" s="2"/>
      <c r="B828" s="6" t="s">
        <v>1220</v>
      </c>
      <c r="C828" s="7" t="s">
        <v>2284</v>
      </c>
      <c r="D828" s="7" t="s">
        <v>2281</v>
      </c>
      <c r="E828" s="7" t="s">
        <v>2280</v>
      </c>
      <c r="F828" s="7" t="s">
        <v>2282</v>
      </c>
      <c r="G828" s="7" t="s">
        <v>4200</v>
      </c>
      <c r="H828" s="7" t="s">
        <v>5251</v>
      </c>
      <c r="I828" s="7">
        <v>1655</v>
      </c>
      <c r="J828" s="7">
        <v>36839</v>
      </c>
      <c r="K828" s="7">
        <v>284.8</v>
      </c>
      <c r="L828" s="7" t="s">
        <v>33</v>
      </c>
      <c r="M828" s="7"/>
      <c r="N828" s="7"/>
      <c r="O828" s="7">
        <v>44166</v>
      </c>
      <c r="P828" s="7">
        <v>276</v>
      </c>
      <c r="Q828" s="7" t="s">
        <v>33</v>
      </c>
      <c r="R828" s="7"/>
      <c r="S828" s="7"/>
      <c r="T828">
        <v>8.8000000000000007</v>
      </c>
    </row>
    <row r="829" spans="1:20" ht="15.6" x14ac:dyDescent="0.3">
      <c r="A829" s="2"/>
      <c r="B829" s="6" t="s">
        <v>1220</v>
      </c>
      <c r="C829" s="7" t="s">
        <v>2284</v>
      </c>
      <c r="D829" s="7" t="s">
        <v>2286</v>
      </c>
      <c r="E829" s="7" t="s">
        <v>2285</v>
      </c>
      <c r="F829" s="7" t="s">
        <v>2287</v>
      </c>
      <c r="G829" s="7" t="s">
        <v>4201</v>
      </c>
      <c r="H829" s="7" t="s">
        <v>5252</v>
      </c>
      <c r="I829" s="7">
        <v>1570</v>
      </c>
      <c r="J829" s="7">
        <v>36959</v>
      </c>
      <c r="K829" s="7">
        <v>214.7</v>
      </c>
      <c r="L829" s="7" t="s">
        <v>33</v>
      </c>
      <c r="M829" s="7"/>
      <c r="N829" s="7"/>
      <c r="O829" s="7">
        <v>44166</v>
      </c>
      <c r="P829" s="7">
        <v>204.9</v>
      </c>
      <c r="Q829" s="7" t="s">
        <v>33</v>
      </c>
      <c r="R829" s="7"/>
      <c r="S829" s="7"/>
      <c r="T829">
        <v>9.8000000000000007</v>
      </c>
    </row>
    <row r="830" spans="1:20" ht="15.6" x14ac:dyDescent="0.3">
      <c r="A830" s="2"/>
      <c r="B830" s="6" t="s">
        <v>1220</v>
      </c>
      <c r="C830" s="7" t="s">
        <v>2284</v>
      </c>
      <c r="D830" s="7" t="s">
        <v>2410</v>
      </c>
      <c r="E830" s="7" t="s">
        <v>2409</v>
      </c>
      <c r="F830" s="7" t="s">
        <v>2411</v>
      </c>
      <c r="G830" s="7" t="s">
        <v>4237</v>
      </c>
      <c r="H830" s="7" t="s">
        <v>5288</v>
      </c>
      <c r="I830" s="7">
        <v>2160</v>
      </c>
      <c r="J830" s="7">
        <v>36962</v>
      </c>
      <c r="K830" s="7">
        <v>41.5</v>
      </c>
      <c r="L830" s="7" t="s">
        <v>33</v>
      </c>
      <c r="M830" s="7"/>
      <c r="N830" s="7"/>
      <c r="O830" s="7">
        <v>44166</v>
      </c>
      <c r="P830" s="7">
        <v>72.400000000000006</v>
      </c>
      <c r="Q830" s="7" t="s">
        <v>35</v>
      </c>
      <c r="R830" s="7"/>
      <c r="S830" s="7"/>
      <c r="T830">
        <v>-30.9</v>
      </c>
    </row>
    <row r="831" spans="1:20" ht="15.6" x14ac:dyDescent="0.3">
      <c r="A831" s="2"/>
      <c r="B831" s="6" t="s">
        <v>1220</v>
      </c>
      <c r="C831" s="7" t="s">
        <v>1221</v>
      </c>
      <c r="D831" s="7" t="s">
        <v>1216</v>
      </c>
      <c r="E831" s="7" t="s">
        <v>1215</v>
      </c>
      <c r="F831" s="7" t="s">
        <v>1217</v>
      </c>
      <c r="G831" s="7" t="s">
        <v>3870</v>
      </c>
      <c r="H831" s="7" t="s">
        <v>4917</v>
      </c>
      <c r="I831" s="7">
        <v>1338</v>
      </c>
      <c r="J831" s="7">
        <v>36978</v>
      </c>
      <c r="K831" s="7">
        <v>429</v>
      </c>
      <c r="L831" s="7" t="s">
        <v>33</v>
      </c>
      <c r="M831" s="7"/>
      <c r="N831" s="7"/>
      <c r="O831" s="7">
        <v>44173</v>
      </c>
      <c r="P831" s="7">
        <v>442.5</v>
      </c>
      <c r="Q831" s="7" t="s">
        <v>33</v>
      </c>
      <c r="R831" s="7"/>
      <c r="S831" s="7"/>
      <c r="T831">
        <v>-13.5</v>
      </c>
    </row>
    <row r="832" spans="1:20" ht="15.6" x14ac:dyDescent="0.3">
      <c r="A832" s="2"/>
      <c r="B832" s="6" t="s">
        <v>1220</v>
      </c>
      <c r="C832" s="7" t="s">
        <v>1221</v>
      </c>
      <c r="D832" s="7" t="s">
        <v>1241</v>
      </c>
      <c r="E832" s="7" t="s">
        <v>1240</v>
      </c>
      <c r="F832" s="7" t="s">
        <v>1242</v>
      </c>
      <c r="G832" s="7" t="s">
        <v>3877</v>
      </c>
      <c r="H832" s="7" t="s">
        <v>4924</v>
      </c>
      <c r="I832" s="7">
        <v>1428</v>
      </c>
      <c r="J832" s="7">
        <v>36846</v>
      </c>
      <c r="K832" s="7">
        <v>568.70000000000005</v>
      </c>
      <c r="L832" s="7" t="s">
        <v>33</v>
      </c>
      <c r="M832" s="7"/>
      <c r="N832" s="7"/>
      <c r="O832" s="7">
        <v>44173</v>
      </c>
      <c r="P832" s="7">
        <v>579.70000000000005</v>
      </c>
      <c r="Q832" s="7" t="s">
        <v>33</v>
      </c>
      <c r="R832" s="7"/>
      <c r="S832" s="7"/>
      <c r="T832">
        <v>-11</v>
      </c>
    </row>
    <row r="833" spans="1:20" ht="15.6" x14ac:dyDescent="0.3">
      <c r="A833" s="2"/>
      <c r="B833" s="6" t="s">
        <v>1220</v>
      </c>
      <c r="C833" s="7" t="s">
        <v>1221</v>
      </c>
      <c r="D833" s="7" t="s">
        <v>1250</v>
      </c>
      <c r="E833" s="7" t="s">
        <v>1249</v>
      </c>
      <c r="F833" s="7" t="s">
        <v>1251</v>
      </c>
      <c r="G833" s="7" t="s">
        <v>3879</v>
      </c>
      <c r="H833" s="7" t="s">
        <v>4927</v>
      </c>
      <c r="I833" s="7">
        <v>1288</v>
      </c>
      <c r="J833" s="7">
        <v>36846</v>
      </c>
      <c r="K833" s="7">
        <v>381.5</v>
      </c>
      <c r="L833" s="7" t="s">
        <v>33</v>
      </c>
      <c r="M833" s="7"/>
      <c r="N833" s="7"/>
      <c r="O833" s="7">
        <v>44173</v>
      </c>
      <c r="P833" s="7">
        <v>394.8</v>
      </c>
      <c r="Q833" s="7" t="s">
        <v>33</v>
      </c>
      <c r="R833" s="7"/>
      <c r="S833" s="7"/>
      <c r="T833">
        <v>-13.3</v>
      </c>
    </row>
    <row r="834" spans="1:20" ht="15.6" x14ac:dyDescent="0.3">
      <c r="A834" s="2"/>
      <c r="B834" s="6" t="s">
        <v>1220</v>
      </c>
      <c r="C834" s="7" t="s">
        <v>1221</v>
      </c>
      <c r="D834" s="7" t="s">
        <v>1270</v>
      </c>
      <c r="E834" s="7" t="s">
        <v>1269</v>
      </c>
      <c r="F834" s="7" t="s">
        <v>1271</v>
      </c>
      <c r="G834" s="7" t="s">
        <v>3885</v>
      </c>
      <c r="H834" s="7" t="s">
        <v>4933</v>
      </c>
      <c r="I834" s="7">
        <v>1308</v>
      </c>
      <c r="J834" s="7">
        <v>36846</v>
      </c>
      <c r="K834" s="7">
        <v>386.5</v>
      </c>
      <c r="L834" s="7" t="s">
        <v>33</v>
      </c>
      <c r="M834" s="7"/>
      <c r="N834" s="7"/>
      <c r="O834" s="7">
        <v>44186</v>
      </c>
      <c r="P834" s="7">
        <v>401.2</v>
      </c>
      <c r="Q834" s="7" t="s">
        <v>33</v>
      </c>
      <c r="R834" s="7"/>
      <c r="S834" s="7"/>
      <c r="T834">
        <v>-14.7</v>
      </c>
    </row>
    <row r="835" spans="1:20" ht="15.6" x14ac:dyDescent="0.3">
      <c r="A835" s="2"/>
      <c r="B835" s="6" t="s">
        <v>1220</v>
      </c>
      <c r="C835" s="7" t="s">
        <v>1221</v>
      </c>
      <c r="D835" s="7" t="s">
        <v>1270</v>
      </c>
      <c r="E835" s="7" t="s">
        <v>1269</v>
      </c>
      <c r="F835" s="7" t="s">
        <v>1271</v>
      </c>
      <c r="G835" s="7" t="s">
        <v>3885</v>
      </c>
      <c r="H835" s="7" t="s">
        <v>4933</v>
      </c>
      <c r="I835" s="7">
        <v>1308</v>
      </c>
      <c r="J835" s="7">
        <v>36846</v>
      </c>
      <c r="K835" s="7">
        <v>386.5</v>
      </c>
      <c r="L835" s="7" t="s">
        <v>33</v>
      </c>
      <c r="M835" s="7"/>
      <c r="N835" s="7"/>
      <c r="O835" s="7">
        <v>44173</v>
      </c>
      <c r="P835" s="7"/>
      <c r="Q835" s="7" t="s">
        <v>32</v>
      </c>
      <c r="R835" s="7"/>
      <c r="S835" s="7"/>
    </row>
    <row r="836" spans="1:20" ht="15.6" x14ac:dyDescent="0.3">
      <c r="A836" s="2"/>
      <c r="B836" s="6" t="s">
        <v>1220</v>
      </c>
      <c r="C836" s="7" t="s">
        <v>1221</v>
      </c>
      <c r="D836" s="7" t="s">
        <v>1276</v>
      </c>
      <c r="E836" s="7" t="s">
        <v>1275</v>
      </c>
      <c r="F836" s="7" t="s">
        <v>1277</v>
      </c>
      <c r="G836" s="7" t="s">
        <v>3887</v>
      </c>
      <c r="H836" s="7" t="s">
        <v>4935</v>
      </c>
      <c r="I836" s="7">
        <v>1345</v>
      </c>
      <c r="J836" s="7">
        <v>37027</v>
      </c>
      <c r="K836" s="7">
        <v>490.5</v>
      </c>
      <c r="L836" s="7" t="s">
        <v>33</v>
      </c>
      <c r="M836" s="7"/>
      <c r="N836" s="7"/>
      <c r="O836" s="7">
        <v>44173</v>
      </c>
      <c r="P836" s="7">
        <v>497.6</v>
      </c>
      <c r="Q836" s="7" t="s">
        <v>33</v>
      </c>
      <c r="R836" s="7"/>
      <c r="S836" s="7"/>
      <c r="T836">
        <v>-7.1</v>
      </c>
    </row>
    <row r="837" spans="1:20" ht="15.6" x14ac:dyDescent="0.3">
      <c r="A837" s="2"/>
      <c r="B837" s="6" t="s">
        <v>1220</v>
      </c>
      <c r="C837" s="7" t="s">
        <v>1221</v>
      </c>
      <c r="D837" s="7" t="s">
        <v>1276</v>
      </c>
      <c r="E837" s="7" t="s">
        <v>1275</v>
      </c>
      <c r="F837" s="7" t="s">
        <v>1277</v>
      </c>
      <c r="G837" s="7" t="s">
        <v>3887</v>
      </c>
      <c r="H837" s="7" t="s">
        <v>4935</v>
      </c>
      <c r="I837" s="7">
        <v>1345</v>
      </c>
      <c r="J837" s="7">
        <v>36935</v>
      </c>
      <c r="K837" s="7">
        <v>489.8</v>
      </c>
      <c r="L837" s="7" t="s">
        <v>33</v>
      </c>
      <c r="M837" s="7"/>
      <c r="N837" s="7"/>
      <c r="O837" s="7">
        <v>44173</v>
      </c>
      <c r="P837" s="7">
        <v>497.6</v>
      </c>
      <c r="Q837" s="7" t="s">
        <v>33</v>
      </c>
      <c r="R837" s="7"/>
      <c r="S837" s="7"/>
      <c r="T837">
        <v>-7.8</v>
      </c>
    </row>
    <row r="838" spans="1:20" ht="15.6" x14ac:dyDescent="0.3">
      <c r="A838" s="2"/>
      <c r="B838" s="6" t="s">
        <v>1220</v>
      </c>
      <c r="C838" s="7" t="s">
        <v>1221</v>
      </c>
      <c r="D838" s="7" t="s">
        <v>1276</v>
      </c>
      <c r="E838" s="7" t="s">
        <v>1275</v>
      </c>
      <c r="F838" s="7" t="s">
        <v>1277</v>
      </c>
      <c r="G838" s="7" t="s">
        <v>3887</v>
      </c>
      <c r="H838" s="7" t="s">
        <v>4935</v>
      </c>
      <c r="I838" s="7">
        <v>1345</v>
      </c>
      <c r="J838" s="7">
        <v>37022</v>
      </c>
      <c r="K838" s="7">
        <v>490.1</v>
      </c>
      <c r="L838" s="7" t="s">
        <v>33</v>
      </c>
      <c r="M838" s="7"/>
      <c r="N838" s="7"/>
      <c r="O838" s="7">
        <v>44173</v>
      </c>
      <c r="P838" s="7">
        <v>497.6</v>
      </c>
      <c r="Q838" s="7" t="s">
        <v>33</v>
      </c>
      <c r="R838" s="7"/>
      <c r="S838" s="7"/>
      <c r="T838">
        <v>-7.5</v>
      </c>
    </row>
    <row r="839" spans="1:20" ht="15.6" x14ac:dyDescent="0.3">
      <c r="A839" s="2"/>
      <c r="B839" s="6" t="s">
        <v>1220</v>
      </c>
      <c r="C839" s="7" t="s">
        <v>1221</v>
      </c>
      <c r="D839" s="7" t="s">
        <v>1276</v>
      </c>
      <c r="E839" s="7" t="s">
        <v>1275</v>
      </c>
      <c r="F839" s="7" t="s">
        <v>1277</v>
      </c>
      <c r="G839" s="7" t="s">
        <v>3887</v>
      </c>
      <c r="H839" s="7" t="s">
        <v>4935</v>
      </c>
      <c r="I839" s="7">
        <v>1345</v>
      </c>
      <c r="J839" s="7">
        <v>37117</v>
      </c>
      <c r="K839" s="7">
        <v>489</v>
      </c>
      <c r="L839" s="7" t="s">
        <v>33</v>
      </c>
      <c r="M839" s="7"/>
      <c r="N839" s="7"/>
      <c r="O839" s="7">
        <v>44173</v>
      </c>
      <c r="P839" s="7">
        <v>497.6</v>
      </c>
      <c r="Q839" s="7" t="s">
        <v>33</v>
      </c>
      <c r="R839" s="7"/>
      <c r="S839" s="7"/>
      <c r="T839">
        <v>-8.6</v>
      </c>
    </row>
    <row r="840" spans="1:20" ht="15.6" x14ac:dyDescent="0.3">
      <c r="A840" s="2"/>
      <c r="B840" s="6" t="s">
        <v>1220</v>
      </c>
      <c r="C840" s="7" t="s">
        <v>1221</v>
      </c>
      <c r="D840" s="7" t="s">
        <v>1276</v>
      </c>
      <c r="E840" s="7" t="s">
        <v>1275</v>
      </c>
      <c r="F840" s="7" t="s">
        <v>1277</v>
      </c>
      <c r="G840" s="7" t="s">
        <v>3887</v>
      </c>
      <c r="H840" s="7" t="s">
        <v>4935</v>
      </c>
      <c r="I840" s="7">
        <v>1345</v>
      </c>
      <c r="J840" s="7">
        <v>36846</v>
      </c>
      <c r="K840" s="7">
        <v>489.7</v>
      </c>
      <c r="L840" s="7" t="s">
        <v>33</v>
      </c>
      <c r="M840" s="7"/>
      <c r="N840" s="7"/>
      <c r="O840" s="7">
        <v>44173</v>
      </c>
      <c r="P840" s="7">
        <v>497.6</v>
      </c>
      <c r="Q840" s="7" t="s">
        <v>33</v>
      </c>
      <c r="R840" s="7"/>
      <c r="S840" s="7"/>
      <c r="T840">
        <v>-7.9</v>
      </c>
    </row>
    <row r="841" spans="1:20" ht="15.6" x14ac:dyDescent="0.3">
      <c r="A841" s="2"/>
      <c r="B841" s="6" t="s">
        <v>1220</v>
      </c>
      <c r="C841" s="7" t="s">
        <v>1221</v>
      </c>
      <c r="D841" s="7" t="s">
        <v>1281</v>
      </c>
      <c r="E841" s="7" t="s">
        <v>1280</v>
      </c>
      <c r="F841" s="7" t="s">
        <v>1282</v>
      </c>
      <c r="G841" s="7" t="s">
        <v>3889</v>
      </c>
      <c r="H841" s="7" t="s">
        <v>4937</v>
      </c>
      <c r="I841" s="7">
        <v>1208</v>
      </c>
      <c r="J841" s="7">
        <v>36845</v>
      </c>
      <c r="K841" s="7">
        <v>377.2</v>
      </c>
      <c r="L841" s="7" t="s">
        <v>33</v>
      </c>
      <c r="M841" s="7"/>
      <c r="N841" s="7"/>
      <c r="O841" s="7">
        <v>44172</v>
      </c>
      <c r="P841" s="7">
        <v>381.2</v>
      </c>
      <c r="Q841" s="7" t="s">
        <v>33</v>
      </c>
      <c r="R841" s="7" t="s">
        <v>33</v>
      </c>
      <c r="S841" s="7"/>
      <c r="T841">
        <v>-4</v>
      </c>
    </row>
    <row r="842" spans="1:20" ht="15.6" x14ac:dyDescent="0.3">
      <c r="A842" s="2"/>
      <c r="B842" s="6" t="s">
        <v>1220</v>
      </c>
      <c r="C842" s="7" t="s">
        <v>1221</v>
      </c>
      <c r="D842" s="7" t="s">
        <v>1303</v>
      </c>
      <c r="E842" s="7" t="s">
        <v>1302</v>
      </c>
      <c r="F842" s="7" t="s">
        <v>1304</v>
      </c>
      <c r="G842" s="7" t="s">
        <v>3895</v>
      </c>
      <c r="H842" s="7" t="s">
        <v>4943</v>
      </c>
      <c r="I842" s="7">
        <v>1182</v>
      </c>
      <c r="J842" s="7">
        <v>36963</v>
      </c>
      <c r="K842" s="7">
        <v>353.8</v>
      </c>
      <c r="L842" s="7" t="s">
        <v>33</v>
      </c>
      <c r="M842" s="7"/>
      <c r="N842" s="7"/>
      <c r="O842" s="7">
        <v>44172</v>
      </c>
      <c r="P842" s="7">
        <v>358.3</v>
      </c>
      <c r="Q842" s="7" t="s">
        <v>33</v>
      </c>
      <c r="R842" s="7" t="s">
        <v>33</v>
      </c>
      <c r="S842" s="7"/>
      <c r="T842">
        <v>-4.5</v>
      </c>
    </row>
    <row r="843" spans="1:20" ht="15.6" x14ac:dyDescent="0.3">
      <c r="A843" s="2"/>
      <c r="B843" s="6" t="s">
        <v>1220</v>
      </c>
      <c r="C843" s="7" t="s">
        <v>1221</v>
      </c>
      <c r="D843" s="7" t="s">
        <v>1306</v>
      </c>
      <c r="E843" s="7" t="s">
        <v>1305</v>
      </c>
      <c r="F843" s="7" t="s">
        <v>1307</v>
      </c>
      <c r="G843" s="7" t="s">
        <v>3894</v>
      </c>
      <c r="H843" s="7" t="s">
        <v>4944</v>
      </c>
      <c r="I843" s="7">
        <v>1225</v>
      </c>
      <c r="J843" s="7">
        <v>36963</v>
      </c>
      <c r="K843" s="7">
        <v>400.7</v>
      </c>
      <c r="L843" s="7" t="s">
        <v>33</v>
      </c>
      <c r="M843" s="7"/>
      <c r="N843" s="7"/>
      <c r="O843" s="7">
        <v>44172</v>
      </c>
      <c r="P843" s="7">
        <v>405.4</v>
      </c>
      <c r="Q843" s="7" t="s">
        <v>33</v>
      </c>
      <c r="R843" s="7"/>
      <c r="S843" s="7"/>
      <c r="T843">
        <v>-4.7</v>
      </c>
    </row>
    <row r="844" spans="1:20" ht="15.6" x14ac:dyDescent="0.3">
      <c r="A844" s="2"/>
      <c r="B844" s="6" t="s">
        <v>1220</v>
      </c>
      <c r="C844" s="7" t="s">
        <v>1221</v>
      </c>
      <c r="D844" s="7" t="s">
        <v>1318</v>
      </c>
      <c r="E844" s="7" t="s">
        <v>1317</v>
      </c>
      <c r="F844" s="7" t="s">
        <v>1319</v>
      </c>
      <c r="G844" s="7" t="s">
        <v>3898</v>
      </c>
      <c r="H844" s="7" t="s">
        <v>4948</v>
      </c>
      <c r="I844" s="7">
        <v>1293</v>
      </c>
      <c r="J844" s="7">
        <v>36846</v>
      </c>
      <c r="K844" s="7">
        <v>442.9</v>
      </c>
      <c r="L844" s="7" t="s">
        <v>33</v>
      </c>
      <c r="M844" s="7"/>
      <c r="N844" s="7"/>
      <c r="O844" s="7">
        <v>44172</v>
      </c>
      <c r="P844" s="7">
        <v>452</v>
      </c>
      <c r="Q844" s="7" t="s">
        <v>33</v>
      </c>
      <c r="R844" s="7"/>
      <c r="S844" s="7"/>
      <c r="T844">
        <v>-9.1</v>
      </c>
    </row>
    <row r="845" spans="1:20" ht="15.6" x14ac:dyDescent="0.3">
      <c r="A845" s="2"/>
      <c r="B845" s="6" t="s">
        <v>1220</v>
      </c>
      <c r="C845" s="7" t="s">
        <v>1221</v>
      </c>
      <c r="D845" s="7" t="s">
        <v>1326</v>
      </c>
      <c r="E845" s="7" t="s">
        <v>1325</v>
      </c>
      <c r="F845" s="7"/>
      <c r="G845" s="7" t="s">
        <v>3901</v>
      </c>
      <c r="H845" s="7" t="s">
        <v>4951</v>
      </c>
      <c r="I845" s="7">
        <v>1275</v>
      </c>
      <c r="J845" s="7">
        <v>36851</v>
      </c>
      <c r="K845" s="7">
        <v>402</v>
      </c>
      <c r="L845" s="7" t="s">
        <v>33</v>
      </c>
      <c r="M845" s="7"/>
      <c r="N845" s="7"/>
      <c r="O845" s="7">
        <v>44173</v>
      </c>
      <c r="P845" s="7">
        <v>416.9</v>
      </c>
      <c r="Q845" s="7" t="s">
        <v>33</v>
      </c>
      <c r="R845" s="7"/>
      <c r="S845" s="7"/>
      <c r="T845">
        <v>-14.9</v>
      </c>
    </row>
    <row r="846" spans="1:20" ht="15.6" x14ac:dyDescent="0.3">
      <c r="A846" s="2"/>
      <c r="B846" s="6" t="s">
        <v>1220</v>
      </c>
      <c r="C846" s="7" t="s">
        <v>1221</v>
      </c>
      <c r="D846" s="7" t="s">
        <v>1341</v>
      </c>
      <c r="E846" s="7" t="s">
        <v>1340</v>
      </c>
      <c r="F846" s="7"/>
      <c r="G846" s="7" t="s">
        <v>3906</v>
      </c>
      <c r="H846" s="7" t="s">
        <v>4956</v>
      </c>
      <c r="I846" s="7">
        <v>1214.4000000000001</v>
      </c>
      <c r="J846" s="7">
        <v>36846</v>
      </c>
      <c r="K846" s="7">
        <v>361.8</v>
      </c>
      <c r="L846" s="7" t="s">
        <v>33</v>
      </c>
      <c r="M846" s="7"/>
      <c r="N846" s="7"/>
      <c r="O846" s="7">
        <v>44173</v>
      </c>
      <c r="P846" s="7"/>
      <c r="Q846" s="7" t="s">
        <v>32</v>
      </c>
      <c r="R846" s="7"/>
      <c r="S846" s="7"/>
    </row>
    <row r="847" spans="1:20" ht="15.6" x14ac:dyDescent="0.3">
      <c r="A847" s="2"/>
      <c r="B847" s="6" t="s">
        <v>1220</v>
      </c>
      <c r="C847" s="7" t="s">
        <v>1221</v>
      </c>
      <c r="D847" s="7" t="s">
        <v>1341</v>
      </c>
      <c r="E847" s="7" t="s">
        <v>1340</v>
      </c>
      <c r="F847" s="7"/>
      <c r="G847" s="7" t="s">
        <v>3906</v>
      </c>
      <c r="H847" s="7" t="s">
        <v>4956</v>
      </c>
      <c r="I847" s="7">
        <v>1214.4000000000001</v>
      </c>
      <c r="J847" s="7">
        <v>36846</v>
      </c>
      <c r="K847" s="7">
        <v>361.8</v>
      </c>
      <c r="L847" s="7" t="s">
        <v>33</v>
      </c>
      <c r="M847" s="7"/>
      <c r="N847" s="7"/>
      <c r="O847" s="7">
        <v>44186</v>
      </c>
      <c r="P847" s="7">
        <v>371.8</v>
      </c>
      <c r="Q847" s="7" t="s">
        <v>33</v>
      </c>
      <c r="R847" s="7"/>
      <c r="S847" s="7"/>
      <c r="T847">
        <v>-10</v>
      </c>
    </row>
    <row r="848" spans="1:20" ht="15.6" x14ac:dyDescent="0.3">
      <c r="A848" s="2"/>
      <c r="B848" s="6" t="s">
        <v>1220</v>
      </c>
      <c r="C848" s="7" t="s">
        <v>1221</v>
      </c>
      <c r="D848" s="7" t="s">
        <v>1599</v>
      </c>
      <c r="E848" s="7" t="s">
        <v>1598</v>
      </c>
      <c r="F848" s="7"/>
      <c r="G848" s="7" t="s">
        <v>3987</v>
      </c>
      <c r="H848" s="7" t="s">
        <v>5037</v>
      </c>
      <c r="I848" s="7">
        <v>1153</v>
      </c>
      <c r="J848" s="7">
        <v>36845</v>
      </c>
      <c r="K848" s="7">
        <v>336.8</v>
      </c>
      <c r="L848" s="7" t="s">
        <v>33</v>
      </c>
      <c r="M848" s="7"/>
      <c r="N848" s="7"/>
      <c r="O848" s="7">
        <v>44172</v>
      </c>
      <c r="P848" s="7">
        <v>355.7</v>
      </c>
      <c r="Q848" s="7" t="s">
        <v>33</v>
      </c>
      <c r="R848" s="7"/>
      <c r="S848" s="7"/>
      <c r="T848">
        <v>-18.899999999999999</v>
      </c>
    </row>
    <row r="849" spans="1:20" ht="15.6" x14ac:dyDescent="0.3">
      <c r="A849" s="2"/>
      <c r="B849" s="6" t="s">
        <v>1220</v>
      </c>
      <c r="C849" s="7" t="s">
        <v>1221</v>
      </c>
      <c r="D849" s="7" t="s">
        <v>1601</v>
      </c>
      <c r="E849" s="7" t="s">
        <v>1600</v>
      </c>
      <c r="F849" s="7" t="s">
        <v>1602</v>
      </c>
      <c r="G849" s="7" t="s">
        <v>3988</v>
      </c>
      <c r="H849" s="7" t="s">
        <v>5038</v>
      </c>
      <c r="I849" s="7">
        <v>1272.3</v>
      </c>
      <c r="J849" s="7">
        <v>36846</v>
      </c>
      <c r="K849" s="7">
        <v>429.6</v>
      </c>
      <c r="L849" s="7" t="s">
        <v>33</v>
      </c>
      <c r="M849" s="7"/>
      <c r="N849" s="7"/>
      <c r="O849" s="7">
        <v>44172</v>
      </c>
      <c r="P849" s="7">
        <v>438.3</v>
      </c>
      <c r="Q849" s="7" t="s">
        <v>33</v>
      </c>
      <c r="R849" s="7"/>
      <c r="S849" s="7"/>
      <c r="T849">
        <v>-8.6999999999999993</v>
      </c>
    </row>
    <row r="850" spans="1:20" ht="15.6" x14ac:dyDescent="0.3">
      <c r="A850" s="2"/>
      <c r="B850" s="6" t="s">
        <v>1220</v>
      </c>
      <c r="C850" s="7" t="s">
        <v>1221</v>
      </c>
      <c r="D850" s="7" t="s">
        <v>1609</v>
      </c>
      <c r="E850" s="7" t="s">
        <v>1608</v>
      </c>
      <c r="F850" s="7" t="s">
        <v>1610</v>
      </c>
      <c r="G850" s="7" t="s">
        <v>3991</v>
      </c>
      <c r="H850" s="7" t="s">
        <v>5041</v>
      </c>
      <c r="I850" s="7">
        <v>1142</v>
      </c>
      <c r="J850" s="7">
        <v>36857</v>
      </c>
      <c r="K850" s="7">
        <v>285.39999999999998</v>
      </c>
      <c r="L850" s="7" t="s">
        <v>33</v>
      </c>
      <c r="M850" s="7"/>
      <c r="N850" s="7"/>
      <c r="O850" s="7">
        <v>44172</v>
      </c>
      <c r="P850" s="7">
        <v>261.7</v>
      </c>
      <c r="Q850" s="7" t="s">
        <v>33</v>
      </c>
      <c r="R850" s="7"/>
      <c r="S850" s="7"/>
      <c r="T850">
        <v>23.7</v>
      </c>
    </row>
    <row r="851" spans="1:20" ht="15.6" x14ac:dyDescent="0.3">
      <c r="A851" s="2"/>
      <c r="B851" s="6" t="s">
        <v>1220</v>
      </c>
      <c r="C851" s="7" t="s">
        <v>1221</v>
      </c>
      <c r="D851" s="7" t="s">
        <v>1627</v>
      </c>
      <c r="E851" s="7" t="s">
        <v>1626</v>
      </c>
      <c r="F851" s="7" t="s">
        <v>1628</v>
      </c>
      <c r="G851" s="7" t="s">
        <v>3997</v>
      </c>
      <c r="H851" s="7" t="s">
        <v>5047</v>
      </c>
      <c r="I851" s="7">
        <v>1169</v>
      </c>
      <c r="J851" s="7">
        <v>36846</v>
      </c>
      <c r="K851" s="7">
        <v>363.5</v>
      </c>
      <c r="L851" s="7" t="s">
        <v>33</v>
      </c>
      <c r="M851" s="7"/>
      <c r="N851" s="7"/>
      <c r="O851" s="7">
        <v>44172</v>
      </c>
      <c r="P851" s="7">
        <v>378.1</v>
      </c>
      <c r="Q851" s="7" t="s">
        <v>33</v>
      </c>
      <c r="R851" s="7"/>
      <c r="S851" s="7"/>
      <c r="T851">
        <v>-14.6</v>
      </c>
    </row>
    <row r="852" spans="1:20" ht="15.6" x14ac:dyDescent="0.3">
      <c r="A852" s="2"/>
      <c r="B852" s="6" t="s">
        <v>1220</v>
      </c>
      <c r="C852" s="7" t="s">
        <v>1221</v>
      </c>
      <c r="D852" s="7" t="s">
        <v>1630</v>
      </c>
      <c r="E852" s="7" t="s">
        <v>1629</v>
      </c>
      <c r="F852" s="7" t="s">
        <v>1631</v>
      </c>
      <c r="G852" s="7" t="s">
        <v>3998</v>
      </c>
      <c r="H852" s="7" t="s">
        <v>5048</v>
      </c>
      <c r="I852" s="7">
        <v>1135</v>
      </c>
      <c r="J852" s="7">
        <v>36838</v>
      </c>
      <c r="K852" s="7">
        <v>393.5</v>
      </c>
      <c r="L852" s="7" t="s">
        <v>33</v>
      </c>
      <c r="M852" s="7"/>
      <c r="N852" s="7"/>
      <c r="O852" s="7">
        <v>44169</v>
      </c>
      <c r="P852" s="7">
        <v>439.3</v>
      </c>
      <c r="Q852" s="7" t="s">
        <v>33</v>
      </c>
      <c r="R852" s="7"/>
      <c r="S852" s="7"/>
      <c r="T852">
        <v>-45.8</v>
      </c>
    </row>
    <row r="853" spans="1:20" ht="15.6" x14ac:dyDescent="0.3">
      <c r="A853" s="2"/>
      <c r="B853" s="6" t="s">
        <v>1220</v>
      </c>
      <c r="C853" s="7" t="s">
        <v>1221</v>
      </c>
      <c r="D853" s="7" t="s">
        <v>1633</v>
      </c>
      <c r="E853" s="7" t="s">
        <v>1632</v>
      </c>
      <c r="F853" s="7" t="s">
        <v>1634</v>
      </c>
      <c r="G853" s="7" t="s">
        <v>3999</v>
      </c>
      <c r="H853" s="7" t="s">
        <v>5049</v>
      </c>
      <c r="I853" s="7">
        <v>1078</v>
      </c>
      <c r="J853" s="7">
        <v>36838</v>
      </c>
      <c r="K853" s="7">
        <v>337.3</v>
      </c>
      <c r="L853" s="7" t="s">
        <v>33</v>
      </c>
      <c r="M853" s="7"/>
      <c r="N853" s="7"/>
      <c r="O853" s="7">
        <v>44168</v>
      </c>
      <c r="P853" s="7">
        <v>279</v>
      </c>
      <c r="Q853" s="7" t="s">
        <v>33</v>
      </c>
      <c r="R853" s="7"/>
      <c r="S853" s="7"/>
      <c r="T853">
        <v>58.3</v>
      </c>
    </row>
    <row r="854" spans="1:20" ht="15.6" x14ac:dyDescent="0.3">
      <c r="A854" s="2"/>
      <c r="B854" s="6" t="s">
        <v>1220</v>
      </c>
      <c r="C854" s="7" t="s">
        <v>1221</v>
      </c>
      <c r="D854" s="7" t="s">
        <v>1636</v>
      </c>
      <c r="E854" s="7" t="s">
        <v>1635</v>
      </c>
      <c r="F854" s="7" t="s">
        <v>1637</v>
      </c>
      <c r="G854" s="7" t="s">
        <v>4000</v>
      </c>
      <c r="H854" s="7" t="s">
        <v>5050</v>
      </c>
      <c r="I854" s="7">
        <v>1070</v>
      </c>
      <c r="J854" s="7">
        <v>36838</v>
      </c>
      <c r="K854" s="7">
        <v>317.89999999999998</v>
      </c>
      <c r="L854" s="7" t="s">
        <v>33</v>
      </c>
      <c r="M854" s="7"/>
      <c r="N854" s="7"/>
      <c r="O854" s="7">
        <v>44175</v>
      </c>
      <c r="P854" s="7"/>
      <c r="Q854" s="7" t="s">
        <v>32</v>
      </c>
      <c r="R854" s="7"/>
      <c r="S854" s="7"/>
    </row>
    <row r="855" spans="1:20" ht="15.6" x14ac:dyDescent="0.3">
      <c r="A855" s="2"/>
      <c r="B855" s="6" t="s">
        <v>1220</v>
      </c>
      <c r="C855" s="7" t="s">
        <v>1221</v>
      </c>
      <c r="D855" s="7" t="s">
        <v>1636</v>
      </c>
      <c r="E855" s="7" t="s">
        <v>1635</v>
      </c>
      <c r="F855" s="7" t="s">
        <v>1637</v>
      </c>
      <c r="G855" s="7" t="s">
        <v>4000</v>
      </c>
      <c r="H855" s="7" t="s">
        <v>5050</v>
      </c>
      <c r="I855" s="7">
        <v>1070</v>
      </c>
      <c r="J855" s="7">
        <v>36838</v>
      </c>
      <c r="K855" s="7">
        <v>317.89999999999998</v>
      </c>
      <c r="L855" s="7" t="s">
        <v>33</v>
      </c>
      <c r="M855" s="7"/>
      <c r="N855" s="7"/>
      <c r="O855" s="7">
        <v>44278</v>
      </c>
      <c r="P855" s="7"/>
      <c r="Q855" s="7" t="s">
        <v>32</v>
      </c>
      <c r="R855" s="7"/>
      <c r="S855" s="7"/>
    </row>
    <row r="856" spans="1:20" ht="15.6" x14ac:dyDescent="0.3">
      <c r="A856" s="2"/>
      <c r="B856" s="6" t="s">
        <v>1220</v>
      </c>
      <c r="C856" s="7" t="s">
        <v>1221</v>
      </c>
      <c r="D856" s="7" t="s">
        <v>1639</v>
      </c>
      <c r="E856" s="7" t="s">
        <v>1638</v>
      </c>
      <c r="F856" s="7" t="s">
        <v>1640</v>
      </c>
      <c r="G856" s="7" t="s">
        <v>4001</v>
      </c>
      <c r="H856" s="7" t="s">
        <v>5051</v>
      </c>
      <c r="I856" s="7">
        <v>990</v>
      </c>
      <c r="J856" s="7">
        <v>36838</v>
      </c>
      <c r="K856" s="7">
        <v>238.9</v>
      </c>
      <c r="L856" s="7" t="s">
        <v>33</v>
      </c>
      <c r="M856" s="7"/>
      <c r="N856" s="7"/>
      <c r="O856" s="7">
        <v>44167</v>
      </c>
      <c r="P856" s="7">
        <v>367.2</v>
      </c>
      <c r="Q856" s="7" t="s">
        <v>33</v>
      </c>
      <c r="R856" s="7"/>
      <c r="S856" s="7"/>
      <c r="T856">
        <v>-128.30000000000001</v>
      </c>
    </row>
    <row r="857" spans="1:20" ht="15.6" x14ac:dyDescent="0.3">
      <c r="A857" s="2"/>
      <c r="B857" s="6" t="s">
        <v>1220</v>
      </c>
      <c r="C857" s="7" t="s">
        <v>1221</v>
      </c>
      <c r="D857" s="7" t="s">
        <v>1655</v>
      </c>
      <c r="E857" s="7" t="s">
        <v>1654</v>
      </c>
      <c r="F857" s="7"/>
      <c r="G857" s="7" t="s">
        <v>4005</v>
      </c>
      <c r="H857" s="7" t="s">
        <v>5055</v>
      </c>
      <c r="I857" s="7">
        <v>1130</v>
      </c>
      <c r="J857" s="7">
        <v>36838</v>
      </c>
      <c r="K857" s="7">
        <v>344.9</v>
      </c>
      <c r="L857" s="7" t="s">
        <v>33</v>
      </c>
      <c r="M857" s="7"/>
      <c r="N857" s="7"/>
      <c r="O857" s="7">
        <v>44167</v>
      </c>
      <c r="P857" s="7">
        <v>361.7</v>
      </c>
      <c r="Q857" s="7" t="s">
        <v>33</v>
      </c>
      <c r="R857" s="7"/>
      <c r="S857" s="7"/>
      <c r="T857">
        <v>-16.8</v>
      </c>
    </row>
    <row r="858" spans="1:20" ht="15.6" x14ac:dyDescent="0.3">
      <c r="A858" s="2"/>
      <c r="B858" s="6" t="s">
        <v>1220</v>
      </c>
      <c r="C858" s="7" t="s">
        <v>1221</v>
      </c>
      <c r="D858" s="7" t="s">
        <v>1668</v>
      </c>
      <c r="E858" s="7" t="s">
        <v>1667</v>
      </c>
      <c r="F858" s="7" t="s">
        <v>1669</v>
      </c>
      <c r="G858" s="7" t="s">
        <v>4009</v>
      </c>
      <c r="H858" s="7" t="s">
        <v>5059</v>
      </c>
      <c r="I858" s="7">
        <v>1023</v>
      </c>
      <c r="J858" s="7">
        <v>36838</v>
      </c>
      <c r="K858" s="7">
        <v>304.3</v>
      </c>
      <c r="L858" s="7" t="s">
        <v>33</v>
      </c>
      <c r="M858" s="7"/>
      <c r="N858" s="7"/>
      <c r="O858" s="7">
        <v>44167</v>
      </c>
      <c r="P858" s="7">
        <v>343</v>
      </c>
      <c r="Q858" s="7" t="s">
        <v>33</v>
      </c>
      <c r="R858" s="7"/>
      <c r="S858" s="7"/>
      <c r="T858">
        <v>-38.700000000000003</v>
      </c>
    </row>
    <row r="859" spans="1:20" ht="15.6" x14ac:dyDescent="0.3">
      <c r="A859" s="2"/>
      <c r="B859" s="6" t="s">
        <v>1220</v>
      </c>
      <c r="C859" s="7" t="s">
        <v>1689</v>
      </c>
      <c r="D859" s="7" t="s">
        <v>1686</v>
      </c>
      <c r="E859" s="7" t="s">
        <v>1685</v>
      </c>
      <c r="F859" s="7" t="s">
        <v>1687</v>
      </c>
      <c r="G859" s="7" t="s">
        <v>4014</v>
      </c>
      <c r="H859" s="7" t="s">
        <v>5064</v>
      </c>
      <c r="I859" s="7">
        <v>888</v>
      </c>
      <c r="J859" s="7">
        <v>36838</v>
      </c>
      <c r="K859" s="7">
        <v>47.3</v>
      </c>
      <c r="L859" s="7" t="s">
        <v>33</v>
      </c>
      <c r="M859" s="7"/>
      <c r="N859" s="7"/>
      <c r="O859" s="7">
        <v>44167</v>
      </c>
      <c r="P859" s="7">
        <v>49.8</v>
      </c>
      <c r="Q859" s="7" t="s">
        <v>33</v>
      </c>
      <c r="R859" s="7"/>
      <c r="S859" s="7"/>
      <c r="T859">
        <v>-2.5</v>
      </c>
    </row>
    <row r="860" spans="1:20" ht="15.6" x14ac:dyDescent="0.3">
      <c r="A860" s="2"/>
      <c r="B860" s="6" t="s">
        <v>1220</v>
      </c>
      <c r="C860" s="7" t="s">
        <v>1689</v>
      </c>
      <c r="D860" s="7" t="s">
        <v>1711</v>
      </c>
      <c r="E860" s="7" t="s">
        <v>1710</v>
      </c>
      <c r="F860" s="7" t="s">
        <v>1712</v>
      </c>
      <c r="G860" s="7" t="s">
        <v>4021</v>
      </c>
      <c r="H860" s="7" t="s">
        <v>5071</v>
      </c>
      <c r="I860" s="7">
        <v>823</v>
      </c>
      <c r="J860" s="7">
        <v>36838</v>
      </c>
      <c r="K860" s="7">
        <v>25</v>
      </c>
      <c r="L860" s="7" t="s">
        <v>33</v>
      </c>
      <c r="M860" s="7"/>
      <c r="N860" s="7"/>
      <c r="O860" s="7">
        <v>44167</v>
      </c>
      <c r="P860" s="7">
        <v>27</v>
      </c>
      <c r="Q860" s="7" t="s">
        <v>33</v>
      </c>
      <c r="R860" s="7"/>
      <c r="S860" s="7"/>
      <c r="T860">
        <v>-2</v>
      </c>
    </row>
    <row r="861" spans="1:20" ht="15.6" x14ac:dyDescent="0.3">
      <c r="A861" s="2"/>
      <c r="B861" s="6" t="s">
        <v>1220</v>
      </c>
      <c r="C861" s="7" t="s">
        <v>1689</v>
      </c>
      <c r="D861" s="7" t="s">
        <v>1722</v>
      </c>
      <c r="E861" s="7" t="s">
        <v>1721</v>
      </c>
      <c r="F861" s="7" t="s">
        <v>1723</v>
      </c>
      <c r="G861" s="7" t="s">
        <v>4025</v>
      </c>
      <c r="H861" s="7" t="s">
        <v>5075</v>
      </c>
      <c r="I861" s="7">
        <v>879</v>
      </c>
      <c r="J861" s="7">
        <v>36879</v>
      </c>
      <c r="K861" s="7">
        <v>37.9</v>
      </c>
      <c r="L861" s="7" t="s">
        <v>33</v>
      </c>
      <c r="M861" s="7"/>
      <c r="N861" s="7"/>
      <c r="O861" s="7">
        <v>44172</v>
      </c>
      <c r="P861" s="7">
        <v>45.1</v>
      </c>
      <c r="Q861" s="7" t="s">
        <v>33</v>
      </c>
      <c r="R861" s="7"/>
      <c r="S861" s="7"/>
      <c r="T861">
        <v>-7.2</v>
      </c>
    </row>
    <row r="862" spans="1:20" ht="15.6" x14ac:dyDescent="0.3">
      <c r="A862" s="2"/>
      <c r="B862" s="6" t="s">
        <v>1220</v>
      </c>
      <c r="C862" s="7" t="s">
        <v>1689</v>
      </c>
      <c r="D862" s="7" t="s">
        <v>1739</v>
      </c>
      <c r="E862" s="7" t="s">
        <v>1738</v>
      </c>
      <c r="F862" s="7"/>
      <c r="G862" s="7" t="s">
        <v>4031</v>
      </c>
      <c r="H862" s="7" t="s">
        <v>5081</v>
      </c>
      <c r="I862" s="7">
        <v>839.66</v>
      </c>
      <c r="J862" s="7">
        <v>36838</v>
      </c>
      <c r="K862" s="7">
        <v>16.2</v>
      </c>
      <c r="L862" s="7" t="s">
        <v>33</v>
      </c>
      <c r="M862" s="7"/>
      <c r="N862" s="7"/>
      <c r="O862" s="7">
        <v>44167</v>
      </c>
      <c r="P862" s="7">
        <v>17.7</v>
      </c>
      <c r="Q862" s="7" t="s">
        <v>35</v>
      </c>
      <c r="R862" s="7"/>
      <c r="S862" s="7"/>
      <c r="T862">
        <v>-1.5</v>
      </c>
    </row>
    <row r="863" spans="1:20" ht="15.6" x14ac:dyDescent="0.3">
      <c r="A863" s="2"/>
      <c r="B863" s="6" t="s">
        <v>1220</v>
      </c>
      <c r="C863" s="7" t="s">
        <v>1689</v>
      </c>
      <c r="D863" s="7" t="s">
        <v>1744</v>
      </c>
      <c r="E863" s="7" t="s">
        <v>1743</v>
      </c>
      <c r="F863" s="7" t="s">
        <v>1745</v>
      </c>
      <c r="G863" s="7" t="s">
        <v>4033</v>
      </c>
      <c r="H863" s="7" t="s">
        <v>5083</v>
      </c>
      <c r="I863" s="7">
        <v>867</v>
      </c>
      <c r="J863" s="7">
        <v>36879</v>
      </c>
      <c r="K863" s="7">
        <v>42.1</v>
      </c>
      <c r="L863" s="7" t="s">
        <v>33</v>
      </c>
      <c r="M863" s="7" t="s">
        <v>33</v>
      </c>
      <c r="N863" s="7"/>
      <c r="O863" s="7">
        <v>44172</v>
      </c>
      <c r="P863" s="7">
        <v>40.1</v>
      </c>
      <c r="Q863" s="7" t="s">
        <v>35</v>
      </c>
      <c r="R863" s="7"/>
      <c r="S863" s="7"/>
      <c r="T863">
        <v>2</v>
      </c>
    </row>
    <row r="864" spans="1:20" ht="15.6" x14ac:dyDescent="0.3">
      <c r="A864" s="2"/>
      <c r="B864" s="6" t="s">
        <v>1220</v>
      </c>
      <c r="C864" s="7" t="s">
        <v>1689</v>
      </c>
      <c r="D864" s="7" t="s">
        <v>1747</v>
      </c>
      <c r="E864" s="7" t="s">
        <v>1746</v>
      </c>
      <c r="F864" s="7" t="s">
        <v>1748</v>
      </c>
      <c r="G864" s="7" t="s">
        <v>4034</v>
      </c>
      <c r="H864" s="7" t="s">
        <v>5084</v>
      </c>
      <c r="I864" s="7">
        <v>917</v>
      </c>
      <c r="J864" s="7">
        <v>36836</v>
      </c>
      <c r="K864" s="7">
        <v>65.099999999999994</v>
      </c>
      <c r="L864" s="7" t="s">
        <v>33</v>
      </c>
      <c r="M864" s="7"/>
      <c r="N864" s="7"/>
      <c r="O864" s="7">
        <v>44173</v>
      </c>
      <c r="P864" s="7">
        <v>70.2</v>
      </c>
      <c r="Q864" s="7" t="s">
        <v>33</v>
      </c>
      <c r="R864" s="7"/>
      <c r="S864" s="7"/>
      <c r="T864">
        <v>-5.0999999999999996</v>
      </c>
    </row>
    <row r="865" spans="1:20" ht="15.6" x14ac:dyDescent="0.3">
      <c r="A865" s="2"/>
      <c r="B865" s="6" t="s">
        <v>1220</v>
      </c>
      <c r="C865" s="7" t="s">
        <v>1689</v>
      </c>
      <c r="D865" s="7" t="s">
        <v>1756</v>
      </c>
      <c r="E865" s="7" t="s">
        <v>1755</v>
      </c>
      <c r="F865" s="7" t="s">
        <v>1757</v>
      </c>
      <c r="G865" s="7" t="s">
        <v>4037</v>
      </c>
      <c r="H865" s="7" t="s">
        <v>5087</v>
      </c>
      <c r="I865" s="7">
        <v>890</v>
      </c>
      <c r="J865" s="7">
        <v>36836</v>
      </c>
      <c r="K865" s="7">
        <v>25.3</v>
      </c>
      <c r="L865" s="7" t="s">
        <v>33</v>
      </c>
      <c r="M865" s="7"/>
      <c r="N865" s="7"/>
      <c r="O865" s="7">
        <v>44172</v>
      </c>
      <c r="P865" s="7">
        <v>43.5</v>
      </c>
      <c r="Q865" s="7" t="s">
        <v>35</v>
      </c>
      <c r="R865" s="7"/>
      <c r="S865" s="7"/>
      <c r="T865">
        <v>-18.2</v>
      </c>
    </row>
    <row r="866" spans="1:20" ht="15.6" x14ac:dyDescent="0.3">
      <c r="A866" s="2"/>
      <c r="B866" s="6" t="s">
        <v>1220</v>
      </c>
      <c r="C866" s="7" t="s">
        <v>1689</v>
      </c>
      <c r="D866" s="7" t="s">
        <v>1759</v>
      </c>
      <c r="E866" s="7" t="s">
        <v>1758</v>
      </c>
      <c r="F866" s="7" t="s">
        <v>1760</v>
      </c>
      <c r="G866" s="7" t="s">
        <v>4038</v>
      </c>
      <c r="H866" s="7" t="s">
        <v>5088</v>
      </c>
      <c r="I866" s="7">
        <v>930</v>
      </c>
      <c r="J866" s="7">
        <v>36836</v>
      </c>
      <c r="K866" s="7">
        <v>27.1</v>
      </c>
      <c r="L866" s="7" t="s">
        <v>33</v>
      </c>
      <c r="M866" s="7"/>
      <c r="N866" s="7"/>
      <c r="O866" s="7">
        <v>44165</v>
      </c>
      <c r="P866" s="7">
        <v>36.799999999999997</v>
      </c>
      <c r="Q866" s="7" t="s">
        <v>33</v>
      </c>
      <c r="R866" s="7"/>
      <c r="S866" s="7"/>
      <c r="T866">
        <v>-9.6999999999999993</v>
      </c>
    </row>
    <row r="867" spans="1:20" ht="15.6" x14ac:dyDescent="0.3">
      <c r="A867" s="2"/>
      <c r="B867" s="6" t="s">
        <v>1220</v>
      </c>
      <c r="C867" s="7" t="s">
        <v>1689</v>
      </c>
      <c r="D867" s="7" t="s">
        <v>1771</v>
      </c>
      <c r="E867" s="7" t="s">
        <v>1770</v>
      </c>
      <c r="F867" s="7"/>
      <c r="G867" s="7" t="s">
        <v>4042</v>
      </c>
      <c r="H867" s="7" t="s">
        <v>5092</v>
      </c>
      <c r="I867" s="7">
        <v>900</v>
      </c>
      <c r="J867" s="7">
        <v>36838</v>
      </c>
      <c r="K867" s="7">
        <v>56.3</v>
      </c>
      <c r="L867" s="7" t="s">
        <v>33</v>
      </c>
      <c r="M867" s="7"/>
      <c r="N867" s="7"/>
      <c r="O867" s="7">
        <v>44167</v>
      </c>
      <c r="P867" s="7">
        <v>61.3</v>
      </c>
      <c r="Q867" s="7" t="s">
        <v>33</v>
      </c>
      <c r="R867" s="7"/>
      <c r="S867" s="7"/>
      <c r="T867">
        <v>-5</v>
      </c>
    </row>
    <row r="868" spans="1:20" ht="15.6" x14ac:dyDescent="0.3">
      <c r="A868" s="2"/>
      <c r="B868" s="6" t="s">
        <v>1220</v>
      </c>
      <c r="C868" s="7" t="s">
        <v>1689</v>
      </c>
      <c r="D868" s="7" t="s">
        <v>1776</v>
      </c>
      <c r="E868" s="7" t="s">
        <v>1775</v>
      </c>
      <c r="F868" s="7" t="s">
        <v>1777</v>
      </c>
      <c r="G868" s="7" t="s">
        <v>4041</v>
      </c>
      <c r="H868" s="7" t="s">
        <v>5094</v>
      </c>
      <c r="I868" s="7">
        <v>982</v>
      </c>
      <c r="J868" s="7">
        <v>36851</v>
      </c>
      <c r="K868" s="7">
        <v>36.6</v>
      </c>
      <c r="L868" s="7" t="s">
        <v>33</v>
      </c>
      <c r="M868" s="7" t="s">
        <v>33</v>
      </c>
      <c r="N868" s="7"/>
      <c r="O868" s="7">
        <v>44144</v>
      </c>
      <c r="P868" s="7"/>
      <c r="Q868" s="7" t="s">
        <v>32</v>
      </c>
      <c r="R868" s="7"/>
      <c r="S868" s="7"/>
    </row>
    <row r="869" spans="1:20" ht="15.6" x14ac:dyDescent="0.3">
      <c r="A869" s="2"/>
      <c r="B869" s="6" t="s">
        <v>1220</v>
      </c>
      <c r="C869" s="7" t="s">
        <v>1689</v>
      </c>
      <c r="D869" s="7" t="s">
        <v>1785</v>
      </c>
      <c r="E869" s="7" t="s">
        <v>1784</v>
      </c>
      <c r="F869" s="7" t="s">
        <v>1786</v>
      </c>
      <c r="G869" s="7" t="s">
        <v>4046</v>
      </c>
      <c r="H869" s="7" t="s">
        <v>5097</v>
      </c>
      <c r="I869" s="7">
        <v>928</v>
      </c>
      <c r="J869" s="7">
        <v>36838</v>
      </c>
      <c r="K869" s="7">
        <v>79.2</v>
      </c>
      <c r="L869" s="7" t="s">
        <v>33</v>
      </c>
      <c r="M869" s="7"/>
      <c r="N869" s="7"/>
      <c r="O869" s="7">
        <v>44173</v>
      </c>
      <c r="P869" s="7">
        <v>76.8</v>
      </c>
      <c r="Q869" s="7" t="s">
        <v>33</v>
      </c>
      <c r="R869" s="7"/>
      <c r="S869" s="7"/>
      <c r="T869">
        <v>2.4</v>
      </c>
    </row>
    <row r="870" spans="1:20" ht="15.6" x14ac:dyDescent="0.3">
      <c r="A870" s="2"/>
      <c r="B870" s="6" t="s">
        <v>1220</v>
      </c>
      <c r="C870" s="7" t="s">
        <v>1689</v>
      </c>
      <c r="D870" s="7" t="s">
        <v>1800</v>
      </c>
      <c r="E870" s="7" t="s">
        <v>1799</v>
      </c>
      <c r="F870" s="7" t="s">
        <v>1801</v>
      </c>
      <c r="G870" s="7" t="s">
        <v>4050</v>
      </c>
      <c r="H870" s="7" t="s">
        <v>5101</v>
      </c>
      <c r="I870" s="7">
        <v>993.68</v>
      </c>
      <c r="J870" s="7">
        <v>36838</v>
      </c>
      <c r="K870" s="7">
        <v>137.19999999999999</v>
      </c>
      <c r="L870" s="7" t="s">
        <v>33</v>
      </c>
      <c r="M870" s="7"/>
      <c r="N870" s="7"/>
      <c r="O870" s="7">
        <v>44120</v>
      </c>
      <c r="P870" s="7">
        <v>157.13999999999999</v>
      </c>
      <c r="Q870" s="7" t="s">
        <v>57</v>
      </c>
      <c r="R870" s="7"/>
      <c r="S870" s="7" t="s">
        <v>1802</v>
      </c>
      <c r="T870">
        <v>-19.940000000000001</v>
      </c>
    </row>
    <row r="871" spans="1:20" ht="15.6" x14ac:dyDescent="0.3">
      <c r="A871" s="2"/>
      <c r="B871" s="6" t="s">
        <v>1220</v>
      </c>
      <c r="C871" s="7" t="s">
        <v>1689</v>
      </c>
      <c r="D871" s="7" t="s">
        <v>1800</v>
      </c>
      <c r="E871" s="7" t="s">
        <v>1799</v>
      </c>
      <c r="F871" s="7" t="s">
        <v>1801</v>
      </c>
      <c r="G871" s="7" t="s">
        <v>4050</v>
      </c>
      <c r="H871" s="7" t="s">
        <v>5101</v>
      </c>
      <c r="I871" s="7">
        <v>993.68</v>
      </c>
      <c r="J871" s="7">
        <v>36838</v>
      </c>
      <c r="K871" s="7">
        <v>137.19999999999999</v>
      </c>
      <c r="L871" s="7" t="s">
        <v>33</v>
      </c>
      <c r="M871" s="7"/>
      <c r="N871" s="7"/>
      <c r="O871" s="7">
        <v>44236</v>
      </c>
      <c r="P871" s="7">
        <v>153.6</v>
      </c>
      <c r="Q871" s="7" t="s">
        <v>57</v>
      </c>
      <c r="R871" s="7"/>
      <c r="S871" s="7" t="s">
        <v>1803</v>
      </c>
      <c r="T871">
        <v>-16.399999999999999</v>
      </c>
    </row>
    <row r="872" spans="1:20" ht="15.6" x14ac:dyDescent="0.3">
      <c r="A872" s="2"/>
      <c r="B872" s="6" t="s">
        <v>1220</v>
      </c>
      <c r="C872" s="7" t="s">
        <v>1689</v>
      </c>
      <c r="D872" s="7" t="s">
        <v>1800</v>
      </c>
      <c r="E872" s="7" t="s">
        <v>1799</v>
      </c>
      <c r="F872" s="7" t="s">
        <v>1801</v>
      </c>
      <c r="G872" s="7" t="s">
        <v>4050</v>
      </c>
      <c r="H872" s="7" t="s">
        <v>5101</v>
      </c>
      <c r="I872" s="7">
        <v>993.68</v>
      </c>
      <c r="J872" s="7">
        <v>36838</v>
      </c>
      <c r="K872" s="7">
        <v>137.19999999999999</v>
      </c>
      <c r="L872" s="7" t="s">
        <v>33</v>
      </c>
      <c r="M872" s="7"/>
      <c r="N872" s="7"/>
      <c r="O872" s="7">
        <v>44370</v>
      </c>
      <c r="P872" s="7">
        <v>160.16</v>
      </c>
      <c r="Q872" s="7" t="s">
        <v>57</v>
      </c>
      <c r="R872" s="7"/>
      <c r="S872" s="7" t="s">
        <v>1804</v>
      </c>
      <c r="T872">
        <v>-22.96</v>
      </c>
    </row>
    <row r="873" spans="1:20" ht="15.6" x14ac:dyDescent="0.3">
      <c r="A873" s="2"/>
      <c r="B873" s="6" t="s">
        <v>1220</v>
      </c>
      <c r="C873" s="7" t="s">
        <v>1689</v>
      </c>
      <c r="D873" s="7" t="s">
        <v>1806</v>
      </c>
      <c r="E873" s="7" t="s">
        <v>1805</v>
      </c>
      <c r="F873" s="7" t="s">
        <v>1807</v>
      </c>
      <c r="G873" s="7" t="s">
        <v>4051</v>
      </c>
      <c r="H873" s="7" t="s">
        <v>5102</v>
      </c>
      <c r="I873" s="7">
        <v>1081</v>
      </c>
      <c r="J873" s="7">
        <v>36838</v>
      </c>
      <c r="K873" s="7">
        <v>65.7</v>
      </c>
      <c r="L873" s="7" t="s">
        <v>33</v>
      </c>
      <c r="M873" s="7"/>
      <c r="N873" s="7"/>
      <c r="O873" s="7">
        <v>44167</v>
      </c>
      <c r="P873" s="7">
        <v>97.2</v>
      </c>
      <c r="Q873" s="7" t="s">
        <v>35</v>
      </c>
      <c r="R873" s="7"/>
      <c r="S873" s="7"/>
      <c r="T873">
        <v>-31.5</v>
      </c>
    </row>
    <row r="874" spans="1:20" ht="15.6" x14ac:dyDescent="0.3">
      <c r="A874" s="2"/>
      <c r="B874" s="6" t="s">
        <v>1220</v>
      </c>
      <c r="C874" s="7" t="s">
        <v>1689</v>
      </c>
      <c r="D874" s="7" t="s">
        <v>1820</v>
      </c>
      <c r="E874" s="7" t="s">
        <v>1819</v>
      </c>
      <c r="F874" s="7" t="s">
        <v>1821</v>
      </c>
      <c r="G874" s="7" t="s">
        <v>4055</v>
      </c>
      <c r="H874" s="7" t="s">
        <v>5106</v>
      </c>
      <c r="I874" s="7">
        <v>943.51</v>
      </c>
      <c r="J874" s="7">
        <v>36836</v>
      </c>
      <c r="K874" s="7">
        <v>63.8</v>
      </c>
      <c r="L874" s="7" t="s">
        <v>33</v>
      </c>
      <c r="M874" s="7"/>
      <c r="N874" s="7"/>
      <c r="O874" s="7">
        <v>44166</v>
      </c>
      <c r="P874" s="7">
        <v>85.1</v>
      </c>
      <c r="Q874" s="7" t="s">
        <v>33</v>
      </c>
      <c r="R874" s="7"/>
      <c r="S874" s="7"/>
      <c r="T874">
        <v>-21.3</v>
      </c>
    </row>
    <row r="875" spans="1:20" ht="15.6" x14ac:dyDescent="0.3">
      <c r="A875" s="2"/>
      <c r="B875" s="6" t="s">
        <v>1220</v>
      </c>
      <c r="C875" s="7" t="s">
        <v>1689</v>
      </c>
      <c r="D875" s="7" t="s">
        <v>1823</v>
      </c>
      <c r="E875" s="7" t="s">
        <v>1822</v>
      </c>
      <c r="F875" s="7" t="s">
        <v>1824</v>
      </c>
      <c r="G875" s="7" t="s">
        <v>4056</v>
      </c>
      <c r="H875" s="7" t="s">
        <v>5107</v>
      </c>
      <c r="I875" s="7">
        <v>988</v>
      </c>
      <c r="J875" s="7">
        <v>36838</v>
      </c>
      <c r="K875" s="7">
        <v>121.7</v>
      </c>
      <c r="L875" s="7" t="s">
        <v>33</v>
      </c>
      <c r="M875" s="7"/>
      <c r="N875" s="7"/>
      <c r="O875" s="7">
        <v>44166</v>
      </c>
      <c r="P875" s="7">
        <v>133.9</v>
      </c>
      <c r="Q875" s="7" t="s">
        <v>33</v>
      </c>
      <c r="R875" s="7"/>
      <c r="S875" s="7"/>
      <c r="T875">
        <v>-12.2</v>
      </c>
    </row>
    <row r="876" spans="1:20" ht="15.6" x14ac:dyDescent="0.3">
      <c r="A876" s="2"/>
      <c r="B876" s="6" t="s">
        <v>1220</v>
      </c>
      <c r="C876" s="7" t="s">
        <v>1689</v>
      </c>
      <c r="D876" s="7" t="s">
        <v>1829</v>
      </c>
      <c r="E876" s="7" t="s">
        <v>1828</v>
      </c>
      <c r="F876" s="7" t="s">
        <v>1830</v>
      </c>
      <c r="G876" s="7" t="s">
        <v>4058</v>
      </c>
      <c r="H876" s="7" t="s">
        <v>5109</v>
      </c>
      <c r="I876" s="7">
        <v>1088</v>
      </c>
      <c r="J876" s="7">
        <v>36852</v>
      </c>
      <c r="K876" s="7">
        <v>73</v>
      </c>
      <c r="L876" s="7" t="s">
        <v>33</v>
      </c>
      <c r="M876" s="7"/>
      <c r="N876" s="7"/>
      <c r="O876" s="7">
        <v>44144</v>
      </c>
      <c r="P876" s="7">
        <v>96.5</v>
      </c>
      <c r="Q876" s="7" t="s">
        <v>33</v>
      </c>
      <c r="R876" s="7"/>
      <c r="S876" s="7"/>
      <c r="T876">
        <v>-23.5</v>
      </c>
    </row>
    <row r="877" spans="1:20" ht="15.6" x14ac:dyDescent="0.3">
      <c r="A877" s="2"/>
      <c r="B877" s="6" t="s">
        <v>1220</v>
      </c>
      <c r="C877" s="7" t="s">
        <v>1689</v>
      </c>
      <c r="D877" s="7" t="s">
        <v>1832</v>
      </c>
      <c r="E877" s="7" t="s">
        <v>1831</v>
      </c>
      <c r="F877" s="7"/>
      <c r="G877" s="7" t="s">
        <v>4059</v>
      </c>
      <c r="H877" s="7" t="s">
        <v>5110</v>
      </c>
      <c r="I877" s="7">
        <v>965</v>
      </c>
      <c r="J877" s="7">
        <v>36836</v>
      </c>
      <c r="K877" s="7">
        <v>33.299999999999997</v>
      </c>
      <c r="L877" s="7" t="s">
        <v>33</v>
      </c>
      <c r="M877" s="7"/>
      <c r="N877" s="7"/>
      <c r="O877" s="7">
        <v>44165</v>
      </c>
      <c r="P877" s="7"/>
      <c r="Q877" s="7" t="s">
        <v>32</v>
      </c>
      <c r="R877" s="7"/>
      <c r="S877" s="7"/>
    </row>
    <row r="878" spans="1:20" ht="15.6" x14ac:dyDescent="0.3">
      <c r="A878" s="2"/>
      <c r="B878" s="6" t="s">
        <v>1220</v>
      </c>
      <c r="C878" s="7" t="s">
        <v>1689</v>
      </c>
      <c r="D878" s="7" t="s">
        <v>1840</v>
      </c>
      <c r="E878" s="7" t="s">
        <v>1839</v>
      </c>
      <c r="F878" s="7" t="s">
        <v>1841</v>
      </c>
      <c r="G878" s="7" t="s">
        <v>4062</v>
      </c>
      <c r="H878" s="7" t="s">
        <v>5113</v>
      </c>
      <c r="I878" s="7">
        <v>995</v>
      </c>
      <c r="J878" s="7">
        <v>36838</v>
      </c>
      <c r="K878" s="7">
        <v>129.69999999999999</v>
      </c>
      <c r="L878" s="7" t="s">
        <v>33</v>
      </c>
      <c r="M878" s="7"/>
      <c r="N878" s="7"/>
      <c r="O878" s="7">
        <v>44173</v>
      </c>
      <c r="P878" s="7">
        <v>136.1</v>
      </c>
      <c r="Q878" s="7" t="s">
        <v>33</v>
      </c>
      <c r="R878" s="7"/>
      <c r="S878" s="7"/>
      <c r="T878">
        <v>-6.4</v>
      </c>
    </row>
    <row r="879" spans="1:20" ht="15.6" x14ac:dyDescent="0.3">
      <c r="A879" s="2"/>
      <c r="B879" s="6" t="s">
        <v>1220</v>
      </c>
      <c r="C879" s="7" t="s">
        <v>1689</v>
      </c>
      <c r="D879" s="7" t="s">
        <v>1855</v>
      </c>
      <c r="E879" s="7" t="s">
        <v>1854</v>
      </c>
      <c r="F879" s="7" t="s">
        <v>1856</v>
      </c>
      <c r="G879" s="7" t="s">
        <v>4067</v>
      </c>
      <c r="H879" s="7" t="s">
        <v>5118</v>
      </c>
      <c r="I879" s="7">
        <v>1130.44</v>
      </c>
      <c r="J879" s="7">
        <v>36866</v>
      </c>
      <c r="K879" s="7">
        <v>37.15</v>
      </c>
      <c r="L879" s="7" t="s">
        <v>35</v>
      </c>
      <c r="M879" s="7"/>
      <c r="N879" s="7"/>
      <c r="O879" s="7">
        <v>44407.479166666701</v>
      </c>
      <c r="P879" s="7">
        <v>35.700000000000003</v>
      </c>
      <c r="Q879" s="7" t="s">
        <v>35</v>
      </c>
      <c r="R879" s="7"/>
      <c r="S879" s="7"/>
      <c r="T879">
        <v>1.45</v>
      </c>
    </row>
    <row r="880" spans="1:20" ht="15.6" x14ac:dyDescent="0.3">
      <c r="A880" s="2"/>
      <c r="B880" s="6" t="s">
        <v>1220</v>
      </c>
      <c r="C880" s="7" t="s">
        <v>1689</v>
      </c>
      <c r="D880" s="7" t="s">
        <v>1855</v>
      </c>
      <c r="E880" s="7" t="s">
        <v>1854</v>
      </c>
      <c r="F880" s="7" t="s">
        <v>1856</v>
      </c>
      <c r="G880" s="7" t="s">
        <v>4067</v>
      </c>
      <c r="H880" s="7" t="s">
        <v>5118</v>
      </c>
      <c r="I880" s="7">
        <v>1130.44</v>
      </c>
      <c r="J880" s="7">
        <v>36866</v>
      </c>
      <c r="K880" s="7">
        <v>37.15</v>
      </c>
      <c r="L880" s="7" t="s">
        <v>35</v>
      </c>
      <c r="M880" s="7"/>
      <c r="N880" s="7"/>
      <c r="O880" s="7">
        <v>44405.520833333299</v>
      </c>
      <c r="P880" s="7">
        <v>36.1</v>
      </c>
      <c r="Q880" s="7" t="s">
        <v>35</v>
      </c>
      <c r="R880" s="7"/>
      <c r="S880" s="7"/>
      <c r="T880">
        <v>1.05</v>
      </c>
    </row>
    <row r="881" spans="1:20" ht="15.6" x14ac:dyDescent="0.3">
      <c r="A881" s="2"/>
      <c r="B881" s="6" t="s">
        <v>1220</v>
      </c>
      <c r="C881" s="7" t="s">
        <v>1689</v>
      </c>
      <c r="D881" s="7" t="s">
        <v>1855</v>
      </c>
      <c r="E881" s="7" t="s">
        <v>1854</v>
      </c>
      <c r="F881" s="7" t="s">
        <v>1856</v>
      </c>
      <c r="G881" s="7" t="s">
        <v>4067</v>
      </c>
      <c r="H881" s="7" t="s">
        <v>5118</v>
      </c>
      <c r="I881" s="7">
        <v>1130.44</v>
      </c>
      <c r="J881" s="7">
        <v>36866</v>
      </c>
      <c r="K881" s="7">
        <v>37.15</v>
      </c>
      <c r="L881" s="7" t="s">
        <v>35</v>
      </c>
      <c r="M881" s="7"/>
      <c r="N881" s="7"/>
      <c r="O881" s="7">
        <v>44172</v>
      </c>
      <c r="P881" s="7">
        <v>34.299999999999997</v>
      </c>
      <c r="Q881" s="7" t="s">
        <v>33</v>
      </c>
      <c r="R881" s="7"/>
      <c r="S881" s="7"/>
      <c r="T881">
        <v>2.85</v>
      </c>
    </row>
    <row r="882" spans="1:20" ht="15.6" x14ac:dyDescent="0.3">
      <c r="A882" s="2"/>
      <c r="B882" s="6" t="s">
        <v>1220</v>
      </c>
      <c r="C882" s="7" t="s">
        <v>1689</v>
      </c>
      <c r="D882" s="7" t="s">
        <v>1864</v>
      </c>
      <c r="E882" s="7" t="s">
        <v>1863</v>
      </c>
      <c r="F882" s="7" t="s">
        <v>1865</v>
      </c>
      <c r="G882" s="7" t="s">
        <v>4070</v>
      </c>
      <c r="H882" s="7" t="s">
        <v>5121</v>
      </c>
      <c r="I882" s="7">
        <v>1058</v>
      </c>
      <c r="J882" s="7">
        <v>36874</v>
      </c>
      <c r="K882" s="7">
        <v>75.400000000000006</v>
      </c>
      <c r="L882" s="7" t="s">
        <v>33</v>
      </c>
      <c r="M882" s="7"/>
      <c r="N882" s="7"/>
      <c r="O882" s="7">
        <v>44173</v>
      </c>
      <c r="P882" s="7">
        <v>109.5</v>
      </c>
      <c r="Q882" s="7" t="s">
        <v>33</v>
      </c>
      <c r="R882" s="7"/>
      <c r="S882" s="7"/>
      <c r="T882">
        <v>-34.1</v>
      </c>
    </row>
    <row r="883" spans="1:20" ht="15.6" x14ac:dyDescent="0.3">
      <c r="A883" s="2"/>
      <c r="B883" s="6" t="s">
        <v>1220</v>
      </c>
      <c r="C883" s="7" t="s">
        <v>1689</v>
      </c>
      <c r="D883" s="7" t="s">
        <v>1867</v>
      </c>
      <c r="E883" s="7" t="s">
        <v>1866</v>
      </c>
      <c r="F883" s="7" t="s">
        <v>1868</v>
      </c>
      <c r="G883" s="7" t="s">
        <v>4071</v>
      </c>
      <c r="H883" s="7" t="s">
        <v>5122</v>
      </c>
      <c r="I883" s="7">
        <v>988.37</v>
      </c>
      <c r="J883" s="7">
        <v>36838</v>
      </c>
      <c r="K883" s="7">
        <v>128.4</v>
      </c>
      <c r="L883" s="7" t="s">
        <v>33</v>
      </c>
      <c r="M883" s="7"/>
      <c r="N883" s="7"/>
      <c r="O883" s="7">
        <v>44166</v>
      </c>
      <c r="P883" s="7">
        <v>146.5</v>
      </c>
      <c r="Q883" s="7" t="s">
        <v>33</v>
      </c>
      <c r="R883" s="7"/>
      <c r="S883" s="7"/>
      <c r="T883">
        <v>-18.100000000000001</v>
      </c>
    </row>
    <row r="884" spans="1:20" ht="15.6" x14ac:dyDescent="0.3">
      <c r="A884" s="2"/>
      <c r="B884" s="6" t="s">
        <v>1220</v>
      </c>
      <c r="C884" s="7" t="s">
        <v>1689</v>
      </c>
      <c r="D884" s="7" t="s">
        <v>1876</v>
      </c>
      <c r="E884" s="7" t="s">
        <v>1875</v>
      </c>
      <c r="F884" s="7" t="s">
        <v>1877</v>
      </c>
      <c r="G884" s="7" t="s">
        <v>4074</v>
      </c>
      <c r="H884" s="7" t="s">
        <v>5125</v>
      </c>
      <c r="I884" s="7">
        <v>1018</v>
      </c>
      <c r="J884" s="7">
        <v>36879</v>
      </c>
      <c r="K884" s="7">
        <v>120.6</v>
      </c>
      <c r="L884" s="7" t="s">
        <v>33</v>
      </c>
      <c r="M884" s="7"/>
      <c r="N884" s="7"/>
      <c r="O884" s="7">
        <v>44147</v>
      </c>
      <c r="P884" s="7">
        <v>125</v>
      </c>
      <c r="Q884" s="7" t="s">
        <v>33</v>
      </c>
      <c r="R884" s="7"/>
      <c r="S884" s="7"/>
      <c r="T884">
        <v>-4.4000000000000004</v>
      </c>
    </row>
    <row r="885" spans="1:20" ht="15.6" x14ac:dyDescent="0.3">
      <c r="A885" s="2"/>
      <c r="B885" s="6" t="s">
        <v>1220</v>
      </c>
      <c r="C885" s="7" t="s">
        <v>1689</v>
      </c>
      <c r="D885" s="7" t="s">
        <v>1887</v>
      </c>
      <c r="E885" s="7" t="s">
        <v>1886</v>
      </c>
      <c r="F885" s="7" t="s">
        <v>1888</v>
      </c>
      <c r="G885" s="7" t="s">
        <v>4077</v>
      </c>
      <c r="H885" s="7" t="s">
        <v>5129</v>
      </c>
      <c r="I885" s="7">
        <v>982.22</v>
      </c>
      <c r="J885" s="7">
        <v>36836</v>
      </c>
      <c r="K885" s="7">
        <v>74.5</v>
      </c>
      <c r="L885" s="7" t="s">
        <v>33</v>
      </c>
      <c r="M885" s="7"/>
      <c r="N885" s="7"/>
      <c r="O885" s="7">
        <v>44173</v>
      </c>
      <c r="P885" s="7">
        <v>92.3</v>
      </c>
      <c r="Q885" s="7" t="s">
        <v>33</v>
      </c>
      <c r="R885" s="7"/>
      <c r="S885" s="7"/>
      <c r="T885">
        <v>-17.8</v>
      </c>
    </row>
    <row r="886" spans="1:20" ht="15.6" x14ac:dyDescent="0.3">
      <c r="A886" s="2"/>
      <c r="B886" s="6" t="s">
        <v>1220</v>
      </c>
      <c r="C886" s="7" t="s">
        <v>1689</v>
      </c>
      <c r="D886" s="7" t="s">
        <v>1893</v>
      </c>
      <c r="E886" s="7" t="s">
        <v>1892</v>
      </c>
      <c r="F886" s="7" t="s">
        <v>1894</v>
      </c>
      <c r="G886" s="7" t="s">
        <v>4079</v>
      </c>
      <c r="H886" s="7" t="s">
        <v>5131</v>
      </c>
      <c r="I886" s="7">
        <v>1060.3</v>
      </c>
      <c r="J886" s="7">
        <v>36839</v>
      </c>
      <c r="K886" s="7">
        <v>112.2</v>
      </c>
      <c r="L886" s="7" t="s">
        <v>33</v>
      </c>
      <c r="M886" s="7"/>
      <c r="N886" s="7"/>
      <c r="O886" s="7">
        <v>44173</v>
      </c>
      <c r="P886" s="7">
        <v>145.9</v>
      </c>
      <c r="Q886" s="7" t="s">
        <v>33</v>
      </c>
      <c r="R886" s="7"/>
      <c r="S886" s="7"/>
      <c r="T886">
        <v>-33.700000000000003</v>
      </c>
    </row>
    <row r="887" spans="1:20" ht="15.6" x14ac:dyDescent="0.3">
      <c r="A887" s="2"/>
      <c r="B887" s="6" t="s">
        <v>1220</v>
      </c>
      <c r="C887" s="7" t="s">
        <v>1689</v>
      </c>
      <c r="D887" s="7" t="s">
        <v>1896</v>
      </c>
      <c r="E887" s="7" t="s">
        <v>1895</v>
      </c>
      <c r="F887" s="7" t="s">
        <v>1897</v>
      </c>
      <c r="G887" s="7" t="s">
        <v>4080</v>
      </c>
      <c r="H887" s="7" t="s">
        <v>5132</v>
      </c>
      <c r="I887" s="7">
        <v>1033.6099999999999</v>
      </c>
      <c r="J887" s="7">
        <v>36839</v>
      </c>
      <c r="K887" s="7">
        <v>95.6</v>
      </c>
      <c r="L887" s="7" t="s">
        <v>33</v>
      </c>
      <c r="M887" s="7"/>
      <c r="N887" s="7"/>
      <c r="O887" s="7">
        <v>44173</v>
      </c>
      <c r="P887" s="7">
        <v>126.2</v>
      </c>
      <c r="Q887" s="7" t="s">
        <v>33</v>
      </c>
      <c r="R887" s="7"/>
      <c r="S887" s="7"/>
      <c r="T887">
        <v>-30.6</v>
      </c>
    </row>
    <row r="888" spans="1:20" ht="15.6" x14ac:dyDescent="0.3">
      <c r="A888" s="2"/>
      <c r="B888" s="6" t="s">
        <v>1220</v>
      </c>
      <c r="C888" s="7" t="s">
        <v>1689</v>
      </c>
      <c r="D888" s="7" t="s">
        <v>1899</v>
      </c>
      <c r="E888" s="7" t="s">
        <v>1898</v>
      </c>
      <c r="F888" s="7" t="s">
        <v>1900</v>
      </c>
      <c r="G888" s="7" t="s">
        <v>4081</v>
      </c>
      <c r="H888" s="7" t="s">
        <v>5133</v>
      </c>
      <c r="I888" s="7">
        <v>1140.3499999999999</v>
      </c>
      <c r="J888" s="7">
        <v>36852</v>
      </c>
      <c r="K888" s="7">
        <v>58.5</v>
      </c>
      <c r="L888" s="7" t="s">
        <v>33</v>
      </c>
      <c r="M888" s="7"/>
      <c r="N888" s="7"/>
      <c r="O888" s="7">
        <v>44144</v>
      </c>
      <c r="P888" s="7"/>
      <c r="Q888" s="7" t="s">
        <v>33</v>
      </c>
      <c r="R888" s="7" t="s">
        <v>188</v>
      </c>
      <c r="S888" s="7"/>
    </row>
    <row r="889" spans="1:20" ht="15.6" x14ac:dyDescent="0.3">
      <c r="A889" s="2"/>
      <c r="B889" s="6" t="s">
        <v>1220</v>
      </c>
      <c r="C889" s="7" t="s">
        <v>1689</v>
      </c>
      <c r="D889" s="7" t="s">
        <v>1902</v>
      </c>
      <c r="E889" s="7" t="s">
        <v>1901</v>
      </c>
      <c r="F889" s="7" t="s">
        <v>1903</v>
      </c>
      <c r="G889" s="7" t="s">
        <v>4082</v>
      </c>
      <c r="H889" s="7" t="s">
        <v>5134</v>
      </c>
      <c r="I889" s="7">
        <v>1065</v>
      </c>
      <c r="J889" s="7">
        <v>36836</v>
      </c>
      <c r="K889" s="7">
        <v>211.6</v>
      </c>
      <c r="L889" s="7" t="s">
        <v>33</v>
      </c>
      <c r="M889" s="7"/>
      <c r="N889" s="7"/>
      <c r="O889" s="7">
        <v>44166</v>
      </c>
      <c r="P889" s="7">
        <v>214.8</v>
      </c>
      <c r="Q889" s="7" t="s">
        <v>33</v>
      </c>
      <c r="R889" s="7"/>
      <c r="S889" s="7"/>
      <c r="T889">
        <v>-3.2</v>
      </c>
    </row>
    <row r="890" spans="1:20" ht="15.6" x14ac:dyDescent="0.3">
      <c r="A890" s="2"/>
      <c r="B890" s="6" t="s">
        <v>1220</v>
      </c>
      <c r="C890" s="7" t="s">
        <v>1689</v>
      </c>
      <c r="D890" s="7" t="s">
        <v>1919</v>
      </c>
      <c r="E890" s="7" t="s">
        <v>1918</v>
      </c>
      <c r="F890" s="7" t="s">
        <v>1920</v>
      </c>
      <c r="G890" s="7" t="s">
        <v>4088</v>
      </c>
      <c r="H890" s="7" t="s">
        <v>5140</v>
      </c>
      <c r="I890" s="7">
        <v>1132</v>
      </c>
      <c r="J890" s="7">
        <v>36852</v>
      </c>
      <c r="K890" s="7">
        <v>74.8</v>
      </c>
      <c r="L890" s="7" t="s">
        <v>33</v>
      </c>
      <c r="M890" s="7"/>
      <c r="N890" s="7"/>
      <c r="O890" s="7">
        <v>44148</v>
      </c>
      <c r="P890" s="7">
        <v>88.7</v>
      </c>
      <c r="Q890" s="7" t="s">
        <v>33</v>
      </c>
      <c r="R890" s="7"/>
      <c r="S890" s="7"/>
      <c r="T890">
        <v>-13.9</v>
      </c>
    </row>
    <row r="891" spans="1:20" ht="15.6" x14ac:dyDescent="0.3">
      <c r="A891" s="2"/>
      <c r="B891" s="6" t="s">
        <v>1220</v>
      </c>
      <c r="C891" s="7" t="s">
        <v>1689</v>
      </c>
      <c r="D891" s="7" t="s">
        <v>1922</v>
      </c>
      <c r="E891" s="7" t="s">
        <v>1921</v>
      </c>
      <c r="F891" s="7" t="s">
        <v>1923</v>
      </c>
      <c r="G891" s="7" t="s">
        <v>4089</v>
      </c>
      <c r="H891" s="7" t="s">
        <v>5141</v>
      </c>
      <c r="I891" s="7">
        <v>997</v>
      </c>
      <c r="J891" s="7">
        <v>36879</v>
      </c>
      <c r="K891" s="7">
        <v>98.8</v>
      </c>
      <c r="L891" s="7" t="s">
        <v>33</v>
      </c>
      <c r="M891" s="7" t="s">
        <v>94</v>
      </c>
      <c r="N891" s="7"/>
      <c r="O891" s="7">
        <v>44168</v>
      </c>
      <c r="P891" s="7">
        <v>135.19999999999999</v>
      </c>
      <c r="Q891" s="7" t="s">
        <v>33</v>
      </c>
      <c r="R891" s="7"/>
      <c r="S891" s="7"/>
      <c r="T891">
        <v>-36.4</v>
      </c>
    </row>
    <row r="892" spans="1:20" ht="15.6" x14ac:dyDescent="0.3">
      <c r="A892" s="2"/>
      <c r="B892" s="6" t="s">
        <v>1220</v>
      </c>
      <c r="C892" s="7" t="s">
        <v>1689</v>
      </c>
      <c r="D892" s="7" t="s">
        <v>1925</v>
      </c>
      <c r="E892" s="7" t="s">
        <v>1924</v>
      </c>
      <c r="F892" s="7" t="s">
        <v>1926</v>
      </c>
      <c r="G892" s="7" t="s">
        <v>4090</v>
      </c>
      <c r="H892" s="7" t="s">
        <v>5142</v>
      </c>
      <c r="I892" s="7">
        <v>1084</v>
      </c>
      <c r="J892" s="7">
        <v>36878</v>
      </c>
      <c r="K892" s="7">
        <v>252.8</v>
      </c>
      <c r="L892" s="7" t="s">
        <v>33</v>
      </c>
      <c r="M892" s="7"/>
      <c r="N892" s="7"/>
      <c r="O892" s="7">
        <v>44174</v>
      </c>
      <c r="P892" s="7"/>
      <c r="Q892" s="7" t="s">
        <v>32</v>
      </c>
      <c r="R892" s="7"/>
      <c r="S892" s="7"/>
    </row>
    <row r="893" spans="1:20" ht="15.6" x14ac:dyDescent="0.3">
      <c r="A893" s="2"/>
      <c r="B893" s="6" t="s">
        <v>1220</v>
      </c>
      <c r="C893" s="7" t="s">
        <v>1689</v>
      </c>
      <c r="D893" s="7" t="s">
        <v>1925</v>
      </c>
      <c r="E893" s="7" t="s">
        <v>1924</v>
      </c>
      <c r="F893" s="7" t="s">
        <v>1926</v>
      </c>
      <c r="G893" s="7" t="s">
        <v>4090</v>
      </c>
      <c r="H893" s="7" t="s">
        <v>5142</v>
      </c>
      <c r="I893" s="7">
        <v>1084</v>
      </c>
      <c r="J893" s="7">
        <v>36878</v>
      </c>
      <c r="K893" s="7">
        <v>252.8</v>
      </c>
      <c r="L893" s="7" t="s">
        <v>33</v>
      </c>
      <c r="M893" s="7"/>
      <c r="N893" s="7"/>
      <c r="O893" s="7">
        <v>44224</v>
      </c>
      <c r="P893" s="7">
        <v>254.7</v>
      </c>
      <c r="Q893" s="7" t="s">
        <v>33</v>
      </c>
      <c r="R893" s="7"/>
      <c r="S893" s="7"/>
      <c r="T893">
        <v>-1.9</v>
      </c>
    </row>
    <row r="894" spans="1:20" ht="15.6" x14ac:dyDescent="0.3">
      <c r="A894" s="2"/>
      <c r="B894" s="6" t="s">
        <v>1220</v>
      </c>
      <c r="C894" s="7" t="s">
        <v>1689</v>
      </c>
      <c r="D894" s="7" t="s">
        <v>1934</v>
      </c>
      <c r="E894" s="7" t="s">
        <v>1933</v>
      </c>
      <c r="F894" s="7" t="s">
        <v>1935</v>
      </c>
      <c r="G894" s="7" t="s">
        <v>4093</v>
      </c>
      <c r="H894" s="7" t="s">
        <v>5145</v>
      </c>
      <c r="I894" s="7">
        <v>1111.17</v>
      </c>
      <c r="J894" s="7">
        <v>36851</v>
      </c>
      <c r="K894" s="7">
        <v>134</v>
      </c>
      <c r="L894" s="7" t="s">
        <v>33</v>
      </c>
      <c r="M894" s="7"/>
      <c r="N894" s="7"/>
      <c r="O894" s="7">
        <v>44147</v>
      </c>
      <c r="P894" s="7">
        <v>167.1</v>
      </c>
      <c r="Q894" s="7" t="s">
        <v>33</v>
      </c>
      <c r="R894" s="7"/>
      <c r="S894" s="7"/>
      <c r="T894">
        <v>-33.1</v>
      </c>
    </row>
    <row r="895" spans="1:20" ht="15.6" x14ac:dyDescent="0.3">
      <c r="A895" s="2"/>
      <c r="B895" s="6" t="s">
        <v>1220</v>
      </c>
      <c r="C895" s="7" t="s">
        <v>1689</v>
      </c>
      <c r="D895" s="7" t="s">
        <v>1949</v>
      </c>
      <c r="E895" s="7" t="s">
        <v>1948</v>
      </c>
      <c r="F895" s="7" t="s">
        <v>1950</v>
      </c>
      <c r="G895" s="7" t="s">
        <v>4098</v>
      </c>
      <c r="H895" s="7" t="s">
        <v>5150</v>
      </c>
      <c r="I895" s="7">
        <v>1160.4000000000001</v>
      </c>
      <c r="J895" s="7">
        <v>36874</v>
      </c>
      <c r="K895" s="7">
        <v>89.6</v>
      </c>
      <c r="L895" s="7" t="s">
        <v>33</v>
      </c>
      <c r="M895" s="7"/>
      <c r="N895" s="7"/>
      <c r="O895" s="7">
        <v>44165</v>
      </c>
      <c r="P895" s="7">
        <v>97.3</v>
      </c>
      <c r="Q895" s="7" t="s">
        <v>33</v>
      </c>
      <c r="R895" s="7"/>
      <c r="S895" s="7"/>
      <c r="T895">
        <v>-7.7</v>
      </c>
    </row>
    <row r="896" spans="1:20" ht="15.6" x14ac:dyDescent="0.3">
      <c r="A896" s="2"/>
      <c r="B896" s="6" t="s">
        <v>1220</v>
      </c>
      <c r="C896" s="7" t="s">
        <v>1689</v>
      </c>
      <c r="D896" s="7" t="s">
        <v>1952</v>
      </c>
      <c r="E896" s="7" t="s">
        <v>1951</v>
      </c>
      <c r="F896" s="7" t="s">
        <v>1953</v>
      </c>
      <c r="G896" s="7" t="s">
        <v>4099</v>
      </c>
      <c r="H896" s="7" t="s">
        <v>5151</v>
      </c>
      <c r="I896" s="7">
        <v>1149.76</v>
      </c>
      <c r="J896" s="7">
        <v>36959</v>
      </c>
      <c r="K896" s="7">
        <v>203.9</v>
      </c>
      <c r="L896" s="7" t="s">
        <v>33</v>
      </c>
      <c r="M896" s="7"/>
      <c r="N896" s="7"/>
      <c r="O896" s="7">
        <v>44165</v>
      </c>
      <c r="P896" s="7">
        <v>206.8</v>
      </c>
      <c r="Q896" s="7" t="s">
        <v>33</v>
      </c>
      <c r="R896" s="7"/>
      <c r="S896" s="7"/>
      <c r="T896">
        <v>-2.9</v>
      </c>
    </row>
    <row r="897" spans="1:20" ht="15.6" x14ac:dyDescent="0.3">
      <c r="A897" s="2"/>
      <c r="B897" s="6" t="s">
        <v>1220</v>
      </c>
      <c r="C897" s="7" t="s">
        <v>1689</v>
      </c>
      <c r="D897" s="7" t="s">
        <v>1964</v>
      </c>
      <c r="E897" s="7" t="s">
        <v>1963</v>
      </c>
      <c r="F897" s="7"/>
      <c r="G897" s="7" t="s">
        <v>4103</v>
      </c>
      <c r="H897" s="7" t="s">
        <v>5155</v>
      </c>
      <c r="I897" s="7">
        <v>1117</v>
      </c>
      <c r="J897" s="7">
        <v>36839</v>
      </c>
      <c r="K897" s="7">
        <v>342.4</v>
      </c>
      <c r="L897" s="7" t="s">
        <v>33</v>
      </c>
      <c r="M897" s="7"/>
      <c r="N897" s="7"/>
      <c r="O897" s="7">
        <v>44166</v>
      </c>
      <c r="P897" s="7">
        <v>262.8</v>
      </c>
      <c r="Q897" s="7" t="s">
        <v>33</v>
      </c>
      <c r="R897" s="7" t="s">
        <v>35</v>
      </c>
      <c r="S897" s="7"/>
      <c r="T897">
        <v>79.599999999999994</v>
      </c>
    </row>
    <row r="898" spans="1:20" ht="15.6" x14ac:dyDescent="0.3">
      <c r="A898" s="2"/>
      <c r="B898" s="6" t="s">
        <v>1220</v>
      </c>
      <c r="C898" s="7" t="s">
        <v>1689</v>
      </c>
      <c r="D898" s="7" t="s">
        <v>1976</v>
      </c>
      <c r="E898" s="7" t="s">
        <v>1975</v>
      </c>
      <c r="F898" s="7" t="s">
        <v>1977</v>
      </c>
      <c r="G898" s="7" t="s">
        <v>4107</v>
      </c>
      <c r="H898" s="7" t="s">
        <v>5159</v>
      </c>
      <c r="I898" s="7">
        <v>1196</v>
      </c>
      <c r="J898" s="7">
        <v>36874</v>
      </c>
      <c r="K898" s="7">
        <v>54.1</v>
      </c>
      <c r="L898" s="7" t="s">
        <v>33</v>
      </c>
      <c r="M898" s="7"/>
      <c r="N898" s="7"/>
      <c r="O898" s="7">
        <v>44174</v>
      </c>
      <c r="P898" s="7">
        <v>82.7</v>
      </c>
      <c r="Q898" s="7" t="s">
        <v>35</v>
      </c>
      <c r="R898" s="7"/>
      <c r="S898" s="7"/>
      <c r="T898">
        <v>-28.6</v>
      </c>
    </row>
    <row r="899" spans="1:20" ht="15.6" x14ac:dyDescent="0.3">
      <c r="A899" s="2"/>
      <c r="B899" s="6" t="s">
        <v>1220</v>
      </c>
      <c r="C899" s="7" t="s">
        <v>1689</v>
      </c>
      <c r="D899" s="7" t="s">
        <v>1979</v>
      </c>
      <c r="E899" s="7" t="s">
        <v>1978</v>
      </c>
      <c r="F899" s="7" t="s">
        <v>1980</v>
      </c>
      <c r="G899" s="7" t="s">
        <v>4108</v>
      </c>
      <c r="H899" s="7" t="s">
        <v>5160</v>
      </c>
      <c r="I899" s="7">
        <v>1120.55</v>
      </c>
      <c r="J899" s="7">
        <v>36851</v>
      </c>
      <c r="K899" s="7">
        <v>174.9</v>
      </c>
      <c r="L899" s="7" t="s">
        <v>33</v>
      </c>
      <c r="M899" s="7"/>
      <c r="N899" s="7"/>
      <c r="O899" s="7">
        <v>44147</v>
      </c>
      <c r="P899" s="7">
        <v>196.8</v>
      </c>
      <c r="Q899" s="7" t="s">
        <v>33</v>
      </c>
      <c r="R899" s="7"/>
      <c r="S899" s="7"/>
      <c r="T899">
        <v>-21.9</v>
      </c>
    </row>
    <row r="900" spans="1:20" ht="15.6" x14ac:dyDescent="0.3">
      <c r="A900" s="2"/>
      <c r="B900" s="6" t="s">
        <v>1220</v>
      </c>
      <c r="C900" s="7" t="s">
        <v>1689</v>
      </c>
      <c r="D900" s="7" t="s">
        <v>1982</v>
      </c>
      <c r="E900" s="7" t="s">
        <v>1981</v>
      </c>
      <c r="F900" s="7" t="s">
        <v>1983</v>
      </c>
      <c r="G900" s="7" t="s">
        <v>4109</v>
      </c>
      <c r="H900" s="7" t="s">
        <v>5161</v>
      </c>
      <c r="I900" s="7">
        <v>1652</v>
      </c>
      <c r="J900" s="7">
        <v>36839</v>
      </c>
      <c r="K900" s="7">
        <v>423.2</v>
      </c>
      <c r="L900" s="7" t="s">
        <v>33</v>
      </c>
      <c r="M900" s="7"/>
      <c r="N900" s="7"/>
      <c r="O900" s="7">
        <v>44173</v>
      </c>
      <c r="P900" s="7">
        <v>424.1</v>
      </c>
      <c r="Q900" s="7" t="s">
        <v>33</v>
      </c>
      <c r="R900" s="7"/>
      <c r="S900" s="7"/>
      <c r="T900">
        <v>-0.9</v>
      </c>
    </row>
    <row r="901" spans="1:20" ht="15.6" x14ac:dyDescent="0.3">
      <c r="A901" s="2"/>
      <c r="B901" s="6" t="s">
        <v>1220</v>
      </c>
      <c r="C901" s="7" t="s">
        <v>1689</v>
      </c>
      <c r="D901" s="7" t="s">
        <v>1985</v>
      </c>
      <c r="E901" s="7" t="s">
        <v>1984</v>
      </c>
      <c r="F901" s="7" t="s">
        <v>1986</v>
      </c>
      <c r="G901" s="7" t="s">
        <v>4110</v>
      </c>
      <c r="H901" s="7" t="s">
        <v>5162</v>
      </c>
      <c r="I901" s="7">
        <v>1142.32</v>
      </c>
      <c r="J901" s="7">
        <v>36851</v>
      </c>
      <c r="K901" s="7">
        <v>138.1</v>
      </c>
      <c r="L901" s="7" t="s">
        <v>33</v>
      </c>
      <c r="M901" s="7"/>
      <c r="N901" s="7"/>
      <c r="O901" s="7">
        <v>44147</v>
      </c>
      <c r="P901" s="7">
        <v>150.69999999999999</v>
      </c>
      <c r="Q901" s="7" t="s">
        <v>33</v>
      </c>
      <c r="R901" s="7"/>
      <c r="S901" s="7"/>
      <c r="T901">
        <v>-12.6</v>
      </c>
    </row>
    <row r="902" spans="1:20" ht="15.6" x14ac:dyDescent="0.3">
      <c r="A902" s="2"/>
      <c r="B902" s="6" t="s">
        <v>1220</v>
      </c>
      <c r="C902" s="7" t="s">
        <v>1689</v>
      </c>
      <c r="D902" s="7" t="s">
        <v>1988</v>
      </c>
      <c r="E902" s="7" t="s">
        <v>1987</v>
      </c>
      <c r="F902" s="7"/>
      <c r="G902" s="7" t="s">
        <v>4111</v>
      </c>
      <c r="H902" s="7" t="s">
        <v>5163</v>
      </c>
      <c r="I902" s="7">
        <v>1057</v>
      </c>
      <c r="J902" s="7">
        <v>36839</v>
      </c>
      <c r="K902" s="7">
        <v>198.8</v>
      </c>
      <c r="L902" s="7" t="s">
        <v>33</v>
      </c>
      <c r="M902" s="7"/>
      <c r="N902" s="7"/>
      <c r="O902" s="7">
        <v>44166</v>
      </c>
      <c r="P902" s="7">
        <v>197.9</v>
      </c>
      <c r="Q902" s="7" t="s">
        <v>33</v>
      </c>
      <c r="R902" s="7"/>
      <c r="S902" s="7"/>
      <c r="T902">
        <v>0.9</v>
      </c>
    </row>
    <row r="903" spans="1:20" ht="15.6" x14ac:dyDescent="0.3">
      <c r="A903" s="2"/>
      <c r="B903" s="6" t="s">
        <v>1220</v>
      </c>
      <c r="C903" s="7" t="s">
        <v>1689</v>
      </c>
      <c r="D903" s="7" t="s">
        <v>1990</v>
      </c>
      <c r="E903" s="7" t="s">
        <v>1989</v>
      </c>
      <c r="F903" s="7" t="s">
        <v>1991</v>
      </c>
      <c r="G903" s="7" t="s">
        <v>4112</v>
      </c>
      <c r="H903" s="7" t="s">
        <v>5164</v>
      </c>
      <c r="I903" s="7">
        <v>1078</v>
      </c>
      <c r="J903" s="7">
        <v>36839</v>
      </c>
      <c r="K903" s="7">
        <v>292.60000000000002</v>
      </c>
      <c r="L903" s="7" t="s">
        <v>33</v>
      </c>
      <c r="M903" s="7"/>
      <c r="N903" s="7"/>
      <c r="O903" s="7">
        <v>44166</v>
      </c>
      <c r="P903" s="7"/>
      <c r="Q903" s="7" t="s">
        <v>32</v>
      </c>
      <c r="R903" s="7"/>
      <c r="S903" s="7"/>
    </row>
    <row r="904" spans="1:20" ht="15.6" x14ac:dyDescent="0.3">
      <c r="A904" s="2"/>
      <c r="B904" s="6" t="s">
        <v>1220</v>
      </c>
      <c r="C904" s="7" t="s">
        <v>1689</v>
      </c>
      <c r="D904" s="7" t="s">
        <v>1990</v>
      </c>
      <c r="E904" s="7" t="s">
        <v>1989</v>
      </c>
      <c r="F904" s="7" t="s">
        <v>1991</v>
      </c>
      <c r="G904" s="7" t="s">
        <v>4112</v>
      </c>
      <c r="H904" s="7" t="s">
        <v>5164</v>
      </c>
      <c r="I904" s="7">
        <v>1078</v>
      </c>
      <c r="J904" s="7">
        <v>36839</v>
      </c>
      <c r="K904" s="7">
        <v>292.60000000000002</v>
      </c>
      <c r="L904" s="7" t="s">
        <v>33</v>
      </c>
      <c r="M904" s="7"/>
      <c r="N904" s="7"/>
      <c r="O904" s="7">
        <v>44224</v>
      </c>
      <c r="P904" s="7">
        <v>223.3</v>
      </c>
      <c r="Q904" s="7" t="s">
        <v>33</v>
      </c>
      <c r="R904" s="7"/>
      <c r="S904" s="7"/>
      <c r="T904">
        <v>69.3</v>
      </c>
    </row>
    <row r="905" spans="1:20" ht="15.6" x14ac:dyDescent="0.3">
      <c r="A905" s="2"/>
      <c r="B905" s="6" t="s">
        <v>1220</v>
      </c>
      <c r="C905" s="7" t="s">
        <v>1689</v>
      </c>
      <c r="D905" s="7" t="s">
        <v>2002</v>
      </c>
      <c r="E905" s="7" t="s">
        <v>2001</v>
      </c>
      <c r="F905" s="7" t="s">
        <v>2003</v>
      </c>
      <c r="G905" s="7" t="s">
        <v>4115</v>
      </c>
      <c r="H905" s="7" t="s">
        <v>5167</v>
      </c>
      <c r="I905" s="7">
        <v>1085</v>
      </c>
      <c r="J905" s="7">
        <v>36851</v>
      </c>
      <c r="K905" s="7">
        <v>210.1</v>
      </c>
      <c r="L905" s="7" t="s">
        <v>33</v>
      </c>
      <c r="M905" s="7" t="s">
        <v>170</v>
      </c>
      <c r="N905" s="7"/>
      <c r="O905" s="7">
        <v>44147</v>
      </c>
      <c r="P905" s="7">
        <v>181.7</v>
      </c>
      <c r="Q905" s="7" t="s">
        <v>33</v>
      </c>
      <c r="R905" s="7"/>
      <c r="S905" s="7"/>
      <c r="T905">
        <v>28.4</v>
      </c>
    </row>
    <row r="906" spans="1:20" ht="15.6" x14ac:dyDescent="0.3">
      <c r="A906" s="2"/>
      <c r="B906" s="6" t="s">
        <v>1220</v>
      </c>
      <c r="C906" s="7" t="s">
        <v>1689</v>
      </c>
      <c r="D906" s="7" t="s">
        <v>2011</v>
      </c>
      <c r="E906" s="7" t="s">
        <v>2010</v>
      </c>
      <c r="F906" s="7" t="s">
        <v>2012</v>
      </c>
      <c r="G906" s="7" t="s">
        <v>4117</v>
      </c>
      <c r="H906" s="7" t="s">
        <v>5169</v>
      </c>
      <c r="I906" s="7">
        <v>1056</v>
      </c>
      <c r="J906" s="7">
        <v>36851</v>
      </c>
      <c r="K906" s="7">
        <v>136.1</v>
      </c>
      <c r="L906" s="7" t="s">
        <v>33</v>
      </c>
      <c r="M906" s="7"/>
      <c r="N906" s="7"/>
      <c r="O906" s="7">
        <v>44147</v>
      </c>
      <c r="P906" s="7">
        <v>126.1</v>
      </c>
      <c r="Q906" s="7" t="s">
        <v>33</v>
      </c>
      <c r="R906" s="7"/>
      <c r="S906" s="7"/>
      <c r="T906">
        <v>10</v>
      </c>
    </row>
    <row r="907" spans="1:20" ht="15.6" x14ac:dyDescent="0.3">
      <c r="A907" s="2"/>
      <c r="B907" s="6" t="s">
        <v>1220</v>
      </c>
      <c r="C907" s="7" t="s">
        <v>1689</v>
      </c>
      <c r="D907" s="7" t="s">
        <v>2036</v>
      </c>
      <c r="E907" s="7" t="s">
        <v>2035</v>
      </c>
      <c r="F907" s="7" t="s">
        <v>2037</v>
      </c>
      <c r="G907" s="7" t="s">
        <v>4125</v>
      </c>
      <c r="H907" s="7" t="s">
        <v>5175</v>
      </c>
      <c r="I907" s="7">
        <v>1257</v>
      </c>
      <c r="J907" s="7">
        <v>36874</v>
      </c>
      <c r="K907" s="7">
        <v>280.8</v>
      </c>
      <c r="L907" s="7" t="s">
        <v>33</v>
      </c>
      <c r="M907" s="7"/>
      <c r="N907" s="7"/>
      <c r="O907" s="7">
        <v>44165</v>
      </c>
      <c r="P907" s="7">
        <v>273.39999999999998</v>
      </c>
      <c r="Q907" s="7" t="s">
        <v>33</v>
      </c>
      <c r="R907" s="7"/>
      <c r="S907" s="7"/>
      <c r="T907">
        <v>7.4</v>
      </c>
    </row>
    <row r="908" spans="1:20" ht="15.6" x14ac:dyDescent="0.3">
      <c r="A908" s="2"/>
      <c r="B908" s="6" t="s">
        <v>1220</v>
      </c>
      <c r="C908" s="7" t="s">
        <v>1689</v>
      </c>
      <c r="D908" s="7" t="s">
        <v>2057</v>
      </c>
      <c r="E908" s="7" t="s">
        <v>2056</v>
      </c>
      <c r="F908" s="7"/>
      <c r="G908" s="7" t="s">
        <v>4131</v>
      </c>
      <c r="H908" s="7" t="s">
        <v>5181</v>
      </c>
      <c r="I908" s="7">
        <v>1100</v>
      </c>
      <c r="J908" s="7">
        <v>36836</v>
      </c>
      <c r="K908" s="7">
        <v>282.8</v>
      </c>
      <c r="L908" s="7" t="s">
        <v>33</v>
      </c>
      <c r="M908" s="7"/>
      <c r="N908" s="7"/>
      <c r="O908" s="7">
        <v>44172</v>
      </c>
      <c r="P908" s="7">
        <v>208.4</v>
      </c>
      <c r="Q908" s="7" t="s">
        <v>33</v>
      </c>
      <c r="R908" s="7"/>
      <c r="S908" s="7"/>
      <c r="T908">
        <v>74.400000000000006</v>
      </c>
    </row>
    <row r="909" spans="1:20" ht="15.6" x14ac:dyDescent="0.3">
      <c r="A909" s="2"/>
      <c r="B909" s="6" t="s">
        <v>1220</v>
      </c>
      <c r="C909" s="7" t="s">
        <v>1689</v>
      </c>
      <c r="D909" s="7" t="s">
        <v>2065</v>
      </c>
      <c r="E909" s="7" t="s">
        <v>2064</v>
      </c>
      <c r="F909" s="7" t="s">
        <v>2066</v>
      </c>
      <c r="G909" s="7" t="s">
        <v>4134</v>
      </c>
      <c r="H909" s="7" t="s">
        <v>5184</v>
      </c>
      <c r="I909" s="7">
        <v>1128</v>
      </c>
      <c r="J909" s="7">
        <v>36851</v>
      </c>
      <c r="K909" s="7">
        <v>226</v>
      </c>
      <c r="L909" s="7" t="s">
        <v>33</v>
      </c>
      <c r="M909" s="7"/>
      <c r="N909" s="7"/>
      <c r="O909" s="7">
        <v>44148</v>
      </c>
      <c r="P909" s="7">
        <v>211.4</v>
      </c>
      <c r="Q909" s="7" t="s">
        <v>33</v>
      </c>
      <c r="R909" s="7"/>
      <c r="S909" s="7"/>
      <c r="T909">
        <v>14.6</v>
      </c>
    </row>
    <row r="910" spans="1:20" ht="15.6" x14ac:dyDescent="0.3">
      <c r="A910" s="2"/>
      <c r="B910" s="6" t="s">
        <v>1220</v>
      </c>
      <c r="C910" s="7" t="s">
        <v>1689</v>
      </c>
      <c r="D910" s="7" t="s">
        <v>2071</v>
      </c>
      <c r="E910" s="7" t="s">
        <v>2070</v>
      </c>
      <c r="F910" s="7" t="s">
        <v>2072</v>
      </c>
      <c r="G910" s="7" t="s">
        <v>4136</v>
      </c>
      <c r="H910" s="7" t="s">
        <v>5186</v>
      </c>
      <c r="I910" s="7">
        <v>1195</v>
      </c>
      <c r="J910" s="7">
        <v>36851</v>
      </c>
      <c r="K910" s="7">
        <v>265.7</v>
      </c>
      <c r="L910" s="7" t="s">
        <v>33</v>
      </c>
      <c r="M910" s="7" t="s">
        <v>33</v>
      </c>
      <c r="N910" s="7"/>
      <c r="O910" s="7">
        <v>44148</v>
      </c>
      <c r="P910" s="7">
        <v>242.4</v>
      </c>
      <c r="Q910" s="7" t="s">
        <v>33</v>
      </c>
      <c r="R910" s="7"/>
      <c r="S910" s="7"/>
      <c r="T910">
        <v>23.3</v>
      </c>
    </row>
    <row r="911" spans="1:20" ht="15.6" x14ac:dyDescent="0.3">
      <c r="A911" s="2"/>
      <c r="B911" s="6" t="s">
        <v>1220</v>
      </c>
      <c r="C911" s="7" t="s">
        <v>1689</v>
      </c>
      <c r="D911" s="7" t="s">
        <v>2074</v>
      </c>
      <c r="E911" s="7" t="s">
        <v>2073</v>
      </c>
      <c r="F911" s="7" t="s">
        <v>2075</v>
      </c>
      <c r="G911" s="7" t="s">
        <v>4137</v>
      </c>
      <c r="H911" s="7" t="s">
        <v>5187</v>
      </c>
      <c r="I911" s="7">
        <v>1152</v>
      </c>
      <c r="J911" s="7">
        <v>36836</v>
      </c>
      <c r="K911" s="7">
        <v>384.1</v>
      </c>
      <c r="L911" s="7" t="s">
        <v>33</v>
      </c>
      <c r="M911" s="7"/>
      <c r="N911" s="7"/>
      <c r="O911" s="7">
        <v>44172</v>
      </c>
      <c r="P911" s="7"/>
      <c r="Q911" s="7" t="s">
        <v>32</v>
      </c>
      <c r="R911" s="7"/>
      <c r="S911" s="7"/>
    </row>
    <row r="912" spans="1:20" ht="15.6" x14ac:dyDescent="0.3">
      <c r="A912" s="2"/>
      <c r="B912" s="6" t="s">
        <v>1220</v>
      </c>
      <c r="C912" s="7" t="s">
        <v>1689</v>
      </c>
      <c r="D912" s="7" t="s">
        <v>2091</v>
      </c>
      <c r="E912" s="7" t="s">
        <v>2090</v>
      </c>
      <c r="F912" s="7" t="s">
        <v>2092</v>
      </c>
      <c r="G912" s="7" t="s">
        <v>4143</v>
      </c>
      <c r="H912" s="7" t="s">
        <v>5193</v>
      </c>
      <c r="I912" s="7">
        <v>1238</v>
      </c>
      <c r="J912" s="7">
        <v>36838</v>
      </c>
      <c r="K912" s="7">
        <v>399.4</v>
      </c>
      <c r="L912" s="7" t="s">
        <v>33</v>
      </c>
      <c r="M912" s="7" t="s">
        <v>193</v>
      </c>
      <c r="N912" s="7"/>
      <c r="O912" s="7">
        <v>44172</v>
      </c>
      <c r="P912" s="7">
        <v>363.4</v>
      </c>
      <c r="Q912" s="7" t="s">
        <v>33</v>
      </c>
      <c r="R912" s="7"/>
      <c r="S912" s="7"/>
      <c r="T912">
        <v>36</v>
      </c>
    </row>
    <row r="913" spans="1:20" ht="15.6" x14ac:dyDescent="0.3">
      <c r="A913" s="2"/>
      <c r="B913" s="6" t="s">
        <v>1220</v>
      </c>
      <c r="C913" s="7" t="s">
        <v>1689</v>
      </c>
      <c r="D913" s="7" t="s">
        <v>2094</v>
      </c>
      <c r="E913" s="7" t="s">
        <v>2093</v>
      </c>
      <c r="F913" s="7" t="s">
        <v>2095</v>
      </c>
      <c r="G913" s="7" t="s">
        <v>4144</v>
      </c>
      <c r="H913" s="7" t="s">
        <v>5194</v>
      </c>
      <c r="I913" s="7">
        <v>1332</v>
      </c>
      <c r="J913" s="7">
        <v>36836</v>
      </c>
      <c r="K913" s="7">
        <v>407.8</v>
      </c>
      <c r="L913" s="7" t="s">
        <v>33</v>
      </c>
      <c r="M913" s="7"/>
      <c r="N913" s="7"/>
      <c r="O913" s="7">
        <v>44174</v>
      </c>
      <c r="P913" s="7">
        <v>393.3</v>
      </c>
      <c r="Q913" s="7" t="s">
        <v>33</v>
      </c>
      <c r="R913" s="7"/>
      <c r="S913" s="7"/>
      <c r="T913">
        <v>14.5</v>
      </c>
    </row>
    <row r="914" spans="1:20" ht="15.6" x14ac:dyDescent="0.3">
      <c r="A914" s="2"/>
      <c r="B914" s="6" t="s">
        <v>1220</v>
      </c>
      <c r="C914" s="7" t="s">
        <v>1689</v>
      </c>
      <c r="D914" s="7" t="s">
        <v>2100</v>
      </c>
      <c r="E914" s="7" t="s">
        <v>2099</v>
      </c>
      <c r="F914" s="7" t="s">
        <v>2101</v>
      </c>
      <c r="G914" s="7" t="s">
        <v>4146</v>
      </c>
      <c r="H914" s="7" t="s">
        <v>5196</v>
      </c>
      <c r="I914" s="7">
        <v>1249</v>
      </c>
      <c r="J914" s="7">
        <v>36874</v>
      </c>
      <c r="K914" s="7">
        <v>301</v>
      </c>
      <c r="L914" s="7" t="s">
        <v>33</v>
      </c>
      <c r="M914" s="7"/>
      <c r="N914" s="7"/>
      <c r="O914" s="7">
        <v>44165</v>
      </c>
      <c r="P914" s="7">
        <v>288.89999999999998</v>
      </c>
      <c r="Q914" s="7" t="s">
        <v>33</v>
      </c>
      <c r="R914" s="7"/>
      <c r="S914" s="7"/>
      <c r="T914">
        <v>12.1</v>
      </c>
    </row>
    <row r="915" spans="1:20" ht="15.6" x14ac:dyDescent="0.3">
      <c r="A915" s="2"/>
      <c r="B915" s="6" t="s">
        <v>1220</v>
      </c>
      <c r="C915" s="7" t="s">
        <v>1689</v>
      </c>
      <c r="D915" s="7" t="s">
        <v>2119</v>
      </c>
      <c r="E915" s="7" t="s">
        <v>2118</v>
      </c>
      <c r="F915" s="7" t="s">
        <v>2120</v>
      </c>
      <c r="G915" s="7" t="s">
        <v>4151</v>
      </c>
      <c r="H915" s="7" t="s">
        <v>5201</v>
      </c>
      <c r="I915" s="7">
        <v>1151</v>
      </c>
      <c r="J915" s="7">
        <v>36838</v>
      </c>
      <c r="K915" s="7">
        <v>385.5</v>
      </c>
      <c r="L915" s="7" t="s">
        <v>33</v>
      </c>
      <c r="M915" s="7"/>
      <c r="N915" s="7"/>
      <c r="O915" s="7">
        <v>44201</v>
      </c>
      <c r="P915" s="7">
        <v>358.3</v>
      </c>
      <c r="Q915" s="7" t="s">
        <v>33</v>
      </c>
      <c r="R915" s="7"/>
      <c r="S915" s="7"/>
      <c r="T915">
        <v>27.2</v>
      </c>
    </row>
    <row r="916" spans="1:20" ht="15.6" x14ac:dyDescent="0.3">
      <c r="A916" s="2"/>
      <c r="B916" s="6" t="s">
        <v>1220</v>
      </c>
      <c r="C916" s="7" t="s">
        <v>1689</v>
      </c>
      <c r="D916" s="7" t="s">
        <v>2125</v>
      </c>
      <c r="E916" s="7" t="s">
        <v>2124</v>
      </c>
      <c r="F916" s="7" t="s">
        <v>2126</v>
      </c>
      <c r="G916" s="7" t="s">
        <v>4153</v>
      </c>
      <c r="H916" s="7" t="s">
        <v>5203</v>
      </c>
      <c r="I916" s="7">
        <v>1280.5899999999999</v>
      </c>
      <c r="J916" s="7">
        <v>36839</v>
      </c>
      <c r="K916" s="7">
        <v>449.8</v>
      </c>
      <c r="L916" s="7" t="s">
        <v>33</v>
      </c>
      <c r="M916" s="7"/>
      <c r="N916" s="7"/>
      <c r="O916" s="7">
        <v>44166</v>
      </c>
      <c r="P916" s="7">
        <v>432</v>
      </c>
      <c r="Q916" s="7" t="s">
        <v>33</v>
      </c>
      <c r="R916" s="7"/>
      <c r="S916" s="7"/>
      <c r="T916">
        <v>17.8</v>
      </c>
    </row>
    <row r="917" spans="1:20" ht="15.6" x14ac:dyDescent="0.3">
      <c r="A917" s="2"/>
      <c r="B917" s="6" t="s">
        <v>1220</v>
      </c>
      <c r="C917" s="7" t="s">
        <v>1689</v>
      </c>
      <c r="D917" s="7" t="s">
        <v>2145</v>
      </c>
      <c r="E917" s="7" t="s">
        <v>2144</v>
      </c>
      <c r="F917" s="7" t="s">
        <v>2146</v>
      </c>
      <c r="G917" s="7" t="s">
        <v>4160</v>
      </c>
      <c r="H917" s="7" t="s">
        <v>5210</v>
      </c>
      <c r="I917" s="7">
        <v>1413</v>
      </c>
      <c r="J917" s="7">
        <v>36839</v>
      </c>
      <c r="K917" s="7">
        <v>327.10000000000002</v>
      </c>
      <c r="L917" s="7" t="s">
        <v>33</v>
      </c>
      <c r="M917" s="7"/>
      <c r="N917" s="7"/>
      <c r="O917" s="7">
        <v>44180</v>
      </c>
      <c r="P917" s="7">
        <v>332.1</v>
      </c>
      <c r="Q917" s="7" t="s">
        <v>33</v>
      </c>
      <c r="R917" s="7"/>
      <c r="S917" s="7"/>
      <c r="T917">
        <v>-5</v>
      </c>
    </row>
    <row r="918" spans="1:20" ht="15.6" x14ac:dyDescent="0.3">
      <c r="A918" s="2"/>
      <c r="B918" s="6" t="s">
        <v>1220</v>
      </c>
      <c r="C918" s="7" t="s">
        <v>1689</v>
      </c>
      <c r="D918" s="7" t="s">
        <v>2148</v>
      </c>
      <c r="E918" s="7" t="s">
        <v>2147</v>
      </c>
      <c r="F918" s="7" t="s">
        <v>2149</v>
      </c>
      <c r="G918" s="7" t="s">
        <v>4161</v>
      </c>
      <c r="H918" s="7" t="s">
        <v>5211</v>
      </c>
      <c r="I918" s="7">
        <v>1501</v>
      </c>
      <c r="J918" s="7">
        <v>36839</v>
      </c>
      <c r="K918" s="7">
        <v>309.39999999999998</v>
      </c>
      <c r="L918" s="7" t="s">
        <v>33</v>
      </c>
      <c r="M918" s="7"/>
      <c r="N918" s="7"/>
      <c r="O918" s="7">
        <v>44180</v>
      </c>
      <c r="P918" s="7">
        <v>311.60000000000002</v>
      </c>
      <c r="Q918" s="7" t="s">
        <v>33</v>
      </c>
      <c r="R918" s="7"/>
      <c r="S918" s="7"/>
      <c r="T918">
        <v>-2.2000000000000002</v>
      </c>
    </row>
    <row r="919" spans="1:20" ht="15.6" x14ac:dyDescent="0.3">
      <c r="A919" s="2"/>
      <c r="B919" s="6" t="s">
        <v>1220</v>
      </c>
      <c r="C919" s="7" t="s">
        <v>1689</v>
      </c>
      <c r="D919" s="7" t="s">
        <v>2154</v>
      </c>
      <c r="E919" s="7" t="s">
        <v>2153</v>
      </c>
      <c r="F919" s="7" t="s">
        <v>2155</v>
      </c>
      <c r="G919" s="7" t="s">
        <v>4163</v>
      </c>
      <c r="H919" s="7" t="s">
        <v>5213</v>
      </c>
      <c r="I919" s="7">
        <v>1308</v>
      </c>
      <c r="J919" s="7">
        <v>36843</v>
      </c>
      <c r="K919" s="7">
        <v>391.1</v>
      </c>
      <c r="L919" s="7" t="s">
        <v>33</v>
      </c>
      <c r="M919" s="7"/>
      <c r="N919" s="7"/>
      <c r="O919" s="7">
        <v>44180</v>
      </c>
      <c r="P919" s="7">
        <v>264.8</v>
      </c>
      <c r="Q919" s="7" t="s">
        <v>33</v>
      </c>
      <c r="R919" s="7"/>
      <c r="S919" s="7"/>
      <c r="T919">
        <v>126.3</v>
      </c>
    </row>
    <row r="920" spans="1:20" ht="15.6" x14ac:dyDescent="0.3">
      <c r="A920" s="2"/>
      <c r="B920" s="6" t="s">
        <v>1220</v>
      </c>
      <c r="C920" s="7" t="s">
        <v>1689</v>
      </c>
      <c r="D920" s="7" t="s">
        <v>2160</v>
      </c>
      <c r="E920" s="7" t="s">
        <v>2159</v>
      </c>
      <c r="F920" s="7" t="s">
        <v>2161</v>
      </c>
      <c r="G920" s="7" t="s">
        <v>4165</v>
      </c>
      <c r="H920" s="7" t="s">
        <v>5215</v>
      </c>
      <c r="I920" s="7">
        <v>1332</v>
      </c>
      <c r="J920" s="7">
        <v>36838</v>
      </c>
      <c r="K920" s="7">
        <v>451.4</v>
      </c>
      <c r="L920" s="7" t="s">
        <v>33</v>
      </c>
      <c r="M920" s="7"/>
      <c r="N920" s="7"/>
      <c r="O920" s="7">
        <v>44174</v>
      </c>
      <c r="P920" s="7"/>
      <c r="Q920" s="7" t="s">
        <v>33</v>
      </c>
      <c r="R920" s="7" t="s">
        <v>188</v>
      </c>
      <c r="S920" s="7"/>
    </row>
    <row r="921" spans="1:20" ht="15.6" x14ac:dyDescent="0.3">
      <c r="A921" s="2"/>
      <c r="B921" s="6" t="s">
        <v>1220</v>
      </c>
      <c r="C921" s="7" t="s">
        <v>1689</v>
      </c>
      <c r="D921" s="7" t="s">
        <v>2166</v>
      </c>
      <c r="E921" s="7" t="s">
        <v>2165</v>
      </c>
      <c r="F921" s="7" t="s">
        <v>2167</v>
      </c>
      <c r="G921" s="7" t="s">
        <v>4167</v>
      </c>
      <c r="H921" s="7" t="s">
        <v>5217</v>
      </c>
      <c r="I921" s="7">
        <v>1620</v>
      </c>
      <c r="J921" s="7">
        <v>36839</v>
      </c>
      <c r="K921" s="7">
        <v>380</v>
      </c>
      <c r="L921" s="7" t="s">
        <v>33</v>
      </c>
      <c r="M921" s="7"/>
      <c r="N921" s="7"/>
      <c r="O921" s="7">
        <v>44172</v>
      </c>
      <c r="P921" s="7">
        <v>388.1</v>
      </c>
      <c r="Q921" s="7" t="s">
        <v>33</v>
      </c>
      <c r="R921" s="7"/>
      <c r="S921" s="7"/>
      <c r="T921">
        <v>-8.1</v>
      </c>
    </row>
    <row r="922" spans="1:20" ht="15.6" x14ac:dyDescent="0.3">
      <c r="A922" s="2"/>
      <c r="B922" s="6" t="s">
        <v>1220</v>
      </c>
      <c r="C922" s="7" t="s">
        <v>1689</v>
      </c>
      <c r="D922" s="7" t="s">
        <v>2169</v>
      </c>
      <c r="E922" s="7" t="s">
        <v>2168</v>
      </c>
      <c r="F922" s="7" t="s">
        <v>2170</v>
      </c>
      <c r="G922" s="7" t="s">
        <v>4168</v>
      </c>
      <c r="H922" s="7" t="s">
        <v>5218</v>
      </c>
      <c r="I922" s="7">
        <v>1320</v>
      </c>
      <c r="J922" s="7">
        <v>36878</v>
      </c>
      <c r="K922" s="7">
        <v>487.3</v>
      </c>
      <c r="L922" s="7" t="s">
        <v>33</v>
      </c>
      <c r="M922" s="7"/>
      <c r="N922" s="7"/>
      <c r="O922" s="7">
        <v>44174</v>
      </c>
      <c r="P922" s="7">
        <v>535.5</v>
      </c>
      <c r="Q922" s="7" t="s">
        <v>33</v>
      </c>
      <c r="R922" s="7" t="s">
        <v>94</v>
      </c>
      <c r="S922" s="7"/>
      <c r="T922">
        <v>-48.2</v>
      </c>
    </row>
    <row r="923" spans="1:20" ht="15.6" x14ac:dyDescent="0.3">
      <c r="A923" s="2"/>
      <c r="B923" s="6" t="s">
        <v>1220</v>
      </c>
      <c r="C923" s="7" t="s">
        <v>1689</v>
      </c>
      <c r="D923" s="7" t="s">
        <v>2172</v>
      </c>
      <c r="E923" s="7" t="s">
        <v>2171</v>
      </c>
      <c r="F923" s="7" t="s">
        <v>2173</v>
      </c>
      <c r="G923" s="7" t="s">
        <v>4169</v>
      </c>
      <c r="H923" s="7" t="s">
        <v>5219</v>
      </c>
      <c r="I923" s="7">
        <v>1574</v>
      </c>
      <c r="J923" s="7">
        <v>36839</v>
      </c>
      <c r="K923" s="7">
        <v>396.7</v>
      </c>
      <c r="L923" s="7" t="s">
        <v>33</v>
      </c>
      <c r="M923" s="7"/>
      <c r="N923" s="7"/>
      <c r="O923" s="7">
        <v>44186</v>
      </c>
      <c r="P923" s="7"/>
      <c r="Q923" s="7" t="s">
        <v>32</v>
      </c>
      <c r="R923" s="7"/>
      <c r="S923" s="7"/>
    </row>
    <row r="924" spans="1:20" ht="15.6" x14ac:dyDescent="0.3">
      <c r="A924" s="2"/>
      <c r="B924" s="6" t="s">
        <v>1220</v>
      </c>
      <c r="C924" s="7" t="s">
        <v>1689</v>
      </c>
      <c r="D924" s="7" t="s">
        <v>2205</v>
      </c>
      <c r="E924" s="7" t="s">
        <v>2204</v>
      </c>
      <c r="F924" s="7" t="s">
        <v>2206</v>
      </c>
      <c r="G924" s="7" t="s">
        <v>4177</v>
      </c>
      <c r="H924" s="7" t="s">
        <v>5227</v>
      </c>
      <c r="I924" s="7">
        <v>1711</v>
      </c>
      <c r="J924" s="7">
        <v>36839</v>
      </c>
      <c r="K924" s="7">
        <v>481.7</v>
      </c>
      <c r="L924" s="7" t="s">
        <v>33</v>
      </c>
      <c r="M924" s="7"/>
      <c r="N924" s="7"/>
      <c r="O924" s="7">
        <v>44173</v>
      </c>
      <c r="P924" s="7">
        <v>480.9</v>
      </c>
      <c r="Q924" s="7" t="s">
        <v>33</v>
      </c>
      <c r="R924" s="7"/>
      <c r="S924" s="7"/>
      <c r="T924">
        <v>0.8</v>
      </c>
    </row>
    <row r="925" spans="1:20" ht="15.6" x14ac:dyDescent="0.3">
      <c r="A925" s="2"/>
      <c r="B925" s="6" t="s">
        <v>1220</v>
      </c>
      <c r="C925" s="7" t="s">
        <v>1689</v>
      </c>
      <c r="D925" s="7" t="s">
        <v>2211</v>
      </c>
      <c r="E925" s="7" t="s">
        <v>2210</v>
      </c>
      <c r="F925" s="7" t="s">
        <v>2212</v>
      </c>
      <c r="G925" s="7" t="s">
        <v>4178</v>
      </c>
      <c r="H925" s="7" t="s">
        <v>5229</v>
      </c>
      <c r="I925" s="7">
        <v>1341</v>
      </c>
      <c r="J925" s="7">
        <v>36838</v>
      </c>
      <c r="K925" s="7">
        <v>404.9</v>
      </c>
      <c r="L925" s="7" t="s">
        <v>33</v>
      </c>
      <c r="M925" s="7"/>
      <c r="N925" s="7"/>
      <c r="O925" s="7">
        <v>44292</v>
      </c>
      <c r="P925" s="7">
        <v>347.9</v>
      </c>
      <c r="Q925" s="7" t="s">
        <v>33</v>
      </c>
      <c r="R925" s="7"/>
      <c r="S925" s="7"/>
      <c r="T925">
        <v>57</v>
      </c>
    </row>
    <row r="926" spans="1:20" ht="15.6" x14ac:dyDescent="0.3">
      <c r="A926" s="2"/>
      <c r="B926" s="6" t="s">
        <v>1220</v>
      </c>
      <c r="C926" s="7" t="s">
        <v>1689</v>
      </c>
      <c r="D926" s="7" t="s">
        <v>2211</v>
      </c>
      <c r="E926" s="7" t="s">
        <v>2210</v>
      </c>
      <c r="F926" s="7" t="s">
        <v>2212</v>
      </c>
      <c r="G926" s="7" t="s">
        <v>4178</v>
      </c>
      <c r="H926" s="7" t="s">
        <v>5229</v>
      </c>
      <c r="I926" s="7">
        <v>1341</v>
      </c>
      <c r="J926" s="7">
        <v>36838</v>
      </c>
      <c r="K926" s="7">
        <v>404.9</v>
      </c>
      <c r="L926" s="7" t="s">
        <v>33</v>
      </c>
      <c r="M926" s="7"/>
      <c r="N926" s="7"/>
      <c r="O926" s="7">
        <v>44174</v>
      </c>
      <c r="P926" s="7"/>
      <c r="Q926" s="7" t="s">
        <v>32</v>
      </c>
      <c r="R926" s="7"/>
      <c r="S926" s="7"/>
    </row>
    <row r="927" spans="1:20" ht="15.6" x14ac:dyDescent="0.3">
      <c r="A927" s="2"/>
      <c r="B927" s="6" t="s">
        <v>1220</v>
      </c>
      <c r="C927" s="7" t="s">
        <v>1689</v>
      </c>
      <c r="D927" s="7" t="s">
        <v>2223</v>
      </c>
      <c r="E927" s="7" t="s">
        <v>2222</v>
      </c>
      <c r="F927" s="7" t="s">
        <v>2224</v>
      </c>
      <c r="G927" s="7" t="s">
        <v>4181</v>
      </c>
      <c r="H927" s="7" t="s">
        <v>5232</v>
      </c>
      <c r="I927" s="7">
        <v>1595</v>
      </c>
      <c r="J927" s="7">
        <v>36845</v>
      </c>
      <c r="K927" s="7">
        <v>358.4</v>
      </c>
      <c r="L927" s="7" t="s">
        <v>33</v>
      </c>
      <c r="M927" s="7"/>
      <c r="N927" s="7"/>
      <c r="O927" s="7">
        <v>44173</v>
      </c>
      <c r="P927" s="7">
        <v>364.2</v>
      </c>
      <c r="Q927" s="7" t="s">
        <v>33</v>
      </c>
      <c r="R927" s="7"/>
      <c r="S927" s="7"/>
      <c r="T927">
        <v>-5.8</v>
      </c>
    </row>
    <row r="928" spans="1:20" ht="15.6" x14ac:dyDescent="0.3">
      <c r="A928" s="2"/>
      <c r="B928" s="6" t="s">
        <v>1220</v>
      </c>
      <c r="C928" s="7" t="s">
        <v>1689</v>
      </c>
      <c r="D928" s="7" t="s">
        <v>2245</v>
      </c>
      <c r="E928" s="7" t="s">
        <v>2244</v>
      </c>
      <c r="F928" s="7" t="s">
        <v>2246</v>
      </c>
      <c r="G928" s="7" t="s">
        <v>4188</v>
      </c>
      <c r="H928" s="7" t="s">
        <v>5239</v>
      </c>
      <c r="I928" s="7">
        <v>1491</v>
      </c>
      <c r="J928" s="7">
        <v>36838</v>
      </c>
      <c r="K928" s="7">
        <v>393.5</v>
      </c>
      <c r="L928" s="7" t="s">
        <v>33</v>
      </c>
      <c r="M928" s="7"/>
      <c r="N928" s="7"/>
      <c r="O928" s="7">
        <v>44174</v>
      </c>
      <c r="P928" s="7">
        <v>223.1</v>
      </c>
      <c r="Q928" s="7" t="s">
        <v>33</v>
      </c>
      <c r="R928" s="7"/>
      <c r="S928" s="7"/>
      <c r="T928">
        <v>170.4</v>
      </c>
    </row>
    <row r="929" spans="1:20" ht="15.6" x14ac:dyDescent="0.3">
      <c r="A929" s="2"/>
      <c r="B929" s="6" t="s">
        <v>1220</v>
      </c>
      <c r="C929" s="7" t="s">
        <v>1689</v>
      </c>
      <c r="D929" s="7" t="s">
        <v>2275</v>
      </c>
      <c r="E929" s="7" t="s">
        <v>2274</v>
      </c>
      <c r="F929" s="7" t="s">
        <v>2276</v>
      </c>
      <c r="G929" s="7" t="s">
        <v>4198</v>
      </c>
      <c r="H929" s="7" t="s">
        <v>5249</v>
      </c>
      <c r="I929" s="7">
        <v>1702</v>
      </c>
      <c r="J929" s="7">
        <v>36845</v>
      </c>
      <c r="K929" s="7">
        <v>523.9</v>
      </c>
      <c r="L929" s="7" t="s">
        <v>33</v>
      </c>
      <c r="M929" s="7"/>
      <c r="N929" s="7"/>
      <c r="O929" s="7">
        <v>44186</v>
      </c>
      <c r="P929" s="7">
        <v>486.8</v>
      </c>
      <c r="Q929" s="7" t="s">
        <v>33</v>
      </c>
      <c r="R929" s="7"/>
      <c r="S929" s="7"/>
      <c r="T929">
        <v>37.1</v>
      </c>
    </row>
    <row r="930" spans="1:20" ht="15.6" x14ac:dyDescent="0.3">
      <c r="A930" s="2"/>
      <c r="B930" s="6" t="s">
        <v>1220</v>
      </c>
      <c r="C930" s="7" t="s">
        <v>1689</v>
      </c>
      <c r="D930" s="7" t="s">
        <v>2298</v>
      </c>
      <c r="E930" s="7" t="s">
        <v>2297</v>
      </c>
      <c r="F930" s="7" t="s">
        <v>2299</v>
      </c>
      <c r="G930" s="7" t="s">
        <v>4205</v>
      </c>
      <c r="H930" s="7" t="s">
        <v>5256</v>
      </c>
      <c r="I930" s="7">
        <v>1850</v>
      </c>
      <c r="J930" s="7">
        <v>36839</v>
      </c>
      <c r="K930" s="7">
        <v>595.4</v>
      </c>
      <c r="L930" s="7" t="s">
        <v>33</v>
      </c>
      <c r="M930" s="7"/>
      <c r="N930" s="7"/>
      <c r="O930" s="7">
        <v>44173</v>
      </c>
      <c r="P930" s="7"/>
      <c r="Q930" s="7" t="s">
        <v>33</v>
      </c>
      <c r="R930" s="7" t="s">
        <v>411</v>
      </c>
      <c r="S930" s="7" t="s">
        <v>2300</v>
      </c>
    </row>
    <row r="931" spans="1:20" ht="15.6" x14ac:dyDescent="0.3">
      <c r="A931" s="2"/>
      <c r="B931" s="6" t="s">
        <v>1220</v>
      </c>
      <c r="C931" s="7" t="s">
        <v>1689</v>
      </c>
      <c r="D931" s="7" t="s">
        <v>3367</v>
      </c>
      <c r="E931" s="7" t="s">
        <v>3366</v>
      </c>
      <c r="F931" s="7" t="s">
        <v>3368</v>
      </c>
      <c r="G931" s="7" t="s">
        <v>4517</v>
      </c>
      <c r="H931" s="7" t="s">
        <v>5567</v>
      </c>
      <c r="I931" s="7">
        <v>1190</v>
      </c>
      <c r="J931" s="7">
        <v>36838</v>
      </c>
      <c r="K931" s="7">
        <v>411.8</v>
      </c>
      <c r="L931" s="7" t="s">
        <v>33</v>
      </c>
      <c r="M931" s="7"/>
      <c r="N931" s="7"/>
      <c r="O931" s="7">
        <v>44181</v>
      </c>
      <c r="P931" s="7">
        <v>320.3</v>
      </c>
      <c r="Q931" s="7" t="s">
        <v>33</v>
      </c>
      <c r="R931" s="7"/>
      <c r="S931" s="7"/>
      <c r="T931">
        <v>91.5</v>
      </c>
    </row>
    <row r="932" spans="1:20" ht="15.6" x14ac:dyDescent="0.3">
      <c r="A932" s="2"/>
      <c r="B932" s="6" t="s">
        <v>616</v>
      </c>
      <c r="C932" s="7" t="s">
        <v>617</v>
      </c>
      <c r="D932" s="7" t="s">
        <v>612</v>
      </c>
      <c r="E932" s="7" t="s">
        <v>611</v>
      </c>
      <c r="F932" s="7" t="s">
        <v>613</v>
      </c>
      <c r="G932" s="7" t="s">
        <v>3673</v>
      </c>
      <c r="H932" s="7" t="s">
        <v>4721</v>
      </c>
      <c r="I932" s="7">
        <v>1588</v>
      </c>
      <c r="J932" s="7">
        <v>36917</v>
      </c>
      <c r="K932" s="7">
        <v>354</v>
      </c>
      <c r="L932" s="7" t="s">
        <v>33</v>
      </c>
      <c r="M932" s="7"/>
      <c r="N932" s="7"/>
      <c r="O932" s="7">
        <v>44151</v>
      </c>
      <c r="P932" s="7">
        <v>344.7</v>
      </c>
      <c r="Q932" s="7" t="s">
        <v>33</v>
      </c>
      <c r="R932" s="7"/>
      <c r="S932" s="7"/>
      <c r="T932">
        <v>9.3000000000000007</v>
      </c>
    </row>
    <row r="933" spans="1:20" ht="15.6" x14ac:dyDescent="0.3">
      <c r="A933" s="2"/>
      <c r="B933" s="6" t="s">
        <v>616</v>
      </c>
      <c r="C933" s="7" t="s">
        <v>617</v>
      </c>
      <c r="D933" s="7" t="s">
        <v>622</v>
      </c>
      <c r="E933" s="7" t="s">
        <v>621</v>
      </c>
      <c r="F933" s="7" t="s">
        <v>623</v>
      </c>
      <c r="G933" s="7" t="s">
        <v>3675</v>
      </c>
      <c r="H933" s="7" t="s">
        <v>4723</v>
      </c>
      <c r="I933" s="7">
        <v>1800</v>
      </c>
      <c r="J933" s="7">
        <v>36857</v>
      </c>
      <c r="K933" s="7">
        <v>274.39999999999998</v>
      </c>
      <c r="L933" s="7" t="s">
        <v>33</v>
      </c>
      <c r="M933" s="7"/>
      <c r="N933" s="7"/>
      <c r="O933" s="7">
        <v>44221</v>
      </c>
      <c r="P933" s="7">
        <v>245.6</v>
      </c>
      <c r="Q933" s="7" t="s">
        <v>33</v>
      </c>
      <c r="R933" s="7"/>
      <c r="S933" s="7"/>
      <c r="T933">
        <v>28.8</v>
      </c>
    </row>
    <row r="934" spans="1:20" ht="15.6" x14ac:dyDescent="0.3">
      <c r="A934" s="2"/>
      <c r="B934" s="6" t="s">
        <v>616</v>
      </c>
      <c r="C934" s="7" t="s">
        <v>617</v>
      </c>
      <c r="D934" s="7" t="s">
        <v>637</v>
      </c>
      <c r="E934" s="7" t="s">
        <v>636</v>
      </c>
      <c r="F934" s="7" t="s">
        <v>638</v>
      </c>
      <c r="G934" s="7" t="s">
        <v>3679</v>
      </c>
      <c r="H934" s="7" t="s">
        <v>4726</v>
      </c>
      <c r="I934" s="7">
        <v>1797</v>
      </c>
      <c r="J934" s="7">
        <v>36857</v>
      </c>
      <c r="K934" s="7">
        <v>239.5</v>
      </c>
      <c r="L934" s="7" t="s">
        <v>33</v>
      </c>
      <c r="M934" s="7"/>
      <c r="N934" s="7"/>
      <c r="O934" s="7">
        <v>44223</v>
      </c>
      <c r="P934" s="7">
        <v>193.9</v>
      </c>
      <c r="Q934" s="7" t="s">
        <v>33</v>
      </c>
      <c r="R934" s="7"/>
      <c r="S934" s="7"/>
      <c r="T934">
        <v>45.6</v>
      </c>
    </row>
    <row r="935" spans="1:20" ht="15.6" x14ac:dyDescent="0.3">
      <c r="A935" s="2"/>
      <c r="B935" s="6" t="s">
        <v>616</v>
      </c>
      <c r="C935" s="7" t="s">
        <v>617</v>
      </c>
      <c r="D935" s="7" t="s">
        <v>649</v>
      </c>
      <c r="E935" s="7" t="s">
        <v>648</v>
      </c>
      <c r="F935" s="7" t="s">
        <v>650</v>
      </c>
      <c r="G935" s="7" t="s">
        <v>3683</v>
      </c>
      <c r="H935" s="7" t="s">
        <v>4729</v>
      </c>
      <c r="I935" s="7">
        <v>1765</v>
      </c>
      <c r="J935" s="7">
        <v>36857</v>
      </c>
      <c r="K935" s="7">
        <v>309</v>
      </c>
      <c r="L935" s="7" t="s">
        <v>33</v>
      </c>
      <c r="M935" s="7"/>
      <c r="N935" s="7"/>
      <c r="O935" s="7">
        <v>44223</v>
      </c>
      <c r="P935" s="7">
        <v>275.89999999999998</v>
      </c>
      <c r="Q935" s="7" t="s">
        <v>33</v>
      </c>
      <c r="R935" s="7"/>
      <c r="S935" s="7"/>
      <c r="T935">
        <v>33.1</v>
      </c>
    </row>
    <row r="936" spans="1:20" ht="15.6" x14ac:dyDescent="0.3">
      <c r="A936" s="2"/>
      <c r="B936" s="6" t="s">
        <v>616</v>
      </c>
      <c r="C936" s="7" t="s">
        <v>617</v>
      </c>
      <c r="D936" s="7" t="s">
        <v>652</v>
      </c>
      <c r="E936" s="7" t="s">
        <v>651</v>
      </c>
      <c r="F936" s="7" t="s">
        <v>653</v>
      </c>
      <c r="G936" s="7" t="s">
        <v>3684</v>
      </c>
      <c r="H936" s="7" t="s">
        <v>4730</v>
      </c>
      <c r="I936" s="7">
        <v>1652</v>
      </c>
      <c r="J936" s="7">
        <v>36865</v>
      </c>
      <c r="K936" s="7">
        <v>409</v>
      </c>
      <c r="L936" s="7" t="s">
        <v>33</v>
      </c>
      <c r="M936" s="7"/>
      <c r="N936" s="7"/>
      <c r="O936" s="7">
        <v>44151</v>
      </c>
      <c r="P936" s="7">
        <v>465.2</v>
      </c>
      <c r="Q936" s="7" t="s">
        <v>33</v>
      </c>
      <c r="R936" s="7"/>
      <c r="S936" s="7"/>
      <c r="T936">
        <v>-56.2</v>
      </c>
    </row>
    <row r="937" spans="1:20" ht="15.6" x14ac:dyDescent="0.3">
      <c r="A937" s="2"/>
      <c r="B937" s="6" t="s">
        <v>616</v>
      </c>
      <c r="C937" s="7" t="s">
        <v>617</v>
      </c>
      <c r="D937" s="7" t="s">
        <v>655</v>
      </c>
      <c r="E937" s="7" t="s">
        <v>654</v>
      </c>
      <c r="F937" s="7" t="s">
        <v>656</v>
      </c>
      <c r="G937" s="7" t="s">
        <v>3685</v>
      </c>
      <c r="H937" s="7" t="s">
        <v>4731</v>
      </c>
      <c r="I937" s="7">
        <v>1646</v>
      </c>
      <c r="J937" s="7">
        <v>36970</v>
      </c>
      <c r="K937" s="7">
        <v>329.38</v>
      </c>
      <c r="L937" s="7" t="s">
        <v>33</v>
      </c>
      <c r="M937" s="7"/>
      <c r="N937" s="7"/>
      <c r="O937" s="7">
        <v>44151</v>
      </c>
      <c r="P937" s="7">
        <v>223.3</v>
      </c>
      <c r="Q937" s="7" t="s">
        <v>33</v>
      </c>
      <c r="R937" s="7"/>
      <c r="S937" s="7"/>
      <c r="T937">
        <v>106.08</v>
      </c>
    </row>
    <row r="938" spans="1:20" ht="15.6" x14ac:dyDescent="0.3">
      <c r="A938" s="2"/>
      <c r="B938" s="6" t="s">
        <v>616</v>
      </c>
      <c r="C938" s="7" t="s">
        <v>617</v>
      </c>
      <c r="D938" s="7" t="s">
        <v>678</v>
      </c>
      <c r="E938" s="7" t="s">
        <v>677</v>
      </c>
      <c r="F938" s="7" t="s">
        <v>679</v>
      </c>
      <c r="G938" s="7" t="s">
        <v>3691</v>
      </c>
      <c r="H938" s="7" t="s">
        <v>4737</v>
      </c>
      <c r="I938" s="7">
        <v>1593</v>
      </c>
      <c r="J938" s="7">
        <v>36865</v>
      </c>
      <c r="K938" s="7">
        <v>485.2</v>
      </c>
      <c r="L938" s="7" t="s">
        <v>33</v>
      </c>
      <c r="M938" s="7"/>
      <c r="N938" s="7"/>
      <c r="O938" s="7">
        <v>44151</v>
      </c>
      <c r="P938" s="7">
        <v>493.7</v>
      </c>
      <c r="Q938" s="7" t="s">
        <v>33</v>
      </c>
      <c r="R938" s="7" t="s">
        <v>193</v>
      </c>
      <c r="S938" s="7"/>
      <c r="T938">
        <v>-8.5</v>
      </c>
    </row>
    <row r="939" spans="1:20" ht="15.6" x14ac:dyDescent="0.3">
      <c r="A939" s="2"/>
      <c r="B939" s="6" t="s">
        <v>616</v>
      </c>
      <c r="C939" s="7" t="s">
        <v>617</v>
      </c>
      <c r="D939" s="7" t="s">
        <v>684</v>
      </c>
      <c r="E939" s="7" t="s">
        <v>683</v>
      </c>
      <c r="F939" s="7" t="s">
        <v>685</v>
      </c>
      <c r="G939" s="7" t="s">
        <v>3693</v>
      </c>
      <c r="H939" s="7" t="s">
        <v>4739</v>
      </c>
      <c r="I939" s="7">
        <v>1666</v>
      </c>
      <c r="J939" s="7">
        <v>36865</v>
      </c>
      <c r="K939" s="7">
        <v>399.9</v>
      </c>
      <c r="L939" s="7" t="s">
        <v>33</v>
      </c>
      <c r="M939" s="7"/>
      <c r="N939" s="7"/>
      <c r="O939" s="7">
        <v>44148</v>
      </c>
      <c r="P939" s="7">
        <v>374.6</v>
      </c>
      <c r="Q939" s="7" t="s">
        <v>33</v>
      </c>
      <c r="R939" s="7"/>
      <c r="S939" s="7"/>
      <c r="T939">
        <v>25.3</v>
      </c>
    </row>
    <row r="940" spans="1:20" ht="15.6" x14ac:dyDescent="0.3">
      <c r="A940" s="2"/>
      <c r="B940" s="6" t="s">
        <v>616</v>
      </c>
      <c r="C940" s="7" t="s">
        <v>617</v>
      </c>
      <c r="D940" s="7" t="s">
        <v>687</v>
      </c>
      <c r="E940" s="7" t="s">
        <v>686</v>
      </c>
      <c r="F940" s="7" t="s">
        <v>688</v>
      </c>
      <c r="G940" s="7" t="s">
        <v>3694</v>
      </c>
      <c r="H940" s="7" t="s">
        <v>4740</v>
      </c>
      <c r="I940" s="7">
        <v>1713</v>
      </c>
      <c r="J940" s="7">
        <v>36865</v>
      </c>
      <c r="K940" s="7">
        <v>388.8</v>
      </c>
      <c r="L940" s="7" t="s">
        <v>33</v>
      </c>
      <c r="M940" s="7"/>
      <c r="N940" s="7"/>
      <c r="O940" s="7">
        <v>44148</v>
      </c>
      <c r="P940" s="7">
        <v>373.9</v>
      </c>
      <c r="Q940" s="7" t="s">
        <v>33</v>
      </c>
      <c r="R940" s="7"/>
      <c r="S940" s="7"/>
      <c r="T940">
        <v>14.9</v>
      </c>
    </row>
    <row r="941" spans="1:20" ht="15.6" x14ac:dyDescent="0.3">
      <c r="A941" s="2"/>
      <c r="B941" s="6" t="s">
        <v>616</v>
      </c>
      <c r="C941" s="7" t="s">
        <v>617</v>
      </c>
      <c r="D941" s="7" t="s">
        <v>698</v>
      </c>
      <c r="E941" s="7" t="s">
        <v>697</v>
      </c>
      <c r="F941" s="7" t="s">
        <v>699</v>
      </c>
      <c r="G941" s="7" t="s">
        <v>3698</v>
      </c>
      <c r="H941" s="7" t="s">
        <v>4744</v>
      </c>
      <c r="I941" s="7">
        <v>1655</v>
      </c>
      <c r="J941" s="7">
        <v>36923</v>
      </c>
      <c r="K941" s="7">
        <v>397.8</v>
      </c>
      <c r="L941" s="7" t="s">
        <v>33</v>
      </c>
      <c r="M941" s="7" t="s">
        <v>33</v>
      </c>
      <c r="N941" s="7"/>
      <c r="O941" s="7">
        <v>44148</v>
      </c>
      <c r="P941" s="7">
        <v>483.3</v>
      </c>
      <c r="Q941" s="7" t="s">
        <v>33</v>
      </c>
      <c r="R941" s="7"/>
      <c r="S941" s="7"/>
      <c r="T941">
        <v>-85.5</v>
      </c>
    </row>
    <row r="942" spans="1:20" ht="15.6" x14ac:dyDescent="0.3">
      <c r="A942" s="2"/>
      <c r="B942" s="6" t="s">
        <v>616</v>
      </c>
      <c r="C942" s="7" t="s">
        <v>617</v>
      </c>
      <c r="D942" s="7" t="s">
        <v>705</v>
      </c>
      <c r="E942" s="7" t="s">
        <v>704</v>
      </c>
      <c r="F942" s="7" t="s">
        <v>706</v>
      </c>
      <c r="G942" s="7" t="s">
        <v>3700</v>
      </c>
      <c r="H942" s="7" t="s">
        <v>4746</v>
      </c>
      <c r="I942" s="7">
        <v>1614</v>
      </c>
      <c r="J942" s="7">
        <v>36866</v>
      </c>
      <c r="K942" s="7">
        <v>224.9</v>
      </c>
      <c r="L942" s="7" t="s">
        <v>33</v>
      </c>
      <c r="M942" s="7"/>
      <c r="N942" s="7"/>
      <c r="O942" s="7">
        <v>44151</v>
      </c>
      <c r="P942" s="7">
        <v>189.2</v>
      </c>
      <c r="Q942" s="7" t="s">
        <v>33</v>
      </c>
      <c r="R942" s="7" t="s">
        <v>170</v>
      </c>
      <c r="S942" s="7" t="s">
        <v>707</v>
      </c>
      <c r="T942">
        <v>35.700000000000003</v>
      </c>
    </row>
    <row r="943" spans="1:20" ht="15.6" x14ac:dyDescent="0.3">
      <c r="A943" s="2"/>
      <c r="B943" s="6" t="s">
        <v>616</v>
      </c>
      <c r="C943" s="7" t="s">
        <v>617</v>
      </c>
      <c r="D943" s="7" t="s">
        <v>712</v>
      </c>
      <c r="E943" s="7" t="s">
        <v>711</v>
      </c>
      <c r="F943" s="7"/>
      <c r="G943" s="7" t="s">
        <v>3702</v>
      </c>
      <c r="H943" s="7" t="s">
        <v>4748</v>
      </c>
      <c r="I943" s="7">
        <v>1666</v>
      </c>
      <c r="J943" s="7">
        <v>36924</v>
      </c>
      <c r="K943" s="7">
        <v>397.1</v>
      </c>
      <c r="L943" s="7" t="s">
        <v>33</v>
      </c>
      <c r="M943" s="7"/>
      <c r="N943" s="7"/>
      <c r="O943" s="7">
        <v>44148</v>
      </c>
      <c r="P943" s="7">
        <v>481.5</v>
      </c>
      <c r="Q943" s="7" t="s">
        <v>33</v>
      </c>
      <c r="R943" s="7"/>
      <c r="S943" s="7"/>
      <c r="T943">
        <v>-84.4</v>
      </c>
    </row>
    <row r="944" spans="1:20" ht="15.6" x14ac:dyDescent="0.3">
      <c r="A944" s="2"/>
      <c r="B944" s="6" t="s">
        <v>616</v>
      </c>
      <c r="C944" s="7" t="s">
        <v>617</v>
      </c>
      <c r="D944" s="7" t="s">
        <v>714</v>
      </c>
      <c r="E944" s="7" t="s">
        <v>713</v>
      </c>
      <c r="F944" s="7"/>
      <c r="G944" s="7" t="s">
        <v>3701</v>
      </c>
      <c r="H944" s="7" t="s">
        <v>4749</v>
      </c>
      <c r="I944" s="7">
        <v>1666</v>
      </c>
      <c r="J944" s="7">
        <v>36866</v>
      </c>
      <c r="K944" s="7">
        <v>310.5</v>
      </c>
      <c r="L944" s="7" t="s">
        <v>33</v>
      </c>
      <c r="M944" s="7"/>
      <c r="N944" s="7"/>
      <c r="O944" s="7">
        <v>44148</v>
      </c>
      <c r="P944" s="7">
        <v>296.3</v>
      </c>
      <c r="Q944" s="7" t="s">
        <v>33</v>
      </c>
      <c r="R944" s="7"/>
      <c r="S944" s="7"/>
      <c r="T944">
        <v>14.2</v>
      </c>
    </row>
    <row r="945" spans="1:20" ht="15.6" x14ac:dyDescent="0.3">
      <c r="A945" s="2"/>
      <c r="B945" s="6" t="s">
        <v>616</v>
      </c>
      <c r="C945" s="7" t="s">
        <v>617</v>
      </c>
      <c r="D945" s="7" t="s">
        <v>725</v>
      </c>
      <c r="E945" s="7" t="s">
        <v>724</v>
      </c>
      <c r="F945" s="7" t="s">
        <v>726</v>
      </c>
      <c r="G945" s="7" t="s">
        <v>3705</v>
      </c>
      <c r="H945" s="7" t="s">
        <v>4752</v>
      </c>
      <c r="I945" s="7">
        <v>1597</v>
      </c>
      <c r="J945" s="7">
        <v>36923</v>
      </c>
      <c r="K945" s="7">
        <v>425.1</v>
      </c>
      <c r="L945" s="7" t="s">
        <v>33</v>
      </c>
      <c r="M945" s="7"/>
      <c r="N945" s="7"/>
      <c r="O945" s="7">
        <v>44151</v>
      </c>
      <c r="P945" s="7">
        <v>426.6</v>
      </c>
      <c r="Q945" s="7" t="s">
        <v>33</v>
      </c>
      <c r="R945" s="7" t="s">
        <v>193</v>
      </c>
      <c r="S945" s="7" t="s">
        <v>727</v>
      </c>
      <c r="T945">
        <v>-1.5</v>
      </c>
    </row>
    <row r="946" spans="1:20" ht="15.6" x14ac:dyDescent="0.3">
      <c r="A946" s="2"/>
      <c r="B946" s="6" t="s">
        <v>616</v>
      </c>
      <c r="C946" s="7" t="s">
        <v>617</v>
      </c>
      <c r="D946" s="7" t="s">
        <v>737</v>
      </c>
      <c r="E946" s="7" t="s">
        <v>736</v>
      </c>
      <c r="F946" s="7"/>
      <c r="G946" s="7" t="s">
        <v>3708</v>
      </c>
      <c r="H946" s="7" t="s">
        <v>4755</v>
      </c>
      <c r="I946" s="7">
        <v>1542</v>
      </c>
      <c r="J946" s="7">
        <v>36866</v>
      </c>
      <c r="K946" s="7">
        <v>161.5</v>
      </c>
      <c r="L946" s="7" t="s">
        <v>33</v>
      </c>
      <c r="M946" s="7"/>
      <c r="N946" s="7"/>
      <c r="O946" s="7">
        <v>44151</v>
      </c>
      <c r="P946" s="7">
        <v>112</v>
      </c>
      <c r="Q946" s="7" t="s">
        <v>35</v>
      </c>
      <c r="R946" s="7"/>
      <c r="S946" s="7"/>
      <c r="T946">
        <v>49.5</v>
      </c>
    </row>
    <row r="947" spans="1:20" ht="15.6" x14ac:dyDescent="0.3">
      <c r="A947" s="2"/>
      <c r="B947" s="6" t="s">
        <v>616</v>
      </c>
      <c r="C947" s="7" t="s">
        <v>617</v>
      </c>
      <c r="D947" s="7" t="s">
        <v>747</v>
      </c>
      <c r="E947" s="7" t="s">
        <v>746</v>
      </c>
      <c r="F947" s="7" t="s">
        <v>748</v>
      </c>
      <c r="G947" s="7" t="s">
        <v>3712</v>
      </c>
      <c r="H947" s="7" t="s">
        <v>4759</v>
      </c>
      <c r="I947" s="7">
        <v>1630</v>
      </c>
      <c r="J947" s="7">
        <v>36867</v>
      </c>
      <c r="K947" s="7">
        <v>294.7</v>
      </c>
      <c r="L947" s="7" t="s">
        <v>33</v>
      </c>
      <c r="M947" s="7"/>
      <c r="N947" s="7"/>
      <c r="O947" s="7">
        <v>44151</v>
      </c>
      <c r="P947" s="7">
        <v>271.3</v>
      </c>
      <c r="Q947" s="7" t="s">
        <v>33</v>
      </c>
      <c r="R947" s="7"/>
      <c r="S947" s="7"/>
      <c r="T947">
        <v>23.4</v>
      </c>
    </row>
    <row r="948" spans="1:20" ht="15.6" x14ac:dyDescent="0.3">
      <c r="A948" s="2"/>
      <c r="B948" s="6" t="s">
        <v>616</v>
      </c>
      <c r="C948" s="7" t="s">
        <v>617</v>
      </c>
      <c r="D948" s="7" t="s">
        <v>753</v>
      </c>
      <c r="E948" s="7" t="s">
        <v>752</v>
      </c>
      <c r="F948" s="7" t="s">
        <v>754</v>
      </c>
      <c r="G948" s="7" t="s">
        <v>3714</v>
      </c>
      <c r="H948" s="7" t="s">
        <v>4761</v>
      </c>
      <c r="I948" s="7">
        <v>1584</v>
      </c>
      <c r="J948" s="7">
        <v>36923</v>
      </c>
      <c r="K948" s="7">
        <v>217.3</v>
      </c>
      <c r="L948" s="7" t="s">
        <v>33</v>
      </c>
      <c r="M948" s="7"/>
      <c r="N948" s="7"/>
      <c r="O948" s="7">
        <v>44155</v>
      </c>
      <c r="P948" s="7"/>
      <c r="Q948" s="7" t="s">
        <v>33</v>
      </c>
      <c r="R948" s="7" t="s">
        <v>188</v>
      </c>
      <c r="S948" s="7" t="s">
        <v>755</v>
      </c>
    </row>
    <row r="949" spans="1:20" ht="15.6" x14ac:dyDescent="0.3">
      <c r="A949" s="2"/>
      <c r="B949" s="6" t="s">
        <v>616</v>
      </c>
      <c r="C949" s="7" t="s">
        <v>617</v>
      </c>
      <c r="D949" s="7" t="s">
        <v>763</v>
      </c>
      <c r="E949" s="7" t="s">
        <v>762</v>
      </c>
      <c r="F949" s="7" t="s">
        <v>764</v>
      </c>
      <c r="G949" s="7" t="s">
        <v>3717</v>
      </c>
      <c r="H949" s="7" t="s">
        <v>4764</v>
      </c>
      <c r="I949" s="7">
        <v>1607</v>
      </c>
      <c r="J949" s="7">
        <v>36867</v>
      </c>
      <c r="K949" s="7">
        <v>360.1</v>
      </c>
      <c r="L949" s="7" t="s">
        <v>33</v>
      </c>
      <c r="M949" s="7"/>
      <c r="N949" s="7"/>
      <c r="O949" s="7">
        <v>44155</v>
      </c>
      <c r="P949" s="7">
        <v>364</v>
      </c>
      <c r="Q949" s="7" t="s">
        <v>33</v>
      </c>
      <c r="R949" s="7"/>
      <c r="S949" s="7"/>
      <c r="T949">
        <v>-3.9</v>
      </c>
    </row>
    <row r="950" spans="1:20" ht="15.6" x14ac:dyDescent="0.3">
      <c r="A950" s="2"/>
      <c r="B950" s="6" t="s">
        <v>616</v>
      </c>
      <c r="C950" s="7" t="s">
        <v>617</v>
      </c>
      <c r="D950" s="7" t="s">
        <v>766</v>
      </c>
      <c r="E950" s="7" t="s">
        <v>765</v>
      </c>
      <c r="F950" s="7" t="s">
        <v>767</v>
      </c>
      <c r="G950" s="7" t="s">
        <v>3718</v>
      </c>
      <c r="H950" s="7" t="s">
        <v>4765</v>
      </c>
      <c r="I950" s="7">
        <v>1607</v>
      </c>
      <c r="J950" s="7">
        <v>36867</v>
      </c>
      <c r="K950" s="7">
        <v>265.3</v>
      </c>
      <c r="L950" s="7" t="s">
        <v>33</v>
      </c>
      <c r="M950" s="7"/>
      <c r="N950" s="7"/>
      <c r="O950" s="7">
        <v>44155</v>
      </c>
      <c r="P950" s="7">
        <v>238.5</v>
      </c>
      <c r="Q950" s="7" t="s">
        <v>33</v>
      </c>
      <c r="R950" s="7"/>
      <c r="S950" s="7"/>
      <c r="T950">
        <v>26.8</v>
      </c>
    </row>
    <row r="951" spans="1:20" ht="15.6" x14ac:dyDescent="0.3">
      <c r="A951" s="2"/>
      <c r="B951" s="6" t="s">
        <v>616</v>
      </c>
      <c r="C951" s="7" t="s">
        <v>617</v>
      </c>
      <c r="D951" s="7" t="s">
        <v>775</v>
      </c>
      <c r="E951" s="7" t="s">
        <v>774</v>
      </c>
      <c r="F951" s="7" t="s">
        <v>776</v>
      </c>
      <c r="G951" s="7" t="s">
        <v>3721</v>
      </c>
      <c r="H951" s="7" t="s">
        <v>4768</v>
      </c>
      <c r="I951" s="7">
        <v>1509</v>
      </c>
      <c r="J951" s="7">
        <v>36865</v>
      </c>
      <c r="K951" s="7">
        <v>216.2</v>
      </c>
      <c r="L951" s="7" t="s">
        <v>33</v>
      </c>
      <c r="M951" s="7"/>
      <c r="N951" s="7"/>
      <c r="O951" s="7">
        <v>44151</v>
      </c>
      <c r="P951" s="7">
        <v>216.8</v>
      </c>
      <c r="Q951" s="7" t="s">
        <v>33</v>
      </c>
      <c r="R951" s="7"/>
      <c r="S951" s="7"/>
      <c r="T951">
        <v>-0.6</v>
      </c>
    </row>
    <row r="952" spans="1:20" ht="15.6" x14ac:dyDescent="0.3">
      <c r="A952" s="2"/>
      <c r="B952" s="6" t="s">
        <v>616</v>
      </c>
      <c r="C952" s="7" t="s">
        <v>617</v>
      </c>
      <c r="D952" s="7" t="s">
        <v>786</v>
      </c>
      <c r="E952" s="7" t="s">
        <v>785</v>
      </c>
      <c r="F952" s="7" t="s">
        <v>787</v>
      </c>
      <c r="G952" s="7" t="s">
        <v>3725</v>
      </c>
      <c r="H952" s="7" t="s">
        <v>4772</v>
      </c>
      <c r="I952" s="7">
        <v>1583</v>
      </c>
      <c r="J952" s="7">
        <v>36866</v>
      </c>
      <c r="K952" s="7">
        <v>265.7</v>
      </c>
      <c r="L952" s="7" t="s">
        <v>33</v>
      </c>
      <c r="M952" s="7"/>
      <c r="N952" s="7"/>
      <c r="O952" s="7">
        <v>44144</v>
      </c>
      <c r="P952" s="7">
        <v>231.8</v>
      </c>
      <c r="Q952" s="7" t="s">
        <v>33</v>
      </c>
      <c r="R952" s="7"/>
      <c r="S952" s="7"/>
      <c r="T952">
        <v>33.9</v>
      </c>
    </row>
    <row r="953" spans="1:20" ht="15.6" x14ac:dyDescent="0.3">
      <c r="A953" s="2"/>
      <c r="B953" s="6" t="s">
        <v>616</v>
      </c>
      <c r="C953" s="7" t="s">
        <v>617</v>
      </c>
      <c r="D953" s="7" t="s">
        <v>789</v>
      </c>
      <c r="E953" s="7" t="s">
        <v>788</v>
      </c>
      <c r="F953" s="7" t="s">
        <v>790</v>
      </c>
      <c r="G953" s="7" t="s">
        <v>3726</v>
      </c>
      <c r="H953" s="7" t="s">
        <v>4773</v>
      </c>
      <c r="I953" s="7">
        <v>1583</v>
      </c>
      <c r="J953" s="7">
        <v>36866</v>
      </c>
      <c r="K953" s="7">
        <v>298.60000000000002</v>
      </c>
      <c r="L953" s="7" t="s">
        <v>33</v>
      </c>
      <c r="M953" s="7"/>
      <c r="N953" s="7"/>
      <c r="O953" s="7">
        <v>44144</v>
      </c>
      <c r="P953" s="7">
        <v>300.60000000000002</v>
      </c>
      <c r="Q953" s="7" t="s">
        <v>33</v>
      </c>
      <c r="R953" s="7"/>
      <c r="S953" s="7"/>
      <c r="T953">
        <v>-2</v>
      </c>
    </row>
    <row r="954" spans="1:20" ht="15.6" x14ac:dyDescent="0.3">
      <c r="A954" s="2"/>
      <c r="B954" s="6" t="s">
        <v>616</v>
      </c>
      <c r="C954" s="7" t="s">
        <v>617</v>
      </c>
      <c r="D954" s="7" t="s">
        <v>792</v>
      </c>
      <c r="E954" s="7" t="s">
        <v>791</v>
      </c>
      <c r="F954" s="7" t="s">
        <v>793</v>
      </c>
      <c r="G954" s="7" t="s">
        <v>3727</v>
      </c>
      <c r="H954" s="7" t="s">
        <v>4774</v>
      </c>
      <c r="I954" s="7">
        <v>1611</v>
      </c>
      <c r="J954" s="7">
        <v>36924</v>
      </c>
      <c r="K954" s="7">
        <v>299.5</v>
      </c>
      <c r="L954" s="7" t="s">
        <v>33</v>
      </c>
      <c r="M954" s="7"/>
      <c r="N954" s="7"/>
      <c r="O954" s="7">
        <v>44144</v>
      </c>
      <c r="P954" s="7">
        <v>285.39999999999998</v>
      </c>
      <c r="Q954" s="7" t="s">
        <v>33</v>
      </c>
      <c r="R954" s="7"/>
      <c r="S954" s="7"/>
      <c r="T954">
        <v>14.1</v>
      </c>
    </row>
    <row r="955" spans="1:20" ht="15.6" x14ac:dyDescent="0.3">
      <c r="A955" s="2"/>
      <c r="B955" s="6" t="s">
        <v>616</v>
      </c>
      <c r="C955" s="7" t="s">
        <v>617</v>
      </c>
      <c r="D955" s="7" t="s">
        <v>808</v>
      </c>
      <c r="E955" s="7" t="s">
        <v>807</v>
      </c>
      <c r="F955" s="7" t="s">
        <v>809</v>
      </c>
      <c r="G955" s="7" t="s">
        <v>3733</v>
      </c>
      <c r="H955" s="7" t="s">
        <v>4780</v>
      </c>
      <c r="I955" s="7">
        <v>1506</v>
      </c>
      <c r="J955" s="7">
        <v>36861</v>
      </c>
      <c r="K955" s="7">
        <v>396.2</v>
      </c>
      <c r="L955" s="7" t="s">
        <v>33</v>
      </c>
      <c r="M955" s="7" t="s">
        <v>33</v>
      </c>
      <c r="N955" s="7"/>
      <c r="O955" s="7">
        <v>44151</v>
      </c>
      <c r="P955" s="7">
        <v>462.2</v>
      </c>
      <c r="Q955" s="7" t="s">
        <v>33</v>
      </c>
      <c r="R955" s="7"/>
      <c r="S955" s="7"/>
      <c r="T955">
        <v>-66</v>
      </c>
    </row>
    <row r="956" spans="1:20" ht="15.6" x14ac:dyDescent="0.3">
      <c r="A956" s="2"/>
      <c r="B956" s="6" t="s">
        <v>616</v>
      </c>
      <c r="C956" s="7" t="s">
        <v>617</v>
      </c>
      <c r="D956" s="7" t="s">
        <v>811</v>
      </c>
      <c r="E956" s="7" t="s">
        <v>810</v>
      </c>
      <c r="F956" s="7" t="s">
        <v>812</v>
      </c>
      <c r="G956" s="7" t="s">
        <v>3734</v>
      </c>
      <c r="H956" s="7" t="s">
        <v>4781</v>
      </c>
      <c r="I956" s="7">
        <v>1492</v>
      </c>
      <c r="J956" s="7">
        <v>36916</v>
      </c>
      <c r="K956" s="7">
        <v>387.9</v>
      </c>
      <c r="L956" s="7" t="s">
        <v>33</v>
      </c>
      <c r="M956" s="7"/>
      <c r="N956" s="7"/>
      <c r="O956" s="7">
        <v>44151</v>
      </c>
      <c r="P956" s="7"/>
      <c r="Q956" s="7" t="s">
        <v>32</v>
      </c>
      <c r="R956" s="7"/>
      <c r="S956" s="7"/>
    </row>
    <row r="957" spans="1:20" ht="15.6" x14ac:dyDescent="0.3">
      <c r="A957" s="2"/>
      <c r="B957" s="6" t="s">
        <v>616</v>
      </c>
      <c r="C957" s="7" t="s">
        <v>617</v>
      </c>
      <c r="D957" s="7" t="s">
        <v>814</v>
      </c>
      <c r="E957" s="7" t="s">
        <v>813</v>
      </c>
      <c r="F957" s="7"/>
      <c r="G957" s="7" t="s">
        <v>3735</v>
      </c>
      <c r="H957" s="7" t="s">
        <v>4782</v>
      </c>
      <c r="I957" s="7">
        <v>1538</v>
      </c>
      <c r="J957" s="7">
        <v>36866</v>
      </c>
      <c r="K957" s="7">
        <v>232.1</v>
      </c>
      <c r="L957" s="7" t="s">
        <v>33</v>
      </c>
      <c r="M957" s="7"/>
      <c r="N957" s="7"/>
      <c r="O957" s="7">
        <v>44155</v>
      </c>
      <c r="P957" s="7">
        <v>206.9</v>
      </c>
      <c r="Q957" s="7" t="s">
        <v>35</v>
      </c>
      <c r="R957" s="7"/>
      <c r="S957" s="7"/>
      <c r="T957">
        <v>25.2</v>
      </c>
    </row>
    <row r="958" spans="1:20" ht="15.6" x14ac:dyDescent="0.3">
      <c r="A958" s="2"/>
      <c r="B958" s="6" t="s">
        <v>616</v>
      </c>
      <c r="C958" s="7" t="s">
        <v>617</v>
      </c>
      <c r="D958" s="7" t="s">
        <v>816</v>
      </c>
      <c r="E958" s="7" t="s">
        <v>815</v>
      </c>
      <c r="F958" s="7" t="s">
        <v>817</v>
      </c>
      <c r="G958" s="7" t="s">
        <v>3736</v>
      </c>
      <c r="H958" s="7" t="s">
        <v>4783</v>
      </c>
      <c r="I958" s="7">
        <v>1635</v>
      </c>
      <c r="J958" s="7">
        <v>36867</v>
      </c>
      <c r="K958" s="7">
        <v>385.5</v>
      </c>
      <c r="L958" s="7" t="s">
        <v>33</v>
      </c>
      <c r="M958" s="7"/>
      <c r="N958" s="7"/>
      <c r="O958" s="7">
        <v>44144</v>
      </c>
      <c r="P958" s="7">
        <v>447.7</v>
      </c>
      <c r="Q958" s="7" t="s">
        <v>33</v>
      </c>
      <c r="R958" s="7"/>
      <c r="S958" s="7"/>
      <c r="T958">
        <v>-62.2</v>
      </c>
    </row>
    <row r="959" spans="1:20" ht="15.6" x14ac:dyDescent="0.3">
      <c r="A959" s="2"/>
      <c r="B959" s="6" t="s">
        <v>616</v>
      </c>
      <c r="C959" s="7" t="s">
        <v>617</v>
      </c>
      <c r="D959" s="7" t="s">
        <v>823</v>
      </c>
      <c r="E959" s="7" t="s">
        <v>822</v>
      </c>
      <c r="F959" s="7"/>
      <c r="G959" s="7" t="s">
        <v>3738</v>
      </c>
      <c r="H959" s="7" t="s">
        <v>4785</v>
      </c>
      <c r="I959" s="7">
        <v>1565</v>
      </c>
      <c r="J959" s="7">
        <v>36866</v>
      </c>
      <c r="K959" s="7">
        <v>312.7</v>
      </c>
      <c r="L959" s="7" t="s">
        <v>33</v>
      </c>
      <c r="M959" s="7"/>
      <c r="N959" s="7"/>
      <c r="O959" s="7">
        <v>44155</v>
      </c>
      <c r="P959" s="7">
        <v>346.1</v>
      </c>
      <c r="Q959" s="7" t="s">
        <v>33</v>
      </c>
      <c r="R959" s="7"/>
      <c r="S959" s="7"/>
      <c r="T959">
        <v>-33.4</v>
      </c>
    </row>
    <row r="960" spans="1:20" ht="15.6" x14ac:dyDescent="0.3">
      <c r="A960" s="2"/>
      <c r="B960" s="6" t="s">
        <v>616</v>
      </c>
      <c r="C960" s="7" t="s">
        <v>617</v>
      </c>
      <c r="D960" s="7" t="s">
        <v>836</v>
      </c>
      <c r="E960" s="7" t="s">
        <v>835</v>
      </c>
      <c r="F960" s="7" t="s">
        <v>837</v>
      </c>
      <c r="G960" s="7" t="s">
        <v>3743</v>
      </c>
      <c r="H960" s="7" t="s">
        <v>4790</v>
      </c>
      <c r="I960" s="7">
        <v>1587</v>
      </c>
      <c r="J960" s="7">
        <v>36867</v>
      </c>
      <c r="K960" s="7">
        <v>277.7</v>
      </c>
      <c r="L960" s="7" t="s">
        <v>33</v>
      </c>
      <c r="M960" s="7"/>
      <c r="N960" s="7"/>
      <c r="O960" s="7">
        <v>44152</v>
      </c>
      <c r="P960" s="7">
        <v>282.2</v>
      </c>
      <c r="Q960" s="7" t="s">
        <v>33</v>
      </c>
      <c r="R960" s="7"/>
      <c r="S960" s="7"/>
      <c r="T960">
        <v>-4.5</v>
      </c>
    </row>
    <row r="961" spans="1:20" ht="15.6" x14ac:dyDescent="0.3">
      <c r="A961" s="2"/>
      <c r="B961" s="6" t="s">
        <v>616</v>
      </c>
      <c r="C961" s="7" t="s">
        <v>617</v>
      </c>
      <c r="D961" s="7" t="s">
        <v>839</v>
      </c>
      <c r="E961" s="7" t="s">
        <v>838</v>
      </c>
      <c r="F961" s="7"/>
      <c r="G961" s="7" t="s">
        <v>3744</v>
      </c>
      <c r="H961" s="7" t="s">
        <v>4791</v>
      </c>
      <c r="I961" s="7">
        <v>1575</v>
      </c>
      <c r="J961" s="7">
        <v>36866</v>
      </c>
      <c r="K961" s="7">
        <v>234.2</v>
      </c>
      <c r="L961" s="7" t="s">
        <v>33</v>
      </c>
      <c r="M961" s="7"/>
      <c r="N961" s="7"/>
      <c r="O961" s="7">
        <v>44144</v>
      </c>
      <c r="P961" s="7">
        <v>215</v>
      </c>
      <c r="Q961" s="7" t="s">
        <v>35</v>
      </c>
      <c r="R961" s="7"/>
      <c r="S961" s="7"/>
      <c r="T961">
        <v>19.2</v>
      </c>
    </row>
    <row r="962" spans="1:20" ht="15.6" x14ac:dyDescent="0.3">
      <c r="A962" s="2"/>
      <c r="B962" s="6" t="s">
        <v>616</v>
      </c>
      <c r="C962" s="7" t="s">
        <v>617</v>
      </c>
      <c r="D962" s="7" t="s">
        <v>841</v>
      </c>
      <c r="E962" s="7" t="s">
        <v>840</v>
      </c>
      <c r="F962" s="7"/>
      <c r="G962" s="7" t="s">
        <v>3745</v>
      </c>
      <c r="H962" s="7" t="s">
        <v>4792</v>
      </c>
      <c r="I962" s="7">
        <v>1562</v>
      </c>
      <c r="J962" s="7">
        <v>36867</v>
      </c>
      <c r="K962" s="7">
        <v>237.6</v>
      </c>
      <c r="L962" s="7" t="s">
        <v>33</v>
      </c>
      <c r="M962" s="7"/>
      <c r="N962" s="7"/>
      <c r="O962" s="7">
        <v>44145</v>
      </c>
      <c r="P962" s="7">
        <v>218.5</v>
      </c>
      <c r="Q962" s="7" t="s">
        <v>33</v>
      </c>
      <c r="R962" s="7"/>
      <c r="S962" s="7"/>
      <c r="T962">
        <v>19.100000000000001</v>
      </c>
    </row>
    <row r="963" spans="1:20" ht="15.6" x14ac:dyDescent="0.3">
      <c r="A963" s="2"/>
      <c r="B963" s="6" t="s">
        <v>616</v>
      </c>
      <c r="C963" s="7" t="s">
        <v>617</v>
      </c>
      <c r="D963" s="7" t="s">
        <v>843</v>
      </c>
      <c r="E963" s="7" t="s">
        <v>842</v>
      </c>
      <c r="F963" s="7"/>
      <c r="G963" s="7" t="s">
        <v>3746</v>
      </c>
      <c r="H963" s="7" t="s">
        <v>4793</v>
      </c>
      <c r="I963" s="7">
        <v>1529</v>
      </c>
      <c r="J963" s="7">
        <v>36865</v>
      </c>
      <c r="K963" s="7">
        <v>239.3</v>
      </c>
      <c r="L963" s="7" t="s">
        <v>33</v>
      </c>
      <c r="M963" s="7"/>
      <c r="N963" s="7"/>
      <c r="O963" s="7">
        <v>44145</v>
      </c>
      <c r="P963" s="7">
        <v>215.4</v>
      </c>
      <c r="Q963" s="7" t="s">
        <v>33</v>
      </c>
      <c r="R963" s="7"/>
      <c r="S963" s="7"/>
      <c r="T963">
        <v>23.9</v>
      </c>
    </row>
    <row r="964" spans="1:20" ht="15.6" x14ac:dyDescent="0.3">
      <c r="A964" s="2"/>
      <c r="B964" s="6" t="s">
        <v>616</v>
      </c>
      <c r="C964" s="7" t="s">
        <v>617</v>
      </c>
      <c r="D964" s="7" t="s">
        <v>845</v>
      </c>
      <c r="E964" s="7" t="s">
        <v>844</v>
      </c>
      <c r="F964" s="7" t="s">
        <v>846</v>
      </c>
      <c r="G964" s="7" t="s">
        <v>3747</v>
      </c>
      <c r="H964" s="7" t="s">
        <v>4794</v>
      </c>
      <c r="I964" s="7">
        <v>1474</v>
      </c>
      <c r="J964" s="7">
        <v>36865</v>
      </c>
      <c r="K964" s="7">
        <v>347.1</v>
      </c>
      <c r="L964" s="7" t="s">
        <v>33</v>
      </c>
      <c r="M964" s="7" t="s">
        <v>193</v>
      </c>
      <c r="N964" s="7"/>
      <c r="O964" s="7">
        <v>44145</v>
      </c>
      <c r="P964" s="7">
        <v>413.9</v>
      </c>
      <c r="Q964" s="7" t="s">
        <v>33</v>
      </c>
      <c r="R964" s="7"/>
      <c r="S964" s="7" t="s">
        <v>184</v>
      </c>
      <c r="T964">
        <v>-66.8</v>
      </c>
    </row>
    <row r="965" spans="1:20" ht="15.6" x14ac:dyDescent="0.3">
      <c r="A965" s="2"/>
      <c r="B965" s="6" t="s">
        <v>616</v>
      </c>
      <c r="C965" s="7" t="s">
        <v>617</v>
      </c>
      <c r="D965" s="7" t="s">
        <v>848</v>
      </c>
      <c r="E965" s="7" t="s">
        <v>847</v>
      </c>
      <c r="F965" s="7" t="s">
        <v>849</v>
      </c>
      <c r="G965" s="7" t="s">
        <v>3748</v>
      </c>
      <c r="H965" s="7" t="s">
        <v>4795</v>
      </c>
      <c r="I965" s="7">
        <v>1509</v>
      </c>
      <c r="J965" s="7">
        <v>36865</v>
      </c>
      <c r="K965" s="7">
        <v>398.4</v>
      </c>
      <c r="L965" s="7" t="s">
        <v>33</v>
      </c>
      <c r="M965" s="7"/>
      <c r="N965" s="7"/>
      <c r="O965" s="7">
        <v>44145</v>
      </c>
      <c r="P965" s="7">
        <v>409.1</v>
      </c>
      <c r="Q965" s="7" t="s">
        <v>33</v>
      </c>
      <c r="R965" s="7"/>
      <c r="S965" s="7"/>
      <c r="T965">
        <v>-10.7</v>
      </c>
    </row>
    <row r="966" spans="1:20" ht="15.6" x14ac:dyDescent="0.3">
      <c r="A966" s="2"/>
      <c r="B966" s="6" t="s">
        <v>616</v>
      </c>
      <c r="C966" s="7" t="s">
        <v>617</v>
      </c>
      <c r="D966" s="7" t="s">
        <v>851</v>
      </c>
      <c r="E966" s="7" t="s">
        <v>850</v>
      </c>
      <c r="F966" s="7" t="s">
        <v>852</v>
      </c>
      <c r="G966" s="7" t="s">
        <v>3749</v>
      </c>
      <c r="H966" s="7" t="s">
        <v>4796</v>
      </c>
      <c r="I966" s="7">
        <v>1470.28</v>
      </c>
      <c r="J966" s="7">
        <v>37118</v>
      </c>
      <c r="K966" s="7">
        <v>366.53</v>
      </c>
      <c r="L966" s="7" t="s">
        <v>33</v>
      </c>
      <c r="M966" s="7"/>
      <c r="N966" s="7"/>
      <c r="O966" s="7">
        <v>44110</v>
      </c>
      <c r="P966" s="7">
        <v>444.5</v>
      </c>
      <c r="Q966" s="7" t="s">
        <v>57</v>
      </c>
      <c r="R966" s="7"/>
      <c r="S966" s="7" t="s">
        <v>853</v>
      </c>
      <c r="T966">
        <v>-77.97</v>
      </c>
    </row>
    <row r="967" spans="1:20" ht="15.6" x14ac:dyDescent="0.3">
      <c r="A967" s="2"/>
      <c r="B967" s="6" t="s">
        <v>616</v>
      </c>
      <c r="C967" s="7" t="s">
        <v>617</v>
      </c>
      <c r="D967" s="7" t="s">
        <v>851</v>
      </c>
      <c r="E967" s="7" t="s">
        <v>850</v>
      </c>
      <c r="F967" s="7" t="s">
        <v>852</v>
      </c>
      <c r="G967" s="7" t="s">
        <v>3749</v>
      </c>
      <c r="H967" s="7" t="s">
        <v>4796</v>
      </c>
      <c r="I967" s="7">
        <v>1470.28</v>
      </c>
      <c r="J967" s="7">
        <v>36945</v>
      </c>
      <c r="K967" s="7">
        <v>356.61</v>
      </c>
      <c r="L967" s="7" t="s">
        <v>33</v>
      </c>
      <c r="M967" s="7"/>
      <c r="N967" s="7"/>
      <c r="O967" s="7">
        <v>44467.444444444402</v>
      </c>
      <c r="P967" s="7">
        <v>459.08</v>
      </c>
      <c r="Q967" s="7" t="s">
        <v>57</v>
      </c>
      <c r="R967" s="7"/>
      <c r="S967" s="7" t="s">
        <v>854</v>
      </c>
      <c r="T967">
        <v>-102.47</v>
      </c>
    </row>
    <row r="968" spans="1:20" ht="15.6" x14ac:dyDescent="0.3">
      <c r="A968" s="2"/>
      <c r="B968" s="6" t="s">
        <v>616</v>
      </c>
      <c r="C968" s="7" t="s">
        <v>617</v>
      </c>
      <c r="D968" s="7" t="s">
        <v>851</v>
      </c>
      <c r="E968" s="7" t="s">
        <v>850</v>
      </c>
      <c r="F968" s="7" t="s">
        <v>852</v>
      </c>
      <c r="G968" s="7" t="s">
        <v>3749</v>
      </c>
      <c r="H968" s="7" t="s">
        <v>4796</v>
      </c>
      <c r="I968" s="7">
        <v>1470.28</v>
      </c>
      <c r="J968" s="7">
        <v>36945</v>
      </c>
      <c r="K968" s="7">
        <v>356.61</v>
      </c>
      <c r="L968" s="7" t="s">
        <v>33</v>
      </c>
      <c r="M968" s="7"/>
      <c r="N968" s="7"/>
      <c r="O968" s="7">
        <v>44350</v>
      </c>
      <c r="P968" s="7">
        <v>449.71</v>
      </c>
      <c r="Q968" s="7" t="s">
        <v>57</v>
      </c>
      <c r="R968" s="7"/>
      <c r="S968" s="7" t="s">
        <v>855</v>
      </c>
      <c r="T968">
        <v>-93.1</v>
      </c>
    </row>
    <row r="969" spans="1:20" ht="15.6" x14ac:dyDescent="0.3">
      <c r="A969" s="2"/>
      <c r="B969" s="6" t="s">
        <v>616</v>
      </c>
      <c r="C969" s="7" t="s">
        <v>617</v>
      </c>
      <c r="D969" s="7" t="s">
        <v>851</v>
      </c>
      <c r="E969" s="7" t="s">
        <v>850</v>
      </c>
      <c r="F969" s="7" t="s">
        <v>852</v>
      </c>
      <c r="G969" s="7" t="s">
        <v>3749</v>
      </c>
      <c r="H969" s="7" t="s">
        <v>4796</v>
      </c>
      <c r="I969" s="7">
        <v>1470.28</v>
      </c>
      <c r="J969" s="7">
        <v>36945</v>
      </c>
      <c r="K969" s="7">
        <v>356.61</v>
      </c>
      <c r="L969" s="7" t="s">
        <v>33</v>
      </c>
      <c r="M969" s="7"/>
      <c r="N969" s="7"/>
      <c r="O969" s="7">
        <v>44167</v>
      </c>
      <c r="P969" s="7">
        <v>436.63</v>
      </c>
      <c r="Q969" s="7" t="s">
        <v>57</v>
      </c>
      <c r="R969" s="7" t="s">
        <v>35</v>
      </c>
      <c r="S969" s="7"/>
      <c r="T969">
        <v>-80.02</v>
      </c>
    </row>
    <row r="970" spans="1:20" ht="15.6" x14ac:dyDescent="0.3">
      <c r="A970" s="2"/>
      <c r="B970" s="6" t="s">
        <v>616</v>
      </c>
      <c r="C970" s="7" t="s">
        <v>617</v>
      </c>
      <c r="D970" s="7" t="s">
        <v>851</v>
      </c>
      <c r="E970" s="7" t="s">
        <v>850</v>
      </c>
      <c r="F970" s="7" t="s">
        <v>852</v>
      </c>
      <c r="G970" s="7" t="s">
        <v>3749</v>
      </c>
      <c r="H970" s="7" t="s">
        <v>4796</v>
      </c>
      <c r="I970" s="7">
        <v>1470.28</v>
      </c>
      <c r="J970" s="7">
        <v>36945</v>
      </c>
      <c r="K970" s="7">
        <v>356.61</v>
      </c>
      <c r="L970" s="7" t="s">
        <v>33</v>
      </c>
      <c r="M970" s="7"/>
      <c r="N970" s="7"/>
      <c r="O970" s="7">
        <v>44110</v>
      </c>
      <c r="P970" s="7">
        <v>444.5</v>
      </c>
      <c r="Q970" s="7" t="s">
        <v>57</v>
      </c>
      <c r="R970" s="7"/>
      <c r="S970" s="7" t="s">
        <v>853</v>
      </c>
      <c r="T970">
        <v>-87.89</v>
      </c>
    </row>
    <row r="971" spans="1:20" ht="15.6" x14ac:dyDescent="0.3">
      <c r="A971" s="2"/>
      <c r="B971" s="6" t="s">
        <v>616</v>
      </c>
      <c r="C971" s="7" t="s">
        <v>617</v>
      </c>
      <c r="D971" s="7" t="s">
        <v>851</v>
      </c>
      <c r="E971" s="7" t="s">
        <v>850</v>
      </c>
      <c r="F971" s="7" t="s">
        <v>852</v>
      </c>
      <c r="G971" s="7" t="s">
        <v>3749</v>
      </c>
      <c r="H971" s="7" t="s">
        <v>4796</v>
      </c>
      <c r="I971" s="7">
        <v>1470.28</v>
      </c>
      <c r="J971" s="7">
        <v>36945</v>
      </c>
      <c r="K971" s="7">
        <v>356.61</v>
      </c>
      <c r="L971" s="7" t="s">
        <v>33</v>
      </c>
      <c r="M971" s="7"/>
      <c r="N971" s="7"/>
      <c r="O971" s="7">
        <v>44231</v>
      </c>
      <c r="P971" s="7">
        <v>434.95</v>
      </c>
      <c r="Q971" s="7" t="s">
        <v>57</v>
      </c>
      <c r="R971" s="7"/>
      <c r="S971" s="7" t="s">
        <v>856</v>
      </c>
      <c r="T971">
        <v>-78.34</v>
      </c>
    </row>
    <row r="972" spans="1:20" ht="15.6" x14ac:dyDescent="0.3">
      <c r="A972" s="2"/>
      <c r="B972" s="6" t="s">
        <v>616</v>
      </c>
      <c r="C972" s="7" t="s">
        <v>617</v>
      </c>
      <c r="D972" s="7" t="s">
        <v>851</v>
      </c>
      <c r="E972" s="7" t="s">
        <v>850</v>
      </c>
      <c r="F972" s="7" t="s">
        <v>852</v>
      </c>
      <c r="G972" s="7" t="s">
        <v>3749</v>
      </c>
      <c r="H972" s="7" t="s">
        <v>4796</v>
      </c>
      <c r="I972" s="7">
        <v>1470.28</v>
      </c>
      <c r="J972" s="7">
        <v>37118</v>
      </c>
      <c r="K972" s="7">
        <v>366.53</v>
      </c>
      <c r="L972" s="7" t="s">
        <v>33</v>
      </c>
      <c r="M972" s="7"/>
      <c r="N972" s="7"/>
      <c r="O972" s="7">
        <v>44467.444444444402</v>
      </c>
      <c r="P972" s="7">
        <v>459.08</v>
      </c>
      <c r="Q972" s="7" t="s">
        <v>57</v>
      </c>
      <c r="R972" s="7"/>
      <c r="S972" s="7" t="s">
        <v>854</v>
      </c>
      <c r="T972">
        <v>-92.55</v>
      </c>
    </row>
    <row r="973" spans="1:20" ht="15.6" x14ac:dyDescent="0.3">
      <c r="A973" s="2"/>
      <c r="B973" s="6" t="s">
        <v>616</v>
      </c>
      <c r="C973" s="7" t="s">
        <v>617</v>
      </c>
      <c r="D973" s="7" t="s">
        <v>851</v>
      </c>
      <c r="E973" s="7" t="s">
        <v>850</v>
      </c>
      <c r="F973" s="7" t="s">
        <v>852</v>
      </c>
      <c r="G973" s="7" t="s">
        <v>3749</v>
      </c>
      <c r="H973" s="7" t="s">
        <v>4796</v>
      </c>
      <c r="I973" s="7">
        <v>1470.28</v>
      </c>
      <c r="J973" s="7">
        <v>37118</v>
      </c>
      <c r="K973" s="7">
        <v>366.53</v>
      </c>
      <c r="L973" s="7" t="s">
        <v>33</v>
      </c>
      <c r="M973" s="7"/>
      <c r="N973" s="7"/>
      <c r="O973" s="7">
        <v>44167</v>
      </c>
      <c r="P973" s="7">
        <v>436.63</v>
      </c>
      <c r="Q973" s="7" t="s">
        <v>57</v>
      </c>
      <c r="R973" s="7" t="s">
        <v>35</v>
      </c>
      <c r="S973" s="7"/>
      <c r="T973">
        <v>-70.099999999999994</v>
      </c>
    </row>
    <row r="974" spans="1:20" ht="15.6" x14ac:dyDescent="0.3">
      <c r="A974" s="2"/>
      <c r="B974" s="6" t="s">
        <v>616</v>
      </c>
      <c r="C974" s="7" t="s">
        <v>617</v>
      </c>
      <c r="D974" s="7" t="s">
        <v>851</v>
      </c>
      <c r="E974" s="7" t="s">
        <v>850</v>
      </c>
      <c r="F974" s="7" t="s">
        <v>852</v>
      </c>
      <c r="G974" s="7" t="s">
        <v>3749</v>
      </c>
      <c r="H974" s="7" t="s">
        <v>4796</v>
      </c>
      <c r="I974" s="7">
        <v>1470.28</v>
      </c>
      <c r="J974" s="7">
        <v>37118</v>
      </c>
      <c r="K974" s="7">
        <v>366.53</v>
      </c>
      <c r="L974" s="7" t="s">
        <v>33</v>
      </c>
      <c r="M974" s="7"/>
      <c r="N974" s="7"/>
      <c r="O974" s="7">
        <v>44231</v>
      </c>
      <c r="P974" s="7">
        <v>434.95</v>
      </c>
      <c r="Q974" s="7" t="s">
        <v>57</v>
      </c>
      <c r="R974" s="7"/>
      <c r="S974" s="7" t="s">
        <v>856</v>
      </c>
      <c r="T974">
        <v>-68.42</v>
      </c>
    </row>
    <row r="975" spans="1:20" ht="15.6" x14ac:dyDescent="0.3">
      <c r="A975" s="2"/>
      <c r="B975" s="6" t="s">
        <v>616</v>
      </c>
      <c r="C975" s="7" t="s">
        <v>617</v>
      </c>
      <c r="D975" s="7" t="s">
        <v>851</v>
      </c>
      <c r="E975" s="7" t="s">
        <v>850</v>
      </c>
      <c r="F975" s="7" t="s">
        <v>852</v>
      </c>
      <c r="G975" s="7" t="s">
        <v>3749</v>
      </c>
      <c r="H975" s="7" t="s">
        <v>4796</v>
      </c>
      <c r="I975" s="7">
        <v>1470.28</v>
      </c>
      <c r="J975" s="7">
        <v>37025</v>
      </c>
      <c r="K975" s="7">
        <v>353.25</v>
      </c>
      <c r="L975" s="7" t="s">
        <v>33</v>
      </c>
      <c r="M975" s="7"/>
      <c r="N975" s="7"/>
      <c r="O975" s="7">
        <v>44231</v>
      </c>
      <c r="P975" s="7">
        <v>434.95</v>
      </c>
      <c r="Q975" s="7" t="s">
        <v>57</v>
      </c>
      <c r="R975" s="7"/>
      <c r="S975" s="7" t="s">
        <v>856</v>
      </c>
      <c r="T975">
        <v>-81.7</v>
      </c>
    </row>
    <row r="976" spans="1:20" ht="15.6" x14ac:dyDescent="0.3">
      <c r="A976" s="2"/>
      <c r="B976" s="6" t="s">
        <v>616</v>
      </c>
      <c r="C976" s="7" t="s">
        <v>617</v>
      </c>
      <c r="D976" s="7" t="s">
        <v>851</v>
      </c>
      <c r="E976" s="7" t="s">
        <v>850</v>
      </c>
      <c r="F976" s="7" t="s">
        <v>852</v>
      </c>
      <c r="G976" s="7" t="s">
        <v>3749</v>
      </c>
      <c r="H976" s="7" t="s">
        <v>4796</v>
      </c>
      <c r="I976" s="7">
        <v>1470.28</v>
      </c>
      <c r="J976" s="7">
        <v>36843</v>
      </c>
      <c r="K976" s="7">
        <v>365.5</v>
      </c>
      <c r="L976" s="7" t="s">
        <v>33</v>
      </c>
      <c r="M976" s="7"/>
      <c r="N976" s="7"/>
      <c r="O976" s="7">
        <v>44350</v>
      </c>
      <c r="P976" s="7">
        <v>449.71</v>
      </c>
      <c r="Q976" s="7" t="s">
        <v>57</v>
      </c>
      <c r="R976" s="7"/>
      <c r="S976" s="7" t="s">
        <v>855</v>
      </c>
      <c r="T976">
        <v>-84.21</v>
      </c>
    </row>
    <row r="977" spans="1:20" ht="15.6" x14ac:dyDescent="0.3">
      <c r="A977" s="2"/>
      <c r="B977" s="6" t="s">
        <v>616</v>
      </c>
      <c r="C977" s="7" t="s">
        <v>617</v>
      </c>
      <c r="D977" s="7" t="s">
        <v>851</v>
      </c>
      <c r="E977" s="7" t="s">
        <v>850</v>
      </c>
      <c r="F977" s="7" t="s">
        <v>852</v>
      </c>
      <c r="G977" s="7" t="s">
        <v>3749</v>
      </c>
      <c r="H977" s="7" t="s">
        <v>4796</v>
      </c>
      <c r="I977" s="7">
        <v>1470.28</v>
      </c>
      <c r="J977" s="7">
        <v>36843</v>
      </c>
      <c r="K977" s="7">
        <v>365.5</v>
      </c>
      <c r="L977" s="7" t="s">
        <v>33</v>
      </c>
      <c r="M977" s="7"/>
      <c r="N977" s="7"/>
      <c r="O977" s="7">
        <v>44167</v>
      </c>
      <c r="P977" s="7">
        <v>436.63</v>
      </c>
      <c r="Q977" s="7" t="s">
        <v>57</v>
      </c>
      <c r="R977" s="7" t="s">
        <v>35</v>
      </c>
      <c r="S977" s="7"/>
      <c r="T977">
        <v>-71.13</v>
      </c>
    </row>
    <row r="978" spans="1:20" ht="15.6" x14ac:dyDescent="0.3">
      <c r="A978" s="2"/>
      <c r="B978" s="6" t="s">
        <v>616</v>
      </c>
      <c r="C978" s="7" t="s">
        <v>617</v>
      </c>
      <c r="D978" s="7" t="s">
        <v>851</v>
      </c>
      <c r="E978" s="7" t="s">
        <v>850</v>
      </c>
      <c r="F978" s="7" t="s">
        <v>852</v>
      </c>
      <c r="G978" s="7" t="s">
        <v>3749</v>
      </c>
      <c r="H978" s="7" t="s">
        <v>4796</v>
      </c>
      <c r="I978" s="7">
        <v>1470.28</v>
      </c>
      <c r="J978" s="7">
        <v>36843</v>
      </c>
      <c r="K978" s="7">
        <v>365.5</v>
      </c>
      <c r="L978" s="7" t="s">
        <v>33</v>
      </c>
      <c r="M978" s="7"/>
      <c r="N978" s="7"/>
      <c r="O978" s="7">
        <v>44110</v>
      </c>
      <c r="P978" s="7">
        <v>444.5</v>
      </c>
      <c r="Q978" s="7" t="s">
        <v>57</v>
      </c>
      <c r="R978" s="7"/>
      <c r="S978" s="7" t="s">
        <v>853</v>
      </c>
      <c r="T978">
        <v>-79</v>
      </c>
    </row>
    <row r="979" spans="1:20" ht="15.6" x14ac:dyDescent="0.3">
      <c r="A979" s="2"/>
      <c r="B979" s="6" t="s">
        <v>616</v>
      </c>
      <c r="C979" s="7" t="s">
        <v>617</v>
      </c>
      <c r="D979" s="7" t="s">
        <v>851</v>
      </c>
      <c r="E979" s="7" t="s">
        <v>850</v>
      </c>
      <c r="F979" s="7" t="s">
        <v>852</v>
      </c>
      <c r="G979" s="7" t="s">
        <v>3749</v>
      </c>
      <c r="H979" s="7" t="s">
        <v>4796</v>
      </c>
      <c r="I979" s="7">
        <v>1470.28</v>
      </c>
      <c r="J979" s="7">
        <v>36843</v>
      </c>
      <c r="K979" s="7">
        <v>365.5</v>
      </c>
      <c r="L979" s="7" t="s">
        <v>33</v>
      </c>
      <c r="M979" s="7"/>
      <c r="N979" s="7"/>
      <c r="O979" s="7">
        <v>44231</v>
      </c>
      <c r="P979" s="7">
        <v>434.95</v>
      </c>
      <c r="Q979" s="7" t="s">
        <v>57</v>
      </c>
      <c r="R979" s="7"/>
      <c r="S979" s="7" t="s">
        <v>856</v>
      </c>
      <c r="T979">
        <v>-69.45</v>
      </c>
    </row>
    <row r="980" spans="1:20" ht="15.6" x14ac:dyDescent="0.3">
      <c r="A980" s="2"/>
      <c r="B980" s="6" t="s">
        <v>616</v>
      </c>
      <c r="C980" s="7" t="s">
        <v>617</v>
      </c>
      <c r="D980" s="7" t="s">
        <v>851</v>
      </c>
      <c r="E980" s="7" t="s">
        <v>850</v>
      </c>
      <c r="F980" s="7" t="s">
        <v>852</v>
      </c>
      <c r="G980" s="7" t="s">
        <v>3749</v>
      </c>
      <c r="H980" s="7" t="s">
        <v>4796</v>
      </c>
      <c r="I980" s="7">
        <v>1470.28</v>
      </c>
      <c r="J980" s="7">
        <v>37025</v>
      </c>
      <c r="K980" s="7">
        <v>353.25</v>
      </c>
      <c r="L980" s="7" t="s">
        <v>33</v>
      </c>
      <c r="M980" s="7"/>
      <c r="N980" s="7"/>
      <c r="O980" s="7">
        <v>44467.444444444402</v>
      </c>
      <c r="P980" s="7">
        <v>459.08</v>
      </c>
      <c r="Q980" s="7" t="s">
        <v>57</v>
      </c>
      <c r="R980" s="7"/>
      <c r="S980" s="7" t="s">
        <v>854</v>
      </c>
      <c r="T980">
        <v>-105.83</v>
      </c>
    </row>
    <row r="981" spans="1:20" ht="15.6" x14ac:dyDescent="0.3">
      <c r="A981" s="2"/>
      <c r="B981" s="6" t="s">
        <v>616</v>
      </c>
      <c r="C981" s="7" t="s">
        <v>617</v>
      </c>
      <c r="D981" s="7" t="s">
        <v>851</v>
      </c>
      <c r="E981" s="7" t="s">
        <v>850</v>
      </c>
      <c r="F981" s="7" t="s">
        <v>852</v>
      </c>
      <c r="G981" s="7" t="s">
        <v>3749</v>
      </c>
      <c r="H981" s="7" t="s">
        <v>4796</v>
      </c>
      <c r="I981" s="7">
        <v>1470.28</v>
      </c>
      <c r="J981" s="7">
        <v>37025</v>
      </c>
      <c r="K981" s="7">
        <v>353.25</v>
      </c>
      <c r="L981" s="7" t="s">
        <v>33</v>
      </c>
      <c r="M981" s="7"/>
      <c r="N981" s="7"/>
      <c r="O981" s="7">
        <v>44350</v>
      </c>
      <c r="P981" s="7">
        <v>449.71</v>
      </c>
      <c r="Q981" s="7" t="s">
        <v>57</v>
      </c>
      <c r="R981" s="7"/>
      <c r="S981" s="7" t="s">
        <v>855</v>
      </c>
      <c r="T981">
        <v>-96.46</v>
      </c>
    </row>
    <row r="982" spans="1:20" ht="15.6" x14ac:dyDescent="0.3">
      <c r="A982" s="2"/>
      <c r="B982" s="6" t="s">
        <v>616</v>
      </c>
      <c r="C982" s="7" t="s">
        <v>617</v>
      </c>
      <c r="D982" s="7" t="s">
        <v>851</v>
      </c>
      <c r="E982" s="7" t="s">
        <v>850</v>
      </c>
      <c r="F982" s="7" t="s">
        <v>852</v>
      </c>
      <c r="G982" s="7" t="s">
        <v>3749</v>
      </c>
      <c r="H982" s="7" t="s">
        <v>4796</v>
      </c>
      <c r="I982" s="7">
        <v>1470.28</v>
      </c>
      <c r="J982" s="7">
        <v>37025</v>
      </c>
      <c r="K982" s="7">
        <v>353.25</v>
      </c>
      <c r="L982" s="7" t="s">
        <v>33</v>
      </c>
      <c r="M982" s="7"/>
      <c r="N982" s="7"/>
      <c r="O982" s="7">
        <v>44167</v>
      </c>
      <c r="P982" s="7">
        <v>436.63</v>
      </c>
      <c r="Q982" s="7" t="s">
        <v>57</v>
      </c>
      <c r="R982" s="7" t="s">
        <v>35</v>
      </c>
      <c r="S982" s="7"/>
      <c r="T982">
        <v>-83.38</v>
      </c>
    </row>
    <row r="983" spans="1:20" ht="15.6" x14ac:dyDescent="0.3">
      <c r="A983" s="2"/>
      <c r="B983" s="6" t="s">
        <v>616</v>
      </c>
      <c r="C983" s="7" t="s">
        <v>617</v>
      </c>
      <c r="D983" s="7" t="s">
        <v>851</v>
      </c>
      <c r="E983" s="7" t="s">
        <v>850</v>
      </c>
      <c r="F983" s="7" t="s">
        <v>852</v>
      </c>
      <c r="G983" s="7" t="s">
        <v>3749</v>
      </c>
      <c r="H983" s="7" t="s">
        <v>4796</v>
      </c>
      <c r="I983" s="7">
        <v>1470.28</v>
      </c>
      <c r="J983" s="7">
        <v>37025</v>
      </c>
      <c r="K983" s="7">
        <v>353.25</v>
      </c>
      <c r="L983" s="7" t="s">
        <v>33</v>
      </c>
      <c r="M983" s="7"/>
      <c r="N983" s="7"/>
      <c r="O983" s="7">
        <v>44110</v>
      </c>
      <c r="P983" s="7">
        <v>444.5</v>
      </c>
      <c r="Q983" s="7" t="s">
        <v>57</v>
      </c>
      <c r="R983" s="7"/>
      <c r="S983" s="7" t="s">
        <v>853</v>
      </c>
      <c r="T983">
        <v>-91.25</v>
      </c>
    </row>
    <row r="984" spans="1:20" ht="15.6" x14ac:dyDescent="0.3">
      <c r="A984" s="2"/>
      <c r="B984" s="6" t="s">
        <v>616</v>
      </c>
      <c r="C984" s="7" t="s">
        <v>617</v>
      </c>
      <c r="D984" s="7" t="s">
        <v>851</v>
      </c>
      <c r="E984" s="7" t="s">
        <v>850</v>
      </c>
      <c r="F984" s="7" t="s">
        <v>852</v>
      </c>
      <c r="G984" s="7" t="s">
        <v>3749</v>
      </c>
      <c r="H984" s="7" t="s">
        <v>4796</v>
      </c>
      <c r="I984" s="7">
        <v>1470.28</v>
      </c>
      <c r="J984" s="7">
        <v>36843</v>
      </c>
      <c r="K984" s="7">
        <v>365.5</v>
      </c>
      <c r="L984" s="7" t="s">
        <v>33</v>
      </c>
      <c r="M984" s="7"/>
      <c r="N984" s="7"/>
      <c r="O984" s="7">
        <v>44467.444444444402</v>
      </c>
      <c r="P984" s="7">
        <v>459.08</v>
      </c>
      <c r="Q984" s="7" t="s">
        <v>57</v>
      </c>
      <c r="R984" s="7"/>
      <c r="S984" s="7" t="s">
        <v>854</v>
      </c>
      <c r="T984">
        <v>-93.58</v>
      </c>
    </row>
    <row r="985" spans="1:20" ht="15.6" x14ac:dyDescent="0.3">
      <c r="A985" s="2"/>
      <c r="B985" s="6" t="s">
        <v>616</v>
      </c>
      <c r="C985" s="7" t="s">
        <v>617</v>
      </c>
      <c r="D985" s="7" t="s">
        <v>851</v>
      </c>
      <c r="E985" s="7" t="s">
        <v>850</v>
      </c>
      <c r="F985" s="7" t="s">
        <v>852</v>
      </c>
      <c r="G985" s="7" t="s">
        <v>3749</v>
      </c>
      <c r="H985" s="7" t="s">
        <v>4796</v>
      </c>
      <c r="I985" s="7">
        <v>1470.28</v>
      </c>
      <c r="J985" s="7">
        <v>37118</v>
      </c>
      <c r="K985" s="7">
        <v>366.53</v>
      </c>
      <c r="L985" s="7" t="s">
        <v>33</v>
      </c>
      <c r="M985" s="7"/>
      <c r="N985" s="7"/>
      <c r="O985" s="7">
        <v>44350</v>
      </c>
      <c r="P985" s="7">
        <v>449.71</v>
      </c>
      <c r="Q985" s="7" t="s">
        <v>57</v>
      </c>
      <c r="R985" s="7"/>
      <c r="S985" s="7" t="s">
        <v>855</v>
      </c>
      <c r="T985">
        <v>-83.18</v>
      </c>
    </row>
    <row r="986" spans="1:20" ht="15.6" x14ac:dyDescent="0.3">
      <c r="A986" s="2"/>
      <c r="B986" s="6" t="s">
        <v>616</v>
      </c>
      <c r="C986" s="7" t="s">
        <v>617</v>
      </c>
      <c r="D986" s="7" t="s">
        <v>861</v>
      </c>
      <c r="E986" s="7" t="s">
        <v>860</v>
      </c>
      <c r="F986" s="7" t="s">
        <v>862</v>
      </c>
      <c r="G986" s="7" t="s">
        <v>3751</v>
      </c>
      <c r="H986" s="7" t="s">
        <v>4798</v>
      </c>
      <c r="I986" s="7">
        <v>1599</v>
      </c>
      <c r="J986" s="7">
        <v>36929</v>
      </c>
      <c r="K986" s="7">
        <v>306.89999999999998</v>
      </c>
      <c r="L986" s="7" t="s">
        <v>33</v>
      </c>
      <c r="M986" s="7"/>
      <c r="N986" s="7"/>
      <c r="O986" s="7">
        <v>44144</v>
      </c>
      <c r="P986" s="7">
        <v>351.8</v>
      </c>
      <c r="Q986" s="7" t="s">
        <v>33</v>
      </c>
      <c r="R986" s="7"/>
      <c r="S986" s="7"/>
      <c r="T986">
        <v>-44.9</v>
      </c>
    </row>
    <row r="987" spans="1:20" ht="15.6" x14ac:dyDescent="0.3">
      <c r="A987" s="2"/>
      <c r="B987" s="6" t="s">
        <v>616</v>
      </c>
      <c r="C987" s="7" t="s">
        <v>617</v>
      </c>
      <c r="D987" s="7" t="s">
        <v>864</v>
      </c>
      <c r="E987" s="7" t="s">
        <v>863</v>
      </c>
      <c r="F987" s="7"/>
      <c r="G987" s="7" t="s">
        <v>3752</v>
      </c>
      <c r="H987" s="7" t="s">
        <v>4799</v>
      </c>
      <c r="I987" s="7">
        <v>1648</v>
      </c>
      <c r="J987" s="7">
        <v>36836</v>
      </c>
      <c r="K987" s="7">
        <v>381.3</v>
      </c>
      <c r="L987" s="7" t="s">
        <v>33</v>
      </c>
      <c r="M987" s="7"/>
      <c r="N987" s="7"/>
      <c r="O987" s="7">
        <v>44145</v>
      </c>
      <c r="P987" s="7">
        <v>432.3</v>
      </c>
      <c r="Q987" s="7" t="s">
        <v>33</v>
      </c>
      <c r="R987" s="7"/>
      <c r="S987" s="7"/>
      <c r="T987">
        <v>-51</v>
      </c>
    </row>
    <row r="988" spans="1:20" ht="15.6" x14ac:dyDescent="0.3">
      <c r="A988" s="2"/>
      <c r="B988" s="6" t="s">
        <v>616</v>
      </c>
      <c r="C988" s="7" t="s">
        <v>617</v>
      </c>
      <c r="D988" s="7" t="s">
        <v>866</v>
      </c>
      <c r="E988" s="7" t="s">
        <v>865</v>
      </c>
      <c r="F988" s="7"/>
      <c r="G988" s="7" t="s">
        <v>3752</v>
      </c>
      <c r="H988" s="7" t="s">
        <v>4799</v>
      </c>
      <c r="I988" s="7">
        <v>1648</v>
      </c>
      <c r="J988" s="7">
        <v>36836</v>
      </c>
      <c r="K988" s="7">
        <v>383.7</v>
      </c>
      <c r="L988" s="7" t="s">
        <v>33</v>
      </c>
      <c r="M988" s="7"/>
      <c r="N988" s="7"/>
      <c r="O988" s="7">
        <v>44145</v>
      </c>
      <c r="P988" s="7">
        <v>434.5</v>
      </c>
      <c r="Q988" s="7" t="s">
        <v>33</v>
      </c>
      <c r="R988" s="7"/>
      <c r="S988" s="7"/>
      <c r="T988">
        <v>-50.8</v>
      </c>
    </row>
    <row r="989" spans="1:20" ht="15.6" x14ac:dyDescent="0.3">
      <c r="A989" s="2"/>
      <c r="B989" s="6" t="s">
        <v>616</v>
      </c>
      <c r="C989" s="7" t="s">
        <v>617</v>
      </c>
      <c r="D989" s="7" t="s">
        <v>880</v>
      </c>
      <c r="E989" s="7" t="s">
        <v>879</v>
      </c>
      <c r="F989" s="7"/>
      <c r="G989" s="7" t="s">
        <v>3756</v>
      </c>
      <c r="H989" s="7" t="s">
        <v>4803</v>
      </c>
      <c r="I989" s="7">
        <v>1513</v>
      </c>
      <c r="J989" s="7">
        <v>36865</v>
      </c>
      <c r="K989" s="7">
        <v>207.7</v>
      </c>
      <c r="L989" s="7" t="s">
        <v>33</v>
      </c>
      <c r="M989" s="7"/>
      <c r="N989" s="7"/>
      <c r="O989" s="7">
        <v>44147</v>
      </c>
      <c r="P989" s="7">
        <v>185.2</v>
      </c>
      <c r="Q989" s="7" t="s">
        <v>33</v>
      </c>
      <c r="R989" s="7"/>
      <c r="S989" s="7"/>
      <c r="T989">
        <v>22.5</v>
      </c>
    </row>
    <row r="990" spans="1:20" ht="15.6" x14ac:dyDescent="0.3">
      <c r="A990" s="2"/>
      <c r="B990" s="6" t="s">
        <v>616</v>
      </c>
      <c r="C990" s="7" t="s">
        <v>617</v>
      </c>
      <c r="D990" s="7" t="s">
        <v>885</v>
      </c>
      <c r="E990" s="7" t="s">
        <v>884</v>
      </c>
      <c r="F990" s="7"/>
      <c r="G990" s="7" t="s">
        <v>3758</v>
      </c>
      <c r="H990" s="7" t="s">
        <v>4805</v>
      </c>
      <c r="I990" s="7">
        <v>1496</v>
      </c>
      <c r="J990" s="7">
        <v>36865</v>
      </c>
      <c r="K990" s="7">
        <v>184</v>
      </c>
      <c r="L990" s="7" t="s">
        <v>33</v>
      </c>
      <c r="M990" s="7"/>
      <c r="N990" s="7"/>
      <c r="O990" s="7">
        <v>44145</v>
      </c>
      <c r="P990" s="7">
        <v>168.5</v>
      </c>
      <c r="Q990" s="7" t="s">
        <v>33</v>
      </c>
      <c r="R990" s="7"/>
      <c r="S990" s="7"/>
      <c r="T990">
        <v>15.5</v>
      </c>
    </row>
    <row r="991" spans="1:20" ht="15.6" x14ac:dyDescent="0.3">
      <c r="A991" s="2"/>
      <c r="B991" s="6" t="s">
        <v>616</v>
      </c>
      <c r="C991" s="7" t="s">
        <v>617</v>
      </c>
      <c r="D991" s="7" t="s">
        <v>887</v>
      </c>
      <c r="E991" s="7" t="s">
        <v>886</v>
      </c>
      <c r="F991" s="7" t="s">
        <v>888</v>
      </c>
      <c r="G991" s="7" t="s">
        <v>3759</v>
      </c>
      <c r="H991" s="7" t="s">
        <v>4806</v>
      </c>
      <c r="I991" s="7">
        <v>1536</v>
      </c>
      <c r="J991" s="7">
        <v>36865</v>
      </c>
      <c r="K991" s="7">
        <v>215.7</v>
      </c>
      <c r="L991" s="7" t="s">
        <v>33</v>
      </c>
      <c r="M991" s="7"/>
      <c r="N991" s="7"/>
      <c r="O991" s="7">
        <v>44145</v>
      </c>
      <c r="P991" s="7">
        <v>198.8</v>
      </c>
      <c r="Q991" s="7" t="s">
        <v>33</v>
      </c>
      <c r="R991" s="7"/>
      <c r="S991" s="7"/>
      <c r="T991">
        <v>16.899999999999999</v>
      </c>
    </row>
    <row r="992" spans="1:20" ht="15.6" x14ac:dyDescent="0.3">
      <c r="A992" s="2"/>
      <c r="B992" s="6" t="s">
        <v>616</v>
      </c>
      <c r="C992" s="7" t="s">
        <v>617</v>
      </c>
      <c r="D992" s="7" t="s">
        <v>893</v>
      </c>
      <c r="E992" s="7" t="s">
        <v>892</v>
      </c>
      <c r="F992" s="7"/>
      <c r="G992" s="7" t="s">
        <v>3761</v>
      </c>
      <c r="H992" s="7" t="s">
        <v>4808</v>
      </c>
      <c r="I992" s="7">
        <v>1657</v>
      </c>
      <c r="J992" s="7">
        <v>36836</v>
      </c>
      <c r="K992" s="7">
        <v>358.1</v>
      </c>
      <c r="L992" s="7" t="s">
        <v>33</v>
      </c>
      <c r="M992" s="7"/>
      <c r="N992" s="7"/>
      <c r="O992" s="7">
        <v>44145</v>
      </c>
      <c r="P992" s="7">
        <v>349.3</v>
      </c>
      <c r="Q992" s="7" t="s">
        <v>33</v>
      </c>
      <c r="R992" s="7"/>
      <c r="S992" s="7"/>
      <c r="T992">
        <v>8.8000000000000007</v>
      </c>
    </row>
    <row r="993" spans="1:20" ht="15.6" x14ac:dyDescent="0.3">
      <c r="A993" s="2"/>
      <c r="B993" s="6" t="s">
        <v>616</v>
      </c>
      <c r="C993" s="7" t="s">
        <v>617</v>
      </c>
      <c r="D993" s="7" t="s">
        <v>895</v>
      </c>
      <c r="E993" s="7" t="s">
        <v>894</v>
      </c>
      <c r="F993" s="7"/>
      <c r="G993" s="7" t="s">
        <v>3761</v>
      </c>
      <c r="H993" s="7" t="s">
        <v>4808</v>
      </c>
      <c r="I993" s="7">
        <v>1657</v>
      </c>
      <c r="J993" s="7">
        <v>36836</v>
      </c>
      <c r="K993" s="7">
        <v>339.1</v>
      </c>
      <c r="L993" s="7" t="s">
        <v>33</v>
      </c>
      <c r="M993" s="7"/>
      <c r="N993" s="7"/>
      <c r="O993" s="7">
        <v>44145</v>
      </c>
      <c r="P993" s="7">
        <v>349.4</v>
      </c>
      <c r="Q993" s="7" t="s">
        <v>33</v>
      </c>
      <c r="R993" s="7"/>
      <c r="S993" s="7"/>
      <c r="T993">
        <v>-10.3</v>
      </c>
    </row>
    <row r="994" spans="1:20" ht="15.6" x14ac:dyDescent="0.3">
      <c r="A994" s="2"/>
      <c r="B994" s="6" t="s">
        <v>616</v>
      </c>
      <c r="C994" s="7" t="s">
        <v>617</v>
      </c>
      <c r="D994" s="7" t="s">
        <v>897</v>
      </c>
      <c r="E994" s="7" t="s">
        <v>896</v>
      </c>
      <c r="F994" s="7" t="s">
        <v>898</v>
      </c>
      <c r="G994" s="7" t="s">
        <v>3762</v>
      </c>
      <c r="H994" s="7" t="s">
        <v>4809</v>
      </c>
      <c r="I994" s="7">
        <v>1550</v>
      </c>
      <c r="J994" s="7">
        <v>36836</v>
      </c>
      <c r="K994" s="7">
        <v>199.8</v>
      </c>
      <c r="L994" s="7" t="s">
        <v>33</v>
      </c>
      <c r="M994" s="7"/>
      <c r="N994" s="7"/>
      <c r="O994" s="7">
        <v>44144</v>
      </c>
      <c r="P994" s="7">
        <v>213.6</v>
      </c>
      <c r="Q994" s="7" t="s">
        <v>33</v>
      </c>
      <c r="R994" s="7"/>
      <c r="S994" s="7"/>
      <c r="T994">
        <v>-13.8</v>
      </c>
    </row>
    <row r="995" spans="1:20" ht="15.6" x14ac:dyDescent="0.3">
      <c r="A995" s="2"/>
      <c r="B995" s="6" t="s">
        <v>616</v>
      </c>
      <c r="C995" s="7" t="s">
        <v>617</v>
      </c>
      <c r="D995" s="7" t="s">
        <v>900</v>
      </c>
      <c r="E995" s="7" t="s">
        <v>899</v>
      </c>
      <c r="F995" s="7"/>
      <c r="G995" s="7" t="s">
        <v>3763</v>
      </c>
      <c r="H995" s="7" t="s">
        <v>4810</v>
      </c>
      <c r="I995" s="7">
        <v>1494</v>
      </c>
      <c r="J995" s="7">
        <v>36866</v>
      </c>
      <c r="K995" s="7">
        <v>181.6</v>
      </c>
      <c r="L995" s="7" t="s">
        <v>33</v>
      </c>
      <c r="M995" s="7"/>
      <c r="N995" s="7"/>
      <c r="O995" s="7">
        <v>44147</v>
      </c>
      <c r="P995" s="7">
        <v>169.5</v>
      </c>
      <c r="Q995" s="7" t="s">
        <v>33</v>
      </c>
      <c r="R995" s="7"/>
      <c r="S995" s="7"/>
      <c r="T995">
        <v>12.1</v>
      </c>
    </row>
    <row r="996" spans="1:20" ht="15.6" x14ac:dyDescent="0.3">
      <c r="A996" s="2"/>
      <c r="B996" s="6" t="s">
        <v>616</v>
      </c>
      <c r="C996" s="7" t="s">
        <v>617</v>
      </c>
      <c r="D996" s="7" t="s">
        <v>907</v>
      </c>
      <c r="E996" s="7" t="s">
        <v>906</v>
      </c>
      <c r="F996" s="7" t="s">
        <v>908</v>
      </c>
      <c r="G996" s="7" t="s">
        <v>3766</v>
      </c>
      <c r="H996" s="7" t="s">
        <v>4813</v>
      </c>
      <c r="I996" s="7">
        <v>1516</v>
      </c>
      <c r="J996" s="7">
        <v>36867</v>
      </c>
      <c r="K996" s="7">
        <v>149.1</v>
      </c>
      <c r="L996" s="7" t="s">
        <v>33</v>
      </c>
      <c r="M996" s="7"/>
      <c r="N996" s="7"/>
      <c r="O996" s="7">
        <v>44145</v>
      </c>
      <c r="P996" s="7">
        <v>157.80000000000001</v>
      </c>
      <c r="Q996" s="7" t="s">
        <v>33</v>
      </c>
      <c r="R996" s="7"/>
      <c r="S996" s="7"/>
      <c r="T996">
        <v>-8.6999999999999993</v>
      </c>
    </row>
    <row r="997" spans="1:20" ht="15.6" x14ac:dyDescent="0.3">
      <c r="A997" s="2"/>
      <c r="B997" s="6" t="s">
        <v>616</v>
      </c>
      <c r="C997" s="7" t="s">
        <v>617</v>
      </c>
      <c r="D997" s="7" t="s">
        <v>912</v>
      </c>
      <c r="E997" s="7" t="s">
        <v>911</v>
      </c>
      <c r="F997" s="7"/>
      <c r="G997" s="7" t="s">
        <v>3768</v>
      </c>
      <c r="H997" s="7" t="s">
        <v>4815</v>
      </c>
      <c r="I997" s="7">
        <v>1441</v>
      </c>
      <c r="J997" s="7">
        <v>36865</v>
      </c>
      <c r="K997" s="7">
        <v>72.3</v>
      </c>
      <c r="L997" s="7" t="s">
        <v>33</v>
      </c>
      <c r="M997" s="7"/>
      <c r="N997" s="7"/>
      <c r="O997" s="7">
        <v>44145</v>
      </c>
      <c r="P997" s="7">
        <v>124.6</v>
      </c>
      <c r="Q997" s="7" t="s">
        <v>33</v>
      </c>
      <c r="R997" s="7"/>
      <c r="S997" s="7"/>
      <c r="T997">
        <v>-52.3</v>
      </c>
    </row>
    <row r="998" spans="1:20" ht="15.6" x14ac:dyDescent="0.3">
      <c r="A998" s="2"/>
      <c r="B998" s="6" t="s">
        <v>616</v>
      </c>
      <c r="C998" s="7" t="s">
        <v>617</v>
      </c>
      <c r="D998" s="7" t="s">
        <v>914</v>
      </c>
      <c r="E998" s="7" t="s">
        <v>913</v>
      </c>
      <c r="F998" s="7" t="s">
        <v>915</v>
      </c>
      <c r="G998" s="7" t="s">
        <v>3769</v>
      </c>
      <c r="H998" s="7" t="s">
        <v>4816</v>
      </c>
      <c r="I998" s="7">
        <v>1520</v>
      </c>
      <c r="J998" s="7">
        <v>36867</v>
      </c>
      <c r="K998" s="7">
        <v>181.7</v>
      </c>
      <c r="L998" s="7" t="s">
        <v>33</v>
      </c>
      <c r="M998" s="7"/>
      <c r="N998" s="7"/>
      <c r="O998" s="7">
        <v>44145</v>
      </c>
      <c r="P998" s="7">
        <v>181.1</v>
      </c>
      <c r="Q998" s="7" t="s">
        <v>33</v>
      </c>
      <c r="R998" s="7"/>
      <c r="S998" s="7"/>
      <c r="T998">
        <v>0.6</v>
      </c>
    </row>
    <row r="999" spans="1:20" ht="15.6" x14ac:dyDescent="0.3">
      <c r="A999" s="2"/>
      <c r="B999" s="6" t="s">
        <v>616</v>
      </c>
      <c r="C999" s="7" t="s">
        <v>617</v>
      </c>
      <c r="D999" s="7" t="s">
        <v>940</v>
      </c>
      <c r="E999" s="7" t="s">
        <v>939</v>
      </c>
      <c r="F999" s="7" t="s">
        <v>941</v>
      </c>
      <c r="G999" s="7" t="s">
        <v>3777</v>
      </c>
      <c r="H999" s="7" t="s">
        <v>4824</v>
      </c>
      <c r="I999" s="7">
        <v>1402</v>
      </c>
      <c r="J999" s="7">
        <v>36868</v>
      </c>
      <c r="K999" s="7">
        <v>39</v>
      </c>
      <c r="L999" s="7" t="s">
        <v>33</v>
      </c>
      <c r="M999" s="7"/>
      <c r="N999" s="7"/>
      <c r="O999" s="7">
        <v>44145</v>
      </c>
      <c r="P999" s="7">
        <v>51.7</v>
      </c>
      <c r="Q999" s="7" t="s">
        <v>35</v>
      </c>
      <c r="R999" s="7"/>
      <c r="S999" s="7"/>
      <c r="T999">
        <v>-12.7</v>
      </c>
    </row>
    <row r="1000" spans="1:20" ht="15.6" x14ac:dyDescent="0.3">
      <c r="A1000" s="2"/>
      <c r="B1000" s="6" t="s">
        <v>616</v>
      </c>
      <c r="C1000" s="7" t="s">
        <v>617</v>
      </c>
      <c r="D1000" s="7" t="s">
        <v>943</v>
      </c>
      <c r="E1000" s="7" t="s">
        <v>942</v>
      </c>
      <c r="F1000" s="7"/>
      <c r="G1000" s="7" t="s">
        <v>3778</v>
      </c>
      <c r="H1000" s="7" t="s">
        <v>4825</v>
      </c>
      <c r="I1000" s="7">
        <v>1596</v>
      </c>
      <c r="J1000" s="7">
        <v>36836</v>
      </c>
      <c r="K1000" s="7">
        <v>304.10000000000002</v>
      </c>
      <c r="L1000" s="7" t="s">
        <v>33</v>
      </c>
      <c r="M1000" s="7"/>
      <c r="N1000" s="7"/>
      <c r="O1000" s="7">
        <v>44144</v>
      </c>
      <c r="P1000" s="7">
        <v>339.2</v>
      </c>
      <c r="Q1000" s="7" t="s">
        <v>33</v>
      </c>
      <c r="R1000" s="7"/>
      <c r="S1000" s="7"/>
      <c r="T1000">
        <v>-35.1</v>
      </c>
    </row>
    <row r="1001" spans="1:20" ht="15.6" x14ac:dyDescent="0.3">
      <c r="A1001" s="2"/>
      <c r="B1001" s="6" t="s">
        <v>616</v>
      </c>
      <c r="C1001" s="7" t="s">
        <v>617</v>
      </c>
      <c r="D1001" s="7" t="s">
        <v>945</v>
      </c>
      <c r="E1001" s="7" t="s">
        <v>944</v>
      </c>
      <c r="F1001" s="7"/>
      <c r="G1001" s="7" t="s">
        <v>3778</v>
      </c>
      <c r="H1001" s="7" t="s">
        <v>4825</v>
      </c>
      <c r="I1001" s="7">
        <v>1596</v>
      </c>
      <c r="J1001" s="7">
        <v>36836</v>
      </c>
      <c r="K1001" s="7">
        <v>260.60000000000002</v>
      </c>
      <c r="L1001" s="7" t="s">
        <v>33</v>
      </c>
      <c r="M1001" s="7"/>
      <c r="N1001" s="7"/>
      <c r="O1001" s="7">
        <v>44144</v>
      </c>
      <c r="P1001" s="7">
        <v>215.6</v>
      </c>
      <c r="Q1001" s="7" t="s">
        <v>33</v>
      </c>
      <c r="R1001" s="7"/>
      <c r="S1001" s="7"/>
      <c r="T1001">
        <v>45</v>
      </c>
    </row>
    <row r="1002" spans="1:20" ht="15.6" x14ac:dyDescent="0.3">
      <c r="A1002" s="2"/>
      <c r="B1002" s="6" t="s">
        <v>616</v>
      </c>
      <c r="C1002" s="7" t="s">
        <v>617</v>
      </c>
      <c r="D1002" s="7" t="s">
        <v>947</v>
      </c>
      <c r="E1002" s="7" t="s">
        <v>946</v>
      </c>
      <c r="F1002" s="7" t="s">
        <v>948</v>
      </c>
      <c r="G1002" s="7" t="s">
        <v>3779</v>
      </c>
      <c r="H1002" s="7" t="s">
        <v>4826</v>
      </c>
      <c r="I1002" s="7">
        <v>1501</v>
      </c>
      <c r="J1002" s="7">
        <v>36867</v>
      </c>
      <c r="K1002" s="7">
        <v>148</v>
      </c>
      <c r="L1002" s="7" t="s">
        <v>33</v>
      </c>
      <c r="M1002" s="7"/>
      <c r="N1002" s="7"/>
      <c r="O1002" s="7">
        <v>44145</v>
      </c>
      <c r="P1002" s="7">
        <v>152.80000000000001</v>
      </c>
      <c r="Q1002" s="7" t="s">
        <v>33</v>
      </c>
      <c r="R1002" s="7"/>
      <c r="S1002" s="7"/>
      <c r="T1002">
        <v>-4.8</v>
      </c>
    </row>
    <row r="1003" spans="1:20" ht="15.6" x14ac:dyDescent="0.3">
      <c r="A1003" s="2"/>
      <c r="B1003" s="6" t="s">
        <v>616</v>
      </c>
      <c r="C1003" s="7" t="s">
        <v>617</v>
      </c>
      <c r="D1003" s="7" t="s">
        <v>950</v>
      </c>
      <c r="E1003" s="7" t="s">
        <v>949</v>
      </c>
      <c r="F1003" s="7"/>
      <c r="G1003" s="7" t="s">
        <v>3780</v>
      </c>
      <c r="H1003" s="7" t="s">
        <v>4827</v>
      </c>
      <c r="I1003" s="7">
        <v>1432</v>
      </c>
      <c r="J1003" s="7">
        <v>36865</v>
      </c>
      <c r="K1003" s="7">
        <v>73.900000000000006</v>
      </c>
      <c r="L1003" s="7" t="s">
        <v>33</v>
      </c>
      <c r="M1003" s="7"/>
      <c r="N1003" s="7"/>
      <c r="O1003" s="7">
        <v>44145</v>
      </c>
      <c r="P1003" s="7">
        <v>106.5</v>
      </c>
      <c r="Q1003" s="7" t="s">
        <v>35</v>
      </c>
      <c r="R1003" s="7"/>
      <c r="S1003" s="7"/>
      <c r="T1003">
        <v>-32.6</v>
      </c>
    </row>
    <row r="1004" spans="1:20" ht="15.6" x14ac:dyDescent="0.3">
      <c r="A1004" s="2"/>
      <c r="B1004" s="6" t="s">
        <v>616</v>
      </c>
      <c r="C1004" s="7" t="s">
        <v>617</v>
      </c>
      <c r="D1004" s="7" t="s">
        <v>956</v>
      </c>
      <c r="E1004" s="7" t="s">
        <v>955</v>
      </c>
      <c r="F1004" s="7"/>
      <c r="G1004" s="7" t="s">
        <v>3783</v>
      </c>
      <c r="H1004" s="7" t="s">
        <v>4830</v>
      </c>
      <c r="I1004" s="7">
        <v>1369</v>
      </c>
      <c r="J1004" s="7">
        <v>36868</v>
      </c>
      <c r="K1004" s="7">
        <v>62.5</v>
      </c>
      <c r="L1004" s="7" t="s">
        <v>33</v>
      </c>
      <c r="M1004" s="7"/>
      <c r="N1004" s="7"/>
      <c r="O1004" s="7">
        <v>44145</v>
      </c>
      <c r="P1004" s="7">
        <v>79.3</v>
      </c>
      <c r="Q1004" s="7" t="s">
        <v>35</v>
      </c>
      <c r="R1004" s="7"/>
      <c r="S1004" s="7"/>
      <c r="T1004">
        <v>-16.8</v>
      </c>
    </row>
    <row r="1005" spans="1:20" ht="15.6" x14ac:dyDescent="0.3">
      <c r="A1005" s="2"/>
      <c r="B1005" s="6" t="s">
        <v>616</v>
      </c>
      <c r="C1005" s="7" t="s">
        <v>617</v>
      </c>
      <c r="D1005" s="7" t="s">
        <v>958</v>
      </c>
      <c r="E1005" s="7" t="s">
        <v>957</v>
      </c>
      <c r="F1005" s="7" t="s">
        <v>959</v>
      </c>
      <c r="G1005" s="7" t="s">
        <v>3784</v>
      </c>
      <c r="H1005" s="7" t="s">
        <v>4831</v>
      </c>
      <c r="I1005" s="7">
        <v>1461</v>
      </c>
      <c r="J1005" s="7">
        <v>36866</v>
      </c>
      <c r="K1005" s="7">
        <v>200.6</v>
      </c>
      <c r="L1005" s="7" t="s">
        <v>33</v>
      </c>
      <c r="M1005" s="7"/>
      <c r="N1005" s="7"/>
      <c r="O1005" s="7">
        <v>44145</v>
      </c>
      <c r="P1005" s="7">
        <v>130.9</v>
      </c>
      <c r="Q1005" s="7" t="s">
        <v>33</v>
      </c>
      <c r="R1005" s="7"/>
      <c r="S1005" s="7"/>
      <c r="T1005">
        <v>69.7</v>
      </c>
    </row>
    <row r="1006" spans="1:20" ht="15.6" x14ac:dyDescent="0.3">
      <c r="A1006" s="2"/>
      <c r="B1006" s="6" t="s">
        <v>616</v>
      </c>
      <c r="C1006" s="7" t="s">
        <v>617</v>
      </c>
      <c r="D1006" s="7" t="s">
        <v>961</v>
      </c>
      <c r="E1006" s="7" t="s">
        <v>960</v>
      </c>
      <c r="F1006" s="7" t="s">
        <v>962</v>
      </c>
      <c r="G1006" s="7" t="s">
        <v>3785</v>
      </c>
      <c r="H1006" s="7" t="s">
        <v>4832</v>
      </c>
      <c r="I1006" s="7">
        <v>1485</v>
      </c>
      <c r="J1006" s="7">
        <v>36867</v>
      </c>
      <c r="K1006" s="7">
        <v>137.69999999999999</v>
      </c>
      <c r="L1006" s="7" t="s">
        <v>33</v>
      </c>
      <c r="M1006" s="7"/>
      <c r="N1006" s="7"/>
      <c r="O1006" s="7">
        <v>44176</v>
      </c>
      <c r="P1006" s="7">
        <v>147.5</v>
      </c>
      <c r="Q1006" s="7" t="s">
        <v>33</v>
      </c>
      <c r="R1006" s="7"/>
      <c r="S1006" s="7"/>
      <c r="T1006">
        <v>-9.8000000000000007</v>
      </c>
    </row>
    <row r="1007" spans="1:20" ht="15.6" x14ac:dyDescent="0.3">
      <c r="A1007" s="2"/>
      <c r="B1007" s="6" t="s">
        <v>616</v>
      </c>
      <c r="C1007" s="7" t="s">
        <v>617</v>
      </c>
      <c r="D1007" s="7" t="s">
        <v>961</v>
      </c>
      <c r="E1007" s="7" t="s">
        <v>960</v>
      </c>
      <c r="F1007" s="7" t="s">
        <v>962</v>
      </c>
      <c r="G1007" s="7" t="s">
        <v>3785</v>
      </c>
      <c r="H1007" s="7" t="s">
        <v>4832</v>
      </c>
      <c r="I1007" s="7">
        <v>1485</v>
      </c>
      <c r="J1007" s="7">
        <v>36867</v>
      </c>
      <c r="K1007" s="7">
        <v>137.69999999999999</v>
      </c>
      <c r="L1007" s="7" t="s">
        <v>33</v>
      </c>
      <c r="M1007" s="7"/>
      <c r="N1007" s="7"/>
      <c r="O1007" s="7">
        <v>44145</v>
      </c>
      <c r="P1007" s="7"/>
      <c r="Q1007" s="7" t="s">
        <v>32</v>
      </c>
      <c r="R1007" s="7"/>
      <c r="S1007" s="7"/>
    </row>
    <row r="1008" spans="1:20" ht="15.6" x14ac:dyDescent="0.3">
      <c r="A1008" s="2"/>
      <c r="B1008" s="6" t="s">
        <v>616</v>
      </c>
      <c r="C1008" s="7" t="s">
        <v>617</v>
      </c>
      <c r="D1008" s="7" t="s">
        <v>971</v>
      </c>
      <c r="E1008" s="7" t="s">
        <v>970</v>
      </c>
      <c r="F1008" s="7" t="s">
        <v>972</v>
      </c>
      <c r="G1008" s="7" t="s">
        <v>3788</v>
      </c>
      <c r="H1008" s="7" t="s">
        <v>4835</v>
      </c>
      <c r="I1008" s="7">
        <v>1443</v>
      </c>
      <c r="J1008" s="7">
        <v>36871</v>
      </c>
      <c r="K1008" s="7">
        <v>131.19999999999999</v>
      </c>
      <c r="L1008" s="7" t="s">
        <v>33</v>
      </c>
      <c r="M1008" s="7"/>
      <c r="N1008" s="7"/>
      <c r="O1008" s="7">
        <v>44145</v>
      </c>
      <c r="P1008" s="7">
        <v>133.1</v>
      </c>
      <c r="Q1008" s="7" t="s">
        <v>33</v>
      </c>
      <c r="R1008" s="7"/>
      <c r="S1008" s="7"/>
      <c r="T1008">
        <v>-1.9</v>
      </c>
    </row>
    <row r="1009" spans="1:20" ht="15.6" x14ac:dyDescent="0.3">
      <c r="A1009" s="2"/>
      <c r="B1009" s="6" t="s">
        <v>616</v>
      </c>
      <c r="C1009" s="7" t="s">
        <v>617</v>
      </c>
      <c r="D1009" s="7" t="s">
        <v>983</v>
      </c>
      <c r="E1009" s="7" t="s">
        <v>982</v>
      </c>
      <c r="F1009" s="7"/>
      <c r="G1009" s="7" t="s">
        <v>3792</v>
      </c>
      <c r="H1009" s="7" t="s">
        <v>4839</v>
      </c>
      <c r="I1009" s="7">
        <v>1542</v>
      </c>
      <c r="J1009" s="7">
        <v>36837</v>
      </c>
      <c r="K1009" s="7">
        <v>231.7</v>
      </c>
      <c r="L1009" s="7" t="s">
        <v>33</v>
      </c>
      <c r="M1009" s="7"/>
      <c r="N1009" s="7"/>
      <c r="O1009" s="7">
        <v>44144</v>
      </c>
      <c r="P1009" s="7"/>
      <c r="Q1009" s="7" t="s">
        <v>33</v>
      </c>
      <c r="R1009" s="7" t="s">
        <v>188</v>
      </c>
      <c r="S1009" s="7" t="s">
        <v>984</v>
      </c>
    </row>
    <row r="1010" spans="1:20" ht="15.6" x14ac:dyDescent="0.3">
      <c r="A1010" s="2"/>
      <c r="B1010" s="6" t="s">
        <v>616</v>
      </c>
      <c r="C1010" s="7" t="s">
        <v>617</v>
      </c>
      <c r="D1010" s="7" t="s">
        <v>986</v>
      </c>
      <c r="E1010" s="7" t="s">
        <v>985</v>
      </c>
      <c r="F1010" s="7"/>
      <c r="G1010" s="7" t="s">
        <v>3793</v>
      </c>
      <c r="H1010" s="7" t="s">
        <v>4840</v>
      </c>
      <c r="I1010" s="7">
        <v>1542</v>
      </c>
      <c r="J1010" s="7">
        <v>36837</v>
      </c>
      <c r="K1010" s="7">
        <v>277.3</v>
      </c>
      <c r="L1010" s="7" t="s">
        <v>33</v>
      </c>
      <c r="M1010" s="7"/>
      <c r="N1010" s="7"/>
      <c r="O1010" s="7">
        <v>44144</v>
      </c>
      <c r="P1010" s="7">
        <v>312.2</v>
      </c>
      <c r="Q1010" s="7" t="s">
        <v>33</v>
      </c>
      <c r="R1010" s="7"/>
      <c r="S1010" s="7"/>
      <c r="T1010">
        <v>-34.9</v>
      </c>
    </row>
    <row r="1011" spans="1:20" ht="15.6" x14ac:dyDescent="0.3">
      <c r="A1011" s="2"/>
      <c r="B1011" s="6" t="s">
        <v>616</v>
      </c>
      <c r="C1011" s="7" t="s">
        <v>617</v>
      </c>
      <c r="D1011" s="7" t="s">
        <v>988</v>
      </c>
      <c r="E1011" s="7" t="s">
        <v>987</v>
      </c>
      <c r="F1011" s="7" t="s">
        <v>989</v>
      </c>
      <c r="G1011" s="7" t="s">
        <v>3794</v>
      </c>
      <c r="H1011" s="7" t="s">
        <v>4841</v>
      </c>
      <c r="I1011" s="7">
        <v>1375</v>
      </c>
      <c r="J1011" s="7">
        <v>36868</v>
      </c>
      <c r="K1011" s="7">
        <v>39.799999999999997</v>
      </c>
      <c r="L1011" s="7" t="s">
        <v>33</v>
      </c>
      <c r="M1011" s="7"/>
      <c r="N1011" s="7"/>
      <c r="O1011" s="7">
        <v>44145</v>
      </c>
      <c r="P1011" s="7">
        <v>63.1</v>
      </c>
      <c r="Q1011" s="7" t="s">
        <v>35</v>
      </c>
      <c r="R1011" s="7"/>
      <c r="S1011" s="7"/>
      <c r="T1011">
        <v>-23.3</v>
      </c>
    </row>
    <row r="1012" spans="1:20" ht="15.6" x14ac:dyDescent="0.3">
      <c r="A1012" s="2"/>
      <c r="B1012" s="6" t="s">
        <v>616</v>
      </c>
      <c r="C1012" s="7" t="s">
        <v>617</v>
      </c>
      <c r="D1012" s="7" t="s">
        <v>1001</v>
      </c>
      <c r="E1012" s="7" t="s">
        <v>1000</v>
      </c>
      <c r="F1012" s="7" t="s">
        <v>1002</v>
      </c>
      <c r="G1012" s="7" t="s">
        <v>3797</v>
      </c>
      <c r="H1012" s="7" t="s">
        <v>4844</v>
      </c>
      <c r="I1012" s="7">
        <v>1410</v>
      </c>
      <c r="J1012" s="7">
        <v>36872</v>
      </c>
      <c r="K1012" s="7">
        <v>202.2</v>
      </c>
      <c r="L1012" s="7" t="s">
        <v>33</v>
      </c>
      <c r="M1012" s="7"/>
      <c r="N1012" s="7"/>
      <c r="O1012" s="7">
        <v>44148</v>
      </c>
      <c r="P1012" s="7">
        <v>293.89999999999998</v>
      </c>
      <c r="Q1012" s="7" t="s">
        <v>33</v>
      </c>
      <c r="R1012" s="7"/>
      <c r="S1012" s="7" t="s">
        <v>1003</v>
      </c>
      <c r="T1012">
        <v>-91.7</v>
      </c>
    </row>
    <row r="1013" spans="1:20" ht="15.6" x14ac:dyDescent="0.3">
      <c r="A1013" s="2"/>
      <c r="B1013" s="6" t="s">
        <v>616</v>
      </c>
      <c r="C1013" s="7" t="s">
        <v>617</v>
      </c>
      <c r="D1013" s="7" t="s">
        <v>1005</v>
      </c>
      <c r="E1013" s="7" t="s">
        <v>1004</v>
      </c>
      <c r="F1013" s="7" t="s">
        <v>1006</v>
      </c>
      <c r="G1013" s="7" t="s">
        <v>3798</v>
      </c>
      <c r="H1013" s="7" t="s">
        <v>4845</v>
      </c>
      <c r="I1013" s="7">
        <v>1451</v>
      </c>
      <c r="J1013" s="7">
        <v>36867</v>
      </c>
      <c r="K1013" s="7">
        <v>94.5</v>
      </c>
      <c r="L1013" s="7" t="s">
        <v>33</v>
      </c>
      <c r="M1013" s="7"/>
      <c r="N1013" s="7"/>
      <c r="O1013" s="7">
        <v>44176</v>
      </c>
      <c r="P1013" s="7">
        <v>102.7</v>
      </c>
      <c r="Q1013" s="7" t="s">
        <v>33</v>
      </c>
      <c r="R1013" s="7"/>
      <c r="S1013" s="7"/>
      <c r="T1013">
        <v>-8.1999999999999993</v>
      </c>
    </row>
    <row r="1014" spans="1:20" ht="15.6" x14ac:dyDescent="0.3">
      <c r="A1014" s="2"/>
      <c r="B1014" s="6" t="s">
        <v>616</v>
      </c>
      <c r="C1014" s="7" t="s">
        <v>617</v>
      </c>
      <c r="D1014" s="7" t="s">
        <v>1005</v>
      </c>
      <c r="E1014" s="7" t="s">
        <v>1004</v>
      </c>
      <c r="F1014" s="7" t="s">
        <v>1006</v>
      </c>
      <c r="G1014" s="7" t="s">
        <v>3798</v>
      </c>
      <c r="H1014" s="7" t="s">
        <v>4845</v>
      </c>
      <c r="I1014" s="7">
        <v>1451</v>
      </c>
      <c r="J1014" s="7">
        <v>36867</v>
      </c>
      <c r="K1014" s="7">
        <v>94.5</v>
      </c>
      <c r="L1014" s="7" t="s">
        <v>33</v>
      </c>
      <c r="M1014" s="7"/>
      <c r="N1014" s="7"/>
      <c r="O1014" s="7">
        <v>44175</v>
      </c>
      <c r="P1014" s="7">
        <v>102.7</v>
      </c>
      <c r="Q1014" s="7" t="s">
        <v>33</v>
      </c>
      <c r="R1014" s="7"/>
      <c r="S1014" s="7" t="s">
        <v>1007</v>
      </c>
      <c r="T1014">
        <v>-8.1999999999999993</v>
      </c>
    </row>
    <row r="1015" spans="1:20" ht="15.6" x14ac:dyDescent="0.3">
      <c r="A1015" s="2"/>
      <c r="B1015" s="6" t="s">
        <v>616</v>
      </c>
      <c r="C1015" s="7" t="s">
        <v>617</v>
      </c>
      <c r="D1015" s="7" t="s">
        <v>1005</v>
      </c>
      <c r="E1015" s="7" t="s">
        <v>1004</v>
      </c>
      <c r="F1015" s="7" t="s">
        <v>1006</v>
      </c>
      <c r="G1015" s="7" t="s">
        <v>3798</v>
      </c>
      <c r="H1015" s="7" t="s">
        <v>4845</v>
      </c>
      <c r="I1015" s="7">
        <v>1451</v>
      </c>
      <c r="J1015" s="7">
        <v>36867</v>
      </c>
      <c r="K1015" s="7">
        <v>94.5</v>
      </c>
      <c r="L1015" s="7" t="s">
        <v>33</v>
      </c>
      <c r="M1015" s="7"/>
      <c r="N1015" s="7"/>
      <c r="O1015" s="7">
        <v>44147</v>
      </c>
      <c r="P1015" s="7"/>
      <c r="Q1015" s="7" t="s">
        <v>32</v>
      </c>
      <c r="R1015" s="7"/>
      <c r="S1015" s="7"/>
    </row>
    <row r="1016" spans="1:20" ht="15.6" x14ac:dyDescent="0.3">
      <c r="A1016" s="2"/>
      <c r="B1016" s="6" t="s">
        <v>616</v>
      </c>
      <c r="C1016" s="7" t="s">
        <v>617</v>
      </c>
      <c r="D1016" s="7" t="s">
        <v>1009</v>
      </c>
      <c r="E1016" s="7" t="s">
        <v>1008</v>
      </c>
      <c r="F1016" s="7" t="s">
        <v>1010</v>
      </c>
      <c r="G1016" s="7" t="s">
        <v>3799</v>
      </c>
      <c r="H1016" s="7" t="s">
        <v>4846</v>
      </c>
      <c r="I1016" s="7">
        <v>1415</v>
      </c>
      <c r="J1016" s="7">
        <v>36872</v>
      </c>
      <c r="K1016" s="7">
        <v>260.2</v>
      </c>
      <c r="L1016" s="7" t="s">
        <v>33</v>
      </c>
      <c r="M1016" s="7" t="s">
        <v>170</v>
      </c>
      <c r="N1016" s="7"/>
      <c r="O1016" s="7">
        <v>44145</v>
      </c>
      <c r="P1016" s="7">
        <v>309.7</v>
      </c>
      <c r="Q1016" s="7" t="s">
        <v>33</v>
      </c>
      <c r="R1016" s="7" t="s">
        <v>193</v>
      </c>
      <c r="S1016" s="7"/>
      <c r="T1016">
        <v>-49.5</v>
      </c>
    </row>
    <row r="1017" spans="1:20" ht="15.6" x14ac:dyDescent="0.3">
      <c r="A1017" s="2"/>
      <c r="B1017" s="6" t="s">
        <v>616</v>
      </c>
      <c r="C1017" s="7" t="s">
        <v>617</v>
      </c>
      <c r="D1017" s="7" t="s">
        <v>1012</v>
      </c>
      <c r="E1017" s="7" t="s">
        <v>1011</v>
      </c>
      <c r="F1017" s="7" t="s">
        <v>1013</v>
      </c>
      <c r="G1017" s="7" t="s">
        <v>3800</v>
      </c>
      <c r="H1017" s="7" t="s">
        <v>4847</v>
      </c>
      <c r="I1017" s="7">
        <v>1456</v>
      </c>
      <c r="J1017" s="7">
        <v>36865</v>
      </c>
      <c r="K1017" s="7">
        <v>84</v>
      </c>
      <c r="L1017" s="7" t="s">
        <v>33</v>
      </c>
      <c r="M1017" s="7"/>
      <c r="N1017" s="7"/>
      <c r="O1017" s="7">
        <v>44147</v>
      </c>
      <c r="P1017" s="7"/>
      <c r="Q1017" s="7" t="s">
        <v>32</v>
      </c>
      <c r="R1017" s="7"/>
      <c r="S1017" s="7"/>
    </row>
    <row r="1018" spans="1:20" ht="15.6" x14ac:dyDescent="0.3">
      <c r="A1018" s="2"/>
      <c r="B1018" s="6" t="s">
        <v>616</v>
      </c>
      <c r="C1018" s="7" t="s">
        <v>617</v>
      </c>
      <c r="D1018" s="7" t="s">
        <v>1036</v>
      </c>
      <c r="E1018" s="7" t="s">
        <v>1035</v>
      </c>
      <c r="F1018" s="7" t="s">
        <v>1037</v>
      </c>
      <c r="G1018" s="7" t="s">
        <v>3809</v>
      </c>
      <c r="H1018" s="7" t="s">
        <v>4856</v>
      </c>
      <c r="I1018" s="7">
        <v>1417</v>
      </c>
      <c r="J1018" s="7">
        <v>36871</v>
      </c>
      <c r="K1018" s="7">
        <v>233.9</v>
      </c>
      <c r="L1018" s="7" t="s">
        <v>33</v>
      </c>
      <c r="M1018" s="7"/>
      <c r="N1018" s="7"/>
      <c r="O1018" s="7">
        <v>44145</v>
      </c>
      <c r="P1018" s="7">
        <v>312</v>
      </c>
      <c r="Q1018" s="7" t="s">
        <v>33</v>
      </c>
      <c r="R1018" s="7"/>
      <c r="S1018" s="7"/>
      <c r="T1018">
        <v>-78.099999999999994</v>
      </c>
    </row>
    <row r="1019" spans="1:20" ht="15.6" x14ac:dyDescent="0.3">
      <c r="A1019" s="2"/>
      <c r="B1019" s="6" t="s">
        <v>616</v>
      </c>
      <c r="C1019" s="7" t="s">
        <v>617</v>
      </c>
      <c r="D1019" s="7" t="s">
        <v>1042</v>
      </c>
      <c r="E1019" s="7" t="s">
        <v>1041</v>
      </c>
      <c r="F1019" s="7" t="s">
        <v>1043</v>
      </c>
      <c r="G1019" s="7" t="s">
        <v>3811</v>
      </c>
      <c r="H1019" s="7" t="s">
        <v>4858</v>
      </c>
      <c r="I1019" s="7">
        <v>1394</v>
      </c>
      <c r="J1019" s="7">
        <v>36871</v>
      </c>
      <c r="K1019" s="7">
        <v>259.8</v>
      </c>
      <c r="L1019" s="7" t="s">
        <v>33</v>
      </c>
      <c r="M1019" s="7" t="s">
        <v>193</v>
      </c>
      <c r="N1019" s="7"/>
      <c r="O1019" s="7">
        <v>44148</v>
      </c>
      <c r="P1019" s="7">
        <v>237.9</v>
      </c>
      <c r="Q1019" s="7" t="s">
        <v>33</v>
      </c>
      <c r="R1019" s="7" t="s">
        <v>193</v>
      </c>
      <c r="S1019" s="7"/>
      <c r="T1019">
        <v>21.9</v>
      </c>
    </row>
    <row r="1020" spans="1:20" ht="15.6" x14ac:dyDescent="0.3">
      <c r="A1020" s="2"/>
      <c r="B1020" s="6" t="s">
        <v>616</v>
      </c>
      <c r="C1020" s="7" t="s">
        <v>617</v>
      </c>
      <c r="D1020" s="7" t="s">
        <v>1048</v>
      </c>
      <c r="E1020" s="7" t="s">
        <v>1047</v>
      </c>
      <c r="F1020" s="7" t="s">
        <v>1049</v>
      </c>
      <c r="G1020" s="7" t="s">
        <v>3813</v>
      </c>
      <c r="H1020" s="7" t="s">
        <v>4860</v>
      </c>
      <c r="I1020" s="7">
        <v>1473</v>
      </c>
      <c r="J1020" s="7">
        <v>36866</v>
      </c>
      <c r="K1020" s="7">
        <v>68.3</v>
      </c>
      <c r="L1020" s="7" t="s">
        <v>33</v>
      </c>
      <c r="M1020" s="7"/>
      <c r="N1020" s="7"/>
      <c r="O1020" s="7">
        <v>44147</v>
      </c>
      <c r="P1020" s="7">
        <v>73.2</v>
      </c>
      <c r="Q1020" s="7" t="s">
        <v>33</v>
      </c>
      <c r="R1020" s="7"/>
      <c r="S1020" s="7"/>
      <c r="T1020">
        <v>-4.9000000000000004</v>
      </c>
    </row>
    <row r="1021" spans="1:20" ht="15.6" x14ac:dyDescent="0.3">
      <c r="A1021" s="2"/>
      <c r="B1021" s="6" t="s">
        <v>616</v>
      </c>
      <c r="C1021" s="7" t="s">
        <v>617</v>
      </c>
      <c r="D1021" s="7" t="s">
        <v>1057</v>
      </c>
      <c r="E1021" s="7" t="s">
        <v>1056</v>
      </c>
      <c r="F1021" s="7" t="s">
        <v>1058</v>
      </c>
      <c r="G1021" s="7" t="s">
        <v>3816</v>
      </c>
      <c r="H1021" s="7" t="s">
        <v>4863</v>
      </c>
      <c r="I1021" s="7">
        <v>1398</v>
      </c>
      <c r="J1021" s="7">
        <v>36871</v>
      </c>
      <c r="K1021" s="7">
        <v>255.2</v>
      </c>
      <c r="L1021" s="7" t="s">
        <v>33</v>
      </c>
      <c r="M1021" s="7"/>
      <c r="N1021" s="7"/>
      <c r="O1021" s="7">
        <v>44145</v>
      </c>
      <c r="P1021" s="7">
        <v>299.3</v>
      </c>
      <c r="Q1021" s="7" t="s">
        <v>35</v>
      </c>
      <c r="R1021" s="7"/>
      <c r="S1021" s="7"/>
      <c r="T1021">
        <v>-44.1</v>
      </c>
    </row>
    <row r="1022" spans="1:20" ht="15.6" x14ac:dyDescent="0.3">
      <c r="A1022" s="2"/>
      <c r="B1022" s="6" t="s">
        <v>616</v>
      </c>
      <c r="C1022" s="7" t="s">
        <v>617</v>
      </c>
      <c r="D1022" s="7" t="s">
        <v>1063</v>
      </c>
      <c r="E1022" s="7" t="s">
        <v>1062</v>
      </c>
      <c r="F1022" s="7"/>
      <c r="G1022" s="7" t="s">
        <v>3818</v>
      </c>
      <c r="H1022" s="7" t="s">
        <v>4865</v>
      </c>
      <c r="I1022" s="7">
        <v>1431</v>
      </c>
      <c r="J1022" s="7">
        <v>36866</v>
      </c>
      <c r="K1022" s="7">
        <v>88.3</v>
      </c>
      <c r="L1022" s="7" t="s">
        <v>33</v>
      </c>
      <c r="M1022" s="7"/>
      <c r="N1022" s="7"/>
      <c r="O1022" s="7">
        <v>44147</v>
      </c>
      <c r="P1022" s="7">
        <v>97</v>
      </c>
      <c r="Q1022" s="7" t="s">
        <v>33</v>
      </c>
      <c r="R1022" s="7"/>
      <c r="S1022" s="7"/>
      <c r="T1022">
        <v>-8.6999999999999993</v>
      </c>
    </row>
    <row r="1023" spans="1:20" ht="15.6" x14ac:dyDescent="0.3">
      <c r="A1023" s="2"/>
      <c r="B1023" s="6" t="s">
        <v>616</v>
      </c>
      <c r="C1023" s="7" t="s">
        <v>617</v>
      </c>
      <c r="D1023" s="7" t="s">
        <v>1070</v>
      </c>
      <c r="E1023" s="7" t="s">
        <v>1069</v>
      </c>
      <c r="F1023" s="7" t="s">
        <v>1071</v>
      </c>
      <c r="G1023" s="7" t="s">
        <v>3821</v>
      </c>
      <c r="H1023" s="7" t="s">
        <v>4868</v>
      </c>
      <c r="I1023" s="7">
        <v>1429</v>
      </c>
      <c r="J1023" s="7">
        <v>36866</v>
      </c>
      <c r="K1023" s="7">
        <v>54.7</v>
      </c>
      <c r="L1023" s="7" t="s">
        <v>33</v>
      </c>
      <c r="M1023" s="7"/>
      <c r="N1023" s="7"/>
      <c r="O1023" s="7">
        <v>44147</v>
      </c>
      <c r="P1023" s="7">
        <v>70.7</v>
      </c>
      <c r="Q1023" s="7" t="s">
        <v>35</v>
      </c>
      <c r="R1023" s="7"/>
      <c r="S1023" s="7"/>
      <c r="T1023">
        <v>-16</v>
      </c>
    </row>
    <row r="1024" spans="1:20" ht="15.6" x14ac:dyDescent="0.3">
      <c r="A1024" s="2"/>
      <c r="B1024" s="6" t="s">
        <v>616</v>
      </c>
      <c r="C1024" s="7" t="s">
        <v>617</v>
      </c>
      <c r="D1024" s="7" t="s">
        <v>1076</v>
      </c>
      <c r="E1024" s="7" t="s">
        <v>1075</v>
      </c>
      <c r="F1024" s="7" t="s">
        <v>1077</v>
      </c>
      <c r="G1024" s="7" t="s">
        <v>3823</v>
      </c>
      <c r="H1024" s="7" t="s">
        <v>4870</v>
      </c>
      <c r="I1024" s="7">
        <v>1588</v>
      </c>
      <c r="J1024" s="7">
        <v>36866</v>
      </c>
      <c r="K1024" s="7">
        <v>269.10000000000002</v>
      </c>
      <c r="L1024" s="7" t="s">
        <v>33</v>
      </c>
      <c r="M1024" s="7"/>
      <c r="N1024" s="7"/>
      <c r="O1024" s="7">
        <v>44181</v>
      </c>
      <c r="P1024" s="7">
        <v>320.7</v>
      </c>
      <c r="Q1024" s="7" t="s">
        <v>33</v>
      </c>
      <c r="R1024" s="7"/>
      <c r="S1024" s="7"/>
      <c r="T1024">
        <v>-51.6</v>
      </c>
    </row>
    <row r="1025" spans="1:20" ht="15.6" x14ac:dyDescent="0.3">
      <c r="A1025" s="2"/>
      <c r="B1025" s="6" t="s">
        <v>616</v>
      </c>
      <c r="C1025" s="7" t="s">
        <v>617</v>
      </c>
      <c r="D1025" s="7" t="s">
        <v>1079</v>
      </c>
      <c r="E1025" s="7" t="s">
        <v>1078</v>
      </c>
      <c r="F1025" s="7" t="s">
        <v>1080</v>
      </c>
      <c r="G1025" s="7" t="s">
        <v>3824</v>
      </c>
      <c r="H1025" s="7" t="s">
        <v>4871</v>
      </c>
      <c r="I1025" s="7">
        <v>1406</v>
      </c>
      <c r="J1025" s="7">
        <v>36872</v>
      </c>
      <c r="K1025" s="7">
        <v>90.3</v>
      </c>
      <c r="L1025" s="7" t="s">
        <v>33</v>
      </c>
      <c r="M1025" s="7"/>
      <c r="N1025" s="7"/>
      <c r="O1025" s="7">
        <v>44145</v>
      </c>
      <c r="P1025" s="7">
        <v>102.1</v>
      </c>
      <c r="Q1025" s="7" t="s">
        <v>33</v>
      </c>
      <c r="R1025" s="7"/>
      <c r="S1025" s="7"/>
      <c r="T1025">
        <v>-11.8</v>
      </c>
    </row>
    <row r="1026" spans="1:20" ht="15.6" x14ac:dyDescent="0.3">
      <c r="A1026" s="2"/>
      <c r="B1026" s="6" t="s">
        <v>616</v>
      </c>
      <c r="C1026" s="7" t="s">
        <v>617</v>
      </c>
      <c r="D1026" s="7" t="s">
        <v>1082</v>
      </c>
      <c r="E1026" s="7" t="s">
        <v>1081</v>
      </c>
      <c r="F1026" s="7" t="s">
        <v>1083</v>
      </c>
      <c r="G1026" s="7" t="s">
        <v>3825</v>
      </c>
      <c r="H1026" s="7" t="s">
        <v>4872</v>
      </c>
      <c r="I1026" s="7">
        <v>1403</v>
      </c>
      <c r="J1026" s="7">
        <v>36872</v>
      </c>
      <c r="K1026" s="7">
        <v>105.5</v>
      </c>
      <c r="L1026" s="7" t="s">
        <v>33</v>
      </c>
      <c r="M1026" s="7"/>
      <c r="N1026" s="7"/>
      <c r="O1026" s="7">
        <v>44145</v>
      </c>
      <c r="P1026" s="7">
        <v>110</v>
      </c>
      <c r="Q1026" s="7" t="s">
        <v>33</v>
      </c>
      <c r="R1026" s="7"/>
      <c r="S1026" s="7"/>
      <c r="T1026">
        <v>-4.5</v>
      </c>
    </row>
    <row r="1027" spans="1:20" ht="15.6" x14ac:dyDescent="0.3">
      <c r="A1027" s="2"/>
      <c r="B1027" s="6" t="s">
        <v>616</v>
      </c>
      <c r="C1027" s="7" t="s">
        <v>617</v>
      </c>
      <c r="D1027" s="7" t="s">
        <v>1085</v>
      </c>
      <c r="E1027" s="7" t="s">
        <v>1084</v>
      </c>
      <c r="F1027" s="7" t="s">
        <v>1086</v>
      </c>
      <c r="G1027" s="7" t="s">
        <v>3826</v>
      </c>
      <c r="H1027" s="7" t="s">
        <v>4873</v>
      </c>
      <c r="I1027" s="7">
        <v>1416</v>
      </c>
      <c r="J1027" s="7">
        <v>36871</v>
      </c>
      <c r="K1027" s="7">
        <v>119.4</v>
      </c>
      <c r="L1027" s="7" t="s">
        <v>33</v>
      </c>
      <c r="M1027" s="7"/>
      <c r="N1027" s="7"/>
      <c r="O1027" s="7">
        <v>44147</v>
      </c>
      <c r="P1027" s="7"/>
      <c r="Q1027" s="7" t="s">
        <v>33</v>
      </c>
      <c r="R1027" s="7" t="s">
        <v>188</v>
      </c>
      <c r="S1027" s="7" t="s">
        <v>1087</v>
      </c>
    </row>
    <row r="1028" spans="1:20" ht="15.6" x14ac:dyDescent="0.3">
      <c r="A1028" s="2"/>
      <c r="B1028" s="6" t="s">
        <v>616</v>
      </c>
      <c r="C1028" s="7" t="s">
        <v>617</v>
      </c>
      <c r="D1028" s="7" t="s">
        <v>1091</v>
      </c>
      <c r="E1028" s="7" t="s">
        <v>1090</v>
      </c>
      <c r="F1028" s="7" t="s">
        <v>1092</v>
      </c>
      <c r="G1028" s="7" t="s">
        <v>3828</v>
      </c>
      <c r="H1028" s="7" t="s">
        <v>4875</v>
      </c>
      <c r="I1028" s="7">
        <v>1385</v>
      </c>
      <c r="J1028" s="7">
        <v>36871</v>
      </c>
      <c r="K1028" s="7">
        <v>146.80000000000001</v>
      </c>
      <c r="L1028" s="7" t="s">
        <v>33</v>
      </c>
      <c r="M1028" s="7"/>
      <c r="N1028" s="7"/>
      <c r="O1028" s="7">
        <v>44145</v>
      </c>
      <c r="P1028" s="7">
        <v>203</v>
      </c>
      <c r="Q1028" s="7" t="s">
        <v>33</v>
      </c>
      <c r="R1028" s="7"/>
      <c r="S1028" s="7"/>
      <c r="T1028">
        <v>-56.2</v>
      </c>
    </row>
    <row r="1029" spans="1:20" ht="15.6" x14ac:dyDescent="0.3">
      <c r="A1029" s="2"/>
      <c r="B1029" s="6" t="s">
        <v>616</v>
      </c>
      <c r="C1029" s="7" t="s">
        <v>617</v>
      </c>
      <c r="D1029" s="7" t="s">
        <v>1105</v>
      </c>
      <c r="E1029" s="7" t="s">
        <v>1104</v>
      </c>
      <c r="F1029" s="7" t="s">
        <v>1106</v>
      </c>
      <c r="G1029" s="7" t="s">
        <v>3833</v>
      </c>
      <c r="H1029" s="7" t="s">
        <v>4880</v>
      </c>
      <c r="I1029" s="7">
        <v>1402</v>
      </c>
      <c r="J1029" s="7">
        <v>36872</v>
      </c>
      <c r="K1029" s="7">
        <v>83.5</v>
      </c>
      <c r="L1029" s="7" t="s">
        <v>33</v>
      </c>
      <c r="M1029" s="7"/>
      <c r="N1029" s="7"/>
      <c r="O1029" s="7">
        <v>44145</v>
      </c>
      <c r="P1029" s="7">
        <v>97.5</v>
      </c>
      <c r="Q1029" s="7" t="s">
        <v>33</v>
      </c>
      <c r="R1029" s="7"/>
      <c r="S1029" s="7"/>
      <c r="T1029">
        <v>-14</v>
      </c>
    </row>
    <row r="1030" spans="1:20" ht="15.6" x14ac:dyDescent="0.3">
      <c r="A1030" s="2"/>
      <c r="B1030" s="6" t="s">
        <v>616</v>
      </c>
      <c r="C1030" s="7" t="s">
        <v>617</v>
      </c>
      <c r="D1030" s="7" t="s">
        <v>1108</v>
      </c>
      <c r="E1030" s="7" t="s">
        <v>1107</v>
      </c>
      <c r="F1030" s="7" t="s">
        <v>1109</v>
      </c>
      <c r="G1030" s="7" t="s">
        <v>3834</v>
      </c>
      <c r="H1030" s="7" t="s">
        <v>4881</v>
      </c>
      <c r="I1030" s="7">
        <v>1410</v>
      </c>
      <c r="J1030" s="7">
        <v>36872</v>
      </c>
      <c r="K1030" s="7">
        <v>118.3</v>
      </c>
      <c r="L1030" s="7" t="s">
        <v>33</v>
      </c>
      <c r="M1030" s="7"/>
      <c r="N1030" s="7"/>
      <c r="O1030" s="7">
        <v>44145</v>
      </c>
      <c r="P1030" s="7">
        <v>126.1</v>
      </c>
      <c r="Q1030" s="7" t="s">
        <v>35</v>
      </c>
      <c r="R1030" s="7"/>
      <c r="S1030" s="7"/>
      <c r="T1030">
        <v>-7.8</v>
      </c>
    </row>
    <row r="1031" spans="1:20" ht="15.6" x14ac:dyDescent="0.3">
      <c r="A1031" s="2"/>
      <c r="B1031" s="6" t="s">
        <v>616</v>
      </c>
      <c r="C1031" s="7" t="s">
        <v>617</v>
      </c>
      <c r="D1031" s="7" t="s">
        <v>1111</v>
      </c>
      <c r="E1031" s="7" t="s">
        <v>1110</v>
      </c>
      <c r="F1031" s="7" t="s">
        <v>1112</v>
      </c>
      <c r="G1031" s="7" t="s">
        <v>3835</v>
      </c>
      <c r="H1031" s="7" t="s">
        <v>4882</v>
      </c>
      <c r="I1031" s="7">
        <v>1815</v>
      </c>
      <c r="J1031" s="7">
        <v>36902</v>
      </c>
      <c r="K1031" s="7">
        <v>482.4</v>
      </c>
      <c r="L1031" s="7" t="s">
        <v>33</v>
      </c>
      <c r="M1031" s="7"/>
      <c r="N1031" s="7"/>
      <c r="O1031" s="7">
        <v>44145</v>
      </c>
      <c r="P1031" s="7"/>
      <c r="Q1031" s="7" t="s">
        <v>32</v>
      </c>
      <c r="R1031" s="7"/>
      <c r="S1031" s="7"/>
    </row>
    <row r="1032" spans="1:20" ht="15.6" x14ac:dyDescent="0.3">
      <c r="A1032" s="2"/>
      <c r="B1032" s="6" t="s">
        <v>616</v>
      </c>
      <c r="C1032" s="7" t="s">
        <v>617</v>
      </c>
      <c r="D1032" s="7" t="s">
        <v>1117</v>
      </c>
      <c r="E1032" s="7" t="s">
        <v>1116</v>
      </c>
      <c r="F1032" s="7" t="s">
        <v>1118</v>
      </c>
      <c r="G1032" s="7" t="s">
        <v>3837</v>
      </c>
      <c r="H1032" s="7" t="s">
        <v>4884</v>
      </c>
      <c r="I1032" s="7">
        <v>1416</v>
      </c>
      <c r="J1032" s="7">
        <v>36872</v>
      </c>
      <c r="K1032" s="7">
        <v>74.599999999999994</v>
      </c>
      <c r="L1032" s="7" t="s">
        <v>33</v>
      </c>
      <c r="M1032" s="7"/>
      <c r="N1032" s="7"/>
      <c r="O1032" s="7">
        <v>44167</v>
      </c>
      <c r="P1032" s="7">
        <v>126.1</v>
      </c>
      <c r="Q1032" s="7" t="s">
        <v>33</v>
      </c>
      <c r="R1032" s="7" t="s">
        <v>170</v>
      </c>
      <c r="S1032" s="7" t="s">
        <v>1119</v>
      </c>
      <c r="T1032">
        <v>-51.5</v>
      </c>
    </row>
    <row r="1033" spans="1:20" ht="15.6" x14ac:dyDescent="0.3">
      <c r="A1033" s="2"/>
      <c r="B1033" s="6" t="s">
        <v>616</v>
      </c>
      <c r="C1033" s="7" t="s">
        <v>617</v>
      </c>
      <c r="D1033" s="7" t="s">
        <v>1117</v>
      </c>
      <c r="E1033" s="7" t="s">
        <v>1116</v>
      </c>
      <c r="F1033" s="7" t="s">
        <v>1118</v>
      </c>
      <c r="G1033" s="7" t="s">
        <v>3837</v>
      </c>
      <c r="H1033" s="7" t="s">
        <v>4884</v>
      </c>
      <c r="I1033" s="7">
        <v>1416</v>
      </c>
      <c r="J1033" s="7">
        <v>36872</v>
      </c>
      <c r="K1033" s="7">
        <v>74.599999999999994</v>
      </c>
      <c r="L1033" s="7" t="s">
        <v>33</v>
      </c>
      <c r="M1033" s="7"/>
      <c r="N1033" s="7"/>
      <c r="O1033" s="7">
        <v>44145</v>
      </c>
      <c r="P1033" s="7"/>
      <c r="Q1033" s="7" t="s">
        <v>32</v>
      </c>
      <c r="R1033" s="7"/>
      <c r="S1033" s="7"/>
    </row>
    <row r="1034" spans="1:20" ht="15.6" x14ac:dyDescent="0.3">
      <c r="A1034" s="2"/>
      <c r="B1034" s="6" t="s">
        <v>616</v>
      </c>
      <c r="C1034" s="7" t="s">
        <v>617</v>
      </c>
      <c r="D1034" s="7" t="s">
        <v>1130</v>
      </c>
      <c r="E1034" s="7" t="s">
        <v>1129</v>
      </c>
      <c r="F1034" s="7" t="s">
        <v>1131</v>
      </c>
      <c r="G1034" s="7" t="s">
        <v>3841</v>
      </c>
      <c r="H1034" s="7" t="s">
        <v>4888</v>
      </c>
      <c r="I1034" s="7">
        <v>1505</v>
      </c>
      <c r="J1034" s="7">
        <v>36860</v>
      </c>
      <c r="K1034" s="7">
        <v>149.6</v>
      </c>
      <c r="L1034" s="7" t="s">
        <v>33</v>
      </c>
      <c r="M1034" s="7"/>
      <c r="N1034" s="7"/>
      <c r="O1034" s="7">
        <v>44148</v>
      </c>
      <c r="P1034" s="7">
        <v>166.2</v>
      </c>
      <c r="Q1034" s="7" t="s">
        <v>33</v>
      </c>
      <c r="R1034" s="7"/>
      <c r="S1034" s="7"/>
      <c r="T1034">
        <v>-16.600000000000001</v>
      </c>
    </row>
    <row r="1035" spans="1:20" ht="15.6" x14ac:dyDescent="0.3">
      <c r="A1035" s="2"/>
      <c r="B1035" s="6" t="s">
        <v>616</v>
      </c>
      <c r="C1035" s="7" t="s">
        <v>617</v>
      </c>
      <c r="D1035" s="7" t="s">
        <v>1138</v>
      </c>
      <c r="E1035" s="7" t="s">
        <v>1137</v>
      </c>
      <c r="F1035" s="7" t="s">
        <v>1139</v>
      </c>
      <c r="G1035" s="7" t="s">
        <v>3844</v>
      </c>
      <c r="H1035" s="7" t="s">
        <v>4891</v>
      </c>
      <c r="I1035" s="7">
        <v>1529</v>
      </c>
      <c r="J1035" s="7">
        <v>36860</v>
      </c>
      <c r="K1035" s="7">
        <v>209.2</v>
      </c>
      <c r="L1035" s="7" t="s">
        <v>33</v>
      </c>
      <c r="M1035" s="7"/>
      <c r="N1035" s="7"/>
      <c r="O1035" s="7">
        <v>44167</v>
      </c>
      <c r="P1035" s="7">
        <v>259.8</v>
      </c>
      <c r="Q1035" s="7" t="s">
        <v>35</v>
      </c>
      <c r="R1035" s="7"/>
      <c r="S1035" s="7"/>
      <c r="T1035">
        <v>-50.6</v>
      </c>
    </row>
    <row r="1036" spans="1:20" ht="15.6" x14ac:dyDescent="0.3">
      <c r="A1036" s="2"/>
      <c r="B1036" s="6" t="s">
        <v>616</v>
      </c>
      <c r="C1036" s="7" t="s">
        <v>617</v>
      </c>
      <c r="D1036" s="7" t="s">
        <v>1138</v>
      </c>
      <c r="E1036" s="7" t="s">
        <v>1137</v>
      </c>
      <c r="F1036" s="7" t="s">
        <v>1139</v>
      </c>
      <c r="G1036" s="7" t="s">
        <v>3844</v>
      </c>
      <c r="H1036" s="7" t="s">
        <v>4891</v>
      </c>
      <c r="I1036" s="7">
        <v>1529</v>
      </c>
      <c r="J1036" s="7">
        <v>36860</v>
      </c>
      <c r="K1036" s="7">
        <v>209.2</v>
      </c>
      <c r="L1036" s="7" t="s">
        <v>33</v>
      </c>
      <c r="M1036" s="7"/>
      <c r="N1036" s="7"/>
      <c r="O1036" s="7">
        <v>44148</v>
      </c>
      <c r="P1036" s="7"/>
      <c r="Q1036" s="7" t="s">
        <v>32</v>
      </c>
      <c r="R1036" s="7"/>
      <c r="S1036" s="7"/>
    </row>
    <row r="1037" spans="1:20" ht="15.6" x14ac:dyDescent="0.3">
      <c r="A1037" s="2"/>
      <c r="B1037" s="6" t="s">
        <v>616</v>
      </c>
      <c r="C1037" s="7" t="s">
        <v>617</v>
      </c>
      <c r="D1037" s="7" t="s">
        <v>1144</v>
      </c>
      <c r="E1037" s="7" t="s">
        <v>1143</v>
      </c>
      <c r="F1037" s="7"/>
      <c r="G1037" s="7" t="s">
        <v>3846</v>
      </c>
      <c r="H1037" s="7" t="s">
        <v>4893</v>
      </c>
      <c r="I1037" s="7">
        <v>1386</v>
      </c>
      <c r="J1037" s="7">
        <v>36860</v>
      </c>
      <c r="K1037" s="7">
        <v>71.2</v>
      </c>
      <c r="L1037" s="7" t="s">
        <v>33</v>
      </c>
      <c r="M1037" s="7"/>
      <c r="N1037" s="7"/>
      <c r="O1037" s="7">
        <v>44145</v>
      </c>
      <c r="P1037" s="7">
        <v>85.4</v>
      </c>
      <c r="Q1037" s="7" t="s">
        <v>33</v>
      </c>
      <c r="R1037" s="7"/>
      <c r="S1037" s="7"/>
      <c r="T1037">
        <v>-14.2</v>
      </c>
    </row>
    <row r="1038" spans="1:20" ht="15.6" x14ac:dyDescent="0.3">
      <c r="A1038" s="2"/>
      <c r="B1038" s="6" t="s">
        <v>616</v>
      </c>
      <c r="C1038" s="7" t="s">
        <v>617</v>
      </c>
      <c r="D1038" s="7" t="s">
        <v>1157</v>
      </c>
      <c r="E1038" s="7" t="s">
        <v>1156</v>
      </c>
      <c r="F1038" s="7" t="s">
        <v>1158</v>
      </c>
      <c r="G1038" s="7" t="s">
        <v>3851</v>
      </c>
      <c r="H1038" s="7" t="s">
        <v>4898</v>
      </c>
      <c r="I1038" s="7">
        <v>1520</v>
      </c>
      <c r="J1038" s="7">
        <v>36860</v>
      </c>
      <c r="K1038" s="7">
        <v>164.6</v>
      </c>
      <c r="L1038" s="7" t="s">
        <v>33</v>
      </c>
      <c r="M1038" s="7"/>
      <c r="N1038" s="7"/>
      <c r="O1038" s="7">
        <v>44148</v>
      </c>
      <c r="P1038" s="7">
        <v>186.8</v>
      </c>
      <c r="Q1038" s="7" t="s">
        <v>33</v>
      </c>
      <c r="R1038" s="7"/>
      <c r="S1038" s="7"/>
      <c r="T1038">
        <v>-22.2</v>
      </c>
    </row>
    <row r="1039" spans="1:20" ht="15.6" x14ac:dyDescent="0.3">
      <c r="A1039" s="2"/>
      <c r="B1039" s="6" t="s">
        <v>616</v>
      </c>
      <c r="C1039" s="7" t="s">
        <v>617</v>
      </c>
      <c r="D1039" s="7" t="s">
        <v>1178</v>
      </c>
      <c r="E1039" s="7" t="s">
        <v>1177</v>
      </c>
      <c r="F1039" s="7" t="s">
        <v>1179</v>
      </c>
      <c r="G1039" s="7" t="s">
        <v>3858</v>
      </c>
      <c r="H1039" s="7" t="s">
        <v>4905</v>
      </c>
      <c r="I1039" s="7">
        <v>1416</v>
      </c>
      <c r="J1039" s="7">
        <v>36859</v>
      </c>
      <c r="K1039" s="7">
        <v>78.8</v>
      </c>
      <c r="L1039" s="7" t="s">
        <v>33</v>
      </c>
      <c r="M1039" s="7"/>
      <c r="N1039" s="7"/>
      <c r="O1039" s="7">
        <v>44148</v>
      </c>
      <c r="P1039" s="7">
        <v>140.5</v>
      </c>
      <c r="Q1039" s="7" t="s">
        <v>33</v>
      </c>
      <c r="R1039" s="7" t="s">
        <v>94</v>
      </c>
      <c r="S1039" s="7"/>
      <c r="T1039">
        <v>-61.7</v>
      </c>
    </row>
    <row r="1040" spans="1:20" ht="15.6" x14ac:dyDescent="0.3">
      <c r="A1040" s="2"/>
      <c r="B1040" s="6" t="s">
        <v>616</v>
      </c>
      <c r="C1040" s="7" t="s">
        <v>617</v>
      </c>
      <c r="D1040" s="7" t="s">
        <v>1186</v>
      </c>
      <c r="E1040" s="7" t="s">
        <v>1185</v>
      </c>
      <c r="F1040" s="7" t="s">
        <v>1187</v>
      </c>
      <c r="G1040" s="7" t="s">
        <v>3861</v>
      </c>
      <c r="H1040" s="7" t="s">
        <v>4908</v>
      </c>
      <c r="I1040" s="7">
        <v>1533</v>
      </c>
      <c r="J1040" s="7">
        <v>36860</v>
      </c>
      <c r="K1040" s="7">
        <v>227</v>
      </c>
      <c r="L1040" s="7" t="s">
        <v>33</v>
      </c>
      <c r="M1040" s="7"/>
      <c r="N1040" s="7"/>
      <c r="O1040" s="7">
        <v>44148</v>
      </c>
      <c r="P1040" s="7"/>
      <c r="Q1040" s="7" t="s">
        <v>32</v>
      </c>
      <c r="R1040" s="7"/>
      <c r="S1040" s="7"/>
    </row>
    <row r="1041" spans="1:20" ht="15.6" x14ac:dyDescent="0.3">
      <c r="A1041" s="2"/>
      <c r="B1041" s="6" t="s">
        <v>616</v>
      </c>
      <c r="C1041" s="7" t="s">
        <v>617</v>
      </c>
      <c r="D1041" s="7" t="s">
        <v>1189</v>
      </c>
      <c r="E1041" s="7" t="s">
        <v>1188</v>
      </c>
      <c r="F1041" s="7" t="s">
        <v>1190</v>
      </c>
      <c r="G1041" s="7" t="s">
        <v>3862</v>
      </c>
      <c r="H1041" s="7" t="s">
        <v>4909</v>
      </c>
      <c r="I1041" s="7">
        <v>1464</v>
      </c>
      <c r="J1041" s="7">
        <v>36860</v>
      </c>
      <c r="K1041" s="7">
        <v>163.9</v>
      </c>
      <c r="L1041" s="7" t="s">
        <v>33</v>
      </c>
      <c r="M1041" s="7"/>
      <c r="N1041" s="7"/>
      <c r="O1041" s="7">
        <v>44148</v>
      </c>
      <c r="P1041" s="7">
        <v>220</v>
      </c>
      <c r="Q1041" s="7" t="s">
        <v>33</v>
      </c>
      <c r="R1041" s="7"/>
      <c r="S1041" s="7"/>
      <c r="T1041">
        <v>-56.1</v>
      </c>
    </row>
    <row r="1042" spans="1:20" ht="15.6" x14ac:dyDescent="0.3">
      <c r="A1042" s="2"/>
      <c r="B1042" s="6" t="s">
        <v>616</v>
      </c>
      <c r="C1042" s="7" t="s">
        <v>617</v>
      </c>
      <c r="D1042" s="7" t="s">
        <v>1192</v>
      </c>
      <c r="E1042" s="7" t="s">
        <v>1191</v>
      </c>
      <c r="F1042" s="7" t="s">
        <v>1193</v>
      </c>
      <c r="G1042" s="7" t="s">
        <v>3863</v>
      </c>
      <c r="H1042" s="7" t="s">
        <v>4910</v>
      </c>
      <c r="I1042" s="7">
        <v>1464</v>
      </c>
      <c r="J1042" s="7">
        <v>36860</v>
      </c>
      <c r="K1042" s="7">
        <v>132.1</v>
      </c>
      <c r="L1042" s="7" t="s">
        <v>33</v>
      </c>
      <c r="M1042" s="7"/>
      <c r="N1042" s="7"/>
      <c r="O1042" s="7">
        <v>44148</v>
      </c>
      <c r="P1042" s="7">
        <v>203.7</v>
      </c>
      <c r="Q1042" s="7" t="s">
        <v>33</v>
      </c>
      <c r="R1042" s="7"/>
      <c r="S1042" s="7"/>
      <c r="T1042">
        <v>-71.599999999999994</v>
      </c>
    </row>
    <row r="1043" spans="1:20" ht="15.6" x14ac:dyDescent="0.3">
      <c r="A1043" s="2"/>
      <c r="B1043" s="6" t="s">
        <v>616</v>
      </c>
      <c r="C1043" s="7" t="s">
        <v>617</v>
      </c>
      <c r="D1043" s="7" t="s">
        <v>1198</v>
      </c>
      <c r="E1043" s="7" t="s">
        <v>1197</v>
      </c>
      <c r="F1043" s="7" t="s">
        <v>1199</v>
      </c>
      <c r="G1043" s="7" t="s">
        <v>3865</v>
      </c>
      <c r="H1043" s="7" t="s">
        <v>4912</v>
      </c>
      <c r="I1043" s="7">
        <v>1409</v>
      </c>
      <c r="J1043" s="7">
        <v>36860</v>
      </c>
      <c r="K1043" s="7">
        <v>104.8</v>
      </c>
      <c r="L1043" s="7" t="s">
        <v>33</v>
      </c>
      <c r="M1043" s="7"/>
      <c r="N1043" s="7"/>
      <c r="O1043" s="7">
        <v>44145</v>
      </c>
      <c r="P1043" s="7">
        <v>116.9</v>
      </c>
      <c r="Q1043" s="7" t="s">
        <v>33</v>
      </c>
      <c r="R1043" s="7"/>
      <c r="S1043" s="7"/>
      <c r="T1043">
        <v>-12.1</v>
      </c>
    </row>
    <row r="1044" spans="1:20" ht="15.6" x14ac:dyDescent="0.3">
      <c r="A1044" s="2"/>
      <c r="B1044" s="6" t="s">
        <v>616</v>
      </c>
      <c r="C1044" s="7" t="s">
        <v>617</v>
      </c>
      <c r="D1044" s="7" t="s">
        <v>1210</v>
      </c>
      <c r="E1044" s="7" t="s">
        <v>1209</v>
      </c>
      <c r="F1044" s="7" t="s">
        <v>1211</v>
      </c>
      <c r="G1044" s="7" t="s">
        <v>3868</v>
      </c>
      <c r="H1044" s="7" t="s">
        <v>4915</v>
      </c>
      <c r="I1044" s="7">
        <v>1420</v>
      </c>
      <c r="J1044" s="7">
        <v>36860</v>
      </c>
      <c r="K1044" s="7">
        <v>116.3</v>
      </c>
      <c r="L1044" s="7" t="s">
        <v>33</v>
      </c>
      <c r="M1044" s="7"/>
      <c r="N1044" s="7"/>
      <c r="O1044" s="7">
        <v>44145</v>
      </c>
      <c r="P1044" s="7"/>
      <c r="Q1044" s="7" t="s">
        <v>32</v>
      </c>
      <c r="R1044" s="7"/>
      <c r="S1044" s="7"/>
    </row>
    <row r="1045" spans="1:20" ht="15.6" x14ac:dyDescent="0.3">
      <c r="A1045" s="2"/>
      <c r="B1045" s="6" t="s">
        <v>616</v>
      </c>
      <c r="C1045" s="7" t="s">
        <v>617</v>
      </c>
      <c r="D1045" s="7" t="s">
        <v>1210</v>
      </c>
      <c r="E1045" s="7" t="s">
        <v>1209</v>
      </c>
      <c r="F1045" s="7" t="s">
        <v>1211</v>
      </c>
      <c r="G1045" s="7" t="s">
        <v>3868</v>
      </c>
      <c r="H1045" s="7" t="s">
        <v>4915</v>
      </c>
      <c r="I1045" s="7">
        <v>1420</v>
      </c>
      <c r="J1045" s="7">
        <v>36860</v>
      </c>
      <c r="K1045" s="7">
        <v>116.3</v>
      </c>
      <c r="L1045" s="7" t="s">
        <v>33</v>
      </c>
      <c r="M1045" s="7"/>
      <c r="N1045" s="7"/>
      <c r="O1045" s="7">
        <v>44167</v>
      </c>
      <c r="P1045" s="7">
        <v>152.69999999999999</v>
      </c>
      <c r="Q1045" s="7" t="s">
        <v>33</v>
      </c>
      <c r="R1045" s="7"/>
      <c r="S1045" s="7"/>
      <c r="T1045">
        <v>-36.4</v>
      </c>
    </row>
    <row r="1046" spans="1:20" ht="15.6" x14ac:dyDescent="0.3">
      <c r="A1046" s="2"/>
      <c r="B1046" s="6" t="s">
        <v>616</v>
      </c>
      <c r="C1046" s="7" t="s">
        <v>617</v>
      </c>
      <c r="D1046" s="7" t="s">
        <v>1213</v>
      </c>
      <c r="E1046" s="7" t="s">
        <v>1212</v>
      </c>
      <c r="F1046" s="7" t="s">
        <v>1214</v>
      </c>
      <c r="G1046" s="7" t="s">
        <v>3869</v>
      </c>
      <c r="H1046" s="7" t="s">
        <v>4916</v>
      </c>
      <c r="I1046" s="7">
        <v>1456</v>
      </c>
      <c r="J1046" s="7">
        <v>36859</v>
      </c>
      <c r="K1046" s="7">
        <v>156.6</v>
      </c>
      <c r="L1046" s="7" t="s">
        <v>33</v>
      </c>
      <c r="M1046" s="7"/>
      <c r="N1046" s="7"/>
      <c r="O1046" s="7">
        <v>44145</v>
      </c>
      <c r="P1046" s="7">
        <v>207.1</v>
      </c>
      <c r="Q1046" s="7" t="s">
        <v>33</v>
      </c>
      <c r="R1046" s="7"/>
      <c r="S1046" s="7"/>
      <c r="T1046">
        <v>-50.5</v>
      </c>
    </row>
    <row r="1047" spans="1:20" ht="15.6" x14ac:dyDescent="0.3">
      <c r="A1047" s="2"/>
      <c r="B1047" s="6" t="s">
        <v>616</v>
      </c>
      <c r="C1047" s="7" t="s">
        <v>617</v>
      </c>
      <c r="D1047" s="7" t="s">
        <v>1235</v>
      </c>
      <c r="E1047" s="7" t="s">
        <v>1234</v>
      </c>
      <c r="F1047" s="7" t="s">
        <v>1236</v>
      </c>
      <c r="G1047" s="7" t="s">
        <v>3875</v>
      </c>
      <c r="H1047" s="7" t="s">
        <v>4922</v>
      </c>
      <c r="I1047" s="7">
        <v>1418</v>
      </c>
      <c r="J1047" s="7">
        <v>36860</v>
      </c>
      <c r="K1047" s="7">
        <v>110.7</v>
      </c>
      <c r="L1047" s="7" t="s">
        <v>33</v>
      </c>
      <c r="M1047" s="7" t="s">
        <v>193</v>
      </c>
      <c r="N1047" s="7"/>
      <c r="O1047" s="7">
        <v>44145</v>
      </c>
      <c r="P1047" s="7">
        <v>127.7</v>
      </c>
      <c r="Q1047" s="7" t="s">
        <v>33</v>
      </c>
      <c r="R1047" s="7"/>
      <c r="S1047" s="7"/>
      <c r="T1047">
        <v>-17</v>
      </c>
    </row>
    <row r="1048" spans="1:20" ht="15.6" x14ac:dyDescent="0.3">
      <c r="A1048" s="2"/>
      <c r="B1048" s="6" t="s">
        <v>616</v>
      </c>
      <c r="C1048" s="7" t="s">
        <v>617</v>
      </c>
      <c r="D1048" s="7" t="s">
        <v>1257</v>
      </c>
      <c r="E1048" s="7" t="s">
        <v>1256</v>
      </c>
      <c r="F1048" s="7"/>
      <c r="G1048" s="7" t="s">
        <v>3881</v>
      </c>
      <c r="H1048" s="7" t="s">
        <v>4929</v>
      </c>
      <c r="I1048" s="7">
        <v>1562.49</v>
      </c>
      <c r="J1048" s="7">
        <v>36836</v>
      </c>
      <c r="K1048" s="7">
        <v>229.6</v>
      </c>
      <c r="L1048" s="7" t="s">
        <v>33</v>
      </c>
      <c r="M1048" s="7"/>
      <c r="N1048" s="7"/>
      <c r="O1048" s="7">
        <v>44407.416666666701</v>
      </c>
      <c r="P1048" s="7">
        <v>276.3</v>
      </c>
      <c r="Q1048" s="7" t="s">
        <v>33</v>
      </c>
      <c r="R1048" s="7"/>
      <c r="S1048" s="7"/>
      <c r="T1048">
        <v>-46.7</v>
      </c>
    </row>
    <row r="1049" spans="1:20" ht="15.6" x14ac:dyDescent="0.3">
      <c r="A1049" s="2"/>
      <c r="B1049" s="6" t="s">
        <v>616</v>
      </c>
      <c r="C1049" s="7" t="s">
        <v>617</v>
      </c>
      <c r="D1049" s="7" t="s">
        <v>1257</v>
      </c>
      <c r="E1049" s="7" t="s">
        <v>1256</v>
      </c>
      <c r="F1049" s="7"/>
      <c r="G1049" s="7" t="s">
        <v>3881</v>
      </c>
      <c r="H1049" s="7" t="s">
        <v>4929</v>
      </c>
      <c r="I1049" s="7">
        <v>1562.49</v>
      </c>
      <c r="J1049" s="7">
        <v>36836</v>
      </c>
      <c r="K1049" s="7">
        <v>229.6</v>
      </c>
      <c r="L1049" s="7" t="s">
        <v>33</v>
      </c>
      <c r="M1049" s="7"/>
      <c r="N1049" s="7"/>
      <c r="O1049" s="7">
        <v>44165</v>
      </c>
      <c r="P1049" s="7">
        <v>275.2</v>
      </c>
      <c r="Q1049" s="7" t="s">
        <v>33</v>
      </c>
      <c r="R1049" s="7"/>
      <c r="S1049" s="7"/>
      <c r="T1049">
        <v>-45.6</v>
      </c>
    </row>
    <row r="1050" spans="1:20" ht="15.6" x14ac:dyDescent="0.3">
      <c r="A1050" s="2"/>
      <c r="B1050" s="6" t="s">
        <v>616</v>
      </c>
      <c r="C1050" s="7" t="s">
        <v>617</v>
      </c>
      <c r="D1050" s="7" t="s">
        <v>1257</v>
      </c>
      <c r="E1050" s="7" t="s">
        <v>1256</v>
      </c>
      <c r="F1050" s="7"/>
      <c r="G1050" s="7" t="s">
        <v>3881</v>
      </c>
      <c r="H1050" s="7" t="s">
        <v>4929</v>
      </c>
      <c r="I1050" s="7">
        <v>1562.49</v>
      </c>
      <c r="J1050" s="7">
        <v>36836</v>
      </c>
      <c r="K1050" s="7">
        <v>229.6</v>
      </c>
      <c r="L1050" s="7" t="s">
        <v>33</v>
      </c>
      <c r="M1050" s="7"/>
      <c r="N1050" s="7"/>
      <c r="O1050" s="7">
        <v>44133</v>
      </c>
      <c r="P1050" s="7">
        <v>275.7</v>
      </c>
      <c r="Q1050" s="7" t="s">
        <v>33</v>
      </c>
      <c r="R1050" s="7"/>
      <c r="S1050" s="7"/>
      <c r="T1050">
        <v>-46.1</v>
      </c>
    </row>
    <row r="1051" spans="1:20" ht="15.6" x14ac:dyDescent="0.3">
      <c r="A1051" s="2"/>
      <c r="B1051" s="6" t="s">
        <v>616</v>
      </c>
      <c r="C1051" s="7" t="s">
        <v>617</v>
      </c>
      <c r="D1051" s="7" t="s">
        <v>1257</v>
      </c>
      <c r="E1051" s="7" t="s">
        <v>1256</v>
      </c>
      <c r="F1051" s="7"/>
      <c r="G1051" s="7" t="s">
        <v>3881</v>
      </c>
      <c r="H1051" s="7" t="s">
        <v>4929</v>
      </c>
      <c r="I1051" s="7">
        <v>1562.49</v>
      </c>
      <c r="J1051" s="7">
        <v>36836</v>
      </c>
      <c r="K1051" s="7">
        <v>229.6</v>
      </c>
      <c r="L1051" s="7" t="s">
        <v>33</v>
      </c>
      <c r="M1051" s="7"/>
      <c r="N1051" s="7"/>
      <c r="O1051" s="7">
        <v>44188</v>
      </c>
      <c r="P1051" s="7">
        <v>274.39999999999998</v>
      </c>
      <c r="Q1051" s="7" t="s">
        <v>33</v>
      </c>
      <c r="R1051" s="7"/>
      <c r="S1051" s="7"/>
      <c r="T1051">
        <v>-44.8</v>
      </c>
    </row>
    <row r="1052" spans="1:20" ht="15.6" x14ac:dyDescent="0.3">
      <c r="A1052" s="2"/>
      <c r="B1052" s="6" t="s">
        <v>616</v>
      </c>
      <c r="C1052" s="7" t="s">
        <v>617</v>
      </c>
      <c r="D1052" s="7" t="s">
        <v>1257</v>
      </c>
      <c r="E1052" s="7" t="s">
        <v>1256</v>
      </c>
      <c r="F1052" s="7"/>
      <c r="G1052" s="7" t="s">
        <v>3881</v>
      </c>
      <c r="H1052" s="7" t="s">
        <v>4929</v>
      </c>
      <c r="I1052" s="7">
        <v>1562.49</v>
      </c>
      <c r="J1052" s="7">
        <v>36836</v>
      </c>
      <c r="K1052" s="7">
        <v>229.6</v>
      </c>
      <c r="L1052" s="7" t="s">
        <v>33</v>
      </c>
      <c r="M1052" s="7"/>
      <c r="N1052" s="7"/>
      <c r="O1052" s="7">
        <v>44378</v>
      </c>
      <c r="P1052" s="7">
        <v>275.5</v>
      </c>
      <c r="Q1052" s="7" t="s">
        <v>33</v>
      </c>
      <c r="R1052" s="7"/>
      <c r="S1052" s="7"/>
      <c r="T1052">
        <v>-45.9</v>
      </c>
    </row>
    <row r="1053" spans="1:20" ht="15.6" x14ac:dyDescent="0.3">
      <c r="A1053" s="2"/>
      <c r="B1053" s="6" t="s">
        <v>616</v>
      </c>
      <c r="C1053" s="7" t="s">
        <v>617</v>
      </c>
      <c r="D1053" s="7" t="s">
        <v>1257</v>
      </c>
      <c r="E1053" s="7" t="s">
        <v>1256</v>
      </c>
      <c r="F1053" s="7"/>
      <c r="G1053" s="7" t="s">
        <v>3881</v>
      </c>
      <c r="H1053" s="7" t="s">
        <v>4929</v>
      </c>
      <c r="I1053" s="7">
        <v>1562.49</v>
      </c>
      <c r="J1053" s="7">
        <v>36836</v>
      </c>
      <c r="K1053" s="7">
        <v>229.6</v>
      </c>
      <c r="L1053" s="7" t="s">
        <v>33</v>
      </c>
      <c r="M1053" s="7"/>
      <c r="N1053" s="7"/>
      <c r="O1053" s="7">
        <v>44434.46875</v>
      </c>
      <c r="P1053" s="7">
        <v>276.2</v>
      </c>
      <c r="Q1053" s="7" t="s">
        <v>33</v>
      </c>
      <c r="R1053" s="7"/>
      <c r="S1053" s="7"/>
      <c r="T1053">
        <v>-46.6</v>
      </c>
    </row>
    <row r="1054" spans="1:20" ht="15.6" x14ac:dyDescent="0.3">
      <c r="A1054" s="2"/>
      <c r="B1054" s="6" t="s">
        <v>616</v>
      </c>
      <c r="C1054" s="7" t="s">
        <v>617</v>
      </c>
      <c r="D1054" s="7" t="s">
        <v>1257</v>
      </c>
      <c r="E1054" s="7" t="s">
        <v>1256</v>
      </c>
      <c r="F1054" s="7"/>
      <c r="G1054" s="7" t="s">
        <v>3881</v>
      </c>
      <c r="H1054" s="7" t="s">
        <v>4929</v>
      </c>
      <c r="I1054" s="7">
        <v>1562.49</v>
      </c>
      <c r="J1054" s="7">
        <v>36836</v>
      </c>
      <c r="K1054" s="7">
        <v>229.6</v>
      </c>
      <c r="L1054" s="7" t="s">
        <v>33</v>
      </c>
      <c r="M1054" s="7"/>
      <c r="N1054" s="7"/>
      <c r="O1054" s="7">
        <v>44220</v>
      </c>
      <c r="P1054" s="7">
        <v>273.5</v>
      </c>
      <c r="Q1054" s="7" t="s">
        <v>33</v>
      </c>
      <c r="R1054" s="7"/>
      <c r="S1054" s="7"/>
      <c r="T1054">
        <v>-43.9</v>
      </c>
    </row>
    <row r="1055" spans="1:20" ht="15.6" x14ac:dyDescent="0.3">
      <c r="A1055" s="2"/>
      <c r="B1055" s="6" t="s">
        <v>616</v>
      </c>
      <c r="C1055" s="7" t="s">
        <v>617</v>
      </c>
      <c r="D1055" s="7" t="s">
        <v>1257</v>
      </c>
      <c r="E1055" s="7" t="s">
        <v>1256</v>
      </c>
      <c r="F1055" s="7"/>
      <c r="G1055" s="7" t="s">
        <v>3881</v>
      </c>
      <c r="H1055" s="7" t="s">
        <v>4929</v>
      </c>
      <c r="I1055" s="7">
        <v>1562.49</v>
      </c>
      <c r="J1055" s="7">
        <v>36836</v>
      </c>
      <c r="K1055" s="7">
        <v>229.6</v>
      </c>
      <c r="L1055" s="7" t="s">
        <v>33</v>
      </c>
      <c r="M1055" s="7"/>
      <c r="N1055" s="7"/>
      <c r="O1055" s="7">
        <v>44221</v>
      </c>
      <c r="P1055" s="7">
        <v>274.10000000000002</v>
      </c>
      <c r="Q1055" s="7" t="s">
        <v>33</v>
      </c>
      <c r="R1055" s="7"/>
      <c r="S1055" s="7"/>
      <c r="T1055">
        <v>-44.5</v>
      </c>
    </row>
    <row r="1056" spans="1:20" ht="15.6" x14ac:dyDescent="0.3">
      <c r="A1056" s="2"/>
      <c r="B1056" s="6" t="s">
        <v>616</v>
      </c>
      <c r="C1056" s="7" t="s">
        <v>617</v>
      </c>
      <c r="D1056" s="7" t="s">
        <v>1257</v>
      </c>
      <c r="E1056" s="7" t="s">
        <v>1256</v>
      </c>
      <c r="F1056" s="7"/>
      <c r="G1056" s="7" t="s">
        <v>3881</v>
      </c>
      <c r="H1056" s="7" t="s">
        <v>4929</v>
      </c>
      <c r="I1056" s="7">
        <v>1562.49</v>
      </c>
      <c r="J1056" s="7">
        <v>36836</v>
      </c>
      <c r="K1056" s="7">
        <v>229.6</v>
      </c>
      <c r="L1056" s="7" t="s">
        <v>33</v>
      </c>
      <c r="M1056" s="7"/>
      <c r="N1056" s="7"/>
      <c r="O1056" s="7">
        <v>44467.631944444402</v>
      </c>
      <c r="P1056" s="7">
        <v>276.2</v>
      </c>
      <c r="Q1056" s="7" t="s">
        <v>33</v>
      </c>
      <c r="R1056" s="7"/>
      <c r="S1056" s="7"/>
      <c r="T1056">
        <v>-46.6</v>
      </c>
    </row>
    <row r="1057" spans="1:20" ht="15.6" x14ac:dyDescent="0.3">
      <c r="A1057" s="2"/>
      <c r="B1057" s="6" t="s">
        <v>616</v>
      </c>
      <c r="C1057" s="7" t="s">
        <v>617</v>
      </c>
      <c r="D1057" s="7" t="s">
        <v>1257</v>
      </c>
      <c r="E1057" s="7" t="s">
        <v>1256</v>
      </c>
      <c r="F1057" s="7"/>
      <c r="G1057" s="7" t="s">
        <v>3881</v>
      </c>
      <c r="H1057" s="7" t="s">
        <v>4929</v>
      </c>
      <c r="I1057" s="7">
        <v>1562.49</v>
      </c>
      <c r="J1057" s="7">
        <v>36836</v>
      </c>
      <c r="K1057" s="7">
        <v>229.6</v>
      </c>
      <c r="L1057" s="7" t="s">
        <v>33</v>
      </c>
      <c r="M1057" s="7"/>
      <c r="N1057" s="7"/>
      <c r="O1057" s="7">
        <v>44280</v>
      </c>
      <c r="P1057" s="7">
        <v>273.2</v>
      </c>
      <c r="Q1057" s="7" t="s">
        <v>33</v>
      </c>
      <c r="R1057" s="7"/>
      <c r="S1057" s="7"/>
      <c r="T1057">
        <v>-43.6</v>
      </c>
    </row>
    <row r="1058" spans="1:20" ht="15.6" x14ac:dyDescent="0.3">
      <c r="A1058" s="2"/>
      <c r="B1058" s="6" t="s">
        <v>616</v>
      </c>
      <c r="C1058" s="7" t="s">
        <v>617</v>
      </c>
      <c r="D1058" s="7" t="s">
        <v>1257</v>
      </c>
      <c r="E1058" s="7" t="s">
        <v>1256</v>
      </c>
      <c r="F1058" s="7"/>
      <c r="G1058" s="7" t="s">
        <v>3881</v>
      </c>
      <c r="H1058" s="7" t="s">
        <v>4929</v>
      </c>
      <c r="I1058" s="7">
        <v>1562.49</v>
      </c>
      <c r="J1058" s="7">
        <v>36836</v>
      </c>
      <c r="K1058" s="7">
        <v>229.6</v>
      </c>
      <c r="L1058" s="7" t="s">
        <v>33</v>
      </c>
      <c r="M1058" s="7"/>
      <c r="N1058" s="7"/>
      <c r="O1058" s="7">
        <v>44308</v>
      </c>
      <c r="P1058" s="7">
        <v>275.2</v>
      </c>
      <c r="Q1058" s="7" t="s">
        <v>33</v>
      </c>
      <c r="R1058" s="7"/>
      <c r="S1058" s="7"/>
      <c r="T1058">
        <v>-45.6</v>
      </c>
    </row>
    <row r="1059" spans="1:20" ht="15.6" x14ac:dyDescent="0.3">
      <c r="A1059" s="2"/>
      <c r="B1059" s="6" t="s">
        <v>616</v>
      </c>
      <c r="C1059" s="7" t="s">
        <v>617</v>
      </c>
      <c r="D1059" s="7" t="s">
        <v>1257</v>
      </c>
      <c r="E1059" s="7" t="s">
        <v>1256</v>
      </c>
      <c r="F1059" s="7"/>
      <c r="G1059" s="7" t="s">
        <v>3881</v>
      </c>
      <c r="H1059" s="7" t="s">
        <v>4929</v>
      </c>
      <c r="I1059" s="7">
        <v>1562.49</v>
      </c>
      <c r="J1059" s="7">
        <v>36836</v>
      </c>
      <c r="K1059" s="7">
        <v>229.6</v>
      </c>
      <c r="L1059" s="7" t="s">
        <v>33</v>
      </c>
      <c r="M1059" s="7"/>
      <c r="N1059" s="7"/>
      <c r="O1059" s="7">
        <v>44105</v>
      </c>
      <c r="P1059" s="7">
        <v>274.89999999999998</v>
      </c>
      <c r="Q1059" s="7" t="s">
        <v>33</v>
      </c>
      <c r="R1059" s="7"/>
      <c r="S1059" s="7"/>
      <c r="T1059">
        <v>-45.3</v>
      </c>
    </row>
    <row r="1060" spans="1:20" ht="15.6" x14ac:dyDescent="0.3">
      <c r="A1060" s="2"/>
      <c r="B1060" s="6" t="s">
        <v>616</v>
      </c>
      <c r="C1060" s="7" t="s">
        <v>617</v>
      </c>
      <c r="D1060" s="7" t="s">
        <v>1257</v>
      </c>
      <c r="E1060" s="7" t="s">
        <v>1256</v>
      </c>
      <c r="F1060" s="7"/>
      <c r="G1060" s="7" t="s">
        <v>3881</v>
      </c>
      <c r="H1060" s="7" t="s">
        <v>4929</v>
      </c>
      <c r="I1060" s="7">
        <v>1562.49</v>
      </c>
      <c r="J1060" s="7">
        <v>36836</v>
      </c>
      <c r="K1060" s="7">
        <v>229.6</v>
      </c>
      <c r="L1060" s="7" t="s">
        <v>33</v>
      </c>
      <c r="M1060" s="7"/>
      <c r="N1060" s="7"/>
      <c r="O1060" s="7">
        <v>44342</v>
      </c>
      <c r="P1060" s="7">
        <v>274.10000000000002</v>
      </c>
      <c r="Q1060" s="7" t="s">
        <v>33</v>
      </c>
      <c r="R1060" s="7"/>
      <c r="S1060" s="7"/>
      <c r="T1060">
        <v>-44.5</v>
      </c>
    </row>
    <row r="1061" spans="1:20" ht="15.6" x14ac:dyDescent="0.3">
      <c r="A1061" s="2"/>
      <c r="B1061" s="6" t="s">
        <v>616</v>
      </c>
      <c r="C1061" s="7" t="s">
        <v>617</v>
      </c>
      <c r="D1061" s="7" t="s">
        <v>1259</v>
      </c>
      <c r="E1061" s="7" t="s">
        <v>1258</v>
      </c>
      <c r="F1061" s="7"/>
      <c r="G1061" s="7" t="s">
        <v>3881</v>
      </c>
      <c r="H1061" s="7" t="s">
        <v>4929</v>
      </c>
      <c r="I1061" s="7">
        <v>1562.49</v>
      </c>
      <c r="J1061" s="7">
        <v>36836</v>
      </c>
      <c r="K1061" s="7">
        <v>229.7</v>
      </c>
      <c r="L1061" s="7" t="s">
        <v>33</v>
      </c>
      <c r="M1061" s="7"/>
      <c r="N1061" s="7"/>
      <c r="O1061" s="7">
        <v>44221</v>
      </c>
      <c r="P1061" s="7">
        <v>275.2</v>
      </c>
      <c r="Q1061" s="7" t="s">
        <v>33</v>
      </c>
      <c r="R1061" s="7"/>
      <c r="S1061" s="7"/>
      <c r="T1061">
        <v>-45.5</v>
      </c>
    </row>
    <row r="1062" spans="1:20" ht="15.6" x14ac:dyDescent="0.3">
      <c r="A1062" s="2"/>
      <c r="B1062" s="6" t="s">
        <v>616</v>
      </c>
      <c r="C1062" s="7" t="s">
        <v>617</v>
      </c>
      <c r="D1062" s="7" t="s">
        <v>1259</v>
      </c>
      <c r="E1062" s="7" t="s">
        <v>1258</v>
      </c>
      <c r="F1062" s="7"/>
      <c r="G1062" s="7" t="s">
        <v>3881</v>
      </c>
      <c r="H1062" s="7" t="s">
        <v>4929</v>
      </c>
      <c r="I1062" s="7">
        <v>1562.49</v>
      </c>
      <c r="J1062" s="7">
        <v>36836</v>
      </c>
      <c r="K1062" s="7">
        <v>229.7</v>
      </c>
      <c r="L1062" s="7" t="s">
        <v>33</v>
      </c>
      <c r="M1062" s="7"/>
      <c r="N1062" s="7"/>
      <c r="O1062" s="7">
        <v>44280</v>
      </c>
      <c r="P1062" s="7">
        <v>275.60000000000002</v>
      </c>
      <c r="Q1062" s="7" t="s">
        <v>33</v>
      </c>
      <c r="R1062" s="7"/>
      <c r="S1062" s="7"/>
      <c r="T1062">
        <v>-45.9</v>
      </c>
    </row>
    <row r="1063" spans="1:20" ht="15.6" x14ac:dyDescent="0.3">
      <c r="A1063" s="2"/>
      <c r="B1063" s="6" t="s">
        <v>616</v>
      </c>
      <c r="C1063" s="7" t="s">
        <v>617</v>
      </c>
      <c r="D1063" s="7" t="s">
        <v>1259</v>
      </c>
      <c r="E1063" s="7" t="s">
        <v>1258</v>
      </c>
      <c r="F1063" s="7"/>
      <c r="G1063" s="7" t="s">
        <v>3881</v>
      </c>
      <c r="H1063" s="7" t="s">
        <v>4929</v>
      </c>
      <c r="I1063" s="7">
        <v>1562.49</v>
      </c>
      <c r="J1063" s="7">
        <v>36836</v>
      </c>
      <c r="K1063" s="7">
        <v>229.7</v>
      </c>
      <c r="L1063" s="7" t="s">
        <v>33</v>
      </c>
      <c r="M1063" s="7"/>
      <c r="N1063" s="7"/>
      <c r="O1063" s="7">
        <v>44165</v>
      </c>
      <c r="P1063" s="7">
        <v>275.2</v>
      </c>
      <c r="Q1063" s="7" t="s">
        <v>33</v>
      </c>
      <c r="R1063" s="7"/>
      <c r="S1063" s="7"/>
      <c r="T1063">
        <v>-45.5</v>
      </c>
    </row>
    <row r="1064" spans="1:20" ht="15.6" x14ac:dyDescent="0.3">
      <c r="A1064" s="2"/>
      <c r="B1064" s="6" t="s">
        <v>616</v>
      </c>
      <c r="C1064" s="7" t="s">
        <v>617</v>
      </c>
      <c r="D1064" s="7" t="s">
        <v>1259</v>
      </c>
      <c r="E1064" s="7" t="s">
        <v>1258</v>
      </c>
      <c r="F1064" s="7"/>
      <c r="G1064" s="7" t="s">
        <v>3881</v>
      </c>
      <c r="H1064" s="7" t="s">
        <v>4929</v>
      </c>
      <c r="I1064" s="7">
        <v>1562.49</v>
      </c>
      <c r="J1064" s="7">
        <v>36836</v>
      </c>
      <c r="K1064" s="7">
        <v>229.7</v>
      </c>
      <c r="L1064" s="7" t="s">
        <v>33</v>
      </c>
      <c r="M1064" s="7"/>
      <c r="N1064" s="7"/>
      <c r="O1064" s="7">
        <v>44378</v>
      </c>
      <c r="P1064" s="7">
        <v>275.3</v>
      </c>
      <c r="Q1064" s="7" t="s">
        <v>33</v>
      </c>
      <c r="R1064" s="7"/>
      <c r="S1064" s="7"/>
      <c r="T1064">
        <v>-45.6</v>
      </c>
    </row>
    <row r="1065" spans="1:20" ht="15.6" x14ac:dyDescent="0.3">
      <c r="A1065" s="2"/>
      <c r="B1065" s="6" t="s">
        <v>616</v>
      </c>
      <c r="C1065" s="7" t="s">
        <v>617</v>
      </c>
      <c r="D1065" s="7" t="s">
        <v>1259</v>
      </c>
      <c r="E1065" s="7" t="s">
        <v>1258</v>
      </c>
      <c r="F1065" s="7"/>
      <c r="G1065" s="7" t="s">
        <v>3881</v>
      </c>
      <c r="H1065" s="7" t="s">
        <v>4929</v>
      </c>
      <c r="I1065" s="7">
        <v>1562.49</v>
      </c>
      <c r="J1065" s="7">
        <v>36836</v>
      </c>
      <c r="K1065" s="7">
        <v>229.7</v>
      </c>
      <c r="L1065" s="7" t="s">
        <v>33</v>
      </c>
      <c r="M1065" s="7"/>
      <c r="N1065" s="7"/>
      <c r="O1065" s="7">
        <v>44251</v>
      </c>
      <c r="P1065" s="7">
        <v>274</v>
      </c>
      <c r="Q1065" s="7" t="s">
        <v>33</v>
      </c>
      <c r="R1065" s="7"/>
      <c r="S1065" s="7"/>
      <c r="T1065">
        <v>-44.3</v>
      </c>
    </row>
    <row r="1066" spans="1:20" ht="15.6" x14ac:dyDescent="0.3">
      <c r="A1066" s="2"/>
      <c r="B1066" s="6" t="s">
        <v>616</v>
      </c>
      <c r="C1066" s="7" t="s">
        <v>617</v>
      </c>
      <c r="D1066" s="7" t="s">
        <v>1259</v>
      </c>
      <c r="E1066" s="7" t="s">
        <v>1258</v>
      </c>
      <c r="F1066" s="7"/>
      <c r="G1066" s="7" t="s">
        <v>3881</v>
      </c>
      <c r="H1066" s="7" t="s">
        <v>4929</v>
      </c>
      <c r="I1066" s="7">
        <v>1562.49</v>
      </c>
      <c r="J1066" s="7">
        <v>36836</v>
      </c>
      <c r="K1066" s="7">
        <v>229.7</v>
      </c>
      <c r="L1066" s="7" t="s">
        <v>33</v>
      </c>
      <c r="M1066" s="7"/>
      <c r="N1066" s="7"/>
      <c r="O1066" s="7">
        <v>44342</v>
      </c>
      <c r="P1066" s="7">
        <v>275.10000000000002</v>
      </c>
      <c r="Q1066" s="7" t="s">
        <v>33</v>
      </c>
      <c r="R1066" s="7"/>
      <c r="S1066" s="7"/>
      <c r="T1066">
        <v>-45.4</v>
      </c>
    </row>
    <row r="1067" spans="1:20" ht="15.6" x14ac:dyDescent="0.3">
      <c r="A1067" s="2"/>
      <c r="B1067" s="6" t="s">
        <v>616</v>
      </c>
      <c r="C1067" s="7" t="s">
        <v>617</v>
      </c>
      <c r="D1067" s="7" t="s">
        <v>1259</v>
      </c>
      <c r="E1067" s="7" t="s">
        <v>1258</v>
      </c>
      <c r="F1067" s="7"/>
      <c r="G1067" s="7" t="s">
        <v>3881</v>
      </c>
      <c r="H1067" s="7" t="s">
        <v>4929</v>
      </c>
      <c r="I1067" s="7">
        <v>1562.49</v>
      </c>
      <c r="J1067" s="7">
        <v>36836</v>
      </c>
      <c r="K1067" s="7">
        <v>229.7</v>
      </c>
      <c r="L1067" s="7" t="s">
        <v>33</v>
      </c>
      <c r="M1067" s="7"/>
      <c r="N1067" s="7"/>
      <c r="O1067" s="7">
        <v>44105</v>
      </c>
      <c r="P1067" s="7">
        <v>273.2</v>
      </c>
      <c r="Q1067" s="7" t="s">
        <v>33</v>
      </c>
      <c r="R1067" s="7"/>
      <c r="S1067" s="7"/>
      <c r="T1067">
        <v>-43.5</v>
      </c>
    </row>
    <row r="1068" spans="1:20" ht="15.6" x14ac:dyDescent="0.3">
      <c r="A1068" s="2"/>
      <c r="B1068" s="6" t="s">
        <v>616</v>
      </c>
      <c r="C1068" s="7" t="s">
        <v>617</v>
      </c>
      <c r="D1068" s="7" t="s">
        <v>1259</v>
      </c>
      <c r="E1068" s="7" t="s">
        <v>1258</v>
      </c>
      <c r="F1068" s="7"/>
      <c r="G1068" s="7" t="s">
        <v>3881</v>
      </c>
      <c r="H1068" s="7" t="s">
        <v>4929</v>
      </c>
      <c r="I1068" s="7">
        <v>1562.49</v>
      </c>
      <c r="J1068" s="7">
        <v>36836</v>
      </c>
      <c r="K1068" s="7">
        <v>229.7</v>
      </c>
      <c r="L1068" s="7" t="s">
        <v>33</v>
      </c>
      <c r="M1068" s="7"/>
      <c r="N1068" s="7"/>
      <c r="O1068" s="7">
        <v>44407.427083333299</v>
      </c>
      <c r="P1068" s="7">
        <v>276</v>
      </c>
      <c r="Q1068" s="7" t="s">
        <v>33</v>
      </c>
      <c r="R1068" s="7"/>
      <c r="S1068" s="7"/>
      <c r="T1068">
        <v>-46.3</v>
      </c>
    </row>
    <row r="1069" spans="1:20" ht="15.6" x14ac:dyDescent="0.3">
      <c r="A1069" s="2"/>
      <c r="B1069" s="6" t="s">
        <v>616</v>
      </c>
      <c r="C1069" s="7" t="s">
        <v>617</v>
      </c>
      <c r="D1069" s="7" t="s">
        <v>1259</v>
      </c>
      <c r="E1069" s="7" t="s">
        <v>1258</v>
      </c>
      <c r="F1069" s="7"/>
      <c r="G1069" s="7" t="s">
        <v>3881</v>
      </c>
      <c r="H1069" s="7" t="s">
        <v>4929</v>
      </c>
      <c r="I1069" s="7">
        <v>1562.49</v>
      </c>
      <c r="J1069" s="7">
        <v>36836</v>
      </c>
      <c r="K1069" s="7">
        <v>229.7</v>
      </c>
      <c r="L1069" s="7" t="s">
        <v>33</v>
      </c>
      <c r="M1069" s="7"/>
      <c r="N1069" s="7"/>
      <c r="O1069" s="7">
        <v>44133</v>
      </c>
      <c r="P1069" s="7">
        <v>275.7</v>
      </c>
      <c r="Q1069" s="7" t="s">
        <v>33</v>
      </c>
      <c r="R1069" s="7"/>
      <c r="S1069" s="7"/>
      <c r="T1069">
        <v>-46</v>
      </c>
    </row>
    <row r="1070" spans="1:20" ht="15.6" x14ac:dyDescent="0.3">
      <c r="A1070" s="2"/>
      <c r="B1070" s="6" t="s">
        <v>616</v>
      </c>
      <c r="C1070" s="7" t="s">
        <v>617</v>
      </c>
      <c r="D1070" s="7" t="s">
        <v>1259</v>
      </c>
      <c r="E1070" s="7" t="s">
        <v>1258</v>
      </c>
      <c r="F1070" s="7"/>
      <c r="G1070" s="7" t="s">
        <v>3881</v>
      </c>
      <c r="H1070" s="7" t="s">
        <v>4929</v>
      </c>
      <c r="I1070" s="7">
        <v>1562.49</v>
      </c>
      <c r="J1070" s="7">
        <v>36836</v>
      </c>
      <c r="K1070" s="7">
        <v>229.7</v>
      </c>
      <c r="L1070" s="7" t="s">
        <v>33</v>
      </c>
      <c r="M1070" s="7"/>
      <c r="N1070" s="7"/>
      <c r="O1070" s="7">
        <v>44434.475694444402</v>
      </c>
      <c r="P1070" s="7">
        <v>275.8</v>
      </c>
      <c r="Q1070" s="7" t="s">
        <v>33</v>
      </c>
      <c r="R1070" s="7"/>
      <c r="S1070" s="7"/>
      <c r="T1070">
        <v>-46.1</v>
      </c>
    </row>
    <row r="1071" spans="1:20" ht="15.6" x14ac:dyDescent="0.3">
      <c r="A1071" s="2"/>
      <c r="B1071" s="6" t="s">
        <v>616</v>
      </c>
      <c r="C1071" s="7" t="s">
        <v>617</v>
      </c>
      <c r="D1071" s="7" t="s">
        <v>1259</v>
      </c>
      <c r="E1071" s="7" t="s">
        <v>1258</v>
      </c>
      <c r="F1071" s="7"/>
      <c r="G1071" s="7" t="s">
        <v>3881</v>
      </c>
      <c r="H1071" s="7" t="s">
        <v>4929</v>
      </c>
      <c r="I1071" s="7">
        <v>1562.49</v>
      </c>
      <c r="J1071" s="7">
        <v>36836</v>
      </c>
      <c r="K1071" s="7">
        <v>229.7</v>
      </c>
      <c r="L1071" s="7" t="s">
        <v>33</v>
      </c>
      <c r="M1071" s="7"/>
      <c r="N1071" s="7"/>
      <c r="O1071" s="7">
        <v>44308</v>
      </c>
      <c r="P1071" s="7">
        <v>275.2</v>
      </c>
      <c r="Q1071" s="7" t="s">
        <v>33</v>
      </c>
      <c r="R1071" s="7"/>
      <c r="S1071" s="7"/>
      <c r="T1071">
        <v>-45.5</v>
      </c>
    </row>
    <row r="1072" spans="1:20" ht="15.6" x14ac:dyDescent="0.3">
      <c r="A1072" s="2"/>
      <c r="B1072" s="6" t="s">
        <v>616</v>
      </c>
      <c r="C1072" s="7" t="s">
        <v>617</v>
      </c>
      <c r="D1072" s="7" t="s">
        <v>1259</v>
      </c>
      <c r="E1072" s="7" t="s">
        <v>1258</v>
      </c>
      <c r="F1072" s="7"/>
      <c r="G1072" s="7" t="s">
        <v>3881</v>
      </c>
      <c r="H1072" s="7" t="s">
        <v>4929</v>
      </c>
      <c r="I1072" s="7">
        <v>1562.49</v>
      </c>
      <c r="J1072" s="7">
        <v>36836</v>
      </c>
      <c r="K1072" s="7">
        <v>229.7</v>
      </c>
      <c r="L1072" s="7" t="s">
        <v>33</v>
      </c>
      <c r="M1072" s="7"/>
      <c r="N1072" s="7"/>
      <c r="O1072" s="7">
        <v>44188</v>
      </c>
      <c r="P1072" s="7">
        <v>274.7</v>
      </c>
      <c r="Q1072" s="7" t="s">
        <v>33</v>
      </c>
      <c r="R1072" s="7"/>
      <c r="S1072" s="7"/>
      <c r="T1072">
        <v>-45</v>
      </c>
    </row>
    <row r="1073" spans="1:20" ht="15.6" x14ac:dyDescent="0.3">
      <c r="A1073" s="2"/>
      <c r="B1073" s="6" t="s">
        <v>616</v>
      </c>
      <c r="C1073" s="7" t="s">
        <v>617</v>
      </c>
      <c r="D1073" s="7" t="s">
        <v>1259</v>
      </c>
      <c r="E1073" s="7" t="s">
        <v>1258</v>
      </c>
      <c r="F1073" s="7"/>
      <c r="G1073" s="7" t="s">
        <v>3881</v>
      </c>
      <c r="H1073" s="7" t="s">
        <v>4929</v>
      </c>
      <c r="I1073" s="7">
        <v>1562.49</v>
      </c>
      <c r="J1073" s="7">
        <v>36836</v>
      </c>
      <c r="K1073" s="7">
        <v>229.7</v>
      </c>
      <c r="L1073" s="7" t="s">
        <v>33</v>
      </c>
      <c r="M1073" s="7"/>
      <c r="N1073" s="7"/>
      <c r="O1073" s="7">
        <v>44467.638888888898</v>
      </c>
      <c r="P1073" s="7">
        <v>274.3</v>
      </c>
      <c r="Q1073" s="7" t="s">
        <v>33</v>
      </c>
      <c r="R1073" s="7"/>
      <c r="S1073" s="7"/>
      <c r="T1073">
        <v>-44.6</v>
      </c>
    </row>
    <row r="1074" spans="1:20" ht="15.6" x14ac:dyDescent="0.3">
      <c r="A1074" s="2"/>
      <c r="B1074" s="6" t="s">
        <v>616</v>
      </c>
      <c r="C1074" s="7" t="s">
        <v>617</v>
      </c>
      <c r="D1074" s="7" t="s">
        <v>1267</v>
      </c>
      <c r="E1074" s="7" t="s">
        <v>1266</v>
      </c>
      <c r="F1074" s="7" t="s">
        <v>1268</v>
      </c>
      <c r="G1074" s="7" t="s">
        <v>3884</v>
      </c>
      <c r="H1074" s="7" t="s">
        <v>4932</v>
      </c>
      <c r="I1074" s="7">
        <v>1490</v>
      </c>
      <c r="J1074" s="7">
        <v>36872</v>
      </c>
      <c r="K1074" s="7">
        <v>143</v>
      </c>
      <c r="L1074" s="7" t="s">
        <v>33</v>
      </c>
      <c r="M1074" s="7"/>
      <c r="N1074" s="7"/>
      <c r="O1074" s="7">
        <v>44145</v>
      </c>
      <c r="P1074" s="7">
        <v>203.1</v>
      </c>
      <c r="Q1074" s="7" t="s">
        <v>33</v>
      </c>
      <c r="R1074" s="7"/>
      <c r="S1074" s="7"/>
      <c r="T1074">
        <v>-60.1</v>
      </c>
    </row>
    <row r="1075" spans="1:20" ht="15.6" x14ac:dyDescent="0.3">
      <c r="A1075" s="2"/>
      <c r="B1075" s="6" t="s">
        <v>616</v>
      </c>
      <c r="C1075" s="7" t="s">
        <v>617</v>
      </c>
      <c r="D1075" s="7" t="s">
        <v>1324</v>
      </c>
      <c r="E1075" s="7" t="s">
        <v>1323</v>
      </c>
      <c r="F1075" s="7"/>
      <c r="G1075" s="7" t="s">
        <v>3900</v>
      </c>
      <c r="H1075" s="7" t="s">
        <v>4950</v>
      </c>
      <c r="I1075" s="7">
        <v>1572.98</v>
      </c>
      <c r="J1075" s="7">
        <v>36837</v>
      </c>
      <c r="K1075" s="7">
        <v>300.39999999999998</v>
      </c>
      <c r="L1075" s="7" t="s">
        <v>33</v>
      </c>
      <c r="M1075" s="7"/>
      <c r="N1075" s="7"/>
      <c r="O1075" s="7">
        <v>44165</v>
      </c>
      <c r="P1075" s="7">
        <v>321</v>
      </c>
      <c r="Q1075" s="7" t="s">
        <v>33</v>
      </c>
      <c r="R1075" s="7"/>
      <c r="S1075" s="7"/>
      <c r="T1075">
        <v>-20.6</v>
      </c>
    </row>
    <row r="1076" spans="1:20" ht="15.6" x14ac:dyDescent="0.3">
      <c r="A1076" s="2"/>
      <c r="B1076" s="6" t="s">
        <v>616</v>
      </c>
      <c r="C1076" s="7" t="s">
        <v>617</v>
      </c>
      <c r="D1076" s="7" t="s">
        <v>1324</v>
      </c>
      <c r="E1076" s="7" t="s">
        <v>1323</v>
      </c>
      <c r="F1076" s="7"/>
      <c r="G1076" s="7" t="s">
        <v>3900</v>
      </c>
      <c r="H1076" s="7" t="s">
        <v>4950</v>
      </c>
      <c r="I1076" s="7">
        <v>1572.98</v>
      </c>
      <c r="J1076" s="7">
        <v>36837</v>
      </c>
      <c r="K1076" s="7">
        <v>300.39999999999998</v>
      </c>
      <c r="L1076" s="7" t="s">
        <v>33</v>
      </c>
      <c r="M1076" s="7"/>
      <c r="N1076" s="7"/>
      <c r="O1076" s="7">
        <v>44434.5</v>
      </c>
      <c r="P1076" s="7">
        <v>321.10000000000002</v>
      </c>
      <c r="Q1076" s="7" t="s">
        <v>33</v>
      </c>
      <c r="R1076" s="7"/>
      <c r="S1076" s="7"/>
      <c r="T1076">
        <v>-20.7</v>
      </c>
    </row>
    <row r="1077" spans="1:20" ht="15.6" x14ac:dyDescent="0.3">
      <c r="A1077" s="2"/>
      <c r="B1077" s="6" t="s">
        <v>616</v>
      </c>
      <c r="C1077" s="7" t="s">
        <v>617</v>
      </c>
      <c r="D1077" s="7" t="s">
        <v>1324</v>
      </c>
      <c r="E1077" s="7" t="s">
        <v>1323</v>
      </c>
      <c r="F1077" s="7"/>
      <c r="G1077" s="7" t="s">
        <v>3900</v>
      </c>
      <c r="H1077" s="7" t="s">
        <v>4950</v>
      </c>
      <c r="I1077" s="7">
        <v>1572.98</v>
      </c>
      <c r="J1077" s="7">
        <v>36837</v>
      </c>
      <c r="K1077" s="7">
        <v>300.39999999999998</v>
      </c>
      <c r="L1077" s="7" t="s">
        <v>33</v>
      </c>
      <c r="M1077" s="7"/>
      <c r="N1077" s="7"/>
      <c r="O1077" s="7">
        <v>44342</v>
      </c>
      <c r="P1077" s="7">
        <v>321.2</v>
      </c>
      <c r="Q1077" s="7" t="s">
        <v>33</v>
      </c>
      <c r="R1077" s="7"/>
      <c r="S1077" s="7"/>
      <c r="T1077">
        <v>-20.8</v>
      </c>
    </row>
    <row r="1078" spans="1:20" ht="15.6" x14ac:dyDescent="0.3">
      <c r="A1078" s="2"/>
      <c r="B1078" s="6" t="s">
        <v>616</v>
      </c>
      <c r="C1078" s="7" t="s">
        <v>617</v>
      </c>
      <c r="D1078" s="7" t="s">
        <v>1324</v>
      </c>
      <c r="E1078" s="7" t="s">
        <v>1323</v>
      </c>
      <c r="F1078" s="7"/>
      <c r="G1078" s="7" t="s">
        <v>3900</v>
      </c>
      <c r="H1078" s="7" t="s">
        <v>4950</v>
      </c>
      <c r="I1078" s="7">
        <v>1572.98</v>
      </c>
      <c r="J1078" s="7">
        <v>36837</v>
      </c>
      <c r="K1078" s="7">
        <v>300.39999999999998</v>
      </c>
      <c r="L1078" s="7" t="s">
        <v>33</v>
      </c>
      <c r="M1078" s="7"/>
      <c r="N1078" s="7"/>
      <c r="O1078" s="7">
        <v>44188</v>
      </c>
      <c r="P1078" s="7">
        <v>320.2</v>
      </c>
      <c r="Q1078" s="7" t="s">
        <v>33</v>
      </c>
      <c r="R1078" s="7"/>
      <c r="S1078" s="7"/>
      <c r="T1078">
        <v>-19.8</v>
      </c>
    </row>
    <row r="1079" spans="1:20" ht="15.6" x14ac:dyDescent="0.3">
      <c r="A1079" s="2"/>
      <c r="B1079" s="6" t="s">
        <v>616</v>
      </c>
      <c r="C1079" s="7" t="s">
        <v>617</v>
      </c>
      <c r="D1079" s="7" t="s">
        <v>1324</v>
      </c>
      <c r="E1079" s="7" t="s">
        <v>1323</v>
      </c>
      <c r="F1079" s="7"/>
      <c r="G1079" s="7" t="s">
        <v>3900</v>
      </c>
      <c r="H1079" s="7" t="s">
        <v>4950</v>
      </c>
      <c r="I1079" s="7">
        <v>1572.98</v>
      </c>
      <c r="J1079" s="7">
        <v>36837</v>
      </c>
      <c r="K1079" s="7">
        <v>300.39999999999998</v>
      </c>
      <c r="L1079" s="7" t="s">
        <v>33</v>
      </c>
      <c r="M1079" s="7"/>
      <c r="N1079" s="7"/>
      <c r="O1079" s="7">
        <v>44467.614583333299</v>
      </c>
      <c r="P1079" s="7">
        <v>321.5</v>
      </c>
      <c r="Q1079" s="7" t="s">
        <v>33</v>
      </c>
      <c r="R1079" s="7"/>
      <c r="S1079" s="7"/>
      <c r="T1079">
        <v>-21.1</v>
      </c>
    </row>
    <row r="1080" spans="1:20" ht="15.6" x14ac:dyDescent="0.3">
      <c r="A1080" s="2"/>
      <c r="B1080" s="6" t="s">
        <v>616</v>
      </c>
      <c r="C1080" s="7" t="s">
        <v>617</v>
      </c>
      <c r="D1080" s="7" t="s">
        <v>1324</v>
      </c>
      <c r="E1080" s="7" t="s">
        <v>1323</v>
      </c>
      <c r="F1080" s="7"/>
      <c r="G1080" s="7" t="s">
        <v>3900</v>
      </c>
      <c r="H1080" s="7" t="s">
        <v>4950</v>
      </c>
      <c r="I1080" s="7">
        <v>1572.98</v>
      </c>
      <c r="J1080" s="7">
        <v>36837</v>
      </c>
      <c r="K1080" s="7">
        <v>300.39999999999998</v>
      </c>
      <c r="L1080" s="7" t="s">
        <v>33</v>
      </c>
      <c r="M1080" s="7"/>
      <c r="N1080" s="7"/>
      <c r="O1080" s="7">
        <v>44221</v>
      </c>
      <c r="P1080" s="7">
        <v>320.5</v>
      </c>
      <c r="Q1080" s="7" t="s">
        <v>33</v>
      </c>
      <c r="R1080" s="7"/>
      <c r="S1080" s="7"/>
      <c r="T1080">
        <v>-20.100000000000001</v>
      </c>
    </row>
    <row r="1081" spans="1:20" ht="15.6" x14ac:dyDescent="0.3">
      <c r="A1081" s="2"/>
      <c r="B1081" s="6" t="s">
        <v>616</v>
      </c>
      <c r="C1081" s="7" t="s">
        <v>617</v>
      </c>
      <c r="D1081" s="7" t="s">
        <v>1324</v>
      </c>
      <c r="E1081" s="7" t="s">
        <v>1323</v>
      </c>
      <c r="F1081" s="7"/>
      <c r="G1081" s="7" t="s">
        <v>3900</v>
      </c>
      <c r="H1081" s="7" t="s">
        <v>4950</v>
      </c>
      <c r="I1081" s="7">
        <v>1572.98</v>
      </c>
      <c r="J1081" s="7">
        <v>36837</v>
      </c>
      <c r="K1081" s="7">
        <v>300.39999999999998</v>
      </c>
      <c r="L1081" s="7" t="s">
        <v>33</v>
      </c>
      <c r="M1081" s="7"/>
      <c r="N1081" s="7"/>
      <c r="O1081" s="7">
        <v>44251</v>
      </c>
      <c r="P1081" s="7">
        <v>319.3</v>
      </c>
      <c r="Q1081" s="7" t="s">
        <v>33</v>
      </c>
      <c r="R1081" s="7"/>
      <c r="S1081" s="7"/>
      <c r="T1081">
        <v>-18.899999999999999</v>
      </c>
    </row>
    <row r="1082" spans="1:20" ht="15.6" x14ac:dyDescent="0.3">
      <c r="A1082" s="2"/>
      <c r="B1082" s="6" t="s">
        <v>616</v>
      </c>
      <c r="C1082" s="7" t="s">
        <v>617</v>
      </c>
      <c r="D1082" s="7" t="s">
        <v>1324</v>
      </c>
      <c r="E1082" s="7" t="s">
        <v>1323</v>
      </c>
      <c r="F1082" s="7"/>
      <c r="G1082" s="7" t="s">
        <v>3900</v>
      </c>
      <c r="H1082" s="7" t="s">
        <v>4950</v>
      </c>
      <c r="I1082" s="7">
        <v>1572.98</v>
      </c>
      <c r="J1082" s="7">
        <v>36837</v>
      </c>
      <c r="K1082" s="7">
        <v>300.39999999999998</v>
      </c>
      <c r="L1082" s="7" t="s">
        <v>33</v>
      </c>
      <c r="M1082" s="7"/>
      <c r="N1082" s="7"/>
      <c r="O1082" s="7">
        <v>44280</v>
      </c>
      <c r="P1082" s="7">
        <v>321.8</v>
      </c>
      <c r="Q1082" s="7" t="s">
        <v>33</v>
      </c>
      <c r="R1082" s="7"/>
      <c r="S1082" s="7"/>
      <c r="T1082">
        <v>-21.4</v>
      </c>
    </row>
    <row r="1083" spans="1:20" ht="15.6" x14ac:dyDescent="0.3">
      <c r="A1083" s="2"/>
      <c r="B1083" s="6" t="s">
        <v>616</v>
      </c>
      <c r="C1083" s="7" t="s">
        <v>617</v>
      </c>
      <c r="D1083" s="7" t="s">
        <v>1324</v>
      </c>
      <c r="E1083" s="7" t="s">
        <v>1323</v>
      </c>
      <c r="F1083" s="7"/>
      <c r="G1083" s="7" t="s">
        <v>3900</v>
      </c>
      <c r="H1083" s="7" t="s">
        <v>4950</v>
      </c>
      <c r="I1083" s="7">
        <v>1572.98</v>
      </c>
      <c r="J1083" s="7">
        <v>36837</v>
      </c>
      <c r="K1083" s="7">
        <v>300.39999999999998</v>
      </c>
      <c r="L1083" s="7" t="s">
        <v>33</v>
      </c>
      <c r="M1083" s="7"/>
      <c r="N1083" s="7"/>
      <c r="O1083" s="7">
        <v>44308</v>
      </c>
      <c r="P1083" s="7">
        <v>321.3</v>
      </c>
      <c r="Q1083" s="7" t="s">
        <v>33</v>
      </c>
      <c r="R1083" s="7"/>
      <c r="S1083" s="7"/>
      <c r="T1083">
        <v>-20.9</v>
      </c>
    </row>
    <row r="1084" spans="1:20" ht="15.6" x14ac:dyDescent="0.3">
      <c r="A1084" s="2"/>
      <c r="B1084" s="6" t="s">
        <v>616</v>
      </c>
      <c r="C1084" s="7" t="s">
        <v>617</v>
      </c>
      <c r="D1084" s="7" t="s">
        <v>1324</v>
      </c>
      <c r="E1084" s="7" t="s">
        <v>1323</v>
      </c>
      <c r="F1084" s="7"/>
      <c r="G1084" s="7" t="s">
        <v>3900</v>
      </c>
      <c r="H1084" s="7" t="s">
        <v>4950</v>
      </c>
      <c r="I1084" s="7">
        <v>1572.98</v>
      </c>
      <c r="J1084" s="7">
        <v>36837</v>
      </c>
      <c r="K1084" s="7">
        <v>300.39999999999998</v>
      </c>
      <c r="L1084" s="7" t="s">
        <v>33</v>
      </c>
      <c r="M1084" s="7"/>
      <c r="N1084" s="7"/>
      <c r="O1084" s="7">
        <v>44105</v>
      </c>
      <c r="P1084" s="7">
        <v>321.3</v>
      </c>
      <c r="Q1084" s="7" t="s">
        <v>33</v>
      </c>
      <c r="R1084" s="7"/>
      <c r="S1084" s="7"/>
      <c r="T1084">
        <v>-20.9</v>
      </c>
    </row>
    <row r="1085" spans="1:20" ht="15.6" x14ac:dyDescent="0.3">
      <c r="A1085" s="2"/>
      <c r="B1085" s="6" t="s">
        <v>616</v>
      </c>
      <c r="C1085" s="7" t="s">
        <v>617</v>
      </c>
      <c r="D1085" s="7" t="s">
        <v>1324</v>
      </c>
      <c r="E1085" s="7" t="s">
        <v>1323</v>
      </c>
      <c r="F1085" s="7"/>
      <c r="G1085" s="7" t="s">
        <v>3900</v>
      </c>
      <c r="H1085" s="7" t="s">
        <v>4950</v>
      </c>
      <c r="I1085" s="7">
        <v>1572.98</v>
      </c>
      <c r="J1085" s="7">
        <v>36837</v>
      </c>
      <c r="K1085" s="7">
        <v>300.39999999999998</v>
      </c>
      <c r="L1085" s="7" t="s">
        <v>33</v>
      </c>
      <c r="M1085" s="7"/>
      <c r="N1085" s="7"/>
      <c r="O1085" s="7">
        <v>44407.395833333299</v>
      </c>
      <c r="P1085" s="7">
        <v>321.2</v>
      </c>
      <c r="Q1085" s="7" t="s">
        <v>33</v>
      </c>
      <c r="R1085" s="7"/>
      <c r="S1085" s="7"/>
      <c r="T1085">
        <v>-20.8</v>
      </c>
    </row>
    <row r="1086" spans="1:20" ht="15.6" x14ac:dyDescent="0.3">
      <c r="A1086" s="2"/>
      <c r="B1086" s="6" t="s">
        <v>616</v>
      </c>
      <c r="C1086" s="7" t="s">
        <v>617</v>
      </c>
      <c r="D1086" s="7" t="s">
        <v>1324</v>
      </c>
      <c r="E1086" s="7" t="s">
        <v>1323</v>
      </c>
      <c r="F1086" s="7"/>
      <c r="G1086" s="7" t="s">
        <v>3900</v>
      </c>
      <c r="H1086" s="7" t="s">
        <v>4950</v>
      </c>
      <c r="I1086" s="7">
        <v>1572.98</v>
      </c>
      <c r="J1086" s="7">
        <v>36837</v>
      </c>
      <c r="K1086" s="7">
        <v>300.39999999999998</v>
      </c>
      <c r="L1086" s="7" t="s">
        <v>33</v>
      </c>
      <c r="M1086" s="7"/>
      <c r="N1086" s="7"/>
      <c r="O1086" s="7">
        <v>44378</v>
      </c>
      <c r="P1086" s="7">
        <v>321</v>
      </c>
      <c r="Q1086" s="7" t="s">
        <v>33</v>
      </c>
      <c r="R1086" s="7"/>
      <c r="S1086" s="7"/>
      <c r="T1086">
        <v>-20.6</v>
      </c>
    </row>
    <row r="1087" spans="1:20" ht="15.6" x14ac:dyDescent="0.3">
      <c r="A1087" s="2"/>
      <c r="B1087" s="6" t="s">
        <v>616</v>
      </c>
      <c r="C1087" s="7" t="s">
        <v>617</v>
      </c>
      <c r="D1087" s="7" t="s">
        <v>1324</v>
      </c>
      <c r="E1087" s="7" t="s">
        <v>1323</v>
      </c>
      <c r="F1087" s="7"/>
      <c r="G1087" s="7" t="s">
        <v>3900</v>
      </c>
      <c r="H1087" s="7" t="s">
        <v>4950</v>
      </c>
      <c r="I1087" s="7">
        <v>1572.98</v>
      </c>
      <c r="J1087" s="7">
        <v>36837</v>
      </c>
      <c r="K1087" s="7">
        <v>300.39999999999998</v>
      </c>
      <c r="L1087" s="7" t="s">
        <v>33</v>
      </c>
      <c r="M1087" s="7"/>
      <c r="N1087" s="7"/>
      <c r="O1087" s="7">
        <v>44133</v>
      </c>
      <c r="P1087" s="7">
        <v>321</v>
      </c>
      <c r="Q1087" s="7" t="s">
        <v>33</v>
      </c>
      <c r="R1087" s="7"/>
      <c r="S1087" s="7"/>
      <c r="T1087">
        <v>-20.6</v>
      </c>
    </row>
    <row r="1088" spans="1:20" ht="15.6" x14ac:dyDescent="0.3">
      <c r="A1088" s="2"/>
      <c r="B1088" s="6" t="s">
        <v>616</v>
      </c>
      <c r="C1088" s="7" t="s">
        <v>617</v>
      </c>
      <c r="D1088" s="7" t="s">
        <v>1328</v>
      </c>
      <c r="E1088" s="7" t="s">
        <v>1327</v>
      </c>
      <c r="F1088" s="7" t="s">
        <v>1329</v>
      </c>
      <c r="G1088" s="7" t="s">
        <v>3902</v>
      </c>
      <c r="H1088" s="7" t="s">
        <v>4952</v>
      </c>
      <c r="I1088" s="7">
        <v>1553.8</v>
      </c>
      <c r="J1088" s="7">
        <v>36859</v>
      </c>
      <c r="K1088" s="7">
        <v>41.2</v>
      </c>
      <c r="L1088" s="7" t="s">
        <v>33</v>
      </c>
      <c r="M1088" s="7"/>
      <c r="N1088" s="7"/>
      <c r="O1088" s="7">
        <v>44145</v>
      </c>
      <c r="P1088" s="7">
        <v>46.4</v>
      </c>
      <c r="Q1088" s="7" t="s">
        <v>33</v>
      </c>
      <c r="R1088" s="7"/>
      <c r="S1088" s="7"/>
      <c r="T1088">
        <v>-5.2</v>
      </c>
    </row>
    <row r="1089" spans="1:20" ht="15.6" x14ac:dyDescent="0.3">
      <c r="A1089" s="2"/>
      <c r="B1089" s="6" t="s">
        <v>616</v>
      </c>
      <c r="C1089" s="7" t="s">
        <v>617</v>
      </c>
      <c r="D1089" s="7" t="s">
        <v>3444</v>
      </c>
      <c r="E1089" s="7" t="s">
        <v>3443</v>
      </c>
      <c r="F1089" s="7" t="s">
        <v>3445</v>
      </c>
      <c r="G1089" s="7" t="s">
        <v>4537</v>
      </c>
      <c r="H1089" s="7" t="s">
        <v>5588</v>
      </c>
      <c r="I1089" s="7">
        <v>1663.71</v>
      </c>
      <c r="J1089" s="7">
        <v>36843</v>
      </c>
      <c r="K1089" s="7">
        <v>338.95</v>
      </c>
      <c r="L1089" s="7" t="s">
        <v>33</v>
      </c>
      <c r="M1089" s="7"/>
      <c r="N1089" s="7"/>
      <c r="O1089" s="7">
        <v>44110.583333333299</v>
      </c>
      <c r="P1089" s="7">
        <v>344.64</v>
      </c>
      <c r="Q1089" s="7" t="s">
        <v>57</v>
      </c>
      <c r="R1089" s="7"/>
      <c r="S1089" s="7" t="s">
        <v>3446</v>
      </c>
      <c r="T1089">
        <v>-5.69</v>
      </c>
    </row>
    <row r="1090" spans="1:20" ht="15.6" x14ac:dyDescent="0.3">
      <c r="A1090" s="2"/>
      <c r="B1090" s="6" t="s">
        <v>616</v>
      </c>
      <c r="C1090" s="7" t="s">
        <v>617</v>
      </c>
      <c r="D1090" s="7" t="s">
        <v>3444</v>
      </c>
      <c r="E1090" s="7" t="s">
        <v>3443</v>
      </c>
      <c r="F1090" s="7" t="s">
        <v>3445</v>
      </c>
      <c r="G1090" s="7" t="s">
        <v>4537</v>
      </c>
      <c r="H1090" s="7" t="s">
        <v>5588</v>
      </c>
      <c r="I1090" s="7">
        <v>1663.71</v>
      </c>
      <c r="J1090" s="7">
        <v>36945</v>
      </c>
      <c r="K1090" s="7">
        <v>348.3</v>
      </c>
      <c r="L1090" s="7" t="s">
        <v>33</v>
      </c>
      <c r="M1090" s="7"/>
      <c r="N1090" s="7"/>
      <c r="O1090" s="7">
        <v>44350</v>
      </c>
      <c r="P1090" s="7">
        <v>380.82</v>
      </c>
      <c r="Q1090" s="7" t="s">
        <v>57</v>
      </c>
      <c r="R1090" s="7"/>
      <c r="S1090" s="7" t="s">
        <v>3447</v>
      </c>
      <c r="T1090">
        <v>-32.520000000000003</v>
      </c>
    </row>
    <row r="1091" spans="1:20" ht="15.6" x14ac:dyDescent="0.3">
      <c r="A1091" s="2"/>
      <c r="B1091" s="6" t="s">
        <v>616</v>
      </c>
      <c r="C1091" s="7" t="s">
        <v>617</v>
      </c>
      <c r="D1091" s="7" t="s">
        <v>3444</v>
      </c>
      <c r="E1091" s="7" t="s">
        <v>3443</v>
      </c>
      <c r="F1091" s="7" t="s">
        <v>3445</v>
      </c>
      <c r="G1091" s="7" t="s">
        <v>4537</v>
      </c>
      <c r="H1091" s="7" t="s">
        <v>5588</v>
      </c>
      <c r="I1091" s="7">
        <v>1663.71</v>
      </c>
      <c r="J1091" s="7">
        <v>36945</v>
      </c>
      <c r="K1091" s="7">
        <v>348.3</v>
      </c>
      <c r="L1091" s="7" t="s">
        <v>33</v>
      </c>
      <c r="M1091" s="7"/>
      <c r="N1091" s="7"/>
      <c r="O1091" s="7">
        <v>44110.583333333299</v>
      </c>
      <c r="P1091" s="7">
        <v>344.64</v>
      </c>
      <c r="Q1091" s="7" t="s">
        <v>57</v>
      </c>
      <c r="R1091" s="7"/>
      <c r="S1091" s="7" t="s">
        <v>3446</v>
      </c>
      <c r="T1091">
        <v>3.66</v>
      </c>
    </row>
    <row r="1092" spans="1:20" ht="15.6" x14ac:dyDescent="0.3">
      <c r="A1092" s="2"/>
      <c r="B1092" s="6" t="s">
        <v>616</v>
      </c>
      <c r="C1092" s="7" t="s">
        <v>617</v>
      </c>
      <c r="D1092" s="7" t="s">
        <v>3444</v>
      </c>
      <c r="E1092" s="7" t="s">
        <v>3443</v>
      </c>
      <c r="F1092" s="7" t="s">
        <v>3445</v>
      </c>
      <c r="G1092" s="7" t="s">
        <v>4537</v>
      </c>
      <c r="H1092" s="7" t="s">
        <v>5588</v>
      </c>
      <c r="I1092" s="7">
        <v>1663.71</v>
      </c>
      <c r="J1092" s="7">
        <v>36945</v>
      </c>
      <c r="K1092" s="7">
        <v>348.3</v>
      </c>
      <c r="L1092" s="7" t="s">
        <v>33</v>
      </c>
      <c r="M1092" s="7"/>
      <c r="N1092" s="7"/>
      <c r="O1092" s="7">
        <v>44467.479166666701</v>
      </c>
      <c r="P1092" s="7">
        <v>366.65</v>
      </c>
      <c r="Q1092" s="7" t="s">
        <v>57</v>
      </c>
      <c r="R1092" s="7"/>
      <c r="S1092" s="7"/>
      <c r="T1092">
        <v>-18.350000000000001</v>
      </c>
    </row>
    <row r="1093" spans="1:20" ht="15.6" x14ac:dyDescent="0.3">
      <c r="A1093" s="2"/>
      <c r="B1093" s="6" t="s">
        <v>616</v>
      </c>
      <c r="C1093" s="7" t="s">
        <v>617</v>
      </c>
      <c r="D1093" s="7" t="s">
        <v>3444</v>
      </c>
      <c r="E1093" s="7" t="s">
        <v>3443</v>
      </c>
      <c r="F1093" s="7" t="s">
        <v>3445</v>
      </c>
      <c r="G1093" s="7" t="s">
        <v>4537</v>
      </c>
      <c r="H1093" s="7" t="s">
        <v>5588</v>
      </c>
      <c r="I1093" s="7">
        <v>1663.71</v>
      </c>
      <c r="J1093" s="7">
        <v>36945</v>
      </c>
      <c r="K1093" s="7">
        <v>348.3</v>
      </c>
      <c r="L1093" s="7" t="s">
        <v>33</v>
      </c>
      <c r="M1093" s="7"/>
      <c r="N1093" s="7"/>
      <c r="O1093" s="7">
        <v>44231.520833333299</v>
      </c>
      <c r="P1093" s="7">
        <v>341.62</v>
      </c>
      <c r="Q1093" s="7" t="s">
        <v>57</v>
      </c>
      <c r="R1093" s="7"/>
      <c r="S1093" s="7" t="s">
        <v>3448</v>
      </c>
      <c r="T1093">
        <v>6.68</v>
      </c>
    </row>
    <row r="1094" spans="1:20" ht="15.6" x14ac:dyDescent="0.3">
      <c r="A1094" s="2"/>
      <c r="B1094" s="6" t="s">
        <v>616</v>
      </c>
      <c r="C1094" s="7" t="s">
        <v>617</v>
      </c>
      <c r="D1094" s="7" t="s">
        <v>3444</v>
      </c>
      <c r="E1094" s="7" t="s">
        <v>3443</v>
      </c>
      <c r="F1094" s="7" t="s">
        <v>3445</v>
      </c>
      <c r="G1094" s="7" t="s">
        <v>4537</v>
      </c>
      <c r="H1094" s="7" t="s">
        <v>5588</v>
      </c>
      <c r="I1094" s="7">
        <v>1663.71</v>
      </c>
      <c r="J1094" s="7">
        <v>36843</v>
      </c>
      <c r="K1094" s="7">
        <v>338.95</v>
      </c>
      <c r="L1094" s="7" t="s">
        <v>33</v>
      </c>
      <c r="M1094" s="7"/>
      <c r="N1094" s="7"/>
      <c r="O1094" s="7">
        <v>44467.479166666701</v>
      </c>
      <c r="P1094" s="7">
        <v>366.65</v>
      </c>
      <c r="Q1094" s="7" t="s">
        <v>57</v>
      </c>
      <c r="R1094" s="7"/>
      <c r="S1094" s="7"/>
      <c r="T1094">
        <v>-27.7</v>
      </c>
    </row>
    <row r="1095" spans="1:20" ht="15.6" x14ac:dyDescent="0.3">
      <c r="A1095" s="2"/>
      <c r="B1095" s="6" t="s">
        <v>616</v>
      </c>
      <c r="C1095" s="7" t="s">
        <v>617</v>
      </c>
      <c r="D1095" s="7" t="s">
        <v>3444</v>
      </c>
      <c r="E1095" s="7" t="s">
        <v>3443</v>
      </c>
      <c r="F1095" s="7" t="s">
        <v>3445</v>
      </c>
      <c r="G1095" s="7" t="s">
        <v>4537</v>
      </c>
      <c r="H1095" s="7" t="s">
        <v>5588</v>
      </c>
      <c r="I1095" s="7">
        <v>1663.71</v>
      </c>
      <c r="J1095" s="7">
        <v>36843</v>
      </c>
      <c r="K1095" s="7">
        <v>338.95</v>
      </c>
      <c r="L1095" s="7" t="s">
        <v>33</v>
      </c>
      <c r="M1095" s="7"/>
      <c r="N1095" s="7"/>
      <c r="O1095" s="7">
        <v>44231.520833333299</v>
      </c>
      <c r="P1095" s="7">
        <v>341.62</v>
      </c>
      <c r="Q1095" s="7" t="s">
        <v>57</v>
      </c>
      <c r="R1095" s="7"/>
      <c r="S1095" s="7" t="s">
        <v>3448</v>
      </c>
      <c r="T1095">
        <v>-2.67</v>
      </c>
    </row>
    <row r="1096" spans="1:20" ht="15.6" x14ac:dyDescent="0.3">
      <c r="A1096" s="2"/>
      <c r="B1096" s="6" t="s">
        <v>616</v>
      </c>
      <c r="C1096" s="7" t="s">
        <v>617</v>
      </c>
      <c r="D1096" s="7" t="s">
        <v>3444</v>
      </c>
      <c r="E1096" s="7" t="s">
        <v>3443</v>
      </c>
      <c r="F1096" s="7" t="s">
        <v>3445</v>
      </c>
      <c r="G1096" s="7" t="s">
        <v>4537</v>
      </c>
      <c r="H1096" s="7" t="s">
        <v>5588</v>
      </c>
      <c r="I1096" s="7">
        <v>1663.71</v>
      </c>
      <c r="J1096" s="7">
        <v>37026</v>
      </c>
      <c r="K1096" s="7">
        <v>356.9</v>
      </c>
      <c r="L1096" s="7" t="s">
        <v>33</v>
      </c>
      <c r="M1096" s="7"/>
      <c r="N1096" s="7"/>
      <c r="O1096" s="7">
        <v>44350</v>
      </c>
      <c r="P1096" s="7">
        <v>380.82</v>
      </c>
      <c r="Q1096" s="7" t="s">
        <v>57</v>
      </c>
      <c r="R1096" s="7"/>
      <c r="S1096" s="7" t="s">
        <v>3447</v>
      </c>
      <c r="T1096">
        <v>-23.92</v>
      </c>
    </row>
    <row r="1097" spans="1:20" ht="15.6" x14ac:dyDescent="0.3">
      <c r="A1097" s="2"/>
      <c r="B1097" s="6" t="s">
        <v>616</v>
      </c>
      <c r="C1097" s="7" t="s">
        <v>617</v>
      </c>
      <c r="D1097" s="7" t="s">
        <v>3444</v>
      </c>
      <c r="E1097" s="7" t="s">
        <v>3443</v>
      </c>
      <c r="F1097" s="7" t="s">
        <v>3445</v>
      </c>
      <c r="G1097" s="7" t="s">
        <v>4537</v>
      </c>
      <c r="H1097" s="7" t="s">
        <v>5588</v>
      </c>
      <c r="I1097" s="7">
        <v>1663.71</v>
      </c>
      <c r="J1097" s="7">
        <v>37026</v>
      </c>
      <c r="K1097" s="7">
        <v>356.9</v>
      </c>
      <c r="L1097" s="7" t="s">
        <v>33</v>
      </c>
      <c r="M1097" s="7"/>
      <c r="N1097" s="7"/>
      <c r="O1097" s="7">
        <v>44110.583333333299</v>
      </c>
      <c r="P1097" s="7">
        <v>344.64</v>
      </c>
      <c r="Q1097" s="7" t="s">
        <v>57</v>
      </c>
      <c r="R1097" s="7"/>
      <c r="S1097" s="7" t="s">
        <v>3446</v>
      </c>
      <c r="T1097">
        <v>12.26</v>
      </c>
    </row>
    <row r="1098" spans="1:20" ht="15.6" x14ac:dyDescent="0.3">
      <c r="A1098" s="2"/>
      <c r="B1098" s="6" t="s">
        <v>616</v>
      </c>
      <c r="C1098" s="7" t="s">
        <v>617</v>
      </c>
      <c r="D1098" s="7" t="s">
        <v>3444</v>
      </c>
      <c r="E1098" s="7" t="s">
        <v>3443</v>
      </c>
      <c r="F1098" s="7" t="s">
        <v>3445</v>
      </c>
      <c r="G1098" s="7" t="s">
        <v>4537</v>
      </c>
      <c r="H1098" s="7" t="s">
        <v>5588</v>
      </c>
      <c r="I1098" s="7">
        <v>1663.71</v>
      </c>
      <c r="J1098" s="7">
        <v>37026</v>
      </c>
      <c r="K1098" s="7">
        <v>356.9</v>
      </c>
      <c r="L1098" s="7" t="s">
        <v>33</v>
      </c>
      <c r="M1098" s="7"/>
      <c r="N1098" s="7"/>
      <c r="O1098" s="7">
        <v>44467.479166666701</v>
      </c>
      <c r="P1098" s="7">
        <v>366.65</v>
      </c>
      <c r="Q1098" s="7" t="s">
        <v>57</v>
      </c>
      <c r="R1098" s="7"/>
      <c r="S1098" s="7"/>
      <c r="T1098">
        <v>-9.75</v>
      </c>
    </row>
    <row r="1099" spans="1:20" ht="15.6" x14ac:dyDescent="0.3">
      <c r="A1099" s="2"/>
      <c r="B1099" s="6" t="s">
        <v>616</v>
      </c>
      <c r="C1099" s="7" t="s">
        <v>617</v>
      </c>
      <c r="D1099" s="7" t="s">
        <v>3444</v>
      </c>
      <c r="E1099" s="7" t="s">
        <v>3443</v>
      </c>
      <c r="F1099" s="7" t="s">
        <v>3445</v>
      </c>
      <c r="G1099" s="7" t="s">
        <v>4537</v>
      </c>
      <c r="H1099" s="7" t="s">
        <v>5588</v>
      </c>
      <c r="I1099" s="7">
        <v>1663.71</v>
      </c>
      <c r="J1099" s="7">
        <v>37026</v>
      </c>
      <c r="K1099" s="7">
        <v>356.9</v>
      </c>
      <c r="L1099" s="7" t="s">
        <v>33</v>
      </c>
      <c r="M1099" s="7"/>
      <c r="N1099" s="7"/>
      <c r="O1099" s="7">
        <v>44231.520833333299</v>
      </c>
      <c r="P1099" s="7">
        <v>341.62</v>
      </c>
      <c r="Q1099" s="7" t="s">
        <v>57</v>
      </c>
      <c r="R1099" s="7"/>
      <c r="S1099" s="7" t="s">
        <v>3448</v>
      </c>
      <c r="T1099">
        <v>15.28</v>
      </c>
    </row>
    <row r="1100" spans="1:20" ht="15.6" x14ac:dyDescent="0.3">
      <c r="A1100" s="2"/>
      <c r="B1100" s="6" t="s">
        <v>616</v>
      </c>
      <c r="C1100" s="7" t="s">
        <v>617</v>
      </c>
      <c r="D1100" s="7" t="s">
        <v>3444</v>
      </c>
      <c r="E1100" s="7" t="s">
        <v>3443</v>
      </c>
      <c r="F1100" s="7" t="s">
        <v>3445</v>
      </c>
      <c r="G1100" s="7" t="s">
        <v>4537</v>
      </c>
      <c r="H1100" s="7" t="s">
        <v>5588</v>
      </c>
      <c r="I1100" s="7">
        <v>1663.71</v>
      </c>
      <c r="J1100" s="7">
        <v>36843</v>
      </c>
      <c r="K1100" s="7">
        <v>338.95</v>
      </c>
      <c r="L1100" s="7" t="s">
        <v>33</v>
      </c>
      <c r="M1100" s="7"/>
      <c r="N1100" s="7"/>
      <c r="O1100" s="7">
        <v>44350</v>
      </c>
      <c r="P1100" s="7">
        <v>380.82</v>
      </c>
      <c r="Q1100" s="7" t="s">
        <v>57</v>
      </c>
      <c r="R1100" s="7"/>
      <c r="S1100" s="7" t="s">
        <v>3447</v>
      </c>
      <c r="T1100">
        <v>-41.87</v>
      </c>
    </row>
    <row r="1101" spans="1:20" ht="15.6" x14ac:dyDescent="0.3">
      <c r="A1101" s="2"/>
      <c r="B1101" s="6" t="s">
        <v>616</v>
      </c>
      <c r="C1101" s="7" t="s">
        <v>617</v>
      </c>
      <c r="D1101" s="7" t="s">
        <v>3455</v>
      </c>
      <c r="E1101" s="7" t="s">
        <v>3454</v>
      </c>
      <c r="F1101" s="7"/>
      <c r="G1101" s="7" t="s">
        <v>4539</v>
      </c>
      <c r="H1101" s="7" t="s">
        <v>5590</v>
      </c>
      <c r="I1101" s="7">
        <v>1477.02</v>
      </c>
      <c r="J1101" s="7">
        <v>36945</v>
      </c>
      <c r="K1101" s="7">
        <v>129.87</v>
      </c>
      <c r="L1101" s="7" t="s">
        <v>33</v>
      </c>
      <c r="M1101" s="7"/>
      <c r="N1101" s="7"/>
      <c r="O1101" s="7">
        <v>44467.40625</v>
      </c>
      <c r="P1101" s="7">
        <v>144.69999999999999</v>
      </c>
      <c r="Q1101" s="7" t="s">
        <v>57</v>
      </c>
      <c r="R1101" s="7"/>
      <c r="S1101" s="7" t="s">
        <v>854</v>
      </c>
      <c r="T1101">
        <v>-14.83</v>
      </c>
    </row>
    <row r="1102" spans="1:20" ht="15.6" x14ac:dyDescent="0.3">
      <c r="A1102" s="2"/>
      <c r="B1102" s="6" t="s">
        <v>616</v>
      </c>
      <c r="C1102" s="7" t="s">
        <v>617</v>
      </c>
      <c r="D1102" s="7" t="s">
        <v>3455</v>
      </c>
      <c r="E1102" s="7" t="s">
        <v>3454</v>
      </c>
      <c r="F1102" s="7"/>
      <c r="G1102" s="7" t="s">
        <v>4539</v>
      </c>
      <c r="H1102" s="7" t="s">
        <v>5590</v>
      </c>
      <c r="I1102" s="7">
        <v>1477.02</v>
      </c>
      <c r="J1102" s="7">
        <v>36843</v>
      </c>
      <c r="K1102" s="7">
        <v>131.69999999999999</v>
      </c>
      <c r="L1102" s="7" t="s">
        <v>33</v>
      </c>
      <c r="M1102" s="7"/>
      <c r="N1102" s="7"/>
      <c r="O1102" s="7">
        <v>44350</v>
      </c>
      <c r="P1102" s="7">
        <v>154.57</v>
      </c>
      <c r="Q1102" s="7" t="s">
        <v>57</v>
      </c>
      <c r="R1102" s="7"/>
      <c r="S1102" s="7" t="s">
        <v>3456</v>
      </c>
      <c r="T1102">
        <v>-22.87</v>
      </c>
    </row>
    <row r="1103" spans="1:20" ht="15.6" x14ac:dyDescent="0.3">
      <c r="A1103" s="2"/>
      <c r="B1103" s="6" t="s">
        <v>616</v>
      </c>
      <c r="C1103" s="7" t="s">
        <v>617</v>
      </c>
      <c r="D1103" s="7" t="s">
        <v>3455</v>
      </c>
      <c r="E1103" s="7" t="s">
        <v>3454</v>
      </c>
      <c r="F1103" s="7"/>
      <c r="G1103" s="7" t="s">
        <v>4539</v>
      </c>
      <c r="H1103" s="7" t="s">
        <v>5590</v>
      </c>
      <c r="I1103" s="7">
        <v>1477.02</v>
      </c>
      <c r="J1103" s="7">
        <v>36843</v>
      </c>
      <c r="K1103" s="7">
        <v>131.69999999999999</v>
      </c>
      <c r="L1103" s="7" t="s">
        <v>33</v>
      </c>
      <c r="M1103" s="7"/>
      <c r="N1103" s="7"/>
      <c r="O1103" s="7">
        <v>44467.40625</v>
      </c>
      <c r="P1103" s="7">
        <v>144.69999999999999</v>
      </c>
      <c r="Q1103" s="7" t="s">
        <v>57</v>
      </c>
      <c r="R1103" s="7"/>
      <c r="S1103" s="7" t="s">
        <v>854</v>
      </c>
      <c r="T1103">
        <v>-13</v>
      </c>
    </row>
    <row r="1104" spans="1:20" ht="15.6" x14ac:dyDescent="0.3">
      <c r="A1104" s="2"/>
      <c r="B1104" s="6" t="s">
        <v>616</v>
      </c>
      <c r="C1104" s="7" t="s">
        <v>617</v>
      </c>
      <c r="D1104" s="7" t="s">
        <v>3455</v>
      </c>
      <c r="E1104" s="7" t="s">
        <v>3454</v>
      </c>
      <c r="F1104" s="7"/>
      <c r="G1104" s="7" t="s">
        <v>4539</v>
      </c>
      <c r="H1104" s="7" t="s">
        <v>5590</v>
      </c>
      <c r="I1104" s="7">
        <v>1477.02</v>
      </c>
      <c r="J1104" s="7">
        <v>37026</v>
      </c>
      <c r="K1104" s="7">
        <v>137.05000000000001</v>
      </c>
      <c r="L1104" s="7" t="s">
        <v>33</v>
      </c>
      <c r="M1104" s="7"/>
      <c r="N1104" s="7"/>
      <c r="O1104" s="7">
        <v>44231</v>
      </c>
      <c r="P1104" s="7">
        <v>135.76</v>
      </c>
      <c r="Q1104" s="7" t="s">
        <v>57</v>
      </c>
      <c r="R1104" s="7"/>
      <c r="S1104" s="7" t="s">
        <v>2547</v>
      </c>
      <c r="T1104">
        <v>1.29</v>
      </c>
    </row>
    <row r="1105" spans="1:20" ht="15.6" x14ac:dyDescent="0.3">
      <c r="A1105" s="2"/>
      <c r="B1105" s="6" t="s">
        <v>616</v>
      </c>
      <c r="C1105" s="7" t="s">
        <v>617</v>
      </c>
      <c r="D1105" s="7" t="s">
        <v>3455</v>
      </c>
      <c r="E1105" s="7" t="s">
        <v>3454</v>
      </c>
      <c r="F1105" s="7"/>
      <c r="G1105" s="7" t="s">
        <v>4539</v>
      </c>
      <c r="H1105" s="7" t="s">
        <v>5590</v>
      </c>
      <c r="I1105" s="7">
        <v>1477.02</v>
      </c>
      <c r="J1105" s="7">
        <v>36843</v>
      </c>
      <c r="K1105" s="7">
        <v>131.69999999999999</v>
      </c>
      <c r="L1105" s="7" t="s">
        <v>33</v>
      </c>
      <c r="M1105" s="7"/>
      <c r="N1105" s="7"/>
      <c r="O1105" s="7">
        <v>44110</v>
      </c>
      <c r="P1105" s="7">
        <v>145.33000000000001</v>
      </c>
      <c r="Q1105" s="7" t="s">
        <v>57</v>
      </c>
      <c r="R1105" s="7"/>
      <c r="S1105" s="7" t="s">
        <v>3457</v>
      </c>
      <c r="T1105">
        <v>-13.63</v>
      </c>
    </row>
    <row r="1106" spans="1:20" ht="15.6" x14ac:dyDescent="0.3">
      <c r="A1106" s="2"/>
      <c r="B1106" s="6" t="s">
        <v>616</v>
      </c>
      <c r="C1106" s="7" t="s">
        <v>617</v>
      </c>
      <c r="D1106" s="7" t="s">
        <v>3455</v>
      </c>
      <c r="E1106" s="7" t="s">
        <v>3454</v>
      </c>
      <c r="F1106" s="7"/>
      <c r="G1106" s="7" t="s">
        <v>4539</v>
      </c>
      <c r="H1106" s="7" t="s">
        <v>5590</v>
      </c>
      <c r="I1106" s="7">
        <v>1477.02</v>
      </c>
      <c r="J1106" s="7">
        <v>36843</v>
      </c>
      <c r="K1106" s="7">
        <v>131.69999999999999</v>
      </c>
      <c r="L1106" s="7" t="s">
        <v>33</v>
      </c>
      <c r="M1106" s="7"/>
      <c r="N1106" s="7"/>
      <c r="O1106" s="7">
        <v>44167</v>
      </c>
      <c r="P1106" s="7">
        <v>138.44999999999999</v>
      </c>
      <c r="Q1106" s="7" t="s">
        <v>57</v>
      </c>
      <c r="R1106" s="7" t="s">
        <v>35</v>
      </c>
      <c r="S1106" s="7"/>
      <c r="T1106">
        <v>-6.75</v>
      </c>
    </row>
    <row r="1107" spans="1:20" ht="15.6" x14ac:dyDescent="0.3">
      <c r="A1107" s="2"/>
      <c r="B1107" s="6" t="s">
        <v>616</v>
      </c>
      <c r="C1107" s="7" t="s">
        <v>617</v>
      </c>
      <c r="D1107" s="7" t="s">
        <v>3455</v>
      </c>
      <c r="E1107" s="7" t="s">
        <v>3454</v>
      </c>
      <c r="F1107" s="7"/>
      <c r="G1107" s="7" t="s">
        <v>4539</v>
      </c>
      <c r="H1107" s="7" t="s">
        <v>5590</v>
      </c>
      <c r="I1107" s="7">
        <v>1477.02</v>
      </c>
      <c r="J1107" s="7">
        <v>36945</v>
      </c>
      <c r="K1107" s="7">
        <v>129.87</v>
      </c>
      <c r="L1107" s="7" t="s">
        <v>33</v>
      </c>
      <c r="M1107" s="7"/>
      <c r="N1107" s="7"/>
      <c r="O1107" s="7">
        <v>44167</v>
      </c>
      <c r="P1107" s="7">
        <v>138.44999999999999</v>
      </c>
      <c r="Q1107" s="7" t="s">
        <v>57</v>
      </c>
      <c r="R1107" s="7" t="s">
        <v>35</v>
      </c>
      <c r="S1107" s="7"/>
      <c r="T1107">
        <v>-8.58</v>
      </c>
    </row>
    <row r="1108" spans="1:20" ht="15.6" x14ac:dyDescent="0.3">
      <c r="A1108" s="2"/>
      <c r="B1108" s="6" t="s">
        <v>616</v>
      </c>
      <c r="C1108" s="7" t="s">
        <v>617</v>
      </c>
      <c r="D1108" s="7" t="s">
        <v>3455</v>
      </c>
      <c r="E1108" s="7" t="s">
        <v>3454</v>
      </c>
      <c r="F1108" s="7"/>
      <c r="G1108" s="7" t="s">
        <v>4539</v>
      </c>
      <c r="H1108" s="7" t="s">
        <v>5590</v>
      </c>
      <c r="I1108" s="7">
        <v>1477.02</v>
      </c>
      <c r="J1108" s="7">
        <v>36945</v>
      </c>
      <c r="K1108" s="7">
        <v>129.87</v>
      </c>
      <c r="L1108" s="7" t="s">
        <v>33</v>
      </c>
      <c r="M1108" s="7"/>
      <c r="N1108" s="7"/>
      <c r="O1108" s="7">
        <v>44231</v>
      </c>
      <c r="P1108" s="7">
        <v>135.76</v>
      </c>
      <c r="Q1108" s="7" t="s">
        <v>57</v>
      </c>
      <c r="R1108" s="7"/>
      <c r="S1108" s="7" t="s">
        <v>2547</v>
      </c>
      <c r="T1108">
        <v>-5.89</v>
      </c>
    </row>
    <row r="1109" spans="1:20" ht="15.6" x14ac:dyDescent="0.3">
      <c r="A1109" s="2"/>
      <c r="B1109" s="6" t="s">
        <v>616</v>
      </c>
      <c r="C1109" s="7" t="s">
        <v>617</v>
      </c>
      <c r="D1109" s="7" t="s">
        <v>3455</v>
      </c>
      <c r="E1109" s="7" t="s">
        <v>3454</v>
      </c>
      <c r="F1109" s="7"/>
      <c r="G1109" s="7" t="s">
        <v>4539</v>
      </c>
      <c r="H1109" s="7" t="s">
        <v>5590</v>
      </c>
      <c r="I1109" s="7">
        <v>1477.02</v>
      </c>
      <c r="J1109" s="7">
        <v>36945</v>
      </c>
      <c r="K1109" s="7">
        <v>129.87</v>
      </c>
      <c r="L1109" s="7" t="s">
        <v>33</v>
      </c>
      <c r="M1109" s="7"/>
      <c r="N1109" s="7"/>
      <c r="O1109" s="7">
        <v>44350</v>
      </c>
      <c r="P1109" s="7">
        <v>154.57</v>
      </c>
      <c r="Q1109" s="7" t="s">
        <v>57</v>
      </c>
      <c r="R1109" s="7"/>
      <c r="S1109" s="7" t="s">
        <v>3456</v>
      </c>
      <c r="T1109">
        <v>-24.7</v>
      </c>
    </row>
    <row r="1110" spans="1:20" ht="15.6" x14ac:dyDescent="0.3">
      <c r="A1110" s="2"/>
      <c r="B1110" s="6" t="s">
        <v>616</v>
      </c>
      <c r="C1110" s="7" t="s">
        <v>617</v>
      </c>
      <c r="D1110" s="7" t="s">
        <v>3455</v>
      </c>
      <c r="E1110" s="7" t="s">
        <v>3454</v>
      </c>
      <c r="F1110" s="7"/>
      <c r="G1110" s="7" t="s">
        <v>4539</v>
      </c>
      <c r="H1110" s="7" t="s">
        <v>5590</v>
      </c>
      <c r="I1110" s="7">
        <v>1477.02</v>
      </c>
      <c r="J1110" s="7">
        <v>36843</v>
      </c>
      <c r="K1110" s="7">
        <v>131.69999999999999</v>
      </c>
      <c r="L1110" s="7" t="s">
        <v>33</v>
      </c>
      <c r="M1110" s="7"/>
      <c r="N1110" s="7"/>
      <c r="O1110" s="7">
        <v>44231</v>
      </c>
      <c r="P1110" s="7">
        <v>135.76</v>
      </c>
      <c r="Q1110" s="7" t="s">
        <v>57</v>
      </c>
      <c r="R1110" s="7"/>
      <c r="S1110" s="7" t="s">
        <v>2547</v>
      </c>
      <c r="T1110">
        <v>-4.0599999999999996</v>
      </c>
    </row>
    <row r="1111" spans="1:20" ht="15.6" x14ac:dyDescent="0.3">
      <c r="A1111" s="2"/>
      <c r="B1111" s="6" t="s">
        <v>616</v>
      </c>
      <c r="C1111" s="7" t="s">
        <v>617</v>
      </c>
      <c r="D1111" s="7" t="s">
        <v>3455</v>
      </c>
      <c r="E1111" s="7" t="s">
        <v>3454</v>
      </c>
      <c r="F1111" s="7"/>
      <c r="G1111" s="7" t="s">
        <v>4539</v>
      </c>
      <c r="H1111" s="7" t="s">
        <v>5590</v>
      </c>
      <c r="I1111" s="7">
        <v>1477.02</v>
      </c>
      <c r="J1111" s="7">
        <v>37116</v>
      </c>
      <c r="K1111" s="7">
        <v>144.91999999999999</v>
      </c>
      <c r="L1111" s="7" t="s">
        <v>33</v>
      </c>
      <c r="M1111" s="7"/>
      <c r="N1111" s="7"/>
      <c r="O1111" s="7">
        <v>44167</v>
      </c>
      <c r="P1111" s="7">
        <v>138.44999999999999</v>
      </c>
      <c r="Q1111" s="7" t="s">
        <v>57</v>
      </c>
      <c r="R1111" s="7" t="s">
        <v>35</v>
      </c>
      <c r="S1111" s="7"/>
      <c r="T1111">
        <v>6.47</v>
      </c>
    </row>
    <row r="1112" spans="1:20" ht="15.6" x14ac:dyDescent="0.3">
      <c r="A1112" s="2"/>
      <c r="B1112" s="6" t="s">
        <v>616</v>
      </c>
      <c r="C1112" s="7" t="s">
        <v>617</v>
      </c>
      <c r="D1112" s="7" t="s">
        <v>3455</v>
      </c>
      <c r="E1112" s="7" t="s">
        <v>3454</v>
      </c>
      <c r="F1112" s="7"/>
      <c r="G1112" s="7" t="s">
        <v>4539</v>
      </c>
      <c r="H1112" s="7" t="s">
        <v>5590</v>
      </c>
      <c r="I1112" s="7">
        <v>1477.02</v>
      </c>
      <c r="J1112" s="7">
        <v>37116</v>
      </c>
      <c r="K1112" s="7">
        <v>144.91999999999999</v>
      </c>
      <c r="L1112" s="7" t="s">
        <v>33</v>
      </c>
      <c r="M1112" s="7"/>
      <c r="N1112" s="7"/>
      <c r="O1112" s="7">
        <v>44231</v>
      </c>
      <c r="P1112" s="7">
        <v>135.76</v>
      </c>
      <c r="Q1112" s="7" t="s">
        <v>57</v>
      </c>
      <c r="R1112" s="7"/>
      <c r="S1112" s="7" t="s">
        <v>2547</v>
      </c>
      <c r="T1112">
        <v>9.16</v>
      </c>
    </row>
    <row r="1113" spans="1:20" ht="15.6" x14ac:dyDescent="0.3">
      <c r="A1113" s="2"/>
      <c r="B1113" s="6" t="s">
        <v>616</v>
      </c>
      <c r="C1113" s="7" t="s">
        <v>617</v>
      </c>
      <c r="D1113" s="7" t="s">
        <v>3455</v>
      </c>
      <c r="E1113" s="7" t="s">
        <v>3454</v>
      </c>
      <c r="F1113" s="7"/>
      <c r="G1113" s="7" t="s">
        <v>4539</v>
      </c>
      <c r="H1113" s="7" t="s">
        <v>5590</v>
      </c>
      <c r="I1113" s="7">
        <v>1477.02</v>
      </c>
      <c r="J1113" s="7">
        <v>37116</v>
      </c>
      <c r="K1113" s="7">
        <v>144.91999999999999</v>
      </c>
      <c r="L1113" s="7" t="s">
        <v>33</v>
      </c>
      <c r="M1113" s="7"/>
      <c r="N1113" s="7"/>
      <c r="O1113" s="7">
        <v>44350</v>
      </c>
      <c r="P1113" s="7">
        <v>154.57</v>
      </c>
      <c r="Q1113" s="7" t="s">
        <v>57</v>
      </c>
      <c r="R1113" s="7"/>
      <c r="S1113" s="7" t="s">
        <v>3456</v>
      </c>
      <c r="T1113">
        <v>-9.65</v>
      </c>
    </row>
    <row r="1114" spans="1:20" ht="15.6" x14ac:dyDescent="0.3">
      <c r="A1114" s="2"/>
      <c r="B1114" s="6" t="s">
        <v>616</v>
      </c>
      <c r="C1114" s="7" t="s">
        <v>617</v>
      </c>
      <c r="D1114" s="7" t="s">
        <v>3455</v>
      </c>
      <c r="E1114" s="7" t="s">
        <v>3454</v>
      </c>
      <c r="F1114" s="7"/>
      <c r="G1114" s="7" t="s">
        <v>4539</v>
      </c>
      <c r="H1114" s="7" t="s">
        <v>5590</v>
      </c>
      <c r="I1114" s="7">
        <v>1477.02</v>
      </c>
      <c r="J1114" s="7">
        <v>37116</v>
      </c>
      <c r="K1114" s="7">
        <v>144.91999999999999</v>
      </c>
      <c r="L1114" s="7" t="s">
        <v>33</v>
      </c>
      <c r="M1114" s="7"/>
      <c r="N1114" s="7"/>
      <c r="O1114" s="7">
        <v>44467.40625</v>
      </c>
      <c r="P1114" s="7">
        <v>144.69999999999999</v>
      </c>
      <c r="Q1114" s="7" t="s">
        <v>57</v>
      </c>
      <c r="R1114" s="7"/>
      <c r="S1114" s="7" t="s">
        <v>854</v>
      </c>
      <c r="T1114">
        <v>0.22</v>
      </c>
    </row>
    <row r="1115" spans="1:20" ht="15.6" x14ac:dyDescent="0.3">
      <c r="A1115" s="2"/>
      <c r="B1115" s="6" t="s">
        <v>616</v>
      </c>
      <c r="C1115" s="7" t="s">
        <v>617</v>
      </c>
      <c r="D1115" s="7" t="s">
        <v>3455</v>
      </c>
      <c r="E1115" s="7" t="s">
        <v>3454</v>
      </c>
      <c r="F1115" s="7"/>
      <c r="G1115" s="7" t="s">
        <v>4539</v>
      </c>
      <c r="H1115" s="7" t="s">
        <v>5590</v>
      </c>
      <c r="I1115" s="7">
        <v>1477.02</v>
      </c>
      <c r="J1115" s="7">
        <v>37026</v>
      </c>
      <c r="K1115" s="7">
        <v>137.05000000000001</v>
      </c>
      <c r="L1115" s="7" t="s">
        <v>33</v>
      </c>
      <c r="M1115" s="7"/>
      <c r="N1115" s="7"/>
      <c r="O1115" s="7">
        <v>44167</v>
      </c>
      <c r="P1115" s="7">
        <v>138.44999999999999</v>
      </c>
      <c r="Q1115" s="7" t="s">
        <v>57</v>
      </c>
      <c r="R1115" s="7" t="s">
        <v>35</v>
      </c>
      <c r="S1115" s="7"/>
      <c r="T1115">
        <v>-1.4</v>
      </c>
    </row>
    <row r="1116" spans="1:20" ht="15.6" x14ac:dyDescent="0.3">
      <c r="A1116" s="2"/>
      <c r="B1116" s="6" t="s">
        <v>616</v>
      </c>
      <c r="C1116" s="7" t="s">
        <v>617</v>
      </c>
      <c r="D1116" s="7" t="s">
        <v>3455</v>
      </c>
      <c r="E1116" s="7" t="s">
        <v>3454</v>
      </c>
      <c r="F1116" s="7"/>
      <c r="G1116" s="7" t="s">
        <v>4539</v>
      </c>
      <c r="H1116" s="7" t="s">
        <v>5590</v>
      </c>
      <c r="I1116" s="7">
        <v>1477.02</v>
      </c>
      <c r="J1116" s="7">
        <v>37026</v>
      </c>
      <c r="K1116" s="7">
        <v>137.05000000000001</v>
      </c>
      <c r="L1116" s="7" t="s">
        <v>33</v>
      </c>
      <c r="M1116" s="7"/>
      <c r="N1116" s="7"/>
      <c r="O1116" s="7">
        <v>44350</v>
      </c>
      <c r="P1116" s="7">
        <v>154.57</v>
      </c>
      <c r="Q1116" s="7" t="s">
        <v>57</v>
      </c>
      <c r="R1116" s="7"/>
      <c r="S1116" s="7" t="s">
        <v>3456</v>
      </c>
      <c r="T1116">
        <v>-17.52</v>
      </c>
    </row>
    <row r="1117" spans="1:20" ht="15.6" x14ac:dyDescent="0.3">
      <c r="A1117" s="2"/>
      <c r="B1117" s="6" t="s">
        <v>616</v>
      </c>
      <c r="C1117" s="7" t="s">
        <v>617</v>
      </c>
      <c r="D1117" s="7" t="s">
        <v>3455</v>
      </c>
      <c r="E1117" s="7" t="s">
        <v>3454</v>
      </c>
      <c r="F1117" s="7"/>
      <c r="G1117" s="7" t="s">
        <v>4539</v>
      </c>
      <c r="H1117" s="7" t="s">
        <v>5590</v>
      </c>
      <c r="I1117" s="7">
        <v>1477.02</v>
      </c>
      <c r="J1117" s="7">
        <v>37026</v>
      </c>
      <c r="K1117" s="7">
        <v>137.05000000000001</v>
      </c>
      <c r="L1117" s="7" t="s">
        <v>33</v>
      </c>
      <c r="M1117" s="7"/>
      <c r="N1117" s="7"/>
      <c r="O1117" s="7">
        <v>44467.40625</v>
      </c>
      <c r="P1117" s="7">
        <v>144.69999999999999</v>
      </c>
      <c r="Q1117" s="7" t="s">
        <v>57</v>
      </c>
      <c r="R1117" s="7"/>
      <c r="S1117" s="7" t="s">
        <v>854</v>
      </c>
      <c r="T1117">
        <v>-7.65</v>
      </c>
    </row>
    <row r="1118" spans="1:20" ht="15.6" x14ac:dyDescent="0.3">
      <c r="A1118" s="2"/>
      <c r="B1118" s="6" t="s">
        <v>616</v>
      </c>
      <c r="C1118" s="7" t="s">
        <v>617</v>
      </c>
      <c r="D1118" s="7" t="s">
        <v>3455</v>
      </c>
      <c r="E1118" s="7" t="s">
        <v>3454</v>
      </c>
      <c r="F1118" s="7"/>
      <c r="G1118" s="7" t="s">
        <v>4539</v>
      </c>
      <c r="H1118" s="7" t="s">
        <v>5590</v>
      </c>
      <c r="I1118" s="7">
        <v>1477.02</v>
      </c>
      <c r="J1118" s="7">
        <v>37026</v>
      </c>
      <c r="K1118" s="7">
        <v>137.05000000000001</v>
      </c>
      <c r="L1118" s="7" t="s">
        <v>33</v>
      </c>
      <c r="M1118" s="7"/>
      <c r="N1118" s="7"/>
      <c r="O1118" s="7">
        <v>44110</v>
      </c>
      <c r="P1118" s="7">
        <v>145.33000000000001</v>
      </c>
      <c r="Q1118" s="7" t="s">
        <v>57</v>
      </c>
      <c r="R1118" s="7"/>
      <c r="S1118" s="7" t="s">
        <v>3457</v>
      </c>
      <c r="T1118">
        <v>-8.2799999999999994</v>
      </c>
    </row>
    <row r="1119" spans="1:20" ht="15.6" x14ac:dyDescent="0.3">
      <c r="A1119" s="2"/>
      <c r="B1119" s="6" t="s">
        <v>616</v>
      </c>
      <c r="C1119" s="7" t="s">
        <v>617</v>
      </c>
      <c r="D1119" s="7" t="s">
        <v>3455</v>
      </c>
      <c r="E1119" s="7" t="s">
        <v>3454</v>
      </c>
      <c r="F1119" s="7"/>
      <c r="G1119" s="7" t="s">
        <v>4539</v>
      </c>
      <c r="H1119" s="7" t="s">
        <v>5590</v>
      </c>
      <c r="I1119" s="7">
        <v>1477.02</v>
      </c>
      <c r="J1119" s="7">
        <v>37116</v>
      </c>
      <c r="K1119" s="7">
        <v>144.91999999999999</v>
      </c>
      <c r="L1119" s="7" t="s">
        <v>33</v>
      </c>
      <c r="M1119" s="7"/>
      <c r="N1119" s="7"/>
      <c r="O1119" s="7">
        <v>44110</v>
      </c>
      <c r="P1119" s="7">
        <v>145.33000000000001</v>
      </c>
      <c r="Q1119" s="7" t="s">
        <v>57</v>
      </c>
      <c r="R1119" s="7"/>
      <c r="S1119" s="7" t="s">
        <v>3457</v>
      </c>
      <c r="T1119">
        <v>-0.41</v>
      </c>
    </row>
    <row r="1120" spans="1:20" ht="15.6" x14ac:dyDescent="0.3">
      <c r="A1120" s="2"/>
      <c r="B1120" s="6" t="s">
        <v>616</v>
      </c>
      <c r="C1120" s="7" t="s">
        <v>617</v>
      </c>
      <c r="D1120" s="7" t="s">
        <v>3455</v>
      </c>
      <c r="E1120" s="7" t="s">
        <v>3454</v>
      </c>
      <c r="F1120" s="7"/>
      <c r="G1120" s="7" t="s">
        <v>4539</v>
      </c>
      <c r="H1120" s="7" t="s">
        <v>5590</v>
      </c>
      <c r="I1120" s="7">
        <v>1477.02</v>
      </c>
      <c r="J1120" s="7">
        <v>36945</v>
      </c>
      <c r="K1120" s="7">
        <v>129.87</v>
      </c>
      <c r="L1120" s="7" t="s">
        <v>33</v>
      </c>
      <c r="M1120" s="7"/>
      <c r="N1120" s="7"/>
      <c r="O1120" s="7">
        <v>44110</v>
      </c>
      <c r="P1120" s="7">
        <v>145.33000000000001</v>
      </c>
      <c r="Q1120" s="7" t="s">
        <v>57</v>
      </c>
      <c r="R1120" s="7"/>
      <c r="S1120" s="7" t="s">
        <v>3457</v>
      </c>
      <c r="T1120">
        <v>-15.46</v>
      </c>
    </row>
    <row r="1121" spans="1:20" ht="15.6" x14ac:dyDescent="0.3">
      <c r="A1121" s="2"/>
      <c r="B1121" s="6" t="s">
        <v>616</v>
      </c>
      <c r="C1121" s="7" t="s">
        <v>876</v>
      </c>
      <c r="D1121" s="7" t="s">
        <v>873</v>
      </c>
      <c r="E1121" s="7" t="s">
        <v>872</v>
      </c>
      <c r="F1121" s="7" t="s">
        <v>874</v>
      </c>
      <c r="G1121" s="7" t="s">
        <v>3754</v>
      </c>
      <c r="H1121" s="7" t="s">
        <v>4801</v>
      </c>
      <c r="I1121" s="7">
        <v>1359</v>
      </c>
      <c r="J1121" s="7">
        <v>36868</v>
      </c>
      <c r="K1121" s="7">
        <v>428.1</v>
      </c>
      <c r="L1121" s="7" t="s">
        <v>33</v>
      </c>
      <c r="M1121" s="7" t="s">
        <v>193</v>
      </c>
      <c r="N1121" s="7"/>
      <c r="O1121" s="7">
        <v>44148</v>
      </c>
      <c r="P1121" s="7"/>
      <c r="Q1121" s="7" t="s">
        <v>32</v>
      </c>
      <c r="R1121" s="7"/>
      <c r="S1121" s="7"/>
    </row>
    <row r="1122" spans="1:20" ht="15.6" x14ac:dyDescent="0.3">
      <c r="A1122" s="2"/>
      <c r="B1122" s="6" t="s">
        <v>616</v>
      </c>
      <c r="C1122" s="7" t="s">
        <v>876</v>
      </c>
      <c r="D1122" s="7" t="s">
        <v>902</v>
      </c>
      <c r="E1122" s="7" t="s">
        <v>901</v>
      </c>
      <c r="F1122" s="7" t="s">
        <v>903</v>
      </c>
      <c r="G1122" s="7" t="s">
        <v>3764</v>
      </c>
      <c r="H1122" s="7" t="s">
        <v>4811</v>
      </c>
      <c r="I1122" s="7">
        <v>1368</v>
      </c>
      <c r="J1122" s="7">
        <v>36868</v>
      </c>
      <c r="K1122" s="7">
        <v>434</v>
      </c>
      <c r="L1122" s="7" t="s">
        <v>33</v>
      </c>
      <c r="M1122" s="7"/>
      <c r="N1122" s="7"/>
      <c r="O1122" s="7">
        <v>44145</v>
      </c>
      <c r="P1122" s="7">
        <v>452.4</v>
      </c>
      <c r="Q1122" s="7" t="s">
        <v>33</v>
      </c>
      <c r="R1122" s="7"/>
      <c r="S1122" s="7"/>
      <c r="T1122">
        <v>-18.399999999999999</v>
      </c>
    </row>
    <row r="1123" spans="1:20" ht="15.6" x14ac:dyDescent="0.3">
      <c r="A1123" s="2"/>
      <c r="B1123" s="6" t="s">
        <v>616</v>
      </c>
      <c r="C1123" s="7" t="s">
        <v>876</v>
      </c>
      <c r="D1123" s="7" t="s">
        <v>964</v>
      </c>
      <c r="E1123" s="7" t="s">
        <v>963</v>
      </c>
      <c r="F1123" s="7" t="s">
        <v>965</v>
      </c>
      <c r="G1123" s="7" t="s">
        <v>3786</v>
      </c>
      <c r="H1123" s="7" t="s">
        <v>4833</v>
      </c>
      <c r="I1123" s="7">
        <v>1347</v>
      </c>
      <c r="J1123" s="7">
        <v>36871</v>
      </c>
      <c r="K1123" s="7">
        <v>463.3</v>
      </c>
      <c r="L1123" s="7" t="s">
        <v>33</v>
      </c>
      <c r="M1123" s="7"/>
      <c r="N1123" s="7"/>
      <c r="O1123" s="7">
        <v>44147</v>
      </c>
      <c r="P1123" s="7">
        <v>479.3</v>
      </c>
      <c r="Q1123" s="7" t="s">
        <v>33</v>
      </c>
      <c r="R1123" s="7"/>
      <c r="S1123" s="7"/>
      <c r="T1123">
        <v>-16</v>
      </c>
    </row>
    <row r="1124" spans="1:20" ht="15.6" x14ac:dyDescent="0.3">
      <c r="A1124" s="2"/>
      <c r="B1124" s="6" t="s">
        <v>616</v>
      </c>
      <c r="C1124" s="7" t="s">
        <v>876</v>
      </c>
      <c r="D1124" s="7" t="s">
        <v>991</v>
      </c>
      <c r="E1124" s="7" t="s">
        <v>990</v>
      </c>
      <c r="F1124" s="7" t="s">
        <v>992</v>
      </c>
      <c r="G1124" s="7" t="s">
        <v>3795</v>
      </c>
      <c r="H1124" s="7" t="s">
        <v>4842</v>
      </c>
      <c r="I1124" s="7">
        <v>1374.26</v>
      </c>
      <c r="J1124" s="7">
        <v>36866</v>
      </c>
      <c r="K1124" s="7">
        <v>671.1</v>
      </c>
      <c r="L1124" s="7" t="s">
        <v>33</v>
      </c>
      <c r="M1124" s="7"/>
      <c r="N1124" s="7"/>
      <c r="O1124" s="7">
        <v>44350</v>
      </c>
      <c r="P1124" s="7">
        <v>664.04</v>
      </c>
      <c r="Q1124" s="7" t="s">
        <v>57</v>
      </c>
      <c r="R1124" s="7"/>
      <c r="S1124" s="7" t="s">
        <v>993</v>
      </c>
      <c r="T1124">
        <v>7.06</v>
      </c>
    </row>
    <row r="1125" spans="1:20" ht="15.6" x14ac:dyDescent="0.3">
      <c r="A1125" s="2"/>
      <c r="B1125" s="6" t="s">
        <v>616</v>
      </c>
      <c r="C1125" s="7" t="s">
        <v>876</v>
      </c>
      <c r="D1125" s="7" t="s">
        <v>991</v>
      </c>
      <c r="E1125" s="7" t="s">
        <v>990</v>
      </c>
      <c r="F1125" s="7" t="s">
        <v>992</v>
      </c>
      <c r="G1125" s="7" t="s">
        <v>3795</v>
      </c>
      <c r="H1125" s="7" t="s">
        <v>4842</v>
      </c>
      <c r="I1125" s="7">
        <v>1374.26</v>
      </c>
      <c r="J1125" s="7">
        <v>36866</v>
      </c>
      <c r="K1125" s="7">
        <v>671.1</v>
      </c>
      <c r="L1125" s="7" t="s">
        <v>33</v>
      </c>
      <c r="M1125" s="7"/>
      <c r="N1125" s="7"/>
      <c r="O1125" s="7">
        <v>44231</v>
      </c>
      <c r="P1125" s="7">
        <v>660.01</v>
      </c>
      <c r="Q1125" s="7" t="s">
        <v>57</v>
      </c>
      <c r="R1125" s="7"/>
      <c r="S1125" s="7" t="s">
        <v>994</v>
      </c>
      <c r="T1125">
        <v>11.09</v>
      </c>
    </row>
    <row r="1126" spans="1:20" ht="15.6" x14ac:dyDescent="0.3">
      <c r="A1126" s="2"/>
      <c r="B1126" s="6" t="s">
        <v>616</v>
      </c>
      <c r="C1126" s="7" t="s">
        <v>876</v>
      </c>
      <c r="D1126" s="7" t="s">
        <v>991</v>
      </c>
      <c r="E1126" s="7" t="s">
        <v>990</v>
      </c>
      <c r="F1126" s="7" t="s">
        <v>992</v>
      </c>
      <c r="G1126" s="7" t="s">
        <v>3795</v>
      </c>
      <c r="H1126" s="7" t="s">
        <v>4842</v>
      </c>
      <c r="I1126" s="7">
        <v>1374.26</v>
      </c>
      <c r="J1126" s="7">
        <v>36866</v>
      </c>
      <c r="K1126" s="7">
        <v>671.1</v>
      </c>
      <c r="L1126" s="7" t="s">
        <v>33</v>
      </c>
      <c r="M1126" s="7"/>
      <c r="N1126" s="7"/>
      <c r="O1126" s="7">
        <v>44467.516666666699</v>
      </c>
      <c r="P1126" s="7">
        <v>667.06</v>
      </c>
      <c r="Q1126" s="7" t="s">
        <v>57</v>
      </c>
      <c r="R1126" s="7"/>
      <c r="S1126" s="7" t="s">
        <v>854</v>
      </c>
      <c r="T1126">
        <v>4.04</v>
      </c>
    </row>
    <row r="1127" spans="1:20" ht="15.6" x14ac:dyDescent="0.3">
      <c r="A1127" s="2"/>
      <c r="B1127" s="6" t="s">
        <v>616</v>
      </c>
      <c r="C1127" s="7" t="s">
        <v>876</v>
      </c>
      <c r="D1127" s="7" t="s">
        <v>991</v>
      </c>
      <c r="E1127" s="7" t="s">
        <v>990</v>
      </c>
      <c r="F1127" s="7" t="s">
        <v>992</v>
      </c>
      <c r="G1127" s="7" t="s">
        <v>3795</v>
      </c>
      <c r="H1127" s="7" t="s">
        <v>4842</v>
      </c>
      <c r="I1127" s="7">
        <v>1374.26</v>
      </c>
      <c r="J1127" s="7">
        <v>36866</v>
      </c>
      <c r="K1127" s="7">
        <v>671.1</v>
      </c>
      <c r="L1127" s="7" t="s">
        <v>33</v>
      </c>
      <c r="M1127" s="7"/>
      <c r="N1127" s="7"/>
      <c r="O1127" s="7">
        <v>44110</v>
      </c>
      <c r="P1127" s="7">
        <v>665.39</v>
      </c>
      <c r="Q1127" s="7" t="s">
        <v>57</v>
      </c>
      <c r="R1127" s="7"/>
      <c r="S1127" s="7" t="s">
        <v>995</v>
      </c>
      <c r="T1127">
        <v>5.71</v>
      </c>
    </row>
    <row r="1128" spans="1:20" ht="15.6" x14ac:dyDescent="0.3">
      <c r="A1128" s="2"/>
      <c r="B1128" s="6" t="s">
        <v>616</v>
      </c>
      <c r="C1128" s="7" t="s">
        <v>876</v>
      </c>
      <c r="D1128" s="7" t="s">
        <v>991</v>
      </c>
      <c r="E1128" s="7" t="s">
        <v>990</v>
      </c>
      <c r="F1128" s="7" t="s">
        <v>992</v>
      </c>
      <c r="G1128" s="7" t="s">
        <v>3795</v>
      </c>
      <c r="H1128" s="7" t="s">
        <v>4842</v>
      </c>
      <c r="I1128" s="7">
        <v>1374.26</v>
      </c>
      <c r="J1128" s="7">
        <v>36866</v>
      </c>
      <c r="K1128" s="7">
        <v>671.1</v>
      </c>
      <c r="L1128" s="7" t="s">
        <v>33</v>
      </c>
      <c r="M1128" s="7"/>
      <c r="N1128" s="7"/>
      <c r="O1128" s="7">
        <v>44273</v>
      </c>
      <c r="P1128" s="7">
        <v>659.92</v>
      </c>
      <c r="Q1128" s="7" t="s">
        <v>57</v>
      </c>
      <c r="R1128" s="7"/>
      <c r="S1128" s="7" t="s">
        <v>996</v>
      </c>
      <c r="T1128">
        <v>11.18</v>
      </c>
    </row>
    <row r="1129" spans="1:20" ht="15.6" x14ac:dyDescent="0.3">
      <c r="A1129" s="2"/>
      <c r="B1129" s="6" t="s">
        <v>616</v>
      </c>
      <c r="C1129" s="7" t="s">
        <v>876</v>
      </c>
      <c r="D1129" s="7" t="s">
        <v>1017</v>
      </c>
      <c r="E1129" s="7" t="s">
        <v>1016</v>
      </c>
      <c r="F1129" s="7" t="s">
        <v>1018</v>
      </c>
      <c r="G1129" s="7" t="s">
        <v>3802</v>
      </c>
      <c r="H1129" s="7" t="s">
        <v>4849</v>
      </c>
      <c r="I1129" s="7">
        <v>1346</v>
      </c>
      <c r="J1129" s="7">
        <v>36866</v>
      </c>
      <c r="K1129" s="7">
        <v>47.8</v>
      </c>
      <c r="L1129" s="7" t="s">
        <v>33</v>
      </c>
      <c r="M1129" s="7"/>
      <c r="N1129" s="7"/>
      <c r="O1129" s="7">
        <v>44145</v>
      </c>
      <c r="P1129" s="7">
        <v>54.5</v>
      </c>
      <c r="Q1129" s="7" t="s">
        <v>33</v>
      </c>
      <c r="R1129" s="7"/>
      <c r="S1129" s="7"/>
      <c r="T1129">
        <v>-6.7</v>
      </c>
    </row>
    <row r="1130" spans="1:20" ht="15.6" x14ac:dyDescent="0.3">
      <c r="A1130" s="2"/>
      <c r="B1130" s="6" t="s">
        <v>616</v>
      </c>
      <c r="C1130" s="7" t="s">
        <v>876</v>
      </c>
      <c r="D1130" s="7" t="s">
        <v>1025</v>
      </c>
      <c r="E1130" s="7" t="s">
        <v>1024</v>
      </c>
      <c r="F1130" s="7" t="s">
        <v>1026</v>
      </c>
      <c r="G1130" s="7" t="s">
        <v>3805</v>
      </c>
      <c r="H1130" s="7" t="s">
        <v>4852</v>
      </c>
      <c r="I1130" s="7">
        <v>1338</v>
      </c>
      <c r="J1130" s="7">
        <v>36866</v>
      </c>
      <c r="K1130" s="7">
        <v>319.3</v>
      </c>
      <c r="L1130" s="7" t="s">
        <v>33</v>
      </c>
      <c r="M1130" s="7"/>
      <c r="N1130" s="7"/>
      <c r="O1130" s="7">
        <v>44147</v>
      </c>
      <c r="P1130" s="7">
        <v>336.4</v>
      </c>
      <c r="Q1130" s="7" t="s">
        <v>33</v>
      </c>
      <c r="R1130" s="7"/>
      <c r="S1130" s="7"/>
      <c r="T1130">
        <v>-17.100000000000001</v>
      </c>
    </row>
    <row r="1131" spans="1:20" ht="15.6" x14ac:dyDescent="0.3">
      <c r="A1131" s="2"/>
      <c r="B1131" s="6" t="s">
        <v>616</v>
      </c>
      <c r="C1131" s="7" t="s">
        <v>876</v>
      </c>
      <c r="D1131" s="7" t="s">
        <v>1054</v>
      </c>
      <c r="E1131" s="7" t="s">
        <v>1053</v>
      </c>
      <c r="F1131" s="7" t="s">
        <v>1055</v>
      </c>
      <c r="G1131" s="7" t="s">
        <v>3815</v>
      </c>
      <c r="H1131" s="7" t="s">
        <v>4862</v>
      </c>
      <c r="I1131" s="7">
        <v>1290</v>
      </c>
      <c r="J1131" s="7">
        <v>36865</v>
      </c>
      <c r="K1131" s="7">
        <v>578.6</v>
      </c>
      <c r="L1131" s="7" t="s">
        <v>33</v>
      </c>
      <c r="M1131" s="7" t="s">
        <v>193</v>
      </c>
      <c r="N1131" s="7"/>
      <c r="O1131" s="7">
        <v>44147</v>
      </c>
      <c r="P1131" s="7">
        <v>554.5</v>
      </c>
      <c r="Q1131" s="7" t="s">
        <v>33</v>
      </c>
      <c r="R1131" s="7"/>
      <c r="S1131" s="7"/>
      <c r="T1131">
        <v>24.1</v>
      </c>
    </row>
    <row r="1132" spans="1:20" ht="15.6" x14ac:dyDescent="0.3">
      <c r="A1132" s="2"/>
      <c r="B1132" s="6" t="s">
        <v>616</v>
      </c>
      <c r="C1132" s="7" t="s">
        <v>876</v>
      </c>
      <c r="D1132" s="7" t="s">
        <v>1065</v>
      </c>
      <c r="E1132" s="7" t="s">
        <v>1064</v>
      </c>
      <c r="F1132" s="7"/>
      <c r="G1132" s="7" t="s">
        <v>3819</v>
      </c>
      <c r="H1132" s="7" t="s">
        <v>4866</v>
      </c>
      <c r="I1132" s="7">
        <v>1275</v>
      </c>
      <c r="J1132" s="7">
        <v>36866</v>
      </c>
      <c r="K1132" s="7">
        <v>191.6</v>
      </c>
      <c r="L1132" s="7" t="s">
        <v>33</v>
      </c>
      <c r="M1132" s="7"/>
      <c r="N1132" s="7"/>
      <c r="O1132" s="7">
        <v>44147</v>
      </c>
      <c r="P1132" s="7">
        <v>124.2</v>
      </c>
      <c r="Q1132" s="7" t="s">
        <v>35</v>
      </c>
      <c r="R1132" s="7" t="s">
        <v>35</v>
      </c>
      <c r="S1132" s="7"/>
      <c r="T1132">
        <v>67.400000000000006</v>
      </c>
    </row>
    <row r="1133" spans="1:20" ht="15.6" x14ac:dyDescent="0.3">
      <c r="A1133" s="2"/>
      <c r="B1133" s="6" t="s">
        <v>616</v>
      </c>
      <c r="C1133" s="7" t="s">
        <v>876</v>
      </c>
      <c r="D1133" s="7" t="s">
        <v>1094</v>
      </c>
      <c r="E1133" s="7" t="s">
        <v>1093</v>
      </c>
      <c r="F1133" s="7" t="s">
        <v>1095</v>
      </c>
      <c r="G1133" s="7" t="s">
        <v>3829</v>
      </c>
      <c r="H1133" s="7" t="s">
        <v>4876</v>
      </c>
      <c r="I1133" s="7">
        <v>1285</v>
      </c>
      <c r="J1133" s="7">
        <v>36866</v>
      </c>
      <c r="K1133" s="7">
        <v>236.9</v>
      </c>
      <c r="L1133" s="7" t="s">
        <v>33</v>
      </c>
      <c r="M1133" s="7" t="s">
        <v>94</v>
      </c>
      <c r="N1133" s="7"/>
      <c r="O1133" s="7">
        <v>44147</v>
      </c>
      <c r="P1133" s="7">
        <v>221</v>
      </c>
      <c r="Q1133" s="7" t="s">
        <v>33</v>
      </c>
      <c r="R1133" s="7"/>
      <c r="S1133" s="7"/>
      <c r="T1133">
        <v>15.9</v>
      </c>
    </row>
    <row r="1134" spans="1:20" ht="15.6" x14ac:dyDescent="0.3">
      <c r="A1134" s="2"/>
      <c r="B1134" s="6" t="s">
        <v>616</v>
      </c>
      <c r="C1134" s="7" t="s">
        <v>876</v>
      </c>
      <c r="D1134" s="7" t="s">
        <v>1097</v>
      </c>
      <c r="E1134" s="7" t="s">
        <v>1096</v>
      </c>
      <c r="F1134" s="7" t="s">
        <v>1098</v>
      </c>
      <c r="G1134" s="7" t="s">
        <v>3830</v>
      </c>
      <c r="H1134" s="7" t="s">
        <v>4877</v>
      </c>
      <c r="I1134" s="7">
        <v>1267</v>
      </c>
      <c r="J1134" s="7">
        <v>36865</v>
      </c>
      <c r="K1134" s="7">
        <v>220.2</v>
      </c>
      <c r="L1134" s="7" t="s">
        <v>33</v>
      </c>
      <c r="M1134" s="7" t="s">
        <v>170</v>
      </c>
      <c r="N1134" s="7"/>
      <c r="O1134" s="7">
        <v>44147</v>
      </c>
      <c r="P1134" s="7">
        <v>141.80000000000001</v>
      </c>
      <c r="Q1134" s="7" t="s">
        <v>35</v>
      </c>
      <c r="R1134" s="7"/>
      <c r="S1134" s="7"/>
      <c r="T1134">
        <v>78.400000000000006</v>
      </c>
    </row>
    <row r="1135" spans="1:20" ht="15.6" x14ac:dyDescent="0.3">
      <c r="A1135" s="2"/>
      <c r="B1135" s="6" t="s">
        <v>616</v>
      </c>
      <c r="C1135" s="7" t="s">
        <v>876</v>
      </c>
      <c r="D1135" s="7" t="s">
        <v>1103</v>
      </c>
      <c r="E1135" s="7" t="s">
        <v>1102</v>
      </c>
      <c r="F1135" s="7"/>
      <c r="G1135" s="7" t="s">
        <v>3832</v>
      </c>
      <c r="H1135" s="7" t="s">
        <v>4879</v>
      </c>
      <c r="I1135" s="7">
        <v>1318</v>
      </c>
      <c r="J1135" s="7">
        <v>36865</v>
      </c>
      <c r="K1135" s="7">
        <v>600.5</v>
      </c>
      <c r="L1135" s="7" t="s">
        <v>33</v>
      </c>
      <c r="M1135" s="7"/>
      <c r="N1135" s="7"/>
      <c r="O1135" s="7">
        <v>44147</v>
      </c>
      <c r="P1135" s="7">
        <v>534</v>
      </c>
      <c r="Q1135" s="7" t="s">
        <v>33</v>
      </c>
      <c r="R1135" s="7"/>
      <c r="S1135" s="7"/>
      <c r="T1135">
        <v>66.5</v>
      </c>
    </row>
    <row r="1136" spans="1:20" ht="15.6" x14ac:dyDescent="0.3">
      <c r="A1136" s="2"/>
      <c r="B1136" s="6" t="s">
        <v>616</v>
      </c>
      <c r="C1136" s="7" t="s">
        <v>876</v>
      </c>
      <c r="D1136" s="7" t="s">
        <v>1114</v>
      </c>
      <c r="E1136" s="7" t="s">
        <v>1113</v>
      </c>
      <c r="F1136" s="7" t="s">
        <v>1115</v>
      </c>
      <c r="G1136" s="7" t="s">
        <v>3836</v>
      </c>
      <c r="H1136" s="7" t="s">
        <v>4883</v>
      </c>
      <c r="I1136" s="7">
        <v>1335</v>
      </c>
      <c r="J1136" s="7">
        <v>36865</v>
      </c>
      <c r="K1136" s="7">
        <v>362.1</v>
      </c>
      <c r="L1136" s="7" t="s">
        <v>33</v>
      </c>
      <c r="M1136" s="7"/>
      <c r="N1136" s="7"/>
      <c r="O1136" s="7">
        <v>44148</v>
      </c>
      <c r="P1136" s="7">
        <v>379.4</v>
      </c>
      <c r="Q1136" s="7" t="s">
        <v>33</v>
      </c>
      <c r="R1136" s="7"/>
      <c r="S1136" s="7"/>
      <c r="T1136">
        <v>-17.3</v>
      </c>
    </row>
    <row r="1137" spans="1:20" ht="15.6" x14ac:dyDescent="0.3">
      <c r="A1137" s="2"/>
      <c r="B1137" s="6" t="s">
        <v>616</v>
      </c>
      <c r="C1137" s="7" t="s">
        <v>876</v>
      </c>
      <c r="D1137" s="7" t="s">
        <v>1133</v>
      </c>
      <c r="E1137" s="7" t="s">
        <v>1132</v>
      </c>
      <c r="F1137" s="7" t="s">
        <v>1134</v>
      </c>
      <c r="G1137" s="7" t="s">
        <v>3842</v>
      </c>
      <c r="H1137" s="7" t="s">
        <v>4889</v>
      </c>
      <c r="I1137" s="7">
        <v>1276</v>
      </c>
      <c r="J1137" s="7">
        <v>36850</v>
      </c>
      <c r="K1137" s="7">
        <v>451.7</v>
      </c>
      <c r="L1137" s="7" t="s">
        <v>33</v>
      </c>
      <c r="M1137" s="7"/>
      <c r="N1137" s="7"/>
      <c r="O1137" s="7">
        <v>44144</v>
      </c>
      <c r="P1137" s="7">
        <v>399.7</v>
      </c>
      <c r="Q1137" s="7" t="s">
        <v>33</v>
      </c>
      <c r="R1137" s="7"/>
      <c r="S1137" s="7"/>
      <c r="T1137">
        <v>52</v>
      </c>
    </row>
    <row r="1138" spans="1:20" ht="15.6" x14ac:dyDescent="0.3">
      <c r="A1138" s="2"/>
      <c r="B1138" s="6" t="s">
        <v>616</v>
      </c>
      <c r="C1138" s="7" t="s">
        <v>876</v>
      </c>
      <c r="D1138" s="7" t="s">
        <v>1141</v>
      </c>
      <c r="E1138" s="7" t="s">
        <v>1140</v>
      </c>
      <c r="F1138" s="7" t="s">
        <v>1142</v>
      </c>
      <c r="G1138" s="7" t="s">
        <v>3845</v>
      </c>
      <c r="H1138" s="7" t="s">
        <v>4892</v>
      </c>
      <c r="I1138" s="7">
        <v>1339</v>
      </c>
      <c r="J1138" s="7">
        <v>36850</v>
      </c>
      <c r="K1138" s="7">
        <v>325.2</v>
      </c>
      <c r="L1138" s="7" t="s">
        <v>33</v>
      </c>
      <c r="M1138" s="7"/>
      <c r="N1138" s="7"/>
      <c r="O1138" s="7">
        <v>44145</v>
      </c>
      <c r="P1138" s="7">
        <v>305.5</v>
      </c>
      <c r="Q1138" s="7" t="s">
        <v>33</v>
      </c>
      <c r="R1138" s="7"/>
      <c r="S1138" s="7"/>
      <c r="T1138">
        <v>19.7</v>
      </c>
    </row>
    <row r="1139" spans="1:20" ht="15.6" x14ac:dyDescent="0.3">
      <c r="A1139" s="2"/>
      <c r="B1139" s="6" t="s">
        <v>616</v>
      </c>
      <c r="C1139" s="7" t="s">
        <v>876</v>
      </c>
      <c r="D1139" s="7" t="s">
        <v>1153</v>
      </c>
      <c r="E1139" s="7" t="s">
        <v>1152</v>
      </c>
      <c r="F1139" s="7"/>
      <c r="G1139" s="7" t="s">
        <v>3849</v>
      </c>
      <c r="H1139" s="7" t="s">
        <v>4896</v>
      </c>
      <c r="I1139" s="7">
        <v>1240</v>
      </c>
      <c r="J1139" s="7">
        <v>36850</v>
      </c>
      <c r="K1139" s="7">
        <v>158.30000000000001</v>
      </c>
      <c r="L1139" s="7" t="s">
        <v>33</v>
      </c>
      <c r="M1139" s="7"/>
      <c r="N1139" s="7"/>
      <c r="O1139" s="7">
        <v>44145</v>
      </c>
      <c r="P1139" s="7">
        <v>100.9</v>
      </c>
      <c r="Q1139" s="7" t="s">
        <v>33</v>
      </c>
      <c r="R1139" s="7"/>
      <c r="S1139" s="7"/>
      <c r="T1139">
        <v>57.4</v>
      </c>
    </row>
    <row r="1140" spans="1:20" ht="15.6" x14ac:dyDescent="0.3">
      <c r="A1140" s="2"/>
      <c r="B1140" s="6" t="s">
        <v>616</v>
      </c>
      <c r="C1140" s="7" t="s">
        <v>876</v>
      </c>
      <c r="D1140" s="7" t="s">
        <v>1155</v>
      </c>
      <c r="E1140" s="7" t="s">
        <v>1154</v>
      </c>
      <c r="F1140" s="7"/>
      <c r="G1140" s="7" t="s">
        <v>3850</v>
      </c>
      <c r="H1140" s="7" t="s">
        <v>4897</v>
      </c>
      <c r="I1140" s="7">
        <v>1257</v>
      </c>
      <c r="J1140" s="7">
        <v>37118</v>
      </c>
      <c r="K1140" s="7">
        <v>274.60000000000002</v>
      </c>
      <c r="L1140" s="7" t="s">
        <v>33</v>
      </c>
      <c r="M1140" s="7"/>
      <c r="N1140" s="7"/>
      <c r="O1140" s="7">
        <v>44145</v>
      </c>
      <c r="P1140" s="7">
        <v>147.69999999999999</v>
      </c>
      <c r="Q1140" s="7" t="s">
        <v>33</v>
      </c>
      <c r="R1140" s="7"/>
      <c r="S1140" s="7"/>
      <c r="T1140">
        <v>126.9</v>
      </c>
    </row>
    <row r="1141" spans="1:20" ht="15.6" x14ac:dyDescent="0.3">
      <c r="A1141" s="2"/>
      <c r="B1141" s="6" t="s">
        <v>616</v>
      </c>
      <c r="C1141" s="7" t="s">
        <v>876</v>
      </c>
      <c r="D1141" s="7" t="s">
        <v>1155</v>
      </c>
      <c r="E1141" s="7" t="s">
        <v>1154</v>
      </c>
      <c r="F1141" s="7"/>
      <c r="G1141" s="7" t="s">
        <v>3850</v>
      </c>
      <c r="H1141" s="7" t="s">
        <v>4897</v>
      </c>
      <c r="I1141" s="7">
        <v>1257</v>
      </c>
      <c r="J1141" s="7">
        <v>37025</v>
      </c>
      <c r="K1141" s="7">
        <v>271.3</v>
      </c>
      <c r="L1141" s="7" t="s">
        <v>33</v>
      </c>
      <c r="M1141" s="7"/>
      <c r="N1141" s="7"/>
      <c r="O1141" s="7">
        <v>44145</v>
      </c>
      <c r="P1141" s="7">
        <v>147.69999999999999</v>
      </c>
      <c r="Q1141" s="7" t="s">
        <v>33</v>
      </c>
      <c r="R1141" s="7"/>
      <c r="S1141" s="7"/>
      <c r="T1141">
        <v>123.6</v>
      </c>
    </row>
    <row r="1142" spans="1:20" ht="15.6" x14ac:dyDescent="0.3">
      <c r="A1142" s="2"/>
      <c r="B1142" s="6" t="s">
        <v>616</v>
      </c>
      <c r="C1142" s="7" t="s">
        <v>876</v>
      </c>
      <c r="D1142" s="7" t="s">
        <v>1155</v>
      </c>
      <c r="E1142" s="7" t="s">
        <v>1154</v>
      </c>
      <c r="F1142" s="7"/>
      <c r="G1142" s="7" t="s">
        <v>3850</v>
      </c>
      <c r="H1142" s="7" t="s">
        <v>4897</v>
      </c>
      <c r="I1142" s="7">
        <v>1257</v>
      </c>
      <c r="J1142" s="7">
        <v>36945</v>
      </c>
      <c r="K1142" s="7">
        <v>270.48</v>
      </c>
      <c r="L1142" s="7" t="s">
        <v>33</v>
      </c>
      <c r="M1142" s="7"/>
      <c r="N1142" s="7"/>
      <c r="O1142" s="7">
        <v>44145</v>
      </c>
      <c r="P1142" s="7">
        <v>147.69999999999999</v>
      </c>
      <c r="Q1142" s="7" t="s">
        <v>33</v>
      </c>
      <c r="R1142" s="7"/>
      <c r="S1142" s="7"/>
      <c r="T1142">
        <v>122.78</v>
      </c>
    </row>
    <row r="1143" spans="1:20" ht="15.6" x14ac:dyDescent="0.3">
      <c r="A1143" s="2"/>
      <c r="B1143" s="6" t="s">
        <v>616</v>
      </c>
      <c r="C1143" s="7" t="s">
        <v>876</v>
      </c>
      <c r="D1143" s="7" t="s">
        <v>1155</v>
      </c>
      <c r="E1143" s="7" t="s">
        <v>1154</v>
      </c>
      <c r="F1143" s="7"/>
      <c r="G1143" s="7" t="s">
        <v>3850</v>
      </c>
      <c r="H1143" s="7" t="s">
        <v>4897</v>
      </c>
      <c r="I1143" s="7">
        <v>1257</v>
      </c>
      <c r="J1143" s="7">
        <v>36843</v>
      </c>
      <c r="K1143" s="7">
        <v>278.5</v>
      </c>
      <c r="L1143" s="7" t="s">
        <v>33</v>
      </c>
      <c r="M1143" s="7"/>
      <c r="N1143" s="7"/>
      <c r="O1143" s="7">
        <v>44145</v>
      </c>
      <c r="P1143" s="7">
        <v>147.69999999999999</v>
      </c>
      <c r="Q1143" s="7" t="s">
        <v>33</v>
      </c>
      <c r="R1143" s="7"/>
      <c r="S1143" s="7"/>
      <c r="T1143">
        <v>130.80000000000001</v>
      </c>
    </row>
    <row r="1144" spans="1:20" ht="15.6" x14ac:dyDescent="0.3">
      <c r="A1144" s="2"/>
      <c r="B1144" s="6" t="s">
        <v>616</v>
      </c>
      <c r="C1144" s="7" t="s">
        <v>876</v>
      </c>
      <c r="D1144" s="7" t="s">
        <v>1172</v>
      </c>
      <c r="E1144" s="7" t="s">
        <v>1171</v>
      </c>
      <c r="F1144" s="7" t="s">
        <v>1173</v>
      </c>
      <c r="G1144" s="7" t="s">
        <v>3856</v>
      </c>
      <c r="H1144" s="7" t="s">
        <v>4903</v>
      </c>
      <c r="I1144" s="7">
        <v>1322</v>
      </c>
      <c r="J1144" s="7">
        <v>36850</v>
      </c>
      <c r="K1144" s="7">
        <v>576.29999999999995</v>
      </c>
      <c r="L1144" s="7" t="s">
        <v>33</v>
      </c>
      <c r="M1144" s="7"/>
      <c r="N1144" s="7"/>
      <c r="O1144" s="7">
        <v>44145</v>
      </c>
      <c r="P1144" s="7">
        <v>471.8</v>
      </c>
      <c r="Q1144" s="7" t="s">
        <v>33</v>
      </c>
      <c r="R1144" s="7"/>
      <c r="S1144" s="7"/>
      <c r="T1144">
        <v>104.5</v>
      </c>
    </row>
    <row r="1145" spans="1:20" ht="15.6" x14ac:dyDescent="0.3">
      <c r="A1145" s="2"/>
      <c r="B1145" s="6" t="s">
        <v>616</v>
      </c>
      <c r="C1145" s="7" t="s">
        <v>876</v>
      </c>
      <c r="D1145" s="7" t="s">
        <v>1183</v>
      </c>
      <c r="E1145" s="7" t="s">
        <v>1182</v>
      </c>
      <c r="F1145" s="7" t="s">
        <v>1184</v>
      </c>
      <c r="G1145" s="7" t="s">
        <v>3860</v>
      </c>
      <c r="H1145" s="7" t="s">
        <v>4907</v>
      </c>
      <c r="I1145" s="7">
        <v>1266</v>
      </c>
      <c r="J1145" s="7">
        <v>36850</v>
      </c>
      <c r="K1145" s="7">
        <v>295.89999999999998</v>
      </c>
      <c r="L1145" s="7" t="s">
        <v>33</v>
      </c>
      <c r="M1145" s="7"/>
      <c r="N1145" s="7"/>
      <c r="O1145" s="7">
        <v>44144</v>
      </c>
      <c r="P1145" s="7">
        <v>190.8</v>
      </c>
      <c r="Q1145" s="7" t="s">
        <v>33</v>
      </c>
      <c r="R1145" s="7"/>
      <c r="S1145" s="7"/>
      <c r="T1145">
        <v>105.1</v>
      </c>
    </row>
    <row r="1146" spans="1:20" ht="15.6" x14ac:dyDescent="0.3">
      <c r="A1146" s="2"/>
      <c r="B1146" s="6" t="s">
        <v>616</v>
      </c>
      <c r="C1146" s="7" t="s">
        <v>876</v>
      </c>
      <c r="D1146" s="7" t="s">
        <v>1195</v>
      </c>
      <c r="E1146" s="7" t="s">
        <v>1194</v>
      </c>
      <c r="F1146" s="7" t="s">
        <v>1196</v>
      </c>
      <c r="G1146" s="7" t="s">
        <v>3864</v>
      </c>
      <c r="H1146" s="7" t="s">
        <v>4911</v>
      </c>
      <c r="I1146" s="7">
        <v>1215</v>
      </c>
      <c r="J1146" s="7">
        <v>36851</v>
      </c>
      <c r="K1146" s="7">
        <v>130.30000000000001</v>
      </c>
      <c r="L1146" s="7" t="s">
        <v>33</v>
      </c>
      <c r="M1146" s="7"/>
      <c r="N1146" s="7"/>
      <c r="O1146" s="7">
        <v>44144</v>
      </c>
      <c r="P1146" s="7">
        <v>80.099999999999994</v>
      </c>
      <c r="Q1146" s="7" t="s">
        <v>33</v>
      </c>
      <c r="R1146" s="7"/>
      <c r="S1146" s="7"/>
      <c r="T1146">
        <v>50.2</v>
      </c>
    </row>
    <row r="1147" spans="1:20" ht="15.6" x14ac:dyDescent="0.3">
      <c r="A1147" s="2"/>
      <c r="B1147" s="6" t="s">
        <v>616</v>
      </c>
      <c r="C1147" s="7" t="s">
        <v>876</v>
      </c>
      <c r="D1147" s="7" t="s">
        <v>1201</v>
      </c>
      <c r="E1147" s="7" t="s">
        <v>1200</v>
      </c>
      <c r="F1147" s="7" t="s">
        <v>1202</v>
      </c>
      <c r="G1147" s="7" t="s">
        <v>3866</v>
      </c>
      <c r="H1147" s="7" t="s">
        <v>4913</v>
      </c>
      <c r="I1147" s="7">
        <v>1227</v>
      </c>
      <c r="J1147" s="7">
        <v>36850</v>
      </c>
      <c r="K1147" s="7">
        <v>142.30000000000001</v>
      </c>
      <c r="L1147" s="7" t="s">
        <v>33</v>
      </c>
      <c r="M1147" s="7"/>
      <c r="N1147" s="7"/>
      <c r="O1147" s="7">
        <v>44144</v>
      </c>
      <c r="P1147" s="7">
        <v>91</v>
      </c>
      <c r="Q1147" s="7" t="s">
        <v>35</v>
      </c>
      <c r="R1147" s="7"/>
      <c r="S1147" s="7"/>
      <c r="T1147">
        <v>51.3</v>
      </c>
    </row>
    <row r="1148" spans="1:20" ht="15.6" x14ac:dyDescent="0.3">
      <c r="A1148" s="2"/>
      <c r="B1148" s="6" t="s">
        <v>616</v>
      </c>
      <c r="C1148" s="7" t="s">
        <v>876</v>
      </c>
      <c r="D1148" s="7" t="s">
        <v>1238</v>
      </c>
      <c r="E1148" s="7" t="s">
        <v>1237</v>
      </c>
      <c r="F1148" s="7" t="s">
        <v>1239</v>
      </c>
      <c r="G1148" s="7" t="s">
        <v>3876</v>
      </c>
      <c r="H1148" s="7" t="s">
        <v>4923</v>
      </c>
      <c r="I1148" s="7">
        <v>1200</v>
      </c>
      <c r="J1148" s="7">
        <v>36850</v>
      </c>
      <c r="K1148" s="7">
        <v>121</v>
      </c>
      <c r="L1148" s="7" t="s">
        <v>33</v>
      </c>
      <c r="M1148" s="7"/>
      <c r="N1148" s="7"/>
      <c r="O1148" s="7">
        <v>44144</v>
      </c>
      <c r="P1148" s="7">
        <v>74.599999999999994</v>
      </c>
      <c r="Q1148" s="7" t="s">
        <v>35</v>
      </c>
      <c r="R1148" s="7"/>
      <c r="S1148" s="7"/>
      <c r="T1148">
        <v>46.4</v>
      </c>
    </row>
    <row r="1149" spans="1:20" ht="15.6" x14ac:dyDescent="0.3">
      <c r="A1149" s="2"/>
      <c r="B1149" s="6" t="s">
        <v>616</v>
      </c>
      <c r="C1149" s="7" t="s">
        <v>876</v>
      </c>
      <c r="D1149" s="7" t="s">
        <v>1244</v>
      </c>
      <c r="E1149" s="7" t="s">
        <v>1243</v>
      </c>
      <c r="F1149" s="7" t="s">
        <v>1245</v>
      </c>
      <c r="G1149" s="7" t="s">
        <v>3876</v>
      </c>
      <c r="H1149" s="7" t="s">
        <v>4925</v>
      </c>
      <c r="I1149" s="7">
        <v>1217</v>
      </c>
      <c r="J1149" s="7">
        <v>36851</v>
      </c>
      <c r="K1149" s="7">
        <v>244.8</v>
      </c>
      <c r="L1149" s="7" t="s">
        <v>33</v>
      </c>
      <c r="M1149" s="7"/>
      <c r="N1149" s="7"/>
      <c r="O1149" s="7">
        <v>44144</v>
      </c>
      <c r="P1149" s="7"/>
      <c r="Q1149" s="7" t="s">
        <v>32</v>
      </c>
      <c r="R1149" s="7"/>
      <c r="S1149" s="7"/>
    </row>
    <row r="1150" spans="1:20" ht="15.6" x14ac:dyDescent="0.3">
      <c r="A1150" s="2"/>
      <c r="B1150" s="6" t="s">
        <v>616</v>
      </c>
      <c r="C1150" s="7" t="s">
        <v>876</v>
      </c>
      <c r="D1150" s="7" t="s">
        <v>1244</v>
      </c>
      <c r="E1150" s="7" t="s">
        <v>1243</v>
      </c>
      <c r="F1150" s="7" t="s">
        <v>1245</v>
      </c>
      <c r="G1150" s="7" t="s">
        <v>3876</v>
      </c>
      <c r="H1150" s="7" t="s">
        <v>4925</v>
      </c>
      <c r="I1150" s="7">
        <v>1217</v>
      </c>
      <c r="J1150" s="7">
        <v>36851</v>
      </c>
      <c r="K1150" s="7">
        <v>244.8</v>
      </c>
      <c r="L1150" s="7" t="s">
        <v>33</v>
      </c>
      <c r="M1150" s="7"/>
      <c r="N1150" s="7"/>
      <c r="O1150" s="7">
        <v>44167</v>
      </c>
      <c r="P1150" s="7">
        <v>233</v>
      </c>
      <c r="Q1150" s="7" t="s">
        <v>35</v>
      </c>
      <c r="R1150" s="7"/>
      <c r="S1150" s="7"/>
      <c r="T1150">
        <v>11.8</v>
      </c>
    </row>
    <row r="1151" spans="1:20" ht="15.6" x14ac:dyDescent="0.3">
      <c r="A1151" s="2"/>
      <c r="B1151" s="6" t="s">
        <v>616</v>
      </c>
      <c r="C1151" s="7" t="s">
        <v>876</v>
      </c>
      <c r="D1151" s="7" t="s">
        <v>1253</v>
      </c>
      <c r="E1151" s="7" t="s">
        <v>1252</v>
      </c>
      <c r="F1151" s="7" t="s">
        <v>1254</v>
      </c>
      <c r="G1151" s="7" t="s">
        <v>3880</v>
      </c>
      <c r="H1151" s="7" t="s">
        <v>4928</v>
      </c>
      <c r="I1151" s="7">
        <v>1177</v>
      </c>
      <c r="J1151" s="7">
        <v>36851</v>
      </c>
      <c r="K1151" s="7">
        <v>147.19999999999999</v>
      </c>
      <c r="L1151" s="7" t="s">
        <v>33</v>
      </c>
      <c r="M1151" s="7" t="s">
        <v>33</v>
      </c>
      <c r="N1151" s="7"/>
      <c r="O1151" s="7">
        <v>44167</v>
      </c>
      <c r="P1151" s="7">
        <v>147.5</v>
      </c>
      <c r="Q1151" s="7" t="s">
        <v>33</v>
      </c>
      <c r="R1151" s="7"/>
      <c r="S1151" s="7" t="s">
        <v>1255</v>
      </c>
      <c r="T1151">
        <v>-0.3</v>
      </c>
    </row>
    <row r="1152" spans="1:20" ht="15.6" x14ac:dyDescent="0.3">
      <c r="A1152" s="2"/>
      <c r="B1152" s="6" t="s">
        <v>616</v>
      </c>
      <c r="C1152" s="7" t="s">
        <v>876</v>
      </c>
      <c r="D1152" s="7" t="s">
        <v>1253</v>
      </c>
      <c r="E1152" s="7" t="s">
        <v>1252</v>
      </c>
      <c r="F1152" s="7" t="s">
        <v>1254</v>
      </c>
      <c r="G1152" s="7" t="s">
        <v>3880</v>
      </c>
      <c r="H1152" s="7" t="s">
        <v>4928</v>
      </c>
      <c r="I1152" s="7">
        <v>1177</v>
      </c>
      <c r="J1152" s="7">
        <v>36851</v>
      </c>
      <c r="K1152" s="7">
        <v>147.19999999999999</v>
      </c>
      <c r="L1152" s="7" t="s">
        <v>33</v>
      </c>
      <c r="M1152" s="7" t="s">
        <v>33</v>
      </c>
      <c r="N1152" s="7"/>
      <c r="O1152" s="7">
        <v>44144</v>
      </c>
      <c r="P1152" s="7"/>
      <c r="Q1152" s="7" t="s">
        <v>32</v>
      </c>
      <c r="R1152" s="7"/>
      <c r="S1152" s="7"/>
    </row>
    <row r="1153" spans="1:20" ht="15.6" x14ac:dyDescent="0.3">
      <c r="A1153" s="2"/>
      <c r="B1153" s="6" t="s">
        <v>616</v>
      </c>
      <c r="C1153" s="7" t="s">
        <v>876</v>
      </c>
      <c r="D1153" s="7" t="s">
        <v>1261</v>
      </c>
      <c r="E1153" s="7" t="s">
        <v>1260</v>
      </c>
      <c r="F1153" s="7" t="s">
        <v>1262</v>
      </c>
      <c r="G1153" s="7" t="s">
        <v>3882</v>
      </c>
      <c r="H1153" s="7" t="s">
        <v>4930</v>
      </c>
      <c r="I1153" s="7">
        <v>1227</v>
      </c>
      <c r="J1153" s="7">
        <v>36977</v>
      </c>
      <c r="K1153" s="7">
        <v>350.9</v>
      </c>
      <c r="L1153" s="7" t="s">
        <v>33</v>
      </c>
      <c r="M1153" s="7"/>
      <c r="N1153" s="7"/>
      <c r="O1153" s="7">
        <v>44144</v>
      </c>
      <c r="P1153" s="7">
        <v>330.9</v>
      </c>
      <c r="Q1153" s="7" t="s">
        <v>33</v>
      </c>
      <c r="R1153" s="7"/>
      <c r="S1153" s="7"/>
      <c r="T1153">
        <v>20</v>
      </c>
    </row>
    <row r="1154" spans="1:20" ht="15.6" x14ac:dyDescent="0.3">
      <c r="A1154" s="2"/>
      <c r="B1154" s="6" t="s">
        <v>616</v>
      </c>
      <c r="C1154" s="7" t="s">
        <v>876</v>
      </c>
      <c r="D1154" s="7" t="s">
        <v>1273</v>
      </c>
      <c r="E1154" s="7" t="s">
        <v>1272</v>
      </c>
      <c r="F1154" s="7" t="s">
        <v>1274</v>
      </c>
      <c r="G1154" s="7" t="s">
        <v>3886</v>
      </c>
      <c r="H1154" s="7" t="s">
        <v>4934</v>
      </c>
      <c r="I1154" s="7">
        <v>1193</v>
      </c>
      <c r="J1154" s="7">
        <v>36850</v>
      </c>
      <c r="K1154" s="7">
        <v>107</v>
      </c>
      <c r="L1154" s="7" t="s">
        <v>33</v>
      </c>
      <c r="M1154" s="7" t="s">
        <v>193</v>
      </c>
      <c r="N1154" s="7"/>
      <c r="O1154" s="7">
        <v>44144</v>
      </c>
      <c r="P1154" s="7">
        <v>89.9</v>
      </c>
      <c r="Q1154" s="7" t="s">
        <v>35</v>
      </c>
      <c r="R1154" s="7"/>
      <c r="S1154" s="7"/>
      <c r="T1154">
        <v>17.100000000000001</v>
      </c>
    </row>
    <row r="1155" spans="1:20" ht="15.6" x14ac:dyDescent="0.3">
      <c r="A1155" s="2"/>
      <c r="B1155" s="6" t="s">
        <v>616</v>
      </c>
      <c r="C1155" s="7" t="s">
        <v>876</v>
      </c>
      <c r="D1155" s="7" t="s">
        <v>1279</v>
      </c>
      <c r="E1155" s="7" t="s">
        <v>1278</v>
      </c>
      <c r="F1155" s="7"/>
      <c r="G1155" s="7" t="s">
        <v>3888</v>
      </c>
      <c r="H1155" s="7" t="s">
        <v>4936</v>
      </c>
      <c r="I1155" s="7">
        <v>1185</v>
      </c>
      <c r="J1155" s="7">
        <v>36850</v>
      </c>
      <c r="K1155" s="7">
        <v>131.4</v>
      </c>
      <c r="L1155" s="7" t="s">
        <v>33</v>
      </c>
      <c r="M1155" s="7"/>
      <c r="N1155" s="7"/>
      <c r="O1155" s="7">
        <v>44144</v>
      </c>
      <c r="P1155" s="7">
        <v>303.7</v>
      </c>
      <c r="Q1155" s="7" t="s">
        <v>33</v>
      </c>
      <c r="R1155" s="7"/>
      <c r="S1155" s="7"/>
      <c r="T1155">
        <v>-172.3</v>
      </c>
    </row>
    <row r="1156" spans="1:20" ht="15.6" x14ac:dyDescent="0.3">
      <c r="A1156" s="2"/>
      <c r="B1156" s="6" t="s">
        <v>616</v>
      </c>
      <c r="C1156" s="7" t="s">
        <v>876</v>
      </c>
      <c r="D1156" s="7" t="s">
        <v>3459</v>
      </c>
      <c r="E1156" s="7" t="s">
        <v>3458</v>
      </c>
      <c r="F1156" s="7" t="s">
        <v>3460</v>
      </c>
      <c r="G1156" s="7" t="s">
        <v>4540</v>
      </c>
      <c r="H1156" s="7" t="s">
        <v>5591</v>
      </c>
      <c r="I1156" s="7">
        <v>1316</v>
      </c>
      <c r="J1156" s="7">
        <v>37025</v>
      </c>
      <c r="K1156" s="7">
        <v>579.45000000000005</v>
      </c>
      <c r="L1156" s="7" t="s">
        <v>33</v>
      </c>
      <c r="M1156" s="7"/>
      <c r="N1156" s="7"/>
      <c r="O1156" s="7">
        <v>44467.552083333299</v>
      </c>
      <c r="P1156" s="7">
        <v>479.1</v>
      </c>
      <c r="Q1156" s="7" t="s">
        <v>57</v>
      </c>
      <c r="R1156" s="7"/>
      <c r="S1156" s="7" t="s">
        <v>854</v>
      </c>
      <c r="T1156">
        <v>100.35</v>
      </c>
    </row>
    <row r="1157" spans="1:20" ht="15.6" x14ac:dyDescent="0.3">
      <c r="A1157" s="2"/>
      <c r="B1157" s="6" t="s">
        <v>616</v>
      </c>
      <c r="C1157" s="7" t="s">
        <v>876</v>
      </c>
      <c r="D1157" s="7" t="s">
        <v>3459</v>
      </c>
      <c r="E1157" s="7" t="s">
        <v>3458</v>
      </c>
      <c r="F1157" s="7" t="s">
        <v>3460</v>
      </c>
      <c r="G1157" s="7" t="s">
        <v>4540</v>
      </c>
      <c r="H1157" s="7" t="s">
        <v>5591</v>
      </c>
      <c r="I1157" s="7">
        <v>1316</v>
      </c>
      <c r="J1157" s="7">
        <v>37025</v>
      </c>
      <c r="K1157" s="7">
        <v>579.45000000000005</v>
      </c>
      <c r="L1157" s="7" t="s">
        <v>33</v>
      </c>
      <c r="M1157" s="7"/>
      <c r="N1157" s="7"/>
      <c r="O1157" s="7">
        <v>44350</v>
      </c>
      <c r="P1157" s="7">
        <v>478.44</v>
      </c>
      <c r="Q1157" s="7" t="s">
        <v>57</v>
      </c>
      <c r="R1157" s="7"/>
      <c r="S1157" s="7" t="s">
        <v>3461</v>
      </c>
      <c r="T1157">
        <v>101.01</v>
      </c>
    </row>
    <row r="1158" spans="1:20" ht="15.6" x14ac:dyDescent="0.3">
      <c r="A1158" s="2"/>
      <c r="B1158" s="6" t="s">
        <v>616</v>
      </c>
      <c r="C1158" s="7" t="s">
        <v>876</v>
      </c>
      <c r="D1158" s="7" t="s">
        <v>3459</v>
      </c>
      <c r="E1158" s="7" t="s">
        <v>3458</v>
      </c>
      <c r="F1158" s="7" t="s">
        <v>3460</v>
      </c>
      <c r="G1158" s="7" t="s">
        <v>4540</v>
      </c>
      <c r="H1158" s="7" t="s">
        <v>5591</v>
      </c>
      <c r="I1158" s="7">
        <v>1316</v>
      </c>
      <c r="J1158" s="7">
        <v>37025</v>
      </c>
      <c r="K1158" s="7">
        <v>579.45000000000005</v>
      </c>
      <c r="L1158" s="7" t="s">
        <v>33</v>
      </c>
      <c r="M1158" s="7"/>
      <c r="N1158" s="7"/>
      <c r="O1158" s="7">
        <v>44231</v>
      </c>
      <c r="P1158" s="7">
        <v>478.49</v>
      </c>
      <c r="Q1158" s="7" t="s">
        <v>57</v>
      </c>
      <c r="R1158" s="7"/>
      <c r="S1158" s="7" t="s">
        <v>2536</v>
      </c>
      <c r="T1158">
        <v>100.96</v>
      </c>
    </row>
    <row r="1159" spans="1:20" ht="15.6" x14ac:dyDescent="0.3">
      <c r="A1159" s="2"/>
      <c r="B1159" s="6" t="s">
        <v>616</v>
      </c>
      <c r="C1159" s="7" t="s">
        <v>876</v>
      </c>
      <c r="D1159" s="7" t="s">
        <v>3459</v>
      </c>
      <c r="E1159" s="7" t="s">
        <v>3458</v>
      </c>
      <c r="F1159" s="7" t="s">
        <v>3460</v>
      </c>
      <c r="G1159" s="7" t="s">
        <v>4540</v>
      </c>
      <c r="H1159" s="7" t="s">
        <v>5591</v>
      </c>
      <c r="I1159" s="7">
        <v>1316</v>
      </c>
      <c r="J1159" s="7">
        <v>36945</v>
      </c>
      <c r="K1159" s="7">
        <v>581.54999999999995</v>
      </c>
      <c r="L1159" s="7" t="s">
        <v>33</v>
      </c>
      <c r="M1159" s="7"/>
      <c r="N1159" s="7"/>
      <c r="O1159" s="7">
        <v>44425.357638888898</v>
      </c>
      <c r="P1159" s="7">
        <v>479.22</v>
      </c>
      <c r="Q1159" s="7" t="s">
        <v>57</v>
      </c>
      <c r="R1159" s="7"/>
      <c r="S1159" s="7" t="s">
        <v>3462</v>
      </c>
      <c r="T1159">
        <v>102.33</v>
      </c>
    </row>
    <row r="1160" spans="1:20" ht="15.6" x14ac:dyDescent="0.3">
      <c r="A1160" s="2"/>
      <c r="B1160" s="6" t="s">
        <v>616</v>
      </c>
      <c r="C1160" s="7" t="s">
        <v>876</v>
      </c>
      <c r="D1160" s="7" t="s">
        <v>3459</v>
      </c>
      <c r="E1160" s="7" t="s">
        <v>3458</v>
      </c>
      <c r="F1160" s="7" t="s">
        <v>3460</v>
      </c>
      <c r="G1160" s="7" t="s">
        <v>4540</v>
      </c>
      <c r="H1160" s="7" t="s">
        <v>5591</v>
      </c>
      <c r="I1160" s="7">
        <v>1316</v>
      </c>
      <c r="J1160" s="7">
        <v>36945</v>
      </c>
      <c r="K1160" s="7">
        <v>581.54999999999995</v>
      </c>
      <c r="L1160" s="7" t="s">
        <v>33</v>
      </c>
      <c r="M1160" s="7"/>
      <c r="N1160" s="7"/>
      <c r="O1160" s="7">
        <v>44110</v>
      </c>
      <c r="P1160" s="7">
        <v>481.03</v>
      </c>
      <c r="Q1160" s="7" t="s">
        <v>57</v>
      </c>
      <c r="R1160" s="7"/>
      <c r="S1160" s="7" t="s">
        <v>3000</v>
      </c>
      <c r="T1160">
        <v>100.52</v>
      </c>
    </row>
    <row r="1161" spans="1:20" ht="15.6" x14ac:dyDescent="0.3">
      <c r="A1161" s="2"/>
      <c r="B1161" s="6" t="s">
        <v>616</v>
      </c>
      <c r="C1161" s="7" t="s">
        <v>876</v>
      </c>
      <c r="D1161" s="7" t="s">
        <v>3459</v>
      </c>
      <c r="E1161" s="7" t="s">
        <v>3458</v>
      </c>
      <c r="F1161" s="7" t="s">
        <v>3460</v>
      </c>
      <c r="G1161" s="7" t="s">
        <v>4540</v>
      </c>
      <c r="H1161" s="7" t="s">
        <v>5591</v>
      </c>
      <c r="I1161" s="7">
        <v>1316</v>
      </c>
      <c r="J1161" s="7">
        <v>37025</v>
      </c>
      <c r="K1161" s="7">
        <v>579.45000000000005</v>
      </c>
      <c r="L1161" s="7" t="s">
        <v>33</v>
      </c>
      <c r="M1161" s="7"/>
      <c r="N1161" s="7"/>
      <c r="O1161" s="7">
        <v>44110</v>
      </c>
      <c r="P1161" s="7">
        <v>481.03</v>
      </c>
      <c r="Q1161" s="7" t="s">
        <v>57</v>
      </c>
      <c r="R1161" s="7"/>
      <c r="S1161" s="7" t="s">
        <v>3000</v>
      </c>
      <c r="T1161">
        <v>98.42</v>
      </c>
    </row>
    <row r="1162" spans="1:20" ht="15.6" x14ac:dyDescent="0.3">
      <c r="A1162" s="2"/>
      <c r="B1162" s="6" t="s">
        <v>616</v>
      </c>
      <c r="C1162" s="7" t="s">
        <v>876</v>
      </c>
      <c r="D1162" s="7" t="s">
        <v>3459</v>
      </c>
      <c r="E1162" s="7" t="s">
        <v>3458</v>
      </c>
      <c r="F1162" s="7" t="s">
        <v>3460</v>
      </c>
      <c r="G1162" s="7" t="s">
        <v>4540</v>
      </c>
      <c r="H1162" s="7" t="s">
        <v>5591</v>
      </c>
      <c r="I1162" s="7">
        <v>1316</v>
      </c>
      <c r="J1162" s="7">
        <v>36945</v>
      </c>
      <c r="K1162" s="7">
        <v>581.54999999999995</v>
      </c>
      <c r="L1162" s="7" t="s">
        <v>33</v>
      </c>
      <c r="M1162" s="7"/>
      <c r="N1162" s="7"/>
      <c r="O1162" s="7">
        <v>44350</v>
      </c>
      <c r="P1162" s="7">
        <v>478.44</v>
      </c>
      <c r="Q1162" s="7" t="s">
        <v>57</v>
      </c>
      <c r="R1162" s="7"/>
      <c r="S1162" s="7" t="s">
        <v>3461</v>
      </c>
      <c r="T1162">
        <v>103.11</v>
      </c>
    </row>
    <row r="1163" spans="1:20" ht="15.6" x14ac:dyDescent="0.3">
      <c r="A1163" s="2"/>
      <c r="B1163" s="6" t="s">
        <v>616</v>
      </c>
      <c r="C1163" s="7" t="s">
        <v>876</v>
      </c>
      <c r="D1163" s="7" t="s">
        <v>3459</v>
      </c>
      <c r="E1163" s="7" t="s">
        <v>3458</v>
      </c>
      <c r="F1163" s="7" t="s">
        <v>3460</v>
      </c>
      <c r="G1163" s="7" t="s">
        <v>4540</v>
      </c>
      <c r="H1163" s="7" t="s">
        <v>5591</v>
      </c>
      <c r="I1163" s="7">
        <v>1316</v>
      </c>
      <c r="J1163" s="7">
        <v>36843</v>
      </c>
      <c r="K1163" s="7">
        <v>586.73</v>
      </c>
      <c r="L1163" s="7" t="s">
        <v>33</v>
      </c>
      <c r="M1163" s="7"/>
      <c r="N1163" s="7"/>
      <c r="O1163" s="7">
        <v>44425.357638888898</v>
      </c>
      <c r="P1163" s="7">
        <v>479.22</v>
      </c>
      <c r="Q1163" s="7" t="s">
        <v>57</v>
      </c>
      <c r="R1163" s="7"/>
      <c r="S1163" s="7" t="s">
        <v>3462</v>
      </c>
      <c r="T1163">
        <v>107.51</v>
      </c>
    </row>
    <row r="1164" spans="1:20" ht="15.6" x14ac:dyDescent="0.3">
      <c r="A1164" s="2"/>
      <c r="B1164" s="6" t="s">
        <v>616</v>
      </c>
      <c r="C1164" s="7" t="s">
        <v>876</v>
      </c>
      <c r="D1164" s="7" t="s">
        <v>3459</v>
      </c>
      <c r="E1164" s="7" t="s">
        <v>3458</v>
      </c>
      <c r="F1164" s="7" t="s">
        <v>3460</v>
      </c>
      <c r="G1164" s="7" t="s">
        <v>4540</v>
      </c>
      <c r="H1164" s="7" t="s">
        <v>5591</v>
      </c>
      <c r="I1164" s="7">
        <v>1316</v>
      </c>
      <c r="J1164" s="7">
        <v>36945</v>
      </c>
      <c r="K1164" s="7">
        <v>581.54999999999995</v>
      </c>
      <c r="L1164" s="7" t="s">
        <v>33</v>
      </c>
      <c r="M1164" s="7"/>
      <c r="N1164" s="7"/>
      <c r="O1164" s="7">
        <v>44231</v>
      </c>
      <c r="P1164" s="7">
        <v>478.49</v>
      </c>
      <c r="Q1164" s="7" t="s">
        <v>57</v>
      </c>
      <c r="R1164" s="7"/>
      <c r="S1164" s="7" t="s">
        <v>2536</v>
      </c>
      <c r="T1164">
        <v>103.06</v>
      </c>
    </row>
    <row r="1165" spans="1:20" ht="15.6" x14ac:dyDescent="0.3">
      <c r="A1165" s="2"/>
      <c r="B1165" s="6" t="s">
        <v>616</v>
      </c>
      <c r="C1165" s="7" t="s">
        <v>876</v>
      </c>
      <c r="D1165" s="7" t="s">
        <v>3459</v>
      </c>
      <c r="E1165" s="7" t="s">
        <v>3458</v>
      </c>
      <c r="F1165" s="7" t="s">
        <v>3460</v>
      </c>
      <c r="G1165" s="7" t="s">
        <v>4540</v>
      </c>
      <c r="H1165" s="7" t="s">
        <v>5591</v>
      </c>
      <c r="I1165" s="7">
        <v>1316</v>
      </c>
      <c r="J1165" s="7">
        <v>36945</v>
      </c>
      <c r="K1165" s="7">
        <v>581.54999999999995</v>
      </c>
      <c r="L1165" s="7" t="s">
        <v>33</v>
      </c>
      <c r="M1165" s="7"/>
      <c r="N1165" s="7"/>
      <c r="O1165" s="7">
        <v>44467.552083333299</v>
      </c>
      <c r="P1165" s="7">
        <v>479.1</v>
      </c>
      <c r="Q1165" s="7" t="s">
        <v>57</v>
      </c>
      <c r="R1165" s="7"/>
      <c r="S1165" s="7" t="s">
        <v>854</v>
      </c>
      <c r="T1165">
        <v>102.45</v>
      </c>
    </row>
    <row r="1166" spans="1:20" ht="15.6" x14ac:dyDescent="0.3">
      <c r="A1166" s="2"/>
      <c r="B1166" s="6" t="s">
        <v>616</v>
      </c>
      <c r="C1166" s="7" t="s">
        <v>876</v>
      </c>
      <c r="D1166" s="7" t="s">
        <v>3459</v>
      </c>
      <c r="E1166" s="7" t="s">
        <v>3458</v>
      </c>
      <c r="F1166" s="7" t="s">
        <v>3460</v>
      </c>
      <c r="G1166" s="7" t="s">
        <v>4540</v>
      </c>
      <c r="H1166" s="7" t="s">
        <v>5591</v>
      </c>
      <c r="I1166" s="7">
        <v>1316</v>
      </c>
      <c r="J1166" s="7">
        <v>37025</v>
      </c>
      <c r="K1166" s="7">
        <v>579.45000000000005</v>
      </c>
      <c r="L1166" s="7" t="s">
        <v>33</v>
      </c>
      <c r="M1166" s="7"/>
      <c r="N1166" s="7"/>
      <c r="O1166" s="7">
        <v>44425.357638888898</v>
      </c>
      <c r="P1166" s="7">
        <v>479.22</v>
      </c>
      <c r="Q1166" s="7" t="s">
        <v>57</v>
      </c>
      <c r="R1166" s="7"/>
      <c r="S1166" s="7" t="s">
        <v>3462</v>
      </c>
      <c r="T1166">
        <v>100.23</v>
      </c>
    </row>
    <row r="1167" spans="1:20" ht="15.6" x14ac:dyDescent="0.3">
      <c r="A1167" s="2"/>
      <c r="B1167" s="6" t="s">
        <v>616</v>
      </c>
      <c r="C1167" s="7" t="s">
        <v>876</v>
      </c>
      <c r="D1167" s="7" t="s">
        <v>3459</v>
      </c>
      <c r="E1167" s="7" t="s">
        <v>3458</v>
      </c>
      <c r="F1167" s="7" t="s">
        <v>3460</v>
      </c>
      <c r="G1167" s="7" t="s">
        <v>4540</v>
      </c>
      <c r="H1167" s="7" t="s">
        <v>5591</v>
      </c>
      <c r="I1167" s="7">
        <v>1316</v>
      </c>
      <c r="J1167" s="7">
        <v>36843</v>
      </c>
      <c r="K1167" s="7">
        <v>586.73</v>
      </c>
      <c r="L1167" s="7" t="s">
        <v>33</v>
      </c>
      <c r="M1167" s="7"/>
      <c r="N1167" s="7"/>
      <c r="O1167" s="7">
        <v>44231</v>
      </c>
      <c r="P1167" s="7">
        <v>478.49</v>
      </c>
      <c r="Q1167" s="7" t="s">
        <v>57</v>
      </c>
      <c r="R1167" s="7"/>
      <c r="S1167" s="7" t="s">
        <v>2536</v>
      </c>
      <c r="T1167">
        <v>108.24</v>
      </c>
    </row>
    <row r="1168" spans="1:20" ht="15.6" x14ac:dyDescent="0.3">
      <c r="A1168" s="2"/>
      <c r="B1168" s="6" t="s">
        <v>616</v>
      </c>
      <c r="C1168" s="7" t="s">
        <v>876</v>
      </c>
      <c r="D1168" s="7" t="s">
        <v>3459</v>
      </c>
      <c r="E1168" s="7" t="s">
        <v>3458</v>
      </c>
      <c r="F1168" s="7" t="s">
        <v>3460</v>
      </c>
      <c r="G1168" s="7" t="s">
        <v>4540</v>
      </c>
      <c r="H1168" s="7" t="s">
        <v>5591</v>
      </c>
      <c r="I1168" s="7">
        <v>1316</v>
      </c>
      <c r="J1168" s="7">
        <v>36843</v>
      </c>
      <c r="K1168" s="7">
        <v>586.73</v>
      </c>
      <c r="L1168" s="7" t="s">
        <v>33</v>
      </c>
      <c r="M1168" s="7"/>
      <c r="N1168" s="7"/>
      <c r="O1168" s="7">
        <v>44350</v>
      </c>
      <c r="P1168" s="7">
        <v>478.44</v>
      </c>
      <c r="Q1168" s="7" t="s">
        <v>57</v>
      </c>
      <c r="R1168" s="7"/>
      <c r="S1168" s="7" t="s">
        <v>3461</v>
      </c>
      <c r="T1168">
        <v>108.29</v>
      </c>
    </row>
    <row r="1169" spans="1:20" ht="15.6" x14ac:dyDescent="0.3">
      <c r="A1169" s="2"/>
      <c r="B1169" s="6" t="s">
        <v>616</v>
      </c>
      <c r="C1169" s="7" t="s">
        <v>876</v>
      </c>
      <c r="D1169" s="7" t="s">
        <v>3459</v>
      </c>
      <c r="E1169" s="7" t="s">
        <v>3458</v>
      </c>
      <c r="F1169" s="7" t="s">
        <v>3460</v>
      </c>
      <c r="G1169" s="7" t="s">
        <v>4540</v>
      </c>
      <c r="H1169" s="7" t="s">
        <v>5591</v>
      </c>
      <c r="I1169" s="7">
        <v>1316</v>
      </c>
      <c r="J1169" s="7">
        <v>36843</v>
      </c>
      <c r="K1169" s="7">
        <v>586.73</v>
      </c>
      <c r="L1169" s="7" t="s">
        <v>33</v>
      </c>
      <c r="M1169" s="7"/>
      <c r="N1169" s="7"/>
      <c r="O1169" s="7">
        <v>44110</v>
      </c>
      <c r="P1169" s="7">
        <v>481.03</v>
      </c>
      <c r="Q1169" s="7" t="s">
        <v>57</v>
      </c>
      <c r="R1169" s="7"/>
      <c r="S1169" s="7" t="s">
        <v>3000</v>
      </c>
      <c r="T1169">
        <v>105.7</v>
      </c>
    </row>
    <row r="1170" spans="1:20" ht="15.6" x14ac:dyDescent="0.3">
      <c r="A1170" s="2"/>
      <c r="B1170" s="6" t="s">
        <v>616</v>
      </c>
      <c r="C1170" s="7" t="s">
        <v>876</v>
      </c>
      <c r="D1170" s="7" t="s">
        <v>3459</v>
      </c>
      <c r="E1170" s="7" t="s">
        <v>3458</v>
      </c>
      <c r="F1170" s="7" t="s">
        <v>3460</v>
      </c>
      <c r="G1170" s="7" t="s">
        <v>4540</v>
      </c>
      <c r="H1170" s="7" t="s">
        <v>5591</v>
      </c>
      <c r="I1170" s="7">
        <v>1316</v>
      </c>
      <c r="J1170" s="7">
        <v>37118</v>
      </c>
      <c r="K1170" s="7">
        <v>579.96</v>
      </c>
      <c r="L1170" s="7" t="s">
        <v>33</v>
      </c>
      <c r="M1170" s="7"/>
      <c r="N1170" s="7"/>
      <c r="O1170" s="7">
        <v>44231</v>
      </c>
      <c r="P1170" s="7">
        <v>478.49</v>
      </c>
      <c r="Q1170" s="7" t="s">
        <v>57</v>
      </c>
      <c r="R1170" s="7"/>
      <c r="S1170" s="7" t="s">
        <v>2536</v>
      </c>
      <c r="T1170">
        <v>101.47</v>
      </c>
    </row>
    <row r="1171" spans="1:20" ht="15.6" x14ac:dyDescent="0.3">
      <c r="A1171" s="2"/>
      <c r="B1171" s="6" t="s">
        <v>616</v>
      </c>
      <c r="C1171" s="7" t="s">
        <v>876</v>
      </c>
      <c r="D1171" s="7" t="s">
        <v>3459</v>
      </c>
      <c r="E1171" s="7" t="s">
        <v>3458</v>
      </c>
      <c r="F1171" s="7" t="s">
        <v>3460</v>
      </c>
      <c r="G1171" s="7" t="s">
        <v>4540</v>
      </c>
      <c r="H1171" s="7" t="s">
        <v>5591</v>
      </c>
      <c r="I1171" s="7">
        <v>1316</v>
      </c>
      <c r="J1171" s="7">
        <v>37118</v>
      </c>
      <c r="K1171" s="7">
        <v>579.96</v>
      </c>
      <c r="L1171" s="7" t="s">
        <v>33</v>
      </c>
      <c r="M1171" s="7"/>
      <c r="N1171" s="7"/>
      <c r="O1171" s="7">
        <v>44350</v>
      </c>
      <c r="P1171" s="7">
        <v>478.44</v>
      </c>
      <c r="Q1171" s="7" t="s">
        <v>57</v>
      </c>
      <c r="R1171" s="7"/>
      <c r="S1171" s="7" t="s">
        <v>3461</v>
      </c>
      <c r="T1171">
        <v>101.52</v>
      </c>
    </row>
    <row r="1172" spans="1:20" ht="15.6" x14ac:dyDescent="0.3">
      <c r="A1172" s="2"/>
      <c r="B1172" s="6" t="s">
        <v>616</v>
      </c>
      <c r="C1172" s="7" t="s">
        <v>876</v>
      </c>
      <c r="D1172" s="7" t="s">
        <v>3459</v>
      </c>
      <c r="E1172" s="7" t="s">
        <v>3458</v>
      </c>
      <c r="F1172" s="7" t="s">
        <v>3460</v>
      </c>
      <c r="G1172" s="7" t="s">
        <v>4540</v>
      </c>
      <c r="H1172" s="7" t="s">
        <v>5591</v>
      </c>
      <c r="I1172" s="7">
        <v>1316</v>
      </c>
      <c r="J1172" s="7">
        <v>37118</v>
      </c>
      <c r="K1172" s="7">
        <v>579.96</v>
      </c>
      <c r="L1172" s="7" t="s">
        <v>33</v>
      </c>
      <c r="M1172" s="7"/>
      <c r="N1172" s="7"/>
      <c r="O1172" s="7">
        <v>44467.552083333299</v>
      </c>
      <c r="P1172" s="7">
        <v>479.1</v>
      </c>
      <c r="Q1172" s="7" t="s">
        <v>57</v>
      </c>
      <c r="R1172" s="7"/>
      <c r="S1172" s="7" t="s">
        <v>854</v>
      </c>
      <c r="T1172">
        <v>100.86</v>
      </c>
    </row>
    <row r="1173" spans="1:20" ht="15.6" x14ac:dyDescent="0.3">
      <c r="A1173" s="2"/>
      <c r="B1173" s="6" t="s">
        <v>616</v>
      </c>
      <c r="C1173" s="7" t="s">
        <v>876</v>
      </c>
      <c r="D1173" s="7" t="s">
        <v>3459</v>
      </c>
      <c r="E1173" s="7" t="s">
        <v>3458</v>
      </c>
      <c r="F1173" s="7" t="s">
        <v>3460</v>
      </c>
      <c r="G1173" s="7" t="s">
        <v>4540</v>
      </c>
      <c r="H1173" s="7" t="s">
        <v>5591</v>
      </c>
      <c r="I1173" s="7">
        <v>1316</v>
      </c>
      <c r="J1173" s="7">
        <v>37118</v>
      </c>
      <c r="K1173" s="7">
        <v>579.96</v>
      </c>
      <c r="L1173" s="7" t="s">
        <v>33</v>
      </c>
      <c r="M1173" s="7"/>
      <c r="N1173" s="7"/>
      <c r="O1173" s="7">
        <v>44110</v>
      </c>
      <c r="P1173" s="7">
        <v>481.03</v>
      </c>
      <c r="Q1173" s="7" t="s">
        <v>57</v>
      </c>
      <c r="R1173" s="7"/>
      <c r="S1173" s="7" t="s">
        <v>3000</v>
      </c>
      <c r="T1173">
        <v>98.93</v>
      </c>
    </row>
    <row r="1174" spans="1:20" ht="15.6" x14ac:dyDescent="0.3">
      <c r="A1174" s="2"/>
      <c r="B1174" s="6" t="s">
        <v>616</v>
      </c>
      <c r="C1174" s="7" t="s">
        <v>876</v>
      </c>
      <c r="D1174" s="7" t="s">
        <v>3459</v>
      </c>
      <c r="E1174" s="7" t="s">
        <v>3458</v>
      </c>
      <c r="F1174" s="7" t="s">
        <v>3460</v>
      </c>
      <c r="G1174" s="7" t="s">
        <v>4540</v>
      </c>
      <c r="H1174" s="7" t="s">
        <v>5591</v>
      </c>
      <c r="I1174" s="7">
        <v>1316</v>
      </c>
      <c r="J1174" s="7">
        <v>37118</v>
      </c>
      <c r="K1174" s="7">
        <v>579.96</v>
      </c>
      <c r="L1174" s="7" t="s">
        <v>33</v>
      </c>
      <c r="M1174" s="7"/>
      <c r="N1174" s="7"/>
      <c r="O1174" s="7">
        <v>44425.357638888898</v>
      </c>
      <c r="P1174" s="7">
        <v>479.22</v>
      </c>
      <c r="Q1174" s="7" t="s">
        <v>57</v>
      </c>
      <c r="R1174" s="7"/>
      <c r="S1174" s="7" t="s">
        <v>3462</v>
      </c>
      <c r="T1174">
        <v>100.74</v>
      </c>
    </row>
    <row r="1175" spans="1:20" ht="15.6" x14ac:dyDescent="0.3">
      <c r="A1175" s="2"/>
      <c r="B1175" s="6" t="s">
        <v>616</v>
      </c>
      <c r="C1175" s="7" t="s">
        <v>876</v>
      </c>
      <c r="D1175" s="7" t="s">
        <v>3459</v>
      </c>
      <c r="E1175" s="7" t="s">
        <v>3458</v>
      </c>
      <c r="F1175" s="7" t="s">
        <v>3460</v>
      </c>
      <c r="G1175" s="7" t="s">
        <v>4540</v>
      </c>
      <c r="H1175" s="7" t="s">
        <v>5591</v>
      </c>
      <c r="I1175" s="7">
        <v>1316</v>
      </c>
      <c r="J1175" s="7">
        <v>36843</v>
      </c>
      <c r="K1175" s="7">
        <v>586.73</v>
      </c>
      <c r="L1175" s="7" t="s">
        <v>33</v>
      </c>
      <c r="M1175" s="7"/>
      <c r="N1175" s="7"/>
      <c r="O1175" s="7">
        <v>44467.552083333299</v>
      </c>
      <c r="P1175" s="7">
        <v>479.1</v>
      </c>
      <c r="Q1175" s="7" t="s">
        <v>57</v>
      </c>
      <c r="R1175" s="7"/>
      <c r="S1175" s="7" t="s">
        <v>854</v>
      </c>
      <c r="T1175">
        <v>107.63</v>
      </c>
    </row>
    <row r="1176" spans="1:20" ht="15.6" x14ac:dyDescent="0.3">
      <c r="A1176" s="2"/>
      <c r="B1176" s="6" t="s">
        <v>616</v>
      </c>
      <c r="C1176" s="7" t="s">
        <v>703</v>
      </c>
      <c r="D1176" s="7" t="s">
        <v>701</v>
      </c>
      <c r="E1176" s="7" t="s">
        <v>700</v>
      </c>
      <c r="F1176" s="7"/>
      <c r="G1176" s="7" t="s">
        <v>3699</v>
      </c>
      <c r="H1176" s="7" t="s">
        <v>4745</v>
      </c>
      <c r="I1176" s="7">
        <v>2048</v>
      </c>
      <c r="J1176" s="7">
        <v>36851</v>
      </c>
      <c r="K1176" s="7">
        <v>436.2</v>
      </c>
      <c r="L1176" s="7" t="s">
        <v>33</v>
      </c>
      <c r="M1176" s="7"/>
      <c r="N1176" s="7"/>
      <c r="O1176" s="7">
        <v>44147</v>
      </c>
      <c r="P1176" s="7">
        <v>439.2</v>
      </c>
      <c r="Q1176" s="7" t="s">
        <v>33</v>
      </c>
      <c r="R1176" s="7"/>
      <c r="S1176" s="7"/>
      <c r="T1176">
        <v>-3</v>
      </c>
    </row>
    <row r="1177" spans="1:20" ht="15.6" x14ac:dyDescent="0.3">
      <c r="A1177" s="2"/>
      <c r="B1177" s="6" t="s">
        <v>616</v>
      </c>
      <c r="C1177" s="7" t="s">
        <v>703</v>
      </c>
      <c r="D1177" s="7" t="s">
        <v>778</v>
      </c>
      <c r="E1177" s="7" t="s">
        <v>777</v>
      </c>
      <c r="F1177" s="7"/>
      <c r="G1177" s="7" t="s">
        <v>3722</v>
      </c>
      <c r="H1177" s="7" t="s">
        <v>4769</v>
      </c>
      <c r="I1177" s="7">
        <v>2002</v>
      </c>
      <c r="J1177" s="7">
        <v>36851</v>
      </c>
      <c r="K1177" s="7">
        <v>391.8</v>
      </c>
      <c r="L1177" s="7" t="s">
        <v>33</v>
      </c>
      <c r="M1177" s="7"/>
      <c r="N1177" s="7"/>
      <c r="O1177" s="7">
        <v>44147</v>
      </c>
      <c r="P1177" s="7">
        <v>394.3</v>
      </c>
      <c r="Q1177" s="7" t="s">
        <v>33</v>
      </c>
      <c r="R1177" s="7"/>
      <c r="S1177" s="7"/>
      <c r="T1177">
        <v>-2.5</v>
      </c>
    </row>
    <row r="1178" spans="1:20" ht="15.6" x14ac:dyDescent="0.3">
      <c r="A1178" s="2"/>
      <c r="B1178" s="6" t="s">
        <v>616</v>
      </c>
      <c r="C1178" s="7" t="s">
        <v>703</v>
      </c>
      <c r="D1178" s="7" t="s">
        <v>797</v>
      </c>
      <c r="E1178" s="7" t="s">
        <v>796</v>
      </c>
      <c r="F1178" s="7"/>
      <c r="G1178" s="7" t="s">
        <v>3729</v>
      </c>
      <c r="H1178" s="7" t="s">
        <v>4776</v>
      </c>
      <c r="I1178" s="7">
        <v>2165</v>
      </c>
      <c r="J1178" s="7">
        <v>36851</v>
      </c>
      <c r="K1178" s="7">
        <v>526.5</v>
      </c>
      <c r="L1178" s="7" t="s">
        <v>33</v>
      </c>
      <c r="M1178" s="7"/>
      <c r="N1178" s="7"/>
      <c r="O1178" s="7">
        <v>44147</v>
      </c>
      <c r="P1178" s="7">
        <v>518.9</v>
      </c>
      <c r="Q1178" s="7" t="s">
        <v>33</v>
      </c>
      <c r="R1178" s="7"/>
      <c r="S1178" s="7"/>
      <c r="T1178">
        <v>7.6</v>
      </c>
    </row>
    <row r="1179" spans="1:20" ht="15.6" x14ac:dyDescent="0.3">
      <c r="A1179" s="2"/>
      <c r="B1179" s="6" t="s">
        <v>616</v>
      </c>
      <c r="C1179" s="7" t="s">
        <v>703</v>
      </c>
      <c r="D1179" s="7" t="s">
        <v>834</v>
      </c>
      <c r="E1179" s="7" t="s">
        <v>833</v>
      </c>
      <c r="F1179" s="7"/>
      <c r="G1179" s="7" t="s">
        <v>3742</v>
      </c>
      <c r="H1179" s="7" t="s">
        <v>4789</v>
      </c>
      <c r="I1179" s="7">
        <v>1945</v>
      </c>
      <c r="J1179" s="7">
        <v>36851</v>
      </c>
      <c r="K1179" s="7">
        <v>332.5</v>
      </c>
      <c r="L1179" s="7" t="s">
        <v>33</v>
      </c>
      <c r="M1179" s="7"/>
      <c r="N1179" s="7"/>
      <c r="O1179" s="7">
        <v>44147</v>
      </c>
      <c r="P1179" s="7">
        <v>329.1</v>
      </c>
      <c r="Q1179" s="7" t="s">
        <v>33</v>
      </c>
      <c r="R1179" s="7"/>
      <c r="S1179" s="7"/>
      <c r="T1179">
        <v>3.4</v>
      </c>
    </row>
    <row r="1180" spans="1:20" ht="15.6" x14ac:dyDescent="0.3">
      <c r="A1180" s="2"/>
      <c r="B1180" s="6" t="s">
        <v>616</v>
      </c>
      <c r="C1180" s="7" t="s">
        <v>703</v>
      </c>
      <c r="D1180" s="7" t="s">
        <v>878</v>
      </c>
      <c r="E1180" s="7" t="s">
        <v>877</v>
      </c>
      <c r="F1180" s="7"/>
      <c r="G1180" s="7" t="s">
        <v>3755</v>
      </c>
      <c r="H1180" s="7" t="s">
        <v>4802</v>
      </c>
      <c r="I1180" s="7">
        <v>1835</v>
      </c>
      <c r="J1180" s="7">
        <v>36850</v>
      </c>
      <c r="K1180" s="7">
        <v>420.7</v>
      </c>
      <c r="L1180" s="7" t="s">
        <v>33</v>
      </c>
      <c r="M1180" s="7"/>
      <c r="N1180" s="7"/>
      <c r="O1180" s="7">
        <v>44147</v>
      </c>
      <c r="P1180" s="7">
        <v>420.7</v>
      </c>
      <c r="Q1180" s="7" t="s">
        <v>33</v>
      </c>
      <c r="R1180" s="7"/>
      <c r="S1180" s="7"/>
      <c r="T1180">
        <v>0</v>
      </c>
    </row>
    <row r="1181" spans="1:20" ht="15.6" x14ac:dyDescent="0.3">
      <c r="A1181" s="2"/>
      <c r="B1181" s="6" t="s">
        <v>616</v>
      </c>
      <c r="C1181" s="7" t="s">
        <v>703</v>
      </c>
      <c r="D1181" s="7" t="s">
        <v>954</v>
      </c>
      <c r="E1181" s="7" t="s">
        <v>953</v>
      </c>
      <c r="F1181" s="7"/>
      <c r="G1181" s="7" t="s">
        <v>3782</v>
      </c>
      <c r="H1181" s="7" t="s">
        <v>4829</v>
      </c>
      <c r="I1181" s="7">
        <v>1702</v>
      </c>
      <c r="J1181" s="7">
        <v>36851</v>
      </c>
      <c r="K1181" s="7">
        <v>291.7</v>
      </c>
      <c r="L1181" s="7" t="s">
        <v>33</v>
      </c>
      <c r="M1181" s="7"/>
      <c r="N1181" s="7"/>
      <c r="O1181" s="7">
        <v>44147</v>
      </c>
      <c r="P1181" s="7">
        <v>293.39999999999998</v>
      </c>
      <c r="Q1181" s="7" t="s">
        <v>33</v>
      </c>
      <c r="R1181" s="7"/>
      <c r="S1181" s="7"/>
      <c r="T1181">
        <v>-1.7</v>
      </c>
    </row>
    <row r="1182" spans="1:20" ht="15.6" x14ac:dyDescent="0.3">
      <c r="A1182" s="2"/>
      <c r="B1182" s="6" t="s">
        <v>616</v>
      </c>
      <c r="C1182" s="7" t="s">
        <v>703</v>
      </c>
      <c r="D1182" s="7" t="s">
        <v>954</v>
      </c>
      <c r="E1182" s="7" t="s">
        <v>953</v>
      </c>
      <c r="F1182" s="7"/>
      <c r="G1182" s="7" t="s">
        <v>3782</v>
      </c>
      <c r="H1182" s="7" t="s">
        <v>4829</v>
      </c>
      <c r="I1182" s="7">
        <v>1702</v>
      </c>
      <c r="J1182" s="7">
        <v>36931</v>
      </c>
      <c r="K1182" s="7">
        <v>291.60000000000002</v>
      </c>
      <c r="L1182" s="7" t="s">
        <v>33</v>
      </c>
      <c r="M1182" s="7"/>
      <c r="N1182" s="7"/>
      <c r="O1182" s="7">
        <v>44147</v>
      </c>
      <c r="P1182" s="7">
        <v>293.39999999999998</v>
      </c>
      <c r="Q1182" s="7" t="s">
        <v>33</v>
      </c>
      <c r="R1182" s="7"/>
      <c r="S1182" s="7"/>
      <c r="T1182">
        <v>-1.8</v>
      </c>
    </row>
    <row r="1183" spans="1:20" ht="15.6" x14ac:dyDescent="0.3">
      <c r="A1183" s="2"/>
      <c r="B1183" s="6" t="s">
        <v>616</v>
      </c>
      <c r="C1183" s="7" t="s">
        <v>703</v>
      </c>
      <c r="D1183" s="7" t="s">
        <v>1028</v>
      </c>
      <c r="E1183" s="7" t="s">
        <v>1027</v>
      </c>
      <c r="F1183" s="7" t="s">
        <v>1029</v>
      </c>
      <c r="G1183" s="7" t="s">
        <v>3806</v>
      </c>
      <c r="H1183" s="7" t="s">
        <v>4853</v>
      </c>
      <c r="I1183" s="7">
        <v>1630</v>
      </c>
      <c r="J1183" s="7">
        <v>36851</v>
      </c>
      <c r="K1183" s="7">
        <v>228.2</v>
      </c>
      <c r="L1183" s="7" t="s">
        <v>33</v>
      </c>
      <c r="M1183" s="7"/>
      <c r="N1183" s="7"/>
      <c r="O1183" s="7">
        <v>44147</v>
      </c>
      <c r="P1183" s="7">
        <v>226.9</v>
      </c>
      <c r="Q1183" s="7" t="s">
        <v>33</v>
      </c>
      <c r="R1183" s="7"/>
      <c r="S1183" s="7"/>
      <c r="T1183">
        <v>1.3</v>
      </c>
    </row>
    <row r="1184" spans="1:20" ht="15.6" x14ac:dyDescent="0.3">
      <c r="A1184" s="2"/>
      <c r="B1184" s="6" t="s">
        <v>616</v>
      </c>
      <c r="C1184" s="7" t="s">
        <v>703</v>
      </c>
      <c r="D1184" s="7" t="s">
        <v>1051</v>
      </c>
      <c r="E1184" s="7" t="s">
        <v>1050</v>
      </c>
      <c r="F1184" s="7" t="s">
        <v>1052</v>
      </c>
      <c r="G1184" s="7" t="s">
        <v>3814</v>
      </c>
      <c r="H1184" s="7" t="s">
        <v>4861</v>
      </c>
      <c r="I1184" s="7">
        <v>1626</v>
      </c>
      <c r="J1184" s="7">
        <v>36851</v>
      </c>
      <c r="K1184" s="7">
        <v>212.1</v>
      </c>
      <c r="L1184" s="7" t="s">
        <v>33</v>
      </c>
      <c r="M1184" s="7"/>
      <c r="N1184" s="7"/>
      <c r="O1184" s="7">
        <v>44147</v>
      </c>
      <c r="P1184" s="7">
        <v>211.2</v>
      </c>
      <c r="Q1184" s="7" t="s">
        <v>33</v>
      </c>
      <c r="R1184" s="7"/>
      <c r="S1184" s="7"/>
      <c r="T1184">
        <v>0.9</v>
      </c>
    </row>
    <row r="1185" spans="1:20" ht="15.6" x14ac:dyDescent="0.3">
      <c r="A1185" s="2"/>
      <c r="B1185" s="6" t="s">
        <v>2658</v>
      </c>
      <c r="C1185" s="7" t="s">
        <v>2670</v>
      </c>
      <c r="D1185" s="7" t="s">
        <v>2667</v>
      </c>
      <c r="E1185" s="7" t="s">
        <v>2666</v>
      </c>
      <c r="F1185" s="7" t="s">
        <v>2668</v>
      </c>
      <c r="G1185" s="7" t="s">
        <v>4310</v>
      </c>
      <c r="H1185" s="7" t="s">
        <v>5361</v>
      </c>
      <c r="I1185" s="7">
        <v>4648</v>
      </c>
      <c r="J1185" s="7">
        <v>36962</v>
      </c>
      <c r="K1185" s="7">
        <v>118.1</v>
      </c>
      <c r="L1185" s="7" t="s">
        <v>33</v>
      </c>
      <c r="M1185" s="7"/>
      <c r="N1185" s="7"/>
      <c r="O1185" s="7">
        <v>44277</v>
      </c>
      <c r="P1185" s="7">
        <v>146.4</v>
      </c>
      <c r="Q1185" s="7" t="s">
        <v>33</v>
      </c>
      <c r="R1185" s="7"/>
      <c r="S1185" s="7"/>
      <c r="T1185">
        <v>-28.3</v>
      </c>
    </row>
    <row r="1186" spans="1:20" ht="15.6" x14ac:dyDescent="0.3">
      <c r="A1186" s="2"/>
      <c r="B1186" s="6" t="s">
        <v>2658</v>
      </c>
      <c r="C1186" s="7" t="s">
        <v>2670</v>
      </c>
      <c r="D1186" s="7" t="s">
        <v>2793</v>
      </c>
      <c r="E1186" s="7" t="s">
        <v>2792</v>
      </c>
      <c r="F1186" s="7" t="s">
        <v>2794</v>
      </c>
      <c r="G1186" s="7" t="s">
        <v>4346</v>
      </c>
      <c r="H1186" s="7" t="s">
        <v>5397</v>
      </c>
      <c r="I1186" s="7">
        <v>4979</v>
      </c>
      <c r="J1186" s="7">
        <v>36965</v>
      </c>
      <c r="K1186" s="7">
        <v>314.10000000000002</v>
      </c>
      <c r="L1186" s="7" t="s">
        <v>33</v>
      </c>
      <c r="M1186" s="7"/>
      <c r="N1186" s="7"/>
      <c r="O1186" s="7">
        <v>44277</v>
      </c>
      <c r="P1186" s="7">
        <v>312.89999999999998</v>
      </c>
      <c r="Q1186" s="7" t="s">
        <v>33</v>
      </c>
      <c r="R1186" s="7"/>
      <c r="S1186" s="7"/>
      <c r="T1186">
        <v>1.2</v>
      </c>
    </row>
    <row r="1187" spans="1:20" ht="15.6" x14ac:dyDescent="0.3">
      <c r="A1187" s="2"/>
      <c r="B1187" s="6" t="s">
        <v>2658</v>
      </c>
      <c r="C1187" s="7" t="s">
        <v>2670</v>
      </c>
      <c r="D1187" s="7" t="s">
        <v>2802</v>
      </c>
      <c r="E1187" s="7" t="s">
        <v>2801</v>
      </c>
      <c r="F1187" s="7" t="s">
        <v>2803</v>
      </c>
      <c r="G1187" s="7" t="s">
        <v>4349</v>
      </c>
      <c r="H1187" s="7" t="s">
        <v>5400</v>
      </c>
      <c r="I1187" s="7">
        <v>5008</v>
      </c>
      <c r="J1187" s="7">
        <v>36969</v>
      </c>
      <c r="K1187" s="7">
        <v>344.1</v>
      </c>
      <c r="L1187" s="7" t="s">
        <v>33</v>
      </c>
      <c r="M1187" s="7"/>
      <c r="N1187" s="7"/>
      <c r="O1187" s="7">
        <v>44277</v>
      </c>
      <c r="P1187" s="7">
        <v>352.5</v>
      </c>
      <c r="Q1187" s="7" t="s">
        <v>33</v>
      </c>
      <c r="R1187" s="7"/>
      <c r="S1187" s="7"/>
      <c r="T1187">
        <v>-8.4</v>
      </c>
    </row>
    <row r="1188" spans="1:20" ht="15.6" x14ac:dyDescent="0.3">
      <c r="A1188" s="2"/>
      <c r="B1188" s="6" t="s">
        <v>2658</v>
      </c>
      <c r="C1188" s="7" t="s">
        <v>2670</v>
      </c>
      <c r="D1188" s="7" t="s">
        <v>2808</v>
      </c>
      <c r="E1188" s="7" t="s">
        <v>2807</v>
      </c>
      <c r="F1188" s="7"/>
      <c r="G1188" s="7" t="s">
        <v>4351</v>
      </c>
      <c r="H1188" s="7" t="s">
        <v>5402</v>
      </c>
      <c r="I1188" s="7">
        <v>4927</v>
      </c>
      <c r="J1188" s="7">
        <v>36965</v>
      </c>
      <c r="K1188" s="7">
        <v>297.10000000000002</v>
      </c>
      <c r="L1188" s="7" t="s">
        <v>33</v>
      </c>
      <c r="M1188" s="7"/>
      <c r="N1188" s="7"/>
      <c r="O1188" s="7">
        <v>44277</v>
      </c>
      <c r="P1188" s="7">
        <v>309.60000000000002</v>
      </c>
      <c r="Q1188" s="7" t="s">
        <v>33</v>
      </c>
      <c r="R1188" s="7"/>
      <c r="S1188" s="7"/>
      <c r="T1188">
        <v>-12.5</v>
      </c>
    </row>
    <row r="1189" spans="1:20" ht="15.6" x14ac:dyDescent="0.3">
      <c r="A1189" s="2"/>
      <c r="B1189" s="6" t="s">
        <v>2658</v>
      </c>
      <c r="C1189" s="7" t="s">
        <v>2670</v>
      </c>
      <c r="D1189" s="7" t="s">
        <v>2810</v>
      </c>
      <c r="E1189" s="7" t="s">
        <v>2809</v>
      </c>
      <c r="F1189" s="7" t="s">
        <v>2811</v>
      </c>
      <c r="G1189" s="7" t="s">
        <v>4352</v>
      </c>
      <c r="H1189" s="7" t="s">
        <v>5403</v>
      </c>
      <c r="I1189" s="7">
        <v>5198</v>
      </c>
      <c r="J1189" s="7">
        <v>36969</v>
      </c>
      <c r="K1189" s="7">
        <v>154.19999999999999</v>
      </c>
      <c r="L1189" s="7" t="s">
        <v>33</v>
      </c>
      <c r="M1189" s="7"/>
      <c r="N1189" s="7"/>
      <c r="O1189" s="7">
        <v>44278</v>
      </c>
      <c r="P1189" s="7">
        <v>290.3</v>
      </c>
      <c r="Q1189" s="7" t="s">
        <v>33</v>
      </c>
      <c r="R1189" s="7"/>
      <c r="S1189" s="7"/>
      <c r="T1189">
        <v>-136.1</v>
      </c>
    </row>
    <row r="1190" spans="1:20" ht="15.6" x14ac:dyDescent="0.3">
      <c r="A1190" s="2"/>
      <c r="B1190" s="6" t="s">
        <v>2658</v>
      </c>
      <c r="C1190" s="7" t="s">
        <v>2670</v>
      </c>
      <c r="D1190" s="7" t="s">
        <v>2819</v>
      </c>
      <c r="E1190" s="7" t="s">
        <v>2818</v>
      </c>
      <c r="F1190" s="7" t="s">
        <v>2820</v>
      </c>
      <c r="G1190" s="7" t="s">
        <v>4355</v>
      </c>
      <c r="H1190" s="7" t="s">
        <v>5406</v>
      </c>
      <c r="I1190" s="7">
        <v>4915</v>
      </c>
      <c r="J1190" s="7">
        <v>36964</v>
      </c>
      <c r="K1190" s="7">
        <v>226.4</v>
      </c>
      <c r="L1190" s="7" t="s">
        <v>33</v>
      </c>
      <c r="M1190" s="7"/>
      <c r="N1190" s="7"/>
      <c r="O1190" s="7">
        <v>44277</v>
      </c>
      <c r="P1190" s="7">
        <v>194.9</v>
      </c>
      <c r="Q1190" s="7" t="s">
        <v>33</v>
      </c>
      <c r="R1190" s="7"/>
      <c r="S1190" s="7"/>
      <c r="T1190">
        <v>31.5</v>
      </c>
    </row>
    <row r="1191" spans="1:20" ht="15.6" x14ac:dyDescent="0.3">
      <c r="A1191" s="2"/>
      <c r="B1191" s="6" t="s">
        <v>2658</v>
      </c>
      <c r="C1191" s="7" t="s">
        <v>2670</v>
      </c>
      <c r="D1191" s="7" t="s">
        <v>2829</v>
      </c>
      <c r="E1191" s="7" t="s">
        <v>2828</v>
      </c>
      <c r="F1191" s="7" t="s">
        <v>2830</v>
      </c>
      <c r="G1191" s="7" t="s">
        <v>4358</v>
      </c>
      <c r="H1191" s="7" t="s">
        <v>5409</v>
      </c>
      <c r="I1191" s="7">
        <v>4882</v>
      </c>
      <c r="J1191" s="7">
        <v>36965</v>
      </c>
      <c r="K1191" s="7">
        <v>340.2</v>
      </c>
      <c r="L1191" s="7" t="s">
        <v>33</v>
      </c>
      <c r="M1191" s="7"/>
      <c r="N1191" s="7"/>
      <c r="O1191" s="7">
        <v>44278</v>
      </c>
      <c r="P1191" s="7"/>
      <c r="Q1191" s="7" t="s">
        <v>32</v>
      </c>
      <c r="R1191" s="7"/>
      <c r="S1191" s="7"/>
    </row>
    <row r="1192" spans="1:20" ht="15.6" x14ac:dyDescent="0.3">
      <c r="A1192" s="2"/>
      <c r="B1192" s="6" t="s">
        <v>2658</v>
      </c>
      <c r="C1192" s="7" t="s">
        <v>2670</v>
      </c>
      <c r="D1192" s="7" t="s">
        <v>2835</v>
      </c>
      <c r="E1192" s="7" t="s">
        <v>2834</v>
      </c>
      <c r="F1192" s="7" t="s">
        <v>2836</v>
      </c>
      <c r="G1192" s="7" t="s">
        <v>4360</v>
      </c>
      <c r="H1192" s="7" t="s">
        <v>5411</v>
      </c>
      <c r="I1192" s="7">
        <v>4800</v>
      </c>
      <c r="J1192" s="7">
        <v>36964</v>
      </c>
      <c r="K1192" s="7">
        <v>276.60000000000002</v>
      </c>
      <c r="L1192" s="7" t="s">
        <v>33</v>
      </c>
      <c r="M1192" s="7"/>
      <c r="N1192" s="7"/>
      <c r="O1192" s="7">
        <v>44277</v>
      </c>
      <c r="P1192" s="7">
        <v>306.5</v>
      </c>
      <c r="Q1192" s="7" t="s">
        <v>33</v>
      </c>
      <c r="R1192" s="7"/>
      <c r="S1192" s="7"/>
      <c r="T1192">
        <v>-29.9</v>
      </c>
    </row>
    <row r="1193" spans="1:20" ht="15.6" x14ac:dyDescent="0.3">
      <c r="A1193" s="2"/>
      <c r="B1193" s="6" t="s">
        <v>2658</v>
      </c>
      <c r="C1193" s="7" t="s">
        <v>2670</v>
      </c>
      <c r="D1193" s="7" t="s">
        <v>2841</v>
      </c>
      <c r="E1193" s="7" t="s">
        <v>2840</v>
      </c>
      <c r="F1193" s="7" t="s">
        <v>2842</v>
      </c>
      <c r="G1193" s="7" t="s">
        <v>4362</v>
      </c>
      <c r="H1193" s="7" t="s">
        <v>5413</v>
      </c>
      <c r="I1193" s="7">
        <v>5200</v>
      </c>
      <c r="J1193" s="7">
        <v>36966</v>
      </c>
      <c r="K1193" s="7">
        <v>117.8</v>
      </c>
      <c r="L1193" s="7" t="s">
        <v>33</v>
      </c>
      <c r="M1193" s="7"/>
      <c r="N1193" s="7"/>
      <c r="O1193" s="7">
        <v>44278</v>
      </c>
      <c r="P1193" s="7">
        <v>115.2</v>
      </c>
      <c r="Q1193" s="7" t="s">
        <v>33</v>
      </c>
      <c r="R1193" s="7"/>
      <c r="S1193" s="7"/>
      <c r="T1193">
        <v>2.6</v>
      </c>
    </row>
    <row r="1194" spans="1:20" ht="15.6" x14ac:dyDescent="0.3">
      <c r="A1194" s="2"/>
      <c r="B1194" s="6" t="s">
        <v>2658</v>
      </c>
      <c r="C1194" s="7" t="s">
        <v>2670</v>
      </c>
      <c r="D1194" s="7" t="s">
        <v>2844</v>
      </c>
      <c r="E1194" s="7" t="s">
        <v>2843</v>
      </c>
      <c r="F1194" s="7" t="s">
        <v>2845</v>
      </c>
      <c r="G1194" s="7" t="s">
        <v>4363</v>
      </c>
      <c r="H1194" s="7" t="s">
        <v>5414</v>
      </c>
      <c r="I1194" s="7">
        <v>4961</v>
      </c>
      <c r="J1194" s="7">
        <v>36965</v>
      </c>
      <c r="K1194" s="7">
        <v>418.1</v>
      </c>
      <c r="L1194" s="7" t="s">
        <v>33</v>
      </c>
      <c r="M1194" s="7"/>
      <c r="N1194" s="7"/>
      <c r="O1194" s="7">
        <v>44279</v>
      </c>
      <c r="P1194" s="7">
        <v>446.6</v>
      </c>
      <c r="Q1194" s="7" t="s">
        <v>33</v>
      </c>
      <c r="R1194" s="7"/>
      <c r="S1194" s="7"/>
      <c r="T1194">
        <v>-28.5</v>
      </c>
    </row>
    <row r="1195" spans="1:20" ht="15.6" x14ac:dyDescent="0.3">
      <c r="A1195" s="2"/>
      <c r="B1195" s="6" t="s">
        <v>2658</v>
      </c>
      <c r="C1195" s="7" t="s">
        <v>2670</v>
      </c>
      <c r="D1195" s="7" t="s">
        <v>2857</v>
      </c>
      <c r="E1195" s="7" t="s">
        <v>2856</v>
      </c>
      <c r="F1195" s="7" t="s">
        <v>2858</v>
      </c>
      <c r="G1195" s="7" t="s">
        <v>4366</v>
      </c>
      <c r="H1195" s="7" t="s">
        <v>5417</v>
      </c>
      <c r="I1195" s="7">
        <v>4880</v>
      </c>
      <c r="J1195" s="7">
        <v>36965</v>
      </c>
      <c r="K1195" s="7">
        <v>330.7</v>
      </c>
      <c r="L1195" s="7" t="s">
        <v>33</v>
      </c>
      <c r="M1195" s="7"/>
      <c r="N1195" s="7"/>
      <c r="O1195" s="7">
        <v>44280</v>
      </c>
      <c r="P1195" s="7"/>
      <c r="Q1195" s="7" t="s">
        <v>32</v>
      </c>
      <c r="R1195" s="7"/>
      <c r="S1195" s="7"/>
    </row>
    <row r="1196" spans="1:20" ht="15.6" x14ac:dyDescent="0.3">
      <c r="A1196" s="2"/>
      <c r="B1196" s="6" t="s">
        <v>2658</v>
      </c>
      <c r="C1196" s="7" t="s">
        <v>2670</v>
      </c>
      <c r="D1196" s="7" t="s">
        <v>2860</v>
      </c>
      <c r="E1196" s="7" t="s">
        <v>2859</v>
      </c>
      <c r="F1196" s="7" t="s">
        <v>2861</v>
      </c>
      <c r="G1196" s="7" t="s">
        <v>4367</v>
      </c>
      <c r="H1196" s="7" t="s">
        <v>5418</v>
      </c>
      <c r="I1196" s="7">
        <v>5010</v>
      </c>
      <c r="J1196" s="7">
        <v>36985</v>
      </c>
      <c r="K1196" s="7">
        <v>94</v>
      </c>
      <c r="L1196" s="7" t="s">
        <v>33</v>
      </c>
      <c r="M1196" s="7"/>
      <c r="N1196" s="7"/>
      <c r="O1196" s="7">
        <v>44278</v>
      </c>
      <c r="P1196" s="7">
        <v>146.69999999999999</v>
      </c>
      <c r="Q1196" s="7" t="s">
        <v>33</v>
      </c>
      <c r="R1196" s="7"/>
      <c r="S1196" s="7"/>
      <c r="T1196">
        <v>-52.7</v>
      </c>
    </row>
    <row r="1197" spans="1:20" ht="15.6" x14ac:dyDescent="0.3">
      <c r="A1197" s="2"/>
      <c r="B1197" s="6" t="s">
        <v>2658</v>
      </c>
      <c r="C1197" s="7" t="s">
        <v>2670</v>
      </c>
      <c r="D1197" s="7" t="s">
        <v>2887</v>
      </c>
      <c r="E1197" s="7" t="s">
        <v>2886</v>
      </c>
      <c r="F1197" s="7" t="s">
        <v>2888</v>
      </c>
      <c r="G1197" s="7" t="s">
        <v>4375</v>
      </c>
      <c r="H1197" s="7" t="s">
        <v>5426</v>
      </c>
      <c r="I1197" s="7">
        <v>4659</v>
      </c>
      <c r="J1197" s="7">
        <v>36963</v>
      </c>
      <c r="K1197" s="7">
        <v>151</v>
      </c>
      <c r="L1197" s="7" t="s">
        <v>33</v>
      </c>
      <c r="M1197" s="7" t="s">
        <v>33</v>
      </c>
      <c r="N1197" s="7"/>
      <c r="O1197" s="7">
        <v>44278</v>
      </c>
      <c r="P1197" s="7">
        <v>176.7</v>
      </c>
      <c r="Q1197" s="7" t="s">
        <v>33</v>
      </c>
      <c r="R1197" s="7"/>
      <c r="S1197" s="7"/>
      <c r="T1197">
        <v>-25.7</v>
      </c>
    </row>
    <row r="1198" spans="1:20" ht="15.6" x14ac:dyDescent="0.3">
      <c r="A1198" s="2"/>
      <c r="B1198" s="6" t="s">
        <v>2658</v>
      </c>
      <c r="C1198" s="7" t="s">
        <v>2670</v>
      </c>
      <c r="D1198" s="7" t="s">
        <v>2890</v>
      </c>
      <c r="E1198" s="7" t="s">
        <v>2889</v>
      </c>
      <c r="F1198" s="7" t="s">
        <v>2891</v>
      </c>
      <c r="G1198" s="7" t="s">
        <v>4376</v>
      </c>
      <c r="H1198" s="7" t="s">
        <v>5427</v>
      </c>
      <c r="I1198" s="7">
        <v>4700</v>
      </c>
      <c r="J1198" s="7">
        <v>36963</v>
      </c>
      <c r="K1198" s="7">
        <v>178.4</v>
      </c>
      <c r="L1198" s="7" t="s">
        <v>33</v>
      </c>
      <c r="M1198" s="7"/>
      <c r="N1198" s="7"/>
      <c r="O1198" s="7">
        <v>44280</v>
      </c>
      <c r="P1198" s="7"/>
      <c r="Q1198" s="7" t="s">
        <v>32</v>
      </c>
      <c r="R1198" s="7"/>
      <c r="S1198" s="7"/>
    </row>
    <row r="1199" spans="1:20" ht="15.6" x14ac:dyDescent="0.3">
      <c r="A1199" s="2"/>
      <c r="B1199" s="6" t="s">
        <v>2658</v>
      </c>
      <c r="C1199" s="7" t="s">
        <v>2670</v>
      </c>
      <c r="D1199" s="7" t="s">
        <v>2896</v>
      </c>
      <c r="E1199" s="7" t="s">
        <v>2895</v>
      </c>
      <c r="F1199" s="7" t="s">
        <v>2897</v>
      </c>
      <c r="G1199" s="7" t="s">
        <v>4378</v>
      </c>
      <c r="H1199" s="7" t="s">
        <v>5429</v>
      </c>
      <c r="I1199" s="7">
        <v>4701</v>
      </c>
      <c r="J1199" s="7">
        <v>36962</v>
      </c>
      <c r="K1199" s="7">
        <v>167.9</v>
      </c>
      <c r="L1199" s="7" t="s">
        <v>33</v>
      </c>
      <c r="M1199" s="7"/>
      <c r="N1199" s="7"/>
      <c r="O1199" s="7">
        <v>44277</v>
      </c>
      <c r="P1199" s="7">
        <v>195.2</v>
      </c>
      <c r="Q1199" s="7" t="s">
        <v>33</v>
      </c>
      <c r="R1199" s="7"/>
      <c r="S1199" s="7"/>
      <c r="T1199">
        <v>-27.3</v>
      </c>
    </row>
    <row r="1200" spans="1:20" ht="15.6" x14ac:dyDescent="0.3">
      <c r="A1200" s="2"/>
      <c r="B1200" s="6" t="s">
        <v>2658</v>
      </c>
      <c r="C1200" s="7" t="s">
        <v>2670</v>
      </c>
      <c r="D1200" s="7" t="s">
        <v>2899</v>
      </c>
      <c r="E1200" s="7" t="s">
        <v>2898</v>
      </c>
      <c r="F1200" s="7" t="s">
        <v>2900</v>
      </c>
      <c r="G1200" s="7" t="s">
        <v>4379</v>
      </c>
      <c r="H1200" s="7" t="s">
        <v>5430</v>
      </c>
      <c r="I1200" s="7">
        <v>4685</v>
      </c>
      <c r="J1200" s="7">
        <v>36963</v>
      </c>
      <c r="K1200" s="7">
        <v>179.7</v>
      </c>
      <c r="L1200" s="7" t="s">
        <v>33</v>
      </c>
      <c r="M1200" s="7"/>
      <c r="N1200" s="7"/>
      <c r="O1200" s="7">
        <v>44280</v>
      </c>
      <c r="P1200" s="7">
        <v>207.1</v>
      </c>
      <c r="Q1200" s="7" t="s">
        <v>33</v>
      </c>
      <c r="R1200" s="7"/>
      <c r="S1200" s="7"/>
      <c r="T1200">
        <v>-27.4</v>
      </c>
    </row>
    <row r="1201" spans="1:20" ht="15.6" x14ac:dyDescent="0.3">
      <c r="A1201" s="2"/>
      <c r="B1201" s="6" t="s">
        <v>2658</v>
      </c>
      <c r="C1201" s="7" t="s">
        <v>2670</v>
      </c>
      <c r="D1201" s="7" t="s">
        <v>2902</v>
      </c>
      <c r="E1201" s="7" t="s">
        <v>2901</v>
      </c>
      <c r="F1201" s="7" t="s">
        <v>2903</v>
      </c>
      <c r="G1201" s="7" t="s">
        <v>4380</v>
      </c>
      <c r="H1201" s="7" t="s">
        <v>5431</v>
      </c>
      <c r="I1201" s="7">
        <v>4807</v>
      </c>
      <c r="J1201" s="7">
        <v>36965</v>
      </c>
      <c r="K1201" s="7">
        <v>276.2</v>
      </c>
      <c r="L1201" s="7" t="s">
        <v>33</v>
      </c>
      <c r="M1201" s="7"/>
      <c r="N1201" s="7"/>
      <c r="O1201" s="7">
        <v>44277</v>
      </c>
      <c r="P1201" s="7">
        <v>304.89999999999998</v>
      </c>
      <c r="Q1201" s="7" t="s">
        <v>33</v>
      </c>
      <c r="R1201" s="7"/>
      <c r="S1201" s="7"/>
      <c r="T1201">
        <v>-28.7</v>
      </c>
    </row>
    <row r="1202" spans="1:20" ht="15.6" x14ac:dyDescent="0.3">
      <c r="A1202" s="2"/>
      <c r="B1202" s="6" t="s">
        <v>2658</v>
      </c>
      <c r="C1202" s="7" t="s">
        <v>2670</v>
      </c>
      <c r="D1202" s="7" t="s">
        <v>2905</v>
      </c>
      <c r="E1202" s="7" t="s">
        <v>2904</v>
      </c>
      <c r="F1202" s="7" t="s">
        <v>2906</v>
      </c>
      <c r="G1202" s="7" t="s">
        <v>4381</v>
      </c>
      <c r="H1202" s="7" t="s">
        <v>5432</v>
      </c>
      <c r="I1202" s="7">
        <v>4733</v>
      </c>
      <c r="J1202" s="7">
        <v>36963</v>
      </c>
      <c r="K1202" s="7">
        <v>217.5</v>
      </c>
      <c r="L1202" s="7" t="s">
        <v>33</v>
      </c>
      <c r="M1202" s="7" t="s">
        <v>33</v>
      </c>
      <c r="N1202" s="7"/>
      <c r="O1202" s="7">
        <v>44278</v>
      </c>
      <c r="P1202" s="7">
        <v>247.2</v>
      </c>
      <c r="Q1202" s="7" t="s">
        <v>33</v>
      </c>
      <c r="R1202" s="7" t="s">
        <v>33</v>
      </c>
      <c r="S1202" s="7"/>
      <c r="T1202">
        <v>-29.7</v>
      </c>
    </row>
    <row r="1203" spans="1:20" ht="15.6" x14ac:dyDescent="0.3">
      <c r="A1203" s="2"/>
      <c r="B1203" s="6" t="s">
        <v>2658</v>
      </c>
      <c r="C1203" s="7" t="s">
        <v>2670</v>
      </c>
      <c r="D1203" s="7" t="s">
        <v>2908</v>
      </c>
      <c r="E1203" s="7" t="s">
        <v>2907</v>
      </c>
      <c r="F1203" s="7" t="s">
        <v>2909</v>
      </c>
      <c r="G1203" s="7" t="s">
        <v>4382</v>
      </c>
      <c r="H1203" s="7" t="s">
        <v>5433</v>
      </c>
      <c r="I1203" s="7">
        <v>4777</v>
      </c>
      <c r="J1203" s="7">
        <v>36965</v>
      </c>
      <c r="K1203" s="7">
        <v>49.3</v>
      </c>
      <c r="L1203" s="7" t="s">
        <v>33</v>
      </c>
      <c r="M1203" s="7"/>
      <c r="N1203" s="7"/>
      <c r="O1203" s="7">
        <v>44277</v>
      </c>
      <c r="P1203" s="7">
        <v>40.799999999999997</v>
      </c>
      <c r="Q1203" s="7" t="s">
        <v>35</v>
      </c>
      <c r="R1203" s="7"/>
      <c r="S1203" s="7"/>
      <c r="T1203">
        <v>8.5</v>
      </c>
    </row>
    <row r="1204" spans="1:20" ht="15.6" x14ac:dyDescent="0.3">
      <c r="A1204" s="2"/>
      <c r="B1204" s="6" t="s">
        <v>2658</v>
      </c>
      <c r="C1204" s="7" t="s">
        <v>2670</v>
      </c>
      <c r="D1204" s="7" t="s">
        <v>2911</v>
      </c>
      <c r="E1204" s="7" t="s">
        <v>2910</v>
      </c>
      <c r="F1204" s="7" t="s">
        <v>2912</v>
      </c>
      <c r="G1204" s="7" t="s">
        <v>4383</v>
      </c>
      <c r="H1204" s="7" t="s">
        <v>5434</v>
      </c>
      <c r="I1204" s="7">
        <v>4781</v>
      </c>
      <c r="J1204" s="7">
        <v>36965</v>
      </c>
      <c r="K1204" s="7">
        <v>223.6</v>
      </c>
      <c r="L1204" s="7" t="s">
        <v>33</v>
      </c>
      <c r="M1204" s="7"/>
      <c r="N1204" s="7"/>
      <c r="O1204" s="7">
        <v>44277</v>
      </c>
      <c r="P1204" s="7">
        <v>247.9</v>
      </c>
      <c r="Q1204" s="7" t="s">
        <v>33</v>
      </c>
      <c r="R1204" s="7"/>
      <c r="S1204" s="7"/>
      <c r="T1204">
        <v>-24.3</v>
      </c>
    </row>
    <row r="1205" spans="1:20" ht="15.6" x14ac:dyDescent="0.3">
      <c r="A1205" s="2"/>
      <c r="B1205" s="6" t="s">
        <v>2658</v>
      </c>
      <c r="C1205" s="7" t="s">
        <v>2670</v>
      </c>
      <c r="D1205" s="7" t="s">
        <v>2914</v>
      </c>
      <c r="E1205" s="7" t="s">
        <v>2913</v>
      </c>
      <c r="F1205" s="7" t="s">
        <v>2915</v>
      </c>
      <c r="G1205" s="7" t="s">
        <v>4384</v>
      </c>
      <c r="H1205" s="7" t="s">
        <v>5435</v>
      </c>
      <c r="I1205" s="7">
        <v>4716</v>
      </c>
      <c r="J1205" s="7">
        <v>36963</v>
      </c>
      <c r="K1205" s="7">
        <v>207.6</v>
      </c>
      <c r="L1205" s="7" t="s">
        <v>33</v>
      </c>
      <c r="M1205" s="7" t="s">
        <v>33</v>
      </c>
      <c r="N1205" s="7"/>
      <c r="O1205" s="7">
        <v>44280</v>
      </c>
      <c r="P1205" s="7">
        <v>234</v>
      </c>
      <c r="Q1205" s="7" t="s">
        <v>33</v>
      </c>
      <c r="R1205" s="7"/>
      <c r="S1205" s="7"/>
      <c r="T1205">
        <v>-26.4</v>
      </c>
    </row>
    <row r="1206" spans="1:20" ht="15.6" x14ac:dyDescent="0.3">
      <c r="A1206" s="2"/>
      <c r="B1206" s="6" t="s">
        <v>2658</v>
      </c>
      <c r="C1206" s="7" t="s">
        <v>2670</v>
      </c>
      <c r="D1206" s="7" t="s">
        <v>2917</v>
      </c>
      <c r="E1206" s="7" t="s">
        <v>2916</v>
      </c>
      <c r="F1206" s="7" t="s">
        <v>2918</v>
      </c>
      <c r="G1206" s="7" t="s">
        <v>4385</v>
      </c>
      <c r="H1206" s="7" t="s">
        <v>5436</v>
      </c>
      <c r="I1206" s="7">
        <v>4747</v>
      </c>
      <c r="J1206" s="7">
        <v>36962</v>
      </c>
      <c r="K1206" s="7">
        <v>228.7</v>
      </c>
      <c r="L1206" s="7" t="s">
        <v>33</v>
      </c>
      <c r="M1206" s="7"/>
      <c r="N1206" s="7"/>
      <c r="O1206" s="7">
        <v>44277</v>
      </c>
      <c r="P1206" s="7">
        <v>258.10000000000002</v>
      </c>
      <c r="Q1206" s="7" t="s">
        <v>33</v>
      </c>
      <c r="R1206" s="7"/>
      <c r="S1206" s="7"/>
      <c r="T1206">
        <v>-29.4</v>
      </c>
    </row>
    <row r="1207" spans="1:20" ht="15.6" x14ac:dyDescent="0.3">
      <c r="A1207" s="2"/>
      <c r="B1207" s="6" t="s">
        <v>2658</v>
      </c>
      <c r="C1207" s="7" t="s">
        <v>2670</v>
      </c>
      <c r="D1207" s="7" t="s">
        <v>2920</v>
      </c>
      <c r="E1207" s="7" t="s">
        <v>2919</v>
      </c>
      <c r="F1207" s="7" t="s">
        <v>2921</v>
      </c>
      <c r="G1207" s="7" t="s">
        <v>4386</v>
      </c>
      <c r="H1207" s="7" t="s">
        <v>5437</v>
      </c>
      <c r="I1207" s="7">
        <v>4833</v>
      </c>
      <c r="J1207" s="7">
        <v>36965</v>
      </c>
      <c r="K1207" s="7">
        <v>293.7</v>
      </c>
      <c r="L1207" s="7" t="s">
        <v>33</v>
      </c>
      <c r="M1207" s="7"/>
      <c r="N1207" s="7"/>
      <c r="O1207" s="7">
        <v>44277</v>
      </c>
      <c r="P1207" s="7"/>
      <c r="Q1207" s="7" t="s">
        <v>33</v>
      </c>
      <c r="R1207" s="7" t="s">
        <v>188</v>
      </c>
      <c r="S1207" s="7" t="s">
        <v>2922</v>
      </c>
    </row>
    <row r="1208" spans="1:20" ht="15.6" x14ac:dyDescent="0.3">
      <c r="A1208" s="2"/>
      <c r="B1208" s="6" t="s">
        <v>2658</v>
      </c>
      <c r="C1208" s="7" t="s">
        <v>2670</v>
      </c>
      <c r="D1208" s="7" t="s">
        <v>2924</v>
      </c>
      <c r="E1208" s="7" t="s">
        <v>2923</v>
      </c>
      <c r="F1208" s="7" t="s">
        <v>2925</v>
      </c>
      <c r="G1208" s="7" t="s">
        <v>4387</v>
      </c>
      <c r="H1208" s="7" t="s">
        <v>5438</v>
      </c>
      <c r="I1208" s="7">
        <v>4690</v>
      </c>
      <c r="J1208" s="7">
        <v>36964</v>
      </c>
      <c r="K1208" s="7">
        <v>179.3</v>
      </c>
      <c r="L1208" s="7" t="s">
        <v>33</v>
      </c>
      <c r="M1208" s="7"/>
      <c r="N1208" s="7"/>
      <c r="O1208" s="7">
        <v>44278</v>
      </c>
      <c r="P1208" s="7">
        <v>213.7</v>
      </c>
      <c r="Q1208" s="7" t="s">
        <v>33</v>
      </c>
      <c r="R1208" s="7" t="s">
        <v>33</v>
      </c>
      <c r="S1208" s="7"/>
      <c r="T1208">
        <v>-34.4</v>
      </c>
    </row>
    <row r="1209" spans="1:20" ht="15.6" x14ac:dyDescent="0.3">
      <c r="A1209" s="2"/>
      <c r="B1209" s="6" t="s">
        <v>2658</v>
      </c>
      <c r="C1209" s="7" t="s">
        <v>2670</v>
      </c>
      <c r="D1209" s="7" t="s">
        <v>2927</v>
      </c>
      <c r="E1209" s="7" t="s">
        <v>2926</v>
      </c>
      <c r="F1209" s="7" t="s">
        <v>2928</v>
      </c>
      <c r="G1209" s="7" t="s">
        <v>4388</v>
      </c>
      <c r="H1209" s="7" t="s">
        <v>5439</v>
      </c>
      <c r="I1209" s="7">
        <v>4670</v>
      </c>
      <c r="J1209" s="7">
        <v>36985</v>
      </c>
      <c r="K1209" s="7">
        <v>171.1</v>
      </c>
      <c r="L1209" s="7" t="s">
        <v>33</v>
      </c>
      <c r="M1209" s="7" t="s">
        <v>33</v>
      </c>
      <c r="N1209" s="7"/>
      <c r="O1209" s="7">
        <v>44280</v>
      </c>
      <c r="P1209" s="7">
        <v>193.3</v>
      </c>
      <c r="Q1209" s="7" t="s">
        <v>33</v>
      </c>
      <c r="R1209" s="7"/>
      <c r="S1209" s="7"/>
      <c r="T1209">
        <v>-22.2</v>
      </c>
    </row>
    <row r="1210" spans="1:20" ht="15.6" x14ac:dyDescent="0.3">
      <c r="A1210" s="2"/>
      <c r="B1210" s="6" t="s">
        <v>2658</v>
      </c>
      <c r="C1210" s="7" t="s">
        <v>2670</v>
      </c>
      <c r="D1210" s="7" t="s">
        <v>2951</v>
      </c>
      <c r="E1210" s="7" t="s">
        <v>2950</v>
      </c>
      <c r="F1210" s="7" t="s">
        <v>2952</v>
      </c>
      <c r="G1210" s="7" t="s">
        <v>4395</v>
      </c>
      <c r="H1210" s="7" t="s">
        <v>5446</v>
      </c>
      <c r="I1210" s="7">
        <v>4615</v>
      </c>
      <c r="J1210" s="7">
        <v>36963</v>
      </c>
      <c r="K1210" s="7">
        <v>109.4</v>
      </c>
      <c r="L1210" s="7" t="s">
        <v>33</v>
      </c>
      <c r="M1210" s="7"/>
      <c r="N1210" s="7"/>
      <c r="O1210" s="7">
        <v>44280</v>
      </c>
      <c r="P1210" s="7">
        <v>143.9</v>
      </c>
      <c r="Q1210" s="7" t="s">
        <v>33</v>
      </c>
      <c r="R1210" s="7"/>
      <c r="S1210" s="7"/>
      <c r="T1210">
        <v>-34.5</v>
      </c>
    </row>
    <row r="1211" spans="1:20" ht="15.6" x14ac:dyDescent="0.3">
      <c r="A1211" s="2"/>
      <c r="B1211" s="6" t="s">
        <v>2658</v>
      </c>
      <c r="C1211" s="7" t="s">
        <v>2670</v>
      </c>
      <c r="D1211" s="7" t="s">
        <v>2954</v>
      </c>
      <c r="E1211" s="7" t="s">
        <v>2953</v>
      </c>
      <c r="F1211" s="7" t="s">
        <v>2955</v>
      </c>
      <c r="G1211" s="7" t="s">
        <v>4396</v>
      </c>
      <c r="H1211" s="7" t="s">
        <v>5447</v>
      </c>
      <c r="I1211" s="7">
        <v>4590</v>
      </c>
      <c r="J1211" s="7">
        <v>36963</v>
      </c>
      <c r="K1211" s="7">
        <v>52.4</v>
      </c>
      <c r="L1211" s="7" t="s">
        <v>33</v>
      </c>
      <c r="M1211" s="7"/>
      <c r="N1211" s="7"/>
      <c r="O1211" s="7">
        <v>44278</v>
      </c>
      <c r="P1211" s="7"/>
      <c r="Q1211" s="7" t="s">
        <v>32</v>
      </c>
      <c r="R1211" s="7"/>
      <c r="S1211" s="7"/>
    </row>
    <row r="1212" spans="1:20" ht="15.6" x14ac:dyDescent="0.3">
      <c r="A1212" s="2"/>
      <c r="B1212" s="6" t="s">
        <v>2658</v>
      </c>
      <c r="C1212" s="7" t="s">
        <v>2670</v>
      </c>
      <c r="D1212" s="7" t="s">
        <v>2957</v>
      </c>
      <c r="E1212" s="7" t="s">
        <v>2956</v>
      </c>
      <c r="F1212" s="7" t="s">
        <v>2958</v>
      </c>
      <c r="G1212" s="7" t="s">
        <v>4397</v>
      </c>
      <c r="H1212" s="7" t="s">
        <v>5448</v>
      </c>
      <c r="I1212" s="7">
        <v>4717</v>
      </c>
      <c r="J1212" s="7">
        <v>36965</v>
      </c>
      <c r="K1212" s="7">
        <v>184.1</v>
      </c>
      <c r="L1212" s="7" t="s">
        <v>33</v>
      </c>
      <c r="M1212" s="7"/>
      <c r="N1212" s="7"/>
      <c r="O1212" s="7">
        <v>44277</v>
      </c>
      <c r="P1212" s="7"/>
      <c r="Q1212" s="7" t="s">
        <v>32</v>
      </c>
      <c r="R1212" s="7"/>
      <c r="S1212" s="7"/>
    </row>
    <row r="1213" spans="1:20" ht="15.6" x14ac:dyDescent="0.3">
      <c r="A1213" s="2"/>
      <c r="B1213" s="6" t="s">
        <v>2658</v>
      </c>
      <c r="C1213" s="7" t="s">
        <v>2670</v>
      </c>
      <c r="D1213" s="7" t="s">
        <v>2963</v>
      </c>
      <c r="E1213" s="7" t="s">
        <v>2962</v>
      </c>
      <c r="F1213" s="7" t="s">
        <v>2964</v>
      </c>
      <c r="G1213" s="7" t="s">
        <v>4399</v>
      </c>
      <c r="H1213" s="7" t="s">
        <v>5450</v>
      </c>
      <c r="I1213" s="7">
        <v>4590</v>
      </c>
      <c r="J1213" s="7">
        <v>36964</v>
      </c>
      <c r="K1213" s="7">
        <v>67.2</v>
      </c>
      <c r="L1213" s="7" t="s">
        <v>33</v>
      </c>
      <c r="M1213" s="7"/>
      <c r="N1213" s="7"/>
      <c r="O1213" s="7">
        <v>44278</v>
      </c>
      <c r="P1213" s="7"/>
      <c r="Q1213" s="7" t="s">
        <v>32</v>
      </c>
      <c r="R1213" s="7"/>
      <c r="S1213" s="7"/>
    </row>
    <row r="1214" spans="1:20" ht="15.6" x14ac:dyDescent="0.3">
      <c r="A1214" s="2"/>
      <c r="B1214" s="6" t="s">
        <v>2658</v>
      </c>
      <c r="C1214" s="7" t="s">
        <v>2670</v>
      </c>
      <c r="D1214" s="7" t="s">
        <v>2966</v>
      </c>
      <c r="E1214" s="7" t="s">
        <v>2965</v>
      </c>
      <c r="F1214" s="7"/>
      <c r="G1214" s="7" t="s">
        <v>4400</v>
      </c>
      <c r="H1214" s="7" t="s">
        <v>5451</v>
      </c>
      <c r="I1214" s="7">
        <v>4539</v>
      </c>
      <c r="J1214" s="7">
        <v>36963</v>
      </c>
      <c r="K1214" s="7">
        <v>57.6</v>
      </c>
      <c r="L1214" s="7" t="s">
        <v>33</v>
      </c>
      <c r="M1214" s="7"/>
      <c r="N1214" s="7"/>
      <c r="O1214" s="7">
        <v>44280</v>
      </c>
      <c r="P1214" s="7">
        <v>84.2</v>
      </c>
      <c r="Q1214" s="7" t="s">
        <v>35</v>
      </c>
      <c r="R1214" s="7"/>
      <c r="S1214" s="7"/>
      <c r="T1214">
        <v>-26.6</v>
      </c>
    </row>
    <row r="1215" spans="1:20" ht="15.6" x14ac:dyDescent="0.3">
      <c r="A1215" s="2"/>
      <c r="B1215" s="6" t="s">
        <v>2658</v>
      </c>
      <c r="C1215" s="7" t="s">
        <v>2670</v>
      </c>
      <c r="D1215" s="7" t="s">
        <v>2968</v>
      </c>
      <c r="E1215" s="7" t="s">
        <v>2967</v>
      </c>
      <c r="F1215" s="7" t="s">
        <v>2969</v>
      </c>
      <c r="G1215" s="7" t="s">
        <v>4401</v>
      </c>
      <c r="H1215" s="7" t="s">
        <v>5452</v>
      </c>
      <c r="I1215" s="7">
        <v>4515</v>
      </c>
      <c r="J1215" s="7">
        <v>36962</v>
      </c>
      <c r="K1215" s="7">
        <v>35.9</v>
      </c>
      <c r="L1215" s="7" t="s">
        <v>33</v>
      </c>
      <c r="M1215" s="7"/>
      <c r="N1215" s="7"/>
      <c r="O1215" s="7">
        <v>44278</v>
      </c>
      <c r="P1215" s="7">
        <v>53.9</v>
      </c>
      <c r="Q1215" s="7" t="s">
        <v>35</v>
      </c>
      <c r="R1215" s="7"/>
      <c r="S1215" s="7"/>
      <c r="T1215">
        <v>-18</v>
      </c>
    </row>
    <row r="1216" spans="1:20" ht="15.6" x14ac:dyDescent="0.3">
      <c r="A1216" s="2"/>
      <c r="B1216" s="6" t="s">
        <v>2658</v>
      </c>
      <c r="C1216" s="7" t="s">
        <v>2670</v>
      </c>
      <c r="D1216" s="7" t="s">
        <v>2971</v>
      </c>
      <c r="E1216" s="7" t="s">
        <v>2970</v>
      </c>
      <c r="F1216" s="7" t="s">
        <v>2972</v>
      </c>
      <c r="G1216" s="7" t="s">
        <v>4402</v>
      </c>
      <c r="H1216" s="7" t="s">
        <v>5453</v>
      </c>
      <c r="I1216" s="7">
        <v>4516</v>
      </c>
      <c r="J1216" s="7">
        <v>36962</v>
      </c>
      <c r="K1216" s="7">
        <v>1.5</v>
      </c>
      <c r="L1216" s="7" t="s">
        <v>33</v>
      </c>
      <c r="M1216" s="7"/>
      <c r="N1216" s="7"/>
      <c r="O1216" s="7">
        <v>44280</v>
      </c>
      <c r="P1216" s="7">
        <v>30.1</v>
      </c>
      <c r="Q1216" s="7" t="s">
        <v>35</v>
      </c>
      <c r="R1216" s="7"/>
      <c r="S1216" s="7"/>
      <c r="T1216">
        <v>-28.6</v>
      </c>
    </row>
    <row r="1217" spans="1:20" ht="15.6" x14ac:dyDescent="0.3">
      <c r="A1217" s="2"/>
      <c r="B1217" s="6" t="s">
        <v>2658</v>
      </c>
      <c r="C1217" s="7" t="s">
        <v>2670</v>
      </c>
      <c r="D1217" s="7" t="s">
        <v>3279</v>
      </c>
      <c r="E1217" s="7" t="s">
        <v>3278</v>
      </c>
      <c r="F1217" s="7" t="s">
        <v>3280</v>
      </c>
      <c r="G1217" s="7" t="s">
        <v>4489</v>
      </c>
      <c r="H1217" s="7" t="s">
        <v>5539</v>
      </c>
      <c r="I1217" s="7">
        <v>4920</v>
      </c>
      <c r="J1217" s="7">
        <v>36991</v>
      </c>
      <c r="K1217" s="7">
        <v>379</v>
      </c>
      <c r="L1217" s="7" t="s">
        <v>33</v>
      </c>
      <c r="M1217" s="7"/>
      <c r="N1217" s="7"/>
      <c r="O1217" s="7">
        <v>44277</v>
      </c>
      <c r="P1217" s="7">
        <v>397.5</v>
      </c>
      <c r="Q1217" s="7" t="s">
        <v>33</v>
      </c>
      <c r="R1217" s="7"/>
      <c r="S1217" s="7"/>
      <c r="T1217">
        <v>-18.5</v>
      </c>
    </row>
    <row r="1218" spans="1:20" ht="15.6" x14ac:dyDescent="0.3">
      <c r="A1218" s="2"/>
      <c r="B1218" s="6" t="s">
        <v>2658</v>
      </c>
      <c r="C1218" s="7" t="s">
        <v>2670</v>
      </c>
      <c r="D1218" s="7" t="s">
        <v>3279</v>
      </c>
      <c r="E1218" s="7" t="s">
        <v>3278</v>
      </c>
      <c r="F1218" s="7" t="s">
        <v>3280</v>
      </c>
      <c r="G1218" s="7" t="s">
        <v>4489</v>
      </c>
      <c r="H1218" s="7" t="s">
        <v>5539</v>
      </c>
      <c r="I1218" s="7">
        <v>4920</v>
      </c>
      <c r="J1218" s="7">
        <v>36964</v>
      </c>
      <c r="K1218" s="7">
        <v>374.6</v>
      </c>
      <c r="L1218" s="7" t="s">
        <v>33</v>
      </c>
      <c r="M1218" s="7"/>
      <c r="N1218" s="7"/>
      <c r="O1218" s="7">
        <v>44277</v>
      </c>
      <c r="P1218" s="7">
        <v>397.5</v>
      </c>
      <c r="Q1218" s="7" t="s">
        <v>33</v>
      </c>
      <c r="R1218" s="7"/>
      <c r="S1218" s="7"/>
      <c r="T1218">
        <v>-22.9</v>
      </c>
    </row>
    <row r="1219" spans="1:20" ht="15.6" x14ac:dyDescent="0.3">
      <c r="A1219" s="2"/>
      <c r="B1219" s="6" t="s">
        <v>2658</v>
      </c>
      <c r="C1219" s="7" t="s">
        <v>2670</v>
      </c>
      <c r="D1219" s="7" t="s">
        <v>3285</v>
      </c>
      <c r="E1219" s="7" t="s">
        <v>3284</v>
      </c>
      <c r="F1219" s="7" t="s">
        <v>3286</v>
      </c>
      <c r="G1219" s="7" t="s">
        <v>4491</v>
      </c>
      <c r="H1219" s="7" t="s">
        <v>5541</v>
      </c>
      <c r="I1219" s="7">
        <v>4859</v>
      </c>
      <c r="J1219" s="7">
        <v>36963</v>
      </c>
      <c r="K1219" s="7">
        <v>501</v>
      </c>
      <c r="L1219" s="7" t="s">
        <v>33</v>
      </c>
      <c r="M1219" s="7"/>
      <c r="N1219" s="7"/>
      <c r="O1219" s="7">
        <v>44280</v>
      </c>
      <c r="P1219" s="7"/>
      <c r="Q1219" s="7" t="s">
        <v>32</v>
      </c>
      <c r="R1219" s="7"/>
      <c r="S1219" s="7"/>
    </row>
    <row r="1220" spans="1:20" ht="15.6" x14ac:dyDescent="0.3">
      <c r="A1220" s="2"/>
      <c r="B1220" s="6" t="s">
        <v>2658</v>
      </c>
      <c r="C1220" s="7" t="s">
        <v>2670</v>
      </c>
      <c r="D1220" s="7" t="s">
        <v>3285</v>
      </c>
      <c r="E1220" s="7" t="s">
        <v>3284</v>
      </c>
      <c r="F1220" s="7" t="s">
        <v>3286</v>
      </c>
      <c r="G1220" s="7" t="s">
        <v>4491</v>
      </c>
      <c r="H1220" s="7" t="s">
        <v>5541</v>
      </c>
      <c r="I1220" s="7">
        <v>4859</v>
      </c>
      <c r="J1220" s="7">
        <v>36963</v>
      </c>
      <c r="K1220" s="7">
        <v>501</v>
      </c>
      <c r="L1220" s="7" t="s">
        <v>33</v>
      </c>
      <c r="M1220" s="7"/>
      <c r="N1220" s="7"/>
      <c r="O1220" s="7">
        <v>44341</v>
      </c>
      <c r="P1220" s="7">
        <v>512</v>
      </c>
      <c r="Q1220" s="7" t="s">
        <v>33</v>
      </c>
      <c r="R1220" s="7"/>
      <c r="S1220" s="7"/>
      <c r="T1220">
        <v>-11</v>
      </c>
    </row>
    <row r="1221" spans="1:20" ht="15.6" x14ac:dyDescent="0.3">
      <c r="A1221" s="2"/>
      <c r="B1221" s="6" t="s">
        <v>2658</v>
      </c>
      <c r="C1221" s="7" t="s">
        <v>2670</v>
      </c>
      <c r="D1221" s="7" t="s">
        <v>3291</v>
      </c>
      <c r="E1221" s="7" t="s">
        <v>3290</v>
      </c>
      <c r="F1221" s="7" t="s">
        <v>3292</v>
      </c>
      <c r="G1221" s="7" t="s">
        <v>4493</v>
      </c>
      <c r="H1221" s="7" t="s">
        <v>5543</v>
      </c>
      <c r="I1221" s="7">
        <v>5218</v>
      </c>
      <c r="J1221" s="7">
        <v>36985</v>
      </c>
      <c r="K1221" s="7">
        <v>166.7</v>
      </c>
      <c r="L1221" s="7" t="s">
        <v>33</v>
      </c>
      <c r="M1221" s="7"/>
      <c r="N1221" s="7"/>
      <c r="O1221" s="7">
        <v>44278</v>
      </c>
      <c r="P1221" s="7">
        <v>290.10000000000002</v>
      </c>
      <c r="Q1221" s="7" t="s">
        <v>33</v>
      </c>
      <c r="R1221" s="7"/>
      <c r="S1221" s="7"/>
      <c r="T1221">
        <v>-123.4</v>
      </c>
    </row>
    <row r="1222" spans="1:20" ht="15.6" x14ac:dyDescent="0.3">
      <c r="A1222" s="2"/>
      <c r="B1222" s="6" t="s">
        <v>2658</v>
      </c>
      <c r="C1222" s="7" t="s">
        <v>2670</v>
      </c>
      <c r="D1222" s="7" t="s">
        <v>3294</v>
      </c>
      <c r="E1222" s="7" t="s">
        <v>3293</v>
      </c>
      <c r="F1222" s="7" t="s">
        <v>3295</v>
      </c>
      <c r="G1222" s="7" t="s">
        <v>4494</v>
      </c>
      <c r="H1222" s="7" t="s">
        <v>5544</v>
      </c>
      <c r="I1222" s="7">
        <v>5140</v>
      </c>
      <c r="J1222" s="7">
        <v>36966</v>
      </c>
      <c r="K1222" s="7">
        <v>334.5</v>
      </c>
      <c r="L1222" s="7" t="s">
        <v>33</v>
      </c>
      <c r="M1222" s="7"/>
      <c r="N1222" s="7"/>
      <c r="O1222" s="7">
        <v>44305</v>
      </c>
      <c r="P1222" s="7">
        <v>340.2</v>
      </c>
      <c r="Q1222" s="7" t="s">
        <v>33</v>
      </c>
      <c r="R1222" s="7"/>
      <c r="S1222" s="7"/>
      <c r="T1222">
        <v>-5.7</v>
      </c>
    </row>
    <row r="1223" spans="1:20" ht="15.6" x14ac:dyDescent="0.3">
      <c r="A1223" s="2"/>
      <c r="B1223" s="6" t="s">
        <v>2658</v>
      </c>
      <c r="C1223" s="7" t="s">
        <v>2670</v>
      </c>
      <c r="D1223" s="7" t="s">
        <v>3294</v>
      </c>
      <c r="E1223" s="7" t="s">
        <v>3293</v>
      </c>
      <c r="F1223" s="7" t="s">
        <v>3295</v>
      </c>
      <c r="G1223" s="7" t="s">
        <v>4494</v>
      </c>
      <c r="H1223" s="7" t="s">
        <v>5544</v>
      </c>
      <c r="I1223" s="7">
        <v>5140</v>
      </c>
      <c r="J1223" s="7">
        <v>36966</v>
      </c>
      <c r="K1223" s="7">
        <v>334.5</v>
      </c>
      <c r="L1223" s="7" t="s">
        <v>33</v>
      </c>
      <c r="M1223" s="7"/>
      <c r="N1223" s="7"/>
      <c r="O1223" s="7">
        <v>44278</v>
      </c>
      <c r="P1223" s="7"/>
      <c r="Q1223" s="7" t="s">
        <v>32</v>
      </c>
      <c r="R1223" s="7"/>
      <c r="S1223" s="7"/>
    </row>
    <row r="1224" spans="1:20" ht="15.6" x14ac:dyDescent="0.3">
      <c r="A1224" s="2"/>
      <c r="B1224" s="6" t="s">
        <v>2658</v>
      </c>
      <c r="C1224" s="7" t="s">
        <v>2670</v>
      </c>
      <c r="D1224" s="7" t="s">
        <v>3300</v>
      </c>
      <c r="E1224" s="7" t="s">
        <v>3299</v>
      </c>
      <c r="F1224" s="7" t="s">
        <v>3301</v>
      </c>
      <c r="G1224" s="7" t="s">
        <v>4496</v>
      </c>
      <c r="H1224" s="7" t="s">
        <v>5546</v>
      </c>
      <c r="I1224" s="7">
        <v>5200</v>
      </c>
      <c r="J1224" s="7">
        <v>36985</v>
      </c>
      <c r="K1224" s="7">
        <v>157.9</v>
      </c>
      <c r="L1224" s="7" t="s">
        <v>33</v>
      </c>
      <c r="M1224" s="7"/>
      <c r="N1224" s="7"/>
      <c r="O1224" s="7">
        <v>44278</v>
      </c>
      <c r="P1224" s="7">
        <v>301.8</v>
      </c>
      <c r="Q1224" s="7" t="s">
        <v>33</v>
      </c>
      <c r="R1224" s="7"/>
      <c r="S1224" s="7"/>
      <c r="T1224">
        <v>-143.9</v>
      </c>
    </row>
    <row r="1225" spans="1:20" ht="15.6" x14ac:dyDescent="0.3">
      <c r="A1225" s="2"/>
      <c r="B1225" s="6" t="s">
        <v>2658</v>
      </c>
      <c r="C1225" s="7" t="s">
        <v>2670</v>
      </c>
      <c r="D1225" s="7" t="s">
        <v>3310</v>
      </c>
      <c r="E1225" s="7" t="s">
        <v>3309</v>
      </c>
      <c r="F1225" s="7" t="s">
        <v>3311</v>
      </c>
      <c r="G1225" s="7" t="s">
        <v>4499</v>
      </c>
      <c r="H1225" s="7" t="s">
        <v>5549</v>
      </c>
      <c r="I1225" s="7">
        <v>5100</v>
      </c>
      <c r="J1225" s="7">
        <v>36966</v>
      </c>
      <c r="K1225" s="7">
        <v>217.2</v>
      </c>
      <c r="L1225" s="7" t="s">
        <v>33</v>
      </c>
      <c r="M1225" s="7"/>
      <c r="N1225" s="7"/>
      <c r="O1225" s="7">
        <v>44277</v>
      </c>
      <c r="P1225" s="7">
        <v>235.4</v>
      </c>
      <c r="Q1225" s="7" t="s">
        <v>33</v>
      </c>
      <c r="R1225" s="7"/>
      <c r="S1225" s="7"/>
      <c r="T1225">
        <v>-18.2</v>
      </c>
    </row>
    <row r="1226" spans="1:20" ht="15.6" x14ac:dyDescent="0.3">
      <c r="A1226" s="2"/>
      <c r="B1226" s="6" t="s">
        <v>2658</v>
      </c>
      <c r="C1226" s="7" t="s">
        <v>2670</v>
      </c>
      <c r="D1226" s="7" t="s">
        <v>3313</v>
      </c>
      <c r="E1226" s="7" t="s">
        <v>3312</v>
      </c>
      <c r="F1226" s="7" t="s">
        <v>3314</v>
      </c>
      <c r="G1226" s="7" t="s">
        <v>4500</v>
      </c>
      <c r="H1226" s="7" t="s">
        <v>5550</v>
      </c>
      <c r="I1226" s="7">
        <v>5210</v>
      </c>
      <c r="J1226" s="7">
        <v>36969</v>
      </c>
      <c r="K1226" s="7">
        <v>309.5</v>
      </c>
      <c r="L1226" s="7" t="s">
        <v>33</v>
      </c>
      <c r="M1226" s="7"/>
      <c r="N1226" s="7"/>
      <c r="O1226" s="7">
        <v>44279</v>
      </c>
      <c r="P1226" s="7">
        <v>464.7</v>
      </c>
      <c r="Q1226" s="7" t="s">
        <v>33</v>
      </c>
      <c r="R1226" s="7" t="s">
        <v>170</v>
      </c>
      <c r="S1226" s="7"/>
      <c r="T1226">
        <v>-155.19999999999999</v>
      </c>
    </row>
    <row r="1227" spans="1:20" ht="15.6" x14ac:dyDescent="0.3">
      <c r="A1227" s="2"/>
      <c r="B1227" s="6" t="s">
        <v>2658</v>
      </c>
      <c r="C1227" s="7" t="s">
        <v>2670</v>
      </c>
      <c r="D1227" s="7" t="s">
        <v>3316</v>
      </c>
      <c r="E1227" s="7" t="s">
        <v>3315</v>
      </c>
      <c r="F1227" s="7" t="s">
        <v>3317</v>
      </c>
      <c r="G1227" s="7" t="s">
        <v>4501</v>
      </c>
      <c r="H1227" s="7" t="s">
        <v>5551</v>
      </c>
      <c r="I1227" s="7">
        <v>5180</v>
      </c>
      <c r="J1227" s="7">
        <v>36966</v>
      </c>
      <c r="K1227" s="7">
        <v>128.69999999999999</v>
      </c>
      <c r="L1227" s="7" t="s">
        <v>33</v>
      </c>
      <c r="M1227" s="7"/>
      <c r="N1227" s="7"/>
      <c r="O1227" s="7">
        <v>44279</v>
      </c>
      <c r="P1227" s="7">
        <v>297.89999999999998</v>
      </c>
      <c r="Q1227" s="7" t="s">
        <v>33</v>
      </c>
      <c r="R1227" s="7" t="s">
        <v>170</v>
      </c>
      <c r="S1227" s="7"/>
      <c r="T1227">
        <v>-169.2</v>
      </c>
    </row>
    <row r="1228" spans="1:20" ht="15.6" x14ac:dyDescent="0.3">
      <c r="A1228" s="2"/>
      <c r="B1228" s="6" t="s">
        <v>2658</v>
      </c>
      <c r="C1228" s="7" t="s">
        <v>2670</v>
      </c>
      <c r="D1228" s="7" t="s">
        <v>3319</v>
      </c>
      <c r="E1228" s="7" t="s">
        <v>3318</v>
      </c>
      <c r="F1228" s="7" t="s">
        <v>3320</v>
      </c>
      <c r="G1228" s="7" t="s">
        <v>4502</v>
      </c>
      <c r="H1228" s="7" t="s">
        <v>5552</v>
      </c>
      <c r="I1228" s="7">
        <v>5355</v>
      </c>
      <c r="J1228" s="7">
        <v>36969</v>
      </c>
      <c r="K1228" s="7">
        <v>210.9</v>
      </c>
      <c r="L1228" s="7" t="s">
        <v>33</v>
      </c>
      <c r="M1228" s="7"/>
      <c r="N1228" s="7"/>
      <c r="O1228" s="7">
        <v>44278</v>
      </c>
      <c r="P1228" s="7">
        <v>228.2</v>
      </c>
      <c r="Q1228" s="7" t="s">
        <v>33</v>
      </c>
      <c r="R1228" s="7"/>
      <c r="S1228" s="7"/>
      <c r="T1228">
        <v>-17.3</v>
      </c>
    </row>
    <row r="1229" spans="1:20" ht="15.6" x14ac:dyDescent="0.3">
      <c r="A1229" s="2"/>
      <c r="B1229" s="6" t="s">
        <v>2658</v>
      </c>
      <c r="C1229" s="7" t="s">
        <v>2670</v>
      </c>
      <c r="D1229" s="7" t="s">
        <v>3325</v>
      </c>
      <c r="E1229" s="7" t="s">
        <v>3324</v>
      </c>
      <c r="F1229" s="7" t="s">
        <v>3326</v>
      </c>
      <c r="G1229" s="7" t="s">
        <v>4504</v>
      </c>
      <c r="H1229" s="7" t="s">
        <v>5554</v>
      </c>
      <c r="I1229" s="7">
        <v>5305</v>
      </c>
      <c r="J1229" s="7">
        <v>36969</v>
      </c>
      <c r="K1229" s="7">
        <v>176.7</v>
      </c>
      <c r="L1229" s="7" t="s">
        <v>33</v>
      </c>
      <c r="M1229" s="7"/>
      <c r="N1229" s="7"/>
      <c r="O1229" s="7">
        <v>44278</v>
      </c>
      <c r="P1229" s="7">
        <v>196.7</v>
      </c>
      <c r="Q1229" s="7" t="s">
        <v>33</v>
      </c>
      <c r="R1229" s="7"/>
      <c r="S1229" s="7"/>
      <c r="T1229">
        <v>-20</v>
      </c>
    </row>
    <row r="1230" spans="1:20" ht="15.6" x14ac:dyDescent="0.3">
      <c r="A1230" s="2"/>
      <c r="B1230" s="6" t="s">
        <v>2658</v>
      </c>
      <c r="C1230" s="7" t="s">
        <v>2670</v>
      </c>
      <c r="D1230" s="7" t="s">
        <v>3331</v>
      </c>
      <c r="E1230" s="7" t="s">
        <v>3330</v>
      </c>
      <c r="F1230" s="7" t="s">
        <v>3332</v>
      </c>
      <c r="G1230" s="7" t="s">
        <v>4506</v>
      </c>
      <c r="H1230" s="7" t="s">
        <v>5556</v>
      </c>
      <c r="I1230" s="7">
        <v>4750</v>
      </c>
      <c r="J1230" s="7">
        <v>36963</v>
      </c>
      <c r="K1230" s="7">
        <v>457.6</v>
      </c>
      <c r="L1230" s="7" t="s">
        <v>33</v>
      </c>
      <c r="M1230" s="7"/>
      <c r="N1230" s="7"/>
      <c r="O1230" s="7">
        <v>44280</v>
      </c>
      <c r="P1230" s="7"/>
      <c r="Q1230" s="7" t="s">
        <v>33</v>
      </c>
      <c r="R1230" s="7" t="s">
        <v>188</v>
      </c>
      <c r="S1230" s="7" t="s">
        <v>3333</v>
      </c>
    </row>
    <row r="1231" spans="1:20" ht="15.6" x14ac:dyDescent="0.3">
      <c r="A1231" s="2"/>
      <c r="B1231" s="6" t="s">
        <v>2658</v>
      </c>
      <c r="C1231" s="7" t="s">
        <v>2670</v>
      </c>
      <c r="D1231" s="7" t="s">
        <v>3379</v>
      </c>
      <c r="E1231" s="7" t="s">
        <v>3378</v>
      </c>
      <c r="F1231" s="7" t="s">
        <v>3380</v>
      </c>
      <c r="G1231" s="7" t="s">
        <v>4521</v>
      </c>
      <c r="H1231" s="7" t="s">
        <v>5571</v>
      </c>
      <c r="I1231" s="7">
        <v>4961</v>
      </c>
      <c r="J1231" s="7">
        <v>36959</v>
      </c>
      <c r="K1231" s="7">
        <v>379.5</v>
      </c>
      <c r="L1231" s="7" t="s">
        <v>33</v>
      </c>
      <c r="M1231" s="7"/>
      <c r="N1231" s="7"/>
      <c r="O1231" s="7">
        <v>44278</v>
      </c>
      <c r="P1231" s="7">
        <v>412.4</v>
      </c>
      <c r="Q1231" s="7" t="s">
        <v>33</v>
      </c>
      <c r="R1231" s="7"/>
      <c r="S1231" s="7"/>
      <c r="T1231">
        <v>-32.9</v>
      </c>
    </row>
    <row r="1232" spans="1:20" ht="15.6" x14ac:dyDescent="0.3">
      <c r="A1232" s="2"/>
      <c r="B1232" s="6" t="s">
        <v>2658</v>
      </c>
      <c r="C1232" s="7" t="s">
        <v>2670</v>
      </c>
      <c r="D1232" s="7" t="s">
        <v>3391</v>
      </c>
      <c r="E1232" s="7" t="s">
        <v>3390</v>
      </c>
      <c r="F1232" s="7" t="s">
        <v>3392</v>
      </c>
      <c r="G1232" s="7" t="s">
        <v>4524</v>
      </c>
      <c r="H1232" s="7" t="s">
        <v>5575</v>
      </c>
      <c r="I1232" s="7">
        <v>4878.63</v>
      </c>
      <c r="J1232" s="7">
        <v>37083</v>
      </c>
      <c r="K1232" s="7">
        <v>342.5</v>
      </c>
      <c r="L1232" s="7" t="s">
        <v>33</v>
      </c>
      <c r="M1232" s="7"/>
      <c r="N1232" s="7"/>
      <c r="O1232" s="7">
        <v>44244</v>
      </c>
      <c r="P1232" s="7">
        <v>370.3</v>
      </c>
      <c r="Q1232" s="7" t="s">
        <v>57</v>
      </c>
      <c r="R1232" s="7"/>
      <c r="S1232" s="7" t="s">
        <v>3393</v>
      </c>
      <c r="T1232">
        <v>-27.8</v>
      </c>
    </row>
    <row r="1233" spans="1:20" ht="15.6" x14ac:dyDescent="0.3">
      <c r="A1233" s="2"/>
      <c r="B1233" s="6" t="s">
        <v>2658</v>
      </c>
      <c r="C1233" s="7" t="s">
        <v>2670</v>
      </c>
      <c r="D1233" s="7" t="s">
        <v>3391</v>
      </c>
      <c r="E1233" s="7" t="s">
        <v>3390</v>
      </c>
      <c r="F1233" s="7" t="s">
        <v>3392</v>
      </c>
      <c r="G1233" s="7" t="s">
        <v>4524</v>
      </c>
      <c r="H1233" s="7" t="s">
        <v>5575</v>
      </c>
      <c r="I1233" s="7">
        <v>4878.63</v>
      </c>
      <c r="J1233" s="7">
        <v>37083</v>
      </c>
      <c r="K1233" s="7">
        <v>342.5</v>
      </c>
      <c r="L1233" s="7" t="s">
        <v>33</v>
      </c>
      <c r="M1233" s="7"/>
      <c r="N1233" s="7"/>
      <c r="O1233" s="7">
        <v>44132</v>
      </c>
      <c r="P1233" s="7">
        <v>370.08</v>
      </c>
      <c r="Q1233" s="7" t="s">
        <v>57</v>
      </c>
      <c r="R1233" s="7"/>
      <c r="S1233" s="7"/>
      <c r="T1233">
        <v>-27.58</v>
      </c>
    </row>
    <row r="1234" spans="1:20" ht="15.6" x14ac:dyDescent="0.3">
      <c r="A1234" s="2"/>
      <c r="B1234" s="6" t="s">
        <v>2658</v>
      </c>
      <c r="C1234" s="7" t="s">
        <v>2670</v>
      </c>
      <c r="D1234" s="7" t="s">
        <v>3391</v>
      </c>
      <c r="E1234" s="7" t="s">
        <v>3390</v>
      </c>
      <c r="F1234" s="7" t="s">
        <v>3392</v>
      </c>
      <c r="G1234" s="7" t="s">
        <v>4524</v>
      </c>
      <c r="H1234" s="7" t="s">
        <v>5575</v>
      </c>
      <c r="I1234" s="7">
        <v>4878.63</v>
      </c>
      <c r="J1234" s="7">
        <v>37083</v>
      </c>
      <c r="K1234" s="7">
        <v>342.5</v>
      </c>
      <c r="L1234" s="7" t="s">
        <v>33</v>
      </c>
      <c r="M1234" s="7"/>
      <c r="N1234" s="7"/>
      <c r="O1234" s="7">
        <v>44350</v>
      </c>
      <c r="P1234" s="7">
        <v>370.67</v>
      </c>
      <c r="Q1234" s="7" t="s">
        <v>57</v>
      </c>
      <c r="R1234" s="7"/>
      <c r="S1234" s="7" t="s">
        <v>2536</v>
      </c>
      <c r="T1234">
        <v>-28.17</v>
      </c>
    </row>
    <row r="1235" spans="1:20" ht="15.6" x14ac:dyDescent="0.3">
      <c r="A1235" s="2"/>
      <c r="B1235" s="6" t="s">
        <v>2658</v>
      </c>
      <c r="C1235" s="7" t="s">
        <v>2670</v>
      </c>
      <c r="D1235" s="7" t="s">
        <v>3414</v>
      </c>
      <c r="E1235" s="7" t="s">
        <v>3413</v>
      </c>
      <c r="F1235" s="7" t="s">
        <v>3415</v>
      </c>
      <c r="G1235" s="7" t="s">
        <v>4531</v>
      </c>
      <c r="H1235" s="7" t="s">
        <v>5582</v>
      </c>
      <c r="I1235" s="7">
        <v>4746.47</v>
      </c>
      <c r="J1235" s="7">
        <v>36851</v>
      </c>
      <c r="K1235" s="7">
        <v>236.11</v>
      </c>
      <c r="L1235" s="7" t="s">
        <v>33</v>
      </c>
      <c r="M1235" s="7"/>
      <c r="N1235" s="7"/>
      <c r="O1235" s="7">
        <v>44462.041666666701</v>
      </c>
      <c r="P1235" s="7">
        <v>268.52999999999997</v>
      </c>
      <c r="Q1235" s="7" t="s">
        <v>57</v>
      </c>
      <c r="R1235" s="7"/>
      <c r="S1235" s="7" t="s">
        <v>2468</v>
      </c>
      <c r="T1235">
        <v>-32.42</v>
      </c>
    </row>
    <row r="1236" spans="1:20" ht="15.6" x14ac:dyDescent="0.3">
      <c r="A1236" s="2"/>
      <c r="B1236" s="6" t="s">
        <v>2658</v>
      </c>
      <c r="C1236" s="7" t="s">
        <v>2670</v>
      </c>
      <c r="D1236" s="7" t="s">
        <v>3414</v>
      </c>
      <c r="E1236" s="7" t="s">
        <v>3413</v>
      </c>
      <c r="F1236" s="7" t="s">
        <v>3415</v>
      </c>
      <c r="G1236" s="7" t="s">
        <v>4531</v>
      </c>
      <c r="H1236" s="7" t="s">
        <v>5582</v>
      </c>
      <c r="I1236" s="7">
        <v>4746.47</v>
      </c>
      <c r="J1236" s="7">
        <v>36962</v>
      </c>
      <c r="K1236" s="7">
        <v>230.42</v>
      </c>
      <c r="L1236" s="7" t="s">
        <v>33</v>
      </c>
      <c r="M1236" s="7"/>
      <c r="N1236" s="7"/>
      <c r="O1236" s="7">
        <v>44132</v>
      </c>
      <c r="P1236" s="7">
        <v>267.77</v>
      </c>
      <c r="Q1236" s="7" t="s">
        <v>57</v>
      </c>
      <c r="R1236" s="7"/>
      <c r="S1236" s="7"/>
      <c r="T1236">
        <v>-37.35</v>
      </c>
    </row>
    <row r="1237" spans="1:20" ht="15.6" x14ac:dyDescent="0.3">
      <c r="A1237" s="2"/>
      <c r="B1237" s="6" t="s">
        <v>2658</v>
      </c>
      <c r="C1237" s="7" t="s">
        <v>2670</v>
      </c>
      <c r="D1237" s="7" t="s">
        <v>3414</v>
      </c>
      <c r="E1237" s="7" t="s">
        <v>3413</v>
      </c>
      <c r="F1237" s="7" t="s">
        <v>3415</v>
      </c>
      <c r="G1237" s="7" t="s">
        <v>4531</v>
      </c>
      <c r="H1237" s="7" t="s">
        <v>5582</v>
      </c>
      <c r="I1237" s="7">
        <v>4746.47</v>
      </c>
      <c r="J1237" s="7">
        <v>36962</v>
      </c>
      <c r="K1237" s="7">
        <v>230.42</v>
      </c>
      <c r="L1237" s="7" t="s">
        <v>33</v>
      </c>
      <c r="M1237" s="7"/>
      <c r="N1237" s="7"/>
      <c r="O1237" s="7">
        <v>44462.041666666701</v>
      </c>
      <c r="P1237" s="7">
        <v>268.52999999999997</v>
      </c>
      <c r="Q1237" s="7" t="s">
        <v>57</v>
      </c>
      <c r="R1237" s="7"/>
      <c r="S1237" s="7" t="s">
        <v>2468</v>
      </c>
      <c r="T1237">
        <v>-38.11</v>
      </c>
    </row>
    <row r="1238" spans="1:20" ht="15.6" x14ac:dyDescent="0.3">
      <c r="A1238" s="2"/>
      <c r="B1238" s="6" t="s">
        <v>2658</v>
      </c>
      <c r="C1238" s="7" t="s">
        <v>2670</v>
      </c>
      <c r="D1238" s="7" t="s">
        <v>3414</v>
      </c>
      <c r="E1238" s="7" t="s">
        <v>3413</v>
      </c>
      <c r="F1238" s="7" t="s">
        <v>3415</v>
      </c>
      <c r="G1238" s="7" t="s">
        <v>4531</v>
      </c>
      <c r="H1238" s="7" t="s">
        <v>5582</v>
      </c>
      <c r="I1238" s="7">
        <v>4746.47</v>
      </c>
      <c r="J1238" s="7">
        <v>36962</v>
      </c>
      <c r="K1238" s="7">
        <v>230.42</v>
      </c>
      <c r="L1238" s="7" t="s">
        <v>33</v>
      </c>
      <c r="M1238" s="7"/>
      <c r="N1238" s="7"/>
      <c r="O1238" s="7">
        <v>44350</v>
      </c>
      <c r="P1238" s="7">
        <v>266.37</v>
      </c>
      <c r="Q1238" s="7" t="s">
        <v>57</v>
      </c>
      <c r="R1238" s="7"/>
      <c r="S1238" s="7" t="s">
        <v>3416</v>
      </c>
      <c r="T1238">
        <v>-35.950000000000003</v>
      </c>
    </row>
    <row r="1239" spans="1:20" ht="15.6" x14ac:dyDescent="0.3">
      <c r="A1239" s="2"/>
      <c r="B1239" s="6" t="s">
        <v>2658</v>
      </c>
      <c r="C1239" s="7" t="s">
        <v>2670</v>
      </c>
      <c r="D1239" s="7" t="s">
        <v>3414</v>
      </c>
      <c r="E1239" s="7" t="s">
        <v>3413</v>
      </c>
      <c r="F1239" s="7" t="s">
        <v>3415</v>
      </c>
      <c r="G1239" s="7" t="s">
        <v>4531</v>
      </c>
      <c r="H1239" s="7" t="s">
        <v>5582</v>
      </c>
      <c r="I1239" s="7">
        <v>4746.47</v>
      </c>
      <c r="J1239" s="7">
        <v>36851</v>
      </c>
      <c r="K1239" s="7">
        <v>236.11</v>
      </c>
      <c r="L1239" s="7" t="s">
        <v>33</v>
      </c>
      <c r="M1239" s="7"/>
      <c r="N1239" s="7"/>
      <c r="O1239" s="7">
        <v>44244</v>
      </c>
      <c r="P1239" s="7">
        <v>260.89999999999998</v>
      </c>
      <c r="Q1239" s="7" t="s">
        <v>57</v>
      </c>
      <c r="R1239" s="7"/>
      <c r="S1239" s="7" t="s">
        <v>3417</v>
      </c>
      <c r="T1239">
        <v>-24.79</v>
      </c>
    </row>
    <row r="1240" spans="1:20" ht="15.6" x14ac:dyDescent="0.3">
      <c r="A1240" s="2"/>
      <c r="B1240" s="6" t="s">
        <v>2658</v>
      </c>
      <c r="C1240" s="7" t="s">
        <v>2670</v>
      </c>
      <c r="D1240" s="7" t="s">
        <v>3414</v>
      </c>
      <c r="E1240" s="7" t="s">
        <v>3413</v>
      </c>
      <c r="F1240" s="7" t="s">
        <v>3415</v>
      </c>
      <c r="G1240" s="7" t="s">
        <v>4531</v>
      </c>
      <c r="H1240" s="7" t="s">
        <v>5582</v>
      </c>
      <c r="I1240" s="7">
        <v>4746.47</v>
      </c>
      <c r="J1240" s="7">
        <v>36851</v>
      </c>
      <c r="K1240" s="7">
        <v>236.11</v>
      </c>
      <c r="L1240" s="7" t="s">
        <v>33</v>
      </c>
      <c r="M1240" s="7"/>
      <c r="N1240" s="7"/>
      <c r="O1240" s="7">
        <v>44350</v>
      </c>
      <c r="P1240" s="7">
        <v>266.37</v>
      </c>
      <c r="Q1240" s="7" t="s">
        <v>57</v>
      </c>
      <c r="R1240" s="7"/>
      <c r="S1240" s="7" t="s">
        <v>3416</v>
      </c>
      <c r="T1240">
        <v>-30.26</v>
      </c>
    </row>
    <row r="1241" spans="1:20" ht="15.6" x14ac:dyDescent="0.3">
      <c r="A1241" s="2"/>
      <c r="B1241" s="6" t="s">
        <v>2658</v>
      </c>
      <c r="C1241" s="7" t="s">
        <v>2670</v>
      </c>
      <c r="D1241" s="7" t="s">
        <v>3414</v>
      </c>
      <c r="E1241" s="7" t="s">
        <v>3413</v>
      </c>
      <c r="F1241" s="7" t="s">
        <v>3415</v>
      </c>
      <c r="G1241" s="7" t="s">
        <v>4531</v>
      </c>
      <c r="H1241" s="7" t="s">
        <v>5582</v>
      </c>
      <c r="I1241" s="7">
        <v>4746.47</v>
      </c>
      <c r="J1241" s="7">
        <v>36962</v>
      </c>
      <c r="K1241" s="7">
        <v>230.42</v>
      </c>
      <c r="L1241" s="7" t="s">
        <v>33</v>
      </c>
      <c r="M1241" s="7"/>
      <c r="N1241" s="7"/>
      <c r="O1241" s="7">
        <v>44244</v>
      </c>
      <c r="P1241" s="7">
        <v>260.89999999999998</v>
      </c>
      <c r="Q1241" s="7" t="s">
        <v>57</v>
      </c>
      <c r="R1241" s="7"/>
      <c r="S1241" s="7" t="s">
        <v>3417</v>
      </c>
      <c r="T1241">
        <v>-30.48</v>
      </c>
    </row>
    <row r="1242" spans="1:20" ht="15.6" x14ac:dyDescent="0.3">
      <c r="A1242" s="2"/>
      <c r="B1242" s="6" t="s">
        <v>2658</v>
      </c>
      <c r="C1242" s="7" t="s">
        <v>2670</v>
      </c>
      <c r="D1242" s="7" t="s">
        <v>3414</v>
      </c>
      <c r="E1242" s="7" t="s">
        <v>3413</v>
      </c>
      <c r="F1242" s="7" t="s">
        <v>3415</v>
      </c>
      <c r="G1242" s="7" t="s">
        <v>4531</v>
      </c>
      <c r="H1242" s="7" t="s">
        <v>5582</v>
      </c>
      <c r="I1242" s="7">
        <v>4746.47</v>
      </c>
      <c r="J1242" s="7">
        <v>36851</v>
      </c>
      <c r="K1242" s="7">
        <v>236.11</v>
      </c>
      <c r="L1242" s="7" t="s">
        <v>33</v>
      </c>
      <c r="M1242" s="7"/>
      <c r="N1242" s="7"/>
      <c r="O1242" s="7">
        <v>44132</v>
      </c>
      <c r="P1242" s="7">
        <v>267.77</v>
      </c>
      <c r="Q1242" s="7" t="s">
        <v>57</v>
      </c>
      <c r="R1242" s="7"/>
      <c r="S1242" s="7"/>
      <c r="T1242">
        <v>-31.66</v>
      </c>
    </row>
    <row r="1243" spans="1:20" ht="15.6" x14ac:dyDescent="0.3">
      <c r="A1243" s="2"/>
      <c r="B1243" s="6" t="s">
        <v>2658</v>
      </c>
      <c r="C1243" s="7" t="s">
        <v>2670</v>
      </c>
      <c r="D1243" s="7" t="s">
        <v>3419</v>
      </c>
      <c r="E1243" s="7" t="s">
        <v>3418</v>
      </c>
      <c r="F1243" s="7" t="s">
        <v>3420</v>
      </c>
      <c r="G1243" s="7" t="s">
        <v>4532</v>
      </c>
      <c r="H1243" s="7" t="s">
        <v>5583</v>
      </c>
      <c r="I1243" s="7">
        <v>4601.8500000000004</v>
      </c>
      <c r="J1243" s="7">
        <v>36851</v>
      </c>
      <c r="K1243" s="7">
        <v>83.25</v>
      </c>
      <c r="L1243" s="7" t="s">
        <v>33</v>
      </c>
      <c r="M1243" s="7"/>
      <c r="N1243" s="7"/>
      <c r="O1243" s="7">
        <v>44244</v>
      </c>
      <c r="P1243" s="7">
        <v>109.15</v>
      </c>
      <c r="Q1243" s="7" t="s">
        <v>57</v>
      </c>
      <c r="R1243" s="7"/>
      <c r="S1243" s="7" t="s">
        <v>3421</v>
      </c>
      <c r="T1243">
        <v>-25.9</v>
      </c>
    </row>
    <row r="1244" spans="1:20" ht="15.6" x14ac:dyDescent="0.3">
      <c r="A1244" s="2"/>
      <c r="B1244" s="6" t="s">
        <v>2658</v>
      </c>
      <c r="C1244" s="7" t="s">
        <v>2670</v>
      </c>
      <c r="D1244" s="7" t="s">
        <v>3419</v>
      </c>
      <c r="E1244" s="7" t="s">
        <v>3418</v>
      </c>
      <c r="F1244" s="7" t="s">
        <v>3420</v>
      </c>
      <c r="G1244" s="7" t="s">
        <v>4532</v>
      </c>
      <c r="H1244" s="7" t="s">
        <v>5583</v>
      </c>
      <c r="I1244" s="7">
        <v>4601.8500000000004</v>
      </c>
      <c r="J1244" s="7">
        <v>37159</v>
      </c>
      <c r="K1244" s="7">
        <v>91.3</v>
      </c>
      <c r="L1244" s="7" t="s">
        <v>33</v>
      </c>
      <c r="M1244" s="7"/>
      <c r="N1244" s="7"/>
      <c r="O1244" s="7">
        <v>44350</v>
      </c>
      <c r="P1244" s="7">
        <v>113.23</v>
      </c>
      <c r="Q1244" s="7" t="s">
        <v>57</v>
      </c>
      <c r="R1244" s="7"/>
      <c r="S1244" s="7" t="s">
        <v>3422</v>
      </c>
      <c r="T1244">
        <v>-21.93</v>
      </c>
    </row>
    <row r="1245" spans="1:20" ht="15.6" x14ac:dyDescent="0.3">
      <c r="A1245" s="2"/>
      <c r="B1245" s="6" t="s">
        <v>2658</v>
      </c>
      <c r="C1245" s="7" t="s">
        <v>2670</v>
      </c>
      <c r="D1245" s="7" t="s">
        <v>3419</v>
      </c>
      <c r="E1245" s="7" t="s">
        <v>3418</v>
      </c>
      <c r="F1245" s="7" t="s">
        <v>3420</v>
      </c>
      <c r="G1245" s="7" t="s">
        <v>4532</v>
      </c>
      <c r="H1245" s="7" t="s">
        <v>5583</v>
      </c>
      <c r="I1245" s="7">
        <v>4601.8500000000004</v>
      </c>
      <c r="J1245" s="7">
        <v>36851</v>
      </c>
      <c r="K1245" s="7">
        <v>83.25</v>
      </c>
      <c r="L1245" s="7" t="s">
        <v>33</v>
      </c>
      <c r="M1245" s="7"/>
      <c r="N1245" s="7"/>
      <c r="O1245" s="7">
        <v>44350</v>
      </c>
      <c r="P1245" s="7">
        <v>113.23</v>
      </c>
      <c r="Q1245" s="7" t="s">
        <v>57</v>
      </c>
      <c r="R1245" s="7"/>
      <c r="S1245" s="7" t="s">
        <v>3422</v>
      </c>
      <c r="T1245">
        <v>-29.98</v>
      </c>
    </row>
    <row r="1246" spans="1:20" ht="15.6" x14ac:dyDescent="0.3">
      <c r="A1246" s="2"/>
      <c r="B1246" s="6" t="s">
        <v>2658</v>
      </c>
      <c r="C1246" s="7" t="s">
        <v>2670</v>
      </c>
      <c r="D1246" s="7" t="s">
        <v>3419</v>
      </c>
      <c r="E1246" s="7" t="s">
        <v>3418</v>
      </c>
      <c r="F1246" s="7" t="s">
        <v>3420</v>
      </c>
      <c r="G1246" s="7" t="s">
        <v>4532</v>
      </c>
      <c r="H1246" s="7" t="s">
        <v>5583</v>
      </c>
      <c r="I1246" s="7">
        <v>4601.8500000000004</v>
      </c>
      <c r="J1246" s="7">
        <v>37159</v>
      </c>
      <c r="K1246" s="7">
        <v>91.3</v>
      </c>
      <c r="L1246" s="7" t="s">
        <v>33</v>
      </c>
      <c r="M1246" s="7"/>
      <c r="N1246" s="7"/>
      <c r="O1246" s="7">
        <v>44132</v>
      </c>
      <c r="P1246" s="7">
        <v>113.16</v>
      </c>
      <c r="Q1246" s="7" t="s">
        <v>57</v>
      </c>
      <c r="R1246" s="7"/>
      <c r="S1246" s="7"/>
      <c r="T1246">
        <v>-21.86</v>
      </c>
    </row>
    <row r="1247" spans="1:20" ht="15.6" x14ac:dyDescent="0.3">
      <c r="A1247" s="2"/>
      <c r="B1247" s="6" t="s">
        <v>2658</v>
      </c>
      <c r="C1247" s="7" t="s">
        <v>2670</v>
      </c>
      <c r="D1247" s="7" t="s">
        <v>3419</v>
      </c>
      <c r="E1247" s="7" t="s">
        <v>3418</v>
      </c>
      <c r="F1247" s="7" t="s">
        <v>3420</v>
      </c>
      <c r="G1247" s="7" t="s">
        <v>4532</v>
      </c>
      <c r="H1247" s="7" t="s">
        <v>5583</v>
      </c>
      <c r="I1247" s="7">
        <v>4601.8500000000004</v>
      </c>
      <c r="J1247" s="7">
        <v>36962</v>
      </c>
      <c r="K1247" s="7">
        <v>81.010000000000005</v>
      </c>
      <c r="L1247" s="7" t="s">
        <v>33</v>
      </c>
      <c r="M1247" s="7"/>
      <c r="N1247" s="7"/>
      <c r="O1247" s="7">
        <v>44132</v>
      </c>
      <c r="P1247" s="7">
        <v>113.16</v>
      </c>
      <c r="Q1247" s="7" t="s">
        <v>57</v>
      </c>
      <c r="R1247" s="7"/>
      <c r="S1247" s="7"/>
      <c r="T1247">
        <v>-32.15</v>
      </c>
    </row>
    <row r="1248" spans="1:20" ht="15.6" x14ac:dyDescent="0.3">
      <c r="A1248" s="2"/>
      <c r="B1248" s="6" t="s">
        <v>2658</v>
      </c>
      <c r="C1248" s="7" t="s">
        <v>2670</v>
      </c>
      <c r="D1248" s="7" t="s">
        <v>3419</v>
      </c>
      <c r="E1248" s="7" t="s">
        <v>3418</v>
      </c>
      <c r="F1248" s="7" t="s">
        <v>3420</v>
      </c>
      <c r="G1248" s="7" t="s">
        <v>4532</v>
      </c>
      <c r="H1248" s="7" t="s">
        <v>5583</v>
      </c>
      <c r="I1248" s="7">
        <v>4601.8500000000004</v>
      </c>
      <c r="J1248" s="7">
        <v>36851</v>
      </c>
      <c r="K1248" s="7">
        <v>83.25</v>
      </c>
      <c r="L1248" s="7" t="s">
        <v>33</v>
      </c>
      <c r="M1248" s="7"/>
      <c r="N1248" s="7"/>
      <c r="O1248" s="7">
        <v>44132</v>
      </c>
      <c r="P1248" s="7">
        <v>113.16</v>
      </c>
      <c r="Q1248" s="7" t="s">
        <v>57</v>
      </c>
      <c r="R1248" s="7"/>
      <c r="S1248" s="7"/>
      <c r="T1248">
        <v>-29.91</v>
      </c>
    </row>
    <row r="1249" spans="1:20" ht="15.6" x14ac:dyDescent="0.3">
      <c r="A1249" s="2"/>
      <c r="B1249" s="6" t="s">
        <v>2658</v>
      </c>
      <c r="C1249" s="7" t="s">
        <v>2670</v>
      </c>
      <c r="D1249" s="7" t="s">
        <v>3419</v>
      </c>
      <c r="E1249" s="7" t="s">
        <v>3418</v>
      </c>
      <c r="F1249" s="7" t="s">
        <v>3420</v>
      </c>
      <c r="G1249" s="7" t="s">
        <v>4532</v>
      </c>
      <c r="H1249" s="7" t="s">
        <v>5583</v>
      </c>
      <c r="I1249" s="7">
        <v>4601.8500000000004</v>
      </c>
      <c r="J1249" s="7">
        <v>36962</v>
      </c>
      <c r="K1249" s="7">
        <v>81.010000000000005</v>
      </c>
      <c r="L1249" s="7" t="s">
        <v>33</v>
      </c>
      <c r="M1249" s="7"/>
      <c r="N1249" s="7"/>
      <c r="O1249" s="7">
        <v>44350</v>
      </c>
      <c r="P1249" s="7">
        <v>113.23</v>
      </c>
      <c r="Q1249" s="7" t="s">
        <v>57</v>
      </c>
      <c r="R1249" s="7"/>
      <c r="S1249" s="7" t="s">
        <v>3422</v>
      </c>
      <c r="T1249">
        <v>-32.22</v>
      </c>
    </row>
    <row r="1250" spans="1:20" ht="15.6" x14ac:dyDescent="0.3">
      <c r="A1250" s="2"/>
      <c r="B1250" s="6" t="s">
        <v>2658</v>
      </c>
      <c r="C1250" s="7" t="s">
        <v>2670</v>
      </c>
      <c r="D1250" s="7" t="s">
        <v>3419</v>
      </c>
      <c r="E1250" s="7" t="s">
        <v>3418</v>
      </c>
      <c r="F1250" s="7" t="s">
        <v>3420</v>
      </c>
      <c r="G1250" s="7" t="s">
        <v>4532</v>
      </c>
      <c r="H1250" s="7" t="s">
        <v>5583</v>
      </c>
      <c r="I1250" s="7">
        <v>4601.8500000000004</v>
      </c>
      <c r="J1250" s="7">
        <v>36962</v>
      </c>
      <c r="K1250" s="7">
        <v>81.010000000000005</v>
      </c>
      <c r="L1250" s="7" t="s">
        <v>33</v>
      </c>
      <c r="M1250" s="7"/>
      <c r="N1250" s="7"/>
      <c r="O1250" s="7">
        <v>44244</v>
      </c>
      <c r="P1250" s="7">
        <v>109.15</v>
      </c>
      <c r="Q1250" s="7" t="s">
        <v>57</v>
      </c>
      <c r="R1250" s="7"/>
      <c r="S1250" s="7" t="s">
        <v>3421</v>
      </c>
      <c r="T1250">
        <v>-28.14</v>
      </c>
    </row>
    <row r="1251" spans="1:20" ht="15.6" x14ac:dyDescent="0.3">
      <c r="A1251" s="2"/>
      <c r="B1251" s="6" t="s">
        <v>2658</v>
      </c>
      <c r="C1251" s="7" t="s">
        <v>2670</v>
      </c>
      <c r="D1251" s="7" t="s">
        <v>3419</v>
      </c>
      <c r="E1251" s="7" t="s">
        <v>3418</v>
      </c>
      <c r="F1251" s="7" t="s">
        <v>3420</v>
      </c>
      <c r="G1251" s="7" t="s">
        <v>4532</v>
      </c>
      <c r="H1251" s="7" t="s">
        <v>5583</v>
      </c>
      <c r="I1251" s="7">
        <v>4601.8500000000004</v>
      </c>
      <c r="J1251" s="7">
        <v>37159</v>
      </c>
      <c r="K1251" s="7">
        <v>91.3</v>
      </c>
      <c r="L1251" s="7" t="s">
        <v>33</v>
      </c>
      <c r="M1251" s="7"/>
      <c r="N1251" s="7"/>
      <c r="O1251" s="7">
        <v>44244</v>
      </c>
      <c r="P1251" s="7">
        <v>109.15</v>
      </c>
      <c r="Q1251" s="7" t="s">
        <v>57</v>
      </c>
      <c r="R1251" s="7"/>
      <c r="S1251" s="7" t="s">
        <v>3421</v>
      </c>
      <c r="T1251">
        <v>-17.850000000000001</v>
      </c>
    </row>
    <row r="1252" spans="1:20" ht="15.6" x14ac:dyDescent="0.3">
      <c r="A1252" s="2"/>
      <c r="B1252" s="6" t="s">
        <v>2658</v>
      </c>
      <c r="C1252" s="7" t="s">
        <v>2670</v>
      </c>
      <c r="D1252" s="7" t="s">
        <v>3424</v>
      </c>
      <c r="E1252" s="7" t="s">
        <v>3423</v>
      </c>
      <c r="F1252" s="7" t="s">
        <v>3425</v>
      </c>
      <c r="G1252" s="7" t="s">
        <v>4533</v>
      </c>
      <c r="H1252" s="7" t="s">
        <v>5584</v>
      </c>
      <c r="I1252" s="7">
        <v>4621.9399999999996</v>
      </c>
      <c r="J1252" s="7">
        <v>36963</v>
      </c>
      <c r="K1252" s="7">
        <v>58.45</v>
      </c>
      <c r="L1252" s="7" t="s">
        <v>33</v>
      </c>
      <c r="M1252" s="7"/>
      <c r="N1252" s="7"/>
      <c r="O1252" s="7">
        <v>44132</v>
      </c>
      <c r="P1252" s="7"/>
      <c r="Q1252" s="7" t="s">
        <v>57</v>
      </c>
      <c r="R1252" s="7" t="s">
        <v>411</v>
      </c>
      <c r="S1252" s="7" t="s">
        <v>3426</v>
      </c>
    </row>
    <row r="1253" spans="1:20" ht="15.6" x14ac:dyDescent="0.3">
      <c r="A1253" s="2"/>
      <c r="B1253" s="6" t="s">
        <v>2658</v>
      </c>
      <c r="C1253" s="7" t="s">
        <v>2670</v>
      </c>
      <c r="D1253" s="7" t="s">
        <v>3424</v>
      </c>
      <c r="E1253" s="7" t="s">
        <v>3423</v>
      </c>
      <c r="F1253" s="7" t="s">
        <v>3425</v>
      </c>
      <c r="G1253" s="7" t="s">
        <v>4533</v>
      </c>
      <c r="H1253" s="7" t="s">
        <v>5584</v>
      </c>
      <c r="I1253" s="7">
        <v>4621.9399999999996</v>
      </c>
      <c r="J1253" s="7">
        <v>36851</v>
      </c>
      <c r="K1253" s="7">
        <v>58.07</v>
      </c>
      <c r="L1253" s="7" t="s">
        <v>33</v>
      </c>
      <c r="M1253" s="7"/>
      <c r="N1253" s="7"/>
      <c r="O1253" s="7">
        <v>44132</v>
      </c>
      <c r="P1253" s="7"/>
      <c r="Q1253" s="7" t="s">
        <v>57</v>
      </c>
      <c r="R1253" s="7" t="s">
        <v>411</v>
      </c>
      <c r="S1253" s="7" t="s">
        <v>3426</v>
      </c>
    </row>
    <row r="1254" spans="1:20" ht="15.6" x14ac:dyDescent="0.3">
      <c r="A1254" s="2"/>
      <c r="B1254" s="6" t="s">
        <v>2658</v>
      </c>
      <c r="C1254" s="7" t="s">
        <v>2670</v>
      </c>
      <c r="D1254" s="7" t="s">
        <v>3428</v>
      </c>
      <c r="E1254" s="7" t="s">
        <v>3427</v>
      </c>
      <c r="F1254" s="7" t="s">
        <v>3429</v>
      </c>
      <c r="G1254" s="7" t="s">
        <v>4534</v>
      </c>
      <c r="H1254" s="7" t="s">
        <v>5585</v>
      </c>
      <c r="I1254" s="7">
        <v>4513.79</v>
      </c>
      <c r="J1254" s="7">
        <v>36962</v>
      </c>
      <c r="K1254" s="7">
        <v>12.7</v>
      </c>
      <c r="L1254" s="7" t="s">
        <v>33</v>
      </c>
      <c r="M1254" s="7"/>
      <c r="N1254" s="7"/>
      <c r="O1254" s="7">
        <v>44132</v>
      </c>
      <c r="P1254" s="7">
        <v>42.15</v>
      </c>
      <c r="Q1254" s="7" t="s">
        <v>57</v>
      </c>
      <c r="R1254" s="7"/>
      <c r="S1254" s="7"/>
      <c r="T1254">
        <v>-29.45</v>
      </c>
    </row>
    <row r="1255" spans="1:20" ht="15.6" x14ac:dyDescent="0.3">
      <c r="A1255" s="2"/>
      <c r="B1255" s="6" t="s">
        <v>2658</v>
      </c>
      <c r="C1255" s="7" t="s">
        <v>2670</v>
      </c>
      <c r="D1255" s="7" t="s">
        <v>3428</v>
      </c>
      <c r="E1255" s="7" t="s">
        <v>3427</v>
      </c>
      <c r="F1255" s="7" t="s">
        <v>3429</v>
      </c>
      <c r="G1255" s="7" t="s">
        <v>4534</v>
      </c>
      <c r="H1255" s="7" t="s">
        <v>5585</v>
      </c>
      <c r="I1255" s="7">
        <v>4513.79</v>
      </c>
      <c r="J1255" s="7">
        <v>36962</v>
      </c>
      <c r="K1255" s="7">
        <v>12.7</v>
      </c>
      <c r="L1255" s="7" t="s">
        <v>33</v>
      </c>
      <c r="M1255" s="7"/>
      <c r="N1255" s="7"/>
      <c r="O1255" s="7">
        <v>44244</v>
      </c>
      <c r="P1255" s="7">
        <v>35.630000000000003</v>
      </c>
      <c r="Q1255" s="7" t="s">
        <v>57</v>
      </c>
      <c r="R1255" s="7"/>
      <c r="S1255" s="7" t="s">
        <v>3430</v>
      </c>
      <c r="T1255">
        <v>-22.93</v>
      </c>
    </row>
    <row r="1256" spans="1:20" ht="15.6" x14ac:dyDescent="0.3">
      <c r="A1256" s="2"/>
      <c r="B1256" s="6" t="s">
        <v>2658</v>
      </c>
      <c r="C1256" s="7" t="s">
        <v>2670</v>
      </c>
      <c r="D1256" s="7" t="s">
        <v>3428</v>
      </c>
      <c r="E1256" s="7" t="s">
        <v>3427</v>
      </c>
      <c r="F1256" s="7" t="s">
        <v>3429</v>
      </c>
      <c r="G1256" s="7" t="s">
        <v>4534</v>
      </c>
      <c r="H1256" s="7" t="s">
        <v>5585</v>
      </c>
      <c r="I1256" s="7">
        <v>4513.79</v>
      </c>
      <c r="J1256" s="7">
        <v>36851</v>
      </c>
      <c r="K1256" s="7">
        <v>15.39</v>
      </c>
      <c r="L1256" s="7" t="s">
        <v>33</v>
      </c>
      <c r="M1256" s="7"/>
      <c r="N1256" s="7"/>
      <c r="O1256" s="7">
        <v>44350</v>
      </c>
      <c r="P1256" s="7">
        <v>43.21</v>
      </c>
      <c r="Q1256" s="7" t="s">
        <v>57</v>
      </c>
      <c r="R1256" s="7"/>
      <c r="S1256" s="7" t="s">
        <v>3431</v>
      </c>
      <c r="T1256">
        <v>-27.82</v>
      </c>
    </row>
    <row r="1257" spans="1:20" ht="15.6" x14ac:dyDescent="0.3">
      <c r="A1257" s="2"/>
      <c r="B1257" s="6" t="s">
        <v>2658</v>
      </c>
      <c r="C1257" s="7" t="s">
        <v>2670</v>
      </c>
      <c r="D1257" s="7" t="s">
        <v>3428</v>
      </c>
      <c r="E1257" s="7" t="s">
        <v>3427</v>
      </c>
      <c r="F1257" s="7" t="s">
        <v>3429</v>
      </c>
      <c r="G1257" s="7" t="s">
        <v>4534</v>
      </c>
      <c r="H1257" s="7" t="s">
        <v>5585</v>
      </c>
      <c r="I1257" s="7">
        <v>4513.79</v>
      </c>
      <c r="J1257" s="7">
        <v>36851</v>
      </c>
      <c r="K1257" s="7">
        <v>15.39</v>
      </c>
      <c r="L1257" s="7" t="s">
        <v>33</v>
      </c>
      <c r="M1257" s="7"/>
      <c r="N1257" s="7"/>
      <c r="O1257" s="7">
        <v>44132</v>
      </c>
      <c r="P1257" s="7">
        <v>42.15</v>
      </c>
      <c r="Q1257" s="7" t="s">
        <v>57</v>
      </c>
      <c r="R1257" s="7"/>
      <c r="S1257" s="7"/>
      <c r="T1257">
        <v>-26.76</v>
      </c>
    </row>
    <row r="1258" spans="1:20" ht="15.6" x14ac:dyDescent="0.3">
      <c r="A1258" s="2"/>
      <c r="B1258" s="6" t="s">
        <v>2658</v>
      </c>
      <c r="C1258" s="7" t="s">
        <v>2670</v>
      </c>
      <c r="D1258" s="7" t="s">
        <v>3428</v>
      </c>
      <c r="E1258" s="7" t="s">
        <v>3427</v>
      </c>
      <c r="F1258" s="7" t="s">
        <v>3429</v>
      </c>
      <c r="G1258" s="7" t="s">
        <v>4534</v>
      </c>
      <c r="H1258" s="7" t="s">
        <v>5585</v>
      </c>
      <c r="I1258" s="7">
        <v>4513.79</v>
      </c>
      <c r="J1258" s="7">
        <v>36851</v>
      </c>
      <c r="K1258" s="7">
        <v>15.39</v>
      </c>
      <c r="L1258" s="7" t="s">
        <v>33</v>
      </c>
      <c r="M1258" s="7"/>
      <c r="N1258" s="7"/>
      <c r="O1258" s="7">
        <v>44244</v>
      </c>
      <c r="P1258" s="7">
        <v>35.630000000000003</v>
      </c>
      <c r="Q1258" s="7" t="s">
        <v>57</v>
      </c>
      <c r="R1258" s="7"/>
      <c r="S1258" s="7" t="s">
        <v>3430</v>
      </c>
      <c r="T1258">
        <v>-20.239999999999998</v>
      </c>
    </row>
    <row r="1259" spans="1:20" ht="15.6" x14ac:dyDescent="0.3">
      <c r="A1259" s="2"/>
      <c r="B1259" s="6" t="s">
        <v>2658</v>
      </c>
      <c r="C1259" s="7" t="s">
        <v>2670</v>
      </c>
      <c r="D1259" s="7" t="s">
        <v>3428</v>
      </c>
      <c r="E1259" s="7" t="s">
        <v>3427</v>
      </c>
      <c r="F1259" s="7" t="s">
        <v>3429</v>
      </c>
      <c r="G1259" s="7" t="s">
        <v>4534</v>
      </c>
      <c r="H1259" s="7" t="s">
        <v>5585</v>
      </c>
      <c r="I1259" s="7">
        <v>4513.79</v>
      </c>
      <c r="J1259" s="7">
        <v>36962</v>
      </c>
      <c r="K1259" s="7">
        <v>12.7</v>
      </c>
      <c r="L1259" s="7" t="s">
        <v>33</v>
      </c>
      <c r="M1259" s="7"/>
      <c r="N1259" s="7"/>
      <c r="O1259" s="7">
        <v>44350</v>
      </c>
      <c r="P1259" s="7">
        <v>43.21</v>
      </c>
      <c r="Q1259" s="7" t="s">
        <v>57</v>
      </c>
      <c r="R1259" s="7"/>
      <c r="S1259" s="7" t="s">
        <v>3431</v>
      </c>
      <c r="T1259">
        <v>-30.51</v>
      </c>
    </row>
    <row r="1260" spans="1:20" ht="15.6" x14ac:dyDescent="0.3">
      <c r="A1260" s="2"/>
      <c r="B1260" s="6" t="s">
        <v>2658</v>
      </c>
      <c r="C1260" s="7" t="s">
        <v>2670</v>
      </c>
      <c r="D1260" s="7" t="s">
        <v>3439</v>
      </c>
      <c r="E1260" s="7" t="s">
        <v>3438</v>
      </c>
      <c r="F1260" s="7" t="s">
        <v>3440</v>
      </c>
      <c r="G1260" s="7" t="s">
        <v>4536</v>
      </c>
      <c r="H1260" s="7" t="s">
        <v>5587</v>
      </c>
      <c r="I1260" s="7">
        <v>4915.24</v>
      </c>
      <c r="J1260" s="7">
        <v>37061</v>
      </c>
      <c r="K1260" s="7">
        <v>374.3</v>
      </c>
      <c r="L1260" s="7" t="s">
        <v>33</v>
      </c>
      <c r="M1260" s="7"/>
      <c r="N1260" s="7"/>
      <c r="O1260" s="7">
        <v>44133</v>
      </c>
      <c r="P1260" s="7">
        <v>404.33</v>
      </c>
      <c r="Q1260" s="7" t="s">
        <v>57</v>
      </c>
      <c r="R1260" s="7"/>
      <c r="S1260" s="7"/>
      <c r="T1260">
        <v>-30.03</v>
      </c>
    </row>
    <row r="1261" spans="1:20" ht="15.6" x14ac:dyDescent="0.3">
      <c r="A1261" s="2"/>
      <c r="B1261" s="6" t="s">
        <v>2658</v>
      </c>
      <c r="C1261" s="7" t="s">
        <v>2670</v>
      </c>
      <c r="D1261" s="7" t="s">
        <v>3439</v>
      </c>
      <c r="E1261" s="7" t="s">
        <v>3438</v>
      </c>
      <c r="F1261" s="7" t="s">
        <v>3440</v>
      </c>
      <c r="G1261" s="7" t="s">
        <v>4536</v>
      </c>
      <c r="H1261" s="7" t="s">
        <v>5587</v>
      </c>
      <c r="I1261" s="7">
        <v>4915.24</v>
      </c>
      <c r="J1261" s="7">
        <v>37061</v>
      </c>
      <c r="K1261" s="7">
        <v>374.3</v>
      </c>
      <c r="L1261" s="7" t="s">
        <v>33</v>
      </c>
      <c r="M1261" s="7"/>
      <c r="N1261" s="7"/>
      <c r="O1261" s="7">
        <v>44258</v>
      </c>
      <c r="P1261" s="7">
        <v>404.06</v>
      </c>
      <c r="Q1261" s="7" t="s">
        <v>57</v>
      </c>
      <c r="R1261" s="7"/>
      <c r="S1261" s="7" t="s">
        <v>3441</v>
      </c>
      <c r="T1261">
        <v>-29.76</v>
      </c>
    </row>
    <row r="1262" spans="1:20" ht="15.6" x14ac:dyDescent="0.3">
      <c r="A1262" s="2"/>
      <c r="B1262" s="6" t="s">
        <v>2658</v>
      </c>
      <c r="C1262" s="7" t="s">
        <v>2670</v>
      </c>
      <c r="D1262" s="7" t="s">
        <v>3439</v>
      </c>
      <c r="E1262" s="7" t="s">
        <v>3438</v>
      </c>
      <c r="F1262" s="7" t="s">
        <v>3440</v>
      </c>
      <c r="G1262" s="7" t="s">
        <v>4536</v>
      </c>
      <c r="H1262" s="7" t="s">
        <v>5587</v>
      </c>
      <c r="I1262" s="7">
        <v>4915.24</v>
      </c>
      <c r="J1262" s="7">
        <v>37061</v>
      </c>
      <c r="K1262" s="7">
        <v>374.3</v>
      </c>
      <c r="L1262" s="7" t="s">
        <v>33</v>
      </c>
      <c r="M1262" s="7"/>
      <c r="N1262" s="7"/>
      <c r="O1262" s="7">
        <v>44384</v>
      </c>
      <c r="P1262" s="7">
        <v>405.43</v>
      </c>
      <c r="Q1262" s="7" t="s">
        <v>57</v>
      </c>
      <c r="R1262" s="7"/>
      <c r="S1262" s="7" t="s">
        <v>3442</v>
      </c>
      <c r="T1262">
        <v>-31.13</v>
      </c>
    </row>
    <row r="1263" spans="1:20" ht="15.6" x14ac:dyDescent="0.3">
      <c r="A1263" s="2"/>
      <c r="B1263" s="6" t="s">
        <v>2658</v>
      </c>
      <c r="C1263" s="7" t="s">
        <v>2670</v>
      </c>
      <c r="D1263" s="7" t="s">
        <v>3439</v>
      </c>
      <c r="E1263" s="7" t="s">
        <v>3438</v>
      </c>
      <c r="F1263" s="7" t="s">
        <v>3440</v>
      </c>
      <c r="G1263" s="7" t="s">
        <v>4536</v>
      </c>
      <c r="H1263" s="7" t="s">
        <v>5587</v>
      </c>
      <c r="I1263" s="7">
        <v>4915.24</v>
      </c>
      <c r="J1263" s="7">
        <v>37083</v>
      </c>
      <c r="K1263" s="7">
        <v>376.2</v>
      </c>
      <c r="L1263" s="7" t="s">
        <v>33</v>
      </c>
      <c r="M1263" s="7"/>
      <c r="N1263" s="7"/>
      <c r="O1263" s="7">
        <v>44133</v>
      </c>
      <c r="P1263" s="7">
        <v>404.33</v>
      </c>
      <c r="Q1263" s="7" t="s">
        <v>57</v>
      </c>
      <c r="R1263" s="7"/>
      <c r="S1263" s="7"/>
      <c r="T1263">
        <v>-28.13</v>
      </c>
    </row>
    <row r="1264" spans="1:20" ht="15.6" x14ac:dyDescent="0.3">
      <c r="A1264" s="2"/>
      <c r="B1264" s="6" t="s">
        <v>2658</v>
      </c>
      <c r="C1264" s="7" t="s">
        <v>2670</v>
      </c>
      <c r="D1264" s="7" t="s">
        <v>3439</v>
      </c>
      <c r="E1264" s="7" t="s">
        <v>3438</v>
      </c>
      <c r="F1264" s="7" t="s">
        <v>3440</v>
      </c>
      <c r="G1264" s="7" t="s">
        <v>4536</v>
      </c>
      <c r="H1264" s="7" t="s">
        <v>5587</v>
      </c>
      <c r="I1264" s="7">
        <v>4915.24</v>
      </c>
      <c r="J1264" s="7">
        <v>37083</v>
      </c>
      <c r="K1264" s="7">
        <v>376.2</v>
      </c>
      <c r="L1264" s="7" t="s">
        <v>33</v>
      </c>
      <c r="M1264" s="7"/>
      <c r="N1264" s="7"/>
      <c r="O1264" s="7">
        <v>44258</v>
      </c>
      <c r="P1264" s="7">
        <v>404.06</v>
      </c>
      <c r="Q1264" s="7" t="s">
        <v>57</v>
      </c>
      <c r="R1264" s="7"/>
      <c r="S1264" s="7" t="s">
        <v>3441</v>
      </c>
      <c r="T1264">
        <v>-27.86</v>
      </c>
    </row>
    <row r="1265" spans="1:20" ht="15.6" x14ac:dyDescent="0.3">
      <c r="A1265" s="2"/>
      <c r="B1265" s="6" t="s">
        <v>2658</v>
      </c>
      <c r="C1265" s="7" t="s">
        <v>2670</v>
      </c>
      <c r="D1265" s="7" t="s">
        <v>3439</v>
      </c>
      <c r="E1265" s="7" t="s">
        <v>3438</v>
      </c>
      <c r="F1265" s="7" t="s">
        <v>3440</v>
      </c>
      <c r="G1265" s="7" t="s">
        <v>4536</v>
      </c>
      <c r="H1265" s="7" t="s">
        <v>5587</v>
      </c>
      <c r="I1265" s="7">
        <v>4915.24</v>
      </c>
      <c r="J1265" s="7">
        <v>37083</v>
      </c>
      <c r="K1265" s="7">
        <v>376.2</v>
      </c>
      <c r="L1265" s="7" t="s">
        <v>33</v>
      </c>
      <c r="M1265" s="7"/>
      <c r="N1265" s="7"/>
      <c r="O1265" s="7">
        <v>44384</v>
      </c>
      <c r="P1265" s="7">
        <v>405.43</v>
      </c>
      <c r="Q1265" s="7" t="s">
        <v>57</v>
      </c>
      <c r="R1265" s="7"/>
      <c r="S1265" s="7" t="s">
        <v>3442</v>
      </c>
      <c r="T1265">
        <v>-29.23</v>
      </c>
    </row>
    <row r="1266" spans="1:20" ht="15.6" x14ac:dyDescent="0.3">
      <c r="A1266" s="2"/>
      <c r="B1266" s="6" t="s">
        <v>2658</v>
      </c>
      <c r="C1266" s="7" t="s">
        <v>2670</v>
      </c>
      <c r="D1266" s="7" t="s">
        <v>3480</v>
      </c>
      <c r="E1266" s="7" t="s">
        <v>3479</v>
      </c>
      <c r="F1266" s="7" t="s">
        <v>3481</v>
      </c>
      <c r="G1266" s="7" t="s">
        <v>4545</v>
      </c>
      <c r="H1266" s="7" t="s">
        <v>5596</v>
      </c>
      <c r="I1266" s="7">
        <v>4949.32</v>
      </c>
      <c r="J1266" s="7">
        <v>36940</v>
      </c>
      <c r="K1266" s="7">
        <v>399.9</v>
      </c>
      <c r="L1266" s="7" t="s">
        <v>33</v>
      </c>
      <c r="M1266" s="7"/>
      <c r="N1266" s="7"/>
      <c r="O1266" s="7">
        <v>44133</v>
      </c>
      <c r="P1266" s="7">
        <v>442.18</v>
      </c>
      <c r="Q1266" s="7" t="s">
        <v>57</v>
      </c>
      <c r="R1266" s="7" t="s">
        <v>35</v>
      </c>
      <c r="S1266" s="7"/>
      <c r="T1266">
        <v>-42.28</v>
      </c>
    </row>
    <row r="1267" spans="1:20" ht="15.6" x14ac:dyDescent="0.3">
      <c r="A1267" s="2"/>
      <c r="B1267" s="6" t="s">
        <v>2658</v>
      </c>
      <c r="C1267" s="7" t="s">
        <v>2670</v>
      </c>
      <c r="D1267" s="7" t="s">
        <v>3480</v>
      </c>
      <c r="E1267" s="7" t="s">
        <v>3479</v>
      </c>
      <c r="F1267" s="7" t="s">
        <v>3481</v>
      </c>
      <c r="G1267" s="7" t="s">
        <v>4545</v>
      </c>
      <c r="H1267" s="7" t="s">
        <v>5596</v>
      </c>
      <c r="I1267" s="7">
        <v>4949.32</v>
      </c>
      <c r="J1267" s="7">
        <v>36850</v>
      </c>
      <c r="K1267" s="7">
        <v>399.58</v>
      </c>
      <c r="L1267" s="7" t="s">
        <v>33</v>
      </c>
      <c r="M1267" s="7"/>
      <c r="N1267" s="7"/>
      <c r="O1267" s="7">
        <v>44147</v>
      </c>
      <c r="P1267" s="7">
        <v>441.79</v>
      </c>
      <c r="Q1267" s="7" t="s">
        <v>57</v>
      </c>
      <c r="R1267" s="7" t="s">
        <v>35</v>
      </c>
      <c r="S1267" s="7"/>
      <c r="T1267">
        <v>-42.21</v>
      </c>
    </row>
    <row r="1268" spans="1:20" ht="15.6" x14ac:dyDescent="0.3">
      <c r="A1268" s="2"/>
      <c r="B1268" s="6" t="s">
        <v>2658</v>
      </c>
      <c r="C1268" s="7" t="s">
        <v>2670</v>
      </c>
      <c r="D1268" s="7" t="s">
        <v>3480</v>
      </c>
      <c r="E1268" s="7" t="s">
        <v>3479</v>
      </c>
      <c r="F1268" s="7" t="s">
        <v>3481</v>
      </c>
      <c r="G1268" s="7" t="s">
        <v>4545</v>
      </c>
      <c r="H1268" s="7" t="s">
        <v>5596</v>
      </c>
      <c r="I1268" s="7">
        <v>4949.32</v>
      </c>
      <c r="J1268" s="7">
        <v>36850</v>
      </c>
      <c r="K1268" s="7">
        <v>399.58</v>
      </c>
      <c r="L1268" s="7" t="s">
        <v>33</v>
      </c>
      <c r="M1268" s="7"/>
      <c r="N1268" s="7"/>
      <c r="O1268" s="7">
        <v>44350</v>
      </c>
      <c r="P1268" s="7">
        <v>443.7</v>
      </c>
      <c r="Q1268" s="7" t="s">
        <v>57</v>
      </c>
      <c r="R1268" s="7"/>
      <c r="S1268" s="7" t="s">
        <v>3482</v>
      </c>
      <c r="T1268">
        <v>-44.12</v>
      </c>
    </row>
    <row r="1269" spans="1:20" ht="15.6" x14ac:dyDescent="0.3">
      <c r="A1269" s="2"/>
      <c r="B1269" s="6" t="s">
        <v>2658</v>
      </c>
      <c r="C1269" s="7" t="s">
        <v>2670</v>
      </c>
      <c r="D1269" s="7" t="s">
        <v>3480</v>
      </c>
      <c r="E1269" s="7" t="s">
        <v>3479</v>
      </c>
      <c r="F1269" s="7" t="s">
        <v>3481</v>
      </c>
      <c r="G1269" s="7" t="s">
        <v>4545</v>
      </c>
      <c r="H1269" s="7" t="s">
        <v>5596</v>
      </c>
      <c r="I1269" s="7">
        <v>4949.32</v>
      </c>
      <c r="J1269" s="7">
        <v>36850</v>
      </c>
      <c r="K1269" s="7">
        <v>399.58</v>
      </c>
      <c r="L1269" s="7" t="s">
        <v>33</v>
      </c>
      <c r="M1269" s="7"/>
      <c r="N1269" s="7"/>
      <c r="O1269" s="7">
        <v>44133</v>
      </c>
      <c r="P1269" s="7">
        <v>442.18</v>
      </c>
      <c r="Q1269" s="7" t="s">
        <v>57</v>
      </c>
      <c r="R1269" s="7" t="s">
        <v>35</v>
      </c>
      <c r="S1269" s="7"/>
      <c r="T1269">
        <v>-42.6</v>
      </c>
    </row>
    <row r="1270" spans="1:20" ht="15.6" x14ac:dyDescent="0.3">
      <c r="A1270" s="2"/>
      <c r="B1270" s="6" t="s">
        <v>2658</v>
      </c>
      <c r="C1270" s="7" t="s">
        <v>2670</v>
      </c>
      <c r="D1270" s="7" t="s">
        <v>3480</v>
      </c>
      <c r="E1270" s="7" t="s">
        <v>3479</v>
      </c>
      <c r="F1270" s="7" t="s">
        <v>3481</v>
      </c>
      <c r="G1270" s="7" t="s">
        <v>4545</v>
      </c>
      <c r="H1270" s="7" t="s">
        <v>5596</v>
      </c>
      <c r="I1270" s="7">
        <v>4949.32</v>
      </c>
      <c r="J1270" s="7">
        <v>36850</v>
      </c>
      <c r="K1270" s="7">
        <v>399.58</v>
      </c>
      <c r="L1270" s="7" t="s">
        <v>33</v>
      </c>
      <c r="M1270" s="7"/>
      <c r="N1270" s="7"/>
      <c r="O1270" s="7">
        <v>44258</v>
      </c>
      <c r="P1270" s="7">
        <v>434.58</v>
      </c>
      <c r="Q1270" s="7" t="s">
        <v>57</v>
      </c>
      <c r="R1270" s="7" t="s">
        <v>35</v>
      </c>
      <c r="S1270" s="7" t="s">
        <v>3483</v>
      </c>
      <c r="T1270">
        <v>-35</v>
      </c>
    </row>
    <row r="1271" spans="1:20" ht="15.6" x14ac:dyDescent="0.3">
      <c r="A1271" s="2"/>
      <c r="B1271" s="6" t="s">
        <v>2658</v>
      </c>
      <c r="C1271" s="7" t="s">
        <v>2670</v>
      </c>
      <c r="D1271" s="7" t="s">
        <v>3480</v>
      </c>
      <c r="E1271" s="7" t="s">
        <v>3479</v>
      </c>
      <c r="F1271" s="7" t="s">
        <v>3481</v>
      </c>
      <c r="G1271" s="7" t="s">
        <v>4545</v>
      </c>
      <c r="H1271" s="7" t="s">
        <v>5596</v>
      </c>
      <c r="I1271" s="7">
        <v>4949.32</v>
      </c>
      <c r="J1271" s="7">
        <v>36940</v>
      </c>
      <c r="K1271" s="7">
        <v>399.9</v>
      </c>
      <c r="L1271" s="7" t="s">
        <v>33</v>
      </c>
      <c r="M1271" s="7"/>
      <c r="N1271" s="7"/>
      <c r="O1271" s="7">
        <v>44350</v>
      </c>
      <c r="P1271" s="7">
        <v>443.7</v>
      </c>
      <c r="Q1271" s="7" t="s">
        <v>57</v>
      </c>
      <c r="R1271" s="7"/>
      <c r="S1271" s="7" t="s">
        <v>3482</v>
      </c>
      <c r="T1271">
        <v>-43.8</v>
      </c>
    </row>
    <row r="1272" spans="1:20" ht="15.6" x14ac:dyDescent="0.3">
      <c r="A1272" s="2"/>
      <c r="B1272" s="6" t="s">
        <v>2658</v>
      </c>
      <c r="C1272" s="7" t="s">
        <v>2670</v>
      </c>
      <c r="D1272" s="7" t="s">
        <v>3480</v>
      </c>
      <c r="E1272" s="7" t="s">
        <v>3479</v>
      </c>
      <c r="F1272" s="7" t="s">
        <v>3481</v>
      </c>
      <c r="G1272" s="7" t="s">
        <v>4545</v>
      </c>
      <c r="H1272" s="7" t="s">
        <v>5596</v>
      </c>
      <c r="I1272" s="7">
        <v>4949.32</v>
      </c>
      <c r="J1272" s="7">
        <v>36940</v>
      </c>
      <c r="K1272" s="7">
        <v>399.9</v>
      </c>
      <c r="L1272" s="7" t="s">
        <v>33</v>
      </c>
      <c r="M1272" s="7"/>
      <c r="N1272" s="7"/>
      <c r="O1272" s="7">
        <v>44258</v>
      </c>
      <c r="P1272" s="7">
        <v>434.58</v>
      </c>
      <c r="Q1272" s="7" t="s">
        <v>57</v>
      </c>
      <c r="R1272" s="7" t="s">
        <v>35</v>
      </c>
      <c r="S1272" s="7" t="s">
        <v>3483</v>
      </c>
      <c r="T1272">
        <v>-34.68</v>
      </c>
    </row>
    <row r="1273" spans="1:20" ht="15.6" x14ac:dyDescent="0.3">
      <c r="A1273" s="2"/>
      <c r="B1273" s="6" t="s">
        <v>2658</v>
      </c>
      <c r="C1273" s="7" t="s">
        <v>2670</v>
      </c>
      <c r="D1273" s="7" t="s">
        <v>3480</v>
      </c>
      <c r="E1273" s="7" t="s">
        <v>3479</v>
      </c>
      <c r="F1273" s="7" t="s">
        <v>3481</v>
      </c>
      <c r="G1273" s="7" t="s">
        <v>4545</v>
      </c>
      <c r="H1273" s="7" t="s">
        <v>5596</v>
      </c>
      <c r="I1273" s="7">
        <v>4949.32</v>
      </c>
      <c r="J1273" s="7">
        <v>36940</v>
      </c>
      <c r="K1273" s="7">
        <v>399.9</v>
      </c>
      <c r="L1273" s="7" t="s">
        <v>33</v>
      </c>
      <c r="M1273" s="7"/>
      <c r="N1273" s="7"/>
      <c r="O1273" s="7">
        <v>44147</v>
      </c>
      <c r="P1273" s="7">
        <v>441.79</v>
      </c>
      <c r="Q1273" s="7" t="s">
        <v>57</v>
      </c>
      <c r="R1273" s="7" t="s">
        <v>35</v>
      </c>
      <c r="S1273" s="7"/>
      <c r="T1273">
        <v>-41.89</v>
      </c>
    </row>
    <row r="1274" spans="1:20" ht="15.6" x14ac:dyDescent="0.3">
      <c r="A1274" s="2"/>
      <c r="B1274" s="6" t="s">
        <v>2658</v>
      </c>
      <c r="C1274" s="7" t="s">
        <v>2670</v>
      </c>
      <c r="D1274" s="7" t="s">
        <v>3490</v>
      </c>
      <c r="E1274" s="7" t="s">
        <v>3489</v>
      </c>
      <c r="F1274" s="7" t="s">
        <v>3491</v>
      </c>
      <c r="G1274" s="7" t="s">
        <v>4547</v>
      </c>
      <c r="H1274" s="7" t="s">
        <v>5598</v>
      </c>
      <c r="I1274" s="7">
        <v>4818.78</v>
      </c>
      <c r="J1274" s="7">
        <v>36966</v>
      </c>
      <c r="K1274" s="7">
        <v>301.02</v>
      </c>
      <c r="L1274" s="7" t="s">
        <v>33</v>
      </c>
      <c r="M1274" s="7"/>
      <c r="N1274" s="7"/>
      <c r="O1274" s="7">
        <v>44350</v>
      </c>
      <c r="P1274" s="7">
        <v>333.38</v>
      </c>
      <c r="Q1274" s="7" t="s">
        <v>57</v>
      </c>
      <c r="R1274" s="7"/>
      <c r="S1274" s="7" t="s">
        <v>3492</v>
      </c>
      <c r="T1274">
        <v>-32.36</v>
      </c>
    </row>
    <row r="1275" spans="1:20" ht="15.6" x14ac:dyDescent="0.3">
      <c r="A1275" s="2"/>
      <c r="B1275" s="6" t="s">
        <v>2658</v>
      </c>
      <c r="C1275" s="7" t="s">
        <v>2670</v>
      </c>
      <c r="D1275" s="7" t="s">
        <v>3490</v>
      </c>
      <c r="E1275" s="7" t="s">
        <v>3489</v>
      </c>
      <c r="F1275" s="7" t="s">
        <v>3491</v>
      </c>
      <c r="G1275" s="7" t="s">
        <v>4547</v>
      </c>
      <c r="H1275" s="7" t="s">
        <v>5598</v>
      </c>
      <c r="I1275" s="7">
        <v>4818.78</v>
      </c>
      <c r="J1275" s="7">
        <v>36851</v>
      </c>
      <c r="K1275" s="7">
        <v>306.56</v>
      </c>
      <c r="L1275" s="7" t="s">
        <v>33</v>
      </c>
      <c r="M1275" s="7"/>
      <c r="N1275" s="7"/>
      <c r="O1275" s="7">
        <v>44244</v>
      </c>
      <c r="P1275" s="7">
        <v>331.36</v>
      </c>
      <c r="Q1275" s="7" t="s">
        <v>57</v>
      </c>
      <c r="R1275" s="7"/>
      <c r="S1275" s="7" t="s">
        <v>2546</v>
      </c>
      <c r="T1275">
        <v>-24.8</v>
      </c>
    </row>
    <row r="1276" spans="1:20" ht="15.6" x14ac:dyDescent="0.3">
      <c r="A1276" s="2"/>
      <c r="B1276" s="6" t="s">
        <v>2658</v>
      </c>
      <c r="C1276" s="7" t="s">
        <v>2670</v>
      </c>
      <c r="D1276" s="7" t="s">
        <v>3490</v>
      </c>
      <c r="E1276" s="7" t="s">
        <v>3489</v>
      </c>
      <c r="F1276" s="7" t="s">
        <v>3491</v>
      </c>
      <c r="G1276" s="7" t="s">
        <v>4547</v>
      </c>
      <c r="H1276" s="7" t="s">
        <v>5598</v>
      </c>
      <c r="I1276" s="7">
        <v>4818.78</v>
      </c>
      <c r="J1276" s="7">
        <v>36851</v>
      </c>
      <c r="K1276" s="7">
        <v>306.56</v>
      </c>
      <c r="L1276" s="7" t="s">
        <v>33</v>
      </c>
      <c r="M1276" s="7"/>
      <c r="N1276" s="7"/>
      <c r="O1276" s="7">
        <v>44350</v>
      </c>
      <c r="P1276" s="7">
        <v>333.38</v>
      </c>
      <c r="Q1276" s="7" t="s">
        <v>57</v>
      </c>
      <c r="R1276" s="7"/>
      <c r="S1276" s="7" t="s">
        <v>3492</v>
      </c>
      <c r="T1276">
        <v>-26.82</v>
      </c>
    </row>
    <row r="1277" spans="1:20" ht="15.6" x14ac:dyDescent="0.3">
      <c r="A1277" s="2"/>
      <c r="B1277" s="6" t="s">
        <v>2658</v>
      </c>
      <c r="C1277" s="7" t="s">
        <v>2670</v>
      </c>
      <c r="D1277" s="7" t="s">
        <v>3490</v>
      </c>
      <c r="E1277" s="7" t="s">
        <v>3489</v>
      </c>
      <c r="F1277" s="7" t="s">
        <v>3491</v>
      </c>
      <c r="G1277" s="7" t="s">
        <v>4547</v>
      </c>
      <c r="H1277" s="7" t="s">
        <v>5598</v>
      </c>
      <c r="I1277" s="7">
        <v>4818.78</v>
      </c>
      <c r="J1277" s="7">
        <v>36966</v>
      </c>
      <c r="K1277" s="7">
        <v>301.02</v>
      </c>
      <c r="L1277" s="7" t="s">
        <v>33</v>
      </c>
      <c r="M1277" s="7"/>
      <c r="N1277" s="7"/>
      <c r="O1277" s="7">
        <v>44244</v>
      </c>
      <c r="P1277" s="7">
        <v>331.36</v>
      </c>
      <c r="Q1277" s="7" t="s">
        <v>57</v>
      </c>
      <c r="R1277" s="7"/>
      <c r="S1277" s="7" t="s">
        <v>2546</v>
      </c>
      <c r="T1277">
        <v>-30.34</v>
      </c>
    </row>
    <row r="1278" spans="1:20" ht="15.6" x14ac:dyDescent="0.3">
      <c r="A1278" s="2"/>
      <c r="B1278" s="6" t="s">
        <v>2658</v>
      </c>
      <c r="C1278" s="7" t="s">
        <v>2670</v>
      </c>
      <c r="D1278" s="7" t="s">
        <v>3490</v>
      </c>
      <c r="E1278" s="7" t="s">
        <v>3489</v>
      </c>
      <c r="F1278" s="7" t="s">
        <v>3491</v>
      </c>
      <c r="G1278" s="7" t="s">
        <v>4547</v>
      </c>
      <c r="H1278" s="7" t="s">
        <v>5598</v>
      </c>
      <c r="I1278" s="7">
        <v>4818.78</v>
      </c>
      <c r="J1278" s="7">
        <v>36966</v>
      </c>
      <c r="K1278" s="7">
        <v>301.02</v>
      </c>
      <c r="L1278" s="7" t="s">
        <v>33</v>
      </c>
      <c r="M1278" s="7"/>
      <c r="N1278" s="7"/>
      <c r="O1278" s="7">
        <v>44132</v>
      </c>
      <c r="P1278" s="7">
        <v>335.09</v>
      </c>
      <c r="Q1278" s="7" t="s">
        <v>57</v>
      </c>
      <c r="R1278" s="7"/>
      <c r="S1278" s="7"/>
      <c r="T1278">
        <v>-34.07</v>
      </c>
    </row>
    <row r="1279" spans="1:20" ht="15.6" x14ac:dyDescent="0.3">
      <c r="A1279" s="2"/>
      <c r="B1279" s="6" t="s">
        <v>2658</v>
      </c>
      <c r="C1279" s="7" t="s">
        <v>2670</v>
      </c>
      <c r="D1279" s="7" t="s">
        <v>3490</v>
      </c>
      <c r="E1279" s="7" t="s">
        <v>3489</v>
      </c>
      <c r="F1279" s="7" t="s">
        <v>3491</v>
      </c>
      <c r="G1279" s="7" t="s">
        <v>4547</v>
      </c>
      <c r="H1279" s="7" t="s">
        <v>5598</v>
      </c>
      <c r="I1279" s="7">
        <v>4818.78</v>
      </c>
      <c r="J1279" s="7">
        <v>36851</v>
      </c>
      <c r="K1279" s="7">
        <v>306.56</v>
      </c>
      <c r="L1279" s="7" t="s">
        <v>33</v>
      </c>
      <c r="M1279" s="7"/>
      <c r="N1279" s="7"/>
      <c r="O1279" s="7">
        <v>44132</v>
      </c>
      <c r="P1279" s="7">
        <v>335.09</v>
      </c>
      <c r="Q1279" s="7" t="s">
        <v>57</v>
      </c>
      <c r="R1279" s="7"/>
      <c r="S1279" s="7"/>
      <c r="T1279">
        <v>-28.53</v>
      </c>
    </row>
    <row r="1280" spans="1:20" ht="15.6" x14ac:dyDescent="0.3">
      <c r="A1280" s="2"/>
      <c r="B1280" s="6" t="s">
        <v>2658</v>
      </c>
      <c r="C1280" s="7" t="s">
        <v>2659</v>
      </c>
      <c r="D1280" s="7" t="s">
        <v>2654</v>
      </c>
      <c r="E1280" s="7" t="s">
        <v>2653</v>
      </c>
      <c r="F1280" s="7" t="s">
        <v>2655</v>
      </c>
      <c r="G1280" s="7" t="s">
        <v>4307</v>
      </c>
      <c r="H1280" s="7" t="s">
        <v>5358</v>
      </c>
      <c r="I1280" s="7">
        <v>4500</v>
      </c>
      <c r="J1280" s="7">
        <v>36955</v>
      </c>
      <c r="K1280" s="7">
        <v>30</v>
      </c>
      <c r="L1280" s="7" t="s">
        <v>33</v>
      </c>
      <c r="M1280" s="7"/>
      <c r="N1280" s="7"/>
      <c r="O1280" s="7">
        <v>44280</v>
      </c>
      <c r="P1280" s="7">
        <v>109.9</v>
      </c>
      <c r="Q1280" s="7" t="s">
        <v>33</v>
      </c>
      <c r="R1280" s="7" t="s">
        <v>170</v>
      </c>
      <c r="S1280" s="7"/>
      <c r="T1280">
        <v>-79.900000000000006</v>
      </c>
    </row>
    <row r="1281" spans="1:20" ht="15.6" x14ac:dyDescent="0.3">
      <c r="A1281" s="2"/>
      <c r="B1281" s="6" t="s">
        <v>2658</v>
      </c>
      <c r="C1281" s="7" t="s">
        <v>2659</v>
      </c>
      <c r="D1281" s="7" t="s">
        <v>2661</v>
      </c>
      <c r="E1281" s="7" t="s">
        <v>2660</v>
      </c>
      <c r="F1281" s="7" t="s">
        <v>2662</v>
      </c>
      <c r="G1281" s="7" t="s">
        <v>4308</v>
      </c>
      <c r="H1281" s="7" t="s">
        <v>5359</v>
      </c>
      <c r="I1281" s="7">
        <v>4500</v>
      </c>
      <c r="J1281" s="7">
        <v>36955</v>
      </c>
      <c r="K1281" s="7">
        <v>33.4</v>
      </c>
      <c r="L1281" s="7" t="s">
        <v>33</v>
      </c>
      <c r="M1281" s="7"/>
      <c r="N1281" s="7"/>
      <c r="O1281" s="7">
        <v>44280</v>
      </c>
      <c r="P1281" s="7">
        <v>85.8</v>
      </c>
      <c r="Q1281" s="7" t="s">
        <v>33</v>
      </c>
      <c r="R1281" s="7" t="s">
        <v>170</v>
      </c>
      <c r="S1281" s="7"/>
      <c r="T1281">
        <v>-52.4</v>
      </c>
    </row>
    <row r="1282" spans="1:20" ht="15.6" x14ac:dyDescent="0.3">
      <c r="A1282" s="2"/>
      <c r="B1282" s="6" t="s">
        <v>2658</v>
      </c>
      <c r="C1282" s="7" t="s">
        <v>2659</v>
      </c>
      <c r="D1282" s="7" t="s">
        <v>2677</v>
      </c>
      <c r="E1282" s="7" t="s">
        <v>2676</v>
      </c>
      <c r="F1282" s="7" t="s">
        <v>2678</v>
      </c>
      <c r="G1282" s="7" t="s">
        <v>4312</v>
      </c>
      <c r="H1282" s="7" t="s">
        <v>5363</v>
      </c>
      <c r="I1282" s="7">
        <v>6380</v>
      </c>
      <c r="J1282" s="7">
        <v>36964</v>
      </c>
      <c r="K1282" s="7">
        <v>67.599999999999994</v>
      </c>
      <c r="L1282" s="7" t="s">
        <v>33</v>
      </c>
      <c r="M1282" s="7"/>
      <c r="N1282" s="7"/>
      <c r="O1282" s="7">
        <v>44251</v>
      </c>
      <c r="P1282" s="7">
        <v>86.4</v>
      </c>
      <c r="Q1282" s="7" t="s">
        <v>33</v>
      </c>
      <c r="R1282" s="7"/>
      <c r="S1282" s="7"/>
      <c r="T1282">
        <v>-18.8</v>
      </c>
    </row>
    <row r="1283" spans="1:20" ht="15.6" x14ac:dyDescent="0.3">
      <c r="A1283" s="2"/>
      <c r="B1283" s="6" t="s">
        <v>2658</v>
      </c>
      <c r="C1283" s="7" t="s">
        <v>2659</v>
      </c>
      <c r="D1283" s="7" t="s">
        <v>2677</v>
      </c>
      <c r="E1283" s="7" t="s">
        <v>2676</v>
      </c>
      <c r="F1283" s="7" t="s">
        <v>2678</v>
      </c>
      <c r="G1283" s="7" t="s">
        <v>4312</v>
      </c>
      <c r="H1283" s="7" t="s">
        <v>5363</v>
      </c>
      <c r="I1283" s="7">
        <v>6380</v>
      </c>
      <c r="J1283" s="7">
        <v>36964</v>
      </c>
      <c r="K1283" s="7">
        <v>67.599999999999994</v>
      </c>
      <c r="L1283" s="7" t="s">
        <v>33</v>
      </c>
      <c r="M1283" s="7"/>
      <c r="N1283" s="7"/>
      <c r="O1283" s="7">
        <v>44282</v>
      </c>
      <c r="P1283" s="7">
        <v>88.4</v>
      </c>
      <c r="Q1283" s="7" t="s">
        <v>33</v>
      </c>
      <c r="R1283" s="7"/>
      <c r="S1283" s="7"/>
      <c r="T1283">
        <v>-20.8</v>
      </c>
    </row>
    <row r="1284" spans="1:20" ht="15.6" x14ac:dyDescent="0.3">
      <c r="A1284" s="2"/>
      <c r="B1284" s="6" t="s">
        <v>2658</v>
      </c>
      <c r="C1284" s="7" t="s">
        <v>2659</v>
      </c>
      <c r="D1284" s="7" t="s">
        <v>2677</v>
      </c>
      <c r="E1284" s="7" t="s">
        <v>2676</v>
      </c>
      <c r="F1284" s="7" t="s">
        <v>2678</v>
      </c>
      <c r="G1284" s="7" t="s">
        <v>4312</v>
      </c>
      <c r="H1284" s="7" t="s">
        <v>5363</v>
      </c>
      <c r="I1284" s="7">
        <v>6380</v>
      </c>
      <c r="J1284" s="7">
        <v>36964</v>
      </c>
      <c r="K1284" s="7">
        <v>67.599999999999994</v>
      </c>
      <c r="L1284" s="7" t="s">
        <v>33</v>
      </c>
      <c r="M1284" s="7"/>
      <c r="N1284" s="7"/>
      <c r="O1284" s="7">
        <v>44167</v>
      </c>
      <c r="P1284" s="7">
        <v>85.9</v>
      </c>
      <c r="Q1284" s="7" t="s">
        <v>33</v>
      </c>
      <c r="R1284" s="7"/>
      <c r="S1284" s="7"/>
      <c r="T1284">
        <v>-18.3</v>
      </c>
    </row>
    <row r="1285" spans="1:20" ht="15.6" x14ac:dyDescent="0.3">
      <c r="A1285" s="2"/>
      <c r="B1285" s="6" t="s">
        <v>2658</v>
      </c>
      <c r="C1285" s="7" t="s">
        <v>2659</v>
      </c>
      <c r="D1285" s="7" t="s">
        <v>2677</v>
      </c>
      <c r="E1285" s="7" t="s">
        <v>2676</v>
      </c>
      <c r="F1285" s="7" t="s">
        <v>2678</v>
      </c>
      <c r="G1285" s="7" t="s">
        <v>4312</v>
      </c>
      <c r="H1285" s="7" t="s">
        <v>5363</v>
      </c>
      <c r="I1285" s="7">
        <v>6380</v>
      </c>
      <c r="J1285" s="7">
        <v>36964</v>
      </c>
      <c r="K1285" s="7">
        <v>67.599999999999994</v>
      </c>
      <c r="L1285" s="7" t="s">
        <v>33</v>
      </c>
      <c r="M1285" s="7"/>
      <c r="N1285" s="7"/>
      <c r="O1285" s="7">
        <v>44235</v>
      </c>
      <c r="P1285" s="7">
        <v>87.6</v>
      </c>
      <c r="Q1285" s="7" t="s">
        <v>33</v>
      </c>
      <c r="R1285" s="7"/>
      <c r="S1285" s="7"/>
      <c r="T1285">
        <v>-20</v>
      </c>
    </row>
    <row r="1286" spans="1:20" ht="15.6" x14ac:dyDescent="0.3">
      <c r="A1286" s="2"/>
      <c r="B1286" s="6" t="s">
        <v>2658</v>
      </c>
      <c r="C1286" s="7" t="s">
        <v>2659</v>
      </c>
      <c r="D1286" s="7" t="s">
        <v>2697</v>
      </c>
      <c r="E1286" s="7" t="s">
        <v>2696</v>
      </c>
      <c r="F1286" s="7" t="s">
        <v>2698</v>
      </c>
      <c r="G1286" s="7" t="s">
        <v>4318</v>
      </c>
      <c r="H1286" s="7" t="s">
        <v>5369</v>
      </c>
      <c r="I1286" s="7">
        <v>4650</v>
      </c>
      <c r="J1286" s="7">
        <v>36955</v>
      </c>
      <c r="K1286" s="7">
        <v>77.5</v>
      </c>
      <c r="L1286" s="7" t="s">
        <v>33</v>
      </c>
      <c r="M1286" s="7"/>
      <c r="N1286" s="7"/>
      <c r="O1286" s="7">
        <v>44278</v>
      </c>
      <c r="P1286" s="7">
        <v>83.8</v>
      </c>
      <c r="Q1286" s="7" t="s">
        <v>33</v>
      </c>
      <c r="R1286" s="7"/>
      <c r="S1286" s="7"/>
      <c r="T1286">
        <v>-6.3</v>
      </c>
    </row>
    <row r="1287" spans="1:20" ht="15.6" x14ac:dyDescent="0.3">
      <c r="A1287" s="2"/>
      <c r="B1287" s="6" t="s">
        <v>2658</v>
      </c>
      <c r="C1287" s="7" t="s">
        <v>2659</v>
      </c>
      <c r="D1287" s="7" t="s">
        <v>2706</v>
      </c>
      <c r="E1287" s="7" t="s">
        <v>2705</v>
      </c>
      <c r="F1287" s="7" t="s">
        <v>2707</v>
      </c>
      <c r="G1287" s="7" t="s">
        <v>4321</v>
      </c>
      <c r="H1287" s="7" t="s">
        <v>5372</v>
      </c>
      <c r="I1287" s="7">
        <v>4738</v>
      </c>
      <c r="J1287" s="7">
        <v>36998</v>
      </c>
      <c r="K1287" s="7">
        <v>208.1</v>
      </c>
      <c r="L1287" s="7" t="s">
        <v>33</v>
      </c>
      <c r="M1287" s="7"/>
      <c r="N1287" s="7"/>
      <c r="O1287" s="7">
        <v>44280</v>
      </c>
      <c r="P1287" s="7">
        <v>210.7</v>
      </c>
      <c r="Q1287" s="7" t="s">
        <v>33</v>
      </c>
      <c r="R1287" s="7"/>
      <c r="S1287" s="7"/>
      <c r="T1287">
        <v>-2.6</v>
      </c>
    </row>
    <row r="1288" spans="1:20" ht="15.6" x14ac:dyDescent="0.3">
      <c r="A1288" s="2"/>
      <c r="B1288" s="6" t="s">
        <v>2658</v>
      </c>
      <c r="C1288" s="7" t="s">
        <v>2659</v>
      </c>
      <c r="D1288" s="7" t="s">
        <v>2709</v>
      </c>
      <c r="E1288" s="7" t="s">
        <v>2708</v>
      </c>
      <c r="F1288" s="7" t="s">
        <v>2710</v>
      </c>
      <c r="G1288" s="7" t="s">
        <v>4322</v>
      </c>
      <c r="H1288" s="7" t="s">
        <v>5373</v>
      </c>
      <c r="I1288" s="7">
        <v>4603</v>
      </c>
      <c r="J1288" s="7">
        <v>36956</v>
      </c>
      <c r="K1288" s="7">
        <v>83.4</v>
      </c>
      <c r="L1288" s="7" t="s">
        <v>33</v>
      </c>
      <c r="M1288" s="7"/>
      <c r="N1288" s="7"/>
      <c r="O1288" s="7">
        <v>44280</v>
      </c>
      <c r="P1288" s="7">
        <v>87</v>
      </c>
      <c r="Q1288" s="7" t="s">
        <v>35</v>
      </c>
      <c r="R1288" s="7" t="s">
        <v>170</v>
      </c>
      <c r="S1288" s="7" t="s">
        <v>2711</v>
      </c>
      <c r="T1288">
        <v>-3.6</v>
      </c>
    </row>
    <row r="1289" spans="1:20" ht="15.6" x14ac:dyDescent="0.3">
      <c r="A1289" s="2"/>
      <c r="B1289" s="6" t="s">
        <v>2658</v>
      </c>
      <c r="C1289" s="7" t="s">
        <v>2659</v>
      </c>
      <c r="D1289" s="7" t="s">
        <v>2716</v>
      </c>
      <c r="E1289" s="7" t="s">
        <v>2715</v>
      </c>
      <c r="F1289" s="7" t="s">
        <v>2717</v>
      </c>
      <c r="G1289" s="7" t="s">
        <v>4324</v>
      </c>
      <c r="H1289" s="7" t="s">
        <v>5375</v>
      </c>
      <c r="I1289" s="7">
        <v>5082</v>
      </c>
      <c r="J1289" s="7">
        <v>36956</v>
      </c>
      <c r="K1289" s="7">
        <v>673.5</v>
      </c>
      <c r="L1289" s="7" t="s">
        <v>33</v>
      </c>
      <c r="M1289" s="7" t="s">
        <v>193</v>
      </c>
      <c r="N1289" s="7"/>
      <c r="O1289" s="7">
        <v>44279</v>
      </c>
      <c r="P1289" s="7">
        <v>506.7</v>
      </c>
      <c r="Q1289" s="7" t="s">
        <v>33</v>
      </c>
      <c r="R1289" s="7"/>
      <c r="S1289" s="7"/>
      <c r="T1289">
        <v>166.8</v>
      </c>
    </row>
    <row r="1290" spans="1:20" ht="15.6" x14ac:dyDescent="0.3">
      <c r="A1290" s="2"/>
      <c r="B1290" s="6" t="s">
        <v>2658</v>
      </c>
      <c r="C1290" s="7" t="s">
        <v>2659</v>
      </c>
      <c r="D1290" s="7" t="s">
        <v>2719</v>
      </c>
      <c r="E1290" s="7" t="s">
        <v>2718</v>
      </c>
      <c r="F1290" s="7" t="s">
        <v>2720</v>
      </c>
      <c r="G1290" s="7" t="s">
        <v>4325</v>
      </c>
      <c r="H1290" s="7" t="s">
        <v>5376</v>
      </c>
      <c r="I1290" s="7">
        <v>5043.5200000000004</v>
      </c>
      <c r="J1290" s="7">
        <v>36956</v>
      </c>
      <c r="K1290" s="7">
        <v>328.6</v>
      </c>
      <c r="L1290" s="7" t="s">
        <v>33</v>
      </c>
      <c r="M1290" s="7"/>
      <c r="N1290" s="7"/>
      <c r="O1290" s="7">
        <v>44279</v>
      </c>
      <c r="P1290" s="7">
        <v>337.7</v>
      </c>
      <c r="Q1290" s="7" t="s">
        <v>33</v>
      </c>
      <c r="R1290" s="7"/>
      <c r="S1290" s="7"/>
      <c r="T1290">
        <v>-9.1</v>
      </c>
    </row>
    <row r="1291" spans="1:20" ht="15.6" x14ac:dyDescent="0.3">
      <c r="A1291" s="2"/>
      <c r="B1291" s="6" t="s">
        <v>2658</v>
      </c>
      <c r="C1291" s="7" t="s">
        <v>2659</v>
      </c>
      <c r="D1291" s="7" t="s">
        <v>2725</v>
      </c>
      <c r="E1291" s="7" t="s">
        <v>2724</v>
      </c>
      <c r="F1291" s="7" t="s">
        <v>2726</v>
      </c>
      <c r="G1291" s="7" t="s">
        <v>4327</v>
      </c>
      <c r="H1291" s="7" t="s">
        <v>5378</v>
      </c>
      <c r="I1291" s="7">
        <v>5043.72</v>
      </c>
      <c r="J1291" s="7">
        <v>36956</v>
      </c>
      <c r="K1291" s="7">
        <v>341.9</v>
      </c>
      <c r="L1291" s="7" t="s">
        <v>33</v>
      </c>
      <c r="M1291" s="7"/>
      <c r="N1291" s="7"/>
      <c r="O1291" s="7">
        <v>44279</v>
      </c>
      <c r="P1291" s="7">
        <v>349.4</v>
      </c>
      <c r="Q1291" s="7" t="s">
        <v>33</v>
      </c>
      <c r="R1291" s="7"/>
      <c r="S1291" s="7"/>
      <c r="T1291">
        <v>-7.5</v>
      </c>
    </row>
    <row r="1292" spans="1:20" ht="15.6" x14ac:dyDescent="0.3">
      <c r="A1292" s="2"/>
      <c r="B1292" s="6" t="s">
        <v>2658</v>
      </c>
      <c r="C1292" s="7" t="s">
        <v>2659</v>
      </c>
      <c r="D1292" s="7" t="s">
        <v>2728</v>
      </c>
      <c r="E1292" s="7" t="s">
        <v>2727</v>
      </c>
      <c r="F1292" s="7" t="s">
        <v>2729</v>
      </c>
      <c r="G1292" s="7" t="s">
        <v>4328</v>
      </c>
      <c r="H1292" s="7" t="s">
        <v>5379</v>
      </c>
      <c r="I1292" s="7">
        <v>4859.13</v>
      </c>
      <c r="J1292" s="7">
        <v>36852</v>
      </c>
      <c r="K1292" s="7">
        <v>199.62</v>
      </c>
      <c r="L1292" s="7" t="s">
        <v>33</v>
      </c>
      <c r="M1292" s="7"/>
      <c r="N1292" s="7"/>
      <c r="O1292" s="7">
        <v>44133</v>
      </c>
      <c r="P1292" s="7">
        <v>214.19</v>
      </c>
      <c r="Q1292" s="7" t="s">
        <v>57</v>
      </c>
      <c r="R1292" s="7"/>
      <c r="S1292" s="7"/>
      <c r="T1292">
        <v>-14.57</v>
      </c>
    </row>
    <row r="1293" spans="1:20" ht="15.6" x14ac:dyDescent="0.3">
      <c r="A1293" s="2"/>
      <c r="B1293" s="6" t="s">
        <v>2658</v>
      </c>
      <c r="C1293" s="7" t="s">
        <v>2659</v>
      </c>
      <c r="D1293" s="7" t="s">
        <v>2728</v>
      </c>
      <c r="E1293" s="7" t="s">
        <v>2727</v>
      </c>
      <c r="F1293" s="7" t="s">
        <v>2729</v>
      </c>
      <c r="G1293" s="7" t="s">
        <v>4328</v>
      </c>
      <c r="H1293" s="7" t="s">
        <v>5379</v>
      </c>
      <c r="I1293" s="7">
        <v>4859.13</v>
      </c>
      <c r="J1293" s="7">
        <v>36852</v>
      </c>
      <c r="K1293" s="7">
        <v>199.62</v>
      </c>
      <c r="L1293" s="7" t="s">
        <v>33</v>
      </c>
      <c r="M1293" s="7"/>
      <c r="N1293" s="7"/>
      <c r="O1293" s="7">
        <v>44147</v>
      </c>
      <c r="P1293" s="7">
        <v>214.17</v>
      </c>
      <c r="Q1293" s="7" t="s">
        <v>57</v>
      </c>
      <c r="R1293" s="7"/>
      <c r="S1293" s="7"/>
      <c r="T1293">
        <v>-14.55</v>
      </c>
    </row>
    <row r="1294" spans="1:20" ht="15.6" x14ac:dyDescent="0.3">
      <c r="A1294" s="2"/>
      <c r="B1294" s="6" t="s">
        <v>2658</v>
      </c>
      <c r="C1294" s="7" t="s">
        <v>2659</v>
      </c>
      <c r="D1294" s="7" t="s">
        <v>2728</v>
      </c>
      <c r="E1294" s="7" t="s">
        <v>2727</v>
      </c>
      <c r="F1294" s="7" t="s">
        <v>2729</v>
      </c>
      <c r="G1294" s="7" t="s">
        <v>4328</v>
      </c>
      <c r="H1294" s="7" t="s">
        <v>5379</v>
      </c>
      <c r="I1294" s="7">
        <v>4859.13</v>
      </c>
      <c r="J1294" s="7">
        <v>36852</v>
      </c>
      <c r="K1294" s="7">
        <v>199.62</v>
      </c>
      <c r="L1294" s="7" t="s">
        <v>33</v>
      </c>
      <c r="M1294" s="7"/>
      <c r="N1294" s="7"/>
      <c r="O1294" s="7">
        <v>44350</v>
      </c>
      <c r="P1294" s="7">
        <v>214.61</v>
      </c>
      <c r="Q1294" s="7" t="s">
        <v>57</v>
      </c>
      <c r="R1294" s="7"/>
      <c r="S1294" s="7" t="s">
        <v>2730</v>
      </c>
      <c r="T1294">
        <v>-14.99</v>
      </c>
    </row>
    <row r="1295" spans="1:20" ht="15.6" x14ac:dyDescent="0.3">
      <c r="A1295" s="2"/>
      <c r="B1295" s="6" t="s">
        <v>2658</v>
      </c>
      <c r="C1295" s="7" t="s">
        <v>2659</v>
      </c>
      <c r="D1295" s="7" t="s">
        <v>2728</v>
      </c>
      <c r="E1295" s="7" t="s">
        <v>2727</v>
      </c>
      <c r="F1295" s="7" t="s">
        <v>2729</v>
      </c>
      <c r="G1295" s="7" t="s">
        <v>4328</v>
      </c>
      <c r="H1295" s="7" t="s">
        <v>5379</v>
      </c>
      <c r="I1295" s="7">
        <v>4859.13</v>
      </c>
      <c r="J1295" s="7">
        <v>36852</v>
      </c>
      <c r="K1295" s="7">
        <v>199.62</v>
      </c>
      <c r="L1295" s="7" t="s">
        <v>33</v>
      </c>
      <c r="M1295" s="7"/>
      <c r="N1295" s="7"/>
      <c r="O1295" s="7">
        <v>44258</v>
      </c>
      <c r="P1295" s="7">
        <v>214.19</v>
      </c>
      <c r="Q1295" s="7" t="s">
        <v>57</v>
      </c>
      <c r="R1295" s="7"/>
      <c r="S1295" s="7" t="s">
        <v>2731</v>
      </c>
      <c r="T1295">
        <v>-14.57</v>
      </c>
    </row>
    <row r="1296" spans="1:20" ht="15.6" x14ac:dyDescent="0.3">
      <c r="A1296" s="2"/>
      <c r="B1296" s="6" t="s">
        <v>2658</v>
      </c>
      <c r="C1296" s="7" t="s">
        <v>2659</v>
      </c>
      <c r="D1296" s="7" t="s">
        <v>2728</v>
      </c>
      <c r="E1296" s="7" t="s">
        <v>2727</v>
      </c>
      <c r="F1296" s="7" t="s">
        <v>2729</v>
      </c>
      <c r="G1296" s="7" t="s">
        <v>4328</v>
      </c>
      <c r="H1296" s="7" t="s">
        <v>5379</v>
      </c>
      <c r="I1296" s="7">
        <v>4859.13</v>
      </c>
      <c r="J1296" s="7">
        <v>36852</v>
      </c>
      <c r="K1296" s="7">
        <v>199.62</v>
      </c>
      <c r="L1296" s="7" t="s">
        <v>33</v>
      </c>
      <c r="M1296" s="7"/>
      <c r="N1296" s="7"/>
      <c r="O1296" s="7">
        <v>44132</v>
      </c>
      <c r="P1296" s="7">
        <v>214.14</v>
      </c>
      <c r="Q1296" s="7" t="s">
        <v>57</v>
      </c>
      <c r="R1296" s="7"/>
      <c r="S1296" s="7"/>
      <c r="T1296">
        <v>-14.52</v>
      </c>
    </row>
    <row r="1297" spans="1:20" ht="15.6" x14ac:dyDescent="0.3">
      <c r="A1297" s="2"/>
      <c r="B1297" s="6" t="s">
        <v>2658</v>
      </c>
      <c r="C1297" s="7" t="s">
        <v>2659</v>
      </c>
      <c r="D1297" s="7" t="s">
        <v>2728</v>
      </c>
      <c r="E1297" s="7" t="s">
        <v>2727</v>
      </c>
      <c r="F1297" s="7" t="s">
        <v>2729</v>
      </c>
      <c r="G1297" s="7" t="s">
        <v>4328</v>
      </c>
      <c r="H1297" s="7" t="s">
        <v>5379</v>
      </c>
      <c r="I1297" s="7">
        <v>4859.13</v>
      </c>
      <c r="J1297" s="7">
        <v>36958</v>
      </c>
      <c r="K1297" s="7">
        <v>199.43</v>
      </c>
      <c r="L1297" s="7" t="s">
        <v>33</v>
      </c>
      <c r="M1297" s="7"/>
      <c r="N1297" s="7"/>
      <c r="O1297" s="7">
        <v>44133</v>
      </c>
      <c r="P1297" s="7">
        <v>214.19</v>
      </c>
      <c r="Q1297" s="7" t="s">
        <v>57</v>
      </c>
      <c r="R1297" s="7"/>
      <c r="S1297" s="7"/>
      <c r="T1297">
        <v>-14.76</v>
      </c>
    </row>
    <row r="1298" spans="1:20" ht="15.6" x14ac:dyDescent="0.3">
      <c r="A1298" s="2"/>
      <c r="B1298" s="6" t="s">
        <v>2658</v>
      </c>
      <c r="C1298" s="7" t="s">
        <v>2659</v>
      </c>
      <c r="D1298" s="7" t="s">
        <v>2728</v>
      </c>
      <c r="E1298" s="7" t="s">
        <v>2727</v>
      </c>
      <c r="F1298" s="7" t="s">
        <v>2729</v>
      </c>
      <c r="G1298" s="7" t="s">
        <v>4328</v>
      </c>
      <c r="H1298" s="7" t="s">
        <v>5379</v>
      </c>
      <c r="I1298" s="7">
        <v>4859.13</v>
      </c>
      <c r="J1298" s="7">
        <v>36958</v>
      </c>
      <c r="K1298" s="7">
        <v>199.43</v>
      </c>
      <c r="L1298" s="7" t="s">
        <v>33</v>
      </c>
      <c r="M1298" s="7"/>
      <c r="N1298" s="7"/>
      <c r="O1298" s="7">
        <v>44147</v>
      </c>
      <c r="P1298" s="7">
        <v>214.17</v>
      </c>
      <c r="Q1298" s="7" t="s">
        <v>57</v>
      </c>
      <c r="R1298" s="7"/>
      <c r="S1298" s="7"/>
      <c r="T1298">
        <v>-14.74</v>
      </c>
    </row>
    <row r="1299" spans="1:20" ht="15.6" x14ac:dyDescent="0.3">
      <c r="A1299" s="2"/>
      <c r="B1299" s="6" t="s">
        <v>2658</v>
      </c>
      <c r="C1299" s="7" t="s">
        <v>2659</v>
      </c>
      <c r="D1299" s="7" t="s">
        <v>2728</v>
      </c>
      <c r="E1299" s="7" t="s">
        <v>2727</v>
      </c>
      <c r="F1299" s="7" t="s">
        <v>2729</v>
      </c>
      <c r="G1299" s="7" t="s">
        <v>4328</v>
      </c>
      <c r="H1299" s="7" t="s">
        <v>5379</v>
      </c>
      <c r="I1299" s="7">
        <v>4859.13</v>
      </c>
      <c r="J1299" s="7">
        <v>36958</v>
      </c>
      <c r="K1299" s="7">
        <v>199.43</v>
      </c>
      <c r="L1299" s="7" t="s">
        <v>33</v>
      </c>
      <c r="M1299" s="7"/>
      <c r="N1299" s="7"/>
      <c r="O1299" s="7">
        <v>44350</v>
      </c>
      <c r="P1299" s="7">
        <v>214.61</v>
      </c>
      <c r="Q1299" s="7" t="s">
        <v>57</v>
      </c>
      <c r="R1299" s="7"/>
      <c r="S1299" s="7" t="s">
        <v>2730</v>
      </c>
      <c r="T1299">
        <v>-15.18</v>
      </c>
    </row>
    <row r="1300" spans="1:20" ht="15.6" x14ac:dyDescent="0.3">
      <c r="A1300" s="2"/>
      <c r="B1300" s="6" t="s">
        <v>2658</v>
      </c>
      <c r="C1300" s="7" t="s">
        <v>2659</v>
      </c>
      <c r="D1300" s="7" t="s">
        <v>2728</v>
      </c>
      <c r="E1300" s="7" t="s">
        <v>2727</v>
      </c>
      <c r="F1300" s="7" t="s">
        <v>2729</v>
      </c>
      <c r="G1300" s="7" t="s">
        <v>4328</v>
      </c>
      <c r="H1300" s="7" t="s">
        <v>5379</v>
      </c>
      <c r="I1300" s="7">
        <v>4859.13</v>
      </c>
      <c r="J1300" s="7">
        <v>36958</v>
      </c>
      <c r="K1300" s="7">
        <v>199.43</v>
      </c>
      <c r="L1300" s="7" t="s">
        <v>33</v>
      </c>
      <c r="M1300" s="7"/>
      <c r="N1300" s="7"/>
      <c r="O1300" s="7">
        <v>44258</v>
      </c>
      <c r="P1300" s="7">
        <v>214.19</v>
      </c>
      <c r="Q1300" s="7" t="s">
        <v>57</v>
      </c>
      <c r="R1300" s="7"/>
      <c r="S1300" s="7" t="s">
        <v>2731</v>
      </c>
      <c r="T1300">
        <v>-14.76</v>
      </c>
    </row>
    <row r="1301" spans="1:20" ht="15.6" x14ac:dyDescent="0.3">
      <c r="A1301" s="2"/>
      <c r="B1301" s="6" t="s">
        <v>2658</v>
      </c>
      <c r="C1301" s="7" t="s">
        <v>2659</v>
      </c>
      <c r="D1301" s="7" t="s">
        <v>2728</v>
      </c>
      <c r="E1301" s="7" t="s">
        <v>2727</v>
      </c>
      <c r="F1301" s="7" t="s">
        <v>2729</v>
      </c>
      <c r="G1301" s="7" t="s">
        <v>4328</v>
      </c>
      <c r="H1301" s="7" t="s">
        <v>5379</v>
      </c>
      <c r="I1301" s="7">
        <v>4859.13</v>
      </c>
      <c r="J1301" s="7">
        <v>36958</v>
      </c>
      <c r="K1301" s="7">
        <v>199.43</v>
      </c>
      <c r="L1301" s="7" t="s">
        <v>33</v>
      </c>
      <c r="M1301" s="7"/>
      <c r="N1301" s="7"/>
      <c r="O1301" s="7">
        <v>44132</v>
      </c>
      <c r="P1301" s="7">
        <v>214.14</v>
      </c>
      <c r="Q1301" s="7" t="s">
        <v>57</v>
      </c>
      <c r="R1301" s="7"/>
      <c r="S1301" s="7"/>
      <c r="T1301">
        <v>-14.71</v>
      </c>
    </row>
    <row r="1302" spans="1:20" ht="15.6" x14ac:dyDescent="0.3">
      <c r="A1302" s="2"/>
      <c r="B1302" s="6" t="s">
        <v>2658</v>
      </c>
      <c r="C1302" s="7" t="s">
        <v>2659</v>
      </c>
      <c r="D1302" s="7" t="s">
        <v>2750</v>
      </c>
      <c r="E1302" s="7" t="s">
        <v>2749</v>
      </c>
      <c r="F1302" s="7" t="s">
        <v>2751</v>
      </c>
      <c r="G1302" s="7" t="s">
        <v>4334</v>
      </c>
      <c r="H1302" s="7" t="s">
        <v>5385</v>
      </c>
      <c r="I1302" s="7">
        <v>4933</v>
      </c>
      <c r="J1302" s="7">
        <v>36955</v>
      </c>
      <c r="K1302" s="7">
        <v>59.5</v>
      </c>
      <c r="L1302" s="7" t="s">
        <v>33</v>
      </c>
      <c r="M1302" s="7"/>
      <c r="N1302" s="7"/>
      <c r="O1302" s="7">
        <v>44278</v>
      </c>
      <c r="P1302" s="7">
        <v>45.4</v>
      </c>
      <c r="Q1302" s="7" t="s">
        <v>35</v>
      </c>
      <c r="R1302" s="7"/>
      <c r="S1302" s="7"/>
      <c r="T1302">
        <v>14.1</v>
      </c>
    </row>
    <row r="1303" spans="1:20" ht="15.6" x14ac:dyDescent="0.3">
      <c r="A1303" s="2"/>
      <c r="B1303" s="6" t="s">
        <v>2658</v>
      </c>
      <c r="C1303" s="7" t="s">
        <v>2659</v>
      </c>
      <c r="D1303" s="7" t="s">
        <v>2753</v>
      </c>
      <c r="E1303" s="7" t="s">
        <v>2752</v>
      </c>
      <c r="F1303" s="7" t="s">
        <v>2754</v>
      </c>
      <c r="G1303" s="7" t="s">
        <v>4335</v>
      </c>
      <c r="H1303" s="7" t="s">
        <v>5386</v>
      </c>
      <c r="I1303" s="7">
        <v>4660.63</v>
      </c>
      <c r="J1303" s="7">
        <v>36955</v>
      </c>
      <c r="K1303" s="7">
        <v>42.82</v>
      </c>
      <c r="L1303" s="7" t="s">
        <v>33</v>
      </c>
      <c r="M1303" s="7"/>
      <c r="N1303" s="7"/>
      <c r="O1303" s="7">
        <v>44258</v>
      </c>
      <c r="P1303" s="7">
        <v>42.6</v>
      </c>
      <c r="Q1303" s="7" t="s">
        <v>57</v>
      </c>
      <c r="R1303" s="7"/>
      <c r="S1303" s="7" t="s">
        <v>2755</v>
      </c>
      <c r="T1303">
        <v>0.22</v>
      </c>
    </row>
    <row r="1304" spans="1:20" ht="15.6" x14ac:dyDescent="0.3">
      <c r="A1304" s="2"/>
      <c r="B1304" s="6" t="s">
        <v>2658</v>
      </c>
      <c r="C1304" s="7" t="s">
        <v>2659</v>
      </c>
      <c r="D1304" s="7" t="s">
        <v>2753</v>
      </c>
      <c r="E1304" s="7" t="s">
        <v>2752</v>
      </c>
      <c r="F1304" s="7" t="s">
        <v>2754</v>
      </c>
      <c r="G1304" s="7" t="s">
        <v>4335</v>
      </c>
      <c r="H1304" s="7" t="s">
        <v>5386</v>
      </c>
      <c r="I1304" s="7">
        <v>4660.63</v>
      </c>
      <c r="J1304" s="7">
        <v>36955</v>
      </c>
      <c r="K1304" s="7">
        <v>42.82</v>
      </c>
      <c r="L1304" s="7" t="s">
        <v>33</v>
      </c>
      <c r="M1304" s="7"/>
      <c r="N1304" s="7"/>
      <c r="O1304" s="7">
        <v>44350</v>
      </c>
      <c r="P1304" s="7">
        <v>42.93</v>
      </c>
      <c r="Q1304" s="7" t="s">
        <v>57</v>
      </c>
      <c r="R1304" s="7"/>
      <c r="S1304" s="7" t="s">
        <v>2756</v>
      </c>
      <c r="T1304">
        <v>-0.11</v>
      </c>
    </row>
    <row r="1305" spans="1:20" ht="15.6" x14ac:dyDescent="0.3">
      <c r="A1305" s="2"/>
      <c r="B1305" s="6" t="s">
        <v>2658</v>
      </c>
      <c r="C1305" s="7" t="s">
        <v>2659</v>
      </c>
      <c r="D1305" s="7" t="s">
        <v>2753</v>
      </c>
      <c r="E1305" s="7" t="s">
        <v>2752</v>
      </c>
      <c r="F1305" s="7" t="s">
        <v>2754</v>
      </c>
      <c r="G1305" s="7" t="s">
        <v>4335</v>
      </c>
      <c r="H1305" s="7" t="s">
        <v>5386</v>
      </c>
      <c r="I1305" s="7">
        <v>4660.63</v>
      </c>
      <c r="J1305" s="7">
        <v>36955</v>
      </c>
      <c r="K1305" s="7">
        <v>42.82</v>
      </c>
      <c r="L1305" s="7" t="s">
        <v>33</v>
      </c>
      <c r="M1305" s="7"/>
      <c r="N1305" s="7"/>
      <c r="O1305" s="7">
        <v>44132</v>
      </c>
      <c r="P1305" s="7">
        <v>42.5</v>
      </c>
      <c r="Q1305" s="7" t="s">
        <v>57</v>
      </c>
      <c r="R1305" s="7"/>
      <c r="S1305" s="7"/>
      <c r="T1305">
        <v>0.32</v>
      </c>
    </row>
    <row r="1306" spans="1:20" ht="15.6" x14ac:dyDescent="0.3">
      <c r="A1306" s="2"/>
      <c r="B1306" s="6" t="s">
        <v>2658</v>
      </c>
      <c r="C1306" s="7" t="s">
        <v>2659</v>
      </c>
      <c r="D1306" s="7" t="s">
        <v>2753</v>
      </c>
      <c r="E1306" s="7" t="s">
        <v>2752</v>
      </c>
      <c r="F1306" s="7" t="s">
        <v>2754</v>
      </c>
      <c r="G1306" s="7" t="s">
        <v>4335</v>
      </c>
      <c r="H1306" s="7" t="s">
        <v>5386</v>
      </c>
      <c r="I1306" s="7">
        <v>4660.63</v>
      </c>
      <c r="J1306" s="7">
        <v>36955</v>
      </c>
      <c r="K1306" s="7">
        <v>42.82</v>
      </c>
      <c r="L1306" s="7" t="s">
        <v>33</v>
      </c>
      <c r="M1306" s="7"/>
      <c r="N1306" s="7"/>
      <c r="O1306" s="7">
        <v>44147</v>
      </c>
      <c r="P1306" s="7">
        <v>42.52</v>
      </c>
      <c r="Q1306" s="7" t="s">
        <v>57</v>
      </c>
      <c r="R1306" s="7"/>
      <c r="S1306" s="7"/>
      <c r="T1306">
        <v>0.3</v>
      </c>
    </row>
    <row r="1307" spans="1:20" ht="15.6" x14ac:dyDescent="0.3">
      <c r="A1307" s="2"/>
      <c r="B1307" s="6" t="s">
        <v>2658</v>
      </c>
      <c r="C1307" s="7" t="s">
        <v>2659</v>
      </c>
      <c r="D1307" s="7" t="s">
        <v>2753</v>
      </c>
      <c r="E1307" s="7" t="s">
        <v>2752</v>
      </c>
      <c r="F1307" s="7" t="s">
        <v>2754</v>
      </c>
      <c r="G1307" s="7" t="s">
        <v>4335</v>
      </c>
      <c r="H1307" s="7" t="s">
        <v>5386</v>
      </c>
      <c r="I1307" s="7">
        <v>4660.63</v>
      </c>
      <c r="J1307" s="7">
        <v>36850</v>
      </c>
      <c r="K1307" s="7">
        <v>43.04</v>
      </c>
      <c r="L1307" s="7" t="s">
        <v>33</v>
      </c>
      <c r="M1307" s="7"/>
      <c r="N1307" s="7"/>
      <c r="O1307" s="7">
        <v>44258</v>
      </c>
      <c r="P1307" s="7">
        <v>42.6</v>
      </c>
      <c r="Q1307" s="7" t="s">
        <v>57</v>
      </c>
      <c r="R1307" s="7"/>
      <c r="S1307" s="7" t="s">
        <v>2755</v>
      </c>
      <c r="T1307">
        <v>0.44</v>
      </c>
    </row>
    <row r="1308" spans="1:20" ht="15.6" x14ac:dyDescent="0.3">
      <c r="A1308" s="2"/>
      <c r="B1308" s="6" t="s">
        <v>2658</v>
      </c>
      <c r="C1308" s="7" t="s">
        <v>2659</v>
      </c>
      <c r="D1308" s="7" t="s">
        <v>2753</v>
      </c>
      <c r="E1308" s="7" t="s">
        <v>2752</v>
      </c>
      <c r="F1308" s="7" t="s">
        <v>2754</v>
      </c>
      <c r="G1308" s="7" t="s">
        <v>4335</v>
      </c>
      <c r="H1308" s="7" t="s">
        <v>5386</v>
      </c>
      <c r="I1308" s="7">
        <v>4660.63</v>
      </c>
      <c r="J1308" s="7">
        <v>36850</v>
      </c>
      <c r="K1308" s="7">
        <v>43.04</v>
      </c>
      <c r="L1308" s="7" t="s">
        <v>33</v>
      </c>
      <c r="M1308" s="7"/>
      <c r="N1308" s="7"/>
      <c r="O1308" s="7">
        <v>44350</v>
      </c>
      <c r="P1308" s="7">
        <v>42.93</v>
      </c>
      <c r="Q1308" s="7" t="s">
        <v>57</v>
      </c>
      <c r="R1308" s="7"/>
      <c r="S1308" s="7" t="s">
        <v>2756</v>
      </c>
      <c r="T1308">
        <v>0.11</v>
      </c>
    </row>
    <row r="1309" spans="1:20" ht="15.6" x14ac:dyDescent="0.3">
      <c r="A1309" s="2"/>
      <c r="B1309" s="6" t="s">
        <v>2658</v>
      </c>
      <c r="C1309" s="7" t="s">
        <v>2659</v>
      </c>
      <c r="D1309" s="7" t="s">
        <v>2753</v>
      </c>
      <c r="E1309" s="7" t="s">
        <v>2752</v>
      </c>
      <c r="F1309" s="7" t="s">
        <v>2754</v>
      </c>
      <c r="G1309" s="7" t="s">
        <v>4335</v>
      </c>
      <c r="H1309" s="7" t="s">
        <v>5386</v>
      </c>
      <c r="I1309" s="7">
        <v>4660.63</v>
      </c>
      <c r="J1309" s="7">
        <v>36850</v>
      </c>
      <c r="K1309" s="7">
        <v>43.04</v>
      </c>
      <c r="L1309" s="7" t="s">
        <v>33</v>
      </c>
      <c r="M1309" s="7"/>
      <c r="N1309" s="7"/>
      <c r="O1309" s="7">
        <v>44132</v>
      </c>
      <c r="P1309" s="7">
        <v>42.5</v>
      </c>
      <c r="Q1309" s="7" t="s">
        <v>57</v>
      </c>
      <c r="R1309" s="7"/>
      <c r="S1309" s="7"/>
      <c r="T1309">
        <v>0.54</v>
      </c>
    </row>
    <row r="1310" spans="1:20" ht="15.6" x14ac:dyDescent="0.3">
      <c r="A1310" s="2"/>
      <c r="B1310" s="6" t="s">
        <v>2658</v>
      </c>
      <c r="C1310" s="7" t="s">
        <v>2659</v>
      </c>
      <c r="D1310" s="7" t="s">
        <v>2753</v>
      </c>
      <c r="E1310" s="7" t="s">
        <v>2752</v>
      </c>
      <c r="F1310" s="7" t="s">
        <v>2754</v>
      </c>
      <c r="G1310" s="7" t="s">
        <v>4335</v>
      </c>
      <c r="H1310" s="7" t="s">
        <v>5386</v>
      </c>
      <c r="I1310" s="7">
        <v>4660.63</v>
      </c>
      <c r="J1310" s="7">
        <v>36850</v>
      </c>
      <c r="K1310" s="7">
        <v>43.04</v>
      </c>
      <c r="L1310" s="7" t="s">
        <v>33</v>
      </c>
      <c r="M1310" s="7"/>
      <c r="N1310" s="7"/>
      <c r="O1310" s="7">
        <v>44147</v>
      </c>
      <c r="P1310" s="7">
        <v>42.52</v>
      </c>
      <c r="Q1310" s="7" t="s">
        <v>57</v>
      </c>
      <c r="R1310" s="7"/>
      <c r="S1310" s="7"/>
      <c r="T1310">
        <v>0.52</v>
      </c>
    </row>
    <row r="1311" spans="1:20" ht="15.6" x14ac:dyDescent="0.3">
      <c r="A1311" s="2"/>
      <c r="B1311" s="6" t="s">
        <v>2658</v>
      </c>
      <c r="C1311" s="7" t="s">
        <v>2659</v>
      </c>
      <c r="D1311" s="7" t="s">
        <v>2758</v>
      </c>
      <c r="E1311" s="7" t="s">
        <v>2757</v>
      </c>
      <c r="F1311" s="7" t="s">
        <v>2759</v>
      </c>
      <c r="G1311" s="7" t="s">
        <v>4336</v>
      </c>
      <c r="H1311" s="7" t="s">
        <v>5387</v>
      </c>
      <c r="I1311" s="7">
        <v>4714.9799999999996</v>
      </c>
      <c r="J1311" s="7">
        <v>36955</v>
      </c>
      <c r="K1311" s="7">
        <v>48.1</v>
      </c>
      <c r="L1311" s="7" t="s">
        <v>33</v>
      </c>
      <c r="M1311" s="7"/>
      <c r="N1311" s="7"/>
      <c r="O1311" s="7">
        <v>44278</v>
      </c>
      <c r="P1311" s="7">
        <v>99.5</v>
      </c>
      <c r="Q1311" s="7" t="s">
        <v>35</v>
      </c>
      <c r="R1311" s="7"/>
      <c r="S1311" s="7"/>
      <c r="T1311">
        <v>-51.4</v>
      </c>
    </row>
    <row r="1312" spans="1:20" ht="15.6" x14ac:dyDescent="0.3">
      <c r="A1312" s="2"/>
      <c r="B1312" s="6" t="s">
        <v>2658</v>
      </c>
      <c r="C1312" s="7" t="s">
        <v>2659</v>
      </c>
      <c r="D1312" s="7" t="s">
        <v>2761</v>
      </c>
      <c r="E1312" s="7" t="s">
        <v>2760</v>
      </c>
      <c r="F1312" s="7" t="s">
        <v>2762</v>
      </c>
      <c r="G1312" s="7" t="s">
        <v>4337</v>
      </c>
      <c r="H1312" s="7" t="s">
        <v>5388</v>
      </c>
      <c r="I1312" s="7">
        <v>4928</v>
      </c>
      <c r="J1312" s="7">
        <v>36955</v>
      </c>
      <c r="K1312" s="7">
        <v>301.5</v>
      </c>
      <c r="L1312" s="7" t="s">
        <v>33</v>
      </c>
      <c r="M1312" s="7"/>
      <c r="N1312" s="7"/>
      <c r="O1312" s="7">
        <v>44278</v>
      </c>
      <c r="P1312" s="7">
        <v>306.60000000000002</v>
      </c>
      <c r="Q1312" s="7" t="s">
        <v>33</v>
      </c>
      <c r="R1312" s="7"/>
      <c r="S1312" s="7"/>
      <c r="T1312">
        <v>-5.0999999999999996</v>
      </c>
    </row>
    <row r="1313" spans="1:20" ht="15.6" x14ac:dyDescent="0.3">
      <c r="A1313" s="2"/>
      <c r="B1313" s="6" t="s">
        <v>2658</v>
      </c>
      <c r="C1313" s="7" t="s">
        <v>2659</v>
      </c>
      <c r="D1313" s="7" t="s">
        <v>2764</v>
      </c>
      <c r="E1313" s="7" t="s">
        <v>2763</v>
      </c>
      <c r="F1313" s="7" t="s">
        <v>2765</v>
      </c>
      <c r="G1313" s="7" t="s">
        <v>4338</v>
      </c>
      <c r="H1313" s="7" t="s">
        <v>5389</v>
      </c>
      <c r="I1313" s="7">
        <v>4720</v>
      </c>
      <c r="J1313" s="7">
        <v>37102</v>
      </c>
      <c r="K1313" s="7">
        <v>79</v>
      </c>
      <c r="L1313" s="7" t="s">
        <v>33</v>
      </c>
      <c r="M1313" s="7"/>
      <c r="N1313" s="7"/>
      <c r="O1313" s="7">
        <v>44278</v>
      </c>
      <c r="P1313" s="7">
        <v>86.9</v>
      </c>
      <c r="Q1313" s="7" t="s">
        <v>35</v>
      </c>
      <c r="R1313" s="7"/>
      <c r="S1313" s="7"/>
      <c r="T1313">
        <v>-7.9</v>
      </c>
    </row>
    <row r="1314" spans="1:20" ht="15.6" x14ac:dyDescent="0.3">
      <c r="A1314" s="2"/>
      <c r="B1314" s="6" t="s">
        <v>2658</v>
      </c>
      <c r="C1314" s="7" t="s">
        <v>2659</v>
      </c>
      <c r="D1314" s="7" t="s">
        <v>2767</v>
      </c>
      <c r="E1314" s="7" t="s">
        <v>2766</v>
      </c>
      <c r="F1314" s="7" t="s">
        <v>2768</v>
      </c>
      <c r="G1314" s="7" t="s">
        <v>4339</v>
      </c>
      <c r="H1314" s="7" t="s">
        <v>5390</v>
      </c>
      <c r="I1314" s="7">
        <v>5184.1000000000004</v>
      </c>
      <c r="J1314" s="7">
        <v>36956</v>
      </c>
      <c r="K1314" s="7">
        <v>333.9</v>
      </c>
      <c r="L1314" s="7" t="s">
        <v>33</v>
      </c>
      <c r="M1314" s="7"/>
      <c r="N1314" s="7"/>
      <c r="O1314" s="7">
        <v>44277</v>
      </c>
      <c r="P1314" s="7">
        <v>338</v>
      </c>
      <c r="Q1314" s="7" t="s">
        <v>33</v>
      </c>
      <c r="R1314" s="7"/>
      <c r="S1314" s="7"/>
      <c r="T1314">
        <v>-4.0999999999999996</v>
      </c>
    </row>
    <row r="1315" spans="1:20" ht="15.6" x14ac:dyDescent="0.3">
      <c r="A1315" s="2"/>
      <c r="B1315" s="6" t="s">
        <v>2658</v>
      </c>
      <c r="C1315" s="7" t="s">
        <v>2659</v>
      </c>
      <c r="D1315" s="7" t="s">
        <v>2770</v>
      </c>
      <c r="E1315" s="7" t="s">
        <v>2769</v>
      </c>
      <c r="F1315" s="7" t="s">
        <v>2771</v>
      </c>
      <c r="G1315" s="7" t="s">
        <v>4340</v>
      </c>
      <c r="H1315" s="7" t="s">
        <v>5391</v>
      </c>
      <c r="I1315" s="7">
        <v>4779.25</v>
      </c>
      <c r="J1315" s="7">
        <v>36850</v>
      </c>
      <c r="K1315" s="7">
        <v>117.08</v>
      </c>
      <c r="L1315" s="7" t="s">
        <v>33</v>
      </c>
      <c r="M1315" s="7"/>
      <c r="N1315" s="7"/>
      <c r="O1315" s="7">
        <v>44132</v>
      </c>
      <c r="P1315" s="7">
        <v>35.64</v>
      </c>
      <c r="Q1315" s="7" t="s">
        <v>57</v>
      </c>
      <c r="R1315" s="7"/>
      <c r="S1315" s="7"/>
      <c r="T1315">
        <v>81.44</v>
      </c>
    </row>
    <row r="1316" spans="1:20" ht="15.6" x14ac:dyDescent="0.3">
      <c r="A1316" s="2"/>
      <c r="B1316" s="6" t="s">
        <v>2658</v>
      </c>
      <c r="C1316" s="7" t="s">
        <v>2659</v>
      </c>
      <c r="D1316" s="7" t="s">
        <v>2770</v>
      </c>
      <c r="E1316" s="7" t="s">
        <v>2769</v>
      </c>
      <c r="F1316" s="7" t="s">
        <v>2771</v>
      </c>
      <c r="G1316" s="7" t="s">
        <v>4340</v>
      </c>
      <c r="H1316" s="7" t="s">
        <v>5391</v>
      </c>
      <c r="I1316" s="7">
        <v>4779.25</v>
      </c>
      <c r="J1316" s="7">
        <v>36850</v>
      </c>
      <c r="K1316" s="7">
        <v>117.08</v>
      </c>
      <c r="L1316" s="7" t="s">
        <v>33</v>
      </c>
      <c r="M1316" s="7"/>
      <c r="N1316" s="7"/>
      <c r="O1316" s="7">
        <v>44350</v>
      </c>
      <c r="P1316" s="7">
        <v>36.450000000000003</v>
      </c>
      <c r="Q1316" s="7" t="s">
        <v>57</v>
      </c>
      <c r="R1316" s="7"/>
      <c r="S1316" s="7" t="s">
        <v>2772</v>
      </c>
      <c r="T1316">
        <v>80.63</v>
      </c>
    </row>
    <row r="1317" spans="1:20" ht="15.6" x14ac:dyDescent="0.3">
      <c r="A1317" s="2"/>
      <c r="B1317" s="6" t="s">
        <v>2658</v>
      </c>
      <c r="C1317" s="7" t="s">
        <v>2659</v>
      </c>
      <c r="D1317" s="7" t="s">
        <v>2770</v>
      </c>
      <c r="E1317" s="7" t="s">
        <v>2769</v>
      </c>
      <c r="F1317" s="7" t="s">
        <v>2771</v>
      </c>
      <c r="G1317" s="7" t="s">
        <v>4340</v>
      </c>
      <c r="H1317" s="7" t="s">
        <v>5391</v>
      </c>
      <c r="I1317" s="7">
        <v>4779.25</v>
      </c>
      <c r="J1317" s="7">
        <v>36850</v>
      </c>
      <c r="K1317" s="7">
        <v>117.08</v>
      </c>
      <c r="L1317" s="7" t="s">
        <v>33</v>
      </c>
      <c r="M1317" s="7"/>
      <c r="N1317" s="7"/>
      <c r="O1317" s="7">
        <v>44258</v>
      </c>
      <c r="P1317" s="7">
        <v>35.06</v>
      </c>
      <c r="Q1317" s="7" t="s">
        <v>57</v>
      </c>
      <c r="R1317" s="7"/>
      <c r="S1317" s="7" t="s">
        <v>2773</v>
      </c>
      <c r="T1317">
        <v>82.02</v>
      </c>
    </row>
    <row r="1318" spans="1:20" ht="15.6" x14ac:dyDescent="0.3">
      <c r="A1318" s="2"/>
      <c r="B1318" s="6" t="s">
        <v>2658</v>
      </c>
      <c r="C1318" s="7" t="s">
        <v>2659</v>
      </c>
      <c r="D1318" s="7" t="s">
        <v>2770</v>
      </c>
      <c r="E1318" s="7" t="s">
        <v>2769</v>
      </c>
      <c r="F1318" s="7" t="s">
        <v>2771</v>
      </c>
      <c r="G1318" s="7" t="s">
        <v>4340</v>
      </c>
      <c r="H1318" s="7" t="s">
        <v>5391</v>
      </c>
      <c r="I1318" s="7">
        <v>4779.25</v>
      </c>
      <c r="J1318" s="7">
        <v>36955</v>
      </c>
      <c r="K1318" s="7">
        <v>116.95</v>
      </c>
      <c r="L1318" s="7" t="s">
        <v>33</v>
      </c>
      <c r="M1318" s="7"/>
      <c r="N1318" s="7"/>
      <c r="O1318" s="7">
        <v>44132</v>
      </c>
      <c r="P1318" s="7">
        <v>35.64</v>
      </c>
      <c r="Q1318" s="7" t="s">
        <v>57</v>
      </c>
      <c r="R1318" s="7"/>
      <c r="S1318" s="7"/>
      <c r="T1318">
        <v>81.31</v>
      </c>
    </row>
    <row r="1319" spans="1:20" ht="15.6" x14ac:dyDescent="0.3">
      <c r="A1319" s="2"/>
      <c r="B1319" s="6" t="s">
        <v>2658</v>
      </c>
      <c r="C1319" s="7" t="s">
        <v>2659</v>
      </c>
      <c r="D1319" s="7" t="s">
        <v>2770</v>
      </c>
      <c r="E1319" s="7" t="s">
        <v>2769</v>
      </c>
      <c r="F1319" s="7" t="s">
        <v>2771</v>
      </c>
      <c r="G1319" s="7" t="s">
        <v>4340</v>
      </c>
      <c r="H1319" s="7" t="s">
        <v>5391</v>
      </c>
      <c r="I1319" s="7">
        <v>4779.25</v>
      </c>
      <c r="J1319" s="7">
        <v>36955</v>
      </c>
      <c r="K1319" s="7">
        <v>116.95</v>
      </c>
      <c r="L1319" s="7" t="s">
        <v>33</v>
      </c>
      <c r="M1319" s="7"/>
      <c r="N1319" s="7"/>
      <c r="O1319" s="7">
        <v>44350</v>
      </c>
      <c r="P1319" s="7">
        <v>36.450000000000003</v>
      </c>
      <c r="Q1319" s="7" t="s">
        <v>57</v>
      </c>
      <c r="R1319" s="7"/>
      <c r="S1319" s="7" t="s">
        <v>2772</v>
      </c>
      <c r="T1319">
        <v>80.5</v>
      </c>
    </row>
    <row r="1320" spans="1:20" ht="15.6" x14ac:dyDescent="0.3">
      <c r="A1320" s="2"/>
      <c r="B1320" s="6" t="s">
        <v>2658</v>
      </c>
      <c r="C1320" s="7" t="s">
        <v>2659</v>
      </c>
      <c r="D1320" s="7" t="s">
        <v>2770</v>
      </c>
      <c r="E1320" s="7" t="s">
        <v>2769</v>
      </c>
      <c r="F1320" s="7" t="s">
        <v>2771</v>
      </c>
      <c r="G1320" s="7" t="s">
        <v>4340</v>
      </c>
      <c r="H1320" s="7" t="s">
        <v>5391</v>
      </c>
      <c r="I1320" s="7">
        <v>4779.25</v>
      </c>
      <c r="J1320" s="7">
        <v>36955</v>
      </c>
      <c r="K1320" s="7">
        <v>116.95</v>
      </c>
      <c r="L1320" s="7" t="s">
        <v>33</v>
      </c>
      <c r="M1320" s="7"/>
      <c r="N1320" s="7"/>
      <c r="O1320" s="7">
        <v>44258</v>
      </c>
      <c r="P1320" s="7">
        <v>35.06</v>
      </c>
      <c r="Q1320" s="7" t="s">
        <v>57</v>
      </c>
      <c r="R1320" s="7"/>
      <c r="S1320" s="7" t="s">
        <v>2773</v>
      </c>
      <c r="T1320">
        <v>81.89</v>
      </c>
    </row>
    <row r="1321" spans="1:20" ht="15.6" x14ac:dyDescent="0.3">
      <c r="A1321" s="2"/>
      <c r="B1321" s="6" t="s">
        <v>2658</v>
      </c>
      <c r="C1321" s="7" t="s">
        <v>2659</v>
      </c>
      <c r="D1321" s="7" t="s">
        <v>2778</v>
      </c>
      <c r="E1321" s="7" t="s">
        <v>2777</v>
      </c>
      <c r="F1321" s="7" t="s">
        <v>2779</v>
      </c>
      <c r="G1321" s="7" t="s">
        <v>4342</v>
      </c>
      <c r="H1321" s="7" t="s">
        <v>5393</v>
      </c>
      <c r="I1321" s="7">
        <v>5111.16</v>
      </c>
      <c r="J1321" s="7">
        <v>36956</v>
      </c>
      <c r="K1321" s="7">
        <v>371</v>
      </c>
      <c r="L1321" s="7" t="s">
        <v>33</v>
      </c>
      <c r="M1321" s="7"/>
      <c r="N1321" s="7"/>
      <c r="O1321" s="7">
        <v>44279</v>
      </c>
      <c r="P1321" s="7">
        <v>370.9</v>
      </c>
      <c r="Q1321" s="7" t="s">
        <v>33</v>
      </c>
      <c r="R1321" s="7"/>
      <c r="S1321" s="7"/>
      <c r="T1321">
        <v>0.1</v>
      </c>
    </row>
    <row r="1322" spans="1:20" ht="15.6" x14ac:dyDescent="0.3">
      <c r="A1322" s="2"/>
      <c r="B1322" s="6" t="s">
        <v>2658</v>
      </c>
      <c r="C1322" s="7" t="s">
        <v>2659</v>
      </c>
      <c r="D1322" s="7" t="s">
        <v>3282</v>
      </c>
      <c r="E1322" s="7" t="s">
        <v>3281</v>
      </c>
      <c r="F1322" s="7" t="s">
        <v>3283</v>
      </c>
      <c r="G1322" s="7" t="s">
        <v>4490</v>
      </c>
      <c r="H1322" s="7" t="s">
        <v>5540</v>
      </c>
      <c r="I1322" s="7">
        <v>5025</v>
      </c>
      <c r="J1322" s="7">
        <v>36956</v>
      </c>
      <c r="K1322" s="7">
        <v>337.5</v>
      </c>
      <c r="L1322" s="7" t="s">
        <v>33</v>
      </c>
      <c r="M1322" s="7"/>
      <c r="N1322" s="7"/>
      <c r="O1322" s="7">
        <v>44279</v>
      </c>
      <c r="P1322" s="7">
        <v>365.9</v>
      </c>
      <c r="Q1322" s="7" t="s">
        <v>33</v>
      </c>
      <c r="R1322" s="7"/>
      <c r="S1322" s="7"/>
      <c r="T1322">
        <v>-28.4</v>
      </c>
    </row>
    <row r="1323" spans="1:20" ht="15.6" x14ac:dyDescent="0.3">
      <c r="A1323" s="2"/>
      <c r="B1323" s="6" t="s">
        <v>2658</v>
      </c>
      <c r="C1323" s="7" t="s">
        <v>2659</v>
      </c>
      <c r="D1323" s="7" t="s">
        <v>3335</v>
      </c>
      <c r="E1323" s="7" t="s">
        <v>3334</v>
      </c>
      <c r="F1323" s="7" t="s">
        <v>3336</v>
      </c>
      <c r="G1323" s="7" t="s">
        <v>4507</v>
      </c>
      <c r="H1323" s="7" t="s">
        <v>5557</v>
      </c>
      <c r="I1323" s="7">
        <v>5330</v>
      </c>
      <c r="J1323" s="7">
        <v>36998</v>
      </c>
      <c r="K1323" s="7">
        <v>92.4</v>
      </c>
      <c r="L1323" s="7" t="s">
        <v>33</v>
      </c>
      <c r="M1323" s="7"/>
      <c r="N1323" s="7"/>
      <c r="O1323" s="7">
        <v>44280</v>
      </c>
      <c r="P1323" s="7">
        <v>392.6</v>
      </c>
      <c r="Q1323" s="7" t="s">
        <v>33</v>
      </c>
      <c r="R1323" s="7"/>
      <c r="S1323" s="7"/>
      <c r="T1323">
        <v>-300.2</v>
      </c>
    </row>
    <row r="1324" spans="1:20" ht="15.6" x14ac:dyDescent="0.3">
      <c r="A1324" s="2"/>
      <c r="B1324" s="6" t="s">
        <v>2658</v>
      </c>
      <c r="C1324" s="7" t="s">
        <v>2659</v>
      </c>
      <c r="D1324" s="7" t="s">
        <v>3395</v>
      </c>
      <c r="E1324" s="7" t="s">
        <v>3394</v>
      </c>
      <c r="F1324" s="7" t="s">
        <v>3396</v>
      </c>
      <c r="G1324" s="7" t="s">
        <v>4525</v>
      </c>
      <c r="H1324" s="7" t="s">
        <v>5576</v>
      </c>
      <c r="I1324" s="7">
        <v>5025</v>
      </c>
      <c r="J1324" s="7">
        <v>36956</v>
      </c>
      <c r="K1324" s="7">
        <v>323</v>
      </c>
      <c r="L1324" s="7" t="s">
        <v>33</v>
      </c>
      <c r="M1324" s="7"/>
      <c r="N1324" s="7"/>
      <c r="O1324" s="7">
        <v>44307</v>
      </c>
      <c r="P1324" s="7">
        <v>321.87</v>
      </c>
      <c r="Q1324" s="7" t="s">
        <v>57</v>
      </c>
      <c r="R1324" s="7"/>
      <c r="S1324" s="7" t="s">
        <v>3397</v>
      </c>
      <c r="T1324">
        <v>1.1299999999999999</v>
      </c>
    </row>
    <row r="1325" spans="1:20" ht="15.6" x14ac:dyDescent="0.3">
      <c r="A1325" s="2"/>
      <c r="B1325" s="6" t="s">
        <v>2658</v>
      </c>
      <c r="C1325" s="7" t="s">
        <v>2659</v>
      </c>
      <c r="D1325" s="7" t="s">
        <v>3395</v>
      </c>
      <c r="E1325" s="7" t="s">
        <v>3394</v>
      </c>
      <c r="F1325" s="7" t="s">
        <v>3396</v>
      </c>
      <c r="G1325" s="7" t="s">
        <v>4525</v>
      </c>
      <c r="H1325" s="7" t="s">
        <v>5576</v>
      </c>
      <c r="I1325" s="7">
        <v>5025</v>
      </c>
      <c r="J1325" s="7">
        <v>36956</v>
      </c>
      <c r="K1325" s="7">
        <v>323</v>
      </c>
      <c r="L1325" s="7" t="s">
        <v>33</v>
      </c>
      <c r="M1325" s="7"/>
      <c r="N1325" s="7"/>
      <c r="O1325" s="7">
        <v>44412.447916666701</v>
      </c>
      <c r="P1325" s="7">
        <v>321.94</v>
      </c>
      <c r="Q1325" s="7" t="s">
        <v>57</v>
      </c>
      <c r="R1325" s="7"/>
      <c r="S1325" s="7" t="s">
        <v>3398</v>
      </c>
      <c r="T1325">
        <v>1.06</v>
      </c>
    </row>
    <row r="1326" spans="1:20" ht="15.6" x14ac:dyDescent="0.3">
      <c r="A1326" s="2"/>
      <c r="B1326" s="6" t="s">
        <v>2658</v>
      </c>
      <c r="C1326" s="7" t="s">
        <v>2659</v>
      </c>
      <c r="D1326" s="7" t="s">
        <v>3395</v>
      </c>
      <c r="E1326" s="7" t="s">
        <v>3394</v>
      </c>
      <c r="F1326" s="7" t="s">
        <v>3396</v>
      </c>
      <c r="G1326" s="7" t="s">
        <v>4525</v>
      </c>
      <c r="H1326" s="7" t="s">
        <v>5576</v>
      </c>
      <c r="I1326" s="7">
        <v>5025</v>
      </c>
      <c r="J1326" s="7">
        <v>36956</v>
      </c>
      <c r="K1326" s="7">
        <v>323</v>
      </c>
      <c r="L1326" s="7" t="s">
        <v>33</v>
      </c>
      <c r="M1326" s="7"/>
      <c r="N1326" s="7"/>
      <c r="O1326" s="7">
        <v>44384</v>
      </c>
      <c r="P1326" s="7">
        <v>321.94</v>
      </c>
      <c r="Q1326" s="7" t="s">
        <v>57</v>
      </c>
      <c r="R1326" s="7"/>
      <c r="S1326" s="7"/>
      <c r="T1326">
        <v>1.06</v>
      </c>
    </row>
    <row r="1327" spans="1:20" ht="15.6" x14ac:dyDescent="0.3">
      <c r="A1327" s="2"/>
      <c r="B1327" s="6" t="s">
        <v>2658</v>
      </c>
      <c r="C1327" s="7" t="s">
        <v>2659</v>
      </c>
      <c r="D1327" s="7" t="s">
        <v>3395</v>
      </c>
      <c r="E1327" s="7" t="s">
        <v>3394</v>
      </c>
      <c r="F1327" s="7" t="s">
        <v>3396</v>
      </c>
      <c r="G1327" s="7" t="s">
        <v>4525</v>
      </c>
      <c r="H1327" s="7" t="s">
        <v>5576</v>
      </c>
      <c r="I1327" s="7">
        <v>5025</v>
      </c>
      <c r="J1327" s="7">
        <v>36956</v>
      </c>
      <c r="K1327" s="7">
        <v>323</v>
      </c>
      <c r="L1327" s="7" t="s">
        <v>33</v>
      </c>
      <c r="M1327" s="7"/>
      <c r="N1327" s="7"/>
      <c r="O1327" s="7">
        <v>44133</v>
      </c>
      <c r="P1327" s="7">
        <v>322.13</v>
      </c>
      <c r="Q1327" s="7" t="s">
        <v>57</v>
      </c>
      <c r="R1327" s="7"/>
      <c r="S1327" s="7"/>
      <c r="T1327">
        <v>0.87</v>
      </c>
    </row>
    <row r="1328" spans="1:20" ht="15.6" x14ac:dyDescent="0.3">
      <c r="A1328" s="2"/>
      <c r="B1328" s="6" t="s">
        <v>2658</v>
      </c>
      <c r="C1328" s="7" t="s">
        <v>2659</v>
      </c>
      <c r="D1328" s="7" t="s">
        <v>3436</v>
      </c>
      <c r="E1328" s="7" t="s">
        <v>3435</v>
      </c>
      <c r="F1328" s="7" t="s">
        <v>3396</v>
      </c>
      <c r="G1328" s="7" t="s">
        <v>4525</v>
      </c>
      <c r="H1328" s="7" t="s">
        <v>5576</v>
      </c>
      <c r="I1328" s="7">
        <v>5018.34</v>
      </c>
      <c r="J1328" s="7">
        <v>37127</v>
      </c>
      <c r="K1328" s="7">
        <v>646.41999999999996</v>
      </c>
      <c r="L1328" s="7" t="s">
        <v>33</v>
      </c>
      <c r="M1328" s="7" t="s">
        <v>35</v>
      </c>
      <c r="N1328" s="7"/>
      <c r="O1328" s="7">
        <v>44412.447916666701</v>
      </c>
      <c r="P1328" s="7">
        <v>539.88</v>
      </c>
      <c r="Q1328" s="7" t="s">
        <v>57</v>
      </c>
      <c r="R1328" s="7"/>
      <c r="S1328" s="7" t="s">
        <v>996</v>
      </c>
      <c r="T1328">
        <v>106.54</v>
      </c>
    </row>
    <row r="1329" spans="1:20" ht="15.6" x14ac:dyDescent="0.3">
      <c r="A1329" s="2"/>
      <c r="B1329" s="6" t="s">
        <v>2658</v>
      </c>
      <c r="C1329" s="7" t="s">
        <v>2659</v>
      </c>
      <c r="D1329" s="7" t="s">
        <v>3436</v>
      </c>
      <c r="E1329" s="7" t="s">
        <v>3435</v>
      </c>
      <c r="F1329" s="7" t="s">
        <v>3396</v>
      </c>
      <c r="G1329" s="7" t="s">
        <v>4525</v>
      </c>
      <c r="H1329" s="7" t="s">
        <v>5576</v>
      </c>
      <c r="I1329" s="7">
        <v>5018.34</v>
      </c>
      <c r="J1329" s="7">
        <v>37127</v>
      </c>
      <c r="K1329" s="7">
        <v>646.41999999999996</v>
      </c>
      <c r="L1329" s="7" t="s">
        <v>33</v>
      </c>
      <c r="M1329" s="7" t="s">
        <v>35</v>
      </c>
      <c r="N1329" s="7"/>
      <c r="O1329" s="7">
        <v>44133</v>
      </c>
      <c r="P1329" s="7">
        <v>555.11</v>
      </c>
      <c r="Q1329" s="7" t="s">
        <v>57</v>
      </c>
      <c r="R1329" s="7"/>
      <c r="S1329" s="7"/>
      <c r="T1329">
        <v>91.31</v>
      </c>
    </row>
    <row r="1330" spans="1:20" ht="15.6" x14ac:dyDescent="0.3">
      <c r="A1330" s="2"/>
      <c r="B1330" s="6" t="s">
        <v>2658</v>
      </c>
      <c r="C1330" s="7" t="s">
        <v>2659</v>
      </c>
      <c r="D1330" s="7" t="s">
        <v>3436</v>
      </c>
      <c r="E1330" s="7" t="s">
        <v>3435</v>
      </c>
      <c r="F1330" s="7" t="s">
        <v>3396</v>
      </c>
      <c r="G1330" s="7" t="s">
        <v>4525</v>
      </c>
      <c r="H1330" s="7" t="s">
        <v>5576</v>
      </c>
      <c r="I1330" s="7">
        <v>5018.34</v>
      </c>
      <c r="J1330" s="7">
        <v>37063</v>
      </c>
      <c r="K1330" s="7">
        <v>654.89</v>
      </c>
      <c r="L1330" s="7" t="s">
        <v>33</v>
      </c>
      <c r="M1330" s="7" t="s">
        <v>35</v>
      </c>
      <c r="N1330" s="7"/>
      <c r="O1330" s="7">
        <v>44384</v>
      </c>
      <c r="P1330" s="7">
        <v>536.91</v>
      </c>
      <c r="Q1330" s="7" t="s">
        <v>57</v>
      </c>
      <c r="R1330" s="7"/>
      <c r="S1330" s="7"/>
      <c r="T1330">
        <v>117.98</v>
      </c>
    </row>
    <row r="1331" spans="1:20" ht="15.6" x14ac:dyDescent="0.3">
      <c r="A1331" s="2"/>
      <c r="B1331" s="6" t="s">
        <v>2658</v>
      </c>
      <c r="C1331" s="7" t="s">
        <v>2659</v>
      </c>
      <c r="D1331" s="7" t="s">
        <v>3436</v>
      </c>
      <c r="E1331" s="7" t="s">
        <v>3435</v>
      </c>
      <c r="F1331" s="7" t="s">
        <v>3396</v>
      </c>
      <c r="G1331" s="7" t="s">
        <v>4525</v>
      </c>
      <c r="H1331" s="7" t="s">
        <v>5576</v>
      </c>
      <c r="I1331" s="7">
        <v>5018.34</v>
      </c>
      <c r="J1331" s="7">
        <v>37063</v>
      </c>
      <c r="K1331" s="7">
        <v>654.89</v>
      </c>
      <c r="L1331" s="7" t="s">
        <v>33</v>
      </c>
      <c r="M1331" s="7" t="s">
        <v>35</v>
      </c>
      <c r="N1331" s="7"/>
      <c r="O1331" s="7">
        <v>44307</v>
      </c>
      <c r="P1331" s="7">
        <v>536.04</v>
      </c>
      <c r="Q1331" s="7" t="s">
        <v>57</v>
      </c>
      <c r="R1331" s="7"/>
      <c r="S1331" s="7" t="s">
        <v>3437</v>
      </c>
      <c r="T1331">
        <v>118.85</v>
      </c>
    </row>
    <row r="1332" spans="1:20" ht="15.6" x14ac:dyDescent="0.3">
      <c r="A1332" s="2"/>
      <c r="B1332" s="6" t="s">
        <v>2658</v>
      </c>
      <c r="C1332" s="7" t="s">
        <v>2659</v>
      </c>
      <c r="D1332" s="7" t="s">
        <v>3436</v>
      </c>
      <c r="E1332" s="7" t="s">
        <v>3435</v>
      </c>
      <c r="F1332" s="7" t="s">
        <v>3396</v>
      </c>
      <c r="G1332" s="7" t="s">
        <v>4525</v>
      </c>
      <c r="H1332" s="7" t="s">
        <v>5576</v>
      </c>
      <c r="I1332" s="7">
        <v>5018.34</v>
      </c>
      <c r="J1332" s="7">
        <v>37063</v>
      </c>
      <c r="K1332" s="7">
        <v>654.89</v>
      </c>
      <c r="L1332" s="7" t="s">
        <v>33</v>
      </c>
      <c r="M1332" s="7" t="s">
        <v>35</v>
      </c>
      <c r="N1332" s="7"/>
      <c r="O1332" s="7">
        <v>44384</v>
      </c>
      <c r="P1332" s="7">
        <v>539.74</v>
      </c>
      <c r="Q1332" s="7" t="s">
        <v>57</v>
      </c>
      <c r="R1332" s="7"/>
      <c r="S1332" s="7"/>
      <c r="T1332">
        <v>115.15</v>
      </c>
    </row>
    <row r="1333" spans="1:20" ht="15.6" x14ac:dyDescent="0.3">
      <c r="A1333" s="2"/>
      <c r="B1333" s="6" t="s">
        <v>2658</v>
      </c>
      <c r="C1333" s="7" t="s">
        <v>2659</v>
      </c>
      <c r="D1333" s="7" t="s">
        <v>3436</v>
      </c>
      <c r="E1333" s="7" t="s">
        <v>3435</v>
      </c>
      <c r="F1333" s="7" t="s">
        <v>3396</v>
      </c>
      <c r="G1333" s="7" t="s">
        <v>4525</v>
      </c>
      <c r="H1333" s="7" t="s">
        <v>5576</v>
      </c>
      <c r="I1333" s="7">
        <v>5018.34</v>
      </c>
      <c r="J1333" s="7">
        <v>37127</v>
      </c>
      <c r="K1333" s="7">
        <v>646.41999999999996</v>
      </c>
      <c r="L1333" s="7" t="s">
        <v>33</v>
      </c>
      <c r="M1333" s="7" t="s">
        <v>35</v>
      </c>
      <c r="N1333" s="7"/>
      <c r="O1333" s="7">
        <v>44384</v>
      </c>
      <c r="P1333" s="7">
        <v>539.74</v>
      </c>
      <c r="Q1333" s="7" t="s">
        <v>57</v>
      </c>
      <c r="R1333" s="7"/>
      <c r="S1333" s="7"/>
      <c r="T1333">
        <v>106.68</v>
      </c>
    </row>
    <row r="1334" spans="1:20" ht="15.6" x14ac:dyDescent="0.3">
      <c r="A1334" s="2"/>
      <c r="B1334" s="6" t="s">
        <v>2658</v>
      </c>
      <c r="C1334" s="7" t="s">
        <v>2659</v>
      </c>
      <c r="D1334" s="7" t="s">
        <v>3436</v>
      </c>
      <c r="E1334" s="7" t="s">
        <v>3435</v>
      </c>
      <c r="F1334" s="7" t="s">
        <v>3396</v>
      </c>
      <c r="G1334" s="7" t="s">
        <v>4525</v>
      </c>
      <c r="H1334" s="7" t="s">
        <v>5576</v>
      </c>
      <c r="I1334" s="7">
        <v>5018.34</v>
      </c>
      <c r="J1334" s="7">
        <v>36956</v>
      </c>
      <c r="K1334" s="7">
        <v>603.29</v>
      </c>
      <c r="L1334" s="7" t="s">
        <v>33</v>
      </c>
      <c r="M1334" s="7"/>
      <c r="N1334" s="7"/>
      <c r="O1334" s="7">
        <v>44307</v>
      </c>
      <c r="P1334" s="7">
        <v>536.04</v>
      </c>
      <c r="Q1334" s="7" t="s">
        <v>57</v>
      </c>
      <c r="R1334" s="7"/>
      <c r="S1334" s="7" t="s">
        <v>3437</v>
      </c>
      <c r="T1334">
        <v>67.25</v>
      </c>
    </row>
    <row r="1335" spans="1:20" ht="15.6" x14ac:dyDescent="0.3">
      <c r="A1335" s="2"/>
      <c r="B1335" s="6" t="s">
        <v>2658</v>
      </c>
      <c r="C1335" s="7" t="s">
        <v>2659</v>
      </c>
      <c r="D1335" s="7" t="s">
        <v>3436</v>
      </c>
      <c r="E1335" s="7" t="s">
        <v>3435</v>
      </c>
      <c r="F1335" s="7" t="s">
        <v>3396</v>
      </c>
      <c r="G1335" s="7" t="s">
        <v>4525</v>
      </c>
      <c r="H1335" s="7" t="s">
        <v>5576</v>
      </c>
      <c r="I1335" s="7">
        <v>5018.34</v>
      </c>
      <c r="J1335" s="7">
        <v>37063</v>
      </c>
      <c r="K1335" s="7">
        <v>654.89</v>
      </c>
      <c r="L1335" s="7" t="s">
        <v>33</v>
      </c>
      <c r="M1335" s="7" t="s">
        <v>35</v>
      </c>
      <c r="N1335" s="7"/>
      <c r="O1335" s="7">
        <v>44412.447916666701</v>
      </c>
      <c r="P1335" s="7">
        <v>539.88</v>
      </c>
      <c r="Q1335" s="7" t="s">
        <v>57</v>
      </c>
      <c r="R1335" s="7"/>
      <c r="S1335" s="7" t="s">
        <v>996</v>
      </c>
      <c r="T1335">
        <v>115.01</v>
      </c>
    </row>
    <row r="1336" spans="1:20" ht="15.6" x14ac:dyDescent="0.3">
      <c r="A1336" s="2"/>
      <c r="B1336" s="6" t="s">
        <v>2658</v>
      </c>
      <c r="C1336" s="7" t="s">
        <v>2659</v>
      </c>
      <c r="D1336" s="7" t="s">
        <v>3436</v>
      </c>
      <c r="E1336" s="7" t="s">
        <v>3435</v>
      </c>
      <c r="F1336" s="7" t="s">
        <v>3396</v>
      </c>
      <c r="G1336" s="7" t="s">
        <v>4525</v>
      </c>
      <c r="H1336" s="7" t="s">
        <v>5576</v>
      </c>
      <c r="I1336" s="7">
        <v>5018.34</v>
      </c>
      <c r="J1336" s="7">
        <v>36956</v>
      </c>
      <c r="K1336" s="7">
        <v>603.29</v>
      </c>
      <c r="L1336" s="7" t="s">
        <v>33</v>
      </c>
      <c r="M1336" s="7"/>
      <c r="N1336" s="7"/>
      <c r="O1336" s="7">
        <v>44384</v>
      </c>
      <c r="P1336" s="7">
        <v>539.74</v>
      </c>
      <c r="Q1336" s="7" t="s">
        <v>57</v>
      </c>
      <c r="R1336" s="7"/>
      <c r="S1336" s="7"/>
      <c r="T1336">
        <v>63.55</v>
      </c>
    </row>
    <row r="1337" spans="1:20" ht="15.6" x14ac:dyDescent="0.3">
      <c r="A1337" s="2"/>
      <c r="B1337" s="6" t="s">
        <v>2658</v>
      </c>
      <c r="C1337" s="7" t="s">
        <v>2659</v>
      </c>
      <c r="D1337" s="7" t="s">
        <v>3436</v>
      </c>
      <c r="E1337" s="7" t="s">
        <v>3435</v>
      </c>
      <c r="F1337" s="7" t="s">
        <v>3396</v>
      </c>
      <c r="G1337" s="7" t="s">
        <v>4525</v>
      </c>
      <c r="H1337" s="7" t="s">
        <v>5576</v>
      </c>
      <c r="I1337" s="7">
        <v>5018.34</v>
      </c>
      <c r="J1337" s="7">
        <v>36956</v>
      </c>
      <c r="K1337" s="7">
        <v>603.29</v>
      </c>
      <c r="L1337" s="7" t="s">
        <v>33</v>
      </c>
      <c r="M1337" s="7"/>
      <c r="N1337" s="7"/>
      <c r="O1337" s="7">
        <v>44412.447916666701</v>
      </c>
      <c r="P1337" s="7">
        <v>539.88</v>
      </c>
      <c r="Q1337" s="7" t="s">
        <v>57</v>
      </c>
      <c r="R1337" s="7"/>
      <c r="S1337" s="7" t="s">
        <v>996</v>
      </c>
      <c r="T1337">
        <v>63.41</v>
      </c>
    </row>
    <row r="1338" spans="1:20" ht="15.6" x14ac:dyDescent="0.3">
      <c r="A1338" s="2"/>
      <c r="B1338" s="6" t="s">
        <v>2658</v>
      </c>
      <c r="C1338" s="7" t="s">
        <v>2659</v>
      </c>
      <c r="D1338" s="7" t="s">
        <v>3436</v>
      </c>
      <c r="E1338" s="7" t="s">
        <v>3435</v>
      </c>
      <c r="F1338" s="7" t="s">
        <v>3396</v>
      </c>
      <c r="G1338" s="7" t="s">
        <v>4525</v>
      </c>
      <c r="H1338" s="7" t="s">
        <v>5576</v>
      </c>
      <c r="I1338" s="7">
        <v>5018.34</v>
      </c>
      <c r="J1338" s="7">
        <v>36956</v>
      </c>
      <c r="K1338" s="7">
        <v>603.29</v>
      </c>
      <c r="L1338" s="7" t="s">
        <v>33</v>
      </c>
      <c r="M1338" s="7"/>
      <c r="N1338" s="7"/>
      <c r="O1338" s="7">
        <v>44133</v>
      </c>
      <c r="P1338" s="7">
        <v>555.11</v>
      </c>
      <c r="Q1338" s="7" t="s">
        <v>57</v>
      </c>
      <c r="R1338" s="7"/>
      <c r="S1338" s="7"/>
      <c r="T1338">
        <v>48.18</v>
      </c>
    </row>
    <row r="1339" spans="1:20" ht="15.6" x14ac:dyDescent="0.3">
      <c r="A1339" s="2"/>
      <c r="B1339" s="6" t="s">
        <v>2658</v>
      </c>
      <c r="C1339" s="7" t="s">
        <v>2659</v>
      </c>
      <c r="D1339" s="7" t="s">
        <v>3436</v>
      </c>
      <c r="E1339" s="7" t="s">
        <v>3435</v>
      </c>
      <c r="F1339" s="7" t="s">
        <v>3396</v>
      </c>
      <c r="G1339" s="7" t="s">
        <v>4525</v>
      </c>
      <c r="H1339" s="7" t="s">
        <v>5576</v>
      </c>
      <c r="I1339" s="7">
        <v>5018.34</v>
      </c>
      <c r="J1339" s="7">
        <v>37063</v>
      </c>
      <c r="K1339" s="7">
        <v>654.89</v>
      </c>
      <c r="L1339" s="7" t="s">
        <v>33</v>
      </c>
      <c r="M1339" s="7" t="s">
        <v>35</v>
      </c>
      <c r="N1339" s="7"/>
      <c r="O1339" s="7">
        <v>44133</v>
      </c>
      <c r="P1339" s="7">
        <v>555.11</v>
      </c>
      <c r="Q1339" s="7" t="s">
        <v>57</v>
      </c>
      <c r="R1339" s="7"/>
      <c r="S1339" s="7"/>
      <c r="T1339">
        <v>99.78</v>
      </c>
    </row>
    <row r="1340" spans="1:20" ht="15.6" x14ac:dyDescent="0.3">
      <c r="A1340" s="2"/>
      <c r="B1340" s="6" t="s">
        <v>2658</v>
      </c>
      <c r="C1340" s="7" t="s">
        <v>2659</v>
      </c>
      <c r="D1340" s="7" t="s">
        <v>3436</v>
      </c>
      <c r="E1340" s="7" t="s">
        <v>3435</v>
      </c>
      <c r="F1340" s="7" t="s">
        <v>3396</v>
      </c>
      <c r="G1340" s="7" t="s">
        <v>4525</v>
      </c>
      <c r="H1340" s="7" t="s">
        <v>5576</v>
      </c>
      <c r="I1340" s="7">
        <v>5018.34</v>
      </c>
      <c r="J1340" s="7">
        <v>37127</v>
      </c>
      <c r="K1340" s="7">
        <v>646.41999999999996</v>
      </c>
      <c r="L1340" s="7" t="s">
        <v>33</v>
      </c>
      <c r="M1340" s="7" t="s">
        <v>35</v>
      </c>
      <c r="N1340" s="7"/>
      <c r="O1340" s="7">
        <v>44384</v>
      </c>
      <c r="P1340" s="7">
        <v>536.91</v>
      </c>
      <c r="Q1340" s="7" t="s">
        <v>57</v>
      </c>
      <c r="R1340" s="7"/>
      <c r="S1340" s="7"/>
      <c r="T1340">
        <v>109.51</v>
      </c>
    </row>
    <row r="1341" spans="1:20" ht="15.6" x14ac:dyDescent="0.3">
      <c r="A1341" s="2"/>
      <c r="B1341" s="6" t="s">
        <v>2658</v>
      </c>
      <c r="C1341" s="7" t="s">
        <v>2659</v>
      </c>
      <c r="D1341" s="7" t="s">
        <v>3436</v>
      </c>
      <c r="E1341" s="7" t="s">
        <v>3435</v>
      </c>
      <c r="F1341" s="7" t="s">
        <v>3396</v>
      </c>
      <c r="G1341" s="7" t="s">
        <v>4525</v>
      </c>
      <c r="H1341" s="7" t="s">
        <v>5576</v>
      </c>
      <c r="I1341" s="7">
        <v>5018.34</v>
      </c>
      <c r="J1341" s="7">
        <v>36831</v>
      </c>
      <c r="K1341" s="7">
        <v>633.37</v>
      </c>
      <c r="L1341" s="7" t="s">
        <v>33</v>
      </c>
      <c r="M1341" s="7" t="s">
        <v>35</v>
      </c>
      <c r="N1341" s="7"/>
      <c r="O1341" s="7">
        <v>44133</v>
      </c>
      <c r="P1341" s="7">
        <v>555.11</v>
      </c>
      <c r="Q1341" s="7" t="s">
        <v>57</v>
      </c>
      <c r="R1341" s="7"/>
      <c r="S1341" s="7"/>
      <c r="T1341">
        <v>78.260000000000005</v>
      </c>
    </row>
    <row r="1342" spans="1:20" ht="15.6" x14ac:dyDescent="0.3">
      <c r="A1342" s="2"/>
      <c r="B1342" s="6" t="s">
        <v>2658</v>
      </c>
      <c r="C1342" s="7" t="s">
        <v>2659</v>
      </c>
      <c r="D1342" s="7" t="s">
        <v>3436</v>
      </c>
      <c r="E1342" s="7" t="s">
        <v>3435</v>
      </c>
      <c r="F1342" s="7" t="s">
        <v>3396</v>
      </c>
      <c r="G1342" s="7" t="s">
        <v>4525</v>
      </c>
      <c r="H1342" s="7" t="s">
        <v>5576</v>
      </c>
      <c r="I1342" s="7">
        <v>5018.34</v>
      </c>
      <c r="J1342" s="7">
        <v>36831</v>
      </c>
      <c r="K1342" s="7">
        <v>633.37</v>
      </c>
      <c r="L1342" s="7" t="s">
        <v>33</v>
      </c>
      <c r="M1342" s="7" t="s">
        <v>35</v>
      </c>
      <c r="N1342" s="7"/>
      <c r="O1342" s="7">
        <v>44412.447916666701</v>
      </c>
      <c r="P1342" s="7">
        <v>539.88</v>
      </c>
      <c r="Q1342" s="7" t="s">
        <v>57</v>
      </c>
      <c r="R1342" s="7"/>
      <c r="S1342" s="7" t="s">
        <v>996</v>
      </c>
      <c r="T1342">
        <v>93.49</v>
      </c>
    </row>
    <row r="1343" spans="1:20" ht="15.6" x14ac:dyDescent="0.3">
      <c r="A1343" s="2"/>
      <c r="B1343" s="6" t="s">
        <v>2658</v>
      </c>
      <c r="C1343" s="7" t="s">
        <v>2659</v>
      </c>
      <c r="D1343" s="7" t="s">
        <v>3436</v>
      </c>
      <c r="E1343" s="7" t="s">
        <v>3435</v>
      </c>
      <c r="F1343" s="7" t="s">
        <v>3396</v>
      </c>
      <c r="G1343" s="7" t="s">
        <v>4525</v>
      </c>
      <c r="H1343" s="7" t="s">
        <v>5576</v>
      </c>
      <c r="I1343" s="7">
        <v>5018.34</v>
      </c>
      <c r="J1343" s="7">
        <v>36831</v>
      </c>
      <c r="K1343" s="7">
        <v>633.37</v>
      </c>
      <c r="L1343" s="7" t="s">
        <v>33</v>
      </c>
      <c r="M1343" s="7" t="s">
        <v>35</v>
      </c>
      <c r="N1343" s="7"/>
      <c r="O1343" s="7">
        <v>44384</v>
      </c>
      <c r="P1343" s="7">
        <v>539.74</v>
      </c>
      <c r="Q1343" s="7" t="s">
        <v>57</v>
      </c>
      <c r="R1343" s="7"/>
      <c r="S1343" s="7"/>
      <c r="T1343">
        <v>93.63</v>
      </c>
    </row>
    <row r="1344" spans="1:20" ht="15.6" x14ac:dyDescent="0.3">
      <c r="A1344" s="2"/>
      <c r="B1344" s="6" t="s">
        <v>2658</v>
      </c>
      <c r="C1344" s="7" t="s">
        <v>2659</v>
      </c>
      <c r="D1344" s="7" t="s">
        <v>3436</v>
      </c>
      <c r="E1344" s="7" t="s">
        <v>3435</v>
      </c>
      <c r="F1344" s="7" t="s">
        <v>3396</v>
      </c>
      <c r="G1344" s="7" t="s">
        <v>4525</v>
      </c>
      <c r="H1344" s="7" t="s">
        <v>5576</v>
      </c>
      <c r="I1344" s="7">
        <v>5018.34</v>
      </c>
      <c r="J1344" s="7">
        <v>36831</v>
      </c>
      <c r="K1344" s="7">
        <v>633.37</v>
      </c>
      <c r="L1344" s="7" t="s">
        <v>33</v>
      </c>
      <c r="M1344" s="7" t="s">
        <v>35</v>
      </c>
      <c r="N1344" s="7"/>
      <c r="O1344" s="7">
        <v>44307</v>
      </c>
      <c r="P1344" s="7">
        <v>536.04</v>
      </c>
      <c r="Q1344" s="7" t="s">
        <v>57</v>
      </c>
      <c r="R1344" s="7"/>
      <c r="S1344" s="7" t="s">
        <v>3437</v>
      </c>
      <c r="T1344">
        <v>97.33</v>
      </c>
    </row>
    <row r="1345" spans="1:20" ht="15.6" x14ac:dyDescent="0.3">
      <c r="A1345" s="2"/>
      <c r="B1345" s="6" t="s">
        <v>2658</v>
      </c>
      <c r="C1345" s="7" t="s">
        <v>2659</v>
      </c>
      <c r="D1345" s="7" t="s">
        <v>3436</v>
      </c>
      <c r="E1345" s="7" t="s">
        <v>3435</v>
      </c>
      <c r="F1345" s="7" t="s">
        <v>3396</v>
      </c>
      <c r="G1345" s="7" t="s">
        <v>4525</v>
      </c>
      <c r="H1345" s="7" t="s">
        <v>5576</v>
      </c>
      <c r="I1345" s="7">
        <v>5018.34</v>
      </c>
      <c r="J1345" s="7">
        <v>36956</v>
      </c>
      <c r="K1345" s="7">
        <v>603.29</v>
      </c>
      <c r="L1345" s="7" t="s">
        <v>33</v>
      </c>
      <c r="M1345" s="7"/>
      <c r="N1345" s="7"/>
      <c r="O1345" s="7">
        <v>44384</v>
      </c>
      <c r="P1345" s="7">
        <v>536.91</v>
      </c>
      <c r="Q1345" s="7" t="s">
        <v>57</v>
      </c>
      <c r="R1345" s="7"/>
      <c r="S1345" s="7"/>
      <c r="T1345">
        <v>66.38</v>
      </c>
    </row>
    <row r="1346" spans="1:20" ht="15.6" x14ac:dyDescent="0.3">
      <c r="A1346" s="2"/>
      <c r="B1346" s="6" t="s">
        <v>2658</v>
      </c>
      <c r="C1346" s="7" t="s">
        <v>2659</v>
      </c>
      <c r="D1346" s="7" t="s">
        <v>3436</v>
      </c>
      <c r="E1346" s="7" t="s">
        <v>3435</v>
      </c>
      <c r="F1346" s="7" t="s">
        <v>3396</v>
      </c>
      <c r="G1346" s="7" t="s">
        <v>4525</v>
      </c>
      <c r="H1346" s="7" t="s">
        <v>5576</v>
      </c>
      <c r="I1346" s="7">
        <v>5018.34</v>
      </c>
      <c r="J1346" s="7">
        <v>36831</v>
      </c>
      <c r="K1346" s="7">
        <v>633.37</v>
      </c>
      <c r="L1346" s="7" t="s">
        <v>33</v>
      </c>
      <c r="M1346" s="7" t="s">
        <v>35</v>
      </c>
      <c r="N1346" s="7"/>
      <c r="O1346" s="7">
        <v>44384</v>
      </c>
      <c r="P1346" s="7">
        <v>536.91</v>
      </c>
      <c r="Q1346" s="7" t="s">
        <v>57</v>
      </c>
      <c r="R1346" s="7"/>
      <c r="S1346" s="7"/>
      <c r="T1346">
        <v>96.46</v>
      </c>
    </row>
    <row r="1347" spans="1:20" ht="15.6" x14ac:dyDescent="0.3">
      <c r="A1347" s="2"/>
      <c r="B1347" s="6" t="s">
        <v>2658</v>
      </c>
      <c r="C1347" s="7" t="s">
        <v>2659</v>
      </c>
      <c r="D1347" s="7" t="s">
        <v>3436</v>
      </c>
      <c r="E1347" s="7" t="s">
        <v>3435</v>
      </c>
      <c r="F1347" s="7" t="s">
        <v>3396</v>
      </c>
      <c r="G1347" s="7" t="s">
        <v>4525</v>
      </c>
      <c r="H1347" s="7" t="s">
        <v>5576</v>
      </c>
      <c r="I1347" s="7">
        <v>5018.34</v>
      </c>
      <c r="J1347" s="7">
        <v>36852</v>
      </c>
      <c r="K1347" s="7">
        <v>610.70000000000005</v>
      </c>
      <c r="L1347" s="7" t="s">
        <v>33</v>
      </c>
      <c r="M1347" s="7"/>
      <c r="N1347" s="7"/>
      <c r="O1347" s="7">
        <v>44133</v>
      </c>
      <c r="P1347" s="7">
        <v>555.11</v>
      </c>
      <c r="Q1347" s="7" t="s">
        <v>57</v>
      </c>
      <c r="R1347" s="7"/>
      <c r="S1347" s="7"/>
      <c r="T1347">
        <v>55.59</v>
      </c>
    </row>
    <row r="1348" spans="1:20" ht="15.6" x14ac:dyDescent="0.3">
      <c r="A1348" s="2"/>
      <c r="B1348" s="6" t="s">
        <v>2658</v>
      </c>
      <c r="C1348" s="7" t="s">
        <v>2659</v>
      </c>
      <c r="D1348" s="7" t="s">
        <v>3436</v>
      </c>
      <c r="E1348" s="7" t="s">
        <v>3435</v>
      </c>
      <c r="F1348" s="7" t="s">
        <v>3396</v>
      </c>
      <c r="G1348" s="7" t="s">
        <v>4525</v>
      </c>
      <c r="H1348" s="7" t="s">
        <v>5576</v>
      </c>
      <c r="I1348" s="7">
        <v>5018.34</v>
      </c>
      <c r="J1348" s="7">
        <v>36852</v>
      </c>
      <c r="K1348" s="7">
        <v>610.70000000000005</v>
      </c>
      <c r="L1348" s="7" t="s">
        <v>33</v>
      </c>
      <c r="M1348" s="7"/>
      <c r="N1348" s="7"/>
      <c r="O1348" s="7">
        <v>44412.447916666701</v>
      </c>
      <c r="P1348" s="7">
        <v>539.88</v>
      </c>
      <c r="Q1348" s="7" t="s">
        <v>57</v>
      </c>
      <c r="R1348" s="7"/>
      <c r="S1348" s="7" t="s">
        <v>996</v>
      </c>
      <c r="T1348">
        <v>70.819999999999993</v>
      </c>
    </row>
    <row r="1349" spans="1:20" ht="15.6" x14ac:dyDescent="0.3">
      <c r="A1349" s="2"/>
      <c r="B1349" s="6" t="s">
        <v>2658</v>
      </c>
      <c r="C1349" s="7" t="s">
        <v>2659</v>
      </c>
      <c r="D1349" s="7" t="s">
        <v>3436</v>
      </c>
      <c r="E1349" s="7" t="s">
        <v>3435</v>
      </c>
      <c r="F1349" s="7" t="s">
        <v>3396</v>
      </c>
      <c r="G1349" s="7" t="s">
        <v>4525</v>
      </c>
      <c r="H1349" s="7" t="s">
        <v>5576</v>
      </c>
      <c r="I1349" s="7">
        <v>5018.34</v>
      </c>
      <c r="J1349" s="7">
        <v>36852</v>
      </c>
      <c r="K1349" s="7">
        <v>610.70000000000005</v>
      </c>
      <c r="L1349" s="7" t="s">
        <v>33</v>
      </c>
      <c r="M1349" s="7"/>
      <c r="N1349" s="7"/>
      <c r="O1349" s="7">
        <v>44384</v>
      </c>
      <c r="P1349" s="7">
        <v>539.74</v>
      </c>
      <c r="Q1349" s="7" t="s">
        <v>57</v>
      </c>
      <c r="R1349" s="7"/>
      <c r="S1349" s="7"/>
      <c r="T1349">
        <v>70.959999999999994</v>
      </c>
    </row>
    <row r="1350" spans="1:20" ht="15.6" x14ac:dyDescent="0.3">
      <c r="A1350" s="2"/>
      <c r="B1350" s="6" t="s">
        <v>2658</v>
      </c>
      <c r="C1350" s="7" t="s">
        <v>2659</v>
      </c>
      <c r="D1350" s="7" t="s">
        <v>3436</v>
      </c>
      <c r="E1350" s="7" t="s">
        <v>3435</v>
      </c>
      <c r="F1350" s="7" t="s">
        <v>3396</v>
      </c>
      <c r="G1350" s="7" t="s">
        <v>4525</v>
      </c>
      <c r="H1350" s="7" t="s">
        <v>5576</v>
      </c>
      <c r="I1350" s="7">
        <v>5018.34</v>
      </c>
      <c r="J1350" s="7">
        <v>36852</v>
      </c>
      <c r="K1350" s="7">
        <v>610.70000000000005</v>
      </c>
      <c r="L1350" s="7" t="s">
        <v>33</v>
      </c>
      <c r="M1350" s="7"/>
      <c r="N1350" s="7"/>
      <c r="O1350" s="7">
        <v>44307</v>
      </c>
      <c r="P1350" s="7">
        <v>536.04</v>
      </c>
      <c r="Q1350" s="7" t="s">
        <v>57</v>
      </c>
      <c r="R1350" s="7"/>
      <c r="S1350" s="7" t="s">
        <v>3437</v>
      </c>
      <c r="T1350">
        <v>74.66</v>
      </c>
    </row>
    <row r="1351" spans="1:20" ht="15.6" x14ac:dyDescent="0.3">
      <c r="A1351" s="2"/>
      <c r="B1351" s="6" t="s">
        <v>2658</v>
      </c>
      <c r="C1351" s="7" t="s">
        <v>2659</v>
      </c>
      <c r="D1351" s="7" t="s">
        <v>3436</v>
      </c>
      <c r="E1351" s="7" t="s">
        <v>3435</v>
      </c>
      <c r="F1351" s="7" t="s">
        <v>3396</v>
      </c>
      <c r="G1351" s="7" t="s">
        <v>4525</v>
      </c>
      <c r="H1351" s="7" t="s">
        <v>5576</v>
      </c>
      <c r="I1351" s="7">
        <v>5018.34</v>
      </c>
      <c r="J1351" s="7">
        <v>36852</v>
      </c>
      <c r="K1351" s="7">
        <v>610.70000000000005</v>
      </c>
      <c r="L1351" s="7" t="s">
        <v>33</v>
      </c>
      <c r="M1351" s="7"/>
      <c r="N1351" s="7"/>
      <c r="O1351" s="7">
        <v>44384</v>
      </c>
      <c r="P1351" s="7">
        <v>536.91</v>
      </c>
      <c r="Q1351" s="7" t="s">
        <v>57</v>
      </c>
      <c r="R1351" s="7"/>
      <c r="S1351" s="7"/>
      <c r="T1351">
        <v>73.790000000000006</v>
      </c>
    </row>
    <row r="1352" spans="1:20" ht="15.6" x14ac:dyDescent="0.3">
      <c r="A1352" s="2"/>
      <c r="B1352" s="6" t="s">
        <v>2658</v>
      </c>
      <c r="C1352" s="7" t="s">
        <v>2659</v>
      </c>
      <c r="D1352" s="7" t="s">
        <v>3436</v>
      </c>
      <c r="E1352" s="7" t="s">
        <v>3435</v>
      </c>
      <c r="F1352" s="7" t="s">
        <v>3396</v>
      </c>
      <c r="G1352" s="7" t="s">
        <v>4525</v>
      </c>
      <c r="H1352" s="7" t="s">
        <v>5576</v>
      </c>
      <c r="I1352" s="7">
        <v>5018.34</v>
      </c>
      <c r="J1352" s="7">
        <v>37127</v>
      </c>
      <c r="K1352" s="7">
        <v>646.41999999999996</v>
      </c>
      <c r="L1352" s="7" t="s">
        <v>33</v>
      </c>
      <c r="M1352" s="7" t="s">
        <v>35</v>
      </c>
      <c r="N1352" s="7"/>
      <c r="O1352" s="7">
        <v>44307</v>
      </c>
      <c r="P1352" s="7">
        <v>536.04</v>
      </c>
      <c r="Q1352" s="7" t="s">
        <v>57</v>
      </c>
      <c r="R1352" s="7"/>
      <c r="S1352" s="7" t="s">
        <v>3437</v>
      </c>
      <c r="T1352">
        <v>110.38</v>
      </c>
    </row>
    <row r="1353" spans="1:20" ht="15.6" x14ac:dyDescent="0.3">
      <c r="A1353" s="2"/>
      <c r="B1353" s="6" t="s">
        <v>2658</v>
      </c>
      <c r="C1353" s="7" t="s">
        <v>2659</v>
      </c>
      <c r="D1353" s="7" t="s">
        <v>3475</v>
      </c>
      <c r="E1353" s="7" t="s">
        <v>3474</v>
      </c>
      <c r="F1353" s="7" t="s">
        <v>3476</v>
      </c>
      <c r="G1353" s="7" t="s">
        <v>4544</v>
      </c>
      <c r="H1353" s="7" t="s">
        <v>5595</v>
      </c>
      <c r="I1353" s="7">
        <v>5257.81</v>
      </c>
      <c r="J1353" s="7">
        <v>36959</v>
      </c>
      <c r="K1353" s="7">
        <v>61.88</v>
      </c>
      <c r="L1353" s="7" t="s">
        <v>33</v>
      </c>
      <c r="M1353" s="7"/>
      <c r="N1353" s="7"/>
      <c r="O1353" s="7">
        <v>44133</v>
      </c>
      <c r="P1353" s="7">
        <v>75.27</v>
      </c>
      <c r="Q1353" s="7" t="s">
        <v>57</v>
      </c>
      <c r="R1353" s="7"/>
      <c r="S1353" s="7"/>
      <c r="T1353">
        <v>-13.39</v>
      </c>
    </row>
    <row r="1354" spans="1:20" ht="15.6" x14ac:dyDescent="0.3">
      <c r="A1354" s="2"/>
      <c r="B1354" s="6" t="s">
        <v>2658</v>
      </c>
      <c r="C1354" s="7" t="s">
        <v>2659</v>
      </c>
      <c r="D1354" s="7" t="s">
        <v>3475</v>
      </c>
      <c r="E1354" s="7" t="s">
        <v>3474</v>
      </c>
      <c r="F1354" s="7" t="s">
        <v>3476</v>
      </c>
      <c r="G1354" s="7" t="s">
        <v>4544</v>
      </c>
      <c r="H1354" s="7" t="s">
        <v>5595</v>
      </c>
      <c r="I1354" s="7">
        <v>5257.81</v>
      </c>
      <c r="J1354" s="7">
        <v>36959</v>
      </c>
      <c r="K1354" s="7">
        <v>61.88</v>
      </c>
      <c r="L1354" s="7" t="s">
        <v>33</v>
      </c>
      <c r="M1354" s="7"/>
      <c r="N1354" s="7"/>
      <c r="O1354" s="7">
        <v>44350</v>
      </c>
      <c r="P1354" s="7">
        <v>75.94</v>
      </c>
      <c r="Q1354" s="7" t="s">
        <v>57</v>
      </c>
      <c r="R1354" s="7"/>
      <c r="S1354" s="7" t="s">
        <v>3477</v>
      </c>
      <c r="T1354">
        <v>-14.06</v>
      </c>
    </row>
    <row r="1355" spans="1:20" ht="15.6" x14ac:dyDescent="0.3">
      <c r="A1355" s="2"/>
      <c r="B1355" s="6" t="s">
        <v>2658</v>
      </c>
      <c r="C1355" s="7" t="s">
        <v>2659</v>
      </c>
      <c r="D1355" s="7" t="s">
        <v>3475</v>
      </c>
      <c r="E1355" s="7" t="s">
        <v>3474</v>
      </c>
      <c r="F1355" s="7" t="s">
        <v>3476</v>
      </c>
      <c r="G1355" s="7" t="s">
        <v>4544</v>
      </c>
      <c r="H1355" s="7" t="s">
        <v>5595</v>
      </c>
      <c r="I1355" s="7">
        <v>5257.81</v>
      </c>
      <c r="J1355" s="7">
        <v>36850</v>
      </c>
      <c r="K1355" s="7">
        <v>61.82</v>
      </c>
      <c r="L1355" s="7" t="s">
        <v>33</v>
      </c>
      <c r="M1355" s="7"/>
      <c r="N1355" s="7"/>
      <c r="O1355" s="7">
        <v>44258</v>
      </c>
      <c r="P1355" s="7">
        <v>75.62</v>
      </c>
      <c r="Q1355" s="7" t="s">
        <v>57</v>
      </c>
      <c r="R1355" s="7"/>
      <c r="S1355" s="7" t="s">
        <v>3478</v>
      </c>
      <c r="T1355">
        <v>-13.8</v>
      </c>
    </row>
    <row r="1356" spans="1:20" ht="15.6" x14ac:dyDescent="0.3">
      <c r="A1356" s="2"/>
      <c r="B1356" s="6" t="s">
        <v>2658</v>
      </c>
      <c r="C1356" s="7" t="s">
        <v>2659</v>
      </c>
      <c r="D1356" s="7" t="s">
        <v>3475</v>
      </c>
      <c r="E1356" s="7" t="s">
        <v>3474</v>
      </c>
      <c r="F1356" s="7" t="s">
        <v>3476</v>
      </c>
      <c r="G1356" s="7" t="s">
        <v>4544</v>
      </c>
      <c r="H1356" s="7" t="s">
        <v>5595</v>
      </c>
      <c r="I1356" s="7">
        <v>5257.81</v>
      </c>
      <c r="J1356" s="7">
        <v>36850</v>
      </c>
      <c r="K1356" s="7">
        <v>61.82</v>
      </c>
      <c r="L1356" s="7" t="s">
        <v>33</v>
      </c>
      <c r="M1356" s="7"/>
      <c r="N1356" s="7"/>
      <c r="O1356" s="7">
        <v>44133</v>
      </c>
      <c r="P1356" s="7">
        <v>75.27</v>
      </c>
      <c r="Q1356" s="7" t="s">
        <v>57</v>
      </c>
      <c r="R1356" s="7"/>
      <c r="S1356" s="7"/>
      <c r="T1356">
        <v>-13.45</v>
      </c>
    </row>
    <row r="1357" spans="1:20" ht="15.6" x14ac:dyDescent="0.3">
      <c r="A1357" s="2"/>
      <c r="B1357" s="6" t="s">
        <v>2658</v>
      </c>
      <c r="C1357" s="7" t="s">
        <v>2659</v>
      </c>
      <c r="D1357" s="7" t="s">
        <v>3475</v>
      </c>
      <c r="E1357" s="7" t="s">
        <v>3474</v>
      </c>
      <c r="F1357" s="7" t="s">
        <v>3476</v>
      </c>
      <c r="G1357" s="7" t="s">
        <v>4544</v>
      </c>
      <c r="H1357" s="7" t="s">
        <v>5595</v>
      </c>
      <c r="I1357" s="7">
        <v>5257.81</v>
      </c>
      <c r="J1357" s="7">
        <v>36850</v>
      </c>
      <c r="K1357" s="7">
        <v>61.82</v>
      </c>
      <c r="L1357" s="7" t="s">
        <v>33</v>
      </c>
      <c r="M1357" s="7"/>
      <c r="N1357" s="7"/>
      <c r="O1357" s="7">
        <v>44350</v>
      </c>
      <c r="P1357" s="7">
        <v>75.94</v>
      </c>
      <c r="Q1357" s="7" t="s">
        <v>57</v>
      </c>
      <c r="R1357" s="7"/>
      <c r="S1357" s="7" t="s">
        <v>3477</v>
      </c>
      <c r="T1357">
        <v>-14.12</v>
      </c>
    </row>
    <row r="1358" spans="1:20" ht="15.6" x14ac:dyDescent="0.3">
      <c r="A1358" s="2"/>
      <c r="B1358" s="6" t="s">
        <v>2658</v>
      </c>
      <c r="C1358" s="7" t="s">
        <v>2659</v>
      </c>
      <c r="D1358" s="7" t="s">
        <v>3475</v>
      </c>
      <c r="E1358" s="7" t="s">
        <v>3474</v>
      </c>
      <c r="F1358" s="7" t="s">
        <v>3476</v>
      </c>
      <c r="G1358" s="7" t="s">
        <v>4544</v>
      </c>
      <c r="H1358" s="7" t="s">
        <v>5595</v>
      </c>
      <c r="I1358" s="7">
        <v>5257.81</v>
      </c>
      <c r="J1358" s="7">
        <v>36959</v>
      </c>
      <c r="K1358" s="7">
        <v>61.88</v>
      </c>
      <c r="L1358" s="7" t="s">
        <v>33</v>
      </c>
      <c r="M1358" s="7"/>
      <c r="N1358" s="7"/>
      <c r="O1358" s="7">
        <v>44258</v>
      </c>
      <c r="P1358" s="7">
        <v>75.62</v>
      </c>
      <c r="Q1358" s="7" t="s">
        <v>57</v>
      </c>
      <c r="R1358" s="7"/>
      <c r="S1358" s="7" t="s">
        <v>3478</v>
      </c>
      <c r="T1358">
        <v>-13.74</v>
      </c>
    </row>
    <row r="1359" spans="1:20" ht="15.6" x14ac:dyDescent="0.3">
      <c r="A1359" s="2"/>
      <c r="B1359" s="6" t="s">
        <v>2658</v>
      </c>
      <c r="C1359" s="7" t="s">
        <v>2659</v>
      </c>
      <c r="D1359" s="7" t="s">
        <v>3485</v>
      </c>
      <c r="E1359" s="7" t="s">
        <v>3484</v>
      </c>
      <c r="F1359" s="7" t="s">
        <v>3486</v>
      </c>
      <c r="G1359" s="7" t="s">
        <v>4546</v>
      </c>
      <c r="H1359" s="7" t="s">
        <v>5597</v>
      </c>
      <c r="I1359" s="7">
        <v>5067.21</v>
      </c>
      <c r="J1359" s="7">
        <v>36956</v>
      </c>
      <c r="K1359" s="7">
        <v>314.42</v>
      </c>
      <c r="L1359" s="7" t="s">
        <v>33</v>
      </c>
      <c r="M1359" s="7"/>
      <c r="N1359" s="7"/>
      <c r="O1359" s="7">
        <v>44462.53125</v>
      </c>
      <c r="P1359" s="7">
        <v>324.3</v>
      </c>
      <c r="Q1359" s="7" t="s">
        <v>57</v>
      </c>
      <c r="R1359" s="7"/>
      <c r="S1359" s="7"/>
      <c r="T1359">
        <v>-9.8800000000000008</v>
      </c>
    </row>
    <row r="1360" spans="1:20" ht="15.6" x14ac:dyDescent="0.3">
      <c r="A1360" s="2"/>
      <c r="B1360" s="6" t="s">
        <v>2658</v>
      </c>
      <c r="C1360" s="7" t="s">
        <v>2659</v>
      </c>
      <c r="D1360" s="7" t="s">
        <v>3485</v>
      </c>
      <c r="E1360" s="7" t="s">
        <v>3484</v>
      </c>
      <c r="F1360" s="7" t="s">
        <v>3486</v>
      </c>
      <c r="G1360" s="7" t="s">
        <v>4546</v>
      </c>
      <c r="H1360" s="7" t="s">
        <v>5597</v>
      </c>
      <c r="I1360" s="7">
        <v>5067.21</v>
      </c>
      <c r="J1360" s="7">
        <v>36850</v>
      </c>
      <c r="K1360" s="7">
        <v>314.58</v>
      </c>
      <c r="L1360" s="7" t="s">
        <v>33</v>
      </c>
      <c r="M1360" s="7"/>
      <c r="N1360" s="7"/>
      <c r="O1360" s="7">
        <v>44462.53125</v>
      </c>
      <c r="P1360" s="7">
        <v>324.3</v>
      </c>
      <c r="Q1360" s="7" t="s">
        <v>57</v>
      </c>
      <c r="R1360" s="7"/>
      <c r="S1360" s="7"/>
      <c r="T1360">
        <v>-9.7200000000000006</v>
      </c>
    </row>
    <row r="1361" spans="1:20" ht="15.6" x14ac:dyDescent="0.3">
      <c r="A1361" s="2"/>
      <c r="B1361" s="6" t="s">
        <v>2658</v>
      </c>
      <c r="C1361" s="7" t="s">
        <v>2659</v>
      </c>
      <c r="D1361" s="7" t="s">
        <v>3485</v>
      </c>
      <c r="E1361" s="7" t="s">
        <v>3484</v>
      </c>
      <c r="F1361" s="7" t="s">
        <v>3486</v>
      </c>
      <c r="G1361" s="7" t="s">
        <v>4546</v>
      </c>
      <c r="H1361" s="7" t="s">
        <v>5597</v>
      </c>
      <c r="I1361" s="7">
        <v>5067.21</v>
      </c>
      <c r="J1361" s="7">
        <v>36850</v>
      </c>
      <c r="K1361" s="7">
        <v>314.58</v>
      </c>
      <c r="L1361" s="7" t="s">
        <v>33</v>
      </c>
      <c r="M1361" s="7"/>
      <c r="N1361" s="7"/>
      <c r="O1361" s="7">
        <v>44350</v>
      </c>
      <c r="P1361" s="7">
        <v>324.19</v>
      </c>
      <c r="Q1361" s="7" t="s">
        <v>57</v>
      </c>
      <c r="R1361" s="7"/>
      <c r="S1361" s="7" t="s">
        <v>3487</v>
      </c>
      <c r="T1361">
        <v>-9.61</v>
      </c>
    </row>
    <row r="1362" spans="1:20" ht="15.6" x14ac:dyDescent="0.3">
      <c r="A1362" s="2"/>
      <c r="B1362" s="6" t="s">
        <v>2658</v>
      </c>
      <c r="C1362" s="7" t="s">
        <v>2659</v>
      </c>
      <c r="D1362" s="7" t="s">
        <v>3485</v>
      </c>
      <c r="E1362" s="7" t="s">
        <v>3484</v>
      </c>
      <c r="F1362" s="7" t="s">
        <v>3486</v>
      </c>
      <c r="G1362" s="7" t="s">
        <v>4546</v>
      </c>
      <c r="H1362" s="7" t="s">
        <v>5597</v>
      </c>
      <c r="I1362" s="7">
        <v>5067.21</v>
      </c>
      <c r="J1362" s="7">
        <v>36850</v>
      </c>
      <c r="K1362" s="7">
        <v>314.58</v>
      </c>
      <c r="L1362" s="7" t="s">
        <v>33</v>
      </c>
      <c r="M1362" s="7"/>
      <c r="N1362" s="7"/>
      <c r="O1362" s="7">
        <v>44133</v>
      </c>
      <c r="P1362" s="7">
        <v>324.33999999999997</v>
      </c>
      <c r="Q1362" s="7" t="s">
        <v>57</v>
      </c>
      <c r="R1362" s="7"/>
      <c r="S1362" s="7"/>
      <c r="T1362">
        <v>-9.76</v>
      </c>
    </row>
    <row r="1363" spans="1:20" ht="15.6" x14ac:dyDescent="0.3">
      <c r="A1363" s="2"/>
      <c r="B1363" s="6" t="s">
        <v>2658</v>
      </c>
      <c r="C1363" s="7" t="s">
        <v>2659</v>
      </c>
      <c r="D1363" s="7" t="s">
        <v>3485</v>
      </c>
      <c r="E1363" s="7" t="s">
        <v>3484</v>
      </c>
      <c r="F1363" s="7" t="s">
        <v>3486</v>
      </c>
      <c r="G1363" s="7" t="s">
        <v>4546</v>
      </c>
      <c r="H1363" s="7" t="s">
        <v>5597</v>
      </c>
      <c r="I1363" s="7">
        <v>5067.21</v>
      </c>
      <c r="J1363" s="7">
        <v>36956</v>
      </c>
      <c r="K1363" s="7">
        <v>314.42</v>
      </c>
      <c r="L1363" s="7" t="s">
        <v>33</v>
      </c>
      <c r="M1363" s="7"/>
      <c r="N1363" s="7"/>
      <c r="O1363" s="7">
        <v>44350</v>
      </c>
      <c r="P1363" s="7">
        <v>324.19</v>
      </c>
      <c r="Q1363" s="7" t="s">
        <v>57</v>
      </c>
      <c r="R1363" s="7"/>
      <c r="S1363" s="7" t="s">
        <v>3487</v>
      </c>
      <c r="T1363">
        <v>-9.77</v>
      </c>
    </row>
    <row r="1364" spans="1:20" ht="15.6" x14ac:dyDescent="0.3">
      <c r="A1364" s="2"/>
      <c r="B1364" s="6" t="s">
        <v>2658</v>
      </c>
      <c r="C1364" s="7" t="s">
        <v>2659</v>
      </c>
      <c r="D1364" s="7" t="s">
        <v>3485</v>
      </c>
      <c r="E1364" s="7" t="s">
        <v>3484</v>
      </c>
      <c r="F1364" s="7" t="s">
        <v>3486</v>
      </c>
      <c r="G1364" s="7" t="s">
        <v>4546</v>
      </c>
      <c r="H1364" s="7" t="s">
        <v>5597</v>
      </c>
      <c r="I1364" s="7">
        <v>5067.21</v>
      </c>
      <c r="J1364" s="7">
        <v>36956</v>
      </c>
      <c r="K1364" s="7">
        <v>314.42</v>
      </c>
      <c r="L1364" s="7" t="s">
        <v>33</v>
      </c>
      <c r="M1364" s="7"/>
      <c r="N1364" s="7"/>
      <c r="O1364" s="7">
        <v>44258</v>
      </c>
      <c r="P1364" s="7">
        <v>324.14</v>
      </c>
      <c r="Q1364" s="7" t="s">
        <v>57</v>
      </c>
      <c r="R1364" s="7"/>
      <c r="S1364" s="7" t="s">
        <v>3488</v>
      </c>
      <c r="T1364">
        <v>-9.7200000000000006</v>
      </c>
    </row>
    <row r="1365" spans="1:20" ht="15.6" x14ac:dyDescent="0.3">
      <c r="A1365" s="2"/>
      <c r="B1365" s="6" t="s">
        <v>2658</v>
      </c>
      <c r="C1365" s="7" t="s">
        <v>2659</v>
      </c>
      <c r="D1365" s="7" t="s">
        <v>3485</v>
      </c>
      <c r="E1365" s="7" t="s">
        <v>3484</v>
      </c>
      <c r="F1365" s="7" t="s">
        <v>3486</v>
      </c>
      <c r="G1365" s="7" t="s">
        <v>4546</v>
      </c>
      <c r="H1365" s="7" t="s">
        <v>5597</v>
      </c>
      <c r="I1365" s="7">
        <v>5067.21</v>
      </c>
      <c r="J1365" s="7">
        <v>36850</v>
      </c>
      <c r="K1365" s="7">
        <v>314.58</v>
      </c>
      <c r="L1365" s="7" t="s">
        <v>33</v>
      </c>
      <c r="M1365" s="7"/>
      <c r="N1365" s="7"/>
      <c r="O1365" s="7">
        <v>44258</v>
      </c>
      <c r="P1365" s="7">
        <v>324.14</v>
      </c>
      <c r="Q1365" s="7" t="s">
        <v>57</v>
      </c>
      <c r="R1365" s="7"/>
      <c r="S1365" s="7" t="s">
        <v>3488</v>
      </c>
      <c r="T1365">
        <v>-9.56</v>
      </c>
    </row>
    <row r="1366" spans="1:20" ht="15.6" x14ac:dyDescent="0.3">
      <c r="A1366" s="2"/>
      <c r="B1366" s="6" t="s">
        <v>2658</v>
      </c>
      <c r="C1366" s="7" t="s">
        <v>2659</v>
      </c>
      <c r="D1366" s="7" t="s">
        <v>3485</v>
      </c>
      <c r="E1366" s="7" t="s">
        <v>3484</v>
      </c>
      <c r="F1366" s="7" t="s">
        <v>3486</v>
      </c>
      <c r="G1366" s="7" t="s">
        <v>4546</v>
      </c>
      <c r="H1366" s="7" t="s">
        <v>5597</v>
      </c>
      <c r="I1366" s="7">
        <v>5067.21</v>
      </c>
      <c r="J1366" s="7">
        <v>36956</v>
      </c>
      <c r="K1366" s="7">
        <v>314.42</v>
      </c>
      <c r="L1366" s="7" t="s">
        <v>33</v>
      </c>
      <c r="M1366" s="7"/>
      <c r="N1366" s="7"/>
      <c r="O1366" s="7">
        <v>44133</v>
      </c>
      <c r="P1366" s="7">
        <v>324.33999999999997</v>
      </c>
      <c r="Q1366" s="7" t="s">
        <v>57</v>
      </c>
      <c r="R1366" s="7"/>
      <c r="S1366" s="7"/>
      <c r="T1366">
        <v>-9.92</v>
      </c>
    </row>
    <row r="1367" spans="1:20" ht="15.6" x14ac:dyDescent="0.3">
      <c r="A1367" s="2"/>
      <c r="B1367" s="6" t="s">
        <v>1999</v>
      </c>
      <c r="C1367" s="7" t="s">
        <v>2000</v>
      </c>
      <c r="D1367" s="7" t="s">
        <v>1996</v>
      </c>
      <c r="E1367" s="7" t="s">
        <v>1995</v>
      </c>
      <c r="F1367" s="7" t="s">
        <v>1997</v>
      </c>
      <c r="G1367" s="7" t="s">
        <v>4114</v>
      </c>
      <c r="H1367" s="7" t="s">
        <v>5166</v>
      </c>
      <c r="I1367" s="7">
        <v>1350</v>
      </c>
      <c r="J1367" s="7">
        <v>36857</v>
      </c>
      <c r="K1367" s="7">
        <v>340.2</v>
      </c>
      <c r="L1367" s="7" t="s">
        <v>33</v>
      </c>
      <c r="M1367" s="7"/>
      <c r="N1367" s="7"/>
      <c r="O1367" s="7">
        <v>44134</v>
      </c>
      <c r="P1367" s="7">
        <v>350.6</v>
      </c>
      <c r="Q1367" s="7" t="s">
        <v>33</v>
      </c>
      <c r="R1367" s="7"/>
      <c r="S1367" s="7"/>
      <c r="T1367">
        <v>-10.4</v>
      </c>
    </row>
    <row r="1368" spans="1:20" ht="15.6" x14ac:dyDescent="0.3">
      <c r="A1368" s="2"/>
      <c r="B1368" s="6" t="s">
        <v>1999</v>
      </c>
      <c r="C1368" s="7" t="s">
        <v>2000</v>
      </c>
      <c r="D1368" s="7" t="s">
        <v>2083</v>
      </c>
      <c r="E1368" s="7" t="s">
        <v>2082</v>
      </c>
      <c r="F1368" s="7" t="s">
        <v>2084</v>
      </c>
      <c r="G1368" s="7" t="s">
        <v>4140</v>
      </c>
      <c r="H1368" s="7" t="s">
        <v>5190</v>
      </c>
      <c r="I1368" s="7">
        <v>1205</v>
      </c>
      <c r="J1368" s="7">
        <v>36857</v>
      </c>
      <c r="K1368" s="7">
        <v>206.8</v>
      </c>
      <c r="L1368" s="7" t="s">
        <v>33</v>
      </c>
      <c r="M1368" s="7"/>
      <c r="N1368" s="7"/>
      <c r="O1368" s="7">
        <v>44134</v>
      </c>
      <c r="P1368" s="7">
        <v>226.5</v>
      </c>
      <c r="Q1368" s="7" t="s">
        <v>33</v>
      </c>
      <c r="R1368" s="7"/>
      <c r="S1368" s="7"/>
      <c r="T1368">
        <v>-19.7</v>
      </c>
    </row>
    <row r="1369" spans="1:20" ht="15.6" x14ac:dyDescent="0.3">
      <c r="A1369" s="2"/>
      <c r="B1369" s="6" t="s">
        <v>1999</v>
      </c>
      <c r="C1369" s="7" t="s">
        <v>2000</v>
      </c>
      <c r="D1369" s="7" t="s">
        <v>2139</v>
      </c>
      <c r="E1369" s="7" t="s">
        <v>2138</v>
      </c>
      <c r="F1369" s="7" t="s">
        <v>2140</v>
      </c>
      <c r="G1369" s="7" t="s">
        <v>4158</v>
      </c>
      <c r="H1369" s="7" t="s">
        <v>5208</v>
      </c>
      <c r="I1369" s="7">
        <v>1239</v>
      </c>
      <c r="J1369" s="7">
        <v>36857</v>
      </c>
      <c r="K1369" s="7">
        <v>355.1</v>
      </c>
      <c r="L1369" s="7" t="s">
        <v>33</v>
      </c>
      <c r="M1369" s="7"/>
      <c r="N1369" s="7"/>
      <c r="O1369" s="7">
        <v>44134</v>
      </c>
      <c r="P1369" s="7">
        <v>333.3</v>
      </c>
      <c r="Q1369" s="7" t="s">
        <v>33</v>
      </c>
      <c r="R1369" s="7"/>
      <c r="S1369" s="7"/>
      <c r="T1369">
        <v>21.8</v>
      </c>
    </row>
    <row r="1370" spans="1:20" ht="15.6" x14ac:dyDescent="0.3">
      <c r="A1370" s="2"/>
      <c r="B1370" s="6" t="s">
        <v>1999</v>
      </c>
      <c r="C1370" s="7" t="s">
        <v>2000</v>
      </c>
      <c r="D1370" s="7" t="s">
        <v>2142</v>
      </c>
      <c r="E1370" s="7" t="s">
        <v>2141</v>
      </c>
      <c r="F1370" s="7" t="s">
        <v>2143</v>
      </c>
      <c r="G1370" s="7" t="s">
        <v>4159</v>
      </c>
      <c r="H1370" s="7" t="s">
        <v>5209</v>
      </c>
      <c r="I1370" s="7">
        <v>1133</v>
      </c>
      <c r="J1370" s="7">
        <v>36857</v>
      </c>
      <c r="K1370" s="7">
        <v>140.4</v>
      </c>
      <c r="L1370" s="7" t="s">
        <v>33</v>
      </c>
      <c r="M1370" s="7"/>
      <c r="N1370" s="7"/>
      <c r="O1370" s="7">
        <v>44133</v>
      </c>
      <c r="P1370" s="7">
        <v>154.1</v>
      </c>
      <c r="Q1370" s="7" t="s">
        <v>35</v>
      </c>
      <c r="R1370" s="7"/>
      <c r="S1370" s="7"/>
      <c r="T1370">
        <v>-13.7</v>
      </c>
    </row>
    <row r="1371" spans="1:20" ht="15.6" x14ac:dyDescent="0.3">
      <c r="A1371" s="2"/>
      <c r="B1371" s="6" t="s">
        <v>1999</v>
      </c>
      <c r="C1371" s="7" t="s">
        <v>2000</v>
      </c>
      <c r="D1371" s="7" t="s">
        <v>2157</v>
      </c>
      <c r="E1371" s="7" t="s">
        <v>2156</v>
      </c>
      <c r="F1371" s="7" t="s">
        <v>2158</v>
      </c>
      <c r="G1371" s="7" t="s">
        <v>4164</v>
      </c>
      <c r="H1371" s="7" t="s">
        <v>5214</v>
      </c>
      <c r="I1371" s="7">
        <v>1238</v>
      </c>
      <c r="J1371" s="7">
        <v>36857</v>
      </c>
      <c r="K1371" s="7">
        <v>307.7</v>
      </c>
      <c r="L1371" s="7" t="s">
        <v>33</v>
      </c>
      <c r="M1371" s="7"/>
      <c r="N1371" s="7"/>
      <c r="O1371" s="7">
        <v>44134</v>
      </c>
      <c r="P1371" s="7">
        <v>438.6</v>
      </c>
      <c r="Q1371" s="7" t="s">
        <v>33</v>
      </c>
      <c r="R1371" s="7"/>
      <c r="S1371" s="7"/>
      <c r="T1371">
        <v>-130.9</v>
      </c>
    </row>
    <row r="1372" spans="1:20" ht="15.6" x14ac:dyDescent="0.3">
      <c r="A1372" s="2"/>
      <c r="B1372" s="6" t="s">
        <v>1999</v>
      </c>
      <c r="C1372" s="7" t="s">
        <v>2000</v>
      </c>
      <c r="D1372" s="7" t="s">
        <v>2234</v>
      </c>
      <c r="E1372" s="7" t="s">
        <v>2233</v>
      </c>
      <c r="F1372" s="7" t="s">
        <v>2235</v>
      </c>
      <c r="G1372" s="7" t="s">
        <v>4185</v>
      </c>
      <c r="H1372" s="7" t="s">
        <v>5236</v>
      </c>
      <c r="I1372" s="7">
        <v>1208</v>
      </c>
      <c r="J1372" s="7">
        <v>36867</v>
      </c>
      <c r="K1372" s="7">
        <v>305.2</v>
      </c>
      <c r="L1372" s="7" t="s">
        <v>33</v>
      </c>
      <c r="M1372" s="7"/>
      <c r="N1372" s="7"/>
      <c r="O1372" s="7">
        <v>44131</v>
      </c>
      <c r="P1372" s="7">
        <v>380.8</v>
      </c>
      <c r="Q1372" s="7" t="s">
        <v>33</v>
      </c>
      <c r="R1372" s="7"/>
      <c r="S1372" s="7"/>
      <c r="T1372">
        <v>-75.599999999999994</v>
      </c>
    </row>
    <row r="1373" spans="1:20" ht="15.6" x14ac:dyDescent="0.3">
      <c r="A1373" s="2"/>
      <c r="B1373" s="6" t="s">
        <v>1999</v>
      </c>
      <c r="C1373" s="7" t="s">
        <v>2000</v>
      </c>
      <c r="D1373" s="7" t="s">
        <v>2248</v>
      </c>
      <c r="E1373" s="7" t="s">
        <v>2247</v>
      </c>
      <c r="F1373" s="7" t="s">
        <v>2249</v>
      </c>
      <c r="G1373" s="7" t="s">
        <v>4189</v>
      </c>
      <c r="H1373" s="7" t="s">
        <v>5240</v>
      </c>
      <c r="I1373" s="7">
        <v>1123</v>
      </c>
      <c r="J1373" s="7">
        <v>36867</v>
      </c>
      <c r="K1373" s="7">
        <v>156</v>
      </c>
      <c r="L1373" s="7" t="s">
        <v>33</v>
      </c>
      <c r="M1373" s="7"/>
      <c r="N1373" s="7"/>
      <c r="O1373" s="7">
        <v>44133</v>
      </c>
      <c r="P1373" s="7">
        <v>175.6</v>
      </c>
      <c r="Q1373" s="7" t="s">
        <v>35</v>
      </c>
      <c r="R1373" s="7"/>
      <c r="S1373" s="7"/>
      <c r="T1373">
        <v>-19.600000000000001</v>
      </c>
    </row>
    <row r="1374" spans="1:20" ht="15.6" x14ac:dyDescent="0.3">
      <c r="A1374" s="2"/>
      <c r="B1374" s="6" t="s">
        <v>1999</v>
      </c>
      <c r="C1374" s="7" t="s">
        <v>2000</v>
      </c>
      <c r="D1374" s="7" t="s">
        <v>2251</v>
      </c>
      <c r="E1374" s="7" t="s">
        <v>2250</v>
      </c>
      <c r="F1374" s="7" t="s">
        <v>2252</v>
      </c>
      <c r="G1374" s="7" t="s">
        <v>4190</v>
      </c>
      <c r="H1374" s="7" t="s">
        <v>5241</v>
      </c>
      <c r="I1374" s="7">
        <v>1121</v>
      </c>
      <c r="J1374" s="7">
        <v>36867</v>
      </c>
      <c r="K1374" s="7">
        <v>187.9</v>
      </c>
      <c r="L1374" s="7" t="s">
        <v>33</v>
      </c>
      <c r="M1374" s="7"/>
      <c r="N1374" s="7"/>
      <c r="O1374" s="7">
        <v>44131</v>
      </c>
      <c r="P1374" s="7">
        <v>233.3</v>
      </c>
      <c r="Q1374" s="7" t="s">
        <v>33</v>
      </c>
      <c r="R1374" s="7"/>
      <c r="S1374" s="7"/>
      <c r="T1374">
        <v>-45.4</v>
      </c>
    </row>
    <row r="1375" spans="1:20" ht="15.6" x14ac:dyDescent="0.3">
      <c r="A1375" s="2"/>
      <c r="B1375" s="6" t="s">
        <v>1999</v>
      </c>
      <c r="C1375" s="7" t="s">
        <v>2000</v>
      </c>
      <c r="D1375" s="7" t="s">
        <v>2260</v>
      </c>
      <c r="E1375" s="7" t="s">
        <v>2259</v>
      </c>
      <c r="F1375" s="7" t="s">
        <v>2261</v>
      </c>
      <c r="G1375" s="7" t="s">
        <v>4193</v>
      </c>
      <c r="H1375" s="7" t="s">
        <v>5244</v>
      </c>
      <c r="I1375" s="7">
        <v>1352</v>
      </c>
      <c r="J1375" s="7">
        <v>36867</v>
      </c>
      <c r="K1375" s="7">
        <v>434</v>
      </c>
      <c r="L1375" s="7" t="s">
        <v>33</v>
      </c>
      <c r="M1375" s="7"/>
      <c r="N1375" s="7"/>
      <c r="O1375" s="7">
        <v>44131</v>
      </c>
      <c r="P1375" s="7">
        <v>439.6</v>
      </c>
      <c r="Q1375" s="7" t="s">
        <v>33</v>
      </c>
      <c r="R1375" s="7"/>
      <c r="S1375" s="7"/>
      <c r="T1375">
        <v>-5.6</v>
      </c>
    </row>
    <row r="1376" spans="1:20" ht="15.6" x14ac:dyDescent="0.3">
      <c r="A1376" s="2"/>
      <c r="B1376" s="6" t="s">
        <v>1999</v>
      </c>
      <c r="C1376" s="7" t="s">
        <v>2000</v>
      </c>
      <c r="D1376" s="7" t="s">
        <v>2269</v>
      </c>
      <c r="E1376" s="7" t="s">
        <v>2268</v>
      </c>
      <c r="F1376" s="7" t="s">
        <v>2270</v>
      </c>
      <c r="G1376" s="7" t="s">
        <v>4196</v>
      </c>
      <c r="H1376" s="7" t="s">
        <v>5247</v>
      </c>
      <c r="I1376" s="7">
        <v>1055</v>
      </c>
      <c r="J1376" s="7">
        <v>36867</v>
      </c>
      <c r="K1376" s="7">
        <v>117.7</v>
      </c>
      <c r="L1376" s="7" t="s">
        <v>33</v>
      </c>
      <c r="M1376" s="7"/>
      <c r="N1376" s="7"/>
      <c r="O1376" s="7">
        <v>44131</v>
      </c>
      <c r="P1376" s="7">
        <v>132.1</v>
      </c>
      <c r="Q1376" s="7" t="s">
        <v>33</v>
      </c>
      <c r="R1376" s="7"/>
      <c r="S1376" s="7"/>
      <c r="T1376">
        <v>-14.4</v>
      </c>
    </row>
    <row r="1377" spans="1:20" ht="15.6" x14ac:dyDescent="0.3">
      <c r="A1377" s="2"/>
      <c r="B1377" s="6" t="s">
        <v>1999</v>
      </c>
      <c r="C1377" s="7" t="s">
        <v>2000</v>
      </c>
      <c r="D1377" s="7" t="s">
        <v>2278</v>
      </c>
      <c r="E1377" s="7" t="s">
        <v>2277</v>
      </c>
      <c r="F1377" s="7" t="s">
        <v>2279</v>
      </c>
      <c r="G1377" s="7" t="s">
        <v>4199</v>
      </c>
      <c r="H1377" s="7" t="s">
        <v>5250</v>
      </c>
      <c r="I1377" s="7">
        <v>1083</v>
      </c>
      <c r="J1377" s="7">
        <v>36867</v>
      </c>
      <c r="K1377" s="7">
        <v>141</v>
      </c>
      <c r="L1377" s="7" t="s">
        <v>33</v>
      </c>
      <c r="M1377" s="7"/>
      <c r="N1377" s="7"/>
      <c r="O1377" s="7">
        <v>44131</v>
      </c>
      <c r="P1377" s="7">
        <v>147.1</v>
      </c>
      <c r="Q1377" s="7" t="s">
        <v>33</v>
      </c>
      <c r="R1377" s="7"/>
      <c r="S1377" s="7"/>
      <c r="T1377">
        <v>-6.1</v>
      </c>
    </row>
    <row r="1378" spans="1:20" ht="15.6" x14ac:dyDescent="0.3">
      <c r="A1378" s="2"/>
      <c r="B1378" s="6" t="s">
        <v>1999</v>
      </c>
      <c r="C1378" s="7" t="s">
        <v>2000</v>
      </c>
      <c r="D1378" s="7" t="s">
        <v>2311</v>
      </c>
      <c r="E1378" s="7" t="s">
        <v>2310</v>
      </c>
      <c r="F1378" s="7" t="s">
        <v>2312</v>
      </c>
      <c r="G1378" s="7" t="s">
        <v>4209</v>
      </c>
      <c r="H1378" s="7" t="s">
        <v>5260</v>
      </c>
      <c r="I1378" s="7">
        <v>1064</v>
      </c>
      <c r="J1378" s="7">
        <v>36867</v>
      </c>
      <c r="K1378" s="7">
        <v>131.4</v>
      </c>
      <c r="L1378" s="7" t="s">
        <v>33</v>
      </c>
      <c r="M1378" s="7"/>
      <c r="N1378" s="7"/>
      <c r="O1378" s="7">
        <v>44131</v>
      </c>
      <c r="P1378" s="7"/>
      <c r="Q1378" s="7" t="s">
        <v>32</v>
      </c>
      <c r="R1378" s="7"/>
      <c r="S1378" s="7"/>
    </row>
    <row r="1379" spans="1:20" ht="15.6" x14ac:dyDescent="0.3">
      <c r="A1379" s="2"/>
      <c r="B1379" s="6" t="s">
        <v>1999</v>
      </c>
      <c r="C1379" s="7" t="s">
        <v>2000</v>
      </c>
      <c r="D1379" s="7" t="s">
        <v>2329</v>
      </c>
      <c r="E1379" s="7" t="s">
        <v>2328</v>
      </c>
      <c r="F1379" s="7" t="s">
        <v>2330</v>
      </c>
      <c r="G1379" s="7" t="s">
        <v>4214</v>
      </c>
      <c r="H1379" s="7" t="s">
        <v>5265</v>
      </c>
      <c r="I1379" s="7">
        <v>1121</v>
      </c>
      <c r="J1379" s="7">
        <v>36867</v>
      </c>
      <c r="K1379" s="7">
        <v>187.3</v>
      </c>
      <c r="L1379" s="7" t="s">
        <v>33</v>
      </c>
      <c r="M1379" s="7"/>
      <c r="N1379" s="7"/>
      <c r="O1379" s="7">
        <v>44131</v>
      </c>
      <c r="P1379" s="7">
        <v>196.9</v>
      </c>
      <c r="Q1379" s="7" t="s">
        <v>33</v>
      </c>
      <c r="R1379" s="7"/>
      <c r="S1379" s="7"/>
      <c r="T1379">
        <v>-9.6</v>
      </c>
    </row>
    <row r="1380" spans="1:20" ht="15.6" x14ac:dyDescent="0.3">
      <c r="A1380" s="2"/>
      <c r="B1380" s="6" t="s">
        <v>1999</v>
      </c>
      <c r="C1380" s="7" t="s">
        <v>2000</v>
      </c>
      <c r="D1380" s="7" t="s">
        <v>2352</v>
      </c>
      <c r="E1380" s="7" t="s">
        <v>2351</v>
      </c>
      <c r="F1380" s="7" t="s">
        <v>2353</v>
      </c>
      <c r="G1380" s="7" t="s">
        <v>4221</v>
      </c>
      <c r="H1380" s="7" t="s">
        <v>5272</v>
      </c>
      <c r="I1380" s="7">
        <v>1005</v>
      </c>
      <c r="J1380" s="7">
        <v>36867</v>
      </c>
      <c r="K1380" s="7">
        <v>83.7</v>
      </c>
      <c r="L1380" s="7" t="s">
        <v>33</v>
      </c>
      <c r="M1380" s="7"/>
      <c r="N1380" s="7"/>
      <c r="O1380" s="7">
        <v>44107</v>
      </c>
      <c r="P1380" s="7"/>
      <c r="Q1380" s="7" t="s">
        <v>32</v>
      </c>
      <c r="R1380" s="7"/>
      <c r="S1380" s="7"/>
    </row>
    <row r="1381" spans="1:20" ht="15.6" x14ac:dyDescent="0.3">
      <c r="A1381" s="2"/>
      <c r="B1381" s="6" t="s">
        <v>1999</v>
      </c>
      <c r="C1381" s="7" t="s">
        <v>2000</v>
      </c>
      <c r="D1381" s="7" t="s">
        <v>2355</v>
      </c>
      <c r="E1381" s="7" t="s">
        <v>2354</v>
      </c>
      <c r="F1381" s="7" t="s">
        <v>2356</v>
      </c>
      <c r="G1381" s="7" t="s">
        <v>4222</v>
      </c>
      <c r="H1381" s="7" t="s">
        <v>5273</v>
      </c>
      <c r="I1381" s="7">
        <v>1207</v>
      </c>
      <c r="J1381" s="7">
        <v>36867</v>
      </c>
      <c r="K1381" s="7">
        <v>288.39999999999998</v>
      </c>
      <c r="L1381" s="7" t="s">
        <v>33</v>
      </c>
      <c r="M1381" s="7"/>
      <c r="N1381" s="7"/>
      <c r="O1381" s="7">
        <v>44131</v>
      </c>
      <c r="P1381" s="7">
        <v>288.10000000000002</v>
      </c>
      <c r="Q1381" s="7" t="s">
        <v>33</v>
      </c>
      <c r="R1381" s="7"/>
      <c r="S1381" s="7"/>
      <c r="T1381">
        <v>0.3</v>
      </c>
    </row>
    <row r="1382" spans="1:20" ht="15.6" x14ac:dyDescent="0.3">
      <c r="A1382" s="2"/>
      <c r="B1382" s="6" t="s">
        <v>1999</v>
      </c>
      <c r="C1382" s="7" t="s">
        <v>2000</v>
      </c>
      <c r="D1382" s="7" t="s">
        <v>2402</v>
      </c>
      <c r="E1382" s="7" t="s">
        <v>2401</v>
      </c>
      <c r="F1382" s="7" t="s">
        <v>2403</v>
      </c>
      <c r="G1382" s="7" t="s">
        <v>4235</v>
      </c>
      <c r="H1382" s="7" t="s">
        <v>5286</v>
      </c>
      <c r="I1382" s="7">
        <v>952</v>
      </c>
      <c r="J1382" s="7">
        <v>36867</v>
      </c>
      <c r="K1382" s="7">
        <v>74</v>
      </c>
      <c r="L1382" s="7" t="s">
        <v>33</v>
      </c>
      <c r="M1382" s="7"/>
      <c r="N1382" s="7"/>
      <c r="O1382" s="7">
        <v>44131</v>
      </c>
      <c r="P1382" s="7">
        <v>79.900000000000006</v>
      </c>
      <c r="Q1382" s="7" t="s">
        <v>35</v>
      </c>
      <c r="R1382" s="7"/>
      <c r="S1382" s="7"/>
      <c r="T1382">
        <v>-5.9</v>
      </c>
    </row>
    <row r="1383" spans="1:20" ht="15.6" x14ac:dyDescent="0.3">
      <c r="A1383" s="2"/>
      <c r="B1383" s="6" t="s">
        <v>1999</v>
      </c>
      <c r="C1383" s="7" t="s">
        <v>2000</v>
      </c>
      <c r="D1383" s="7" t="s">
        <v>3464</v>
      </c>
      <c r="E1383" s="7" t="s">
        <v>3463</v>
      </c>
      <c r="F1383" s="7" t="s">
        <v>3465</v>
      </c>
      <c r="G1383" s="7" t="s">
        <v>4541</v>
      </c>
      <c r="H1383" s="7" t="s">
        <v>5592</v>
      </c>
      <c r="I1383" s="7">
        <v>1181.0999999999999</v>
      </c>
      <c r="J1383" s="7">
        <v>37117</v>
      </c>
      <c r="K1383" s="7">
        <v>262</v>
      </c>
      <c r="L1383" s="7" t="s">
        <v>33</v>
      </c>
      <c r="M1383" s="7"/>
      <c r="N1383" s="7"/>
      <c r="O1383" s="7">
        <v>44117.472222222197</v>
      </c>
      <c r="P1383" s="7">
        <v>332.79</v>
      </c>
      <c r="Q1383" s="7" t="s">
        <v>57</v>
      </c>
      <c r="R1383" s="7"/>
      <c r="S1383" s="7"/>
      <c r="T1383">
        <v>-70.790000000000006</v>
      </c>
    </row>
    <row r="1384" spans="1:20" ht="15.6" x14ac:dyDescent="0.3">
      <c r="A1384" s="2"/>
      <c r="B1384" s="6" t="s">
        <v>1999</v>
      </c>
      <c r="C1384" s="7" t="s">
        <v>2000</v>
      </c>
      <c r="D1384" s="7" t="s">
        <v>3464</v>
      </c>
      <c r="E1384" s="7" t="s">
        <v>3463</v>
      </c>
      <c r="F1384" s="7" t="s">
        <v>3465</v>
      </c>
      <c r="G1384" s="7" t="s">
        <v>4541</v>
      </c>
      <c r="H1384" s="7" t="s">
        <v>5592</v>
      </c>
      <c r="I1384" s="7">
        <v>1181.0999999999999</v>
      </c>
      <c r="J1384" s="7">
        <v>36843</v>
      </c>
      <c r="K1384" s="7">
        <v>243</v>
      </c>
      <c r="L1384" s="7" t="s">
        <v>33</v>
      </c>
      <c r="M1384" s="7"/>
      <c r="N1384" s="7"/>
      <c r="O1384" s="7">
        <v>44117.472222222197</v>
      </c>
      <c r="P1384" s="7">
        <v>332.79</v>
      </c>
      <c r="Q1384" s="7" t="s">
        <v>57</v>
      </c>
      <c r="R1384" s="7"/>
      <c r="S1384" s="7"/>
      <c r="T1384">
        <v>-89.79</v>
      </c>
    </row>
    <row r="1385" spans="1:20" ht="15.6" x14ac:dyDescent="0.3">
      <c r="A1385" s="2"/>
      <c r="B1385" s="6" t="s">
        <v>1999</v>
      </c>
      <c r="C1385" s="7" t="s">
        <v>2000</v>
      </c>
      <c r="D1385" s="7" t="s">
        <v>3464</v>
      </c>
      <c r="E1385" s="7" t="s">
        <v>3463</v>
      </c>
      <c r="F1385" s="7" t="s">
        <v>3465</v>
      </c>
      <c r="G1385" s="7" t="s">
        <v>4541</v>
      </c>
      <c r="H1385" s="7" t="s">
        <v>5592</v>
      </c>
      <c r="I1385" s="7">
        <v>1181.0999999999999</v>
      </c>
      <c r="J1385" s="7">
        <v>36843</v>
      </c>
      <c r="K1385" s="7">
        <v>243</v>
      </c>
      <c r="L1385" s="7" t="s">
        <v>33</v>
      </c>
      <c r="M1385" s="7"/>
      <c r="N1385" s="7"/>
      <c r="O1385" s="7">
        <v>44356</v>
      </c>
      <c r="P1385" s="7">
        <v>329.96</v>
      </c>
      <c r="Q1385" s="7" t="s">
        <v>57</v>
      </c>
      <c r="R1385" s="7" t="s">
        <v>193</v>
      </c>
      <c r="S1385" s="7" t="s">
        <v>2220</v>
      </c>
      <c r="T1385">
        <v>-86.96</v>
      </c>
    </row>
    <row r="1386" spans="1:20" ht="15.6" x14ac:dyDescent="0.3">
      <c r="A1386" s="2"/>
      <c r="B1386" s="6" t="s">
        <v>1999</v>
      </c>
      <c r="C1386" s="7" t="s">
        <v>2000</v>
      </c>
      <c r="D1386" s="7" t="s">
        <v>3464</v>
      </c>
      <c r="E1386" s="7" t="s">
        <v>3463</v>
      </c>
      <c r="F1386" s="7" t="s">
        <v>3465</v>
      </c>
      <c r="G1386" s="7" t="s">
        <v>4541</v>
      </c>
      <c r="H1386" s="7" t="s">
        <v>5592</v>
      </c>
      <c r="I1386" s="7">
        <v>1181.0999999999999</v>
      </c>
      <c r="J1386" s="7">
        <v>37117</v>
      </c>
      <c r="K1386" s="7">
        <v>262</v>
      </c>
      <c r="L1386" s="7" t="s">
        <v>33</v>
      </c>
      <c r="M1386" s="7"/>
      <c r="N1386" s="7"/>
      <c r="O1386" s="7">
        <v>44231.378472222197</v>
      </c>
      <c r="P1386" s="7">
        <v>321.13</v>
      </c>
      <c r="Q1386" s="7" t="s">
        <v>57</v>
      </c>
      <c r="R1386" s="7" t="s">
        <v>193</v>
      </c>
      <c r="S1386" s="7"/>
      <c r="T1386">
        <v>-59.13</v>
      </c>
    </row>
    <row r="1387" spans="1:20" ht="15.6" x14ac:dyDescent="0.3">
      <c r="A1387" s="2"/>
      <c r="B1387" s="6" t="s">
        <v>1999</v>
      </c>
      <c r="C1387" s="7" t="s">
        <v>2000</v>
      </c>
      <c r="D1387" s="7" t="s">
        <v>3464</v>
      </c>
      <c r="E1387" s="7" t="s">
        <v>3463</v>
      </c>
      <c r="F1387" s="7" t="s">
        <v>3465</v>
      </c>
      <c r="G1387" s="7" t="s">
        <v>4541</v>
      </c>
      <c r="H1387" s="7" t="s">
        <v>5592</v>
      </c>
      <c r="I1387" s="7">
        <v>1181.0999999999999</v>
      </c>
      <c r="J1387" s="7">
        <v>37117</v>
      </c>
      <c r="K1387" s="7">
        <v>262</v>
      </c>
      <c r="L1387" s="7" t="s">
        <v>33</v>
      </c>
      <c r="M1387" s="7"/>
      <c r="N1387" s="7"/>
      <c r="O1387" s="7">
        <v>44356</v>
      </c>
      <c r="P1387" s="7">
        <v>329.96</v>
      </c>
      <c r="Q1387" s="7" t="s">
        <v>57</v>
      </c>
      <c r="R1387" s="7" t="s">
        <v>193</v>
      </c>
      <c r="S1387" s="7" t="s">
        <v>2220</v>
      </c>
      <c r="T1387">
        <v>-67.959999999999994</v>
      </c>
    </row>
    <row r="1388" spans="1:20" ht="15.6" x14ac:dyDescent="0.3">
      <c r="A1388" s="2"/>
      <c r="B1388" s="6" t="s">
        <v>1999</v>
      </c>
      <c r="C1388" s="7" t="s">
        <v>2000</v>
      </c>
      <c r="D1388" s="7" t="s">
        <v>3464</v>
      </c>
      <c r="E1388" s="7" t="s">
        <v>3463</v>
      </c>
      <c r="F1388" s="7" t="s">
        <v>3465</v>
      </c>
      <c r="G1388" s="7" t="s">
        <v>4541</v>
      </c>
      <c r="H1388" s="7" t="s">
        <v>5592</v>
      </c>
      <c r="I1388" s="7">
        <v>1181.0999999999999</v>
      </c>
      <c r="J1388" s="7">
        <v>36934</v>
      </c>
      <c r="K1388" s="7">
        <v>237.7</v>
      </c>
      <c r="L1388" s="7" t="s">
        <v>33</v>
      </c>
      <c r="M1388" s="7"/>
      <c r="N1388" s="7"/>
      <c r="O1388" s="7">
        <v>44231.378472222197</v>
      </c>
      <c r="P1388" s="7">
        <v>321.13</v>
      </c>
      <c r="Q1388" s="7" t="s">
        <v>57</v>
      </c>
      <c r="R1388" s="7" t="s">
        <v>193</v>
      </c>
      <c r="S1388" s="7"/>
      <c r="T1388">
        <v>-83.43</v>
      </c>
    </row>
    <row r="1389" spans="1:20" ht="15.6" x14ac:dyDescent="0.3">
      <c r="A1389" s="2"/>
      <c r="B1389" s="6" t="s">
        <v>1999</v>
      </c>
      <c r="C1389" s="7" t="s">
        <v>2000</v>
      </c>
      <c r="D1389" s="7" t="s">
        <v>3464</v>
      </c>
      <c r="E1389" s="7" t="s">
        <v>3463</v>
      </c>
      <c r="F1389" s="7" t="s">
        <v>3465</v>
      </c>
      <c r="G1389" s="7" t="s">
        <v>4541</v>
      </c>
      <c r="H1389" s="7" t="s">
        <v>5592</v>
      </c>
      <c r="I1389" s="7">
        <v>1181.0999999999999</v>
      </c>
      <c r="J1389" s="7">
        <v>36934</v>
      </c>
      <c r="K1389" s="7">
        <v>237.7</v>
      </c>
      <c r="L1389" s="7" t="s">
        <v>33</v>
      </c>
      <c r="M1389" s="7"/>
      <c r="N1389" s="7"/>
      <c r="O1389" s="7">
        <v>44356</v>
      </c>
      <c r="P1389" s="7">
        <v>329.96</v>
      </c>
      <c r="Q1389" s="7" t="s">
        <v>57</v>
      </c>
      <c r="R1389" s="7" t="s">
        <v>193</v>
      </c>
      <c r="S1389" s="7" t="s">
        <v>2220</v>
      </c>
      <c r="T1389">
        <v>-92.26</v>
      </c>
    </row>
    <row r="1390" spans="1:20" ht="15.6" x14ac:dyDescent="0.3">
      <c r="A1390" s="2"/>
      <c r="B1390" s="6" t="s">
        <v>1999</v>
      </c>
      <c r="C1390" s="7" t="s">
        <v>2000</v>
      </c>
      <c r="D1390" s="7" t="s">
        <v>3464</v>
      </c>
      <c r="E1390" s="7" t="s">
        <v>3463</v>
      </c>
      <c r="F1390" s="7" t="s">
        <v>3465</v>
      </c>
      <c r="G1390" s="7" t="s">
        <v>4541</v>
      </c>
      <c r="H1390" s="7" t="s">
        <v>5592</v>
      </c>
      <c r="I1390" s="7">
        <v>1181.0999999999999</v>
      </c>
      <c r="J1390" s="7">
        <v>36843</v>
      </c>
      <c r="K1390" s="7">
        <v>243</v>
      </c>
      <c r="L1390" s="7" t="s">
        <v>33</v>
      </c>
      <c r="M1390" s="7"/>
      <c r="N1390" s="7"/>
      <c r="O1390" s="7">
        <v>44231.378472222197</v>
      </c>
      <c r="P1390" s="7">
        <v>321.13</v>
      </c>
      <c r="Q1390" s="7" t="s">
        <v>57</v>
      </c>
      <c r="R1390" s="7" t="s">
        <v>193</v>
      </c>
      <c r="S1390" s="7"/>
      <c r="T1390">
        <v>-78.13</v>
      </c>
    </row>
    <row r="1391" spans="1:20" ht="15.6" x14ac:dyDescent="0.3">
      <c r="A1391" s="2"/>
      <c r="B1391" s="6" t="s">
        <v>1999</v>
      </c>
      <c r="C1391" s="7" t="s">
        <v>2000</v>
      </c>
      <c r="D1391" s="7" t="s">
        <v>3464</v>
      </c>
      <c r="E1391" s="7" t="s">
        <v>3463</v>
      </c>
      <c r="F1391" s="7" t="s">
        <v>3465</v>
      </c>
      <c r="G1391" s="7" t="s">
        <v>4541</v>
      </c>
      <c r="H1391" s="7" t="s">
        <v>5592</v>
      </c>
      <c r="I1391" s="7">
        <v>1181.0999999999999</v>
      </c>
      <c r="J1391" s="7">
        <v>37019</v>
      </c>
      <c r="K1391" s="7">
        <v>256.79000000000002</v>
      </c>
      <c r="L1391" s="7" t="s">
        <v>33</v>
      </c>
      <c r="M1391" s="7"/>
      <c r="N1391" s="7"/>
      <c r="O1391" s="7">
        <v>44117.472222222197</v>
      </c>
      <c r="P1391" s="7">
        <v>332.79</v>
      </c>
      <c r="Q1391" s="7" t="s">
        <v>57</v>
      </c>
      <c r="R1391" s="7"/>
      <c r="S1391" s="7"/>
      <c r="T1391">
        <v>-76</v>
      </c>
    </row>
    <row r="1392" spans="1:20" ht="15.6" x14ac:dyDescent="0.3">
      <c r="A1392" s="2"/>
      <c r="B1392" s="6" t="s">
        <v>1999</v>
      </c>
      <c r="C1392" s="7" t="s">
        <v>2000</v>
      </c>
      <c r="D1392" s="7" t="s">
        <v>3464</v>
      </c>
      <c r="E1392" s="7" t="s">
        <v>3463</v>
      </c>
      <c r="F1392" s="7" t="s">
        <v>3465</v>
      </c>
      <c r="G1392" s="7" t="s">
        <v>4541</v>
      </c>
      <c r="H1392" s="7" t="s">
        <v>5592</v>
      </c>
      <c r="I1392" s="7">
        <v>1181.0999999999999</v>
      </c>
      <c r="J1392" s="7">
        <v>37019</v>
      </c>
      <c r="K1392" s="7">
        <v>256.79000000000002</v>
      </c>
      <c r="L1392" s="7" t="s">
        <v>33</v>
      </c>
      <c r="M1392" s="7"/>
      <c r="N1392" s="7"/>
      <c r="O1392" s="7">
        <v>44231.378472222197</v>
      </c>
      <c r="P1392" s="7">
        <v>321.13</v>
      </c>
      <c r="Q1392" s="7" t="s">
        <v>57</v>
      </c>
      <c r="R1392" s="7" t="s">
        <v>193</v>
      </c>
      <c r="S1392" s="7"/>
      <c r="T1392">
        <v>-64.34</v>
      </c>
    </row>
    <row r="1393" spans="1:20" ht="15.6" x14ac:dyDescent="0.3">
      <c r="A1393" s="2"/>
      <c r="B1393" s="6" t="s">
        <v>1999</v>
      </c>
      <c r="C1393" s="7" t="s">
        <v>2000</v>
      </c>
      <c r="D1393" s="7" t="s">
        <v>3464</v>
      </c>
      <c r="E1393" s="7" t="s">
        <v>3463</v>
      </c>
      <c r="F1393" s="7" t="s">
        <v>3465</v>
      </c>
      <c r="G1393" s="7" t="s">
        <v>4541</v>
      </c>
      <c r="H1393" s="7" t="s">
        <v>5592</v>
      </c>
      <c r="I1393" s="7">
        <v>1181.0999999999999</v>
      </c>
      <c r="J1393" s="7">
        <v>37019</v>
      </c>
      <c r="K1393" s="7">
        <v>256.79000000000002</v>
      </c>
      <c r="L1393" s="7" t="s">
        <v>33</v>
      </c>
      <c r="M1393" s="7"/>
      <c r="N1393" s="7"/>
      <c r="O1393" s="7">
        <v>44356</v>
      </c>
      <c r="P1393" s="7">
        <v>329.96</v>
      </c>
      <c r="Q1393" s="7" t="s">
        <v>57</v>
      </c>
      <c r="R1393" s="7" t="s">
        <v>193</v>
      </c>
      <c r="S1393" s="7" t="s">
        <v>2220</v>
      </c>
      <c r="T1393">
        <v>-73.17</v>
      </c>
    </row>
    <row r="1394" spans="1:20" ht="15.6" x14ac:dyDescent="0.3">
      <c r="A1394" s="2"/>
      <c r="B1394" s="6" t="s">
        <v>1999</v>
      </c>
      <c r="C1394" s="7" t="s">
        <v>2000</v>
      </c>
      <c r="D1394" s="7" t="s">
        <v>3464</v>
      </c>
      <c r="E1394" s="7" t="s">
        <v>3463</v>
      </c>
      <c r="F1394" s="7" t="s">
        <v>3465</v>
      </c>
      <c r="G1394" s="7" t="s">
        <v>4541</v>
      </c>
      <c r="H1394" s="7" t="s">
        <v>5592</v>
      </c>
      <c r="I1394" s="7">
        <v>1181.0999999999999</v>
      </c>
      <c r="J1394" s="7">
        <v>36934</v>
      </c>
      <c r="K1394" s="7">
        <v>237.7</v>
      </c>
      <c r="L1394" s="7" t="s">
        <v>33</v>
      </c>
      <c r="M1394" s="7"/>
      <c r="N1394" s="7"/>
      <c r="O1394" s="7">
        <v>44117.472222222197</v>
      </c>
      <c r="P1394" s="7">
        <v>332.79</v>
      </c>
      <c r="Q1394" s="7" t="s">
        <v>57</v>
      </c>
      <c r="R1394" s="7"/>
      <c r="S1394" s="7"/>
      <c r="T1394">
        <v>-95.09</v>
      </c>
    </row>
    <row r="1395" spans="1:20" ht="15.6" x14ac:dyDescent="0.3">
      <c r="A1395" s="2"/>
      <c r="B1395" s="6" t="s">
        <v>2682</v>
      </c>
      <c r="C1395" s="7" t="s">
        <v>2683</v>
      </c>
      <c r="D1395" s="7" t="s">
        <v>2680</v>
      </c>
      <c r="E1395" s="7" t="s">
        <v>2679</v>
      </c>
      <c r="F1395" s="7"/>
      <c r="G1395" s="7" t="s">
        <v>4313</v>
      </c>
      <c r="H1395" s="7" t="s">
        <v>5364</v>
      </c>
      <c r="I1395" s="7">
        <v>2080</v>
      </c>
      <c r="J1395" s="7">
        <v>36823</v>
      </c>
      <c r="K1395" s="7">
        <v>667.1</v>
      </c>
      <c r="L1395" s="7" t="s">
        <v>33</v>
      </c>
      <c r="M1395" s="7"/>
      <c r="N1395" s="7"/>
      <c r="O1395" s="7">
        <v>44403.46875</v>
      </c>
      <c r="P1395" s="7">
        <v>665.8</v>
      </c>
      <c r="Q1395" s="7" t="s">
        <v>33</v>
      </c>
      <c r="R1395" s="7"/>
      <c r="S1395" s="7"/>
      <c r="T1395">
        <v>1.3</v>
      </c>
    </row>
    <row r="1396" spans="1:20" ht="15.6" x14ac:dyDescent="0.3">
      <c r="A1396" s="2"/>
      <c r="B1396" s="6" t="s">
        <v>2682</v>
      </c>
      <c r="C1396" s="7" t="s">
        <v>2683</v>
      </c>
      <c r="D1396" s="7" t="s">
        <v>2680</v>
      </c>
      <c r="E1396" s="7" t="s">
        <v>2679</v>
      </c>
      <c r="F1396" s="7"/>
      <c r="G1396" s="7" t="s">
        <v>4313</v>
      </c>
      <c r="H1396" s="7" t="s">
        <v>5364</v>
      </c>
      <c r="I1396" s="7">
        <v>2080</v>
      </c>
      <c r="J1396" s="7">
        <v>36823</v>
      </c>
      <c r="K1396" s="7">
        <v>667.1</v>
      </c>
      <c r="L1396" s="7" t="s">
        <v>33</v>
      </c>
      <c r="M1396" s="7"/>
      <c r="N1396" s="7"/>
      <c r="O1396" s="7">
        <v>44127</v>
      </c>
      <c r="P1396" s="7">
        <v>665.6</v>
      </c>
      <c r="Q1396" s="7" t="s">
        <v>33</v>
      </c>
      <c r="R1396" s="7"/>
      <c r="S1396" s="7"/>
      <c r="T1396">
        <v>1.5</v>
      </c>
    </row>
    <row r="1397" spans="1:20" ht="15.6" x14ac:dyDescent="0.3">
      <c r="A1397" s="2"/>
      <c r="B1397" s="6" t="s">
        <v>2682</v>
      </c>
      <c r="C1397" s="7" t="s">
        <v>2683</v>
      </c>
      <c r="D1397" s="7" t="s">
        <v>2813</v>
      </c>
      <c r="E1397" s="7" t="s">
        <v>2812</v>
      </c>
      <c r="F1397" s="7" t="s">
        <v>2814</v>
      </c>
      <c r="G1397" s="7" t="s">
        <v>4353</v>
      </c>
      <c r="H1397" s="7" t="s">
        <v>5404</v>
      </c>
      <c r="I1397" s="7">
        <v>2341</v>
      </c>
      <c r="J1397" s="7">
        <v>36825</v>
      </c>
      <c r="K1397" s="7">
        <v>934.9</v>
      </c>
      <c r="L1397" s="7" t="s">
        <v>33</v>
      </c>
      <c r="M1397" s="7"/>
      <c r="N1397" s="7"/>
      <c r="O1397" s="7">
        <v>44124</v>
      </c>
      <c r="P1397" s="7">
        <v>935.6</v>
      </c>
      <c r="Q1397" s="7" t="s">
        <v>33</v>
      </c>
      <c r="R1397" s="7"/>
      <c r="S1397" s="7"/>
      <c r="T1397">
        <v>-0.7</v>
      </c>
    </row>
    <row r="1398" spans="1:20" ht="15.6" x14ac:dyDescent="0.3">
      <c r="A1398" s="2"/>
      <c r="B1398" s="6" t="s">
        <v>2682</v>
      </c>
      <c r="C1398" s="7" t="s">
        <v>2683</v>
      </c>
      <c r="D1398" s="7" t="s">
        <v>2822</v>
      </c>
      <c r="E1398" s="7" t="s">
        <v>2821</v>
      </c>
      <c r="F1398" s="7" t="s">
        <v>2823</v>
      </c>
      <c r="G1398" s="7" t="s">
        <v>4356</v>
      </c>
      <c r="H1398" s="7" t="s">
        <v>5407</v>
      </c>
      <c r="I1398" s="7">
        <v>1472</v>
      </c>
      <c r="J1398" s="7">
        <v>36826</v>
      </c>
      <c r="K1398" s="7">
        <v>480.6</v>
      </c>
      <c r="L1398" s="7" t="s">
        <v>33</v>
      </c>
      <c r="M1398" s="7"/>
      <c r="N1398" s="7"/>
      <c r="O1398" s="7">
        <v>44126</v>
      </c>
      <c r="P1398" s="7">
        <v>498.7</v>
      </c>
      <c r="Q1398" s="7" t="s">
        <v>33</v>
      </c>
      <c r="R1398" s="7"/>
      <c r="S1398" s="7" t="s">
        <v>2824</v>
      </c>
      <c r="T1398">
        <v>-18.100000000000001</v>
      </c>
    </row>
    <row r="1399" spans="1:20" ht="15.6" x14ac:dyDescent="0.3">
      <c r="A1399" s="2"/>
      <c r="B1399" s="6" t="s">
        <v>2682</v>
      </c>
      <c r="C1399" s="7" t="s">
        <v>2683</v>
      </c>
      <c r="D1399" s="7" t="s">
        <v>2838</v>
      </c>
      <c r="E1399" s="7" t="s">
        <v>2837</v>
      </c>
      <c r="F1399" s="7" t="s">
        <v>2839</v>
      </c>
      <c r="G1399" s="7" t="s">
        <v>4361</v>
      </c>
      <c r="H1399" s="7" t="s">
        <v>5412</v>
      </c>
      <c r="I1399" s="7">
        <v>980</v>
      </c>
      <c r="J1399" s="7">
        <v>36825</v>
      </c>
      <c r="K1399" s="7">
        <v>61.6</v>
      </c>
      <c r="L1399" s="7" t="s">
        <v>33</v>
      </c>
      <c r="M1399" s="7"/>
      <c r="N1399" s="7"/>
      <c r="O1399" s="7">
        <v>44125</v>
      </c>
      <c r="P1399" s="7">
        <v>31.3</v>
      </c>
      <c r="Q1399" s="7" t="s">
        <v>35</v>
      </c>
      <c r="R1399" s="7"/>
      <c r="S1399" s="7"/>
      <c r="T1399">
        <v>30.3</v>
      </c>
    </row>
    <row r="1400" spans="1:20" ht="15.6" x14ac:dyDescent="0.3">
      <c r="A1400" s="2"/>
      <c r="B1400" s="6" t="s">
        <v>2682</v>
      </c>
      <c r="C1400" s="7" t="s">
        <v>2683</v>
      </c>
      <c r="D1400" s="7" t="s">
        <v>3009</v>
      </c>
      <c r="E1400" s="7" t="s">
        <v>3008</v>
      </c>
      <c r="F1400" s="7"/>
      <c r="G1400" s="7" t="s">
        <v>4413</v>
      </c>
      <c r="H1400" s="7" t="s">
        <v>5464</v>
      </c>
      <c r="I1400" s="7">
        <v>2181</v>
      </c>
      <c r="J1400" s="7">
        <v>36825</v>
      </c>
      <c r="K1400" s="7">
        <v>528.29999999999995</v>
      </c>
      <c r="L1400" s="7" t="s">
        <v>33</v>
      </c>
      <c r="M1400" s="7"/>
      <c r="N1400" s="7"/>
      <c r="O1400" s="7">
        <v>44124</v>
      </c>
      <c r="P1400" s="7">
        <v>527.70000000000005</v>
      </c>
      <c r="Q1400" s="7" t="s">
        <v>33</v>
      </c>
      <c r="R1400" s="7"/>
      <c r="S1400" s="7"/>
      <c r="T1400">
        <v>0.6</v>
      </c>
    </row>
    <row r="1401" spans="1:20" ht="15.6" x14ac:dyDescent="0.3">
      <c r="A1401" s="2"/>
      <c r="B1401" s="6" t="s">
        <v>2682</v>
      </c>
      <c r="C1401" s="7" t="s">
        <v>2683</v>
      </c>
      <c r="D1401" s="7" t="s">
        <v>3009</v>
      </c>
      <c r="E1401" s="7" t="s">
        <v>3008</v>
      </c>
      <c r="F1401" s="7"/>
      <c r="G1401" s="7" t="s">
        <v>4413</v>
      </c>
      <c r="H1401" s="7" t="s">
        <v>5464</v>
      </c>
      <c r="I1401" s="7">
        <v>2181</v>
      </c>
      <c r="J1401" s="7">
        <v>36825</v>
      </c>
      <c r="K1401" s="7">
        <v>528.29999999999995</v>
      </c>
      <c r="L1401" s="7" t="s">
        <v>33</v>
      </c>
      <c r="M1401" s="7"/>
      <c r="N1401" s="7"/>
      <c r="O1401" s="7">
        <v>44404.357638888898</v>
      </c>
      <c r="P1401" s="7">
        <v>528.29999999999995</v>
      </c>
      <c r="Q1401" s="7" t="s">
        <v>33</v>
      </c>
      <c r="R1401" s="7"/>
      <c r="S1401" s="7"/>
      <c r="T1401">
        <v>0</v>
      </c>
    </row>
    <row r="1402" spans="1:20" ht="15.6" x14ac:dyDescent="0.3">
      <c r="A1402" s="2"/>
      <c r="B1402" s="6" t="s">
        <v>2682</v>
      </c>
      <c r="C1402" s="7" t="s">
        <v>2683</v>
      </c>
      <c r="D1402" s="7" t="s">
        <v>3055</v>
      </c>
      <c r="E1402" s="7" t="s">
        <v>3054</v>
      </c>
      <c r="F1402" s="7"/>
      <c r="G1402" s="7" t="s">
        <v>4428</v>
      </c>
      <c r="H1402" s="7" t="s">
        <v>5479</v>
      </c>
      <c r="I1402" s="7">
        <v>2495.5700000000002</v>
      </c>
      <c r="J1402" s="7">
        <v>36934</v>
      </c>
      <c r="K1402" s="7">
        <v>743.65</v>
      </c>
      <c r="L1402" s="7" t="s">
        <v>33</v>
      </c>
      <c r="M1402" s="7"/>
      <c r="N1402" s="7"/>
      <c r="O1402" s="7">
        <v>44244</v>
      </c>
      <c r="P1402" s="7">
        <v>751.7</v>
      </c>
      <c r="Q1402" s="7" t="s">
        <v>57</v>
      </c>
      <c r="R1402" s="7"/>
      <c r="S1402" s="7" t="s">
        <v>3056</v>
      </c>
      <c r="T1402">
        <v>-8.0500000000000007</v>
      </c>
    </row>
    <row r="1403" spans="1:20" ht="15.6" x14ac:dyDescent="0.3">
      <c r="A1403" s="2"/>
      <c r="B1403" s="6" t="s">
        <v>2682</v>
      </c>
      <c r="C1403" s="7" t="s">
        <v>2683</v>
      </c>
      <c r="D1403" s="7" t="s">
        <v>3055</v>
      </c>
      <c r="E1403" s="7" t="s">
        <v>3054</v>
      </c>
      <c r="F1403" s="7"/>
      <c r="G1403" s="7" t="s">
        <v>4428</v>
      </c>
      <c r="H1403" s="7" t="s">
        <v>5479</v>
      </c>
      <c r="I1403" s="7">
        <v>2495.5700000000002</v>
      </c>
      <c r="J1403" s="7">
        <v>36844</v>
      </c>
      <c r="K1403" s="7">
        <v>744.54</v>
      </c>
      <c r="L1403" s="7" t="s">
        <v>33</v>
      </c>
      <c r="M1403" s="7"/>
      <c r="N1403" s="7"/>
      <c r="O1403" s="7">
        <v>44244</v>
      </c>
      <c r="P1403" s="7">
        <v>751.7</v>
      </c>
      <c r="Q1403" s="7" t="s">
        <v>57</v>
      </c>
      <c r="R1403" s="7"/>
      <c r="S1403" s="7" t="s">
        <v>3056</v>
      </c>
      <c r="T1403">
        <v>-7.16</v>
      </c>
    </row>
    <row r="1404" spans="1:20" ht="15.6" x14ac:dyDescent="0.3">
      <c r="A1404" s="2"/>
      <c r="B1404" s="6" t="s">
        <v>2682</v>
      </c>
      <c r="C1404" s="7" t="s">
        <v>2683</v>
      </c>
      <c r="D1404" s="7" t="s">
        <v>3055</v>
      </c>
      <c r="E1404" s="7" t="s">
        <v>3054</v>
      </c>
      <c r="F1404" s="7"/>
      <c r="G1404" s="7" t="s">
        <v>4428</v>
      </c>
      <c r="H1404" s="7" t="s">
        <v>5479</v>
      </c>
      <c r="I1404" s="7">
        <v>2495.5700000000002</v>
      </c>
      <c r="J1404" s="7">
        <v>36844</v>
      </c>
      <c r="K1404" s="7">
        <v>744.54</v>
      </c>
      <c r="L1404" s="7" t="s">
        <v>33</v>
      </c>
      <c r="M1404" s="7"/>
      <c r="N1404" s="7"/>
      <c r="O1404" s="7">
        <v>44124</v>
      </c>
      <c r="P1404" s="7">
        <v>751.22</v>
      </c>
      <c r="Q1404" s="7" t="s">
        <v>57</v>
      </c>
      <c r="R1404" s="7"/>
      <c r="S1404" s="7" t="s">
        <v>3057</v>
      </c>
      <c r="T1404">
        <v>-6.68</v>
      </c>
    </row>
    <row r="1405" spans="1:20" ht="15.6" x14ac:dyDescent="0.3">
      <c r="A1405" s="2"/>
      <c r="B1405" s="6" t="s">
        <v>2682</v>
      </c>
      <c r="C1405" s="7" t="s">
        <v>2683</v>
      </c>
      <c r="D1405" s="7" t="s">
        <v>3055</v>
      </c>
      <c r="E1405" s="7" t="s">
        <v>3054</v>
      </c>
      <c r="F1405" s="7"/>
      <c r="G1405" s="7" t="s">
        <v>4428</v>
      </c>
      <c r="H1405" s="7" t="s">
        <v>5479</v>
      </c>
      <c r="I1405" s="7">
        <v>2495.5700000000002</v>
      </c>
      <c r="J1405" s="7">
        <v>36844</v>
      </c>
      <c r="K1405" s="7">
        <v>744.54</v>
      </c>
      <c r="L1405" s="7" t="s">
        <v>33</v>
      </c>
      <c r="M1405" s="7"/>
      <c r="N1405" s="7"/>
      <c r="O1405" s="7">
        <v>44372</v>
      </c>
      <c r="P1405" s="7">
        <v>751.69</v>
      </c>
      <c r="Q1405" s="7" t="s">
        <v>57</v>
      </c>
      <c r="R1405" s="7"/>
      <c r="S1405" s="7" t="s">
        <v>3058</v>
      </c>
      <c r="T1405">
        <v>-7.15</v>
      </c>
    </row>
    <row r="1406" spans="1:20" ht="15.6" x14ac:dyDescent="0.3">
      <c r="A1406" s="2"/>
      <c r="B1406" s="6" t="s">
        <v>2682</v>
      </c>
      <c r="C1406" s="7" t="s">
        <v>2683</v>
      </c>
      <c r="D1406" s="7" t="s">
        <v>3055</v>
      </c>
      <c r="E1406" s="7" t="s">
        <v>3054</v>
      </c>
      <c r="F1406" s="7"/>
      <c r="G1406" s="7" t="s">
        <v>4428</v>
      </c>
      <c r="H1406" s="7" t="s">
        <v>5479</v>
      </c>
      <c r="I1406" s="7">
        <v>2495.5700000000002</v>
      </c>
      <c r="J1406" s="7">
        <v>37027</v>
      </c>
      <c r="K1406" s="7">
        <v>743.75</v>
      </c>
      <c r="L1406" s="7" t="s">
        <v>33</v>
      </c>
      <c r="M1406" s="7"/>
      <c r="N1406" s="7"/>
      <c r="O1406" s="7">
        <v>44244</v>
      </c>
      <c r="P1406" s="7">
        <v>751.7</v>
      </c>
      <c r="Q1406" s="7" t="s">
        <v>57</v>
      </c>
      <c r="R1406" s="7"/>
      <c r="S1406" s="7" t="s">
        <v>3056</v>
      </c>
      <c r="T1406">
        <v>-7.95</v>
      </c>
    </row>
    <row r="1407" spans="1:20" ht="15.6" x14ac:dyDescent="0.3">
      <c r="A1407" s="2"/>
      <c r="B1407" s="6" t="s">
        <v>2682</v>
      </c>
      <c r="C1407" s="7" t="s">
        <v>2683</v>
      </c>
      <c r="D1407" s="7" t="s">
        <v>3055</v>
      </c>
      <c r="E1407" s="7" t="s">
        <v>3054</v>
      </c>
      <c r="F1407" s="7"/>
      <c r="G1407" s="7" t="s">
        <v>4428</v>
      </c>
      <c r="H1407" s="7" t="s">
        <v>5479</v>
      </c>
      <c r="I1407" s="7">
        <v>2495.5700000000002</v>
      </c>
      <c r="J1407" s="7">
        <v>37027</v>
      </c>
      <c r="K1407" s="7">
        <v>743.75</v>
      </c>
      <c r="L1407" s="7" t="s">
        <v>33</v>
      </c>
      <c r="M1407" s="7"/>
      <c r="N1407" s="7"/>
      <c r="O1407" s="7">
        <v>44372</v>
      </c>
      <c r="P1407" s="7">
        <v>751.69</v>
      </c>
      <c r="Q1407" s="7" t="s">
        <v>57</v>
      </c>
      <c r="R1407" s="7"/>
      <c r="S1407" s="7" t="s">
        <v>3058</v>
      </c>
      <c r="T1407">
        <v>-7.94</v>
      </c>
    </row>
    <row r="1408" spans="1:20" ht="15.6" x14ac:dyDescent="0.3">
      <c r="A1408" s="2"/>
      <c r="B1408" s="6" t="s">
        <v>2682</v>
      </c>
      <c r="C1408" s="7" t="s">
        <v>2683</v>
      </c>
      <c r="D1408" s="7" t="s">
        <v>3055</v>
      </c>
      <c r="E1408" s="7" t="s">
        <v>3054</v>
      </c>
      <c r="F1408" s="7"/>
      <c r="G1408" s="7" t="s">
        <v>4428</v>
      </c>
      <c r="H1408" s="7" t="s">
        <v>5479</v>
      </c>
      <c r="I1408" s="7">
        <v>2495.5700000000002</v>
      </c>
      <c r="J1408" s="7">
        <v>36934</v>
      </c>
      <c r="K1408" s="7">
        <v>743.65</v>
      </c>
      <c r="L1408" s="7" t="s">
        <v>33</v>
      </c>
      <c r="M1408" s="7"/>
      <c r="N1408" s="7"/>
      <c r="O1408" s="7">
        <v>44124</v>
      </c>
      <c r="P1408" s="7">
        <v>751.22</v>
      </c>
      <c r="Q1408" s="7" t="s">
        <v>57</v>
      </c>
      <c r="R1408" s="7"/>
      <c r="S1408" s="7" t="s">
        <v>3057</v>
      </c>
      <c r="T1408">
        <v>-7.57</v>
      </c>
    </row>
    <row r="1409" spans="1:20" ht="15.6" x14ac:dyDescent="0.3">
      <c r="A1409" s="2"/>
      <c r="B1409" s="6" t="s">
        <v>2682</v>
      </c>
      <c r="C1409" s="7" t="s">
        <v>2683</v>
      </c>
      <c r="D1409" s="7" t="s">
        <v>3055</v>
      </c>
      <c r="E1409" s="7" t="s">
        <v>3054</v>
      </c>
      <c r="F1409" s="7"/>
      <c r="G1409" s="7" t="s">
        <v>4428</v>
      </c>
      <c r="H1409" s="7" t="s">
        <v>5479</v>
      </c>
      <c r="I1409" s="7">
        <v>2495.5700000000002</v>
      </c>
      <c r="J1409" s="7">
        <v>36934</v>
      </c>
      <c r="K1409" s="7">
        <v>743.65</v>
      </c>
      <c r="L1409" s="7" t="s">
        <v>33</v>
      </c>
      <c r="M1409" s="7"/>
      <c r="N1409" s="7"/>
      <c r="O1409" s="7">
        <v>44372</v>
      </c>
      <c r="P1409" s="7">
        <v>751.69</v>
      </c>
      <c r="Q1409" s="7" t="s">
        <v>57</v>
      </c>
      <c r="R1409" s="7"/>
      <c r="S1409" s="7" t="s">
        <v>3058</v>
      </c>
      <c r="T1409">
        <v>-8.0399999999999991</v>
      </c>
    </row>
    <row r="1410" spans="1:20" ht="15.6" x14ac:dyDescent="0.3">
      <c r="A1410" s="2"/>
      <c r="B1410" s="6" t="s">
        <v>2682</v>
      </c>
      <c r="C1410" s="7" t="s">
        <v>2683</v>
      </c>
      <c r="D1410" s="7" t="s">
        <v>3055</v>
      </c>
      <c r="E1410" s="7" t="s">
        <v>3054</v>
      </c>
      <c r="F1410" s="7"/>
      <c r="G1410" s="7" t="s">
        <v>4428</v>
      </c>
      <c r="H1410" s="7" t="s">
        <v>5479</v>
      </c>
      <c r="I1410" s="7">
        <v>2495.5700000000002</v>
      </c>
      <c r="J1410" s="7">
        <v>37117</v>
      </c>
      <c r="K1410" s="7">
        <v>744.1</v>
      </c>
      <c r="L1410" s="7" t="s">
        <v>33</v>
      </c>
      <c r="M1410" s="7"/>
      <c r="N1410" s="7"/>
      <c r="O1410" s="7">
        <v>44244</v>
      </c>
      <c r="P1410" s="7">
        <v>751.7</v>
      </c>
      <c r="Q1410" s="7" t="s">
        <v>57</v>
      </c>
      <c r="R1410" s="7"/>
      <c r="S1410" s="7" t="s">
        <v>3056</v>
      </c>
      <c r="T1410">
        <v>-7.6</v>
      </c>
    </row>
    <row r="1411" spans="1:20" ht="15.6" x14ac:dyDescent="0.3">
      <c r="A1411" s="2"/>
      <c r="B1411" s="6" t="s">
        <v>2682</v>
      </c>
      <c r="C1411" s="7" t="s">
        <v>2683</v>
      </c>
      <c r="D1411" s="7" t="s">
        <v>3055</v>
      </c>
      <c r="E1411" s="7" t="s">
        <v>3054</v>
      </c>
      <c r="F1411" s="7"/>
      <c r="G1411" s="7" t="s">
        <v>4428</v>
      </c>
      <c r="H1411" s="7" t="s">
        <v>5479</v>
      </c>
      <c r="I1411" s="7">
        <v>2495.5700000000002</v>
      </c>
      <c r="J1411" s="7">
        <v>37117</v>
      </c>
      <c r="K1411" s="7">
        <v>744.1</v>
      </c>
      <c r="L1411" s="7" t="s">
        <v>33</v>
      </c>
      <c r="M1411" s="7"/>
      <c r="N1411" s="7"/>
      <c r="O1411" s="7">
        <v>44124</v>
      </c>
      <c r="P1411" s="7">
        <v>751.22</v>
      </c>
      <c r="Q1411" s="7" t="s">
        <v>57</v>
      </c>
      <c r="R1411" s="7"/>
      <c r="S1411" s="7" t="s">
        <v>3057</v>
      </c>
      <c r="T1411">
        <v>-7.12</v>
      </c>
    </row>
    <row r="1412" spans="1:20" ht="15.6" x14ac:dyDescent="0.3">
      <c r="A1412" s="2"/>
      <c r="B1412" s="6" t="s">
        <v>2682</v>
      </c>
      <c r="C1412" s="7" t="s">
        <v>2683</v>
      </c>
      <c r="D1412" s="7" t="s">
        <v>3055</v>
      </c>
      <c r="E1412" s="7" t="s">
        <v>3054</v>
      </c>
      <c r="F1412" s="7"/>
      <c r="G1412" s="7" t="s">
        <v>4428</v>
      </c>
      <c r="H1412" s="7" t="s">
        <v>5479</v>
      </c>
      <c r="I1412" s="7">
        <v>2495.5700000000002</v>
      </c>
      <c r="J1412" s="7">
        <v>37117</v>
      </c>
      <c r="K1412" s="7">
        <v>744.1</v>
      </c>
      <c r="L1412" s="7" t="s">
        <v>33</v>
      </c>
      <c r="M1412" s="7"/>
      <c r="N1412" s="7"/>
      <c r="O1412" s="7">
        <v>44372</v>
      </c>
      <c r="P1412" s="7">
        <v>751.69</v>
      </c>
      <c r="Q1412" s="7" t="s">
        <v>57</v>
      </c>
      <c r="R1412" s="7"/>
      <c r="S1412" s="7" t="s">
        <v>3058</v>
      </c>
      <c r="T1412">
        <v>-7.59</v>
      </c>
    </row>
    <row r="1413" spans="1:20" ht="15.6" x14ac:dyDescent="0.3">
      <c r="A1413" s="2"/>
      <c r="B1413" s="6" t="s">
        <v>2682</v>
      </c>
      <c r="C1413" s="7" t="s">
        <v>2683</v>
      </c>
      <c r="D1413" s="7" t="s">
        <v>3055</v>
      </c>
      <c r="E1413" s="7" t="s">
        <v>3054</v>
      </c>
      <c r="F1413" s="7"/>
      <c r="G1413" s="7" t="s">
        <v>4428</v>
      </c>
      <c r="H1413" s="7" t="s">
        <v>5479</v>
      </c>
      <c r="I1413" s="7">
        <v>2495.5700000000002</v>
      </c>
      <c r="J1413" s="7">
        <v>37027</v>
      </c>
      <c r="K1413" s="7">
        <v>743.75</v>
      </c>
      <c r="L1413" s="7" t="s">
        <v>33</v>
      </c>
      <c r="M1413" s="7"/>
      <c r="N1413" s="7"/>
      <c r="O1413" s="7">
        <v>44124</v>
      </c>
      <c r="P1413" s="7">
        <v>751.22</v>
      </c>
      <c r="Q1413" s="7" t="s">
        <v>57</v>
      </c>
      <c r="R1413" s="7"/>
      <c r="S1413" s="7" t="s">
        <v>3057</v>
      </c>
      <c r="T1413">
        <v>-7.47</v>
      </c>
    </row>
    <row r="1414" spans="1:20" ht="15.6" x14ac:dyDescent="0.3">
      <c r="A1414" s="2"/>
      <c r="B1414" s="6" t="s">
        <v>2682</v>
      </c>
      <c r="C1414" s="7" t="s">
        <v>2683</v>
      </c>
      <c r="D1414" s="7" t="s">
        <v>3062</v>
      </c>
      <c r="E1414" s="7" t="s">
        <v>3061</v>
      </c>
      <c r="F1414" s="7" t="s">
        <v>3063</v>
      </c>
      <c r="G1414" s="7" t="s">
        <v>4430</v>
      </c>
      <c r="H1414" s="7" t="s">
        <v>5481</v>
      </c>
      <c r="I1414" s="7">
        <v>2858</v>
      </c>
      <c r="J1414" s="7">
        <v>36825</v>
      </c>
      <c r="K1414" s="7">
        <v>179.2</v>
      </c>
      <c r="L1414" s="7" t="s">
        <v>33</v>
      </c>
      <c r="M1414" s="7"/>
      <c r="N1414" s="7"/>
      <c r="O1414" s="7">
        <v>44124</v>
      </c>
      <c r="P1414" s="7">
        <v>177</v>
      </c>
      <c r="Q1414" s="7" t="s">
        <v>33</v>
      </c>
      <c r="R1414" s="7"/>
      <c r="S1414" s="7"/>
      <c r="T1414">
        <v>2.2000000000000002</v>
      </c>
    </row>
    <row r="1415" spans="1:20" ht="15.6" x14ac:dyDescent="0.3">
      <c r="A1415" s="2"/>
      <c r="B1415" s="6" t="s">
        <v>2682</v>
      </c>
      <c r="C1415" s="7" t="s">
        <v>2683</v>
      </c>
      <c r="D1415" s="7" t="s">
        <v>3096</v>
      </c>
      <c r="E1415" s="7" t="s">
        <v>3095</v>
      </c>
      <c r="F1415" s="7" t="s">
        <v>3097</v>
      </c>
      <c r="G1415" s="7" t="s">
        <v>4440</v>
      </c>
      <c r="H1415" s="7" t="s">
        <v>5491</v>
      </c>
      <c r="I1415" s="7">
        <v>2832</v>
      </c>
      <c r="J1415" s="7">
        <v>36826</v>
      </c>
      <c r="K1415" s="7">
        <v>1060.0999999999999</v>
      </c>
      <c r="L1415" s="7" t="s">
        <v>33</v>
      </c>
      <c r="M1415" s="7"/>
      <c r="N1415" s="7"/>
      <c r="O1415" s="7">
        <v>44125</v>
      </c>
      <c r="P1415" s="7"/>
      <c r="Q1415" s="7" t="s">
        <v>33</v>
      </c>
      <c r="R1415" s="7" t="s">
        <v>188</v>
      </c>
      <c r="S1415" s="7" t="s">
        <v>3098</v>
      </c>
    </row>
    <row r="1416" spans="1:20" ht="15.6" x14ac:dyDescent="0.3">
      <c r="A1416" s="2"/>
      <c r="B1416" s="6" t="s">
        <v>2682</v>
      </c>
      <c r="C1416" s="7" t="s">
        <v>2683</v>
      </c>
      <c r="D1416" s="7" t="s">
        <v>3103</v>
      </c>
      <c r="E1416" s="7" t="s">
        <v>3102</v>
      </c>
      <c r="F1416" s="7" t="s">
        <v>3104</v>
      </c>
      <c r="G1416" s="7" t="s">
        <v>4442</v>
      </c>
      <c r="H1416" s="7" t="s">
        <v>5493</v>
      </c>
      <c r="I1416" s="7">
        <v>3047</v>
      </c>
      <c r="J1416" s="7">
        <v>36825</v>
      </c>
      <c r="K1416" s="7">
        <v>60.2</v>
      </c>
      <c r="L1416" s="7" t="s">
        <v>33</v>
      </c>
      <c r="M1416" s="7"/>
      <c r="N1416" s="7"/>
      <c r="O1416" s="7">
        <v>44124</v>
      </c>
      <c r="P1416" s="7">
        <v>61</v>
      </c>
      <c r="Q1416" s="7" t="s">
        <v>33</v>
      </c>
      <c r="R1416" s="7"/>
      <c r="S1416" s="7"/>
      <c r="T1416">
        <v>-0.8</v>
      </c>
    </row>
    <row r="1417" spans="1:20" ht="15.6" x14ac:dyDescent="0.3">
      <c r="A1417" s="2"/>
      <c r="B1417" s="6" t="s">
        <v>2682</v>
      </c>
      <c r="C1417" s="7" t="s">
        <v>2683</v>
      </c>
      <c r="D1417" s="7" t="s">
        <v>3112</v>
      </c>
      <c r="E1417" s="7" t="s">
        <v>3111</v>
      </c>
      <c r="F1417" s="7" t="s">
        <v>3113</v>
      </c>
      <c r="G1417" s="7" t="s">
        <v>4445</v>
      </c>
      <c r="H1417" s="7" t="s">
        <v>5496</v>
      </c>
      <c r="I1417" s="7">
        <v>3335</v>
      </c>
      <c r="J1417" s="7">
        <v>36825</v>
      </c>
      <c r="K1417" s="7">
        <v>134.69999999999999</v>
      </c>
      <c r="L1417" s="7" t="s">
        <v>33</v>
      </c>
      <c r="M1417" s="7"/>
      <c r="N1417" s="7"/>
      <c r="O1417" s="7">
        <v>44124</v>
      </c>
      <c r="P1417" s="7">
        <v>142.4</v>
      </c>
      <c r="Q1417" s="7" t="s">
        <v>33</v>
      </c>
      <c r="R1417" s="7"/>
      <c r="S1417" s="7"/>
      <c r="T1417">
        <v>-7.7</v>
      </c>
    </row>
    <row r="1418" spans="1:20" ht="15.6" x14ac:dyDescent="0.3">
      <c r="A1418" s="2"/>
      <c r="B1418" s="6" t="s">
        <v>146</v>
      </c>
      <c r="C1418" s="7" t="s">
        <v>642</v>
      </c>
      <c r="D1418" s="7" t="s">
        <v>640</v>
      </c>
      <c r="E1418" s="7" t="s">
        <v>639</v>
      </c>
      <c r="F1418" s="7" t="s">
        <v>641</v>
      </c>
      <c r="G1418" s="7" t="s">
        <v>3680</v>
      </c>
      <c r="H1418" s="7" t="s">
        <v>4727</v>
      </c>
      <c r="I1418" s="7">
        <v>4089</v>
      </c>
      <c r="J1418" s="7">
        <v>36829</v>
      </c>
      <c r="K1418" s="7">
        <v>629</v>
      </c>
      <c r="L1418" s="7" t="s">
        <v>33</v>
      </c>
      <c r="M1418" s="7"/>
      <c r="N1418" s="7"/>
      <c r="O1418" s="7">
        <v>44138</v>
      </c>
      <c r="P1418" s="7">
        <v>642.79999999999995</v>
      </c>
      <c r="Q1418" s="7" t="s">
        <v>33</v>
      </c>
      <c r="R1418" s="7"/>
      <c r="S1418" s="7"/>
      <c r="T1418">
        <v>-13.8</v>
      </c>
    </row>
    <row r="1419" spans="1:20" ht="15.6" x14ac:dyDescent="0.3">
      <c r="A1419" s="2"/>
      <c r="B1419" s="6" t="s">
        <v>146</v>
      </c>
      <c r="C1419" s="7" t="s">
        <v>642</v>
      </c>
      <c r="D1419" s="7" t="s">
        <v>750</v>
      </c>
      <c r="E1419" s="7" t="s">
        <v>749</v>
      </c>
      <c r="F1419" s="7" t="s">
        <v>751</v>
      </c>
      <c r="G1419" s="7" t="s">
        <v>3713</v>
      </c>
      <c r="H1419" s="7" t="s">
        <v>4760</v>
      </c>
      <c r="I1419" s="7">
        <v>3280</v>
      </c>
      <c r="J1419" s="7">
        <v>36829</v>
      </c>
      <c r="K1419" s="7">
        <v>150.1</v>
      </c>
      <c r="L1419" s="7" t="s">
        <v>33</v>
      </c>
      <c r="M1419" s="7"/>
      <c r="N1419" s="7"/>
      <c r="O1419" s="7">
        <v>44138</v>
      </c>
      <c r="P1419" s="7">
        <v>151.5</v>
      </c>
      <c r="Q1419" s="7" t="s">
        <v>35</v>
      </c>
      <c r="R1419" s="7"/>
      <c r="S1419" s="7"/>
      <c r="T1419">
        <v>-1.4</v>
      </c>
    </row>
    <row r="1420" spans="1:20" ht="15.6" x14ac:dyDescent="0.3">
      <c r="A1420" s="2"/>
      <c r="B1420" s="6" t="s">
        <v>146</v>
      </c>
      <c r="C1420" s="7" t="s">
        <v>642</v>
      </c>
      <c r="D1420" s="7" t="s">
        <v>780</v>
      </c>
      <c r="E1420" s="7" t="s">
        <v>779</v>
      </c>
      <c r="F1420" s="7" t="s">
        <v>781</v>
      </c>
      <c r="G1420" s="7" t="s">
        <v>3723</v>
      </c>
      <c r="H1420" s="7" t="s">
        <v>4770</v>
      </c>
      <c r="I1420" s="7">
        <v>3340</v>
      </c>
      <c r="J1420" s="7">
        <v>36830</v>
      </c>
      <c r="K1420" s="7">
        <v>73.400000000000006</v>
      </c>
      <c r="L1420" s="7" t="s">
        <v>33</v>
      </c>
      <c r="M1420" s="7"/>
      <c r="N1420" s="7"/>
      <c r="O1420" s="7">
        <v>44140</v>
      </c>
      <c r="P1420" s="7">
        <v>88.3</v>
      </c>
      <c r="Q1420" s="7" t="s">
        <v>35</v>
      </c>
      <c r="R1420" s="7"/>
      <c r="S1420" s="7"/>
      <c r="T1420">
        <v>-14.9</v>
      </c>
    </row>
    <row r="1421" spans="1:20" ht="15.6" x14ac:dyDescent="0.3">
      <c r="A1421" s="2"/>
      <c r="B1421" s="6" t="s">
        <v>146</v>
      </c>
      <c r="C1421" s="7" t="s">
        <v>642</v>
      </c>
      <c r="D1421" s="7" t="s">
        <v>923</v>
      </c>
      <c r="E1421" s="7" t="s">
        <v>922</v>
      </c>
      <c r="F1421" s="7" t="s">
        <v>924</v>
      </c>
      <c r="G1421" s="7" t="s">
        <v>3772</v>
      </c>
      <c r="H1421" s="7" t="s">
        <v>4819</v>
      </c>
      <c r="I1421" s="7">
        <v>2951.16</v>
      </c>
      <c r="J1421" s="7">
        <v>36830</v>
      </c>
      <c r="K1421" s="7">
        <v>43.2</v>
      </c>
      <c r="L1421" s="7" t="s">
        <v>33</v>
      </c>
      <c r="M1421" s="7"/>
      <c r="N1421" s="7"/>
      <c r="O1421" s="7">
        <v>44138</v>
      </c>
      <c r="P1421" s="7">
        <v>45.9</v>
      </c>
      <c r="Q1421" s="7" t="s">
        <v>35</v>
      </c>
      <c r="R1421" s="7"/>
      <c r="S1421" s="7"/>
      <c r="T1421">
        <v>-2.7</v>
      </c>
    </row>
    <row r="1422" spans="1:20" ht="15.6" x14ac:dyDescent="0.3">
      <c r="A1422" s="2"/>
      <c r="B1422" s="6" t="s">
        <v>146</v>
      </c>
      <c r="C1422" s="7" t="s">
        <v>642</v>
      </c>
      <c r="D1422" s="7" t="s">
        <v>929</v>
      </c>
      <c r="E1422" s="7" t="s">
        <v>928</v>
      </c>
      <c r="F1422" s="7" t="s">
        <v>930</v>
      </c>
      <c r="G1422" s="7" t="s">
        <v>3774</v>
      </c>
      <c r="H1422" s="7" t="s">
        <v>4821</v>
      </c>
      <c r="I1422" s="7">
        <v>2961.14</v>
      </c>
      <c r="J1422" s="7">
        <v>36829</v>
      </c>
      <c r="K1422" s="7">
        <v>60.1</v>
      </c>
      <c r="L1422" s="7" t="s">
        <v>33</v>
      </c>
      <c r="M1422" s="7"/>
      <c r="N1422" s="7"/>
      <c r="O1422" s="7">
        <v>44137</v>
      </c>
      <c r="P1422" s="7">
        <v>60.9</v>
      </c>
      <c r="Q1422" s="7" t="s">
        <v>35</v>
      </c>
      <c r="R1422" s="7"/>
      <c r="S1422" s="7"/>
      <c r="T1422">
        <v>-0.8</v>
      </c>
    </row>
    <row r="1423" spans="1:20" ht="15.6" x14ac:dyDescent="0.3">
      <c r="A1423" s="2"/>
      <c r="B1423" s="6" t="s">
        <v>146</v>
      </c>
      <c r="C1423" s="7" t="s">
        <v>642</v>
      </c>
      <c r="D1423" s="7" t="s">
        <v>938</v>
      </c>
      <c r="E1423" s="7" t="s">
        <v>937</v>
      </c>
      <c r="F1423" s="7"/>
      <c r="G1423" s="7" t="s">
        <v>3776</v>
      </c>
      <c r="H1423" s="7" t="s">
        <v>4823</v>
      </c>
      <c r="I1423" s="7">
        <v>3135</v>
      </c>
      <c r="J1423" s="7">
        <v>36830</v>
      </c>
      <c r="K1423" s="7">
        <v>80.599999999999994</v>
      </c>
      <c r="L1423" s="7" t="s">
        <v>33</v>
      </c>
      <c r="M1423" s="7"/>
      <c r="N1423" s="7"/>
      <c r="O1423" s="7">
        <v>44138</v>
      </c>
      <c r="P1423" s="7">
        <v>105.3</v>
      </c>
      <c r="Q1423" s="7" t="s">
        <v>33</v>
      </c>
      <c r="R1423" s="7"/>
      <c r="S1423" s="7"/>
      <c r="T1423">
        <v>-24.7</v>
      </c>
    </row>
    <row r="1424" spans="1:20" ht="15.6" x14ac:dyDescent="0.3">
      <c r="A1424" s="2"/>
      <c r="B1424" s="6" t="s">
        <v>146</v>
      </c>
      <c r="C1424" s="7" t="s">
        <v>642</v>
      </c>
      <c r="D1424" s="7" t="s">
        <v>977</v>
      </c>
      <c r="E1424" s="7" t="s">
        <v>976</v>
      </c>
      <c r="F1424" s="7" t="s">
        <v>978</v>
      </c>
      <c r="G1424" s="7" t="s">
        <v>3790</v>
      </c>
      <c r="H1424" s="7" t="s">
        <v>4837</v>
      </c>
      <c r="I1424" s="7">
        <v>3065</v>
      </c>
      <c r="J1424" s="7">
        <v>36830</v>
      </c>
      <c r="K1424" s="7">
        <v>23.7</v>
      </c>
      <c r="L1424" s="7" t="s">
        <v>33</v>
      </c>
      <c r="M1424" s="7"/>
      <c r="N1424" s="7"/>
      <c r="O1424" s="7">
        <v>44138</v>
      </c>
      <c r="P1424" s="7">
        <v>48.5</v>
      </c>
      <c r="Q1424" s="7" t="s">
        <v>33</v>
      </c>
      <c r="R1424" s="7"/>
      <c r="S1424" s="7"/>
      <c r="T1424">
        <v>-24.8</v>
      </c>
    </row>
    <row r="1425" spans="1:20" ht="15.6" x14ac:dyDescent="0.3">
      <c r="A1425" s="2"/>
      <c r="B1425" s="6" t="s">
        <v>146</v>
      </c>
      <c r="C1425" s="7" t="s">
        <v>642</v>
      </c>
      <c r="D1425" s="7" t="s">
        <v>980</v>
      </c>
      <c r="E1425" s="7" t="s">
        <v>979</v>
      </c>
      <c r="F1425" s="7" t="s">
        <v>981</v>
      </c>
      <c r="G1425" s="7" t="s">
        <v>3791</v>
      </c>
      <c r="H1425" s="7" t="s">
        <v>4838</v>
      </c>
      <c r="I1425" s="7">
        <v>2890</v>
      </c>
      <c r="J1425" s="7">
        <v>36830</v>
      </c>
      <c r="K1425" s="7">
        <v>45.2</v>
      </c>
      <c r="L1425" s="7" t="s">
        <v>33</v>
      </c>
      <c r="M1425" s="7"/>
      <c r="N1425" s="7"/>
      <c r="O1425" s="7">
        <v>44140</v>
      </c>
      <c r="P1425" s="7">
        <v>27.7</v>
      </c>
      <c r="Q1425" s="7" t="s">
        <v>35</v>
      </c>
      <c r="R1425" s="7"/>
      <c r="S1425" s="7"/>
      <c r="T1425">
        <v>17.5</v>
      </c>
    </row>
    <row r="1426" spans="1:20" ht="15.6" x14ac:dyDescent="0.3">
      <c r="A1426" s="2"/>
      <c r="B1426" s="6" t="s">
        <v>146</v>
      </c>
      <c r="C1426" s="7" t="s">
        <v>642</v>
      </c>
      <c r="D1426" s="7" t="s">
        <v>1146</v>
      </c>
      <c r="E1426" s="7" t="s">
        <v>1145</v>
      </c>
      <c r="F1426" s="7" t="s">
        <v>1147</v>
      </c>
      <c r="G1426" s="7" t="s">
        <v>3847</v>
      </c>
      <c r="H1426" s="7" t="s">
        <v>4894</v>
      </c>
      <c r="I1426" s="7">
        <v>2778</v>
      </c>
      <c r="J1426" s="7">
        <v>36829</v>
      </c>
      <c r="K1426" s="7">
        <v>50.6</v>
      </c>
      <c r="L1426" s="7" t="s">
        <v>33</v>
      </c>
      <c r="M1426" s="7"/>
      <c r="N1426" s="7"/>
      <c r="O1426" s="7">
        <v>44140</v>
      </c>
      <c r="P1426" s="7">
        <v>55.3</v>
      </c>
      <c r="Q1426" s="7" t="s">
        <v>35</v>
      </c>
      <c r="R1426" s="7"/>
      <c r="S1426" s="7"/>
      <c r="T1426">
        <v>-4.7</v>
      </c>
    </row>
    <row r="1427" spans="1:20" ht="15.6" x14ac:dyDescent="0.3">
      <c r="A1427" s="2"/>
      <c r="B1427" s="6" t="s">
        <v>146</v>
      </c>
      <c r="C1427" s="7" t="s">
        <v>642</v>
      </c>
      <c r="D1427" s="7" t="s">
        <v>1166</v>
      </c>
      <c r="E1427" s="7" t="s">
        <v>1165</v>
      </c>
      <c r="F1427" s="7" t="s">
        <v>1167</v>
      </c>
      <c r="G1427" s="7" t="s">
        <v>3854</v>
      </c>
      <c r="H1427" s="7" t="s">
        <v>4901</v>
      </c>
      <c r="I1427" s="7">
        <v>3065</v>
      </c>
      <c r="J1427" s="7">
        <v>36955</v>
      </c>
      <c r="K1427" s="7">
        <v>158.04</v>
      </c>
      <c r="L1427" s="7" t="s">
        <v>35</v>
      </c>
      <c r="M1427" s="7"/>
      <c r="N1427" s="7"/>
      <c r="O1427" s="7">
        <v>44140</v>
      </c>
      <c r="P1427" s="7">
        <v>166.8</v>
      </c>
      <c r="Q1427" s="7" t="s">
        <v>35</v>
      </c>
      <c r="R1427" s="7"/>
      <c r="S1427" s="7"/>
      <c r="T1427">
        <v>-8.76</v>
      </c>
    </row>
    <row r="1428" spans="1:20" ht="15.6" x14ac:dyDescent="0.3">
      <c r="A1428" s="2"/>
      <c r="B1428" s="6" t="s">
        <v>146</v>
      </c>
      <c r="C1428" s="7" t="s">
        <v>642</v>
      </c>
      <c r="D1428" s="7" t="s">
        <v>1223</v>
      </c>
      <c r="E1428" s="7" t="s">
        <v>1222</v>
      </c>
      <c r="F1428" s="7" t="s">
        <v>1224</v>
      </c>
      <c r="G1428" s="7" t="s">
        <v>3871</v>
      </c>
      <c r="H1428" s="7" t="s">
        <v>4918</v>
      </c>
      <c r="I1428" s="7">
        <v>2857.54</v>
      </c>
      <c r="J1428" s="7">
        <v>36829</v>
      </c>
      <c r="K1428" s="7">
        <v>13.8</v>
      </c>
      <c r="L1428" s="7" t="s">
        <v>33</v>
      </c>
      <c r="M1428" s="7"/>
      <c r="N1428" s="7"/>
      <c r="O1428" s="7">
        <v>44140</v>
      </c>
      <c r="P1428" s="7">
        <v>31.1</v>
      </c>
      <c r="Q1428" s="7" t="s">
        <v>35</v>
      </c>
      <c r="R1428" s="7"/>
      <c r="S1428" s="7"/>
      <c r="T1428">
        <v>-17.3</v>
      </c>
    </row>
    <row r="1429" spans="1:20" ht="15.6" x14ac:dyDescent="0.3">
      <c r="A1429" s="2"/>
      <c r="B1429" s="6" t="s">
        <v>146</v>
      </c>
      <c r="C1429" s="7" t="s">
        <v>642</v>
      </c>
      <c r="D1429" s="7" t="s">
        <v>1226</v>
      </c>
      <c r="E1429" s="7" t="s">
        <v>1225</v>
      </c>
      <c r="F1429" s="7" t="s">
        <v>1227</v>
      </c>
      <c r="G1429" s="7" t="s">
        <v>3872</v>
      </c>
      <c r="H1429" s="7" t="s">
        <v>4919</v>
      </c>
      <c r="I1429" s="7">
        <v>2790</v>
      </c>
      <c r="J1429" s="7">
        <v>36829</v>
      </c>
      <c r="K1429" s="7">
        <v>69.400000000000006</v>
      </c>
      <c r="L1429" s="7" t="s">
        <v>33</v>
      </c>
      <c r="M1429" s="7"/>
      <c r="N1429" s="7"/>
      <c r="O1429" s="7">
        <v>44140</v>
      </c>
      <c r="P1429" s="7">
        <v>74</v>
      </c>
      <c r="Q1429" s="7" t="s">
        <v>35</v>
      </c>
      <c r="R1429" s="7"/>
      <c r="S1429" s="7"/>
      <c r="T1429">
        <v>-4.5999999999999996</v>
      </c>
    </row>
    <row r="1430" spans="1:20" ht="15.6" x14ac:dyDescent="0.3">
      <c r="A1430" s="2"/>
      <c r="B1430" s="6" t="s">
        <v>146</v>
      </c>
      <c r="C1430" s="7" t="s">
        <v>642</v>
      </c>
      <c r="D1430" s="7" t="s">
        <v>3450</v>
      </c>
      <c r="E1430" s="7" t="s">
        <v>3449</v>
      </c>
      <c r="F1430" s="7"/>
      <c r="G1430" s="7" t="s">
        <v>4538</v>
      </c>
      <c r="H1430" s="7" t="s">
        <v>5589</v>
      </c>
      <c r="I1430" s="7">
        <v>3341.21</v>
      </c>
      <c r="J1430" s="7">
        <v>36844</v>
      </c>
      <c r="K1430" s="7">
        <v>33.99</v>
      </c>
      <c r="L1430" s="7" t="s">
        <v>35</v>
      </c>
      <c r="M1430" s="7"/>
      <c r="N1430" s="7"/>
      <c r="O1430" s="7">
        <v>44124</v>
      </c>
      <c r="P1430" s="7">
        <v>50.92</v>
      </c>
      <c r="Q1430" s="7" t="s">
        <v>57</v>
      </c>
      <c r="R1430" s="7"/>
      <c r="S1430" s="7" t="s">
        <v>3451</v>
      </c>
      <c r="T1430">
        <v>-16.93</v>
      </c>
    </row>
    <row r="1431" spans="1:20" ht="15.6" x14ac:dyDescent="0.3">
      <c r="A1431" s="2"/>
      <c r="B1431" s="6" t="s">
        <v>146</v>
      </c>
      <c r="C1431" s="7" t="s">
        <v>642</v>
      </c>
      <c r="D1431" s="7" t="s">
        <v>3450</v>
      </c>
      <c r="E1431" s="7" t="s">
        <v>3449</v>
      </c>
      <c r="F1431" s="7"/>
      <c r="G1431" s="7" t="s">
        <v>4538</v>
      </c>
      <c r="H1431" s="7" t="s">
        <v>5589</v>
      </c>
      <c r="I1431" s="7">
        <v>3341.21</v>
      </c>
      <c r="J1431" s="7">
        <v>36949</v>
      </c>
      <c r="K1431" s="7">
        <v>33.200000000000003</v>
      </c>
      <c r="L1431" s="7" t="s">
        <v>33</v>
      </c>
      <c r="M1431" s="7"/>
      <c r="N1431" s="7"/>
      <c r="O1431" s="7">
        <v>44236</v>
      </c>
      <c r="P1431" s="7">
        <v>48.93</v>
      </c>
      <c r="Q1431" s="7" t="s">
        <v>57</v>
      </c>
      <c r="R1431" s="7"/>
      <c r="S1431" s="7" t="s">
        <v>3452</v>
      </c>
      <c r="T1431">
        <v>-15.73</v>
      </c>
    </row>
    <row r="1432" spans="1:20" ht="15.6" x14ac:dyDescent="0.3">
      <c r="A1432" s="2"/>
      <c r="B1432" s="6" t="s">
        <v>146</v>
      </c>
      <c r="C1432" s="7" t="s">
        <v>642</v>
      </c>
      <c r="D1432" s="7" t="s">
        <v>3450</v>
      </c>
      <c r="E1432" s="7" t="s">
        <v>3449</v>
      </c>
      <c r="F1432" s="7"/>
      <c r="G1432" s="7" t="s">
        <v>4538</v>
      </c>
      <c r="H1432" s="7" t="s">
        <v>5589</v>
      </c>
      <c r="I1432" s="7">
        <v>3341.21</v>
      </c>
      <c r="J1432" s="7">
        <v>36844</v>
      </c>
      <c r="K1432" s="7">
        <v>33.99</v>
      </c>
      <c r="L1432" s="7" t="s">
        <v>35</v>
      </c>
      <c r="M1432" s="7"/>
      <c r="N1432" s="7"/>
      <c r="O1432" s="7">
        <v>44236</v>
      </c>
      <c r="P1432" s="7">
        <v>48.93</v>
      </c>
      <c r="Q1432" s="7" t="s">
        <v>57</v>
      </c>
      <c r="R1432" s="7"/>
      <c r="S1432" s="7" t="s">
        <v>3452</v>
      </c>
      <c r="T1432">
        <v>-14.94</v>
      </c>
    </row>
    <row r="1433" spans="1:20" ht="15.6" x14ac:dyDescent="0.3">
      <c r="A1433" s="2"/>
      <c r="B1433" s="6" t="s">
        <v>146</v>
      </c>
      <c r="C1433" s="7" t="s">
        <v>642</v>
      </c>
      <c r="D1433" s="7" t="s">
        <v>3450</v>
      </c>
      <c r="E1433" s="7" t="s">
        <v>3449</v>
      </c>
      <c r="F1433" s="7"/>
      <c r="G1433" s="7" t="s">
        <v>4538</v>
      </c>
      <c r="H1433" s="7" t="s">
        <v>5589</v>
      </c>
      <c r="I1433" s="7">
        <v>3341.21</v>
      </c>
      <c r="J1433" s="7">
        <v>36949</v>
      </c>
      <c r="K1433" s="7">
        <v>33.200000000000003</v>
      </c>
      <c r="L1433" s="7" t="s">
        <v>33</v>
      </c>
      <c r="M1433" s="7"/>
      <c r="N1433" s="7"/>
      <c r="O1433" s="7">
        <v>44363</v>
      </c>
      <c r="P1433" s="7">
        <v>51.63</v>
      </c>
      <c r="Q1433" s="7" t="s">
        <v>57</v>
      </c>
      <c r="R1433" s="7"/>
      <c r="S1433" s="7" t="s">
        <v>3453</v>
      </c>
      <c r="T1433">
        <v>-18.43</v>
      </c>
    </row>
    <row r="1434" spans="1:20" ht="15.6" x14ac:dyDescent="0.3">
      <c r="A1434" s="2"/>
      <c r="B1434" s="6" t="s">
        <v>146</v>
      </c>
      <c r="C1434" s="7" t="s">
        <v>642</v>
      </c>
      <c r="D1434" s="7" t="s">
        <v>3450</v>
      </c>
      <c r="E1434" s="7" t="s">
        <v>3449</v>
      </c>
      <c r="F1434" s="7"/>
      <c r="G1434" s="7" t="s">
        <v>4538</v>
      </c>
      <c r="H1434" s="7" t="s">
        <v>5589</v>
      </c>
      <c r="I1434" s="7">
        <v>3341.21</v>
      </c>
      <c r="J1434" s="7">
        <v>36942</v>
      </c>
      <c r="K1434" s="7">
        <v>33.15</v>
      </c>
      <c r="L1434" s="7" t="s">
        <v>33</v>
      </c>
      <c r="M1434" s="7"/>
      <c r="N1434" s="7"/>
      <c r="O1434" s="7">
        <v>44363</v>
      </c>
      <c r="P1434" s="7">
        <v>51.63</v>
      </c>
      <c r="Q1434" s="7" t="s">
        <v>57</v>
      </c>
      <c r="R1434" s="7"/>
      <c r="S1434" s="7" t="s">
        <v>3453</v>
      </c>
      <c r="T1434">
        <v>-18.48</v>
      </c>
    </row>
    <row r="1435" spans="1:20" ht="15.6" x14ac:dyDescent="0.3">
      <c r="A1435" s="2"/>
      <c r="B1435" s="6" t="s">
        <v>146</v>
      </c>
      <c r="C1435" s="7" t="s">
        <v>642</v>
      </c>
      <c r="D1435" s="7" t="s">
        <v>3450</v>
      </c>
      <c r="E1435" s="7" t="s">
        <v>3449</v>
      </c>
      <c r="F1435" s="7"/>
      <c r="G1435" s="7" t="s">
        <v>4538</v>
      </c>
      <c r="H1435" s="7" t="s">
        <v>5589</v>
      </c>
      <c r="I1435" s="7">
        <v>3341.21</v>
      </c>
      <c r="J1435" s="7">
        <v>36844</v>
      </c>
      <c r="K1435" s="7">
        <v>33.99</v>
      </c>
      <c r="L1435" s="7" t="s">
        <v>35</v>
      </c>
      <c r="M1435" s="7"/>
      <c r="N1435" s="7"/>
      <c r="O1435" s="7">
        <v>44363</v>
      </c>
      <c r="P1435" s="7">
        <v>51.63</v>
      </c>
      <c r="Q1435" s="7" t="s">
        <v>57</v>
      </c>
      <c r="R1435" s="7"/>
      <c r="S1435" s="7" t="s">
        <v>3453</v>
      </c>
      <c r="T1435">
        <v>-17.64</v>
      </c>
    </row>
    <row r="1436" spans="1:20" ht="15.6" x14ac:dyDescent="0.3">
      <c r="A1436" s="2"/>
      <c r="B1436" s="6" t="s">
        <v>146</v>
      </c>
      <c r="C1436" s="7" t="s">
        <v>642</v>
      </c>
      <c r="D1436" s="7" t="s">
        <v>3450</v>
      </c>
      <c r="E1436" s="7" t="s">
        <v>3449</v>
      </c>
      <c r="F1436" s="7"/>
      <c r="G1436" s="7" t="s">
        <v>4538</v>
      </c>
      <c r="H1436" s="7" t="s">
        <v>5589</v>
      </c>
      <c r="I1436" s="7">
        <v>3341.21</v>
      </c>
      <c r="J1436" s="7">
        <v>36942</v>
      </c>
      <c r="K1436" s="7">
        <v>33.15</v>
      </c>
      <c r="L1436" s="7" t="s">
        <v>33</v>
      </c>
      <c r="M1436" s="7"/>
      <c r="N1436" s="7"/>
      <c r="O1436" s="7">
        <v>44236</v>
      </c>
      <c r="P1436" s="7">
        <v>48.93</v>
      </c>
      <c r="Q1436" s="7" t="s">
        <v>57</v>
      </c>
      <c r="R1436" s="7"/>
      <c r="S1436" s="7" t="s">
        <v>3452</v>
      </c>
      <c r="T1436">
        <v>-15.78</v>
      </c>
    </row>
    <row r="1437" spans="1:20" ht="15.6" x14ac:dyDescent="0.3">
      <c r="A1437" s="2"/>
      <c r="B1437" s="6" t="s">
        <v>146</v>
      </c>
      <c r="C1437" s="7" t="s">
        <v>642</v>
      </c>
      <c r="D1437" s="7" t="s">
        <v>3450</v>
      </c>
      <c r="E1437" s="7" t="s">
        <v>3449</v>
      </c>
      <c r="F1437" s="7"/>
      <c r="G1437" s="7" t="s">
        <v>4538</v>
      </c>
      <c r="H1437" s="7" t="s">
        <v>5589</v>
      </c>
      <c r="I1437" s="7">
        <v>3341.21</v>
      </c>
      <c r="J1437" s="7">
        <v>36942</v>
      </c>
      <c r="K1437" s="7">
        <v>33.15</v>
      </c>
      <c r="L1437" s="7" t="s">
        <v>33</v>
      </c>
      <c r="M1437" s="7"/>
      <c r="N1437" s="7"/>
      <c r="O1437" s="7">
        <v>44124</v>
      </c>
      <c r="P1437" s="7">
        <v>50.92</v>
      </c>
      <c r="Q1437" s="7" t="s">
        <v>57</v>
      </c>
      <c r="R1437" s="7"/>
      <c r="S1437" s="7" t="s">
        <v>3451</v>
      </c>
      <c r="T1437">
        <v>-17.77</v>
      </c>
    </row>
    <row r="1438" spans="1:20" ht="15.6" x14ac:dyDescent="0.3">
      <c r="A1438" s="2"/>
      <c r="B1438" s="6" t="s">
        <v>146</v>
      </c>
      <c r="C1438" s="7" t="s">
        <v>642</v>
      </c>
      <c r="D1438" s="7" t="s">
        <v>3450</v>
      </c>
      <c r="E1438" s="7" t="s">
        <v>3449</v>
      </c>
      <c r="F1438" s="7"/>
      <c r="G1438" s="7" t="s">
        <v>4538</v>
      </c>
      <c r="H1438" s="7" t="s">
        <v>5589</v>
      </c>
      <c r="I1438" s="7">
        <v>3341.21</v>
      </c>
      <c r="J1438" s="7">
        <v>36949</v>
      </c>
      <c r="K1438" s="7">
        <v>33.200000000000003</v>
      </c>
      <c r="L1438" s="7" t="s">
        <v>33</v>
      </c>
      <c r="M1438" s="7"/>
      <c r="N1438" s="7"/>
      <c r="O1438" s="7">
        <v>44124</v>
      </c>
      <c r="P1438" s="7">
        <v>50.92</v>
      </c>
      <c r="Q1438" s="7" t="s">
        <v>57</v>
      </c>
      <c r="R1438" s="7"/>
      <c r="S1438" s="7" t="s">
        <v>3451</v>
      </c>
      <c r="T1438">
        <v>-17.72</v>
      </c>
    </row>
    <row r="1439" spans="1:20" ht="15.6" x14ac:dyDescent="0.3">
      <c r="A1439" s="2"/>
      <c r="B1439" s="6" t="s">
        <v>146</v>
      </c>
      <c r="C1439" s="7" t="s">
        <v>1815</v>
      </c>
      <c r="D1439" s="7" t="s">
        <v>1812</v>
      </c>
      <c r="E1439" s="7" t="s">
        <v>1811</v>
      </c>
      <c r="F1439" s="7" t="s">
        <v>1813</v>
      </c>
      <c r="G1439" s="7" t="s">
        <v>4053</v>
      </c>
      <c r="H1439" s="7" t="s">
        <v>5104</v>
      </c>
      <c r="I1439" s="7">
        <v>3730</v>
      </c>
      <c r="J1439" s="7">
        <v>36831</v>
      </c>
      <c r="K1439" s="7">
        <v>719.1</v>
      </c>
      <c r="L1439" s="7" t="s">
        <v>33</v>
      </c>
      <c r="M1439" s="7"/>
      <c r="N1439" s="7"/>
      <c r="O1439" s="7">
        <v>44141</v>
      </c>
      <c r="P1439" s="7"/>
      <c r="Q1439" s="7" t="s">
        <v>32</v>
      </c>
      <c r="R1439" s="7"/>
      <c r="S1439" s="7"/>
    </row>
    <row r="1440" spans="1:20" ht="15.6" x14ac:dyDescent="0.3">
      <c r="A1440" s="2"/>
      <c r="B1440" s="6" t="s">
        <v>146</v>
      </c>
      <c r="C1440" s="7" t="s">
        <v>1815</v>
      </c>
      <c r="D1440" s="7" t="s">
        <v>3341</v>
      </c>
      <c r="E1440" s="7" t="s">
        <v>3340</v>
      </c>
      <c r="F1440" s="7" t="s">
        <v>3342</v>
      </c>
      <c r="G1440" s="7" t="s">
        <v>4509</v>
      </c>
      <c r="H1440" s="7" t="s">
        <v>5559</v>
      </c>
      <c r="I1440" s="7">
        <v>3510</v>
      </c>
      <c r="J1440" s="7">
        <v>36831</v>
      </c>
      <c r="K1440" s="7">
        <v>639.1</v>
      </c>
      <c r="L1440" s="7" t="s">
        <v>33</v>
      </c>
      <c r="M1440" s="7"/>
      <c r="N1440" s="7"/>
      <c r="O1440" s="7">
        <v>44141</v>
      </c>
      <c r="P1440" s="7">
        <v>704</v>
      </c>
      <c r="Q1440" s="7" t="s">
        <v>33</v>
      </c>
      <c r="R1440" s="7"/>
      <c r="S1440" s="7"/>
      <c r="T1440">
        <v>-64.900000000000006</v>
      </c>
    </row>
    <row r="1441" spans="1:20" ht="15.6" x14ac:dyDescent="0.3">
      <c r="A1441" s="2"/>
      <c r="B1441" s="6" t="s">
        <v>146</v>
      </c>
      <c r="C1441" s="7" t="s">
        <v>147</v>
      </c>
      <c r="D1441" s="7" t="s">
        <v>142</v>
      </c>
      <c r="E1441" s="7" t="s">
        <v>141</v>
      </c>
      <c r="F1441" s="7" t="s">
        <v>143</v>
      </c>
      <c r="G1441" s="7" t="s">
        <v>3529</v>
      </c>
      <c r="H1441" s="7" t="s">
        <v>4578</v>
      </c>
      <c r="I1441" s="7">
        <v>4297</v>
      </c>
      <c r="J1441" s="7">
        <v>36832</v>
      </c>
      <c r="K1441" s="7">
        <v>187.2</v>
      </c>
      <c r="L1441" s="7" t="s">
        <v>33</v>
      </c>
      <c r="M1441" s="7"/>
      <c r="N1441" s="7"/>
      <c r="O1441" s="7">
        <v>44140</v>
      </c>
      <c r="P1441" s="7">
        <v>198.8</v>
      </c>
      <c r="Q1441" s="7" t="s">
        <v>33</v>
      </c>
      <c r="R1441" s="7"/>
      <c r="S1441" s="7"/>
      <c r="T1441">
        <v>-11.6</v>
      </c>
    </row>
    <row r="1442" spans="1:20" ht="15.6" x14ac:dyDescent="0.3">
      <c r="A1442" s="2"/>
      <c r="B1442" s="6" t="s">
        <v>146</v>
      </c>
      <c r="C1442" s="7" t="s">
        <v>147</v>
      </c>
      <c r="D1442" s="7" t="s">
        <v>166</v>
      </c>
      <c r="E1442" s="7" t="s">
        <v>165</v>
      </c>
      <c r="F1442" s="7"/>
      <c r="G1442" s="7" t="s">
        <v>3536</v>
      </c>
      <c r="H1442" s="7" t="s">
        <v>4585</v>
      </c>
      <c r="I1442" s="7">
        <v>4153</v>
      </c>
      <c r="J1442" s="7">
        <v>36832</v>
      </c>
      <c r="K1442" s="7">
        <v>118.6</v>
      </c>
      <c r="L1442" s="7" t="s">
        <v>33</v>
      </c>
      <c r="M1442" s="7"/>
      <c r="N1442" s="7"/>
      <c r="O1442" s="7">
        <v>44140</v>
      </c>
      <c r="P1442" s="7"/>
      <c r="Q1442" s="7" t="s">
        <v>32</v>
      </c>
      <c r="R1442" s="7"/>
      <c r="S1442" s="7"/>
    </row>
    <row r="1443" spans="1:20" ht="15.6" x14ac:dyDescent="0.3">
      <c r="A1443" s="2"/>
      <c r="B1443" s="6" t="s">
        <v>146</v>
      </c>
      <c r="C1443" s="7" t="s">
        <v>147</v>
      </c>
      <c r="D1443" s="7" t="s">
        <v>174</v>
      </c>
      <c r="E1443" s="7" t="s">
        <v>173</v>
      </c>
      <c r="F1443" s="7"/>
      <c r="G1443" s="7" t="s">
        <v>3539</v>
      </c>
      <c r="H1443" s="7" t="s">
        <v>4588</v>
      </c>
      <c r="I1443" s="7">
        <v>4135</v>
      </c>
      <c r="J1443" s="7">
        <v>36832</v>
      </c>
      <c r="K1443" s="7">
        <v>106.8</v>
      </c>
      <c r="L1443" s="7" t="s">
        <v>33</v>
      </c>
      <c r="M1443" s="7"/>
      <c r="N1443" s="7"/>
      <c r="O1443" s="7">
        <v>44140</v>
      </c>
      <c r="P1443" s="7"/>
      <c r="Q1443" s="7" t="s">
        <v>32</v>
      </c>
      <c r="R1443" s="7"/>
      <c r="S1443" s="7"/>
    </row>
    <row r="1444" spans="1:20" ht="15.6" x14ac:dyDescent="0.3">
      <c r="A1444" s="2"/>
      <c r="B1444" s="6" t="s">
        <v>146</v>
      </c>
      <c r="C1444" s="7" t="s">
        <v>147</v>
      </c>
      <c r="D1444" s="7" t="s">
        <v>198</v>
      </c>
      <c r="E1444" s="7" t="s">
        <v>197</v>
      </c>
      <c r="F1444" s="7"/>
      <c r="G1444" s="7" t="s">
        <v>3546</v>
      </c>
      <c r="H1444" s="7" t="s">
        <v>4595</v>
      </c>
      <c r="I1444" s="7">
        <v>4164</v>
      </c>
      <c r="J1444" s="7">
        <v>36832</v>
      </c>
      <c r="K1444" s="7">
        <v>133.19999999999999</v>
      </c>
      <c r="L1444" s="7" t="s">
        <v>33</v>
      </c>
      <c r="M1444" s="7"/>
      <c r="N1444" s="7"/>
      <c r="O1444" s="7">
        <v>44140</v>
      </c>
      <c r="P1444" s="7">
        <v>151.6</v>
      </c>
      <c r="Q1444" s="7" t="s">
        <v>33</v>
      </c>
      <c r="R1444" s="7"/>
      <c r="S1444" s="7"/>
      <c r="T1444">
        <v>-18.399999999999999</v>
      </c>
    </row>
    <row r="1445" spans="1:20" ht="15.6" x14ac:dyDescent="0.3">
      <c r="A1445" s="2"/>
      <c r="B1445" s="6" t="s">
        <v>146</v>
      </c>
      <c r="C1445" s="7" t="s">
        <v>147</v>
      </c>
      <c r="D1445" s="7" t="s">
        <v>213</v>
      </c>
      <c r="E1445" s="7" t="s">
        <v>212</v>
      </c>
      <c r="F1445" s="7"/>
      <c r="G1445" s="7" t="s">
        <v>3550</v>
      </c>
      <c r="H1445" s="7" t="s">
        <v>4599</v>
      </c>
      <c r="I1445" s="7">
        <v>4127</v>
      </c>
      <c r="J1445" s="7">
        <v>36832</v>
      </c>
      <c r="K1445" s="7">
        <v>97.1</v>
      </c>
      <c r="L1445" s="7" t="s">
        <v>33</v>
      </c>
      <c r="M1445" s="7"/>
      <c r="N1445" s="7"/>
      <c r="O1445" s="7">
        <v>44139</v>
      </c>
      <c r="P1445" s="7"/>
      <c r="Q1445" s="7" t="s">
        <v>32</v>
      </c>
      <c r="R1445" s="7"/>
      <c r="S1445" s="7"/>
    </row>
    <row r="1446" spans="1:20" ht="15.6" x14ac:dyDescent="0.3">
      <c r="A1446" s="2"/>
      <c r="B1446" s="6" t="s">
        <v>146</v>
      </c>
      <c r="C1446" s="7" t="s">
        <v>147</v>
      </c>
      <c r="D1446" s="7" t="s">
        <v>258</v>
      </c>
      <c r="E1446" s="7" t="s">
        <v>257</v>
      </c>
      <c r="F1446" s="7" t="s">
        <v>259</v>
      </c>
      <c r="G1446" s="7" t="s">
        <v>3564</v>
      </c>
      <c r="H1446" s="7" t="s">
        <v>4613</v>
      </c>
      <c r="I1446" s="7">
        <v>4219</v>
      </c>
      <c r="J1446" s="7">
        <v>36831</v>
      </c>
      <c r="K1446" s="7">
        <v>311.7</v>
      </c>
      <c r="L1446" s="7" t="s">
        <v>33</v>
      </c>
      <c r="M1446" s="7"/>
      <c r="N1446" s="7"/>
      <c r="O1446" s="7">
        <v>44139</v>
      </c>
      <c r="P1446" s="7">
        <v>336.1</v>
      </c>
      <c r="Q1446" s="7" t="s">
        <v>33</v>
      </c>
      <c r="R1446" s="7" t="s">
        <v>170</v>
      </c>
      <c r="S1446" s="7"/>
      <c r="T1446">
        <v>-24.4</v>
      </c>
    </row>
    <row r="1447" spans="1:20" ht="15.6" x14ac:dyDescent="0.3">
      <c r="A1447" s="2"/>
      <c r="B1447" s="6" t="s">
        <v>146</v>
      </c>
      <c r="C1447" s="7" t="s">
        <v>147</v>
      </c>
      <c r="D1447" s="7" t="s">
        <v>274</v>
      </c>
      <c r="E1447" s="7" t="s">
        <v>273</v>
      </c>
      <c r="F1447" s="7"/>
      <c r="G1447" s="7" t="s">
        <v>3570</v>
      </c>
      <c r="H1447" s="7" t="s">
        <v>4619</v>
      </c>
      <c r="I1447" s="7">
        <v>4018</v>
      </c>
      <c r="J1447" s="7">
        <v>36831</v>
      </c>
      <c r="K1447" s="7">
        <v>123.6</v>
      </c>
      <c r="L1447" s="7" t="s">
        <v>33</v>
      </c>
      <c r="M1447" s="7"/>
      <c r="N1447" s="7"/>
      <c r="O1447" s="7">
        <v>44140</v>
      </c>
      <c r="P1447" s="7">
        <v>141.4</v>
      </c>
      <c r="Q1447" s="7" t="s">
        <v>33</v>
      </c>
      <c r="R1447" s="7"/>
      <c r="S1447" s="7"/>
      <c r="T1447">
        <v>-17.8</v>
      </c>
    </row>
    <row r="1448" spans="1:20" ht="15.6" x14ac:dyDescent="0.3">
      <c r="A1448" s="2"/>
      <c r="B1448" s="6" t="s">
        <v>146</v>
      </c>
      <c r="C1448" s="7" t="s">
        <v>147</v>
      </c>
      <c r="D1448" s="7" t="s">
        <v>278</v>
      </c>
      <c r="E1448" s="7" t="s">
        <v>277</v>
      </c>
      <c r="F1448" s="7"/>
      <c r="G1448" s="7" t="s">
        <v>3572</v>
      </c>
      <c r="H1448" s="7" t="s">
        <v>4621</v>
      </c>
      <c r="I1448" s="7">
        <v>4001</v>
      </c>
      <c r="J1448" s="7">
        <v>36831</v>
      </c>
      <c r="K1448" s="7">
        <v>116.6</v>
      </c>
      <c r="L1448" s="7" t="s">
        <v>33</v>
      </c>
      <c r="M1448" s="7"/>
      <c r="N1448" s="7"/>
      <c r="O1448" s="7">
        <v>44140</v>
      </c>
      <c r="P1448" s="7">
        <v>135.6</v>
      </c>
      <c r="Q1448" s="7" t="s">
        <v>33</v>
      </c>
      <c r="R1448" s="7"/>
      <c r="S1448" s="7"/>
      <c r="T1448">
        <v>-19</v>
      </c>
    </row>
    <row r="1449" spans="1:20" ht="15.6" x14ac:dyDescent="0.3">
      <c r="A1449" s="2"/>
      <c r="B1449" s="6" t="s">
        <v>146</v>
      </c>
      <c r="C1449" s="7" t="s">
        <v>147</v>
      </c>
      <c r="D1449" s="7" t="s">
        <v>280</v>
      </c>
      <c r="E1449" s="7" t="s">
        <v>279</v>
      </c>
      <c r="F1449" s="7"/>
      <c r="G1449" s="7" t="s">
        <v>3573</v>
      </c>
      <c r="H1449" s="7" t="s">
        <v>4622</v>
      </c>
      <c r="I1449" s="7">
        <v>4088</v>
      </c>
      <c r="J1449" s="7">
        <v>36831</v>
      </c>
      <c r="K1449" s="7">
        <v>193.7</v>
      </c>
      <c r="L1449" s="7" t="s">
        <v>33</v>
      </c>
      <c r="M1449" s="7"/>
      <c r="N1449" s="7"/>
      <c r="O1449" s="7">
        <v>44139</v>
      </c>
      <c r="P1449" s="7">
        <v>225</v>
      </c>
      <c r="Q1449" s="7" t="s">
        <v>33</v>
      </c>
      <c r="R1449" s="7"/>
      <c r="S1449" s="7"/>
      <c r="T1449">
        <v>-31.3</v>
      </c>
    </row>
    <row r="1450" spans="1:20" ht="15.6" x14ac:dyDescent="0.3">
      <c r="A1450" s="2"/>
      <c r="B1450" s="6" t="s">
        <v>146</v>
      </c>
      <c r="C1450" s="7" t="s">
        <v>147</v>
      </c>
      <c r="D1450" s="7" t="s">
        <v>338</v>
      </c>
      <c r="E1450" s="7" t="s">
        <v>337</v>
      </c>
      <c r="F1450" s="7" t="s">
        <v>339</v>
      </c>
      <c r="G1450" s="7" t="s">
        <v>3592</v>
      </c>
      <c r="H1450" s="7" t="s">
        <v>4641</v>
      </c>
      <c r="I1450" s="7">
        <v>3904</v>
      </c>
      <c r="J1450" s="7">
        <v>36831</v>
      </c>
      <c r="K1450" s="7">
        <v>215</v>
      </c>
      <c r="L1450" s="7" t="s">
        <v>33</v>
      </c>
      <c r="M1450" s="7"/>
      <c r="N1450" s="7"/>
      <c r="O1450" s="7">
        <v>44139</v>
      </c>
      <c r="P1450" s="7"/>
      <c r="Q1450" s="7" t="s">
        <v>33</v>
      </c>
      <c r="R1450" s="7" t="s">
        <v>188</v>
      </c>
      <c r="S1450" s="7"/>
    </row>
    <row r="1451" spans="1:20" ht="15.6" x14ac:dyDescent="0.3">
      <c r="A1451" s="2"/>
      <c r="B1451" s="6" t="s">
        <v>146</v>
      </c>
      <c r="C1451" s="7" t="s">
        <v>147</v>
      </c>
      <c r="D1451" s="7" t="s">
        <v>360</v>
      </c>
      <c r="E1451" s="7" t="s">
        <v>359</v>
      </c>
      <c r="F1451" s="7"/>
      <c r="G1451" s="7" t="s">
        <v>3597</v>
      </c>
      <c r="H1451" s="7" t="s">
        <v>4646</v>
      </c>
      <c r="I1451" s="7">
        <v>3774</v>
      </c>
      <c r="J1451" s="7">
        <v>36831</v>
      </c>
      <c r="K1451" s="7">
        <v>181.5</v>
      </c>
      <c r="L1451" s="7" t="s">
        <v>33</v>
      </c>
      <c r="M1451" s="7"/>
      <c r="N1451" s="7"/>
      <c r="O1451" s="7">
        <v>44139</v>
      </c>
      <c r="P1451" s="7">
        <v>283.60000000000002</v>
      </c>
      <c r="Q1451" s="7" t="s">
        <v>33</v>
      </c>
      <c r="R1451" s="7"/>
      <c r="S1451" s="7"/>
      <c r="T1451">
        <v>-102.1</v>
      </c>
    </row>
    <row r="1452" spans="1:20" ht="15.6" x14ac:dyDescent="0.3">
      <c r="A1452" s="2"/>
      <c r="B1452" s="6" t="s">
        <v>146</v>
      </c>
      <c r="C1452" s="7" t="s">
        <v>147</v>
      </c>
      <c r="D1452" s="7" t="s">
        <v>395</v>
      </c>
      <c r="E1452" s="7" t="s">
        <v>394</v>
      </c>
      <c r="F1452" s="7" t="s">
        <v>396</v>
      </c>
      <c r="G1452" s="7" t="s">
        <v>3609</v>
      </c>
      <c r="H1452" s="7" t="s">
        <v>4658</v>
      </c>
      <c r="I1452" s="7">
        <v>3693</v>
      </c>
      <c r="J1452" s="7">
        <v>36831</v>
      </c>
      <c r="K1452" s="7">
        <v>156.5</v>
      </c>
      <c r="L1452" s="7" t="s">
        <v>33</v>
      </c>
      <c r="M1452" s="7" t="s">
        <v>193</v>
      </c>
      <c r="N1452" s="7"/>
      <c r="O1452" s="7">
        <v>44139</v>
      </c>
      <c r="P1452" s="7">
        <v>309.60000000000002</v>
      </c>
      <c r="Q1452" s="7" t="s">
        <v>33</v>
      </c>
      <c r="R1452" s="7" t="s">
        <v>193</v>
      </c>
      <c r="S1452" s="7"/>
      <c r="T1452">
        <v>-153.1</v>
      </c>
    </row>
    <row r="1453" spans="1:20" ht="15.6" x14ac:dyDescent="0.3">
      <c r="A1453" s="2"/>
      <c r="B1453" s="6" t="s">
        <v>146</v>
      </c>
      <c r="C1453" s="7" t="s">
        <v>147</v>
      </c>
      <c r="D1453" s="7" t="s">
        <v>398</v>
      </c>
      <c r="E1453" s="7" t="s">
        <v>397</v>
      </c>
      <c r="F1453" s="7" t="s">
        <v>399</v>
      </c>
      <c r="G1453" s="7" t="s">
        <v>3610</v>
      </c>
      <c r="H1453" s="7" t="s">
        <v>4659</v>
      </c>
      <c r="I1453" s="7">
        <v>3713</v>
      </c>
      <c r="J1453" s="7">
        <v>36830</v>
      </c>
      <c r="K1453" s="7">
        <v>71.599999999999994</v>
      </c>
      <c r="L1453" s="7" t="s">
        <v>33</v>
      </c>
      <c r="M1453" s="7"/>
      <c r="N1453" s="7"/>
      <c r="O1453" s="7">
        <v>44139</v>
      </c>
      <c r="P1453" s="7">
        <v>93.6</v>
      </c>
      <c r="Q1453" s="7" t="s">
        <v>35</v>
      </c>
      <c r="R1453" s="7"/>
      <c r="S1453" s="7"/>
      <c r="T1453">
        <v>-22</v>
      </c>
    </row>
    <row r="1454" spans="1:20" ht="15.6" x14ac:dyDescent="0.3">
      <c r="A1454" s="2"/>
      <c r="B1454" s="6" t="s">
        <v>146</v>
      </c>
      <c r="C1454" s="7" t="s">
        <v>147</v>
      </c>
      <c r="D1454" s="7" t="s">
        <v>415</v>
      </c>
      <c r="E1454" s="7" t="s">
        <v>414</v>
      </c>
      <c r="F1454" s="7" t="s">
        <v>416</v>
      </c>
      <c r="G1454" s="7" t="s">
        <v>3613</v>
      </c>
      <c r="H1454" s="7" t="s">
        <v>4662</v>
      </c>
      <c r="I1454" s="7">
        <v>3632</v>
      </c>
      <c r="J1454" s="7">
        <v>36830</v>
      </c>
      <c r="K1454" s="7">
        <v>49.6</v>
      </c>
      <c r="L1454" s="7" t="s">
        <v>33</v>
      </c>
      <c r="M1454" s="7"/>
      <c r="N1454" s="7"/>
      <c r="O1454" s="7">
        <v>44138</v>
      </c>
      <c r="P1454" s="7">
        <v>61.4</v>
      </c>
      <c r="Q1454" s="7" t="s">
        <v>33</v>
      </c>
      <c r="R1454" s="7"/>
      <c r="S1454" s="7"/>
      <c r="T1454">
        <v>-11.8</v>
      </c>
    </row>
    <row r="1455" spans="1:20" ht="15.6" x14ac:dyDescent="0.3">
      <c r="A1455" s="2"/>
      <c r="B1455" s="6" t="s">
        <v>146</v>
      </c>
      <c r="C1455" s="7" t="s">
        <v>147</v>
      </c>
      <c r="D1455" s="7" t="s">
        <v>442</v>
      </c>
      <c r="E1455" s="7" t="s">
        <v>441</v>
      </c>
      <c r="F1455" s="7" t="s">
        <v>443</v>
      </c>
      <c r="G1455" s="7" t="s">
        <v>3621</v>
      </c>
      <c r="H1455" s="7" t="s">
        <v>4669</v>
      </c>
      <c r="I1455" s="7">
        <v>3598</v>
      </c>
      <c r="J1455" s="7">
        <v>36830</v>
      </c>
      <c r="K1455" s="7">
        <v>60.1</v>
      </c>
      <c r="L1455" s="7" t="s">
        <v>33</v>
      </c>
      <c r="M1455" s="7"/>
      <c r="N1455" s="7"/>
      <c r="O1455" s="7">
        <v>44138</v>
      </c>
      <c r="P1455" s="7"/>
      <c r="Q1455" s="7" t="s">
        <v>32</v>
      </c>
      <c r="R1455" s="7"/>
      <c r="S1455" s="7"/>
    </row>
    <row r="1456" spans="1:20" ht="15.6" x14ac:dyDescent="0.3">
      <c r="A1456" s="2"/>
      <c r="B1456" s="6" t="s">
        <v>146</v>
      </c>
      <c r="C1456" s="7" t="s">
        <v>147</v>
      </c>
      <c r="D1456" s="7" t="s">
        <v>445</v>
      </c>
      <c r="E1456" s="7" t="s">
        <v>444</v>
      </c>
      <c r="F1456" s="7" t="s">
        <v>446</v>
      </c>
      <c r="G1456" s="7" t="s">
        <v>3622</v>
      </c>
      <c r="H1456" s="7" t="s">
        <v>4670</v>
      </c>
      <c r="I1456" s="7">
        <v>3655</v>
      </c>
      <c r="J1456" s="7">
        <v>36830</v>
      </c>
      <c r="K1456" s="7">
        <v>116.2</v>
      </c>
      <c r="L1456" s="7" t="s">
        <v>33</v>
      </c>
      <c r="M1456" s="7"/>
      <c r="N1456" s="7"/>
      <c r="O1456" s="7">
        <v>44138</v>
      </c>
      <c r="P1456" s="7">
        <v>289.10000000000002</v>
      </c>
      <c r="Q1456" s="7" t="s">
        <v>33</v>
      </c>
      <c r="R1456" s="7"/>
      <c r="S1456" s="7"/>
      <c r="T1456">
        <v>-172.9</v>
      </c>
    </row>
    <row r="1457" spans="1:20" ht="15.6" x14ac:dyDescent="0.3">
      <c r="A1457" s="2"/>
      <c r="B1457" s="6" t="s">
        <v>146</v>
      </c>
      <c r="C1457" s="7" t="s">
        <v>147</v>
      </c>
      <c r="D1457" s="7" t="s">
        <v>460</v>
      </c>
      <c r="E1457" s="7" t="s">
        <v>459</v>
      </c>
      <c r="F1457" s="7" t="s">
        <v>461</v>
      </c>
      <c r="G1457" s="7" t="s">
        <v>3627</v>
      </c>
      <c r="H1457" s="7" t="s">
        <v>4675</v>
      </c>
      <c r="I1457" s="7">
        <v>3621</v>
      </c>
      <c r="J1457" s="7">
        <v>36830</v>
      </c>
      <c r="K1457" s="7">
        <v>41.4</v>
      </c>
      <c r="L1457" s="7" t="s">
        <v>33</v>
      </c>
      <c r="M1457" s="7"/>
      <c r="N1457" s="7"/>
      <c r="O1457" s="7">
        <v>44138</v>
      </c>
      <c r="P1457" s="7">
        <v>52.8</v>
      </c>
      <c r="Q1457" s="7" t="s">
        <v>33</v>
      </c>
      <c r="R1457" s="7"/>
      <c r="S1457" s="7"/>
      <c r="T1457">
        <v>-11.4</v>
      </c>
    </row>
    <row r="1458" spans="1:20" ht="15.6" x14ac:dyDescent="0.3">
      <c r="A1458" s="2"/>
      <c r="B1458" s="6" t="s">
        <v>146</v>
      </c>
      <c r="C1458" s="7" t="s">
        <v>147</v>
      </c>
      <c r="D1458" s="7" t="s">
        <v>488</v>
      </c>
      <c r="E1458" s="7" t="s">
        <v>487</v>
      </c>
      <c r="F1458" s="7" t="s">
        <v>489</v>
      </c>
      <c r="G1458" s="7" t="s">
        <v>3635</v>
      </c>
      <c r="H1458" s="7" t="s">
        <v>4683</v>
      </c>
      <c r="I1458" s="7">
        <v>3732.16</v>
      </c>
      <c r="J1458" s="7">
        <v>37027</v>
      </c>
      <c r="K1458" s="7">
        <v>102.1</v>
      </c>
      <c r="L1458" s="7" t="s">
        <v>33</v>
      </c>
      <c r="M1458" s="7"/>
      <c r="N1458" s="7"/>
      <c r="O1458" s="7">
        <v>44363</v>
      </c>
      <c r="P1458" s="7">
        <v>115.2</v>
      </c>
      <c r="Q1458" s="7" t="s">
        <v>57</v>
      </c>
      <c r="R1458" s="7"/>
      <c r="S1458" s="7" t="s">
        <v>490</v>
      </c>
      <c r="T1458">
        <v>-13.1</v>
      </c>
    </row>
    <row r="1459" spans="1:20" ht="15.6" x14ac:dyDescent="0.3">
      <c r="A1459" s="2"/>
      <c r="B1459" s="6" t="s">
        <v>146</v>
      </c>
      <c r="C1459" s="7" t="s">
        <v>147</v>
      </c>
      <c r="D1459" s="7" t="s">
        <v>488</v>
      </c>
      <c r="E1459" s="7" t="s">
        <v>487</v>
      </c>
      <c r="F1459" s="7" t="s">
        <v>489</v>
      </c>
      <c r="G1459" s="7" t="s">
        <v>3635</v>
      </c>
      <c r="H1459" s="7" t="s">
        <v>4683</v>
      </c>
      <c r="I1459" s="7">
        <v>3732.16</v>
      </c>
      <c r="J1459" s="7">
        <v>36844</v>
      </c>
      <c r="K1459" s="7">
        <v>102.09</v>
      </c>
      <c r="L1459" s="7" t="s">
        <v>35</v>
      </c>
      <c r="M1459" s="7"/>
      <c r="N1459" s="7"/>
      <c r="O1459" s="7">
        <v>44236</v>
      </c>
      <c r="P1459" s="7">
        <v>114.76</v>
      </c>
      <c r="Q1459" s="7" t="s">
        <v>57</v>
      </c>
      <c r="R1459" s="7"/>
      <c r="S1459" s="7" t="s">
        <v>491</v>
      </c>
      <c r="T1459">
        <v>-12.67</v>
      </c>
    </row>
    <row r="1460" spans="1:20" ht="15.6" x14ac:dyDescent="0.3">
      <c r="A1460" s="2"/>
      <c r="B1460" s="6" t="s">
        <v>146</v>
      </c>
      <c r="C1460" s="7" t="s">
        <v>147</v>
      </c>
      <c r="D1460" s="7" t="s">
        <v>488</v>
      </c>
      <c r="E1460" s="7" t="s">
        <v>487</v>
      </c>
      <c r="F1460" s="7" t="s">
        <v>489</v>
      </c>
      <c r="G1460" s="7" t="s">
        <v>3635</v>
      </c>
      <c r="H1460" s="7" t="s">
        <v>4683</v>
      </c>
      <c r="I1460" s="7">
        <v>3732.16</v>
      </c>
      <c r="J1460" s="7">
        <v>36844</v>
      </c>
      <c r="K1460" s="7">
        <v>102.09</v>
      </c>
      <c r="L1460" s="7" t="s">
        <v>35</v>
      </c>
      <c r="M1460" s="7"/>
      <c r="N1460" s="7"/>
      <c r="O1460" s="7">
        <v>44363</v>
      </c>
      <c r="P1460" s="7">
        <v>115.2</v>
      </c>
      <c r="Q1460" s="7" t="s">
        <v>57</v>
      </c>
      <c r="R1460" s="7"/>
      <c r="S1460" s="7" t="s">
        <v>490</v>
      </c>
      <c r="T1460">
        <v>-13.11</v>
      </c>
    </row>
    <row r="1461" spans="1:20" ht="15.6" x14ac:dyDescent="0.3">
      <c r="A1461" s="2"/>
      <c r="B1461" s="6" t="s">
        <v>146</v>
      </c>
      <c r="C1461" s="7" t="s">
        <v>147</v>
      </c>
      <c r="D1461" s="7" t="s">
        <v>488</v>
      </c>
      <c r="E1461" s="7" t="s">
        <v>487</v>
      </c>
      <c r="F1461" s="7" t="s">
        <v>489</v>
      </c>
      <c r="G1461" s="7" t="s">
        <v>3635</v>
      </c>
      <c r="H1461" s="7" t="s">
        <v>4683</v>
      </c>
      <c r="I1461" s="7">
        <v>3732.16</v>
      </c>
      <c r="J1461" s="7">
        <v>36844</v>
      </c>
      <c r="K1461" s="7">
        <v>102.09</v>
      </c>
      <c r="L1461" s="7" t="s">
        <v>35</v>
      </c>
      <c r="M1461" s="7"/>
      <c r="N1461" s="7"/>
      <c r="O1461" s="7">
        <v>44124</v>
      </c>
      <c r="P1461" s="7">
        <v>114.61</v>
      </c>
      <c r="Q1461" s="7" t="s">
        <v>57</v>
      </c>
      <c r="R1461" s="7"/>
      <c r="S1461" s="7" t="s">
        <v>66</v>
      </c>
      <c r="T1461">
        <v>-12.52</v>
      </c>
    </row>
    <row r="1462" spans="1:20" ht="15.6" x14ac:dyDescent="0.3">
      <c r="A1462" s="2"/>
      <c r="B1462" s="6" t="s">
        <v>146</v>
      </c>
      <c r="C1462" s="7" t="s">
        <v>147</v>
      </c>
      <c r="D1462" s="7" t="s">
        <v>488</v>
      </c>
      <c r="E1462" s="7" t="s">
        <v>487</v>
      </c>
      <c r="F1462" s="7" t="s">
        <v>489</v>
      </c>
      <c r="G1462" s="7" t="s">
        <v>3635</v>
      </c>
      <c r="H1462" s="7" t="s">
        <v>4683</v>
      </c>
      <c r="I1462" s="7">
        <v>3732.16</v>
      </c>
      <c r="J1462" s="7">
        <v>37116</v>
      </c>
      <c r="K1462" s="7">
        <v>102.23</v>
      </c>
      <c r="L1462" s="7" t="s">
        <v>33</v>
      </c>
      <c r="M1462" s="7"/>
      <c r="N1462" s="7"/>
      <c r="O1462" s="7">
        <v>44236</v>
      </c>
      <c r="P1462" s="7">
        <v>114.76</v>
      </c>
      <c r="Q1462" s="7" t="s">
        <v>57</v>
      </c>
      <c r="R1462" s="7"/>
      <c r="S1462" s="7" t="s">
        <v>491</v>
      </c>
      <c r="T1462">
        <v>-12.53</v>
      </c>
    </row>
    <row r="1463" spans="1:20" ht="15.6" x14ac:dyDescent="0.3">
      <c r="A1463" s="2"/>
      <c r="B1463" s="6" t="s">
        <v>146</v>
      </c>
      <c r="C1463" s="7" t="s">
        <v>147</v>
      </c>
      <c r="D1463" s="7" t="s">
        <v>488</v>
      </c>
      <c r="E1463" s="7" t="s">
        <v>487</v>
      </c>
      <c r="F1463" s="7" t="s">
        <v>489</v>
      </c>
      <c r="G1463" s="7" t="s">
        <v>3635</v>
      </c>
      <c r="H1463" s="7" t="s">
        <v>4683</v>
      </c>
      <c r="I1463" s="7">
        <v>3732.16</v>
      </c>
      <c r="J1463" s="7">
        <v>37116</v>
      </c>
      <c r="K1463" s="7">
        <v>102.23</v>
      </c>
      <c r="L1463" s="7" t="s">
        <v>33</v>
      </c>
      <c r="M1463" s="7"/>
      <c r="N1463" s="7"/>
      <c r="O1463" s="7">
        <v>44363</v>
      </c>
      <c r="P1463" s="7">
        <v>115.2</v>
      </c>
      <c r="Q1463" s="7" t="s">
        <v>57</v>
      </c>
      <c r="R1463" s="7"/>
      <c r="S1463" s="7" t="s">
        <v>490</v>
      </c>
      <c r="T1463">
        <v>-12.97</v>
      </c>
    </row>
    <row r="1464" spans="1:20" ht="15.6" x14ac:dyDescent="0.3">
      <c r="A1464" s="2"/>
      <c r="B1464" s="6" t="s">
        <v>146</v>
      </c>
      <c r="C1464" s="7" t="s">
        <v>147</v>
      </c>
      <c r="D1464" s="7" t="s">
        <v>488</v>
      </c>
      <c r="E1464" s="7" t="s">
        <v>487</v>
      </c>
      <c r="F1464" s="7" t="s">
        <v>489</v>
      </c>
      <c r="G1464" s="7" t="s">
        <v>3635</v>
      </c>
      <c r="H1464" s="7" t="s">
        <v>4683</v>
      </c>
      <c r="I1464" s="7">
        <v>3732.16</v>
      </c>
      <c r="J1464" s="7">
        <v>37027</v>
      </c>
      <c r="K1464" s="7">
        <v>102.1</v>
      </c>
      <c r="L1464" s="7" t="s">
        <v>33</v>
      </c>
      <c r="M1464" s="7"/>
      <c r="N1464" s="7"/>
      <c r="O1464" s="7">
        <v>44124</v>
      </c>
      <c r="P1464" s="7">
        <v>114.61</v>
      </c>
      <c r="Q1464" s="7" t="s">
        <v>57</v>
      </c>
      <c r="R1464" s="7"/>
      <c r="S1464" s="7" t="s">
        <v>66</v>
      </c>
      <c r="T1464">
        <v>-12.51</v>
      </c>
    </row>
    <row r="1465" spans="1:20" ht="15.6" x14ac:dyDescent="0.3">
      <c r="A1465" s="2"/>
      <c r="B1465" s="6" t="s">
        <v>146</v>
      </c>
      <c r="C1465" s="7" t="s">
        <v>147</v>
      </c>
      <c r="D1465" s="7" t="s">
        <v>488</v>
      </c>
      <c r="E1465" s="7" t="s">
        <v>487</v>
      </c>
      <c r="F1465" s="7" t="s">
        <v>489</v>
      </c>
      <c r="G1465" s="7" t="s">
        <v>3635</v>
      </c>
      <c r="H1465" s="7" t="s">
        <v>4683</v>
      </c>
      <c r="I1465" s="7">
        <v>3732.16</v>
      </c>
      <c r="J1465" s="7">
        <v>36943</v>
      </c>
      <c r="K1465" s="7">
        <v>102.13</v>
      </c>
      <c r="L1465" s="7" t="s">
        <v>33</v>
      </c>
      <c r="M1465" s="7"/>
      <c r="N1465" s="7"/>
      <c r="O1465" s="7">
        <v>44236</v>
      </c>
      <c r="P1465" s="7">
        <v>114.76</v>
      </c>
      <c r="Q1465" s="7" t="s">
        <v>57</v>
      </c>
      <c r="R1465" s="7"/>
      <c r="S1465" s="7" t="s">
        <v>491</v>
      </c>
      <c r="T1465">
        <v>-12.63</v>
      </c>
    </row>
    <row r="1466" spans="1:20" ht="15.6" x14ac:dyDescent="0.3">
      <c r="A1466" s="2"/>
      <c r="B1466" s="6" t="s">
        <v>146</v>
      </c>
      <c r="C1466" s="7" t="s">
        <v>147</v>
      </c>
      <c r="D1466" s="7" t="s">
        <v>488</v>
      </c>
      <c r="E1466" s="7" t="s">
        <v>487</v>
      </c>
      <c r="F1466" s="7" t="s">
        <v>489</v>
      </c>
      <c r="G1466" s="7" t="s">
        <v>3635</v>
      </c>
      <c r="H1466" s="7" t="s">
        <v>4683</v>
      </c>
      <c r="I1466" s="7">
        <v>3732.16</v>
      </c>
      <c r="J1466" s="7">
        <v>36943</v>
      </c>
      <c r="K1466" s="7">
        <v>102.13</v>
      </c>
      <c r="L1466" s="7" t="s">
        <v>33</v>
      </c>
      <c r="M1466" s="7"/>
      <c r="N1466" s="7"/>
      <c r="O1466" s="7">
        <v>44363</v>
      </c>
      <c r="P1466" s="7">
        <v>115.2</v>
      </c>
      <c r="Q1466" s="7" t="s">
        <v>57</v>
      </c>
      <c r="R1466" s="7"/>
      <c r="S1466" s="7" t="s">
        <v>490</v>
      </c>
      <c r="T1466">
        <v>-13.07</v>
      </c>
    </row>
    <row r="1467" spans="1:20" ht="15.6" x14ac:dyDescent="0.3">
      <c r="A1467" s="2"/>
      <c r="B1467" s="6" t="s">
        <v>146</v>
      </c>
      <c r="C1467" s="7" t="s">
        <v>147</v>
      </c>
      <c r="D1467" s="7" t="s">
        <v>488</v>
      </c>
      <c r="E1467" s="7" t="s">
        <v>487</v>
      </c>
      <c r="F1467" s="7" t="s">
        <v>489</v>
      </c>
      <c r="G1467" s="7" t="s">
        <v>3635</v>
      </c>
      <c r="H1467" s="7" t="s">
        <v>4683</v>
      </c>
      <c r="I1467" s="7">
        <v>3732.16</v>
      </c>
      <c r="J1467" s="7">
        <v>36943</v>
      </c>
      <c r="K1467" s="7">
        <v>102.13</v>
      </c>
      <c r="L1467" s="7" t="s">
        <v>33</v>
      </c>
      <c r="M1467" s="7"/>
      <c r="N1467" s="7"/>
      <c r="O1467" s="7">
        <v>44124</v>
      </c>
      <c r="P1467" s="7">
        <v>114.61</v>
      </c>
      <c r="Q1467" s="7" t="s">
        <v>57</v>
      </c>
      <c r="R1467" s="7"/>
      <c r="S1467" s="7" t="s">
        <v>66</v>
      </c>
      <c r="T1467">
        <v>-12.48</v>
      </c>
    </row>
    <row r="1468" spans="1:20" ht="15.6" x14ac:dyDescent="0.3">
      <c r="A1468" s="2"/>
      <c r="B1468" s="6" t="s">
        <v>146</v>
      </c>
      <c r="C1468" s="7" t="s">
        <v>147</v>
      </c>
      <c r="D1468" s="7" t="s">
        <v>488</v>
      </c>
      <c r="E1468" s="7" t="s">
        <v>487</v>
      </c>
      <c r="F1468" s="7" t="s">
        <v>489</v>
      </c>
      <c r="G1468" s="7" t="s">
        <v>3635</v>
      </c>
      <c r="H1468" s="7" t="s">
        <v>4683</v>
      </c>
      <c r="I1468" s="7">
        <v>3732.16</v>
      </c>
      <c r="J1468" s="7">
        <v>37027</v>
      </c>
      <c r="K1468" s="7">
        <v>102.1</v>
      </c>
      <c r="L1468" s="7" t="s">
        <v>33</v>
      </c>
      <c r="M1468" s="7"/>
      <c r="N1468" s="7"/>
      <c r="O1468" s="7">
        <v>44236</v>
      </c>
      <c r="P1468" s="7">
        <v>114.76</v>
      </c>
      <c r="Q1468" s="7" t="s">
        <v>57</v>
      </c>
      <c r="R1468" s="7"/>
      <c r="S1468" s="7" t="s">
        <v>491</v>
      </c>
      <c r="T1468">
        <v>-12.66</v>
      </c>
    </row>
    <row r="1469" spans="1:20" ht="15.6" x14ac:dyDescent="0.3">
      <c r="A1469" s="2"/>
      <c r="B1469" s="6" t="s">
        <v>146</v>
      </c>
      <c r="C1469" s="7" t="s">
        <v>147</v>
      </c>
      <c r="D1469" s="7" t="s">
        <v>488</v>
      </c>
      <c r="E1469" s="7" t="s">
        <v>487</v>
      </c>
      <c r="F1469" s="7" t="s">
        <v>489</v>
      </c>
      <c r="G1469" s="7" t="s">
        <v>3635</v>
      </c>
      <c r="H1469" s="7" t="s">
        <v>4683</v>
      </c>
      <c r="I1469" s="7">
        <v>3732.16</v>
      </c>
      <c r="J1469" s="7">
        <v>37116</v>
      </c>
      <c r="K1469" s="7">
        <v>102.23</v>
      </c>
      <c r="L1469" s="7" t="s">
        <v>33</v>
      </c>
      <c r="M1469" s="7"/>
      <c r="N1469" s="7"/>
      <c r="O1469" s="7">
        <v>44124</v>
      </c>
      <c r="P1469" s="7">
        <v>114.61</v>
      </c>
      <c r="Q1469" s="7" t="s">
        <v>57</v>
      </c>
      <c r="R1469" s="7"/>
      <c r="S1469" s="7" t="s">
        <v>66</v>
      </c>
      <c r="T1469">
        <v>-12.38</v>
      </c>
    </row>
    <row r="1470" spans="1:20" ht="15.6" x14ac:dyDescent="0.3">
      <c r="A1470" s="2"/>
      <c r="B1470" s="6" t="s">
        <v>146</v>
      </c>
      <c r="C1470" s="7" t="s">
        <v>147</v>
      </c>
      <c r="D1470" s="7" t="s">
        <v>493</v>
      </c>
      <c r="E1470" s="7" t="s">
        <v>492</v>
      </c>
      <c r="F1470" s="7" t="s">
        <v>494</v>
      </c>
      <c r="G1470" s="7" t="s">
        <v>3636</v>
      </c>
      <c r="H1470" s="7" t="s">
        <v>4684</v>
      </c>
      <c r="I1470" s="7">
        <v>3569</v>
      </c>
      <c r="J1470" s="7">
        <v>36831</v>
      </c>
      <c r="K1470" s="7">
        <v>63.8</v>
      </c>
      <c r="L1470" s="7" t="s">
        <v>33</v>
      </c>
      <c r="M1470" s="7"/>
      <c r="N1470" s="7"/>
      <c r="O1470" s="7">
        <v>44138</v>
      </c>
      <c r="P1470" s="7">
        <v>63</v>
      </c>
      <c r="Q1470" s="7" t="s">
        <v>33</v>
      </c>
      <c r="R1470" s="7" t="s">
        <v>170</v>
      </c>
      <c r="S1470" s="7"/>
      <c r="T1470">
        <v>0.8</v>
      </c>
    </row>
    <row r="1471" spans="1:20" ht="15.6" x14ac:dyDescent="0.3">
      <c r="A1471" s="2"/>
      <c r="B1471" s="6" t="s">
        <v>146</v>
      </c>
      <c r="C1471" s="7" t="s">
        <v>147</v>
      </c>
      <c r="D1471" s="7" t="s">
        <v>506</v>
      </c>
      <c r="E1471" s="7" t="s">
        <v>505</v>
      </c>
      <c r="F1471" s="7" t="s">
        <v>507</v>
      </c>
      <c r="G1471" s="7" t="s">
        <v>3640</v>
      </c>
      <c r="H1471" s="7" t="s">
        <v>4688</v>
      </c>
      <c r="I1471" s="7">
        <v>3840</v>
      </c>
      <c r="J1471" s="7">
        <v>36830</v>
      </c>
      <c r="K1471" s="7">
        <v>517.70000000000005</v>
      </c>
      <c r="L1471" s="7" t="s">
        <v>33</v>
      </c>
      <c r="M1471" s="7"/>
      <c r="N1471" s="7"/>
      <c r="O1471" s="7">
        <v>44138</v>
      </c>
      <c r="P1471" s="7">
        <v>580.6</v>
      </c>
      <c r="Q1471" s="7" t="s">
        <v>33</v>
      </c>
      <c r="R1471" s="7"/>
      <c r="S1471" s="7"/>
      <c r="T1471">
        <v>-62.9</v>
      </c>
    </row>
    <row r="1472" spans="1:20" ht="15.6" x14ac:dyDescent="0.3">
      <c r="A1472" s="2"/>
      <c r="B1472" s="6" t="s">
        <v>146</v>
      </c>
      <c r="C1472" s="7" t="s">
        <v>147</v>
      </c>
      <c r="D1472" s="7" t="s">
        <v>523</v>
      </c>
      <c r="E1472" s="7" t="s">
        <v>522</v>
      </c>
      <c r="F1472" s="7"/>
      <c r="G1472" s="7" t="s">
        <v>3646</v>
      </c>
      <c r="H1472" s="7" t="s">
        <v>4694</v>
      </c>
      <c r="I1472" s="7">
        <v>3566</v>
      </c>
      <c r="J1472" s="7">
        <v>36831</v>
      </c>
      <c r="K1472" s="7">
        <v>47.1</v>
      </c>
      <c r="L1472" s="7" t="s">
        <v>33</v>
      </c>
      <c r="M1472" s="7"/>
      <c r="N1472" s="7"/>
      <c r="O1472" s="7">
        <v>44138</v>
      </c>
      <c r="P1472" s="7">
        <v>51.1</v>
      </c>
      <c r="Q1472" s="7" t="s">
        <v>33</v>
      </c>
      <c r="R1472" s="7"/>
      <c r="S1472" s="7"/>
      <c r="T1472">
        <v>-4</v>
      </c>
    </row>
    <row r="1473" spans="1:20" ht="15.6" x14ac:dyDescent="0.3">
      <c r="A1473" s="2"/>
      <c r="B1473" s="6" t="s">
        <v>146</v>
      </c>
      <c r="C1473" s="7" t="s">
        <v>147</v>
      </c>
      <c r="D1473" s="7" t="s">
        <v>537</v>
      </c>
      <c r="E1473" s="7" t="s">
        <v>536</v>
      </c>
      <c r="F1473" s="7" t="s">
        <v>538</v>
      </c>
      <c r="G1473" s="7" t="s">
        <v>3651</v>
      </c>
      <c r="H1473" s="7" t="s">
        <v>4699</v>
      </c>
      <c r="I1473" s="7">
        <v>3979</v>
      </c>
      <c r="J1473" s="7">
        <v>36829</v>
      </c>
      <c r="K1473" s="7">
        <v>130.69999999999999</v>
      </c>
      <c r="L1473" s="7" t="s">
        <v>33</v>
      </c>
      <c r="M1473" s="7"/>
      <c r="N1473" s="7"/>
      <c r="O1473" s="7">
        <v>44137</v>
      </c>
      <c r="P1473" s="7">
        <v>132.6</v>
      </c>
      <c r="Q1473" s="7" t="s">
        <v>33</v>
      </c>
      <c r="R1473" s="7"/>
      <c r="S1473" s="7"/>
      <c r="T1473">
        <v>-1.9</v>
      </c>
    </row>
    <row r="1474" spans="1:20" ht="15.6" x14ac:dyDescent="0.3">
      <c r="A1474" s="2"/>
      <c r="B1474" s="6" t="s">
        <v>146</v>
      </c>
      <c r="C1474" s="7" t="s">
        <v>147</v>
      </c>
      <c r="D1474" s="7" t="s">
        <v>540</v>
      </c>
      <c r="E1474" s="7" t="s">
        <v>539</v>
      </c>
      <c r="F1474" s="7"/>
      <c r="G1474" s="7" t="s">
        <v>3652</v>
      </c>
      <c r="H1474" s="7" t="s">
        <v>4700</v>
      </c>
      <c r="I1474" s="7">
        <v>3645</v>
      </c>
      <c r="J1474" s="7">
        <v>37116</v>
      </c>
      <c r="K1474" s="7">
        <v>274.3</v>
      </c>
      <c r="L1474" s="7" t="s">
        <v>33</v>
      </c>
      <c r="M1474" s="7"/>
      <c r="N1474" s="7"/>
      <c r="O1474" s="7">
        <v>44138</v>
      </c>
      <c r="P1474" s="7"/>
      <c r="Q1474" s="7" t="s">
        <v>33</v>
      </c>
      <c r="R1474" s="7" t="s">
        <v>188</v>
      </c>
      <c r="S1474" s="7"/>
    </row>
    <row r="1475" spans="1:20" ht="15.6" x14ac:dyDescent="0.3">
      <c r="A1475" s="2"/>
      <c r="B1475" s="6" t="s">
        <v>146</v>
      </c>
      <c r="C1475" s="7" t="s">
        <v>147</v>
      </c>
      <c r="D1475" s="7" t="s">
        <v>540</v>
      </c>
      <c r="E1475" s="7" t="s">
        <v>539</v>
      </c>
      <c r="F1475" s="7"/>
      <c r="G1475" s="7" t="s">
        <v>3652</v>
      </c>
      <c r="H1475" s="7" t="s">
        <v>4700</v>
      </c>
      <c r="I1475" s="7">
        <v>3645</v>
      </c>
      <c r="J1475" s="7">
        <v>36943</v>
      </c>
      <c r="K1475" s="7">
        <v>266.7</v>
      </c>
      <c r="L1475" s="7" t="s">
        <v>33</v>
      </c>
      <c r="M1475" s="7"/>
      <c r="N1475" s="7"/>
      <c r="O1475" s="7">
        <v>44138</v>
      </c>
      <c r="P1475" s="7"/>
      <c r="Q1475" s="7" t="s">
        <v>33</v>
      </c>
      <c r="R1475" s="7" t="s">
        <v>188</v>
      </c>
      <c r="S1475" s="7"/>
    </row>
    <row r="1476" spans="1:20" ht="15.6" x14ac:dyDescent="0.3">
      <c r="A1476" s="2"/>
      <c r="B1476" s="6" t="s">
        <v>146</v>
      </c>
      <c r="C1476" s="7" t="s">
        <v>147</v>
      </c>
      <c r="D1476" s="7" t="s">
        <v>540</v>
      </c>
      <c r="E1476" s="7" t="s">
        <v>539</v>
      </c>
      <c r="F1476" s="7"/>
      <c r="G1476" s="7" t="s">
        <v>3652</v>
      </c>
      <c r="H1476" s="7" t="s">
        <v>4700</v>
      </c>
      <c r="I1476" s="7">
        <v>3645</v>
      </c>
      <c r="J1476" s="7">
        <v>37027</v>
      </c>
      <c r="K1476" s="7">
        <v>267.5</v>
      </c>
      <c r="L1476" s="7" t="s">
        <v>33</v>
      </c>
      <c r="M1476" s="7"/>
      <c r="N1476" s="7"/>
      <c r="O1476" s="7">
        <v>44138</v>
      </c>
      <c r="P1476" s="7"/>
      <c r="Q1476" s="7" t="s">
        <v>33</v>
      </c>
      <c r="R1476" s="7" t="s">
        <v>188</v>
      </c>
      <c r="S1476" s="7"/>
    </row>
    <row r="1477" spans="1:20" ht="15.6" x14ac:dyDescent="0.3">
      <c r="A1477" s="2"/>
      <c r="B1477" s="6" t="s">
        <v>146</v>
      </c>
      <c r="C1477" s="7" t="s">
        <v>147</v>
      </c>
      <c r="D1477" s="7" t="s">
        <v>540</v>
      </c>
      <c r="E1477" s="7" t="s">
        <v>539</v>
      </c>
      <c r="F1477" s="7"/>
      <c r="G1477" s="7" t="s">
        <v>3652</v>
      </c>
      <c r="H1477" s="7" t="s">
        <v>4700</v>
      </c>
      <c r="I1477" s="7">
        <v>3645</v>
      </c>
      <c r="J1477" s="7">
        <v>36844</v>
      </c>
      <c r="K1477" s="7">
        <v>271.89999999999998</v>
      </c>
      <c r="L1477" s="7" t="s">
        <v>33</v>
      </c>
      <c r="M1477" s="7"/>
      <c r="N1477" s="7"/>
      <c r="O1477" s="7">
        <v>44138</v>
      </c>
      <c r="P1477" s="7"/>
      <c r="Q1477" s="7" t="s">
        <v>33</v>
      </c>
      <c r="R1477" s="7" t="s">
        <v>188</v>
      </c>
      <c r="S1477" s="7"/>
    </row>
    <row r="1478" spans="1:20" ht="15.6" x14ac:dyDescent="0.3">
      <c r="A1478" s="2"/>
      <c r="B1478" s="6" t="s">
        <v>146</v>
      </c>
      <c r="C1478" s="7" t="s">
        <v>147</v>
      </c>
      <c r="D1478" s="7" t="s">
        <v>547</v>
      </c>
      <c r="E1478" s="7" t="s">
        <v>546</v>
      </c>
      <c r="F1478" s="7" t="s">
        <v>548</v>
      </c>
      <c r="G1478" s="7" t="s">
        <v>3654</v>
      </c>
      <c r="H1478" s="7" t="s">
        <v>4702</v>
      </c>
      <c r="I1478" s="7">
        <v>3473</v>
      </c>
      <c r="J1478" s="7">
        <v>36830</v>
      </c>
      <c r="K1478" s="7">
        <v>19.2</v>
      </c>
      <c r="L1478" s="7" t="s">
        <v>33</v>
      </c>
      <c r="M1478" s="7"/>
      <c r="N1478" s="7"/>
      <c r="O1478" s="7">
        <v>44137</v>
      </c>
      <c r="P1478" s="7"/>
      <c r="Q1478" s="7" t="s">
        <v>32</v>
      </c>
      <c r="R1478" s="7"/>
      <c r="S1478" s="7"/>
    </row>
    <row r="1479" spans="1:20" ht="15.6" x14ac:dyDescent="0.3">
      <c r="A1479" s="2"/>
      <c r="B1479" s="6" t="s">
        <v>146</v>
      </c>
      <c r="C1479" s="7" t="s">
        <v>147</v>
      </c>
      <c r="D1479" s="7" t="s">
        <v>556</v>
      </c>
      <c r="E1479" s="7" t="s">
        <v>555</v>
      </c>
      <c r="F1479" s="7" t="s">
        <v>557</v>
      </c>
      <c r="G1479" s="7" t="s">
        <v>3657</v>
      </c>
      <c r="H1479" s="7" t="s">
        <v>4705</v>
      </c>
      <c r="I1479" s="7">
        <v>3724</v>
      </c>
      <c r="J1479" s="7">
        <v>36830</v>
      </c>
      <c r="K1479" s="7">
        <v>260.8</v>
      </c>
      <c r="L1479" s="7" t="s">
        <v>33</v>
      </c>
      <c r="M1479" s="7"/>
      <c r="N1479" s="7"/>
      <c r="O1479" s="7">
        <v>44138</v>
      </c>
      <c r="P1479" s="7"/>
      <c r="Q1479" s="7" t="s">
        <v>33</v>
      </c>
      <c r="R1479" s="7" t="s">
        <v>188</v>
      </c>
      <c r="S1479" s="7"/>
    </row>
    <row r="1480" spans="1:20" ht="15.6" x14ac:dyDescent="0.3">
      <c r="A1480" s="2"/>
      <c r="B1480" s="6" t="s">
        <v>2202</v>
      </c>
      <c r="C1480" s="7" t="s">
        <v>2203</v>
      </c>
      <c r="D1480" s="7" t="s">
        <v>2198</v>
      </c>
      <c r="E1480" s="7" t="s">
        <v>2197</v>
      </c>
      <c r="F1480" s="7" t="s">
        <v>2199</v>
      </c>
      <c r="G1480" s="7" t="s">
        <v>4176</v>
      </c>
      <c r="H1480" s="7" t="s">
        <v>5226</v>
      </c>
      <c r="I1480" s="7">
        <v>2145</v>
      </c>
      <c r="J1480" s="7">
        <v>36815</v>
      </c>
      <c r="K1480" s="7">
        <v>11.6</v>
      </c>
      <c r="L1480" s="7" t="s">
        <v>33</v>
      </c>
      <c r="M1480" s="7"/>
      <c r="N1480" s="7"/>
      <c r="O1480" s="7">
        <v>44123</v>
      </c>
      <c r="P1480" s="7">
        <v>5.5</v>
      </c>
      <c r="Q1480" s="7" t="s">
        <v>35</v>
      </c>
      <c r="R1480" s="7"/>
      <c r="S1480" s="7"/>
      <c r="T1480">
        <v>6.1</v>
      </c>
    </row>
    <row r="1481" spans="1:20" ht="15.6" x14ac:dyDescent="0.3">
      <c r="A1481" s="2"/>
      <c r="B1481" s="6" t="s">
        <v>1376</v>
      </c>
      <c r="C1481" s="7" t="s">
        <v>1377</v>
      </c>
      <c r="D1481" s="7" t="s">
        <v>1373</v>
      </c>
      <c r="E1481" s="7" t="s">
        <v>1372</v>
      </c>
      <c r="F1481" s="7" t="s">
        <v>1374</v>
      </c>
      <c r="G1481" s="7" t="s">
        <v>3915</v>
      </c>
      <c r="H1481" s="7" t="s">
        <v>4965</v>
      </c>
      <c r="I1481" s="7">
        <v>3796</v>
      </c>
      <c r="J1481" s="7">
        <v>36832</v>
      </c>
      <c r="K1481" s="7">
        <v>29.3</v>
      </c>
      <c r="L1481" s="7" t="s">
        <v>33</v>
      </c>
      <c r="M1481" s="7"/>
      <c r="N1481" s="7"/>
      <c r="O1481" s="7">
        <v>44138</v>
      </c>
      <c r="P1481" s="7">
        <v>31.5</v>
      </c>
      <c r="Q1481" s="7" t="s">
        <v>33</v>
      </c>
      <c r="R1481" s="7"/>
      <c r="S1481" s="7"/>
      <c r="T1481">
        <v>-2.2000000000000002</v>
      </c>
    </row>
    <row r="1482" spans="1:20" ht="15.6" x14ac:dyDescent="0.3">
      <c r="A1482" s="2"/>
      <c r="B1482" s="6" t="s">
        <v>1376</v>
      </c>
      <c r="C1482" s="7" t="s">
        <v>1377</v>
      </c>
      <c r="D1482" s="7" t="s">
        <v>1432</v>
      </c>
      <c r="E1482" s="7" t="s">
        <v>1431</v>
      </c>
      <c r="F1482" s="7" t="s">
        <v>1433</v>
      </c>
      <c r="G1482" s="7" t="s">
        <v>3933</v>
      </c>
      <c r="H1482" s="7" t="s">
        <v>4983</v>
      </c>
      <c r="I1482" s="7">
        <v>4020</v>
      </c>
      <c r="J1482" s="7">
        <v>36832</v>
      </c>
      <c r="K1482" s="7">
        <v>203.9</v>
      </c>
      <c r="L1482" s="7" t="s">
        <v>33</v>
      </c>
      <c r="M1482" s="7" t="s">
        <v>170</v>
      </c>
      <c r="N1482" s="7"/>
      <c r="O1482" s="7">
        <v>44138</v>
      </c>
      <c r="P1482" s="7">
        <v>205.6</v>
      </c>
      <c r="Q1482" s="7" t="s">
        <v>33</v>
      </c>
      <c r="R1482" s="7"/>
      <c r="S1482" s="7"/>
      <c r="T1482">
        <v>-1.7</v>
      </c>
    </row>
    <row r="1483" spans="1:20" ht="15.6" x14ac:dyDescent="0.3">
      <c r="A1483" s="2"/>
      <c r="B1483" s="6" t="s">
        <v>1361</v>
      </c>
      <c r="C1483" s="7" t="s">
        <v>1362</v>
      </c>
      <c r="D1483" s="7" t="s">
        <v>1359</v>
      </c>
      <c r="E1483" s="7" t="s">
        <v>1358</v>
      </c>
      <c r="F1483" s="7"/>
      <c r="G1483" s="7" t="s">
        <v>3912</v>
      </c>
      <c r="H1483" s="7" t="s">
        <v>4961</v>
      </c>
      <c r="I1483" s="7">
        <v>4645</v>
      </c>
      <c r="J1483" s="7">
        <v>36860</v>
      </c>
      <c r="K1483" s="7">
        <v>5.56</v>
      </c>
      <c r="L1483" s="7" t="s">
        <v>35</v>
      </c>
      <c r="M1483" s="7"/>
      <c r="N1483" s="7"/>
      <c r="O1483" s="7">
        <v>44343</v>
      </c>
      <c r="P1483" s="7">
        <v>8.3000000000000007</v>
      </c>
      <c r="Q1483" s="7" t="s">
        <v>35</v>
      </c>
      <c r="R1483" s="7"/>
      <c r="S1483" s="7"/>
      <c r="T1483">
        <v>-2.74</v>
      </c>
    </row>
    <row r="1484" spans="1:20" ht="15.6" x14ac:dyDescent="0.3">
      <c r="A1484" s="2"/>
      <c r="B1484" s="6" t="s">
        <v>1361</v>
      </c>
      <c r="C1484" s="7" t="s">
        <v>1362</v>
      </c>
      <c r="D1484" s="7" t="s">
        <v>1359</v>
      </c>
      <c r="E1484" s="7" t="s">
        <v>1358</v>
      </c>
      <c r="F1484" s="7"/>
      <c r="G1484" s="7" t="s">
        <v>3912</v>
      </c>
      <c r="H1484" s="7" t="s">
        <v>4961</v>
      </c>
      <c r="I1484" s="7">
        <v>4645</v>
      </c>
      <c r="J1484" s="7">
        <v>36860</v>
      </c>
      <c r="K1484" s="7">
        <v>5.56</v>
      </c>
      <c r="L1484" s="7" t="s">
        <v>35</v>
      </c>
      <c r="M1484" s="7"/>
      <c r="N1484" s="7"/>
      <c r="O1484" s="7">
        <v>44153</v>
      </c>
      <c r="P1484" s="7">
        <v>7.7</v>
      </c>
      <c r="Q1484" s="7" t="s">
        <v>35</v>
      </c>
      <c r="R1484" s="7"/>
      <c r="S1484" s="7"/>
      <c r="T1484">
        <v>-2.14</v>
      </c>
    </row>
    <row r="1485" spans="1:20" ht="15.6" x14ac:dyDescent="0.3">
      <c r="A1485" s="2"/>
      <c r="B1485" s="6" t="s">
        <v>1361</v>
      </c>
      <c r="C1485" s="7" t="s">
        <v>1362</v>
      </c>
      <c r="D1485" s="7" t="s">
        <v>1359</v>
      </c>
      <c r="E1485" s="7" t="s">
        <v>1358</v>
      </c>
      <c r="F1485" s="7"/>
      <c r="G1485" s="7" t="s">
        <v>3912</v>
      </c>
      <c r="H1485" s="7" t="s">
        <v>4961</v>
      </c>
      <c r="I1485" s="7">
        <v>4645</v>
      </c>
      <c r="J1485" s="7">
        <v>36860</v>
      </c>
      <c r="K1485" s="7">
        <v>5.56</v>
      </c>
      <c r="L1485" s="7" t="s">
        <v>35</v>
      </c>
      <c r="M1485" s="7"/>
      <c r="N1485" s="7"/>
      <c r="O1485" s="7">
        <v>44251</v>
      </c>
      <c r="P1485" s="7">
        <v>7.8</v>
      </c>
      <c r="Q1485" s="7" t="s">
        <v>35</v>
      </c>
      <c r="R1485" s="7"/>
      <c r="S1485" s="7"/>
      <c r="T1485">
        <v>-2.2400000000000002</v>
      </c>
    </row>
    <row r="1486" spans="1:20" ht="15.6" x14ac:dyDescent="0.3">
      <c r="A1486" s="2"/>
      <c r="B1486" s="6" t="s">
        <v>1361</v>
      </c>
      <c r="C1486" s="7" t="s">
        <v>1362</v>
      </c>
      <c r="D1486" s="7" t="s">
        <v>1359</v>
      </c>
      <c r="E1486" s="7" t="s">
        <v>1358</v>
      </c>
      <c r="F1486" s="7"/>
      <c r="G1486" s="7" t="s">
        <v>3912</v>
      </c>
      <c r="H1486" s="7" t="s">
        <v>4961</v>
      </c>
      <c r="I1486" s="7">
        <v>4645</v>
      </c>
      <c r="J1486" s="7">
        <v>36860</v>
      </c>
      <c r="K1486" s="7">
        <v>5.56</v>
      </c>
      <c r="L1486" s="7" t="s">
        <v>35</v>
      </c>
      <c r="M1486" s="7"/>
      <c r="N1486" s="7"/>
      <c r="O1486" s="7">
        <v>44434.513888888898</v>
      </c>
      <c r="P1486" s="7">
        <v>7.9</v>
      </c>
      <c r="Q1486" s="7" t="s">
        <v>35</v>
      </c>
      <c r="R1486" s="7"/>
      <c r="S1486" s="7"/>
      <c r="T1486">
        <v>-2.34</v>
      </c>
    </row>
    <row r="1487" spans="1:20" ht="15.6" x14ac:dyDescent="0.3">
      <c r="A1487" s="2"/>
      <c r="B1487" s="6" t="s">
        <v>1361</v>
      </c>
      <c r="C1487" s="7" t="s">
        <v>1362</v>
      </c>
      <c r="D1487" s="7" t="s">
        <v>1370</v>
      </c>
      <c r="E1487" s="7" t="s">
        <v>1369</v>
      </c>
      <c r="F1487" s="7" t="s">
        <v>1371</v>
      </c>
      <c r="G1487" s="7" t="s">
        <v>3914</v>
      </c>
      <c r="H1487" s="7" t="s">
        <v>4964</v>
      </c>
      <c r="I1487" s="7">
        <v>5003</v>
      </c>
      <c r="J1487" s="7">
        <v>36860</v>
      </c>
      <c r="K1487" s="7">
        <v>204.1</v>
      </c>
      <c r="L1487" s="7" t="s">
        <v>33</v>
      </c>
      <c r="M1487" s="7"/>
      <c r="N1487" s="7"/>
      <c r="O1487" s="7">
        <v>44225</v>
      </c>
      <c r="P1487" s="7">
        <v>211.7</v>
      </c>
      <c r="Q1487" s="7" t="s">
        <v>33</v>
      </c>
      <c r="R1487" s="7"/>
      <c r="S1487" s="7"/>
      <c r="T1487">
        <v>-7.6</v>
      </c>
    </row>
    <row r="1488" spans="1:20" ht="15.6" x14ac:dyDescent="0.3">
      <c r="A1488" s="2"/>
      <c r="B1488" s="6" t="s">
        <v>1361</v>
      </c>
      <c r="C1488" s="7" t="s">
        <v>1362</v>
      </c>
      <c r="D1488" s="7" t="s">
        <v>1461</v>
      </c>
      <c r="E1488" s="7" t="s">
        <v>1460</v>
      </c>
      <c r="F1488" s="7" t="s">
        <v>1462</v>
      </c>
      <c r="G1488" s="7" t="s">
        <v>3942</v>
      </c>
      <c r="H1488" s="7" t="s">
        <v>4992</v>
      </c>
      <c r="I1488" s="7">
        <v>5145</v>
      </c>
      <c r="J1488" s="7">
        <v>36860</v>
      </c>
      <c r="K1488" s="7">
        <v>113.1</v>
      </c>
      <c r="L1488" s="7" t="s">
        <v>33</v>
      </c>
      <c r="M1488" s="7"/>
      <c r="N1488" s="7"/>
      <c r="O1488" s="7">
        <v>44225</v>
      </c>
      <c r="P1488" s="7">
        <v>132.69999999999999</v>
      </c>
      <c r="Q1488" s="7" t="s">
        <v>35</v>
      </c>
      <c r="R1488" s="7"/>
      <c r="S1488" s="7"/>
      <c r="T1488">
        <v>-19.600000000000001</v>
      </c>
    </row>
    <row r="1489" spans="1:20" ht="15.6" x14ac:dyDescent="0.3">
      <c r="A1489" s="2"/>
      <c r="B1489" s="6" t="s">
        <v>1361</v>
      </c>
      <c r="C1489" s="7" t="s">
        <v>1362</v>
      </c>
      <c r="D1489" s="7" t="s">
        <v>1507</v>
      </c>
      <c r="E1489" s="7" t="s">
        <v>1506</v>
      </c>
      <c r="F1489" s="7" t="s">
        <v>1508</v>
      </c>
      <c r="G1489" s="7" t="s">
        <v>3958</v>
      </c>
      <c r="H1489" s="7" t="s">
        <v>5008</v>
      </c>
      <c r="I1489" s="7">
        <v>5085</v>
      </c>
      <c r="J1489" s="7">
        <v>36860</v>
      </c>
      <c r="K1489" s="7">
        <v>20.8</v>
      </c>
      <c r="L1489" s="7" t="s">
        <v>33</v>
      </c>
      <c r="M1489" s="7"/>
      <c r="N1489" s="7"/>
      <c r="O1489" s="7">
        <v>44225</v>
      </c>
      <c r="P1489" s="7">
        <v>31.3</v>
      </c>
      <c r="Q1489" s="7" t="s">
        <v>33</v>
      </c>
      <c r="R1489" s="7"/>
      <c r="S1489" s="7"/>
      <c r="T1489">
        <v>-10.5</v>
      </c>
    </row>
    <row r="1490" spans="1:20" ht="15.6" x14ac:dyDescent="0.3">
      <c r="A1490" s="2"/>
      <c r="B1490" s="6" t="s">
        <v>34</v>
      </c>
      <c r="C1490" s="7" t="s">
        <v>34</v>
      </c>
      <c r="D1490" s="7" t="s">
        <v>28</v>
      </c>
      <c r="E1490" s="7" t="s">
        <v>27</v>
      </c>
      <c r="F1490" s="7" t="s">
        <v>29</v>
      </c>
      <c r="G1490" s="7" t="s">
        <v>3501</v>
      </c>
      <c r="H1490" s="7" t="s">
        <v>4550</v>
      </c>
      <c r="I1490" s="7">
        <v>3149</v>
      </c>
      <c r="J1490" s="7">
        <v>37110</v>
      </c>
      <c r="K1490" s="7">
        <v>22.1</v>
      </c>
      <c r="L1490" s="7" t="s">
        <v>33</v>
      </c>
      <c r="M1490" s="7"/>
      <c r="N1490" s="7"/>
      <c r="O1490" s="7">
        <v>44252</v>
      </c>
      <c r="P1490" s="7"/>
      <c r="Q1490" s="7" t="s">
        <v>32</v>
      </c>
      <c r="R1490" s="7"/>
      <c r="S1490" s="7"/>
    </row>
    <row r="1491" spans="1:20" ht="15.6" x14ac:dyDescent="0.3">
      <c r="A1491" s="2"/>
      <c r="B1491" s="6" t="s">
        <v>34</v>
      </c>
      <c r="C1491" s="7" t="s">
        <v>34</v>
      </c>
      <c r="D1491" s="7" t="s">
        <v>28</v>
      </c>
      <c r="E1491" s="7" t="s">
        <v>27</v>
      </c>
      <c r="F1491" s="7" t="s">
        <v>29</v>
      </c>
      <c r="G1491" s="7" t="s">
        <v>3501</v>
      </c>
      <c r="H1491" s="7" t="s">
        <v>4550</v>
      </c>
      <c r="I1491" s="7">
        <v>3149</v>
      </c>
      <c r="J1491" s="7">
        <v>37068</v>
      </c>
      <c r="K1491" s="7">
        <v>21.45</v>
      </c>
      <c r="L1491" s="7" t="s">
        <v>33</v>
      </c>
      <c r="M1491" s="7"/>
      <c r="N1491" s="7"/>
      <c r="O1491" s="7">
        <v>44154</v>
      </c>
      <c r="P1491" s="7">
        <v>42.1</v>
      </c>
      <c r="Q1491" s="7" t="s">
        <v>35</v>
      </c>
      <c r="R1491" s="7"/>
      <c r="S1491" s="7"/>
      <c r="T1491">
        <v>-20.65</v>
      </c>
    </row>
    <row r="1492" spans="1:20" ht="15.6" x14ac:dyDescent="0.3">
      <c r="A1492" s="2"/>
      <c r="B1492" s="6" t="s">
        <v>34</v>
      </c>
      <c r="C1492" s="7" t="s">
        <v>34</v>
      </c>
      <c r="D1492" s="7" t="s">
        <v>28</v>
      </c>
      <c r="E1492" s="7" t="s">
        <v>27</v>
      </c>
      <c r="F1492" s="7" t="s">
        <v>29</v>
      </c>
      <c r="G1492" s="7" t="s">
        <v>3501</v>
      </c>
      <c r="H1492" s="7" t="s">
        <v>4550</v>
      </c>
      <c r="I1492" s="7">
        <v>3149</v>
      </c>
      <c r="J1492" s="7">
        <v>37068</v>
      </c>
      <c r="K1492" s="7">
        <v>21.45</v>
      </c>
      <c r="L1492" s="7" t="s">
        <v>33</v>
      </c>
      <c r="M1492" s="7"/>
      <c r="N1492" s="7"/>
      <c r="O1492" s="7">
        <v>44419</v>
      </c>
      <c r="P1492" s="7">
        <v>26.8</v>
      </c>
      <c r="Q1492" s="7" t="s">
        <v>33</v>
      </c>
      <c r="R1492" s="7"/>
      <c r="S1492" s="7"/>
      <c r="T1492">
        <v>-5.35</v>
      </c>
    </row>
    <row r="1493" spans="1:20" ht="15.6" x14ac:dyDescent="0.3">
      <c r="A1493" s="2"/>
      <c r="B1493" s="6" t="s">
        <v>34</v>
      </c>
      <c r="C1493" s="7" t="s">
        <v>34</v>
      </c>
      <c r="D1493" s="7" t="s">
        <v>28</v>
      </c>
      <c r="E1493" s="7" t="s">
        <v>27</v>
      </c>
      <c r="F1493" s="7" t="s">
        <v>29</v>
      </c>
      <c r="G1493" s="7" t="s">
        <v>3501</v>
      </c>
      <c r="H1493" s="7" t="s">
        <v>4550</v>
      </c>
      <c r="I1493" s="7">
        <v>3149</v>
      </c>
      <c r="J1493" s="7">
        <v>36935</v>
      </c>
      <c r="K1493" s="7">
        <v>19.8</v>
      </c>
      <c r="L1493" s="7" t="s">
        <v>33</v>
      </c>
      <c r="M1493" s="7"/>
      <c r="N1493" s="7"/>
      <c r="O1493" s="7">
        <v>44252</v>
      </c>
      <c r="P1493" s="7"/>
      <c r="Q1493" s="7" t="s">
        <v>32</v>
      </c>
      <c r="R1493" s="7"/>
      <c r="S1493" s="7"/>
    </row>
    <row r="1494" spans="1:20" ht="15.6" x14ac:dyDescent="0.3">
      <c r="A1494" s="2"/>
      <c r="B1494" s="6" t="s">
        <v>34</v>
      </c>
      <c r="C1494" s="7" t="s">
        <v>34</v>
      </c>
      <c r="D1494" s="7" t="s">
        <v>44</v>
      </c>
      <c r="E1494" s="7" t="s">
        <v>43</v>
      </c>
      <c r="F1494" s="7" t="s">
        <v>45</v>
      </c>
      <c r="G1494" s="7" t="s">
        <v>3503</v>
      </c>
      <c r="H1494" s="7" t="s">
        <v>4552</v>
      </c>
      <c r="I1494" s="7">
        <v>3290</v>
      </c>
      <c r="J1494" s="7">
        <v>36830</v>
      </c>
      <c r="K1494" s="7">
        <v>171.9</v>
      </c>
      <c r="L1494" s="7" t="s">
        <v>33</v>
      </c>
      <c r="M1494" s="7"/>
      <c r="N1494" s="7"/>
      <c r="O1494" s="7">
        <v>44223</v>
      </c>
      <c r="P1494" s="7">
        <v>175.1</v>
      </c>
      <c r="Q1494" s="7" t="s">
        <v>33</v>
      </c>
      <c r="R1494" s="7"/>
      <c r="S1494" s="7"/>
      <c r="T1494">
        <v>-3.2</v>
      </c>
    </row>
    <row r="1495" spans="1:20" ht="15.6" x14ac:dyDescent="0.3">
      <c r="A1495" s="2"/>
      <c r="B1495" s="6" t="s">
        <v>34</v>
      </c>
      <c r="C1495" s="7" t="s">
        <v>34</v>
      </c>
      <c r="D1495" s="7" t="s">
        <v>62</v>
      </c>
      <c r="E1495" s="7" t="s">
        <v>61</v>
      </c>
      <c r="F1495" s="7" t="s">
        <v>63</v>
      </c>
      <c r="G1495" s="7" t="s">
        <v>3506</v>
      </c>
      <c r="H1495" s="7" t="s">
        <v>4555</v>
      </c>
      <c r="I1495" s="7">
        <v>3180.46</v>
      </c>
      <c r="J1495" s="7">
        <v>37026</v>
      </c>
      <c r="K1495" s="7">
        <v>15.4</v>
      </c>
      <c r="L1495" s="7" t="s">
        <v>33</v>
      </c>
      <c r="M1495" s="7"/>
      <c r="N1495" s="7"/>
      <c r="O1495" s="7">
        <v>44151</v>
      </c>
      <c r="P1495" s="7">
        <v>18.149999999999999</v>
      </c>
      <c r="Q1495" s="7" t="s">
        <v>57</v>
      </c>
      <c r="R1495" s="7"/>
      <c r="S1495" s="7"/>
      <c r="T1495">
        <v>-2.75</v>
      </c>
    </row>
    <row r="1496" spans="1:20" ht="15.6" x14ac:dyDescent="0.3">
      <c r="A1496" s="2"/>
      <c r="B1496" s="6" t="s">
        <v>34</v>
      </c>
      <c r="C1496" s="7" t="s">
        <v>34</v>
      </c>
      <c r="D1496" s="7" t="s">
        <v>62</v>
      </c>
      <c r="E1496" s="7" t="s">
        <v>61</v>
      </c>
      <c r="F1496" s="7" t="s">
        <v>63</v>
      </c>
      <c r="G1496" s="7" t="s">
        <v>3506</v>
      </c>
      <c r="H1496" s="7" t="s">
        <v>4555</v>
      </c>
      <c r="I1496" s="7">
        <v>3180.46</v>
      </c>
      <c r="J1496" s="7">
        <v>37118</v>
      </c>
      <c r="K1496" s="7">
        <v>15.48</v>
      </c>
      <c r="L1496" s="7" t="s">
        <v>33</v>
      </c>
      <c r="M1496" s="7"/>
      <c r="N1496" s="7"/>
      <c r="O1496" s="7">
        <v>44370</v>
      </c>
      <c r="P1496" s="7">
        <v>19.23</v>
      </c>
      <c r="Q1496" s="7" t="s">
        <v>57</v>
      </c>
      <c r="R1496" s="7"/>
      <c r="S1496" s="7" t="s">
        <v>64</v>
      </c>
      <c r="T1496">
        <v>-3.75</v>
      </c>
    </row>
    <row r="1497" spans="1:20" ht="15.6" x14ac:dyDescent="0.3">
      <c r="A1497" s="2"/>
      <c r="B1497" s="6" t="s">
        <v>34</v>
      </c>
      <c r="C1497" s="7" t="s">
        <v>34</v>
      </c>
      <c r="D1497" s="7" t="s">
        <v>62</v>
      </c>
      <c r="E1497" s="7" t="s">
        <v>61</v>
      </c>
      <c r="F1497" s="7" t="s">
        <v>63</v>
      </c>
      <c r="G1497" s="7" t="s">
        <v>3506</v>
      </c>
      <c r="H1497" s="7" t="s">
        <v>4555</v>
      </c>
      <c r="I1497" s="7">
        <v>3180.46</v>
      </c>
      <c r="J1497" s="7">
        <v>37118</v>
      </c>
      <c r="K1497" s="7">
        <v>15.48</v>
      </c>
      <c r="L1497" s="7" t="s">
        <v>33</v>
      </c>
      <c r="M1497" s="7"/>
      <c r="N1497" s="7"/>
      <c r="O1497" s="7">
        <v>44245</v>
      </c>
      <c r="P1497" s="7">
        <v>16.28</v>
      </c>
      <c r="Q1497" s="7" t="s">
        <v>57</v>
      </c>
      <c r="R1497" s="7"/>
      <c r="S1497" s="7" t="s">
        <v>65</v>
      </c>
      <c r="T1497">
        <v>-0.8</v>
      </c>
    </row>
    <row r="1498" spans="1:20" ht="15.6" x14ac:dyDescent="0.3">
      <c r="A1498" s="2"/>
      <c r="B1498" s="6" t="s">
        <v>34</v>
      </c>
      <c r="C1498" s="7" t="s">
        <v>34</v>
      </c>
      <c r="D1498" s="7" t="s">
        <v>62</v>
      </c>
      <c r="E1498" s="7" t="s">
        <v>61</v>
      </c>
      <c r="F1498" s="7" t="s">
        <v>63</v>
      </c>
      <c r="G1498" s="7" t="s">
        <v>3506</v>
      </c>
      <c r="H1498" s="7" t="s">
        <v>4555</v>
      </c>
      <c r="I1498" s="7">
        <v>3180.46</v>
      </c>
      <c r="J1498" s="7">
        <v>37118</v>
      </c>
      <c r="K1498" s="7">
        <v>15.48</v>
      </c>
      <c r="L1498" s="7" t="s">
        <v>33</v>
      </c>
      <c r="M1498" s="7"/>
      <c r="N1498" s="7"/>
      <c r="O1498" s="7">
        <v>44151</v>
      </c>
      <c r="P1498" s="7">
        <v>18.149999999999999</v>
      </c>
      <c r="Q1498" s="7" t="s">
        <v>57</v>
      </c>
      <c r="R1498" s="7"/>
      <c r="S1498" s="7"/>
      <c r="T1498">
        <v>-2.67</v>
      </c>
    </row>
    <row r="1499" spans="1:20" ht="15.6" x14ac:dyDescent="0.3">
      <c r="A1499" s="2"/>
      <c r="B1499" s="6" t="s">
        <v>34</v>
      </c>
      <c r="C1499" s="7" t="s">
        <v>34</v>
      </c>
      <c r="D1499" s="7" t="s">
        <v>62</v>
      </c>
      <c r="E1499" s="7" t="s">
        <v>61</v>
      </c>
      <c r="F1499" s="7" t="s">
        <v>63</v>
      </c>
      <c r="G1499" s="7" t="s">
        <v>3506</v>
      </c>
      <c r="H1499" s="7" t="s">
        <v>4555</v>
      </c>
      <c r="I1499" s="7">
        <v>3180.46</v>
      </c>
      <c r="J1499" s="7">
        <v>37118</v>
      </c>
      <c r="K1499" s="7">
        <v>15.48</v>
      </c>
      <c r="L1499" s="7" t="s">
        <v>33</v>
      </c>
      <c r="M1499" s="7"/>
      <c r="N1499" s="7"/>
      <c r="O1499" s="7">
        <v>44419</v>
      </c>
      <c r="P1499" s="7">
        <v>15.74</v>
      </c>
      <c r="Q1499" s="7" t="s">
        <v>57</v>
      </c>
      <c r="R1499" s="7"/>
      <c r="S1499" s="7" t="s">
        <v>66</v>
      </c>
      <c r="T1499">
        <v>-0.26</v>
      </c>
    </row>
    <row r="1500" spans="1:20" ht="15.6" x14ac:dyDescent="0.3">
      <c r="A1500" s="2"/>
      <c r="B1500" s="6" t="s">
        <v>34</v>
      </c>
      <c r="C1500" s="7" t="s">
        <v>34</v>
      </c>
      <c r="D1500" s="7" t="s">
        <v>62</v>
      </c>
      <c r="E1500" s="7" t="s">
        <v>61</v>
      </c>
      <c r="F1500" s="7" t="s">
        <v>63</v>
      </c>
      <c r="G1500" s="7" t="s">
        <v>3506</v>
      </c>
      <c r="H1500" s="7" t="s">
        <v>4555</v>
      </c>
      <c r="I1500" s="7">
        <v>3180.46</v>
      </c>
      <c r="J1500" s="7">
        <v>37026</v>
      </c>
      <c r="K1500" s="7">
        <v>15.4</v>
      </c>
      <c r="L1500" s="7" t="s">
        <v>33</v>
      </c>
      <c r="M1500" s="7"/>
      <c r="N1500" s="7"/>
      <c r="O1500" s="7">
        <v>44245</v>
      </c>
      <c r="P1500" s="7">
        <v>16.28</v>
      </c>
      <c r="Q1500" s="7" t="s">
        <v>57</v>
      </c>
      <c r="R1500" s="7"/>
      <c r="S1500" s="7" t="s">
        <v>65</v>
      </c>
      <c r="T1500">
        <v>-0.88</v>
      </c>
    </row>
    <row r="1501" spans="1:20" ht="15.6" x14ac:dyDescent="0.3">
      <c r="A1501" s="2"/>
      <c r="B1501" s="6" t="s">
        <v>34</v>
      </c>
      <c r="C1501" s="7" t="s">
        <v>34</v>
      </c>
      <c r="D1501" s="7" t="s">
        <v>62</v>
      </c>
      <c r="E1501" s="7" t="s">
        <v>61</v>
      </c>
      <c r="F1501" s="7" t="s">
        <v>63</v>
      </c>
      <c r="G1501" s="7" t="s">
        <v>3506</v>
      </c>
      <c r="H1501" s="7" t="s">
        <v>4555</v>
      </c>
      <c r="I1501" s="7">
        <v>3180.46</v>
      </c>
      <c r="J1501" s="7">
        <v>37026</v>
      </c>
      <c r="K1501" s="7">
        <v>15.4</v>
      </c>
      <c r="L1501" s="7" t="s">
        <v>33</v>
      </c>
      <c r="M1501" s="7"/>
      <c r="N1501" s="7"/>
      <c r="O1501" s="7">
        <v>44419</v>
      </c>
      <c r="P1501" s="7">
        <v>15.74</v>
      </c>
      <c r="Q1501" s="7" t="s">
        <v>57</v>
      </c>
      <c r="R1501" s="7"/>
      <c r="S1501" s="7" t="s">
        <v>66</v>
      </c>
      <c r="T1501">
        <v>-0.34</v>
      </c>
    </row>
    <row r="1502" spans="1:20" ht="15.6" x14ac:dyDescent="0.3">
      <c r="A1502" s="2"/>
      <c r="B1502" s="6" t="s">
        <v>34</v>
      </c>
      <c r="C1502" s="7" t="s">
        <v>34</v>
      </c>
      <c r="D1502" s="7" t="s">
        <v>62</v>
      </c>
      <c r="E1502" s="7" t="s">
        <v>61</v>
      </c>
      <c r="F1502" s="7" t="s">
        <v>63</v>
      </c>
      <c r="G1502" s="7" t="s">
        <v>3506</v>
      </c>
      <c r="H1502" s="7" t="s">
        <v>4555</v>
      </c>
      <c r="I1502" s="7">
        <v>3180.46</v>
      </c>
      <c r="J1502" s="7">
        <v>36944</v>
      </c>
      <c r="K1502" s="7">
        <v>15.14</v>
      </c>
      <c r="L1502" s="7" t="s">
        <v>35</v>
      </c>
      <c r="M1502" s="7"/>
      <c r="N1502" s="7"/>
      <c r="O1502" s="7">
        <v>44245</v>
      </c>
      <c r="P1502" s="7">
        <v>16.28</v>
      </c>
      <c r="Q1502" s="7" t="s">
        <v>57</v>
      </c>
      <c r="R1502" s="7"/>
      <c r="S1502" s="7" t="s">
        <v>65</v>
      </c>
      <c r="T1502">
        <v>-1.1399999999999999</v>
      </c>
    </row>
    <row r="1503" spans="1:20" ht="15.6" x14ac:dyDescent="0.3">
      <c r="A1503" s="2"/>
      <c r="B1503" s="6" t="s">
        <v>34</v>
      </c>
      <c r="C1503" s="7" t="s">
        <v>34</v>
      </c>
      <c r="D1503" s="7" t="s">
        <v>68</v>
      </c>
      <c r="E1503" s="7" t="s">
        <v>67</v>
      </c>
      <c r="F1503" s="7" t="s">
        <v>69</v>
      </c>
      <c r="G1503" s="7" t="s">
        <v>3507</v>
      </c>
      <c r="H1503" s="7" t="s">
        <v>4556</v>
      </c>
      <c r="I1503" s="7">
        <v>3548</v>
      </c>
      <c r="J1503" s="7">
        <v>36832</v>
      </c>
      <c r="K1503" s="7">
        <v>28.2</v>
      </c>
      <c r="L1503" s="7" t="s">
        <v>33</v>
      </c>
      <c r="M1503" s="7" t="s">
        <v>70</v>
      </c>
      <c r="N1503" s="7"/>
      <c r="O1503" s="7">
        <v>44223</v>
      </c>
      <c r="P1503" s="7"/>
      <c r="Q1503" s="7" t="s">
        <v>32</v>
      </c>
      <c r="R1503" s="7"/>
      <c r="S1503" s="7"/>
    </row>
    <row r="1504" spans="1:20" ht="15.6" x14ac:dyDescent="0.3">
      <c r="A1504" s="2"/>
      <c r="B1504" s="6" t="s">
        <v>34</v>
      </c>
      <c r="C1504" s="7" t="s">
        <v>34</v>
      </c>
      <c r="D1504" s="7" t="s">
        <v>28</v>
      </c>
      <c r="E1504" s="7" t="s">
        <v>27</v>
      </c>
      <c r="F1504" s="7" t="s">
        <v>29</v>
      </c>
      <c r="G1504" s="7" t="s">
        <v>3501</v>
      </c>
      <c r="H1504" s="7" t="s">
        <v>4550</v>
      </c>
      <c r="I1504" s="7">
        <v>3149</v>
      </c>
      <c r="J1504" s="7">
        <v>36935</v>
      </c>
      <c r="K1504" s="7">
        <v>19.8</v>
      </c>
      <c r="L1504" s="7" t="s">
        <v>33</v>
      </c>
      <c r="M1504" s="7"/>
      <c r="N1504" s="7"/>
      <c r="O1504" s="7">
        <v>44419</v>
      </c>
      <c r="P1504" s="7">
        <v>26.8</v>
      </c>
      <c r="Q1504" s="7" t="s">
        <v>33</v>
      </c>
      <c r="R1504" s="7"/>
      <c r="S1504" s="7"/>
      <c r="T1504">
        <v>-7</v>
      </c>
    </row>
    <row r="1505" spans="1:20" ht="15.6" x14ac:dyDescent="0.3">
      <c r="A1505" s="2"/>
      <c r="B1505" s="6" t="s">
        <v>34</v>
      </c>
      <c r="C1505" s="7" t="s">
        <v>34</v>
      </c>
      <c r="D1505" s="7" t="s">
        <v>28</v>
      </c>
      <c r="E1505" s="7" t="s">
        <v>27</v>
      </c>
      <c r="F1505" s="7" t="s">
        <v>29</v>
      </c>
      <c r="G1505" s="7" t="s">
        <v>3501</v>
      </c>
      <c r="H1505" s="7" t="s">
        <v>4550</v>
      </c>
      <c r="I1505" s="7">
        <v>3149</v>
      </c>
      <c r="J1505" s="7">
        <v>37068</v>
      </c>
      <c r="K1505" s="7">
        <v>21.45</v>
      </c>
      <c r="L1505" s="7" t="s">
        <v>33</v>
      </c>
      <c r="M1505" s="7"/>
      <c r="N1505" s="7"/>
      <c r="O1505" s="7">
        <v>44252</v>
      </c>
      <c r="P1505" s="7"/>
      <c r="Q1505" s="7" t="s">
        <v>32</v>
      </c>
      <c r="R1505" s="7"/>
      <c r="S1505" s="7"/>
    </row>
    <row r="1506" spans="1:20" ht="15.6" x14ac:dyDescent="0.3">
      <c r="A1506" s="2"/>
      <c r="B1506" s="6" t="s">
        <v>34</v>
      </c>
      <c r="C1506" s="7" t="s">
        <v>34</v>
      </c>
      <c r="D1506" s="7" t="s">
        <v>28</v>
      </c>
      <c r="E1506" s="7" t="s">
        <v>27</v>
      </c>
      <c r="F1506" s="7" t="s">
        <v>29</v>
      </c>
      <c r="G1506" s="7" t="s">
        <v>3501</v>
      </c>
      <c r="H1506" s="7" t="s">
        <v>4550</v>
      </c>
      <c r="I1506" s="7">
        <v>3149</v>
      </c>
      <c r="J1506" s="7">
        <v>36978</v>
      </c>
      <c r="K1506" s="7">
        <v>20</v>
      </c>
      <c r="L1506" s="7" t="s">
        <v>33</v>
      </c>
      <c r="M1506" s="7"/>
      <c r="N1506" s="7"/>
      <c r="O1506" s="7">
        <v>44154</v>
      </c>
      <c r="P1506" s="7">
        <v>42.1</v>
      </c>
      <c r="Q1506" s="7" t="s">
        <v>35</v>
      </c>
      <c r="R1506" s="7"/>
      <c r="S1506" s="7"/>
      <c r="T1506">
        <v>-22.1</v>
      </c>
    </row>
    <row r="1507" spans="1:20" ht="15.6" x14ac:dyDescent="0.3">
      <c r="A1507" s="2"/>
      <c r="B1507" s="6" t="s">
        <v>34</v>
      </c>
      <c r="C1507" s="7" t="s">
        <v>34</v>
      </c>
      <c r="D1507" s="7" t="s">
        <v>28</v>
      </c>
      <c r="E1507" s="7" t="s">
        <v>27</v>
      </c>
      <c r="F1507" s="7" t="s">
        <v>29</v>
      </c>
      <c r="G1507" s="7" t="s">
        <v>3501</v>
      </c>
      <c r="H1507" s="7" t="s">
        <v>4550</v>
      </c>
      <c r="I1507" s="7">
        <v>3149</v>
      </c>
      <c r="J1507" s="7">
        <v>36978</v>
      </c>
      <c r="K1507" s="7">
        <v>20</v>
      </c>
      <c r="L1507" s="7" t="s">
        <v>33</v>
      </c>
      <c r="M1507" s="7"/>
      <c r="N1507" s="7"/>
      <c r="O1507" s="7">
        <v>44419</v>
      </c>
      <c r="P1507" s="7">
        <v>26.8</v>
      </c>
      <c r="Q1507" s="7" t="s">
        <v>33</v>
      </c>
      <c r="R1507" s="7"/>
      <c r="S1507" s="7"/>
      <c r="T1507">
        <v>-6.8</v>
      </c>
    </row>
    <row r="1508" spans="1:20" ht="15.6" x14ac:dyDescent="0.3">
      <c r="A1508" s="2"/>
      <c r="B1508" s="6" t="s">
        <v>34</v>
      </c>
      <c r="C1508" s="7" t="s">
        <v>34</v>
      </c>
      <c r="D1508" s="7" t="s">
        <v>28</v>
      </c>
      <c r="E1508" s="7" t="s">
        <v>27</v>
      </c>
      <c r="F1508" s="7" t="s">
        <v>29</v>
      </c>
      <c r="G1508" s="7" t="s">
        <v>3501</v>
      </c>
      <c r="H1508" s="7" t="s">
        <v>4550</v>
      </c>
      <c r="I1508" s="7">
        <v>3149</v>
      </c>
      <c r="J1508" s="7">
        <v>36978</v>
      </c>
      <c r="K1508" s="7">
        <v>20</v>
      </c>
      <c r="L1508" s="7" t="s">
        <v>33</v>
      </c>
      <c r="M1508" s="7"/>
      <c r="N1508" s="7"/>
      <c r="O1508" s="7">
        <v>44252</v>
      </c>
      <c r="P1508" s="7"/>
      <c r="Q1508" s="7" t="s">
        <v>32</v>
      </c>
      <c r="R1508" s="7"/>
      <c r="S1508" s="7"/>
    </row>
    <row r="1509" spans="1:20" ht="15.6" x14ac:dyDescent="0.3">
      <c r="A1509" s="2"/>
      <c r="B1509" s="6" t="s">
        <v>34</v>
      </c>
      <c r="C1509" s="7" t="s">
        <v>34</v>
      </c>
      <c r="D1509" s="7" t="s">
        <v>28</v>
      </c>
      <c r="E1509" s="7" t="s">
        <v>27</v>
      </c>
      <c r="F1509" s="7" t="s">
        <v>29</v>
      </c>
      <c r="G1509" s="7" t="s">
        <v>3501</v>
      </c>
      <c r="H1509" s="7" t="s">
        <v>4550</v>
      </c>
      <c r="I1509" s="7">
        <v>3149</v>
      </c>
      <c r="J1509" s="7">
        <v>36935</v>
      </c>
      <c r="K1509" s="7">
        <v>19.8</v>
      </c>
      <c r="L1509" s="7" t="s">
        <v>33</v>
      </c>
      <c r="M1509" s="7"/>
      <c r="N1509" s="7"/>
      <c r="O1509" s="7">
        <v>44154</v>
      </c>
      <c r="P1509" s="7">
        <v>42.1</v>
      </c>
      <c r="Q1509" s="7" t="s">
        <v>35</v>
      </c>
      <c r="R1509" s="7"/>
      <c r="S1509" s="7"/>
      <c r="T1509">
        <v>-22.3</v>
      </c>
    </row>
    <row r="1510" spans="1:20" ht="15.6" x14ac:dyDescent="0.3">
      <c r="A1510" s="2"/>
      <c r="B1510" s="6" t="s">
        <v>34</v>
      </c>
      <c r="C1510" s="7" t="s">
        <v>34</v>
      </c>
      <c r="D1510" s="7" t="s">
        <v>28</v>
      </c>
      <c r="E1510" s="7" t="s">
        <v>27</v>
      </c>
      <c r="F1510" s="7" t="s">
        <v>29</v>
      </c>
      <c r="G1510" s="7" t="s">
        <v>3501</v>
      </c>
      <c r="H1510" s="7" t="s">
        <v>4550</v>
      </c>
      <c r="I1510" s="7">
        <v>3149</v>
      </c>
      <c r="J1510" s="7">
        <v>37110</v>
      </c>
      <c r="K1510" s="7">
        <v>22.1</v>
      </c>
      <c r="L1510" s="7" t="s">
        <v>33</v>
      </c>
      <c r="M1510" s="7"/>
      <c r="N1510" s="7"/>
      <c r="O1510" s="7">
        <v>44154</v>
      </c>
      <c r="P1510" s="7">
        <v>42.1</v>
      </c>
      <c r="Q1510" s="7" t="s">
        <v>35</v>
      </c>
      <c r="R1510" s="7"/>
      <c r="S1510" s="7"/>
      <c r="T1510">
        <v>-20</v>
      </c>
    </row>
    <row r="1511" spans="1:20" ht="15.6" x14ac:dyDescent="0.3">
      <c r="A1511" s="2"/>
      <c r="B1511" s="6" t="s">
        <v>34</v>
      </c>
      <c r="C1511" s="7" t="s">
        <v>34</v>
      </c>
      <c r="D1511" s="7" t="s">
        <v>28</v>
      </c>
      <c r="E1511" s="7" t="s">
        <v>27</v>
      </c>
      <c r="F1511" s="7" t="s">
        <v>29</v>
      </c>
      <c r="G1511" s="7" t="s">
        <v>3501</v>
      </c>
      <c r="H1511" s="7" t="s">
        <v>4550</v>
      </c>
      <c r="I1511" s="7">
        <v>3149</v>
      </c>
      <c r="J1511" s="7">
        <v>37110</v>
      </c>
      <c r="K1511" s="7">
        <v>22.1</v>
      </c>
      <c r="L1511" s="7" t="s">
        <v>33</v>
      </c>
      <c r="M1511" s="7"/>
      <c r="N1511" s="7"/>
      <c r="O1511" s="7">
        <v>44419</v>
      </c>
      <c r="P1511" s="7">
        <v>26.8</v>
      </c>
      <c r="Q1511" s="7" t="s">
        <v>33</v>
      </c>
      <c r="R1511" s="7"/>
      <c r="S1511" s="7"/>
      <c r="T1511">
        <v>-4.7</v>
      </c>
    </row>
    <row r="1512" spans="1:20" ht="15.6" x14ac:dyDescent="0.3">
      <c r="A1512" s="2"/>
      <c r="B1512" s="6" t="s">
        <v>34</v>
      </c>
      <c r="C1512" s="7" t="s">
        <v>34</v>
      </c>
      <c r="D1512" s="7" t="s">
        <v>62</v>
      </c>
      <c r="E1512" s="7" t="s">
        <v>61</v>
      </c>
      <c r="F1512" s="7" t="s">
        <v>63</v>
      </c>
      <c r="G1512" s="7" t="s">
        <v>3506</v>
      </c>
      <c r="H1512" s="7" t="s">
        <v>4555</v>
      </c>
      <c r="I1512" s="7">
        <v>3180.46</v>
      </c>
      <c r="J1512" s="7">
        <v>36944</v>
      </c>
      <c r="K1512" s="7">
        <v>15.14</v>
      </c>
      <c r="L1512" s="7" t="s">
        <v>35</v>
      </c>
      <c r="M1512" s="7"/>
      <c r="N1512" s="7"/>
      <c r="O1512" s="7">
        <v>44151</v>
      </c>
      <c r="P1512" s="7">
        <v>18.149999999999999</v>
      </c>
      <c r="Q1512" s="7" t="s">
        <v>57</v>
      </c>
      <c r="R1512" s="7"/>
      <c r="S1512" s="7"/>
      <c r="T1512">
        <v>-3.01</v>
      </c>
    </row>
    <row r="1513" spans="1:20" ht="15.6" x14ac:dyDescent="0.3">
      <c r="A1513" s="2"/>
      <c r="B1513" s="6" t="s">
        <v>34</v>
      </c>
      <c r="C1513" s="7" t="s">
        <v>34</v>
      </c>
      <c r="D1513" s="7" t="s">
        <v>62</v>
      </c>
      <c r="E1513" s="7" t="s">
        <v>61</v>
      </c>
      <c r="F1513" s="7" t="s">
        <v>63</v>
      </c>
      <c r="G1513" s="7" t="s">
        <v>3506</v>
      </c>
      <c r="H1513" s="7" t="s">
        <v>4555</v>
      </c>
      <c r="I1513" s="7">
        <v>3180.46</v>
      </c>
      <c r="J1513" s="7">
        <v>36944</v>
      </c>
      <c r="K1513" s="7">
        <v>15.14</v>
      </c>
      <c r="L1513" s="7" t="s">
        <v>35</v>
      </c>
      <c r="M1513" s="7"/>
      <c r="N1513" s="7"/>
      <c r="O1513" s="7">
        <v>44419</v>
      </c>
      <c r="P1513" s="7">
        <v>15.74</v>
      </c>
      <c r="Q1513" s="7" t="s">
        <v>57</v>
      </c>
      <c r="R1513" s="7"/>
      <c r="S1513" s="7" t="s">
        <v>66</v>
      </c>
      <c r="T1513">
        <v>-0.6</v>
      </c>
    </row>
    <row r="1514" spans="1:20" ht="15.6" x14ac:dyDescent="0.3">
      <c r="A1514" s="2"/>
      <c r="B1514" s="6" t="s">
        <v>34</v>
      </c>
      <c r="C1514" s="7" t="s">
        <v>34</v>
      </c>
      <c r="D1514" s="7" t="s">
        <v>62</v>
      </c>
      <c r="E1514" s="7" t="s">
        <v>61</v>
      </c>
      <c r="F1514" s="7" t="s">
        <v>63</v>
      </c>
      <c r="G1514" s="7" t="s">
        <v>3506</v>
      </c>
      <c r="H1514" s="7" t="s">
        <v>4555</v>
      </c>
      <c r="I1514" s="7">
        <v>3180.46</v>
      </c>
      <c r="J1514" s="7">
        <v>36845</v>
      </c>
      <c r="K1514" s="7">
        <v>13.43</v>
      </c>
      <c r="L1514" s="7" t="s">
        <v>35</v>
      </c>
      <c r="M1514" s="7"/>
      <c r="N1514" s="7"/>
      <c r="O1514" s="7">
        <v>44370</v>
      </c>
      <c r="P1514" s="7">
        <v>19.23</v>
      </c>
      <c r="Q1514" s="7" t="s">
        <v>57</v>
      </c>
      <c r="R1514" s="7"/>
      <c r="S1514" s="7" t="s">
        <v>64</v>
      </c>
      <c r="T1514">
        <v>-5.8</v>
      </c>
    </row>
    <row r="1515" spans="1:20" ht="15.6" x14ac:dyDescent="0.3">
      <c r="A1515" s="2"/>
      <c r="B1515" s="6" t="s">
        <v>34</v>
      </c>
      <c r="C1515" s="7" t="s">
        <v>34</v>
      </c>
      <c r="D1515" s="7" t="s">
        <v>62</v>
      </c>
      <c r="E1515" s="7" t="s">
        <v>61</v>
      </c>
      <c r="F1515" s="7" t="s">
        <v>63</v>
      </c>
      <c r="G1515" s="7" t="s">
        <v>3506</v>
      </c>
      <c r="H1515" s="7" t="s">
        <v>4555</v>
      </c>
      <c r="I1515" s="7">
        <v>3180.46</v>
      </c>
      <c r="J1515" s="7">
        <v>36845</v>
      </c>
      <c r="K1515" s="7">
        <v>13.43</v>
      </c>
      <c r="L1515" s="7" t="s">
        <v>35</v>
      </c>
      <c r="M1515" s="7"/>
      <c r="N1515" s="7"/>
      <c r="O1515" s="7">
        <v>44245</v>
      </c>
      <c r="P1515" s="7">
        <v>16.28</v>
      </c>
      <c r="Q1515" s="7" t="s">
        <v>57</v>
      </c>
      <c r="R1515" s="7"/>
      <c r="S1515" s="7" t="s">
        <v>65</v>
      </c>
      <c r="T1515">
        <v>-2.85</v>
      </c>
    </row>
    <row r="1516" spans="1:20" ht="15.6" x14ac:dyDescent="0.3">
      <c r="A1516" s="2"/>
      <c r="B1516" s="6" t="s">
        <v>34</v>
      </c>
      <c r="C1516" s="7" t="s">
        <v>34</v>
      </c>
      <c r="D1516" s="7" t="s">
        <v>62</v>
      </c>
      <c r="E1516" s="7" t="s">
        <v>61</v>
      </c>
      <c r="F1516" s="7" t="s">
        <v>63</v>
      </c>
      <c r="G1516" s="7" t="s">
        <v>3506</v>
      </c>
      <c r="H1516" s="7" t="s">
        <v>4555</v>
      </c>
      <c r="I1516" s="7">
        <v>3180.46</v>
      </c>
      <c r="J1516" s="7">
        <v>36845</v>
      </c>
      <c r="K1516" s="7">
        <v>13.43</v>
      </c>
      <c r="L1516" s="7" t="s">
        <v>35</v>
      </c>
      <c r="M1516" s="7"/>
      <c r="N1516" s="7"/>
      <c r="O1516" s="7">
        <v>44151</v>
      </c>
      <c r="P1516" s="7">
        <v>18.149999999999999</v>
      </c>
      <c r="Q1516" s="7" t="s">
        <v>57</v>
      </c>
      <c r="R1516" s="7"/>
      <c r="S1516" s="7"/>
      <c r="T1516">
        <v>-4.72</v>
      </c>
    </row>
    <row r="1517" spans="1:20" ht="15.6" x14ac:dyDescent="0.3">
      <c r="A1517" s="2"/>
      <c r="B1517" s="6" t="s">
        <v>34</v>
      </c>
      <c r="C1517" s="7" t="s">
        <v>34</v>
      </c>
      <c r="D1517" s="7" t="s">
        <v>62</v>
      </c>
      <c r="E1517" s="7" t="s">
        <v>61</v>
      </c>
      <c r="F1517" s="7" t="s">
        <v>63</v>
      </c>
      <c r="G1517" s="7" t="s">
        <v>3506</v>
      </c>
      <c r="H1517" s="7" t="s">
        <v>4555</v>
      </c>
      <c r="I1517" s="7">
        <v>3180.46</v>
      </c>
      <c r="J1517" s="7">
        <v>36845</v>
      </c>
      <c r="K1517" s="7">
        <v>13.43</v>
      </c>
      <c r="L1517" s="7" t="s">
        <v>35</v>
      </c>
      <c r="M1517" s="7"/>
      <c r="N1517" s="7"/>
      <c r="O1517" s="7">
        <v>44419</v>
      </c>
      <c r="P1517" s="7">
        <v>15.74</v>
      </c>
      <c r="Q1517" s="7" t="s">
        <v>57</v>
      </c>
      <c r="R1517" s="7"/>
      <c r="S1517" s="7" t="s">
        <v>66</v>
      </c>
      <c r="T1517">
        <v>-2.31</v>
      </c>
    </row>
    <row r="1518" spans="1:20" ht="15.6" x14ac:dyDescent="0.3">
      <c r="A1518" s="2"/>
      <c r="B1518" s="6" t="s">
        <v>34</v>
      </c>
      <c r="C1518" s="7" t="s">
        <v>34</v>
      </c>
      <c r="D1518" s="7" t="s">
        <v>62</v>
      </c>
      <c r="E1518" s="7" t="s">
        <v>61</v>
      </c>
      <c r="F1518" s="7" t="s">
        <v>63</v>
      </c>
      <c r="G1518" s="7" t="s">
        <v>3506</v>
      </c>
      <c r="H1518" s="7" t="s">
        <v>4555</v>
      </c>
      <c r="I1518" s="7">
        <v>3180.46</v>
      </c>
      <c r="J1518" s="7">
        <v>37026</v>
      </c>
      <c r="K1518" s="7">
        <v>15.4</v>
      </c>
      <c r="L1518" s="7" t="s">
        <v>33</v>
      </c>
      <c r="M1518" s="7"/>
      <c r="N1518" s="7"/>
      <c r="O1518" s="7">
        <v>44370</v>
      </c>
      <c r="P1518" s="7">
        <v>19.23</v>
      </c>
      <c r="Q1518" s="7" t="s">
        <v>57</v>
      </c>
      <c r="R1518" s="7"/>
      <c r="S1518" s="7" t="s">
        <v>64</v>
      </c>
      <c r="T1518">
        <v>-3.83</v>
      </c>
    </row>
    <row r="1519" spans="1:20" ht="15.6" x14ac:dyDescent="0.3">
      <c r="A1519" s="2"/>
      <c r="B1519" s="6" t="s">
        <v>34</v>
      </c>
      <c r="C1519" s="7" t="s">
        <v>34</v>
      </c>
      <c r="D1519" s="7" t="s">
        <v>62</v>
      </c>
      <c r="E1519" s="7" t="s">
        <v>61</v>
      </c>
      <c r="F1519" s="7" t="s">
        <v>63</v>
      </c>
      <c r="G1519" s="7" t="s">
        <v>3506</v>
      </c>
      <c r="H1519" s="7" t="s">
        <v>4555</v>
      </c>
      <c r="I1519" s="7">
        <v>3180.46</v>
      </c>
      <c r="J1519" s="7">
        <v>36944</v>
      </c>
      <c r="K1519" s="7">
        <v>15.14</v>
      </c>
      <c r="L1519" s="7" t="s">
        <v>35</v>
      </c>
      <c r="M1519" s="7"/>
      <c r="N1519" s="7"/>
      <c r="O1519" s="7">
        <v>44370</v>
      </c>
      <c r="P1519" s="7">
        <v>19.23</v>
      </c>
      <c r="Q1519" s="7" t="s">
        <v>57</v>
      </c>
      <c r="R1519" s="7"/>
      <c r="S1519" s="7" t="s">
        <v>64</v>
      </c>
      <c r="T1519">
        <v>-4.09</v>
      </c>
    </row>
    <row r="1520" spans="1:20" ht="15.6" x14ac:dyDescent="0.3">
      <c r="A1520" s="2"/>
      <c r="B1520" s="6" t="s">
        <v>34</v>
      </c>
      <c r="C1520" s="7" t="s">
        <v>34</v>
      </c>
      <c r="D1520" s="7" t="s">
        <v>78</v>
      </c>
      <c r="E1520" s="7" t="s">
        <v>77</v>
      </c>
      <c r="F1520" s="7" t="s">
        <v>79</v>
      </c>
      <c r="G1520" s="7" t="s">
        <v>3510</v>
      </c>
      <c r="H1520" s="7" t="s">
        <v>4559</v>
      </c>
      <c r="I1520" s="7">
        <v>3175</v>
      </c>
      <c r="J1520" s="7">
        <v>36832</v>
      </c>
      <c r="K1520" s="7">
        <v>20.3</v>
      </c>
      <c r="L1520" s="7" t="s">
        <v>33</v>
      </c>
      <c r="M1520" s="7"/>
      <c r="N1520" s="7"/>
      <c r="O1520" s="7">
        <v>44222</v>
      </c>
      <c r="P1520" s="7">
        <v>24.3</v>
      </c>
      <c r="Q1520" s="7" t="s">
        <v>35</v>
      </c>
      <c r="R1520" s="7"/>
      <c r="S1520" s="7"/>
      <c r="T1520">
        <v>-4</v>
      </c>
    </row>
    <row r="1521" spans="1:20" ht="15.6" x14ac:dyDescent="0.3">
      <c r="A1521" s="2"/>
      <c r="B1521" s="6" t="s">
        <v>34</v>
      </c>
      <c r="C1521" s="7" t="s">
        <v>34</v>
      </c>
      <c r="D1521" s="7" t="s">
        <v>102</v>
      </c>
      <c r="E1521" s="7" t="s">
        <v>101</v>
      </c>
      <c r="F1521" s="7" t="s">
        <v>103</v>
      </c>
      <c r="G1521" s="7" t="s">
        <v>3517</v>
      </c>
      <c r="H1521" s="7" t="s">
        <v>4566</v>
      </c>
      <c r="I1521" s="7">
        <v>3089</v>
      </c>
      <c r="J1521" s="7">
        <v>36830</v>
      </c>
      <c r="K1521" s="7">
        <v>35.700000000000003</v>
      </c>
      <c r="L1521" s="7" t="s">
        <v>33</v>
      </c>
      <c r="M1521" s="7"/>
      <c r="N1521" s="7"/>
      <c r="O1521" s="7">
        <v>44223</v>
      </c>
      <c r="P1521" s="7"/>
      <c r="Q1521" s="7" t="s">
        <v>32</v>
      </c>
      <c r="R1521" s="7"/>
      <c r="S1521" s="7"/>
    </row>
    <row r="1522" spans="1:20" ht="15.6" x14ac:dyDescent="0.3">
      <c r="A1522" s="2"/>
      <c r="B1522" s="6" t="s">
        <v>34</v>
      </c>
      <c r="C1522" s="7" t="s">
        <v>34</v>
      </c>
      <c r="D1522" s="7" t="s">
        <v>105</v>
      </c>
      <c r="E1522" s="7" t="s">
        <v>104</v>
      </c>
      <c r="F1522" s="7" t="s">
        <v>106</v>
      </c>
      <c r="G1522" s="7" t="s">
        <v>3518</v>
      </c>
      <c r="H1522" s="7" t="s">
        <v>4567</v>
      </c>
      <c r="I1522" s="7">
        <v>3063</v>
      </c>
      <c r="J1522" s="7">
        <v>37144</v>
      </c>
      <c r="K1522" s="7">
        <v>13.5</v>
      </c>
      <c r="L1522" s="7" t="s">
        <v>35</v>
      </c>
      <c r="M1522" s="7"/>
      <c r="N1522" s="7"/>
      <c r="O1522" s="7">
        <v>44419</v>
      </c>
      <c r="P1522" s="7"/>
      <c r="Q1522" s="7" t="s">
        <v>32</v>
      </c>
      <c r="R1522" s="7"/>
      <c r="S1522" s="7"/>
    </row>
    <row r="1523" spans="1:20" ht="15.6" x14ac:dyDescent="0.3">
      <c r="A1523" s="2"/>
      <c r="B1523" s="6" t="s">
        <v>34</v>
      </c>
      <c r="C1523" s="7" t="s">
        <v>34</v>
      </c>
      <c r="D1523" s="7" t="s">
        <v>105</v>
      </c>
      <c r="E1523" s="7" t="s">
        <v>104</v>
      </c>
      <c r="F1523" s="7" t="s">
        <v>106</v>
      </c>
      <c r="G1523" s="7" t="s">
        <v>3518</v>
      </c>
      <c r="H1523" s="7" t="s">
        <v>4567</v>
      </c>
      <c r="I1523" s="7">
        <v>3063</v>
      </c>
      <c r="J1523" s="7">
        <v>36830</v>
      </c>
      <c r="K1523" s="7">
        <v>13.4</v>
      </c>
      <c r="L1523" s="7" t="s">
        <v>35</v>
      </c>
      <c r="M1523" s="7" t="s">
        <v>70</v>
      </c>
      <c r="N1523" s="7"/>
      <c r="O1523" s="7">
        <v>44153</v>
      </c>
      <c r="P1523" s="7">
        <v>28.4</v>
      </c>
      <c r="Q1523" s="7" t="s">
        <v>35</v>
      </c>
      <c r="R1523" s="7"/>
      <c r="S1523" s="7"/>
      <c r="T1523">
        <v>-15</v>
      </c>
    </row>
    <row r="1524" spans="1:20" ht="15.6" x14ac:dyDescent="0.3">
      <c r="A1524" s="2"/>
      <c r="B1524" s="6" t="s">
        <v>34</v>
      </c>
      <c r="C1524" s="7" t="s">
        <v>34</v>
      </c>
      <c r="D1524" s="7" t="s">
        <v>105</v>
      </c>
      <c r="E1524" s="7" t="s">
        <v>104</v>
      </c>
      <c r="F1524" s="7" t="s">
        <v>106</v>
      </c>
      <c r="G1524" s="7" t="s">
        <v>3518</v>
      </c>
      <c r="H1524" s="7" t="s">
        <v>4567</v>
      </c>
      <c r="I1524" s="7">
        <v>3063</v>
      </c>
      <c r="J1524" s="7">
        <v>36830</v>
      </c>
      <c r="K1524" s="7">
        <v>13.4</v>
      </c>
      <c r="L1524" s="7" t="s">
        <v>35</v>
      </c>
      <c r="M1524" s="7" t="s">
        <v>70</v>
      </c>
      <c r="N1524" s="7"/>
      <c r="O1524" s="7">
        <v>44419</v>
      </c>
      <c r="P1524" s="7"/>
      <c r="Q1524" s="7" t="s">
        <v>32</v>
      </c>
      <c r="R1524" s="7"/>
      <c r="S1524" s="7"/>
    </row>
    <row r="1525" spans="1:20" ht="15.6" x14ac:dyDescent="0.3">
      <c r="A1525" s="2"/>
      <c r="B1525" s="6" t="s">
        <v>34</v>
      </c>
      <c r="C1525" s="7" t="s">
        <v>34</v>
      </c>
      <c r="D1525" s="7" t="s">
        <v>105</v>
      </c>
      <c r="E1525" s="7" t="s">
        <v>104</v>
      </c>
      <c r="F1525" s="7" t="s">
        <v>106</v>
      </c>
      <c r="G1525" s="7" t="s">
        <v>3518</v>
      </c>
      <c r="H1525" s="7" t="s">
        <v>4567</v>
      </c>
      <c r="I1525" s="7">
        <v>3063</v>
      </c>
      <c r="J1525" s="7">
        <v>37068</v>
      </c>
      <c r="K1525" s="7">
        <v>12.4</v>
      </c>
      <c r="L1525" s="7" t="s">
        <v>35</v>
      </c>
      <c r="M1525" s="7"/>
      <c r="N1525" s="7"/>
      <c r="O1525" s="7">
        <v>44252</v>
      </c>
      <c r="P1525" s="7">
        <v>29.4</v>
      </c>
      <c r="Q1525" s="7" t="s">
        <v>35</v>
      </c>
      <c r="R1525" s="7"/>
      <c r="S1525" s="7"/>
      <c r="T1525">
        <v>-17</v>
      </c>
    </row>
    <row r="1526" spans="1:20" ht="15.6" x14ac:dyDescent="0.3">
      <c r="A1526" s="2"/>
      <c r="B1526" s="6" t="s">
        <v>34</v>
      </c>
      <c r="C1526" s="7" t="s">
        <v>34</v>
      </c>
      <c r="D1526" s="7" t="s">
        <v>105</v>
      </c>
      <c r="E1526" s="7" t="s">
        <v>104</v>
      </c>
      <c r="F1526" s="7" t="s">
        <v>106</v>
      </c>
      <c r="G1526" s="7" t="s">
        <v>3518</v>
      </c>
      <c r="H1526" s="7" t="s">
        <v>4567</v>
      </c>
      <c r="I1526" s="7">
        <v>3063</v>
      </c>
      <c r="J1526" s="7">
        <v>37068</v>
      </c>
      <c r="K1526" s="7">
        <v>12.4</v>
      </c>
      <c r="L1526" s="7" t="s">
        <v>35</v>
      </c>
      <c r="M1526" s="7"/>
      <c r="N1526" s="7"/>
      <c r="O1526" s="7">
        <v>44153</v>
      </c>
      <c r="P1526" s="7">
        <v>28.4</v>
      </c>
      <c r="Q1526" s="7" t="s">
        <v>35</v>
      </c>
      <c r="R1526" s="7"/>
      <c r="S1526" s="7"/>
      <c r="T1526">
        <v>-16</v>
      </c>
    </row>
    <row r="1527" spans="1:20" ht="15.6" x14ac:dyDescent="0.3">
      <c r="A1527" s="2"/>
      <c r="B1527" s="6" t="s">
        <v>34</v>
      </c>
      <c r="C1527" s="7" t="s">
        <v>34</v>
      </c>
      <c r="D1527" s="7" t="s">
        <v>105</v>
      </c>
      <c r="E1527" s="7" t="s">
        <v>104</v>
      </c>
      <c r="F1527" s="7" t="s">
        <v>106</v>
      </c>
      <c r="G1527" s="7" t="s">
        <v>3518</v>
      </c>
      <c r="H1527" s="7" t="s">
        <v>4567</v>
      </c>
      <c r="I1527" s="7">
        <v>3063</v>
      </c>
      <c r="J1527" s="7">
        <v>37068</v>
      </c>
      <c r="K1527" s="7">
        <v>12.4</v>
      </c>
      <c r="L1527" s="7" t="s">
        <v>35</v>
      </c>
      <c r="M1527" s="7"/>
      <c r="N1527" s="7"/>
      <c r="O1527" s="7">
        <v>44419</v>
      </c>
      <c r="P1527" s="7"/>
      <c r="Q1527" s="7" t="s">
        <v>32</v>
      </c>
      <c r="R1527" s="7"/>
      <c r="S1527" s="7"/>
    </row>
    <row r="1528" spans="1:20" ht="15.6" x14ac:dyDescent="0.3">
      <c r="A1528" s="2"/>
      <c r="B1528" s="6" t="s">
        <v>34</v>
      </c>
      <c r="C1528" s="7" t="s">
        <v>34</v>
      </c>
      <c r="D1528" s="7" t="s">
        <v>105</v>
      </c>
      <c r="E1528" s="7" t="s">
        <v>104</v>
      </c>
      <c r="F1528" s="7" t="s">
        <v>106</v>
      </c>
      <c r="G1528" s="7" t="s">
        <v>3518</v>
      </c>
      <c r="H1528" s="7" t="s">
        <v>4567</v>
      </c>
      <c r="I1528" s="7">
        <v>3063</v>
      </c>
      <c r="J1528" s="7">
        <v>36978</v>
      </c>
      <c r="K1528" s="7">
        <v>9.9600000000000009</v>
      </c>
      <c r="L1528" s="7" t="s">
        <v>35</v>
      </c>
      <c r="M1528" s="7"/>
      <c r="N1528" s="7"/>
      <c r="O1528" s="7">
        <v>44252</v>
      </c>
      <c r="P1528" s="7">
        <v>29.4</v>
      </c>
      <c r="Q1528" s="7" t="s">
        <v>35</v>
      </c>
      <c r="R1528" s="7"/>
      <c r="S1528" s="7"/>
      <c r="T1528">
        <v>-19.440000000000001</v>
      </c>
    </row>
    <row r="1529" spans="1:20" ht="15.6" x14ac:dyDescent="0.3">
      <c r="A1529" s="2"/>
      <c r="B1529" s="6" t="s">
        <v>34</v>
      </c>
      <c r="C1529" s="7" t="s">
        <v>34</v>
      </c>
      <c r="D1529" s="7" t="s">
        <v>105</v>
      </c>
      <c r="E1529" s="7" t="s">
        <v>104</v>
      </c>
      <c r="F1529" s="7" t="s">
        <v>106</v>
      </c>
      <c r="G1529" s="7" t="s">
        <v>3518</v>
      </c>
      <c r="H1529" s="7" t="s">
        <v>4567</v>
      </c>
      <c r="I1529" s="7">
        <v>3063</v>
      </c>
      <c r="J1529" s="7">
        <v>36978</v>
      </c>
      <c r="K1529" s="7">
        <v>9.9600000000000009</v>
      </c>
      <c r="L1529" s="7" t="s">
        <v>35</v>
      </c>
      <c r="M1529" s="7"/>
      <c r="N1529" s="7"/>
      <c r="O1529" s="7">
        <v>44153</v>
      </c>
      <c r="P1529" s="7">
        <v>28.4</v>
      </c>
      <c r="Q1529" s="7" t="s">
        <v>35</v>
      </c>
      <c r="R1529" s="7"/>
      <c r="S1529" s="7"/>
      <c r="T1529">
        <v>-18.440000000000001</v>
      </c>
    </row>
    <row r="1530" spans="1:20" ht="15.6" x14ac:dyDescent="0.3">
      <c r="A1530" s="2"/>
      <c r="B1530" s="6" t="s">
        <v>34</v>
      </c>
      <c r="C1530" s="7" t="s">
        <v>34</v>
      </c>
      <c r="D1530" s="7" t="s">
        <v>105</v>
      </c>
      <c r="E1530" s="7" t="s">
        <v>104</v>
      </c>
      <c r="F1530" s="7" t="s">
        <v>106</v>
      </c>
      <c r="G1530" s="7" t="s">
        <v>3518</v>
      </c>
      <c r="H1530" s="7" t="s">
        <v>4567</v>
      </c>
      <c r="I1530" s="7">
        <v>3063</v>
      </c>
      <c r="J1530" s="7">
        <v>36978</v>
      </c>
      <c r="K1530" s="7">
        <v>9.9600000000000009</v>
      </c>
      <c r="L1530" s="7" t="s">
        <v>35</v>
      </c>
      <c r="M1530" s="7"/>
      <c r="N1530" s="7"/>
      <c r="O1530" s="7">
        <v>44419</v>
      </c>
      <c r="P1530" s="7"/>
      <c r="Q1530" s="7" t="s">
        <v>32</v>
      </c>
      <c r="R1530" s="7"/>
      <c r="S1530" s="7"/>
    </row>
    <row r="1531" spans="1:20" ht="15.6" x14ac:dyDescent="0.3">
      <c r="A1531" s="2"/>
      <c r="B1531" s="6" t="s">
        <v>34</v>
      </c>
      <c r="C1531" s="7" t="s">
        <v>34</v>
      </c>
      <c r="D1531" s="7" t="s">
        <v>105</v>
      </c>
      <c r="E1531" s="7" t="s">
        <v>104</v>
      </c>
      <c r="F1531" s="7" t="s">
        <v>106</v>
      </c>
      <c r="G1531" s="7" t="s">
        <v>3518</v>
      </c>
      <c r="H1531" s="7" t="s">
        <v>4567</v>
      </c>
      <c r="I1531" s="7">
        <v>3063</v>
      </c>
      <c r="J1531" s="7">
        <v>36830</v>
      </c>
      <c r="K1531" s="7">
        <v>13.4</v>
      </c>
      <c r="L1531" s="7" t="s">
        <v>35</v>
      </c>
      <c r="M1531" s="7" t="s">
        <v>70</v>
      </c>
      <c r="N1531" s="7"/>
      <c r="O1531" s="7">
        <v>44252</v>
      </c>
      <c r="P1531" s="7">
        <v>29.4</v>
      </c>
      <c r="Q1531" s="7" t="s">
        <v>35</v>
      </c>
      <c r="R1531" s="7"/>
      <c r="S1531" s="7"/>
      <c r="T1531">
        <v>-16</v>
      </c>
    </row>
    <row r="1532" spans="1:20" ht="15.6" x14ac:dyDescent="0.3">
      <c r="A1532" s="2"/>
      <c r="B1532" s="6" t="s">
        <v>34</v>
      </c>
      <c r="C1532" s="7" t="s">
        <v>34</v>
      </c>
      <c r="D1532" s="7" t="s">
        <v>105</v>
      </c>
      <c r="E1532" s="7" t="s">
        <v>104</v>
      </c>
      <c r="F1532" s="7" t="s">
        <v>106</v>
      </c>
      <c r="G1532" s="7" t="s">
        <v>3518</v>
      </c>
      <c r="H1532" s="7" t="s">
        <v>4567</v>
      </c>
      <c r="I1532" s="7">
        <v>3063</v>
      </c>
      <c r="J1532" s="7">
        <v>36935</v>
      </c>
      <c r="K1532" s="7">
        <v>9.9499999999999993</v>
      </c>
      <c r="L1532" s="7" t="s">
        <v>35</v>
      </c>
      <c r="M1532" s="7"/>
      <c r="N1532" s="7"/>
      <c r="O1532" s="7">
        <v>44252</v>
      </c>
      <c r="P1532" s="7">
        <v>29.4</v>
      </c>
      <c r="Q1532" s="7" t="s">
        <v>35</v>
      </c>
      <c r="R1532" s="7"/>
      <c r="S1532" s="7"/>
      <c r="T1532">
        <v>-19.45</v>
      </c>
    </row>
    <row r="1533" spans="1:20" ht="15.6" x14ac:dyDescent="0.3">
      <c r="A1533" s="2"/>
      <c r="B1533" s="6" t="s">
        <v>34</v>
      </c>
      <c r="C1533" s="7" t="s">
        <v>34</v>
      </c>
      <c r="D1533" s="7" t="s">
        <v>105</v>
      </c>
      <c r="E1533" s="7" t="s">
        <v>104</v>
      </c>
      <c r="F1533" s="7" t="s">
        <v>106</v>
      </c>
      <c r="G1533" s="7" t="s">
        <v>3518</v>
      </c>
      <c r="H1533" s="7" t="s">
        <v>4567</v>
      </c>
      <c r="I1533" s="7">
        <v>3063</v>
      </c>
      <c r="J1533" s="7">
        <v>37144</v>
      </c>
      <c r="K1533" s="7">
        <v>13.5</v>
      </c>
      <c r="L1533" s="7" t="s">
        <v>35</v>
      </c>
      <c r="M1533" s="7"/>
      <c r="N1533" s="7"/>
      <c r="O1533" s="7">
        <v>44153</v>
      </c>
      <c r="P1533" s="7">
        <v>28.4</v>
      </c>
      <c r="Q1533" s="7" t="s">
        <v>35</v>
      </c>
      <c r="R1533" s="7"/>
      <c r="S1533" s="7"/>
      <c r="T1533">
        <v>-14.9</v>
      </c>
    </row>
    <row r="1534" spans="1:20" ht="15.6" x14ac:dyDescent="0.3">
      <c r="A1534" s="2"/>
      <c r="B1534" s="6" t="s">
        <v>34</v>
      </c>
      <c r="C1534" s="7" t="s">
        <v>34</v>
      </c>
      <c r="D1534" s="7" t="s">
        <v>105</v>
      </c>
      <c r="E1534" s="7" t="s">
        <v>104</v>
      </c>
      <c r="F1534" s="7" t="s">
        <v>106</v>
      </c>
      <c r="G1534" s="7" t="s">
        <v>3518</v>
      </c>
      <c r="H1534" s="7" t="s">
        <v>4567</v>
      </c>
      <c r="I1534" s="7">
        <v>3063</v>
      </c>
      <c r="J1534" s="7">
        <v>37144</v>
      </c>
      <c r="K1534" s="7">
        <v>13.5</v>
      </c>
      <c r="L1534" s="7" t="s">
        <v>35</v>
      </c>
      <c r="M1534" s="7"/>
      <c r="N1534" s="7"/>
      <c r="O1534" s="7">
        <v>44252</v>
      </c>
      <c r="P1534" s="7">
        <v>29.4</v>
      </c>
      <c r="Q1534" s="7" t="s">
        <v>35</v>
      </c>
      <c r="R1534" s="7"/>
      <c r="S1534" s="7"/>
      <c r="T1534">
        <v>-15.9</v>
      </c>
    </row>
    <row r="1535" spans="1:20" ht="15.6" x14ac:dyDescent="0.3">
      <c r="A1535" s="2"/>
      <c r="B1535" s="6" t="s">
        <v>34</v>
      </c>
      <c r="C1535" s="7" t="s">
        <v>34</v>
      </c>
      <c r="D1535" s="7" t="s">
        <v>105</v>
      </c>
      <c r="E1535" s="7" t="s">
        <v>104</v>
      </c>
      <c r="F1535" s="7" t="s">
        <v>106</v>
      </c>
      <c r="G1535" s="7" t="s">
        <v>3518</v>
      </c>
      <c r="H1535" s="7" t="s">
        <v>4567</v>
      </c>
      <c r="I1535" s="7">
        <v>3063</v>
      </c>
      <c r="J1535" s="7">
        <v>36935</v>
      </c>
      <c r="K1535" s="7">
        <v>9.9499999999999993</v>
      </c>
      <c r="L1535" s="7" t="s">
        <v>35</v>
      </c>
      <c r="M1535" s="7"/>
      <c r="N1535" s="7"/>
      <c r="O1535" s="7">
        <v>44153</v>
      </c>
      <c r="P1535" s="7">
        <v>28.4</v>
      </c>
      <c r="Q1535" s="7" t="s">
        <v>35</v>
      </c>
      <c r="R1535" s="7"/>
      <c r="S1535" s="7"/>
      <c r="T1535">
        <v>-18.45</v>
      </c>
    </row>
    <row r="1536" spans="1:20" ht="15.6" x14ac:dyDescent="0.3">
      <c r="A1536" s="2"/>
      <c r="B1536" s="6" t="s">
        <v>34</v>
      </c>
      <c r="C1536" s="7" t="s">
        <v>34</v>
      </c>
      <c r="D1536" s="7" t="s">
        <v>105</v>
      </c>
      <c r="E1536" s="7" t="s">
        <v>104</v>
      </c>
      <c r="F1536" s="7" t="s">
        <v>106</v>
      </c>
      <c r="G1536" s="7" t="s">
        <v>3518</v>
      </c>
      <c r="H1536" s="7" t="s">
        <v>4567</v>
      </c>
      <c r="I1536" s="7">
        <v>3063</v>
      </c>
      <c r="J1536" s="7">
        <v>37110</v>
      </c>
      <c r="K1536" s="7">
        <v>13.8</v>
      </c>
      <c r="L1536" s="7" t="s">
        <v>35</v>
      </c>
      <c r="M1536" s="7"/>
      <c r="N1536" s="7"/>
      <c r="O1536" s="7">
        <v>44419</v>
      </c>
      <c r="P1536" s="7"/>
      <c r="Q1536" s="7" t="s">
        <v>32</v>
      </c>
      <c r="R1536" s="7"/>
      <c r="S1536" s="7"/>
    </row>
    <row r="1537" spans="1:20" ht="15.6" x14ac:dyDescent="0.3">
      <c r="A1537" s="2"/>
      <c r="B1537" s="6" t="s">
        <v>34</v>
      </c>
      <c r="C1537" s="7" t="s">
        <v>34</v>
      </c>
      <c r="D1537" s="7" t="s">
        <v>105</v>
      </c>
      <c r="E1537" s="7" t="s">
        <v>104</v>
      </c>
      <c r="F1537" s="7" t="s">
        <v>106</v>
      </c>
      <c r="G1537" s="7" t="s">
        <v>3518</v>
      </c>
      <c r="H1537" s="7" t="s">
        <v>4567</v>
      </c>
      <c r="I1537" s="7">
        <v>3063</v>
      </c>
      <c r="J1537" s="7">
        <v>37110</v>
      </c>
      <c r="K1537" s="7">
        <v>13.8</v>
      </c>
      <c r="L1537" s="7" t="s">
        <v>35</v>
      </c>
      <c r="M1537" s="7"/>
      <c r="N1537" s="7"/>
      <c r="O1537" s="7">
        <v>44153</v>
      </c>
      <c r="P1537" s="7">
        <v>28.4</v>
      </c>
      <c r="Q1537" s="7" t="s">
        <v>35</v>
      </c>
      <c r="R1537" s="7"/>
      <c r="S1537" s="7"/>
      <c r="T1537">
        <v>-14.6</v>
      </c>
    </row>
    <row r="1538" spans="1:20" ht="15.6" x14ac:dyDescent="0.3">
      <c r="A1538" s="2"/>
      <c r="B1538" s="6" t="s">
        <v>34</v>
      </c>
      <c r="C1538" s="7" t="s">
        <v>34</v>
      </c>
      <c r="D1538" s="7" t="s">
        <v>105</v>
      </c>
      <c r="E1538" s="7" t="s">
        <v>104</v>
      </c>
      <c r="F1538" s="7" t="s">
        <v>106</v>
      </c>
      <c r="G1538" s="7" t="s">
        <v>3518</v>
      </c>
      <c r="H1538" s="7" t="s">
        <v>4567</v>
      </c>
      <c r="I1538" s="7">
        <v>3063</v>
      </c>
      <c r="J1538" s="7">
        <v>37110</v>
      </c>
      <c r="K1538" s="7">
        <v>13.8</v>
      </c>
      <c r="L1538" s="7" t="s">
        <v>35</v>
      </c>
      <c r="M1538" s="7"/>
      <c r="N1538" s="7"/>
      <c r="O1538" s="7">
        <v>44252</v>
      </c>
      <c r="P1538" s="7">
        <v>29.4</v>
      </c>
      <c r="Q1538" s="7" t="s">
        <v>35</v>
      </c>
      <c r="R1538" s="7"/>
      <c r="S1538" s="7"/>
      <c r="T1538">
        <v>-15.6</v>
      </c>
    </row>
    <row r="1539" spans="1:20" ht="15.6" x14ac:dyDescent="0.3">
      <c r="A1539" s="2"/>
      <c r="B1539" s="6" t="s">
        <v>34</v>
      </c>
      <c r="C1539" s="7" t="s">
        <v>34</v>
      </c>
      <c r="D1539" s="7" t="s">
        <v>105</v>
      </c>
      <c r="E1539" s="7" t="s">
        <v>104</v>
      </c>
      <c r="F1539" s="7" t="s">
        <v>106</v>
      </c>
      <c r="G1539" s="7" t="s">
        <v>3518</v>
      </c>
      <c r="H1539" s="7" t="s">
        <v>4567</v>
      </c>
      <c r="I1539" s="7">
        <v>3063</v>
      </c>
      <c r="J1539" s="7">
        <v>36866</v>
      </c>
      <c r="K1539" s="7">
        <v>9.9</v>
      </c>
      <c r="L1539" s="7" t="s">
        <v>35</v>
      </c>
      <c r="M1539" s="7" t="s">
        <v>70</v>
      </c>
      <c r="N1539" s="7"/>
      <c r="O1539" s="7">
        <v>44419</v>
      </c>
      <c r="P1539" s="7"/>
      <c r="Q1539" s="7" t="s">
        <v>32</v>
      </c>
      <c r="R1539" s="7"/>
      <c r="S1539" s="7"/>
    </row>
    <row r="1540" spans="1:20" ht="15.6" x14ac:dyDescent="0.3">
      <c r="A1540" s="2"/>
      <c r="B1540" s="6" t="s">
        <v>34</v>
      </c>
      <c r="C1540" s="7" t="s">
        <v>34</v>
      </c>
      <c r="D1540" s="7" t="s">
        <v>105</v>
      </c>
      <c r="E1540" s="7" t="s">
        <v>104</v>
      </c>
      <c r="F1540" s="7" t="s">
        <v>106</v>
      </c>
      <c r="G1540" s="7" t="s">
        <v>3518</v>
      </c>
      <c r="H1540" s="7" t="s">
        <v>4567</v>
      </c>
      <c r="I1540" s="7">
        <v>3063</v>
      </c>
      <c r="J1540" s="7">
        <v>36866</v>
      </c>
      <c r="K1540" s="7">
        <v>9.9</v>
      </c>
      <c r="L1540" s="7" t="s">
        <v>35</v>
      </c>
      <c r="M1540" s="7" t="s">
        <v>70</v>
      </c>
      <c r="N1540" s="7"/>
      <c r="O1540" s="7">
        <v>44153</v>
      </c>
      <c r="P1540" s="7">
        <v>28.4</v>
      </c>
      <c r="Q1540" s="7" t="s">
        <v>35</v>
      </c>
      <c r="R1540" s="7"/>
      <c r="S1540" s="7"/>
      <c r="T1540">
        <v>-18.5</v>
      </c>
    </row>
    <row r="1541" spans="1:20" ht="15.6" x14ac:dyDescent="0.3">
      <c r="A1541" s="2"/>
      <c r="B1541" s="6" t="s">
        <v>34</v>
      </c>
      <c r="C1541" s="7" t="s">
        <v>34</v>
      </c>
      <c r="D1541" s="7" t="s">
        <v>105</v>
      </c>
      <c r="E1541" s="7" t="s">
        <v>104</v>
      </c>
      <c r="F1541" s="7" t="s">
        <v>106</v>
      </c>
      <c r="G1541" s="7" t="s">
        <v>3518</v>
      </c>
      <c r="H1541" s="7" t="s">
        <v>4567</v>
      </c>
      <c r="I1541" s="7">
        <v>3063</v>
      </c>
      <c r="J1541" s="7">
        <v>36866</v>
      </c>
      <c r="K1541" s="7">
        <v>9.9</v>
      </c>
      <c r="L1541" s="7" t="s">
        <v>35</v>
      </c>
      <c r="M1541" s="7" t="s">
        <v>70</v>
      </c>
      <c r="N1541" s="7"/>
      <c r="O1541" s="7">
        <v>44252</v>
      </c>
      <c r="P1541" s="7">
        <v>29.4</v>
      </c>
      <c r="Q1541" s="7" t="s">
        <v>35</v>
      </c>
      <c r="R1541" s="7"/>
      <c r="S1541" s="7"/>
      <c r="T1541">
        <v>-19.5</v>
      </c>
    </row>
    <row r="1542" spans="1:20" ht="15.6" x14ac:dyDescent="0.3">
      <c r="A1542" s="2"/>
      <c r="B1542" s="6" t="s">
        <v>34</v>
      </c>
      <c r="C1542" s="7" t="s">
        <v>34</v>
      </c>
      <c r="D1542" s="7" t="s">
        <v>105</v>
      </c>
      <c r="E1542" s="7" t="s">
        <v>104</v>
      </c>
      <c r="F1542" s="7" t="s">
        <v>106</v>
      </c>
      <c r="G1542" s="7" t="s">
        <v>3518</v>
      </c>
      <c r="H1542" s="7" t="s">
        <v>4567</v>
      </c>
      <c r="I1542" s="7">
        <v>3063</v>
      </c>
      <c r="J1542" s="7">
        <v>36935</v>
      </c>
      <c r="K1542" s="7">
        <v>9.9499999999999993</v>
      </c>
      <c r="L1542" s="7" t="s">
        <v>35</v>
      </c>
      <c r="M1542" s="7"/>
      <c r="N1542" s="7"/>
      <c r="O1542" s="7">
        <v>44419</v>
      </c>
      <c r="P1542" s="7"/>
      <c r="Q1542" s="7" t="s">
        <v>32</v>
      </c>
      <c r="R1542" s="7"/>
      <c r="S1542" s="7"/>
    </row>
    <row r="1543" spans="1:20" ht="15.6" x14ac:dyDescent="0.3">
      <c r="A1543" s="2"/>
      <c r="B1543" s="6" t="s">
        <v>34</v>
      </c>
      <c r="C1543" s="7" t="s">
        <v>34</v>
      </c>
      <c r="D1543" s="7" t="s">
        <v>112</v>
      </c>
      <c r="E1543" s="7" t="s">
        <v>111</v>
      </c>
      <c r="F1543" s="7" t="s">
        <v>113</v>
      </c>
      <c r="G1543" s="7" t="s">
        <v>3520</v>
      </c>
      <c r="H1543" s="7" t="s">
        <v>4569</v>
      </c>
      <c r="I1543" s="7">
        <v>3455</v>
      </c>
      <c r="J1543" s="7">
        <v>36832</v>
      </c>
      <c r="K1543" s="7">
        <v>47.1</v>
      </c>
      <c r="L1543" s="7" t="s">
        <v>33</v>
      </c>
      <c r="M1543" s="7"/>
      <c r="N1543" s="7"/>
      <c r="O1543" s="7">
        <v>44221</v>
      </c>
      <c r="P1543" s="7">
        <v>62.9</v>
      </c>
      <c r="Q1543" s="7" t="s">
        <v>35</v>
      </c>
      <c r="R1543" s="7"/>
      <c r="S1543" s="7"/>
      <c r="T1543">
        <v>-15.8</v>
      </c>
    </row>
    <row r="1544" spans="1:20" ht="15.6" x14ac:dyDescent="0.3">
      <c r="A1544" s="2"/>
      <c r="B1544" s="6" t="s">
        <v>34</v>
      </c>
      <c r="C1544" s="7" t="s">
        <v>34</v>
      </c>
      <c r="D1544" s="7" t="s">
        <v>125</v>
      </c>
      <c r="E1544" s="7" t="s">
        <v>124</v>
      </c>
      <c r="F1544" s="7" t="s">
        <v>126</v>
      </c>
      <c r="G1544" s="7" t="s">
        <v>3525</v>
      </c>
      <c r="H1544" s="7" t="s">
        <v>4574</v>
      </c>
      <c r="I1544" s="7">
        <v>3640</v>
      </c>
      <c r="J1544" s="7">
        <v>36831</v>
      </c>
      <c r="K1544" s="7">
        <v>175.2</v>
      </c>
      <c r="L1544" s="7" t="s">
        <v>33</v>
      </c>
      <c r="M1544" s="7"/>
      <c r="N1544" s="7"/>
      <c r="O1544" s="7">
        <v>44223</v>
      </c>
      <c r="P1544" s="7">
        <v>177.7</v>
      </c>
      <c r="Q1544" s="7" t="s">
        <v>33</v>
      </c>
      <c r="R1544" s="7"/>
      <c r="S1544" s="7"/>
      <c r="T1544">
        <v>-2.5</v>
      </c>
    </row>
    <row r="1545" spans="1:20" ht="15.6" x14ac:dyDescent="0.3">
      <c r="A1545" s="2"/>
      <c r="B1545" s="6" t="s">
        <v>34</v>
      </c>
      <c r="C1545" s="7" t="s">
        <v>34</v>
      </c>
      <c r="D1545" s="7" t="s">
        <v>139</v>
      </c>
      <c r="E1545" s="7" t="s">
        <v>138</v>
      </c>
      <c r="F1545" s="7" t="s">
        <v>140</v>
      </c>
      <c r="G1545" s="7" t="s">
        <v>3528</v>
      </c>
      <c r="H1545" s="7" t="s">
        <v>4577</v>
      </c>
      <c r="I1545" s="7">
        <v>3570</v>
      </c>
      <c r="J1545" s="7">
        <v>36831</v>
      </c>
      <c r="K1545" s="7">
        <v>169.6</v>
      </c>
      <c r="L1545" s="7" t="s">
        <v>33</v>
      </c>
      <c r="M1545" s="7"/>
      <c r="N1545" s="7"/>
      <c r="O1545" s="7">
        <v>44223</v>
      </c>
      <c r="P1545" s="7">
        <v>168.3</v>
      </c>
      <c r="Q1545" s="7" t="s">
        <v>33</v>
      </c>
      <c r="R1545" s="7"/>
      <c r="S1545" s="7"/>
      <c r="T1545">
        <v>1.3</v>
      </c>
    </row>
    <row r="1546" spans="1:20" ht="15.6" x14ac:dyDescent="0.3">
      <c r="A1546" s="2"/>
      <c r="B1546" s="6" t="s">
        <v>34</v>
      </c>
      <c r="C1546" s="7" t="s">
        <v>34</v>
      </c>
      <c r="D1546" s="7" t="s">
        <v>157</v>
      </c>
      <c r="E1546" s="7" t="s">
        <v>156</v>
      </c>
      <c r="F1546" s="7" t="s">
        <v>158</v>
      </c>
      <c r="G1546" s="7" t="s">
        <v>3533</v>
      </c>
      <c r="H1546" s="7" t="s">
        <v>4582</v>
      </c>
      <c r="I1546" s="7">
        <v>3064</v>
      </c>
      <c r="J1546" s="7">
        <v>36830</v>
      </c>
      <c r="K1546" s="7">
        <v>37.5</v>
      </c>
      <c r="L1546" s="7" t="s">
        <v>33</v>
      </c>
      <c r="M1546" s="7"/>
      <c r="N1546" s="7"/>
      <c r="O1546" s="7">
        <v>44221</v>
      </c>
      <c r="P1546" s="7">
        <v>55.9</v>
      </c>
      <c r="Q1546" s="7" t="s">
        <v>35</v>
      </c>
      <c r="R1546" s="7"/>
      <c r="S1546" s="7"/>
      <c r="T1546">
        <v>-18.399999999999999</v>
      </c>
    </row>
    <row r="1547" spans="1:20" ht="15.6" x14ac:dyDescent="0.3">
      <c r="A1547" s="2"/>
      <c r="B1547" s="6" t="s">
        <v>34</v>
      </c>
      <c r="C1547" s="7" t="s">
        <v>34</v>
      </c>
      <c r="D1547" s="7" t="s">
        <v>182</v>
      </c>
      <c r="E1547" s="7" t="s">
        <v>181</v>
      </c>
      <c r="F1547" s="7" t="s">
        <v>183</v>
      </c>
      <c r="G1547" s="7" t="s">
        <v>3542</v>
      </c>
      <c r="H1547" s="7" t="s">
        <v>4591</v>
      </c>
      <c r="I1547" s="7">
        <v>3825</v>
      </c>
      <c r="J1547" s="7">
        <v>36831</v>
      </c>
      <c r="K1547" s="7">
        <v>211.8</v>
      </c>
      <c r="L1547" s="7" t="s">
        <v>33</v>
      </c>
      <c r="M1547" s="7"/>
      <c r="N1547" s="7"/>
      <c r="O1547" s="7">
        <v>44223</v>
      </c>
      <c r="P1547" s="7">
        <v>259.89999999999998</v>
      </c>
      <c r="Q1547" s="7" t="s">
        <v>33</v>
      </c>
      <c r="R1547" s="7" t="s">
        <v>170</v>
      </c>
      <c r="S1547" s="7" t="s">
        <v>184</v>
      </c>
      <c r="T1547">
        <v>-48.1</v>
      </c>
    </row>
    <row r="1548" spans="1:20" ht="15.6" x14ac:dyDescent="0.3">
      <c r="A1548" s="2"/>
      <c r="B1548" s="6" t="s">
        <v>34</v>
      </c>
      <c r="C1548" s="7" t="s">
        <v>34</v>
      </c>
      <c r="D1548" s="7" t="s">
        <v>658</v>
      </c>
      <c r="E1548" s="7" t="s">
        <v>657</v>
      </c>
      <c r="F1548" s="7" t="s">
        <v>659</v>
      </c>
      <c r="G1548" s="7" t="s">
        <v>3686</v>
      </c>
      <c r="H1548" s="7" t="s">
        <v>4732</v>
      </c>
      <c r="I1548" s="7">
        <v>3663.85</v>
      </c>
      <c r="J1548" s="7">
        <v>36979</v>
      </c>
      <c r="K1548" s="7">
        <v>4.95</v>
      </c>
      <c r="L1548" s="7" t="s">
        <v>35</v>
      </c>
      <c r="M1548" s="7"/>
      <c r="N1548" s="7"/>
      <c r="O1548" s="7">
        <v>44151</v>
      </c>
      <c r="P1548" s="7">
        <v>22.19</v>
      </c>
      <c r="Q1548" s="7" t="s">
        <v>57</v>
      </c>
      <c r="R1548" s="7"/>
      <c r="S1548" s="7" t="s">
        <v>660</v>
      </c>
      <c r="T1548">
        <v>-17.239999999999998</v>
      </c>
    </row>
    <row r="1549" spans="1:20" ht="15.6" x14ac:dyDescent="0.3">
      <c r="A1549" s="2"/>
      <c r="B1549" s="6" t="s">
        <v>34</v>
      </c>
      <c r="C1549" s="7" t="s">
        <v>34</v>
      </c>
      <c r="D1549" s="7" t="s">
        <v>658</v>
      </c>
      <c r="E1549" s="7" t="s">
        <v>657</v>
      </c>
      <c r="F1549" s="7" t="s">
        <v>659</v>
      </c>
      <c r="G1549" s="7" t="s">
        <v>3686</v>
      </c>
      <c r="H1549" s="7" t="s">
        <v>4732</v>
      </c>
      <c r="I1549" s="7">
        <v>3663.85</v>
      </c>
      <c r="J1549" s="7">
        <v>37068</v>
      </c>
      <c r="K1549" s="7">
        <v>10.5</v>
      </c>
      <c r="L1549" s="7" t="s">
        <v>35</v>
      </c>
      <c r="M1549" s="7"/>
      <c r="N1549" s="7"/>
      <c r="O1549" s="7">
        <v>44245</v>
      </c>
      <c r="P1549" s="7">
        <v>24.53</v>
      </c>
      <c r="Q1549" s="7" t="s">
        <v>57</v>
      </c>
      <c r="R1549" s="7"/>
      <c r="S1549" s="7" t="s">
        <v>661</v>
      </c>
      <c r="T1549">
        <v>-14.03</v>
      </c>
    </row>
    <row r="1550" spans="1:20" ht="15.6" x14ac:dyDescent="0.3">
      <c r="A1550" s="2"/>
      <c r="B1550" s="6" t="s">
        <v>34</v>
      </c>
      <c r="C1550" s="7" t="s">
        <v>34</v>
      </c>
      <c r="D1550" s="7" t="s">
        <v>658</v>
      </c>
      <c r="E1550" s="7" t="s">
        <v>657</v>
      </c>
      <c r="F1550" s="7" t="s">
        <v>659</v>
      </c>
      <c r="G1550" s="7" t="s">
        <v>3686</v>
      </c>
      <c r="H1550" s="7" t="s">
        <v>4732</v>
      </c>
      <c r="I1550" s="7">
        <v>3663.85</v>
      </c>
      <c r="J1550" s="7">
        <v>36935</v>
      </c>
      <c r="K1550" s="7">
        <v>4.9800000000000004</v>
      </c>
      <c r="L1550" s="7" t="s">
        <v>35</v>
      </c>
      <c r="M1550" s="7"/>
      <c r="N1550" s="7"/>
      <c r="O1550" s="7">
        <v>44370</v>
      </c>
      <c r="P1550" s="7">
        <v>26.71</v>
      </c>
      <c r="Q1550" s="7" t="s">
        <v>57</v>
      </c>
      <c r="R1550" s="7"/>
      <c r="S1550" s="7" t="s">
        <v>662</v>
      </c>
      <c r="T1550">
        <v>-21.73</v>
      </c>
    </row>
    <row r="1551" spans="1:20" ht="15.6" x14ac:dyDescent="0.3">
      <c r="A1551" s="2"/>
      <c r="B1551" s="6" t="s">
        <v>34</v>
      </c>
      <c r="C1551" s="7" t="s">
        <v>34</v>
      </c>
      <c r="D1551" s="7" t="s">
        <v>658</v>
      </c>
      <c r="E1551" s="7" t="s">
        <v>657</v>
      </c>
      <c r="F1551" s="7" t="s">
        <v>659</v>
      </c>
      <c r="G1551" s="7" t="s">
        <v>3686</v>
      </c>
      <c r="H1551" s="7" t="s">
        <v>4732</v>
      </c>
      <c r="I1551" s="7">
        <v>3663.85</v>
      </c>
      <c r="J1551" s="7">
        <v>36935</v>
      </c>
      <c r="K1551" s="7">
        <v>4.9800000000000004</v>
      </c>
      <c r="L1551" s="7" t="s">
        <v>35</v>
      </c>
      <c r="M1551" s="7"/>
      <c r="N1551" s="7"/>
      <c r="O1551" s="7">
        <v>44245</v>
      </c>
      <c r="P1551" s="7">
        <v>24.53</v>
      </c>
      <c r="Q1551" s="7" t="s">
        <v>57</v>
      </c>
      <c r="R1551" s="7"/>
      <c r="S1551" s="7" t="s">
        <v>661</v>
      </c>
      <c r="T1551">
        <v>-19.55</v>
      </c>
    </row>
    <row r="1552" spans="1:20" ht="15.6" x14ac:dyDescent="0.3">
      <c r="A1552" s="2"/>
      <c r="B1552" s="6" t="s">
        <v>34</v>
      </c>
      <c r="C1552" s="7" t="s">
        <v>34</v>
      </c>
      <c r="D1552" s="7" t="s">
        <v>658</v>
      </c>
      <c r="E1552" s="7" t="s">
        <v>657</v>
      </c>
      <c r="F1552" s="7" t="s">
        <v>659</v>
      </c>
      <c r="G1552" s="7" t="s">
        <v>3686</v>
      </c>
      <c r="H1552" s="7" t="s">
        <v>4732</v>
      </c>
      <c r="I1552" s="7">
        <v>3663.85</v>
      </c>
      <c r="J1552" s="7">
        <v>36935</v>
      </c>
      <c r="K1552" s="7">
        <v>4.9800000000000004</v>
      </c>
      <c r="L1552" s="7" t="s">
        <v>35</v>
      </c>
      <c r="M1552" s="7"/>
      <c r="N1552" s="7"/>
      <c r="O1552" s="7">
        <v>44151</v>
      </c>
      <c r="P1552" s="7">
        <v>22.19</v>
      </c>
      <c r="Q1552" s="7" t="s">
        <v>57</v>
      </c>
      <c r="R1552" s="7"/>
      <c r="S1552" s="7" t="s">
        <v>660</v>
      </c>
      <c r="T1552">
        <v>-17.21</v>
      </c>
    </row>
    <row r="1553" spans="1:20" ht="15.6" x14ac:dyDescent="0.3">
      <c r="A1553" s="2"/>
      <c r="B1553" s="6" t="s">
        <v>34</v>
      </c>
      <c r="C1553" s="7" t="s">
        <v>34</v>
      </c>
      <c r="D1553" s="7" t="s">
        <v>658</v>
      </c>
      <c r="E1553" s="7" t="s">
        <v>657</v>
      </c>
      <c r="F1553" s="7" t="s">
        <v>659</v>
      </c>
      <c r="G1553" s="7" t="s">
        <v>3686</v>
      </c>
      <c r="H1553" s="7" t="s">
        <v>4732</v>
      </c>
      <c r="I1553" s="7">
        <v>3663.85</v>
      </c>
      <c r="J1553" s="7">
        <v>36979</v>
      </c>
      <c r="K1553" s="7">
        <v>4.95</v>
      </c>
      <c r="L1553" s="7" t="s">
        <v>35</v>
      </c>
      <c r="M1553" s="7"/>
      <c r="N1553" s="7"/>
      <c r="O1553" s="7">
        <v>44245</v>
      </c>
      <c r="P1553" s="7">
        <v>24.53</v>
      </c>
      <c r="Q1553" s="7" t="s">
        <v>57</v>
      </c>
      <c r="R1553" s="7"/>
      <c r="S1553" s="7" t="s">
        <v>661</v>
      </c>
      <c r="T1553">
        <v>-19.579999999999998</v>
      </c>
    </row>
    <row r="1554" spans="1:20" ht="15.6" x14ac:dyDescent="0.3">
      <c r="A1554" s="2"/>
      <c r="B1554" s="6" t="s">
        <v>34</v>
      </c>
      <c r="C1554" s="7" t="s">
        <v>34</v>
      </c>
      <c r="D1554" s="7" t="s">
        <v>658</v>
      </c>
      <c r="E1554" s="7" t="s">
        <v>657</v>
      </c>
      <c r="F1554" s="7" t="s">
        <v>659</v>
      </c>
      <c r="G1554" s="7" t="s">
        <v>3686</v>
      </c>
      <c r="H1554" s="7" t="s">
        <v>4732</v>
      </c>
      <c r="I1554" s="7">
        <v>3663.85</v>
      </c>
      <c r="J1554" s="7">
        <v>37110</v>
      </c>
      <c r="K1554" s="7">
        <v>13.7</v>
      </c>
      <c r="L1554" s="7" t="s">
        <v>35</v>
      </c>
      <c r="M1554" s="7"/>
      <c r="N1554" s="7"/>
      <c r="O1554" s="7">
        <v>44245</v>
      </c>
      <c r="P1554" s="7">
        <v>24.53</v>
      </c>
      <c r="Q1554" s="7" t="s">
        <v>57</v>
      </c>
      <c r="R1554" s="7"/>
      <c r="S1554" s="7" t="s">
        <v>661</v>
      </c>
      <c r="T1554">
        <v>-10.83</v>
      </c>
    </row>
    <row r="1555" spans="1:20" ht="15.6" x14ac:dyDescent="0.3">
      <c r="A1555" s="2"/>
      <c r="B1555" s="6" t="s">
        <v>34</v>
      </c>
      <c r="C1555" s="7" t="s">
        <v>34</v>
      </c>
      <c r="D1555" s="7" t="s">
        <v>658</v>
      </c>
      <c r="E1555" s="7" t="s">
        <v>657</v>
      </c>
      <c r="F1555" s="7" t="s">
        <v>659</v>
      </c>
      <c r="G1555" s="7" t="s">
        <v>3686</v>
      </c>
      <c r="H1555" s="7" t="s">
        <v>4732</v>
      </c>
      <c r="I1555" s="7">
        <v>3663.85</v>
      </c>
      <c r="J1555" s="7">
        <v>37068</v>
      </c>
      <c r="K1555" s="7">
        <v>10.5</v>
      </c>
      <c r="L1555" s="7" t="s">
        <v>35</v>
      </c>
      <c r="M1555" s="7"/>
      <c r="N1555" s="7"/>
      <c r="O1555" s="7">
        <v>44370</v>
      </c>
      <c r="P1555" s="7">
        <v>26.71</v>
      </c>
      <c r="Q1555" s="7" t="s">
        <v>57</v>
      </c>
      <c r="R1555" s="7"/>
      <c r="S1555" s="7" t="s">
        <v>662</v>
      </c>
      <c r="T1555">
        <v>-16.21</v>
      </c>
    </row>
    <row r="1556" spans="1:20" ht="15.6" x14ac:dyDescent="0.3">
      <c r="A1556" s="2"/>
      <c r="B1556" s="6" t="s">
        <v>34</v>
      </c>
      <c r="C1556" s="7" t="s">
        <v>34</v>
      </c>
      <c r="D1556" s="7" t="s">
        <v>658</v>
      </c>
      <c r="E1556" s="7" t="s">
        <v>657</v>
      </c>
      <c r="F1556" s="7" t="s">
        <v>659</v>
      </c>
      <c r="G1556" s="7" t="s">
        <v>3686</v>
      </c>
      <c r="H1556" s="7" t="s">
        <v>4732</v>
      </c>
      <c r="I1556" s="7">
        <v>3663.85</v>
      </c>
      <c r="J1556" s="7">
        <v>37110</v>
      </c>
      <c r="K1556" s="7">
        <v>13.7</v>
      </c>
      <c r="L1556" s="7" t="s">
        <v>35</v>
      </c>
      <c r="M1556" s="7"/>
      <c r="N1556" s="7"/>
      <c r="O1556" s="7">
        <v>44151</v>
      </c>
      <c r="P1556" s="7">
        <v>22.19</v>
      </c>
      <c r="Q1556" s="7" t="s">
        <v>57</v>
      </c>
      <c r="R1556" s="7"/>
      <c r="S1556" s="7" t="s">
        <v>660</v>
      </c>
      <c r="T1556">
        <v>-8.49</v>
      </c>
    </row>
    <row r="1557" spans="1:20" ht="15.6" x14ac:dyDescent="0.3">
      <c r="A1557" s="2"/>
      <c r="B1557" s="6" t="s">
        <v>34</v>
      </c>
      <c r="C1557" s="7" t="s">
        <v>34</v>
      </c>
      <c r="D1557" s="7" t="s">
        <v>658</v>
      </c>
      <c r="E1557" s="7" t="s">
        <v>657</v>
      </c>
      <c r="F1557" s="7" t="s">
        <v>659</v>
      </c>
      <c r="G1557" s="7" t="s">
        <v>3686</v>
      </c>
      <c r="H1557" s="7" t="s">
        <v>4732</v>
      </c>
      <c r="I1557" s="7">
        <v>3663.85</v>
      </c>
      <c r="J1557" s="7">
        <v>37110</v>
      </c>
      <c r="K1557" s="7">
        <v>13.7</v>
      </c>
      <c r="L1557" s="7" t="s">
        <v>35</v>
      </c>
      <c r="M1557" s="7"/>
      <c r="N1557" s="7"/>
      <c r="O1557" s="7">
        <v>44370</v>
      </c>
      <c r="P1557" s="7">
        <v>26.71</v>
      </c>
      <c r="Q1557" s="7" t="s">
        <v>57</v>
      </c>
      <c r="R1557" s="7"/>
      <c r="S1557" s="7" t="s">
        <v>662</v>
      </c>
      <c r="T1557">
        <v>-13.01</v>
      </c>
    </row>
    <row r="1558" spans="1:20" ht="15.6" x14ac:dyDescent="0.3">
      <c r="A1558" s="2"/>
      <c r="B1558" s="6" t="s">
        <v>34</v>
      </c>
      <c r="C1558" s="7" t="s">
        <v>34</v>
      </c>
      <c r="D1558" s="7" t="s">
        <v>658</v>
      </c>
      <c r="E1558" s="7" t="s">
        <v>657</v>
      </c>
      <c r="F1558" s="7" t="s">
        <v>659</v>
      </c>
      <c r="G1558" s="7" t="s">
        <v>3686</v>
      </c>
      <c r="H1558" s="7" t="s">
        <v>4732</v>
      </c>
      <c r="I1558" s="7">
        <v>3663.85</v>
      </c>
      <c r="J1558" s="7">
        <v>37144</v>
      </c>
      <c r="K1558" s="7">
        <v>14.1</v>
      </c>
      <c r="L1558" s="7" t="s">
        <v>35</v>
      </c>
      <c r="M1558" s="7"/>
      <c r="N1558" s="7"/>
      <c r="O1558" s="7">
        <v>44245</v>
      </c>
      <c r="P1558" s="7">
        <v>24.53</v>
      </c>
      <c r="Q1558" s="7" t="s">
        <v>57</v>
      </c>
      <c r="R1558" s="7"/>
      <c r="S1558" s="7" t="s">
        <v>661</v>
      </c>
      <c r="T1558">
        <v>-10.43</v>
      </c>
    </row>
    <row r="1559" spans="1:20" ht="15.6" x14ac:dyDescent="0.3">
      <c r="A1559" s="2"/>
      <c r="B1559" s="6" t="s">
        <v>34</v>
      </c>
      <c r="C1559" s="7" t="s">
        <v>34</v>
      </c>
      <c r="D1559" s="7" t="s">
        <v>658</v>
      </c>
      <c r="E1559" s="7" t="s">
        <v>657</v>
      </c>
      <c r="F1559" s="7" t="s">
        <v>659</v>
      </c>
      <c r="G1559" s="7" t="s">
        <v>3686</v>
      </c>
      <c r="H1559" s="7" t="s">
        <v>4732</v>
      </c>
      <c r="I1559" s="7">
        <v>3663.85</v>
      </c>
      <c r="J1559" s="7">
        <v>37068</v>
      </c>
      <c r="K1559" s="7">
        <v>10.5</v>
      </c>
      <c r="L1559" s="7" t="s">
        <v>35</v>
      </c>
      <c r="M1559" s="7"/>
      <c r="N1559" s="7"/>
      <c r="O1559" s="7">
        <v>44151</v>
      </c>
      <c r="P1559" s="7">
        <v>22.19</v>
      </c>
      <c r="Q1559" s="7" t="s">
        <v>57</v>
      </c>
      <c r="R1559" s="7"/>
      <c r="S1559" s="7" t="s">
        <v>660</v>
      </c>
      <c r="T1559">
        <v>-11.69</v>
      </c>
    </row>
    <row r="1560" spans="1:20" ht="15.6" x14ac:dyDescent="0.3">
      <c r="A1560" s="2"/>
      <c r="B1560" s="6" t="s">
        <v>34</v>
      </c>
      <c r="C1560" s="7" t="s">
        <v>34</v>
      </c>
      <c r="D1560" s="7" t="s">
        <v>658</v>
      </c>
      <c r="E1560" s="7" t="s">
        <v>657</v>
      </c>
      <c r="F1560" s="7" t="s">
        <v>659</v>
      </c>
      <c r="G1560" s="7" t="s">
        <v>3686</v>
      </c>
      <c r="H1560" s="7" t="s">
        <v>4732</v>
      </c>
      <c r="I1560" s="7">
        <v>3663.85</v>
      </c>
      <c r="J1560" s="7">
        <v>36979</v>
      </c>
      <c r="K1560" s="7">
        <v>4.95</v>
      </c>
      <c r="L1560" s="7" t="s">
        <v>35</v>
      </c>
      <c r="M1560" s="7"/>
      <c r="N1560" s="7"/>
      <c r="O1560" s="7">
        <v>44370</v>
      </c>
      <c r="P1560" s="7">
        <v>26.71</v>
      </c>
      <c r="Q1560" s="7" t="s">
        <v>57</v>
      </c>
      <c r="R1560" s="7"/>
      <c r="S1560" s="7" t="s">
        <v>662</v>
      </c>
      <c r="T1560">
        <v>-21.76</v>
      </c>
    </row>
    <row r="1561" spans="1:20" ht="15.6" x14ac:dyDescent="0.3">
      <c r="A1561" s="2"/>
      <c r="B1561" s="6" t="s">
        <v>34</v>
      </c>
      <c r="C1561" s="7" t="s">
        <v>34</v>
      </c>
      <c r="D1561" s="7" t="s">
        <v>658</v>
      </c>
      <c r="E1561" s="7" t="s">
        <v>657</v>
      </c>
      <c r="F1561" s="7" t="s">
        <v>659</v>
      </c>
      <c r="G1561" s="7" t="s">
        <v>3686</v>
      </c>
      <c r="H1561" s="7" t="s">
        <v>4732</v>
      </c>
      <c r="I1561" s="7">
        <v>3663.85</v>
      </c>
      <c r="J1561" s="7">
        <v>37144</v>
      </c>
      <c r="K1561" s="7">
        <v>14.1</v>
      </c>
      <c r="L1561" s="7" t="s">
        <v>35</v>
      </c>
      <c r="M1561" s="7"/>
      <c r="N1561" s="7"/>
      <c r="O1561" s="7">
        <v>44370</v>
      </c>
      <c r="P1561" s="7">
        <v>26.71</v>
      </c>
      <c r="Q1561" s="7" t="s">
        <v>57</v>
      </c>
      <c r="R1561" s="7"/>
      <c r="S1561" s="7" t="s">
        <v>662</v>
      </c>
      <c r="T1561">
        <v>-12.61</v>
      </c>
    </row>
    <row r="1562" spans="1:20" ht="15.6" x14ac:dyDescent="0.3">
      <c r="A1562" s="2"/>
      <c r="B1562" s="6" t="s">
        <v>34</v>
      </c>
      <c r="C1562" s="7" t="s">
        <v>34</v>
      </c>
      <c r="D1562" s="7" t="s">
        <v>658</v>
      </c>
      <c r="E1562" s="7" t="s">
        <v>657</v>
      </c>
      <c r="F1562" s="7" t="s">
        <v>659</v>
      </c>
      <c r="G1562" s="7" t="s">
        <v>3686</v>
      </c>
      <c r="H1562" s="7" t="s">
        <v>4732</v>
      </c>
      <c r="I1562" s="7">
        <v>3663.85</v>
      </c>
      <c r="J1562" s="7">
        <v>37144</v>
      </c>
      <c r="K1562" s="7">
        <v>14.1</v>
      </c>
      <c r="L1562" s="7" t="s">
        <v>35</v>
      </c>
      <c r="M1562" s="7"/>
      <c r="N1562" s="7"/>
      <c r="O1562" s="7">
        <v>44151</v>
      </c>
      <c r="P1562" s="7">
        <v>22.19</v>
      </c>
      <c r="Q1562" s="7" t="s">
        <v>57</v>
      </c>
      <c r="R1562" s="7"/>
      <c r="S1562" s="7" t="s">
        <v>660</v>
      </c>
      <c r="T1562">
        <v>-8.09</v>
      </c>
    </row>
    <row r="1563" spans="1:20" ht="15.6" x14ac:dyDescent="0.3">
      <c r="A1563" s="2"/>
      <c r="B1563" s="6" t="s">
        <v>34</v>
      </c>
      <c r="C1563" s="7" t="s">
        <v>34</v>
      </c>
      <c r="D1563" s="7" t="s">
        <v>658</v>
      </c>
      <c r="E1563" s="7" t="s">
        <v>657</v>
      </c>
      <c r="F1563" s="7" t="s">
        <v>659</v>
      </c>
      <c r="G1563" s="7" t="s">
        <v>3686</v>
      </c>
      <c r="H1563" s="7" t="s">
        <v>4732</v>
      </c>
      <c r="I1563" s="7">
        <v>3663.85</v>
      </c>
      <c r="J1563" s="7">
        <v>36829</v>
      </c>
      <c r="K1563" s="7">
        <v>3.4</v>
      </c>
      <c r="L1563" s="7" t="s">
        <v>35</v>
      </c>
      <c r="M1563" s="7" t="s">
        <v>70</v>
      </c>
      <c r="N1563" s="7"/>
      <c r="O1563" s="7">
        <v>44370</v>
      </c>
      <c r="P1563" s="7">
        <v>26.71</v>
      </c>
      <c r="Q1563" s="7" t="s">
        <v>57</v>
      </c>
      <c r="R1563" s="7"/>
      <c r="S1563" s="7" t="s">
        <v>662</v>
      </c>
      <c r="T1563">
        <v>-23.31</v>
      </c>
    </row>
    <row r="1564" spans="1:20" ht="15.6" x14ac:dyDescent="0.3">
      <c r="A1564" s="2"/>
      <c r="B1564" s="6" t="s">
        <v>34</v>
      </c>
      <c r="C1564" s="7" t="s">
        <v>34</v>
      </c>
      <c r="D1564" s="7" t="s">
        <v>658</v>
      </c>
      <c r="E1564" s="7" t="s">
        <v>657</v>
      </c>
      <c r="F1564" s="7" t="s">
        <v>659</v>
      </c>
      <c r="G1564" s="7" t="s">
        <v>3686</v>
      </c>
      <c r="H1564" s="7" t="s">
        <v>4732</v>
      </c>
      <c r="I1564" s="7">
        <v>3663.85</v>
      </c>
      <c r="J1564" s="7">
        <v>36829</v>
      </c>
      <c r="K1564" s="7">
        <v>3.4</v>
      </c>
      <c r="L1564" s="7" t="s">
        <v>35</v>
      </c>
      <c r="M1564" s="7" t="s">
        <v>70</v>
      </c>
      <c r="N1564" s="7"/>
      <c r="O1564" s="7">
        <v>44245</v>
      </c>
      <c r="P1564" s="7">
        <v>24.53</v>
      </c>
      <c r="Q1564" s="7" t="s">
        <v>57</v>
      </c>
      <c r="R1564" s="7"/>
      <c r="S1564" s="7" t="s">
        <v>661</v>
      </c>
      <c r="T1564">
        <v>-21.13</v>
      </c>
    </row>
    <row r="1565" spans="1:20" ht="15.6" x14ac:dyDescent="0.3">
      <c r="A1565" s="2"/>
      <c r="B1565" s="6" t="s">
        <v>34</v>
      </c>
      <c r="C1565" s="7" t="s">
        <v>34</v>
      </c>
      <c r="D1565" s="7" t="s">
        <v>658</v>
      </c>
      <c r="E1565" s="7" t="s">
        <v>657</v>
      </c>
      <c r="F1565" s="7" t="s">
        <v>659</v>
      </c>
      <c r="G1565" s="7" t="s">
        <v>3686</v>
      </c>
      <c r="H1565" s="7" t="s">
        <v>4732</v>
      </c>
      <c r="I1565" s="7">
        <v>3663.85</v>
      </c>
      <c r="J1565" s="7">
        <v>36829</v>
      </c>
      <c r="K1565" s="7">
        <v>3.4</v>
      </c>
      <c r="L1565" s="7" t="s">
        <v>35</v>
      </c>
      <c r="M1565" s="7" t="s">
        <v>70</v>
      </c>
      <c r="N1565" s="7"/>
      <c r="O1565" s="7">
        <v>44151</v>
      </c>
      <c r="P1565" s="7">
        <v>22.19</v>
      </c>
      <c r="Q1565" s="7" t="s">
        <v>57</v>
      </c>
      <c r="R1565" s="7"/>
      <c r="S1565" s="7" t="s">
        <v>660</v>
      </c>
      <c r="T1565">
        <v>-18.79</v>
      </c>
    </row>
    <row r="1566" spans="1:20" ht="15.6" x14ac:dyDescent="0.3">
      <c r="A1566" s="2"/>
      <c r="B1566" s="6" t="s">
        <v>34</v>
      </c>
      <c r="C1566" s="7" t="s">
        <v>34</v>
      </c>
      <c r="D1566" s="7" t="s">
        <v>658</v>
      </c>
      <c r="E1566" s="7" t="s">
        <v>657</v>
      </c>
      <c r="F1566" s="7" t="s">
        <v>659</v>
      </c>
      <c r="G1566" s="7" t="s">
        <v>3686</v>
      </c>
      <c r="H1566" s="7" t="s">
        <v>4732</v>
      </c>
      <c r="I1566" s="7">
        <v>3663.85</v>
      </c>
      <c r="J1566" s="7">
        <v>36867</v>
      </c>
      <c r="K1566" s="7">
        <v>4.75</v>
      </c>
      <c r="L1566" s="7" t="s">
        <v>35</v>
      </c>
      <c r="M1566" s="7" t="s">
        <v>70</v>
      </c>
      <c r="N1566" s="7"/>
      <c r="O1566" s="7">
        <v>44370</v>
      </c>
      <c r="P1566" s="7">
        <v>26.71</v>
      </c>
      <c r="Q1566" s="7" t="s">
        <v>57</v>
      </c>
      <c r="R1566" s="7"/>
      <c r="S1566" s="7" t="s">
        <v>662</v>
      </c>
      <c r="T1566">
        <v>-21.96</v>
      </c>
    </row>
    <row r="1567" spans="1:20" ht="15.6" x14ac:dyDescent="0.3">
      <c r="A1567" s="2"/>
      <c r="B1567" s="6" t="s">
        <v>34</v>
      </c>
      <c r="C1567" s="7" t="s">
        <v>34</v>
      </c>
      <c r="D1567" s="7" t="s">
        <v>658</v>
      </c>
      <c r="E1567" s="7" t="s">
        <v>657</v>
      </c>
      <c r="F1567" s="7" t="s">
        <v>659</v>
      </c>
      <c r="G1567" s="7" t="s">
        <v>3686</v>
      </c>
      <c r="H1567" s="7" t="s">
        <v>4732</v>
      </c>
      <c r="I1567" s="7">
        <v>3663.85</v>
      </c>
      <c r="J1567" s="7">
        <v>36867</v>
      </c>
      <c r="K1567" s="7">
        <v>4.75</v>
      </c>
      <c r="L1567" s="7" t="s">
        <v>35</v>
      </c>
      <c r="M1567" s="7" t="s">
        <v>70</v>
      </c>
      <c r="N1567" s="7"/>
      <c r="O1567" s="7">
        <v>44245</v>
      </c>
      <c r="P1567" s="7">
        <v>24.53</v>
      </c>
      <c r="Q1567" s="7" t="s">
        <v>57</v>
      </c>
      <c r="R1567" s="7"/>
      <c r="S1567" s="7" t="s">
        <v>661</v>
      </c>
      <c r="T1567">
        <v>-19.78</v>
      </c>
    </row>
    <row r="1568" spans="1:20" ht="15.6" x14ac:dyDescent="0.3">
      <c r="A1568" s="2"/>
      <c r="B1568" s="6" t="s">
        <v>34</v>
      </c>
      <c r="C1568" s="7" t="s">
        <v>34</v>
      </c>
      <c r="D1568" s="7" t="s">
        <v>658</v>
      </c>
      <c r="E1568" s="7" t="s">
        <v>657</v>
      </c>
      <c r="F1568" s="7" t="s">
        <v>659</v>
      </c>
      <c r="G1568" s="7" t="s">
        <v>3686</v>
      </c>
      <c r="H1568" s="7" t="s">
        <v>4732</v>
      </c>
      <c r="I1568" s="7">
        <v>3663.85</v>
      </c>
      <c r="J1568" s="7">
        <v>36867</v>
      </c>
      <c r="K1568" s="7">
        <v>4.75</v>
      </c>
      <c r="L1568" s="7" t="s">
        <v>35</v>
      </c>
      <c r="M1568" s="7" t="s">
        <v>70</v>
      </c>
      <c r="N1568" s="7"/>
      <c r="O1568" s="7">
        <v>44151</v>
      </c>
      <c r="P1568" s="7">
        <v>22.19</v>
      </c>
      <c r="Q1568" s="7" t="s">
        <v>57</v>
      </c>
      <c r="R1568" s="7"/>
      <c r="S1568" s="7" t="s">
        <v>660</v>
      </c>
      <c r="T1568">
        <v>-17.440000000000001</v>
      </c>
    </row>
    <row r="1569" spans="1:20" ht="15.6" x14ac:dyDescent="0.3">
      <c r="A1569" s="2"/>
      <c r="B1569" s="6" t="s">
        <v>34</v>
      </c>
      <c r="C1569" s="7" t="s">
        <v>34</v>
      </c>
      <c r="D1569" s="7" t="s">
        <v>1364</v>
      </c>
      <c r="E1569" s="7" t="s">
        <v>1363</v>
      </c>
      <c r="F1569" s="7" t="s">
        <v>1365</v>
      </c>
      <c r="G1569" s="7" t="s">
        <v>3913</v>
      </c>
      <c r="H1569" s="7" t="s">
        <v>4962</v>
      </c>
      <c r="I1569" s="7">
        <v>4018</v>
      </c>
      <c r="J1569" s="7">
        <v>36935</v>
      </c>
      <c r="K1569" s="7">
        <v>297.8</v>
      </c>
      <c r="L1569" s="7" t="s">
        <v>33</v>
      </c>
      <c r="M1569" s="7"/>
      <c r="N1569" s="7"/>
      <c r="O1569" s="7">
        <v>44224</v>
      </c>
      <c r="P1569" s="7">
        <v>329</v>
      </c>
      <c r="Q1569" s="7" t="s">
        <v>33</v>
      </c>
      <c r="R1569" s="7"/>
      <c r="S1569" s="7"/>
      <c r="T1569">
        <v>-31.2</v>
      </c>
    </row>
    <row r="1570" spans="1:20" ht="15.6" x14ac:dyDescent="0.3">
      <c r="A1570" s="2"/>
      <c r="B1570" s="6" t="s">
        <v>34</v>
      </c>
      <c r="C1570" s="7" t="s">
        <v>34</v>
      </c>
      <c r="D1570" s="7" t="s">
        <v>1367</v>
      </c>
      <c r="E1570" s="7" t="s">
        <v>1366</v>
      </c>
      <c r="F1570" s="7" t="s">
        <v>1368</v>
      </c>
      <c r="G1570" s="7" t="s">
        <v>3913</v>
      </c>
      <c r="H1570" s="7" t="s">
        <v>4963</v>
      </c>
      <c r="I1570" s="7">
        <v>4018</v>
      </c>
      <c r="J1570" s="7">
        <v>36935</v>
      </c>
      <c r="K1570" s="7">
        <v>96.4</v>
      </c>
      <c r="L1570" s="7" t="s">
        <v>33</v>
      </c>
      <c r="M1570" s="7"/>
      <c r="N1570" s="7"/>
      <c r="O1570" s="7">
        <v>44224</v>
      </c>
      <c r="P1570" s="7">
        <v>93.8</v>
      </c>
      <c r="Q1570" s="7" t="s">
        <v>35</v>
      </c>
      <c r="R1570" s="7"/>
      <c r="S1570" s="7"/>
      <c r="T1570">
        <v>2.6</v>
      </c>
    </row>
    <row r="1571" spans="1:20" ht="15.6" x14ac:dyDescent="0.3">
      <c r="A1571" s="2"/>
      <c r="B1571" s="6" t="s">
        <v>34</v>
      </c>
      <c r="C1571" s="7" t="s">
        <v>34</v>
      </c>
      <c r="D1571" s="7" t="s">
        <v>1381</v>
      </c>
      <c r="E1571" s="7" t="s">
        <v>1380</v>
      </c>
      <c r="F1571" s="7" t="s">
        <v>1382</v>
      </c>
      <c r="G1571" s="7" t="s">
        <v>3917</v>
      </c>
      <c r="H1571" s="7" t="s">
        <v>4967</v>
      </c>
      <c r="I1571" s="7">
        <v>3957</v>
      </c>
      <c r="J1571" s="7">
        <v>36936</v>
      </c>
      <c r="K1571" s="7">
        <v>197.9</v>
      </c>
      <c r="L1571" s="7" t="s">
        <v>33</v>
      </c>
      <c r="M1571" s="7"/>
      <c r="N1571" s="7"/>
      <c r="O1571" s="7">
        <v>44224</v>
      </c>
      <c r="P1571" s="7">
        <v>203.9</v>
      </c>
      <c r="Q1571" s="7" t="s">
        <v>35</v>
      </c>
      <c r="R1571" s="7"/>
      <c r="S1571" s="7"/>
      <c r="T1571">
        <v>-6</v>
      </c>
    </row>
    <row r="1572" spans="1:20" ht="15.6" x14ac:dyDescent="0.3">
      <c r="A1572" s="2"/>
      <c r="B1572" s="6" t="s">
        <v>34</v>
      </c>
      <c r="C1572" s="7" t="s">
        <v>34</v>
      </c>
      <c r="D1572" s="7" t="s">
        <v>1384</v>
      </c>
      <c r="E1572" s="7" t="s">
        <v>1383</v>
      </c>
      <c r="F1572" s="7"/>
      <c r="G1572" s="7" t="s">
        <v>3918</v>
      </c>
      <c r="H1572" s="7" t="s">
        <v>4968</v>
      </c>
      <c r="I1572" s="7">
        <v>3715</v>
      </c>
      <c r="J1572" s="7">
        <v>36829</v>
      </c>
      <c r="K1572" s="7">
        <v>7.8</v>
      </c>
      <c r="L1572" s="7" t="s">
        <v>33</v>
      </c>
      <c r="M1572" s="7" t="s">
        <v>70</v>
      </c>
      <c r="N1572" s="7"/>
      <c r="O1572" s="7">
        <v>44343</v>
      </c>
      <c r="P1572" s="7">
        <v>12.1</v>
      </c>
      <c r="Q1572" s="7" t="s">
        <v>33</v>
      </c>
      <c r="R1572" s="7" t="s">
        <v>35</v>
      </c>
      <c r="S1572" s="7"/>
      <c r="T1572">
        <v>-4.3</v>
      </c>
    </row>
    <row r="1573" spans="1:20" ht="15.6" x14ac:dyDescent="0.3">
      <c r="A1573" s="2"/>
      <c r="B1573" s="6" t="s">
        <v>34</v>
      </c>
      <c r="C1573" s="7" t="s">
        <v>34</v>
      </c>
      <c r="D1573" s="7" t="s">
        <v>1384</v>
      </c>
      <c r="E1573" s="7" t="s">
        <v>1383</v>
      </c>
      <c r="F1573" s="7"/>
      <c r="G1573" s="7" t="s">
        <v>3918</v>
      </c>
      <c r="H1573" s="7" t="s">
        <v>4968</v>
      </c>
      <c r="I1573" s="7">
        <v>3715</v>
      </c>
      <c r="J1573" s="7">
        <v>37144</v>
      </c>
      <c r="K1573" s="7">
        <v>9.5</v>
      </c>
      <c r="L1573" s="7" t="s">
        <v>33</v>
      </c>
      <c r="M1573" s="7"/>
      <c r="N1573" s="7"/>
      <c r="O1573" s="7">
        <v>44246</v>
      </c>
      <c r="P1573" s="7"/>
      <c r="Q1573" s="7" t="s">
        <v>32</v>
      </c>
      <c r="R1573" s="7"/>
      <c r="S1573" s="7"/>
    </row>
    <row r="1574" spans="1:20" ht="15.6" x14ac:dyDescent="0.3">
      <c r="A1574" s="2"/>
      <c r="B1574" s="6" t="s">
        <v>34</v>
      </c>
      <c r="C1574" s="7" t="s">
        <v>34</v>
      </c>
      <c r="D1574" s="7" t="s">
        <v>1384</v>
      </c>
      <c r="E1574" s="7" t="s">
        <v>1383</v>
      </c>
      <c r="F1574" s="7"/>
      <c r="G1574" s="7" t="s">
        <v>3918</v>
      </c>
      <c r="H1574" s="7" t="s">
        <v>4968</v>
      </c>
      <c r="I1574" s="7">
        <v>3715</v>
      </c>
      <c r="J1574" s="7">
        <v>37144</v>
      </c>
      <c r="K1574" s="7">
        <v>9.5</v>
      </c>
      <c r="L1574" s="7" t="s">
        <v>33</v>
      </c>
      <c r="M1574" s="7"/>
      <c r="N1574" s="7"/>
      <c r="O1574" s="7">
        <v>44343</v>
      </c>
      <c r="P1574" s="7">
        <v>12.1</v>
      </c>
      <c r="Q1574" s="7" t="s">
        <v>33</v>
      </c>
      <c r="R1574" s="7" t="s">
        <v>35</v>
      </c>
      <c r="S1574" s="7"/>
      <c r="T1574">
        <v>-2.6</v>
      </c>
    </row>
    <row r="1575" spans="1:20" ht="15.6" x14ac:dyDescent="0.3">
      <c r="A1575" s="2"/>
      <c r="B1575" s="6" t="s">
        <v>34</v>
      </c>
      <c r="C1575" s="7" t="s">
        <v>34</v>
      </c>
      <c r="D1575" s="7" t="s">
        <v>1384</v>
      </c>
      <c r="E1575" s="7" t="s">
        <v>1383</v>
      </c>
      <c r="F1575" s="7"/>
      <c r="G1575" s="7" t="s">
        <v>3918</v>
      </c>
      <c r="H1575" s="7" t="s">
        <v>4968</v>
      </c>
      <c r="I1575" s="7">
        <v>3715</v>
      </c>
      <c r="J1575" s="7">
        <v>36829</v>
      </c>
      <c r="K1575" s="7">
        <v>7.8</v>
      </c>
      <c r="L1575" s="7" t="s">
        <v>33</v>
      </c>
      <c r="M1575" s="7" t="s">
        <v>70</v>
      </c>
      <c r="N1575" s="7"/>
      <c r="O1575" s="7">
        <v>44246</v>
      </c>
      <c r="P1575" s="7"/>
      <c r="Q1575" s="7" t="s">
        <v>32</v>
      </c>
      <c r="R1575" s="7"/>
      <c r="S1575" s="7"/>
    </row>
    <row r="1576" spans="1:20" ht="15.6" x14ac:dyDescent="0.3">
      <c r="A1576" s="2"/>
      <c r="B1576" s="6" t="s">
        <v>34</v>
      </c>
      <c r="C1576" s="7" t="s">
        <v>34</v>
      </c>
      <c r="D1576" s="7" t="s">
        <v>1384</v>
      </c>
      <c r="E1576" s="7" t="s">
        <v>1383</v>
      </c>
      <c r="F1576" s="7"/>
      <c r="G1576" s="7" t="s">
        <v>3918</v>
      </c>
      <c r="H1576" s="7" t="s">
        <v>4968</v>
      </c>
      <c r="I1576" s="7">
        <v>3715</v>
      </c>
      <c r="J1576" s="7">
        <v>36829</v>
      </c>
      <c r="K1576" s="7">
        <v>7.8</v>
      </c>
      <c r="L1576" s="7" t="s">
        <v>33</v>
      </c>
      <c r="M1576" s="7" t="s">
        <v>70</v>
      </c>
      <c r="N1576" s="7"/>
      <c r="O1576" s="7">
        <v>44154</v>
      </c>
      <c r="P1576" s="7">
        <v>9.8000000000000007</v>
      </c>
      <c r="Q1576" s="7" t="s">
        <v>35</v>
      </c>
      <c r="R1576" s="7"/>
      <c r="S1576" s="7"/>
      <c r="T1576">
        <v>-2</v>
      </c>
    </row>
    <row r="1577" spans="1:20" ht="15.6" x14ac:dyDescent="0.3">
      <c r="A1577" s="2"/>
      <c r="B1577" s="6" t="s">
        <v>34</v>
      </c>
      <c r="C1577" s="7" t="s">
        <v>34</v>
      </c>
      <c r="D1577" s="7" t="s">
        <v>1384</v>
      </c>
      <c r="E1577" s="7" t="s">
        <v>1383</v>
      </c>
      <c r="F1577" s="7"/>
      <c r="G1577" s="7" t="s">
        <v>3918</v>
      </c>
      <c r="H1577" s="7" t="s">
        <v>4968</v>
      </c>
      <c r="I1577" s="7">
        <v>3715</v>
      </c>
      <c r="J1577" s="7">
        <v>37068</v>
      </c>
      <c r="K1577" s="7">
        <v>9.6999999999999993</v>
      </c>
      <c r="L1577" s="7" t="s">
        <v>33</v>
      </c>
      <c r="M1577" s="7"/>
      <c r="N1577" s="7"/>
      <c r="O1577" s="7">
        <v>44246</v>
      </c>
      <c r="P1577" s="7"/>
      <c r="Q1577" s="7" t="s">
        <v>32</v>
      </c>
      <c r="R1577" s="7"/>
      <c r="S1577" s="7"/>
    </row>
    <row r="1578" spans="1:20" ht="15.6" x14ac:dyDescent="0.3">
      <c r="A1578" s="2"/>
      <c r="B1578" s="6" t="s">
        <v>34</v>
      </c>
      <c r="C1578" s="7" t="s">
        <v>34</v>
      </c>
      <c r="D1578" s="7" t="s">
        <v>1384</v>
      </c>
      <c r="E1578" s="7" t="s">
        <v>1383</v>
      </c>
      <c r="F1578" s="7"/>
      <c r="G1578" s="7" t="s">
        <v>3918</v>
      </c>
      <c r="H1578" s="7" t="s">
        <v>4968</v>
      </c>
      <c r="I1578" s="7">
        <v>3715</v>
      </c>
      <c r="J1578" s="7">
        <v>37068</v>
      </c>
      <c r="K1578" s="7">
        <v>9.6999999999999993</v>
      </c>
      <c r="L1578" s="7" t="s">
        <v>33</v>
      </c>
      <c r="M1578" s="7"/>
      <c r="N1578" s="7"/>
      <c r="O1578" s="7">
        <v>44343</v>
      </c>
      <c r="P1578" s="7">
        <v>12.1</v>
      </c>
      <c r="Q1578" s="7" t="s">
        <v>33</v>
      </c>
      <c r="R1578" s="7" t="s">
        <v>35</v>
      </c>
      <c r="S1578" s="7"/>
      <c r="T1578">
        <v>-2.4</v>
      </c>
    </row>
    <row r="1579" spans="1:20" ht="15.6" x14ac:dyDescent="0.3">
      <c r="A1579" s="2"/>
      <c r="B1579" s="6" t="s">
        <v>34</v>
      </c>
      <c r="C1579" s="7" t="s">
        <v>34</v>
      </c>
      <c r="D1579" s="7" t="s">
        <v>1384</v>
      </c>
      <c r="E1579" s="7" t="s">
        <v>1383</v>
      </c>
      <c r="F1579" s="7"/>
      <c r="G1579" s="7" t="s">
        <v>3918</v>
      </c>
      <c r="H1579" s="7" t="s">
        <v>4968</v>
      </c>
      <c r="I1579" s="7">
        <v>3715</v>
      </c>
      <c r="J1579" s="7">
        <v>37068</v>
      </c>
      <c r="K1579" s="7">
        <v>9.6999999999999993</v>
      </c>
      <c r="L1579" s="7" t="s">
        <v>33</v>
      </c>
      <c r="M1579" s="7"/>
      <c r="N1579" s="7"/>
      <c r="O1579" s="7">
        <v>44154</v>
      </c>
      <c r="P1579" s="7">
        <v>9.8000000000000007</v>
      </c>
      <c r="Q1579" s="7" t="s">
        <v>35</v>
      </c>
      <c r="R1579" s="7"/>
      <c r="S1579" s="7"/>
      <c r="T1579">
        <v>-0.1</v>
      </c>
    </row>
    <row r="1580" spans="1:20" ht="15.6" x14ac:dyDescent="0.3">
      <c r="A1580" s="2"/>
      <c r="B1580" s="6" t="s">
        <v>34</v>
      </c>
      <c r="C1580" s="7" t="s">
        <v>34</v>
      </c>
      <c r="D1580" s="7" t="s">
        <v>1384</v>
      </c>
      <c r="E1580" s="7" t="s">
        <v>1383</v>
      </c>
      <c r="F1580" s="7"/>
      <c r="G1580" s="7" t="s">
        <v>3918</v>
      </c>
      <c r="H1580" s="7" t="s">
        <v>4968</v>
      </c>
      <c r="I1580" s="7">
        <v>3715</v>
      </c>
      <c r="J1580" s="7">
        <v>37110</v>
      </c>
      <c r="K1580" s="7">
        <v>9.5</v>
      </c>
      <c r="L1580" s="7" t="s">
        <v>33</v>
      </c>
      <c r="M1580" s="7"/>
      <c r="N1580" s="7"/>
      <c r="O1580" s="7">
        <v>44343</v>
      </c>
      <c r="P1580" s="7">
        <v>12.1</v>
      </c>
      <c r="Q1580" s="7" t="s">
        <v>33</v>
      </c>
      <c r="R1580" s="7" t="s">
        <v>35</v>
      </c>
      <c r="S1580" s="7"/>
      <c r="T1580">
        <v>-2.6</v>
      </c>
    </row>
    <row r="1581" spans="1:20" ht="15.6" x14ac:dyDescent="0.3">
      <c r="A1581" s="2"/>
      <c r="B1581" s="6" t="s">
        <v>34</v>
      </c>
      <c r="C1581" s="7" t="s">
        <v>34</v>
      </c>
      <c r="D1581" s="7" t="s">
        <v>1384</v>
      </c>
      <c r="E1581" s="7" t="s">
        <v>1383</v>
      </c>
      <c r="F1581" s="7"/>
      <c r="G1581" s="7" t="s">
        <v>3918</v>
      </c>
      <c r="H1581" s="7" t="s">
        <v>4968</v>
      </c>
      <c r="I1581" s="7">
        <v>3715</v>
      </c>
      <c r="J1581" s="7">
        <v>37110</v>
      </c>
      <c r="K1581" s="7">
        <v>9.5</v>
      </c>
      <c r="L1581" s="7" t="s">
        <v>33</v>
      </c>
      <c r="M1581" s="7"/>
      <c r="N1581" s="7"/>
      <c r="O1581" s="7">
        <v>44154</v>
      </c>
      <c r="P1581" s="7">
        <v>9.8000000000000007</v>
      </c>
      <c r="Q1581" s="7" t="s">
        <v>35</v>
      </c>
      <c r="R1581" s="7"/>
      <c r="S1581" s="7"/>
      <c r="T1581">
        <v>-0.3</v>
      </c>
    </row>
    <row r="1582" spans="1:20" ht="15.6" x14ac:dyDescent="0.3">
      <c r="A1582" s="2"/>
      <c r="B1582" s="6" t="s">
        <v>34</v>
      </c>
      <c r="C1582" s="7" t="s">
        <v>34</v>
      </c>
      <c r="D1582" s="7" t="s">
        <v>1384</v>
      </c>
      <c r="E1582" s="7" t="s">
        <v>1383</v>
      </c>
      <c r="F1582" s="7"/>
      <c r="G1582" s="7" t="s">
        <v>3918</v>
      </c>
      <c r="H1582" s="7" t="s">
        <v>4968</v>
      </c>
      <c r="I1582" s="7">
        <v>3715</v>
      </c>
      <c r="J1582" s="7">
        <v>36867</v>
      </c>
      <c r="K1582" s="7">
        <v>6.8</v>
      </c>
      <c r="L1582" s="7" t="s">
        <v>33</v>
      </c>
      <c r="M1582" s="7" t="s">
        <v>70</v>
      </c>
      <c r="N1582" s="7"/>
      <c r="O1582" s="7">
        <v>44246</v>
      </c>
      <c r="P1582" s="7"/>
      <c r="Q1582" s="7" t="s">
        <v>32</v>
      </c>
      <c r="R1582" s="7"/>
      <c r="S1582" s="7"/>
    </row>
    <row r="1583" spans="1:20" ht="15.6" x14ac:dyDescent="0.3">
      <c r="A1583" s="2"/>
      <c r="B1583" s="6" t="s">
        <v>34</v>
      </c>
      <c r="C1583" s="7" t="s">
        <v>34</v>
      </c>
      <c r="D1583" s="7" t="s">
        <v>1384</v>
      </c>
      <c r="E1583" s="7" t="s">
        <v>1383</v>
      </c>
      <c r="F1583" s="7"/>
      <c r="G1583" s="7" t="s">
        <v>3918</v>
      </c>
      <c r="H1583" s="7" t="s">
        <v>4968</v>
      </c>
      <c r="I1583" s="7">
        <v>3715</v>
      </c>
      <c r="J1583" s="7">
        <v>36867</v>
      </c>
      <c r="K1583" s="7">
        <v>6.8</v>
      </c>
      <c r="L1583" s="7" t="s">
        <v>33</v>
      </c>
      <c r="M1583" s="7" t="s">
        <v>70</v>
      </c>
      <c r="N1583" s="7"/>
      <c r="O1583" s="7">
        <v>44343</v>
      </c>
      <c r="P1583" s="7">
        <v>12.1</v>
      </c>
      <c r="Q1583" s="7" t="s">
        <v>33</v>
      </c>
      <c r="R1583" s="7" t="s">
        <v>35</v>
      </c>
      <c r="S1583" s="7"/>
      <c r="T1583">
        <v>-5.3</v>
      </c>
    </row>
    <row r="1584" spans="1:20" ht="15.6" x14ac:dyDescent="0.3">
      <c r="A1584" s="2"/>
      <c r="B1584" s="6" t="s">
        <v>34</v>
      </c>
      <c r="C1584" s="7" t="s">
        <v>34</v>
      </c>
      <c r="D1584" s="7" t="s">
        <v>1384</v>
      </c>
      <c r="E1584" s="7" t="s">
        <v>1383</v>
      </c>
      <c r="F1584" s="7"/>
      <c r="G1584" s="7" t="s">
        <v>3918</v>
      </c>
      <c r="H1584" s="7" t="s">
        <v>4968</v>
      </c>
      <c r="I1584" s="7">
        <v>3715</v>
      </c>
      <c r="J1584" s="7">
        <v>36935</v>
      </c>
      <c r="K1584" s="7">
        <v>9</v>
      </c>
      <c r="L1584" s="7" t="s">
        <v>33</v>
      </c>
      <c r="M1584" s="7"/>
      <c r="N1584" s="7"/>
      <c r="O1584" s="7">
        <v>44154</v>
      </c>
      <c r="P1584" s="7">
        <v>9.8000000000000007</v>
      </c>
      <c r="Q1584" s="7" t="s">
        <v>35</v>
      </c>
      <c r="R1584" s="7"/>
      <c r="S1584" s="7"/>
      <c r="T1584">
        <v>-0.8</v>
      </c>
    </row>
    <row r="1585" spans="1:20" ht="15.6" x14ac:dyDescent="0.3">
      <c r="A1585" s="2"/>
      <c r="B1585" s="6" t="s">
        <v>34</v>
      </c>
      <c r="C1585" s="7" t="s">
        <v>34</v>
      </c>
      <c r="D1585" s="7" t="s">
        <v>1384</v>
      </c>
      <c r="E1585" s="7" t="s">
        <v>1383</v>
      </c>
      <c r="F1585" s="7"/>
      <c r="G1585" s="7" t="s">
        <v>3918</v>
      </c>
      <c r="H1585" s="7" t="s">
        <v>4968</v>
      </c>
      <c r="I1585" s="7">
        <v>3715</v>
      </c>
      <c r="J1585" s="7">
        <v>36867</v>
      </c>
      <c r="K1585" s="7">
        <v>6.8</v>
      </c>
      <c r="L1585" s="7" t="s">
        <v>33</v>
      </c>
      <c r="M1585" s="7" t="s">
        <v>70</v>
      </c>
      <c r="N1585" s="7"/>
      <c r="O1585" s="7">
        <v>44154</v>
      </c>
      <c r="P1585" s="7">
        <v>9.8000000000000007</v>
      </c>
      <c r="Q1585" s="7" t="s">
        <v>35</v>
      </c>
      <c r="R1585" s="7"/>
      <c r="S1585" s="7"/>
      <c r="T1585">
        <v>-3</v>
      </c>
    </row>
    <row r="1586" spans="1:20" ht="15.6" x14ac:dyDescent="0.3">
      <c r="A1586" s="2"/>
      <c r="B1586" s="6" t="s">
        <v>34</v>
      </c>
      <c r="C1586" s="7" t="s">
        <v>34</v>
      </c>
      <c r="D1586" s="7" t="s">
        <v>1384</v>
      </c>
      <c r="E1586" s="7" t="s">
        <v>1383</v>
      </c>
      <c r="F1586" s="7"/>
      <c r="G1586" s="7" t="s">
        <v>3918</v>
      </c>
      <c r="H1586" s="7" t="s">
        <v>4968</v>
      </c>
      <c r="I1586" s="7">
        <v>3715</v>
      </c>
      <c r="J1586" s="7">
        <v>36935</v>
      </c>
      <c r="K1586" s="7">
        <v>9</v>
      </c>
      <c r="L1586" s="7" t="s">
        <v>33</v>
      </c>
      <c r="M1586" s="7"/>
      <c r="N1586" s="7"/>
      <c r="O1586" s="7">
        <v>44246</v>
      </c>
      <c r="P1586" s="7"/>
      <c r="Q1586" s="7" t="s">
        <v>32</v>
      </c>
      <c r="R1586" s="7"/>
      <c r="S1586" s="7"/>
    </row>
    <row r="1587" spans="1:20" ht="15.6" x14ac:dyDescent="0.3">
      <c r="A1587" s="2"/>
      <c r="B1587" s="6" t="s">
        <v>34</v>
      </c>
      <c r="C1587" s="7" t="s">
        <v>34</v>
      </c>
      <c r="D1587" s="7" t="s">
        <v>1384</v>
      </c>
      <c r="E1587" s="7" t="s">
        <v>1383</v>
      </c>
      <c r="F1587" s="7"/>
      <c r="G1587" s="7" t="s">
        <v>3918</v>
      </c>
      <c r="H1587" s="7" t="s">
        <v>4968</v>
      </c>
      <c r="I1587" s="7">
        <v>3715</v>
      </c>
      <c r="J1587" s="7">
        <v>36935</v>
      </c>
      <c r="K1587" s="7">
        <v>9</v>
      </c>
      <c r="L1587" s="7" t="s">
        <v>33</v>
      </c>
      <c r="M1587" s="7"/>
      <c r="N1587" s="7"/>
      <c r="O1587" s="7">
        <v>44343</v>
      </c>
      <c r="P1587" s="7">
        <v>12.1</v>
      </c>
      <c r="Q1587" s="7" t="s">
        <v>33</v>
      </c>
      <c r="R1587" s="7" t="s">
        <v>35</v>
      </c>
      <c r="S1587" s="7"/>
      <c r="T1587">
        <v>-3.1</v>
      </c>
    </row>
    <row r="1588" spans="1:20" ht="15.6" x14ac:dyDescent="0.3">
      <c r="A1588" s="2"/>
      <c r="B1588" s="6" t="s">
        <v>34</v>
      </c>
      <c r="C1588" s="7" t="s">
        <v>34</v>
      </c>
      <c r="D1588" s="7" t="s">
        <v>1384</v>
      </c>
      <c r="E1588" s="7" t="s">
        <v>1383</v>
      </c>
      <c r="F1588" s="7"/>
      <c r="G1588" s="7" t="s">
        <v>3918</v>
      </c>
      <c r="H1588" s="7" t="s">
        <v>4968</v>
      </c>
      <c r="I1588" s="7">
        <v>3715</v>
      </c>
      <c r="J1588" s="7">
        <v>37110</v>
      </c>
      <c r="K1588" s="7">
        <v>9.5</v>
      </c>
      <c r="L1588" s="7" t="s">
        <v>33</v>
      </c>
      <c r="M1588" s="7"/>
      <c r="N1588" s="7"/>
      <c r="O1588" s="7">
        <v>44246</v>
      </c>
      <c r="P1588" s="7"/>
      <c r="Q1588" s="7" t="s">
        <v>32</v>
      </c>
      <c r="R1588" s="7"/>
      <c r="S1588" s="7"/>
    </row>
    <row r="1589" spans="1:20" ht="15.6" x14ac:dyDescent="0.3">
      <c r="A1589" s="2"/>
      <c r="B1589" s="6" t="s">
        <v>34</v>
      </c>
      <c r="C1589" s="7" t="s">
        <v>34</v>
      </c>
      <c r="D1589" s="7" t="s">
        <v>1384</v>
      </c>
      <c r="E1589" s="7" t="s">
        <v>1383</v>
      </c>
      <c r="F1589" s="7"/>
      <c r="G1589" s="7" t="s">
        <v>3918</v>
      </c>
      <c r="H1589" s="7" t="s">
        <v>4968</v>
      </c>
      <c r="I1589" s="7">
        <v>3715</v>
      </c>
      <c r="J1589" s="7">
        <v>37144</v>
      </c>
      <c r="K1589" s="7">
        <v>9.5</v>
      </c>
      <c r="L1589" s="7" t="s">
        <v>33</v>
      </c>
      <c r="M1589" s="7"/>
      <c r="N1589" s="7"/>
      <c r="O1589" s="7">
        <v>44154</v>
      </c>
      <c r="P1589" s="7">
        <v>9.8000000000000007</v>
      </c>
      <c r="Q1589" s="7" t="s">
        <v>35</v>
      </c>
      <c r="R1589" s="7"/>
      <c r="S1589" s="7"/>
      <c r="T1589">
        <v>-0.3</v>
      </c>
    </row>
    <row r="1590" spans="1:20" ht="15.6" x14ac:dyDescent="0.3">
      <c r="A1590" s="2"/>
      <c r="B1590" s="6" t="s">
        <v>34</v>
      </c>
      <c r="C1590" s="7" t="s">
        <v>34</v>
      </c>
      <c r="D1590" s="7" t="s">
        <v>1389</v>
      </c>
      <c r="E1590" s="7" t="s">
        <v>1388</v>
      </c>
      <c r="F1590" s="7" t="s">
        <v>1390</v>
      </c>
      <c r="G1590" s="7" t="s">
        <v>3920</v>
      </c>
      <c r="H1590" s="7" t="s">
        <v>4970</v>
      </c>
      <c r="I1590" s="7">
        <v>3597</v>
      </c>
      <c r="J1590" s="7">
        <v>36832</v>
      </c>
      <c r="K1590" s="7">
        <v>54.9</v>
      </c>
      <c r="L1590" s="7" t="s">
        <v>33</v>
      </c>
      <c r="M1590" s="7"/>
      <c r="N1590" s="7"/>
      <c r="O1590" s="7">
        <v>44223</v>
      </c>
      <c r="P1590" s="7">
        <v>61.2</v>
      </c>
      <c r="Q1590" s="7" t="s">
        <v>33</v>
      </c>
      <c r="R1590" s="7"/>
      <c r="S1590" s="7"/>
      <c r="T1590">
        <v>-6.3</v>
      </c>
    </row>
    <row r="1591" spans="1:20" ht="15.6" x14ac:dyDescent="0.3">
      <c r="A1591" s="2"/>
      <c r="B1591" s="6" t="s">
        <v>34</v>
      </c>
      <c r="C1591" s="7" t="s">
        <v>34</v>
      </c>
      <c r="D1591" s="7" t="s">
        <v>1394</v>
      </c>
      <c r="E1591" s="7" t="s">
        <v>1393</v>
      </c>
      <c r="F1591" s="7" t="s">
        <v>1395</v>
      </c>
      <c r="G1591" s="7" t="s">
        <v>3922</v>
      </c>
      <c r="H1591" s="7" t="s">
        <v>4972</v>
      </c>
      <c r="I1591" s="7">
        <v>3885</v>
      </c>
      <c r="J1591" s="7">
        <v>36832</v>
      </c>
      <c r="K1591" s="7">
        <v>139.69999999999999</v>
      </c>
      <c r="L1591" s="7" t="s">
        <v>33</v>
      </c>
      <c r="M1591" s="7"/>
      <c r="N1591" s="7"/>
      <c r="O1591" s="7">
        <v>44224</v>
      </c>
      <c r="P1591" s="7">
        <v>143.6</v>
      </c>
      <c r="Q1591" s="7" t="s">
        <v>35</v>
      </c>
      <c r="R1591" s="7"/>
      <c r="S1591" s="7"/>
      <c r="T1591">
        <v>-3.9</v>
      </c>
    </row>
    <row r="1592" spans="1:20" ht="15.6" x14ac:dyDescent="0.3">
      <c r="A1592" s="2"/>
      <c r="B1592" s="6" t="s">
        <v>34</v>
      </c>
      <c r="C1592" s="7" t="s">
        <v>34</v>
      </c>
      <c r="D1592" s="7" t="s">
        <v>1397</v>
      </c>
      <c r="E1592" s="7" t="s">
        <v>1396</v>
      </c>
      <c r="F1592" s="7" t="s">
        <v>1398</v>
      </c>
      <c r="G1592" s="7" t="s">
        <v>3923</v>
      </c>
      <c r="H1592" s="7" t="s">
        <v>4973</v>
      </c>
      <c r="I1592" s="7">
        <v>3554</v>
      </c>
      <c r="J1592" s="7">
        <v>37144</v>
      </c>
      <c r="K1592" s="7">
        <v>32.799999999999997</v>
      </c>
      <c r="L1592" s="7" t="s">
        <v>33</v>
      </c>
      <c r="M1592" s="7"/>
      <c r="N1592" s="7"/>
      <c r="O1592" s="7">
        <v>44154</v>
      </c>
      <c r="P1592" s="7">
        <v>46.5</v>
      </c>
      <c r="Q1592" s="7" t="s">
        <v>33</v>
      </c>
      <c r="R1592" s="7"/>
      <c r="S1592" s="7"/>
      <c r="T1592">
        <v>-13.7</v>
      </c>
    </row>
    <row r="1593" spans="1:20" ht="15.6" x14ac:dyDescent="0.3">
      <c r="A1593" s="2"/>
      <c r="B1593" s="6" t="s">
        <v>34</v>
      </c>
      <c r="C1593" s="7" t="s">
        <v>34</v>
      </c>
      <c r="D1593" s="7" t="s">
        <v>1397</v>
      </c>
      <c r="E1593" s="7" t="s">
        <v>1396</v>
      </c>
      <c r="F1593" s="7" t="s">
        <v>1398</v>
      </c>
      <c r="G1593" s="7" t="s">
        <v>3923</v>
      </c>
      <c r="H1593" s="7" t="s">
        <v>4973</v>
      </c>
      <c r="I1593" s="7">
        <v>3554</v>
      </c>
      <c r="J1593" s="7">
        <v>37110</v>
      </c>
      <c r="K1593" s="7">
        <v>32.299999999999997</v>
      </c>
      <c r="L1593" s="7" t="s">
        <v>33</v>
      </c>
      <c r="M1593" s="7"/>
      <c r="N1593" s="7"/>
      <c r="O1593" s="7">
        <v>44246</v>
      </c>
      <c r="P1593" s="7">
        <v>46.8</v>
      </c>
      <c r="Q1593" s="7" t="s">
        <v>33</v>
      </c>
      <c r="R1593" s="7"/>
      <c r="S1593" s="7"/>
      <c r="T1593">
        <v>-14.5</v>
      </c>
    </row>
    <row r="1594" spans="1:20" ht="15.6" x14ac:dyDescent="0.3">
      <c r="A1594" s="2"/>
      <c r="B1594" s="6" t="s">
        <v>34</v>
      </c>
      <c r="C1594" s="7" t="s">
        <v>34</v>
      </c>
      <c r="D1594" s="7" t="s">
        <v>1397</v>
      </c>
      <c r="E1594" s="7" t="s">
        <v>1396</v>
      </c>
      <c r="F1594" s="7" t="s">
        <v>1398</v>
      </c>
      <c r="G1594" s="7" t="s">
        <v>3923</v>
      </c>
      <c r="H1594" s="7" t="s">
        <v>4973</v>
      </c>
      <c r="I1594" s="7">
        <v>3554</v>
      </c>
      <c r="J1594" s="7">
        <v>37068</v>
      </c>
      <c r="K1594" s="7">
        <v>32.4</v>
      </c>
      <c r="L1594" s="7" t="s">
        <v>33</v>
      </c>
      <c r="M1594" s="7"/>
      <c r="N1594" s="7"/>
      <c r="O1594" s="7">
        <v>44343</v>
      </c>
      <c r="P1594" s="7">
        <v>49.1</v>
      </c>
      <c r="Q1594" s="7" t="s">
        <v>35</v>
      </c>
      <c r="R1594" s="7"/>
      <c r="S1594" s="7"/>
      <c r="T1594">
        <v>-16.7</v>
      </c>
    </row>
    <row r="1595" spans="1:20" ht="15.6" x14ac:dyDescent="0.3">
      <c r="A1595" s="2"/>
      <c r="B1595" s="6" t="s">
        <v>34</v>
      </c>
      <c r="C1595" s="7" t="s">
        <v>34</v>
      </c>
      <c r="D1595" s="7" t="s">
        <v>1397</v>
      </c>
      <c r="E1595" s="7" t="s">
        <v>1396</v>
      </c>
      <c r="F1595" s="7" t="s">
        <v>1398</v>
      </c>
      <c r="G1595" s="7" t="s">
        <v>3923</v>
      </c>
      <c r="H1595" s="7" t="s">
        <v>4973</v>
      </c>
      <c r="I1595" s="7">
        <v>3554</v>
      </c>
      <c r="J1595" s="7">
        <v>37068</v>
      </c>
      <c r="K1595" s="7">
        <v>32.4</v>
      </c>
      <c r="L1595" s="7" t="s">
        <v>33</v>
      </c>
      <c r="M1595" s="7"/>
      <c r="N1595" s="7"/>
      <c r="O1595" s="7">
        <v>44154</v>
      </c>
      <c r="P1595" s="7">
        <v>46.5</v>
      </c>
      <c r="Q1595" s="7" t="s">
        <v>33</v>
      </c>
      <c r="R1595" s="7"/>
      <c r="S1595" s="7"/>
      <c r="T1595">
        <v>-14.1</v>
      </c>
    </row>
    <row r="1596" spans="1:20" ht="15.6" x14ac:dyDescent="0.3">
      <c r="A1596" s="2"/>
      <c r="B1596" s="6" t="s">
        <v>34</v>
      </c>
      <c r="C1596" s="7" t="s">
        <v>34</v>
      </c>
      <c r="D1596" s="7" t="s">
        <v>1397</v>
      </c>
      <c r="E1596" s="7" t="s">
        <v>1396</v>
      </c>
      <c r="F1596" s="7" t="s">
        <v>1398</v>
      </c>
      <c r="G1596" s="7" t="s">
        <v>3923</v>
      </c>
      <c r="H1596" s="7" t="s">
        <v>4973</v>
      </c>
      <c r="I1596" s="7">
        <v>3554</v>
      </c>
      <c r="J1596" s="7">
        <v>37068</v>
      </c>
      <c r="K1596" s="7">
        <v>32.4</v>
      </c>
      <c r="L1596" s="7" t="s">
        <v>33</v>
      </c>
      <c r="M1596" s="7"/>
      <c r="N1596" s="7"/>
      <c r="O1596" s="7">
        <v>44246</v>
      </c>
      <c r="P1596" s="7">
        <v>46.8</v>
      </c>
      <c r="Q1596" s="7" t="s">
        <v>33</v>
      </c>
      <c r="R1596" s="7"/>
      <c r="S1596" s="7"/>
      <c r="T1596">
        <v>-14.4</v>
      </c>
    </row>
    <row r="1597" spans="1:20" ht="15.6" x14ac:dyDescent="0.3">
      <c r="A1597" s="2"/>
      <c r="B1597" s="6" t="s">
        <v>34</v>
      </c>
      <c r="C1597" s="7" t="s">
        <v>34</v>
      </c>
      <c r="D1597" s="7" t="s">
        <v>1397</v>
      </c>
      <c r="E1597" s="7" t="s">
        <v>1396</v>
      </c>
      <c r="F1597" s="7" t="s">
        <v>1398</v>
      </c>
      <c r="G1597" s="7" t="s">
        <v>3923</v>
      </c>
      <c r="H1597" s="7" t="s">
        <v>4973</v>
      </c>
      <c r="I1597" s="7">
        <v>3554</v>
      </c>
      <c r="J1597" s="7">
        <v>36866</v>
      </c>
      <c r="K1597" s="7">
        <v>31.2</v>
      </c>
      <c r="L1597" s="7" t="s">
        <v>33</v>
      </c>
      <c r="M1597" s="7" t="s">
        <v>70</v>
      </c>
      <c r="N1597" s="7"/>
      <c r="O1597" s="7">
        <v>44154</v>
      </c>
      <c r="P1597" s="7">
        <v>46.5</v>
      </c>
      <c r="Q1597" s="7" t="s">
        <v>33</v>
      </c>
      <c r="R1597" s="7"/>
      <c r="S1597" s="7"/>
      <c r="T1597">
        <v>-15.3</v>
      </c>
    </row>
    <row r="1598" spans="1:20" ht="15.6" x14ac:dyDescent="0.3">
      <c r="A1598" s="2"/>
      <c r="B1598" s="6" t="s">
        <v>34</v>
      </c>
      <c r="C1598" s="7" t="s">
        <v>34</v>
      </c>
      <c r="D1598" s="7" t="s">
        <v>1397</v>
      </c>
      <c r="E1598" s="7" t="s">
        <v>1396</v>
      </c>
      <c r="F1598" s="7" t="s">
        <v>1398</v>
      </c>
      <c r="G1598" s="7" t="s">
        <v>3923</v>
      </c>
      <c r="H1598" s="7" t="s">
        <v>4973</v>
      </c>
      <c r="I1598" s="7">
        <v>3554</v>
      </c>
      <c r="J1598" s="7">
        <v>36866</v>
      </c>
      <c r="K1598" s="7">
        <v>31.2</v>
      </c>
      <c r="L1598" s="7" t="s">
        <v>33</v>
      </c>
      <c r="M1598" s="7" t="s">
        <v>70</v>
      </c>
      <c r="N1598" s="7"/>
      <c r="O1598" s="7">
        <v>44343</v>
      </c>
      <c r="P1598" s="7">
        <v>49.1</v>
      </c>
      <c r="Q1598" s="7" t="s">
        <v>35</v>
      </c>
      <c r="R1598" s="7"/>
      <c r="S1598" s="7"/>
      <c r="T1598">
        <v>-17.899999999999999</v>
      </c>
    </row>
    <row r="1599" spans="1:20" ht="15.6" x14ac:dyDescent="0.3">
      <c r="A1599" s="2"/>
      <c r="B1599" s="6" t="s">
        <v>34</v>
      </c>
      <c r="C1599" s="7" t="s">
        <v>34</v>
      </c>
      <c r="D1599" s="7" t="s">
        <v>1397</v>
      </c>
      <c r="E1599" s="7" t="s">
        <v>1396</v>
      </c>
      <c r="F1599" s="7" t="s">
        <v>1398</v>
      </c>
      <c r="G1599" s="7" t="s">
        <v>3923</v>
      </c>
      <c r="H1599" s="7" t="s">
        <v>4973</v>
      </c>
      <c r="I1599" s="7">
        <v>3554</v>
      </c>
      <c r="J1599" s="7">
        <v>36866</v>
      </c>
      <c r="K1599" s="7">
        <v>31.2</v>
      </c>
      <c r="L1599" s="7" t="s">
        <v>33</v>
      </c>
      <c r="M1599" s="7" t="s">
        <v>70</v>
      </c>
      <c r="N1599" s="7"/>
      <c r="O1599" s="7">
        <v>44246</v>
      </c>
      <c r="P1599" s="7">
        <v>46.8</v>
      </c>
      <c r="Q1599" s="7" t="s">
        <v>33</v>
      </c>
      <c r="R1599" s="7"/>
      <c r="S1599" s="7"/>
      <c r="T1599">
        <v>-15.6</v>
      </c>
    </row>
    <row r="1600" spans="1:20" ht="15.6" x14ac:dyDescent="0.3">
      <c r="A1600" s="2"/>
      <c r="B1600" s="6" t="s">
        <v>34</v>
      </c>
      <c r="C1600" s="7" t="s">
        <v>34</v>
      </c>
      <c r="D1600" s="7" t="s">
        <v>1397</v>
      </c>
      <c r="E1600" s="7" t="s">
        <v>1396</v>
      </c>
      <c r="F1600" s="7" t="s">
        <v>1398</v>
      </c>
      <c r="G1600" s="7" t="s">
        <v>3923</v>
      </c>
      <c r="H1600" s="7" t="s">
        <v>4973</v>
      </c>
      <c r="I1600" s="7">
        <v>3554</v>
      </c>
      <c r="J1600" s="7">
        <v>37144</v>
      </c>
      <c r="K1600" s="7">
        <v>32.799999999999997</v>
      </c>
      <c r="L1600" s="7" t="s">
        <v>33</v>
      </c>
      <c r="M1600" s="7"/>
      <c r="N1600" s="7"/>
      <c r="O1600" s="7">
        <v>44343</v>
      </c>
      <c r="P1600" s="7">
        <v>49.1</v>
      </c>
      <c r="Q1600" s="7" t="s">
        <v>35</v>
      </c>
      <c r="R1600" s="7"/>
      <c r="S1600" s="7"/>
      <c r="T1600">
        <v>-16.3</v>
      </c>
    </row>
    <row r="1601" spans="1:20" ht="15.6" x14ac:dyDescent="0.3">
      <c r="A1601" s="2"/>
      <c r="B1601" s="6" t="s">
        <v>34</v>
      </c>
      <c r="C1601" s="7" t="s">
        <v>34</v>
      </c>
      <c r="D1601" s="7" t="s">
        <v>1397</v>
      </c>
      <c r="E1601" s="7" t="s">
        <v>1396</v>
      </c>
      <c r="F1601" s="7" t="s">
        <v>1398</v>
      </c>
      <c r="G1601" s="7" t="s">
        <v>3923</v>
      </c>
      <c r="H1601" s="7" t="s">
        <v>4973</v>
      </c>
      <c r="I1601" s="7">
        <v>3554</v>
      </c>
      <c r="J1601" s="7">
        <v>37144</v>
      </c>
      <c r="K1601" s="7">
        <v>32.799999999999997</v>
      </c>
      <c r="L1601" s="7" t="s">
        <v>33</v>
      </c>
      <c r="M1601" s="7"/>
      <c r="N1601" s="7"/>
      <c r="O1601" s="7">
        <v>44434</v>
      </c>
      <c r="P1601" s="7">
        <v>46.2</v>
      </c>
      <c r="Q1601" s="7" t="s">
        <v>33</v>
      </c>
      <c r="R1601" s="7"/>
      <c r="S1601" s="7"/>
      <c r="T1601">
        <v>-13.4</v>
      </c>
    </row>
    <row r="1602" spans="1:20" ht="15.6" x14ac:dyDescent="0.3">
      <c r="A1602" s="2"/>
      <c r="B1602" s="6" t="s">
        <v>34</v>
      </c>
      <c r="C1602" s="7" t="s">
        <v>34</v>
      </c>
      <c r="D1602" s="7" t="s">
        <v>1397</v>
      </c>
      <c r="E1602" s="7" t="s">
        <v>1396</v>
      </c>
      <c r="F1602" s="7" t="s">
        <v>1398</v>
      </c>
      <c r="G1602" s="7" t="s">
        <v>3923</v>
      </c>
      <c r="H1602" s="7" t="s">
        <v>4973</v>
      </c>
      <c r="I1602" s="7">
        <v>3554</v>
      </c>
      <c r="J1602" s="7">
        <v>37144</v>
      </c>
      <c r="K1602" s="7">
        <v>32.799999999999997</v>
      </c>
      <c r="L1602" s="7" t="s">
        <v>33</v>
      </c>
      <c r="M1602" s="7"/>
      <c r="N1602" s="7"/>
      <c r="O1602" s="7">
        <v>44246</v>
      </c>
      <c r="P1602" s="7">
        <v>46.8</v>
      </c>
      <c r="Q1602" s="7" t="s">
        <v>33</v>
      </c>
      <c r="R1602" s="7"/>
      <c r="S1602" s="7"/>
      <c r="T1602">
        <v>-14</v>
      </c>
    </row>
    <row r="1603" spans="1:20" ht="15.6" x14ac:dyDescent="0.3">
      <c r="A1603" s="2"/>
      <c r="B1603" s="6" t="s">
        <v>34</v>
      </c>
      <c r="C1603" s="7" t="s">
        <v>34</v>
      </c>
      <c r="D1603" s="7" t="s">
        <v>1397</v>
      </c>
      <c r="E1603" s="7" t="s">
        <v>1396</v>
      </c>
      <c r="F1603" s="7" t="s">
        <v>1398</v>
      </c>
      <c r="G1603" s="7" t="s">
        <v>3923</v>
      </c>
      <c r="H1603" s="7" t="s">
        <v>4973</v>
      </c>
      <c r="I1603" s="7">
        <v>3554</v>
      </c>
      <c r="J1603" s="7">
        <v>37110</v>
      </c>
      <c r="K1603" s="7">
        <v>32.299999999999997</v>
      </c>
      <c r="L1603" s="7" t="s">
        <v>33</v>
      </c>
      <c r="M1603" s="7"/>
      <c r="N1603" s="7"/>
      <c r="O1603" s="7">
        <v>44434</v>
      </c>
      <c r="P1603" s="7">
        <v>46.2</v>
      </c>
      <c r="Q1603" s="7" t="s">
        <v>33</v>
      </c>
      <c r="R1603" s="7"/>
      <c r="S1603" s="7"/>
      <c r="T1603">
        <v>-13.9</v>
      </c>
    </row>
    <row r="1604" spans="1:20" ht="15.6" x14ac:dyDescent="0.3">
      <c r="A1604" s="2"/>
      <c r="B1604" s="6" t="s">
        <v>34</v>
      </c>
      <c r="C1604" s="7" t="s">
        <v>34</v>
      </c>
      <c r="D1604" s="7" t="s">
        <v>1397</v>
      </c>
      <c r="E1604" s="7" t="s">
        <v>1396</v>
      </c>
      <c r="F1604" s="7" t="s">
        <v>1398</v>
      </c>
      <c r="G1604" s="7" t="s">
        <v>3923</v>
      </c>
      <c r="H1604" s="7" t="s">
        <v>4973</v>
      </c>
      <c r="I1604" s="7">
        <v>3554</v>
      </c>
      <c r="J1604" s="7">
        <v>36866</v>
      </c>
      <c r="K1604" s="7">
        <v>31.2</v>
      </c>
      <c r="L1604" s="7" t="s">
        <v>33</v>
      </c>
      <c r="M1604" s="7" t="s">
        <v>70</v>
      </c>
      <c r="N1604" s="7"/>
      <c r="O1604" s="7">
        <v>44434</v>
      </c>
      <c r="P1604" s="7">
        <v>46.2</v>
      </c>
      <c r="Q1604" s="7" t="s">
        <v>33</v>
      </c>
      <c r="R1604" s="7"/>
      <c r="S1604" s="7"/>
      <c r="T1604">
        <v>-15</v>
      </c>
    </row>
    <row r="1605" spans="1:20" ht="15.6" x14ac:dyDescent="0.3">
      <c r="A1605" s="2"/>
      <c r="B1605" s="6" t="s">
        <v>34</v>
      </c>
      <c r="C1605" s="7" t="s">
        <v>34</v>
      </c>
      <c r="D1605" s="7" t="s">
        <v>1397</v>
      </c>
      <c r="E1605" s="7" t="s">
        <v>1396</v>
      </c>
      <c r="F1605" s="7" t="s">
        <v>1398</v>
      </c>
      <c r="G1605" s="7" t="s">
        <v>3923</v>
      </c>
      <c r="H1605" s="7" t="s">
        <v>4973</v>
      </c>
      <c r="I1605" s="7">
        <v>3554</v>
      </c>
      <c r="J1605" s="7">
        <v>36829</v>
      </c>
      <c r="K1605" s="7">
        <v>29</v>
      </c>
      <c r="L1605" s="7" t="s">
        <v>33</v>
      </c>
      <c r="M1605" s="7" t="s">
        <v>70</v>
      </c>
      <c r="N1605" s="7"/>
      <c r="O1605" s="7">
        <v>44343</v>
      </c>
      <c r="P1605" s="7">
        <v>49.1</v>
      </c>
      <c r="Q1605" s="7" t="s">
        <v>35</v>
      </c>
      <c r="R1605" s="7"/>
      <c r="S1605" s="7"/>
      <c r="T1605">
        <v>-20.100000000000001</v>
      </c>
    </row>
    <row r="1606" spans="1:20" ht="15.6" x14ac:dyDescent="0.3">
      <c r="A1606" s="2"/>
      <c r="B1606" s="6" t="s">
        <v>34</v>
      </c>
      <c r="C1606" s="7" t="s">
        <v>34</v>
      </c>
      <c r="D1606" s="7" t="s">
        <v>1397</v>
      </c>
      <c r="E1606" s="7" t="s">
        <v>1396</v>
      </c>
      <c r="F1606" s="7" t="s">
        <v>1398</v>
      </c>
      <c r="G1606" s="7" t="s">
        <v>3923</v>
      </c>
      <c r="H1606" s="7" t="s">
        <v>4973</v>
      </c>
      <c r="I1606" s="7">
        <v>3554</v>
      </c>
      <c r="J1606" s="7">
        <v>37068</v>
      </c>
      <c r="K1606" s="7">
        <v>32.4</v>
      </c>
      <c r="L1606" s="7" t="s">
        <v>33</v>
      </c>
      <c r="M1606" s="7"/>
      <c r="N1606" s="7"/>
      <c r="O1606" s="7">
        <v>44434</v>
      </c>
      <c r="P1606" s="7">
        <v>46.2</v>
      </c>
      <c r="Q1606" s="7" t="s">
        <v>33</v>
      </c>
      <c r="R1606" s="7"/>
      <c r="S1606" s="7"/>
      <c r="T1606">
        <v>-13.8</v>
      </c>
    </row>
    <row r="1607" spans="1:20" ht="15.6" x14ac:dyDescent="0.3">
      <c r="A1607" s="2"/>
      <c r="B1607" s="6" t="s">
        <v>34</v>
      </c>
      <c r="C1607" s="7" t="s">
        <v>34</v>
      </c>
      <c r="D1607" s="7" t="s">
        <v>1397</v>
      </c>
      <c r="E1607" s="7" t="s">
        <v>1396</v>
      </c>
      <c r="F1607" s="7" t="s">
        <v>1398</v>
      </c>
      <c r="G1607" s="7" t="s">
        <v>3923</v>
      </c>
      <c r="H1607" s="7" t="s">
        <v>4973</v>
      </c>
      <c r="I1607" s="7">
        <v>3554</v>
      </c>
      <c r="J1607" s="7">
        <v>36829</v>
      </c>
      <c r="K1607" s="7">
        <v>29</v>
      </c>
      <c r="L1607" s="7" t="s">
        <v>33</v>
      </c>
      <c r="M1607" s="7" t="s">
        <v>70</v>
      </c>
      <c r="N1607" s="7"/>
      <c r="O1607" s="7">
        <v>44154</v>
      </c>
      <c r="P1607" s="7">
        <v>46.5</v>
      </c>
      <c r="Q1607" s="7" t="s">
        <v>33</v>
      </c>
      <c r="R1607" s="7"/>
      <c r="S1607" s="7"/>
      <c r="T1607">
        <v>-17.5</v>
      </c>
    </row>
    <row r="1608" spans="1:20" ht="15.6" x14ac:dyDescent="0.3">
      <c r="A1608" s="2"/>
      <c r="B1608" s="6" t="s">
        <v>34</v>
      </c>
      <c r="C1608" s="7" t="s">
        <v>34</v>
      </c>
      <c r="D1608" s="7" t="s">
        <v>1397</v>
      </c>
      <c r="E1608" s="7" t="s">
        <v>1396</v>
      </c>
      <c r="F1608" s="7" t="s">
        <v>1398</v>
      </c>
      <c r="G1608" s="7" t="s">
        <v>3923</v>
      </c>
      <c r="H1608" s="7" t="s">
        <v>4973</v>
      </c>
      <c r="I1608" s="7">
        <v>3554</v>
      </c>
      <c r="J1608" s="7">
        <v>36829</v>
      </c>
      <c r="K1608" s="7">
        <v>29</v>
      </c>
      <c r="L1608" s="7" t="s">
        <v>33</v>
      </c>
      <c r="M1608" s="7" t="s">
        <v>70</v>
      </c>
      <c r="N1608" s="7"/>
      <c r="O1608" s="7">
        <v>44434</v>
      </c>
      <c r="P1608" s="7">
        <v>46.2</v>
      </c>
      <c r="Q1608" s="7" t="s">
        <v>33</v>
      </c>
      <c r="R1608" s="7"/>
      <c r="S1608" s="7"/>
      <c r="T1608">
        <v>-17.2</v>
      </c>
    </row>
    <row r="1609" spans="1:20" ht="15.6" x14ac:dyDescent="0.3">
      <c r="A1609" s="2"/>
      <c r="B1609" s="6" t="s">
        <v>34</v>
      </c>
      <c r="C1609" s="7" t="s">
        <v>34</v>
      </c>
      <c r="D1609" s="7" t="s">
        <v>1397</v>
      </c>
      <c r="E1609" s="7" t="s">
        <v>1396</v>
      </c>
      <c r="F1609" s="7" t="s">
        <v>1398</v>
      </c>
      <c r="G1609" s="7" t="s">
        <v>3923</v>
      </c>
      <c r="H1609" s="7" t="s">
        <v>4973</v>
      </c>
      <c r="I1609" s="7">
        <v>3554</v>
      </c>
      <c r="J1609" s="7">
        <v>36829</v>
      </c>
      <c r="K1609" s="7">
        <v>29</v>
      </c>
      <c r="L1609" s="7" t="s">
        <v>33</v>
      </c>
      <c r="M1609" s="7" t="s">
        <v>70</v>
      </c>
      <c r="N1609" s="7"/>
      <c r="O1609" s="7">
        <v>44246</v>
      </c>
      <c r="P1609" s="7">
        <v>46.8</v>
      </c>
      <c r="Q1609" s="7" t="s">
        <v>33</v>
      </c>
      <c r="R1609" s="7"/>
      <c r="S1609" s="7"/>
      <c r="T1609">
        <v>-17.8</v>
      </c>
    </row>
    <row r="1610" spans="1:20" ht="15.6" x14ac:dyDescent="0.3">
      <c r="A1610" s="2"/>
      <c r="B1610" s="6" t="s">
        <v>34</v>
      </c>
      <c r="C1610" s="7" t="s">
        <v>34</v>
      </c>
      <c r="D1610" s="7" t="s">
        <v>1397</v>
      </c>
      <c r="E1610" s="7" t="s">
        <v>1396</v>
      </c>
      <c r="F1610" s="7" t="s">
        <v>1398</v>
      </c>
      <c r="G1610" s="7" t="s">
        <v>3923</v>
      </c>
      <c r="H1610" s="7" t="s">
        <v>4973</v>
      </c>
      <c r="I1610" s="7">
        <v>3554</v>
      </c>
      <c r="J1610" s="7">
        <v>36935</v>
      </c>
      <c r="K1610" s="7">
        <v>36.299999999999997</v>
      </c>
      <c r="L1610" s="7" t="s">
        <v>33</v>
      </c>
      <c r="M1610" s="7" t="s">
        <v>1399</v>
      </c>
      <c r="N1610" s="7"/>
      <c r="O1610" s="7">
        <v>44154</v>
      </c>
      <c r="P1610" s="7">
        <v>46.5</v>
      </c>
      <c r="Q1610" s="7" t="s">
        <v>33</v>
      </c>
      <c r="R1610" s="7"/>
      <c r="S1610" s="7"/>
      <c r="T1610">
        <v>-10.199999999999999</v>
      </c>
    </row>
    <row r="1611" spans="1:20" ht="15.6" x14ac:dyDescent="0.3">
      <c r="A1611" s="2"/>
      <c r="B1611" s="6" t="s">
        <v>34</v>
      </c>
      <c r="C1611" s="7" t="s">
        <v>34</v>
      </c>
      <c r="D1611" s="7" t="s">
        <v>1397</v>
      </c>
      <c r="E1611" s="7" t="s">
        <v>1396</v>
      </c>
      <c r="F1611" s="7" t="s">
        <v>1398</v>
      </c>
      <c r="G1611" s="7" t="s">
        <v>3923</v>
      </c>
      <c r="H1611" s="7" t="s">
        <v>4973</v>
      </c>
      <c r="I1611" s="7">
        <v>3554</v>
      </c>
      <c r="J1611" s="7">
        <v>36935</v>
      </c>
      <c r="K1611" s="7">
        <v>36.299999999999997</v>
      </c>
      <c r="L1611" s="7" t="s">
        <v>33</v>
      </c>
      <c r="M1611" s="7" t="s">
        <v>1399</v>
      </c>
      <c r="N1611" s="7"/>
      <c r="O1611" s="7">
        <v>44343</v>
      </c>
      <c r="P1611" s="7">
        <v>49.1</v>
      </c>
      <c r="Q1611" s="7" t="s">
        <v>35</v>
      </c>
      <c r="R1611" s="7"/>
      <c r="S1611" s="7"/>
      <c r="T1611">
        <v>-12.8</v>
      </c>
    </row>
    <row r="1612" spans="1:20" ht="15.6" x14ac:dyDescent="0.3">
      <c r="A1612" s="2"/>
      <c r="B1612" s="6" t="s">
        <v>34</v>
      </c>
      <c r="C1612" s="7" t="s">
        <v>34</v>
      </c>
      <c r="D1612" s="7" t="s">
        <v>1397</v>
      </c>
      <c r="E1612" s="7" t="s">
        <v>1396</v>
      </c>
      <c r="F1612" s="7" t="s">
        <v>1398</v>
      </c>
      <c r="G1612" s="7" t="s">
        <v>3923</v>
      </c>
      <c r="H1612" s="7" t="s">
        <v>4973</v>
      </c>
      <c r="I1612" s="7">
        <v>3554</v>
      </c>
      <c r="J1612" s="7">
        <v>36935</v>
      </c>
      <c r="K1612" s="7">
        <v>36.299999999999997</v>
      </c>
      <c r="L1612" s="7" t="s">
        <v>33</v>
      </c>
      <c r="M1612" s="7" t="s">
        <v>1399</v>
      </c>
      <c r="N1612" s="7"/>
      <c r="O1612" s="7">
        <v>44434</v>
      </c>
      <c r="P1612" s="7">
        <v>46.2</v>
      </c>
      <c r="Q1612" s="7" t="s">
        <v>33</v>
      </c>
      <c r="R1612" s="7"/>
      <c r="S1612" s="7"/>
      <c r="T1612">
        <v>-9.9</v>
      </c>
    </row>
    <row r="1613" spans="1:20" ht="15.6" x14ac:dyDescent="0.3">
      <c r="A1613" s="2"/>
      <c r="B1613" s="6" t="s">
        <v>34</v>
      </c>
      <c r="C1613" s="7" t="s">
        <v>34</v>
      </c>
      <c r="D1613" s="7" t="s">
        <v>1397</v>
      </c>
      <c r="E1613" s="7" t="s">
        <v>1396</v>
      </c>
      <c r="F1613" s="7" t="s">
        <v>1398</v>
      </c>
      <c r="G1613" s="7" t="s">
        <v>3923</v>
      </c>
      <c r="H1613" s="7" t="s">
        <v>4973</v>
      </c>
      <c r="I1613" s="7">
        <v>3554</v>
      </c>
      <c r="J1613" s="7">
        <v>36978</v>
      </c>
      <c r="K1613" s="7">
        <v>37</v>
      </c>
      <c r="L1613" s="7" t="s">
        <v>33</v>
      </c>
      <c r="M1613" s="7" t="s">
        <v>35</v>
      </c>
      <c r="N1613" s="7"/>
      <c r="O1613" s="7">
        <v>44154</v>
      </c>
      <c r="P1613" s="7">
        <v>46.5</v>
      </c>
      <c r="Q1613" s="7" t="s">
        <v>33</v>
      </c>
      <c r="R1613" s="7"/>
      <c r="S1613" s="7"/>
      <c r="T1613">
        <v>-9.5</v>
      </c>
    </row>
    <row r="1614" spans="1:20" ht="15.6" x14ac:dyDescent="0.3">
      <c r="A1614" s="2"/>
      <c r="B1614" s="6" t="s">
        <v>34</v>
      </c>
      <c r="C1614" s="7" t="s">
        <v>34</v>
      </c>
      <c r="D1614" s="7" t="s">
        <v>1397</v>
      </c>
      <c r="E1614" s="7" t="s">
        <v>1396</v>
      </c>
      <c r="F1614" s="7" t="s">
        <v>1398</v>
      </c>
      <c r="G1614" s="7" t="s">
        <v>3923</v>
      </c>
      <c r="H1614" s="7" t="s">
        <v>4973</v>
      </c>
      <c r="I1614" s="7">
        <v>3554</v>
      </c>
      <c r="J1614" s="7">
        <v>36978</v>
      </c>
      <c r="K1614" s="7">
        <v>37</v>
      </c>
      <c r="L1614" s="7" t="s">
        <v>33</v>
      </c>
      <c r="M1614" s="7" t="s">
        <v>35</v>
      </c>
      <c r="N1614" s="7"/>
      <c r="O1614" s="7">
        <v>44343</v>
      </c>
      <c r="P1614" s="7">
        <v>49.1</v>
      </c>
      <c r="Q1614" s="7" t="s">
        <v>35</v>
      </c>
      <c r="R1614" s="7"/>
      <c r="S1614" s="7"/>
      <c r="T1614">
        <v>-12.1</v>
      </c>
    </row>
    <row r="1615" spans="1:20" ht="15.6" x14ac:dyDescent="0.3">
      <c r="A1615" s="2"/>
      <c r="B1615" s="6" t="s">
        <v>34</v>
      </c>
      <c r="C1615" s="7" t="s">
        <v>34</v>
      </c>
      <c r="D1615" s="7" t="s">
        <v>1397</v>
      </c>
      <c r="E1615" s="7" t="s">
        <v>1396</v>
      </c>
      <c r="F1615" s="7" t="s">
        <v>1398</v>
      </c>
      <c r="G1615" s="7" t="s">
        <v>3923</v>
      </c>
      <c r="H1615" s="7" t="s">
        <v>4973</v>
      </c>
      <c r="I1615" s="7">
        <v>3554</v>
      </c>
      <c r="J1615" s="7">
        <v>36978</v>
      </c>
      <c r="K1615" s="7">
        <v>37</v>
      </c>
      <c r="L1615" s="7" t="s">
        <v>33</v>
      </c>
      <c r="M1615" s="7" t="s">
        <v>35</v>
      </c>
      <c r="N1615" s="7"/>
      <c r="O1615" s="7">
        <v>44434</v>
      </c>
      <c r="P1615" s="7">
        <v>46.2</v>
      </c>
      <c r="Q1615" s="7" t="s">
        <v>33</v>
      </c>
      <c r="R1615" s="7"/>
      <c r="S1615" s="7"/>
      <c r="T1615">
        <v>-9.1999999999999993</v>
      </c>
    </row>
    <row r="1616" spans="1:20" ht="15.6" x14ac:dyDescent="0.3">
      <c r="A1616" s="2"/>
      <c r="B1616" s="6" t="s">
        <v>34</v>
      </c>
      <c r="C1616" s="7" t="s">
        <v>34</v>
      </c>
      <c r="D1616" s="7" t="s">
        <v>1397</v>
      </c>
      <c r="E1616" s="7" t="s">
        <v>1396</v>
      </c>
      <c r="F1616" s="7" t="s">
        <v>1398</v>
      </c>
      <c r="G1616" s="7" t="s">
        <v>3923</v>
      </c>
      <c r="H1616" s="7" t="s">
        <v>4973</v>
      </c>
      <c r="I1616" s="7">
        <v>3554</v>
      </c>
      <c r="J1616" s="7">
        <v>37110</v>
      </c>
      <c r="K1616" s="7">
        <v>32.299999999999997</v>
      </c>
      <c r="L1616" s="7" t="s">
        <v>33</v>
      </c>
      <c r="M1616" s="7"/>
      <c r="N1616" s="7"/>
      <c r="O1616" s="7">
        <v>44343</v>
      </c>
      <c r="P1616" s="7">
        <v>49.1</v>
      </c>
      <c r="Q1616" s="7" t="s">
        <v>35</v>
      </c>
      <c r="R1616" s="7"/>
      <c r="S1616" s="7"/>
      <c r="T1616">
        <v>-16.8</v>
      </c>
    </row>
    <row r="1617" spans="1:20" ht="15.6" x14ac:dyDescent="0.3">
      <c r="A1617" s="2"/>
      <c r="B1617" s="6" t="s">
        <v>34</v>
      </c>
      <c r="C1617" s="7" t="s">
        <v>34</v>
      </c>
      <c r="D1617" s="7" t="s">
        <v>1397</v>
      </c>
      <c r="E1617" s="7" t="s">
        <v>1396</v>
      </c>
      <c r="F1617" s="7" t="s">
        <v>1398</v>
      </c>
      <c r="G1617" s="7" t="s">
        <v>3923</v>
      </c>
      <c r="H1617" s="7" t="s">
        <v>4973</v>
      </c>
      <c r="I1617" s="7">
        <v>3554</v>
      </c>
      <c r="J1617" s="7">
        <v>36978</v>
      </c>
      <c r="K1617" s="7">
        <v>37</v>
      </c>
      <c r="L1617" s="7" t="s">
        <v>33</v>
      </c>
      <c r="M1617" s="7" t="s">
        <v>35</v>
      </c>
      <c r="N1617" s="7"/>
      <c r="O1617" s="7">
        <v>44246</v>
      </c>
      <c r="P1617" s="7">
        <v>46.8</v>
      </c>
      <c r="Q1617" s="7" t="s">
        <v>33</v>
      </c>
      <c r="R1617" s="7"/>
      <c r="S1617" s="7"/>
      <c r="T1617">
        <v>-9.8000000000000007</v>
      </c>
    </row>
    <row r="1618" spans="1:20" ht="15.6" x14ac:dyDescent="0.3">
      <c r="A1618" s="2"/>
      <c r="B1618" s="6" t="s">
        <v>34</v>
      </c>
      <c r="C1618" s="7" t="s">
        <v>34</v>
      </c>
      <c r="D1618" s="7" t="s">
        <v>1397</v>
      </c>
      <c r="E1618" s="7" t="s">
        <v>1396</v>
      </c>
      <c r="F1618" s="7" t="s">
        <v>1398</v>
      </c>
      <c r="G1618" s="7" t="s">
        <v>3923</v>
      </c>
      <c r="H1618" s="7" t="s">
        <v>4973</v>
      </c>
      <c r="I1618" s="7">
        <v>3554</v>
      </c>
      <c r="J1618" s="7">
        <v>37110</v>
      </c>
      <c r="K1618" s="7">
        <v>32.299999999999997</v>
      </c>
      <c r="L1618" s="7" t="s">
        <v>33</v>
      </c>
      <c r="M1618" s="7"/>
      <c r="N1618" s="7"/>
      <c r="O1618" s="7">
        <v>44154</v>
      </c>
      <c r="P1618" s="7">
        <v>46.5</v>
      </c>
      <c r="Q1618" s="7" t="s">
        <v>33</v>
      </c>
      <c r="R1618" s="7"/>
      <c r="S1618" s="7"/>
      <c r="T1618">
        <v>-14.2</v>
      </c>
    </row>
    <row r="1619" spans="1:20" ht="15.6" x14ac:dyDescent="0.3">
      <c r="A1619" s="2"/>
      <c r="B1619" s="6" t="s">
        <v>34</v>
      </c>
      <c r="C1619" s="7" t="s">
        <v>34</v>
      </c>
      <c r="D1619" s="7" t="s">
        <v>1397</v>
      </c>
      <c r="E1619" s="7" t="s">
        <v>1396</v>
      </c>
      <c r="F1619" s="7" t="s">
        <v>1398</v>
      </c>
      <c r="G1619" s="7" t="s">
        <v>3923</v>
      </c>
      <c r="H1619" s="7" t="s">
        <v>4973</v>
      </c>
      <c r="I1619" s="7">
        <v>3554</v>
      </c>
      <c r="J1619" s="7">
        <v>36935</v>
      </c>
      <c r="K1619" s="7">
        <v>36.299999999999997</v>
      </c>
      <c r="L1619" s="7" t="s">
        <v>33</v>
      </c>
      <c r="M1619" s="7" t="s">
        <v>1399</v>
      </c>
      <c r="N1619" s="7"/>
      <c r="O1619" s="7">
        <v>44246</v>
      </c>
      <c r="P1619" s="7">
        <v>46.8</v>
      </c>
      <c r="Q1619" s="7" t="s">
        <v>33</v>
      </c>
      <c r="R1619" s="7"/>
      <c r="S1619" s="7"/>
      <c r="T1619">
        <v>-10.5</v>
      </c>
    </row>
    <row r="1620" spans="1:20" ht="15.6" x14ac:dyDescent="0.3">
      <c r="A1620" s="2"/>
      <c r="B1620" s="6" t="s">
        <v>34</v>
      </c>
      <c r="C1620" s="7" t="s">
        <v>34</v>
      </c>
      <c r="D1620" s="7" t="s">
        <v>1404</v>
      </c>
      <c r="E1620" s="7" t="s">
        <v>1403</v>
      </c>
      <c r="F1620" s="7" t="s">
        <v>1405</v>
      </c>
      <c r="G1620" s="7" t="s">
        <v>3925</v>
      </c>
      <c r="H1620" s="7" t="s">
        <v>4975</v>
      </c>
      <c r="I1620" s="7">
        <v>3509</v>
      </c>
      <c r="J1620" s="7">
        <v>36829</v>
      </c>
      <c r="K1620" s="7">
        <v>7.8</v>
      </c>
      <c r="L1620" s="7" t="s">
        <v>33</v>
      </c>
      <c r="M1620" s="7" t="s">
        <v>70</v>
      </c>
      <c r="N1620" s="7"/>
      <c r="O1620" s="7">
        <v>44154</v>
      </c>
      <c r="P1620" s="7">
        <v>16.899999999999999</v>
      </c>
      <c r="Q1620" s="7" t="s">
        <v>35</v>
      </c>
      <c r="R1620" s="7"/>
      <c r="S1620" s="7"/>
      <c r="T1620">
        <v>-9.1</v>
      </c>
    </row>
    <row r="1621" spans="1:20" ht="15.6" x14ac:dyDescent="0.3">
      <c r="A1621" s="2"/>
      <c r="B1621" s="6" t="s">
        <v>34</v>
      </c>
      <c r="C1621" s="7" t="s">
        <v>34</v>
      </c>
      <c r="D1621" s="7" t="s">
        <v>1404</v>
      </c>
      <c r="E1621" s="7" t="s">
        <v>1403</v>
      </c>
      <c r="F1621" s="7" t="s">
        <v>1405</v>
      </c>
      <c r="G1621" s="7" t="s">
        <v>3925</v>
      </c>
      <c r="H1621" s="7" t="s">
        <v>4975</v>
      </c>
      <c r="I1621" s="7">
        <v>3509</v>
      </c>
      <c r="J1621" s="7">
        <v>37068</v>
      </c>
      <c r="K1621" s="7">
        <v>8.36</v>
      </c>
      <c r="L1621" s="7" t="s">
        <v>33</v>
      </c>
      <c r="M1621" s="7"/>
      <c r="N1621" s="7"/>
      <c r="O1621" s="7">
        <v>44154</v>
      </c>
      <c r="P1621" s="7">
        <v>16.899999999999999</v>
      </c>
      <c r="Q1621" s="7" t="s">
        <v>35</v>
      </c>
      <c r="R1621" s="7"/>
      <c r="S1621" s="7"/>
      <c r="T1621">
        <v>-8.5399999999999991</v>
      </c>
    </row>
    <row r="1622" spans="1:20" ht="15.6" x14ac:dyDescent="0.3">
      <c r="A1622" s="2"/>
      <c r="B1622" s="6" t="s">
        <v>34</v>
      </c>
      <c r="C1622" s="7" t="s">
        <v>34</v>
      </c>
      <c r="D1622" s="7" t="s">
        <v>1404</v>
      </c>
      <c r="E1622" s="7" t="s">
        <v>1403</v>
      </c>
      <c r="F1622" s="7" t="s">
        <v>1405</v>
      </c>
      <c r="G1622" s="7" t="s">
        <v>3925</v>
      </c>
      <c r="H1622" s="7" t="s">
        <v>4975</v>
      </c>
      <c r="I1622" s="7">
        <v>3509</v>
      </c>
      <c r="J1622" s="7">
        <v>37144</v>
      </c>
      <c r="K1622" s="7">
        <v>7</v>
      </c>
      <c r="L1622" s="7" t="s">
        <v>33</v>
      </c>
      <c r="M1622" s="7"/>
      <c r="N1622" s="7"/>
      <c r="O1622" s="7">
        <v>44246</v>
      </c>
      <c r="P1622" s="7">
        <v>17.100000000000001</v>
      </c>
      <c r="Q1622" s="7" t="s">
        <v>35</v>
      </c>
      <c r="R1622" s="7"/>
      <c r="S1622" s="7"/>
      <c r="T1622">
        <v>-10.1</v>
      </c>
    </row>
    <row r="1623" spans="1:20" ht="15.6" x14ac:dyDescent="0.3">
      <c r="A1623" s="2"/>
      <c r="B1623" s="6" t="s">
        <v>34</v>
      </c>
      <c r="C1623" s="7" t="s">
        <v>34</v>
      </c>
      <c r="D1623" s="7" t="s">
        <v>1404</v>
      </c>
      <c r="E1623" s="7" t="s">
        <v>1403</v>
      </c>
      <c r="F1623" s="7" t="s">
        <v>1405</v>
      </c>
      <c r="G1623" s="7" t="s">
        <v>3925</v>
      </c>
      <c r="H1623" s="7" t="s">
        <v>4975</v>
      </c>
      <c r="I1623" s="7">
        <v>3509</v>
      </c>
      <c r="J1623" s="7">
        <v>37144</v>
      </c>
      <c r="K1623" s="7">
        <v>7</v>
      </c>
      <c r="L1623" s="7" t="s">
        <v>33</v>
      </c>
      <c r="M1623" s="7"/>
      <c r="N1623" s="7"/>
      <c r="O1623" s="7">
        <v>44154</v>
      </c>
      <c r="P1623" s="7">
        <v>16.899999999999999</v>
      </c>
      <c r="Q1623" s="7" t="s">
        <v>35</v>
      </c>
      <c r="R1623" s="7"/>
      <c r="S1623" s="7"/>
      <c r="T1623">
        <v>-9.9</v>
      </c>
    </row>
    <row r="1624" spans="1:20" ht="15.6" x14ac:dyDescent="0.3">
      <c r="A1624" s="2"/>
      <c r="B1624" s="6" t="s">
        <v>34</v>
      </c>
      <c r="C1624" s="7" t="s">
        <v>34</v>
      </c>
      <c r="D1624" s="7" t="s">
        <v>1404</v>
      </c>
      <c r="E1624" s="7" t="s">
        <v>1403</v>
      </c>
      <c r="F1624" s="7" t="s">
        <v>1405</v>
      </c>
      <c r="G1624" s="7" t="s">
        <v>3925</v>
      </c>
      <c r="H1624" s="7" t="s">
        <v>4975</v>
      </c>
      <c r="I1624" s="7">
        <v>3509</v>
      </c>
      <c r="J1624" s="7">
        <v>36978</v>
      </c>
      <c r="K1624" s="7">
        <v>6.7</v>
      </c>
      <c r="L1624" s="7" t="s">
        <v>33</v>
      </c>
      <c r="M1624" s="7" t="s">
        <v>70</v>
      </c>
      <c r="N1624" s="7"/>
      <c r="O1624" s="7">
        <v>44434</v>
      </c>
      <c r="P1624" s="7">
        <v>15.7</v>
      </c>
      <c r="Q1624" s="7" t="s">
        <v>33</v>
      </c>
      <c r="R1624" s="7"/>
      <c r="S1624" s="7"/>
      <c r="T1624">
        <v>-9</v>
      </c>
    </row>
    <row r="1625" spans="1:20" ht="15.6" x14ac:dyDescent="0.3">
      <c r="A1625" s="2"/>
      <c r="B1625" s="6" t="s">
        <v>34</v>
      </c>
      <c r="C1625" s="7" t="s">
        <v>34</v>
      </c>
      <c r="D1625" s="7" t="s">
        <v>1404</v>
      </c>
      <c r="E1625" s="7" t="s">
        <v>1403</v>
      </c>
      <c r="F1625" s="7" t="s">
        <v>1405</v>
      </c>
      <c r="G1625" s="7" t="s">
        <v>3925</v>
      </c>
      <c r="H1625" s="7" t="s">
        <v>4975</v>
      </c>
      <c r="I1625" s="7">
        <v>3509</v>
      </c>
      <c r="J1625" s="7">
        <v>36978</v>
      </c>
      <c r="K1625" s="7">
        <v>6.7</v>
      </c>
      <c r="L1625" s="7" t="s">
        <v>33</v>
      </c>
      <c r="M1625" s="7" t="s">
        <v>70</v>
      </c>
      <c r="N1625" s="7"/>
      <c r="O1625" s="7">
        <v>44246</v>
      </c>
      <c r="P1625" s="7">
        <v>17.100000000000001</v>
      </c>
      <c r="Q1625" s="7" t="s">
        <v>35</v>
      </c>
      <c r="R1625" s="7"/>
      <c r="S1625" s="7"/>
      <c r="T1625">
        <v>-10.4</v>
      </c>
    </row>
    <row r="1626" spans="1:20" ht="15.6" x14ac:dyDescent="0.3">
      <c r="A1626" s="2"/>
      <c r="B1626" s="6" t="s">
        <v>34</v>
      </c>
      <c r="C1626" s="7" t="s">
        <v>34</v>
      </c>
      <c r="D1626" s="7" t="s">
        <v>1404</v>
      </c>
      <c r="E1626" s="7" t="s">
        <v>1403</v>
      </c>
      <c r="F1626" s="7" t="s">
        <v>1405</v>
      </c>
      <c r="G1626" s="7" t="s">
        <v>3925</v>
      </c>
      <c r="H1626" s="7" t="s">
        <v>4975</v>
      </c>
      <c r="I1626" s="7">
        <v>3509</v>
      </c>
      <c r="J1626" s="7">
        <v>36978</v>
      </c>
      <c r="K1626" s="7">
        <v>6.7</v>
      </c>
      <c r="L1626" s="7" t="s">
        <v>33</v>
      </c>
      <c r="M1626" s="7" t="s">
        <v>70</v>
      </c>
      <c r="N1626" s="7"/>
      <c r="O1626" s="7">
        <v>44343</v>
      </c>
      <c r="P1626" s="7">
        <v>18.3</v>
      </c>
      <c r="Q1626" s="7" t="s">
        <v>35</v>
      </c>
      <c r="R1626" s="7"/>
      <c r="S1626" s="7"/>
      <c r="T1626">
        <v>-11.6</v>
      </c>
    </row>
    <row r="1627" spans="1:20" ht="15.6" x14ac:dyDescent="0.3">
      <c r="A1627" s="2"/>
      <c r="B1627" s="6" t="s">
        <v>34</v>
      </c>
      <c r="C1627" s="7" t="s">
        <v>34</v>
      </c>
      <c r="D1627" s="7" t="s">
        <v>1404</v>
      </c>
      <c r="E1627" s="7" t="s">
        <v>1403</v>
      </c>
      <c r="F1627" s="7" t="s">
        <v>1405</v>
      </c>
      <c r="G1627" s="7" t="s">
        <v>3925</v>
      </c>
      <c r="H1627" s="7" t="s">
        <v>4975</v>
      </c>
      <c r="I1627" s="7">
        <v>3509</v>
      </c>
      <c r="J1627" s="7">
        <v>36978</v>
      </c>
      <c r="K1627" s="7">
        <v>6.7</v>
      </c>
      <c r="L1627" s="7" t="s">
        <v>33</v>
      </c>
      <c r="M1627" s="7" t="s">
        <v>70</v>
      </c>
      <c r="N1627" s="7"/>
      <c r="O1627" s="7">
        <v>44154</v>
      </c>
      <c r="P1627" s="7">
        <v>16.899999999999999</v>
      </c>
      <c r="Q1627" s="7" t="s">
        <v>35</v>
      </c>
      <c r="R1627" s="7"/>
      <c r="S1627" s="7"/>
      <c r="T1627">
        <v>-10.199999999999999</v>
      </c>
    </row>
    <row r="1628" spans="1:20" ht="15.6" x14ac:dyDescent="0.3">
      <c r="A1628" s="2"/>
      <c r="B1628" s="6" t="s">
        <v>34</v>
      </c>
      <c r="C1628" s="7" t="s">
        <v>34</v>
      </c>
      <c r="D1628" s="7" t="s">
        <v>1404</v>
      </c>
      <c r="E1628" s="7" t="s">
        <v>1403</v>
      </c>
      <c r="F1628" s="7" t="s">
        <v>1405</v>
      </c>
      <c r="G1628" s="7" t="s">
        <v>3925</v>
      </c>
      <c r="H1628" s="7" t="s">
        <v>4975</v>
      </c>
      <c r="I1628" s="7">
        <v>3509</v>
      </c>
      <c r="J1628" s="7">
        <v>36829</v>
      </c>
      <c r="K1628" s="7">
        <v>7.8</v>
      </c>
      <c r="L1628" s="7" t="s">
        <v>33</v>
      </c>
      <c r="M1628" s="7" t="s">
        <v>70</v>
      </c>
      <c r="N1628" s="7"/>
      <c r="O1628" s="7">
        <v>44434</v>
      </c>
      <c r="P1628" s="7">
        <v>15.7</v>
      </c>
      <c r="Q1628" s="7" t="s">
        <v>33</v>
      </c>
      <c r="R1628" s="7"/>
      <c r="S1628" s="7"/>
      <c r="T1628">
        <v>-7.9</v>
      </c>
    </row>
    <row r="1629" spans="1:20" ht="15.6" x14ac:dyDescent="0.3">
      <c r="A1629" s="2"/>
      <c r="B1629" s="6" t="s">
        <v>34</v>
      </c>
      <c r="C1629" s="7" t="s">
        <v>34</v>
      </c>
      <c r="D1629" s="7" t="s">
        <v>1404</v>
      </c>
      <c r="E1629" s="7" t="s">
        <v>1403</v>
      </c>
      <c r="F1629" s="7" t="s">
        <v>1405</v>
      </c>
      <c r="G1629" s="7" t="s">
        <v>3925</v>
      </c>
      <c r="H1629" s="7" t="s">
        <v>4975</v>
      </c>
      <c r="I1629" s="7">
        <v>3509</v>
      </c>
      <c r="J1629" s="7">
        <v>36829</v>
      </c>
      <c r="K1629" s="7">
        <v>7.8</v>
      </c>
      <c r="L1629" s="7" t="s">
        <v>33</v>
      </c>
      <c r="M1629" s="7" t="s">
        <v>70</v>
      </c>
      <c r="N1629" s="7"/>
      <c r="O1629" s="7">
        <v>44343</v>
      </c>
      <c r="P1629" s="7">
        <v>18.3</v>
      </c>
      <c r="Q1629" s="7" t="s">
        <v>35</v>
      </c>
      <c r="R1629" s="7"/>
      <c r="S1629" s="7"/>
      <c r="T1629">
        <v>-10.5</v>
      </c>
    </row>
    <row r="1630" spans="1:20" ht="15.6" x14ac:dyDescent="0.3">
      <c r="A1630" s="2"/>
      <c r="B1630" s="6" t="s">
        <v>34</v>
      </c>
      <c r="C1630" s="7" t="s">
        <v>34</v>
      </c>
      <c r="D1630" s="7" t="s">
        <v>1404</v>
      </c>
      <c r="E1630" s="7" t="s">
        <v>1403</v>
      </c>
      <c r="F1630" s="7" t="s">
        <v>1405</v>
      </c>
      <c r="G1630" s="7" t="s">
        <v>3925</v>
      </c>
      <c r="H1630" s="7" t="s">
        <v>4975</v>
      </c>
      <c r="I1630" s="7">
        <v>3509</v>
      </c>
      <c r="J1630" s="7">
        <v>37068</v>
      </c>
      <c r="K1630" s="7">
        <v>8.36</v>
      </c>
      <c r="L1630" s="7" t="s">
        <v>33</v>
      </c>
      <c r="M1630" s="7"/>
      <c r="N1630" s="7"/>
      <c r="O1630" s="7">
        <v>44343</v>
      </c>
      <c r="P1630" s="7">
        <v>18.3</v>
      </c>
      <c r="Q1630" s="7" t="s">
        <v>35</v>
      </c>
      <c r="R1630" s="7"/>
      <c r="S1630" s="7"/>
      <c r="T1630">
        <v>-9.94</v>
      </c>
    </row>
    <row r="1631" spans="1:20" ht="15.6" x14ac:dyDescent="0.3">
      <c r="A1631" s="2"/>
      <c r="B1631" s="6" t="s">
        <v>34</v>
      </c>
      <c r="C1631" s="7" t="s">
        <v>34</v>
      </c>
      <c r="D1631" s="7" t="s">
        <v>1404</v>
      </c>
      <c r="E1631" s="7" t="s">
        <v>1403</v>
      </c>
      <c r="F1631" s="7" t="s">
        <v>1405</v>
      </c>
      <c r="G1631" s="7" t="s">
        <v>3925</v>
      </c>
      <c r="H1631" s="7" t="s">
        <v>4975</v>
      </c>
      <c r="I1631" s="7">
        <v>3509</v>
      </c>
      <c r="J1631" s="7">
        <v>37144</v>
      </c>
      <c r="K1631" s="7">
        <v>7</v>
      </c>
      <c r="L1631" s="7" t="s">
        <v>33</v>
      </c>
      <c r="M1631" s="7"/>
      <c r="N1631" s="7"/>
      <c r="O1631" s="7">
        <v>44434</v>
      </c>
      <c r="P1631" s="7">
        <v>15.7</v>
      </c>
      <c r="Q1631" s="7" t="s">
        <v>33</v>
      </c>
      <c r="R1631" s="7"/>
      <c r="S1631" s="7"/>
      <c r="T1631">
        <v>-8.6999999999999993</v>
      </c>
    </row>
    <row r="1632" spans="1:20" ht="15.6" x14ac:dyDescent="0.3">
      <c r="A1632" s="2"/>
      <c r="B1632" s="6" t="s">
        <v>34</v>
      </c>
      <c r="C1632" s="7" t="s">
        <v>34</v>
      </c>
      <c r="D1632" s="7" t="s">
        <v>1404</v>
      </c>
      <c r="E1632" s="7" t="s">
        <v>1403</v>
      </c>
      <c r="F1632" s="7" t="s">
        <v>1405</v>
      </c>
      <c r="G1632" s="7" t="s">
        <v>3925</v>
      </c>
      <c r="H1632" s="7" t="s">
        <v>4975</v>
      </c>
      <c r="I1632" s="7">
        <v>3509</v>
      </c>
      <c r="J1632" s="7">
        <v>36829</v>
      </c>
      <c r="K1632" s="7">
        <v>7.8</v>
      </c>
      <c r="L1632" s="7" t="s">
        <v>33</v>
      </c>
      <c r="M1632" s="7" t="s">
        <v>70</v>
      </c>
      <c r="N1632" s="7"/>
      <c r="O1632" s="7">
        <v>44246</v>
      </c>
      <c r="P1632" s="7">
        <v>17.100000000000001</v>
      </c>
      <c r="Q1632" s="7" t="s">
        <v>35</v>
      </c>
      <c r="R1632" s="7"/>
      <c r="S1632" s="7"/>
      <c r="T1632">
        <v>-9.3000000000000007</v>
      </c>
    </row>
    <row r="1633" spans="1:20" ht="15.6" x14ac:dyDescent="0.3">
      <c r="A1633" s="2"/>
      <c r="B1633" s="6" t="s">
        <v>34</v>
      </c>
      <c r="C1633" s="7" t="s">
        <v>34</v>
      </c>
      <c r="D1633" s="7" t="s">
        <v>1404</v>
      </c>
      <c r="E1633" s="7" t="s">
        <v>1403</v>
      </c>
      <c r="F1633" s="7" t="s">
        <v>1405</v>
      </c>
      <c r="G1633" s="7" t="s">
        <v>3925</v>
      </c>
      <c r="H1633" s="7" t="s">
        <v>4975</v>
      </c>
      <c r="I1633" s="7">
        <v>3509</v>
      </c>
      <c r="J1633" s="7">
        <v>37110</v>
      </c>
      <c r="K1633" s="7">
        <v>7</v>
      </c>
      <c r="L1633" s="7" t="s">
        <v>33</v>
      </c>
      <c r="M1633" s="7"/>
      <c r="N1633" s="7"/>
      <c r="O1633" s="7">
        <v>44154</v>
      </c>
      <c r="P1633" s="7">
        <v>16.899999999999999</v>
      </c>
      <c r="Q1633" s="7" t="s">
        <v>35</v>
      </c>
      <c r="R1633" s="7"/>
      <c r="S1633" s="7"/>
      <c r="T1633">
        <v>-9.9</v>
      </c>
    </row>
    <row r="1634" spans="1:20" ht="15.6" x14ac:dyDescent="0.3">
      <c r="A1634" s="2"/>
      <c r="B1634" s="6" t="s">
        <v>34</v>
      </c>
      <c r="C1634" s="7" t="s">
        <v>34</v>
      </c>
      <c r="D1634" s="7" t="s">
        <v>1404</v>
      </c>
      <c r="E1634" s="7" t="s">
        <v>1403</v>
      </c>
      <c r="F1634" s="7" t="s">
        <v>1405</v>
      </c>
      <c r="G1634" s="7" t="s">
        <v>3925</v>
      </c>
      <c r="H1634" s="7" t="s">
        <v>4975</v>
      </c>
      <c r="I1634" s="7">
        <v>3509</v>
      </c>
      <c r="J1634" s="7">
        <v>36866</v>
      </c>
      <c r="K1634" s="7">
        <v>6.5</v>
      </c>
      <c r="L1634" s="7" t="s">
        <v>33</v>
      </c>
      <c r="M1634" s="7" t="s">
        <v>70</v>
      </c>
      <c r="N1634" s="7"/>
      <c r="O1634" s="7">
        <v>44246</v>
      </c>
      <c r="P1634" s="7">
        <v>17.100000000000001</v>
      </c>
      <c r="Q1634" s="7" t="s">
        <v>35</v>
      </c>
      <c r="R1634" s="7"/>
      <c r="S1634" s="7"/>
      <c r="T1634">
        <v>-10.6</v>
      </c>
    </row>
    <row r="1635" spans="1:20" ht="15.6" x14ac:dyDescent="0.3">
      <c r="A1635" s="2"/>
      <c r="B1635" s="6" t="s">
        <v>34</v>
      </c>
      <c r="C1635" s="7" t="s">
        <v>34</v>
      </c>
      <c r="D1635" s="7" t="s">
        <v>1404</v>
      </c>
      <c r="E1635" s="7" t="s">
        <v>1403</v>
      </c>
      <c r="F1635" s="7" t="s">
        <v>1405</v>
      </c>
      <c r="G1635" s="7" t="s">
        <v>3925</v>
      </c>
      <c r="H1635" s="7" t="s">
        <v>4975</v>
      </c>
      <c r="I1635" s="7">
        <v>3509</v>
      </c>
      <c r="J1635" s="7">
        <v>36866</v>
      </c>
      <c r="K1635" s="7">
        <v>6.5</v>
      </c>
      <c r="L1635" s="7" t="s">
        <v>33</v>
      </c>
      <c r="M1635" s="7" t="s">
        <v>70</v>
      </c>
      <c r="N1635" s="7"/>
      <c r="O1635" s="7">
        <v>44343</v>
      </c>
      <c r="P1635" s="7">
        <v>18.3</v>
      </c>
      <c r="Q1635" s="7" t="s">
        <v>35</v>
      </c>
      <c r="R1635" s="7"/>
      <c r="S1635" s="7"/>
      <c r="T1635">
        <v>-11.8</v>
      </c>
    </row>
    <row r="1636" spans="1:20" ht="15.6" x14ac:dyDescent="0.3">
      <c r="A1636" s="2"/>
      <c r="B1636" s="6" t="s">
        <v>34</v>
      </c>
      <c r="C1636" s="7" t="s">
        <v>34</v>
      </c>
      <c r="D1636" s="7" t="s">
        <v>1404</v>
      </c>
      <c r="E1636" s="7" t="s">
        <v>1403</v>
      </c>
      <c r="F1636" s="7" t="s">
        <v>1405</v>
      </c>
      <c r="G1636" s="7" t="s">
        <v>3925</v>
      </c>
      <c r="H1636" s="7" t="s">
        <v>4975</v>
      </c>
      <c r="I1636" s="7">
        <v>3509</v>
      </c>
      <c r="J1636" s="7">
        <v>36866</v>
      </c>
      <c r="K1636" s="7">
        <v>6.5</v>
      </c>
      <c r="L1636" s="7" t="s">
        <v>33</v>
      </c>
      <c r="M1636" s="7" t="s">
        <v>70</v>
      </c>
      <c r="N1636" s="7"/>
      <c r="O1636" s="7">
        <v>44154</v>
      </c>
      <c r="P1636" s="7">
        <v>16.899999999999999</v>
      </c>
      <c r="Q1636" s="7" t="s">
        <v>35</v>
      </c>
      <c r="R1636" s="7"/>
      <c r="S1636" s="7"/>
      <c r="T1636">
        <v>-10.4</v>
      </c>
    </row>
    <row r="1637" spans="1:20" ht="15.6" x14ac:dyDescent="0.3">
      <c r="A1637" s="2"/>
      <c r="B1637" s="6" t="s">
        <v>34</v>
      </c>
      <c r="C1637" s="7" t="s">
        <v>34</v>
      </c>
      <c r="D1637" s="7" t="s">
        <v>1404</v>
      </c>
      <c r="E1637" s="7" t="s">
        <v>1403</v>
      </c>
      <c r="F1637" s="7" t="s">
        <v>1405</v>
      </c>
      <c r="G1637" s="7" t="s">
        <v>3925</v>
      </c>
      <c r="H1637" s="7" t="s">
        <v>4975</v>
      </c>
      <c r="I1637" s="7">
        <v>3509</v>
      </c>
      <c r="J1637" s="7">
        <v>37110</v>
      </c>
      <c r="K1637" s="7">
        <v>7</v>
      </c>
      <c r="L1637" s="7" t="s">
        <v>33</v>
      </c>
      <c r="M1637" s="7"/>
      <c r="N1637" s="7"/>
      <c r="O1637" s="7">
        <v>44434</v>
      </c>
      <c r="P1637" s="7">
        <v>15.7</v>
      </c>
      <c r="Q1637" s="7" t="s">
        <v>33</v>
      </c>
      <c r="R1637" s="7"/>
      <c r="S1637" s="7"/>
      <c r="T1637">
        <v>-8.6999999999999993</v>
      </c>
    </row>
    <row r="1638" spans="1:20" ht="15.6" x14ac:dyDescent="0.3">
      <c r="A1638" s="2"/>
      <c r="B1638" s="6" t="s">
        <v>34</v>
      </c>
      <c r="C1638" s="7" t="s">
        <v>34</v>
      </c>
      <c r="D1638" s="7" t="s">
        <v>1404</v>
      </c>
      <c r="E1638" s="7" t="s">
        <v>1403</v>
      </c>
      <c r="F1638" s="7" t="s">
        <v>1405</v>
      </c>
      <c r="G1638" s="7" t="s">
        <v>3925</v>
      </c>
      <c r="H1638" s="7" t="s">
        <v>4975</v>
      </c>
      <c r="I1638" s="7">
        <v>3509</v>
      </c>
      <c r="J1638" s="7">
        <v>37068</v>
      </c>
      <c r="K1638" s="7">
        <v>8.36</v>
      </c>
      <c r="L1638" s="7" t="s">
        <v>33</v>
      </c>
      <c r="M1638" s="7"/>
      <c r="N1638" s="7"/>
      <c r="O1638" s="7">
        <v>44246</v>
      </c>
      <c r="P1638" s="7">
        <v>17.100000000000001</v>
      </c>
      <c r="Q1638" s="7" t="s">
        <v>35</v>
      </c>
      <c r="R1638" s="7"/>
      <c r="S1638" s="7"/>
      <c r="T1638">
        <v>-8.74</v>
      </c>
    </row>
    <row r="1639" spans="1:20" ht="15.6" x14ac:dyDescent="0.3">
      <c r="A1639" s="2"/>
      <c r="B1639" s="6" t="s">
        <v>34</v>
      </c>
      <c r="C1639" s="7" t="s">
        <v>34</v>
      </c>
      <c r="D1639" s="7" t="s">
        <v>1404</v>
      </c>
      <c r="E1639" s="7" t="s">
        <v>1403</v>
      </c>
      <c r="F1639" s="7" t="s">
        <v>1405</v>
      </c>
      <c r="G1639" s="7" t="s">
        <v>3925</v>
      </c>
      <c r="H1639" s="7" t="s">
        <v>4975</v>
      </c>
      <c r="I1639" s="7">
        <v>3509</v>
      </c>
      <c r="J1639" s="7">
        <v>37110</v>
      </c>
      <c r="K1639" s="7">
        <v>7</v>
      </c>
      <c r="L1639" s="7" t="s">
        <v>33</v>
      </c>
      <c r="M1639" s="7"/>
      <c r="N1639" s="7"/>
      <c r="O1639" s="7">
        <v>44343</v>
      </c>
      <c r="P1639" s="7">
        <v>18.3</v>
      </c>
      <c r="Q1639" s="7" t="s">
        <v>35</v>
      </c>
      <c r="R1639" s="7"/>
      <c r="S1639" s="7"/>
      <c r="T1639">
        <v>-11.3</v>
      </c>
    </row>
    <row r="1640" spans="1:20" ht="15.6" x14ac:dyDescent="0.3">
      <c r="A1640" s="2"/>
      <c r="B1640" s="6" t="s">
        <v>34</v>
      </c>
      <c r="C1640" s="7" t="s">
        <v>34</v>
      </c>
      <c r="D1640" s="7" t="s">
        <v>1404</v>
      </c>
      <c r="E1640" s="7" t="s">
        <v>1403</v>
      </c>
      <c r="F1640" s="7" t="s">
        <v>1405</v>
      </c>
      <c r="G1640" s="7" t="s">
        <v>3925</v>
      </c>
      <c r="H1640" s="7" t="s">
        <v>4975</v>
      </c>
      <c r="I1640" s="7">
        <v>3509</v>
      </c>
      <c r="J1640" s="7">
        <v>36935</v>
      </c>
      <c r="K1640" s="7">
        <v>9.09</v>
      </c>
      <c r="L1640" s="7" t="s">
        <v>33</v>
      </c>
      <c r="M1640" s="7"/>
      <c r="N1640" s="7"/>
      <c r="O1640" s="7">
        <v>44434</v>
      </c>
      <c r="P1640" s="7">
        <v>15.7</v>
      </c>
      <c r="Q1640" s="7" t="s">
        <v>33</v>
      </c>
      <c r="R1640" s="7"/>
      <c r="S1640" s="7"/>
      <c r="T1640">
        <v>-6.61</v>
      </c>
    </row>
    <row r="1641" spans="1:20" ht="15.6" x14ac:dyDescent="0.3">
      <c r="A1641" s="2"/>
      <c r="B1641" s="6" t="s">
        <v>34</v>
      </c>
      <c r="C1641" s="7" t="s">
        <v>34</v>
      </c>
      <c r="D1641" s="7" t="s">
        <v>1404</v>
      </c>
      <c r="E1641" s="7" t="s">
        <v>1403</v>
      </c>
      <c r="F1641" s="7" t="s">
        <v>1405</v>
      </c>
      <c r="G1641" s="7" t="s">
        <v>3925</v>
      </c>
      <c r="H1641" s="7" t="s">
        <v>4975</v>
      </c>
      <c r="I1641" s="7">
        <v>3509</v>
      </c>
      <c r="J1641" s="7">
        <v>36935</v>
      </c>
      <c r="K1641" s="7">
        <v>9.09</v>
      </c>
      <c r="L1641" s="7" t="s">
        <v>33</v>
      </c>
      <c r="M1641" s="7"/>
      <c r="N1641" s="7"/>
      <c r="O1641" s="7">
        <v>44246</v>
      </c>
      <c r="P1641" s="7">
        <v>17.100000000000001</v>
      </c>
      <c r="Q1641" s="7" t="s">
        <v>35</v>
      </c>
      <c r="R1641" s="7"/>
      <c r="S1641" s="7"/>
      <c r="T1641">
        <v>-8.01</v>
      </c>
    </row>
    <row r="1642" spans="1:20" ht="15.6" x14ac:dyDescent="0.3">
      <c r="A1642" s="2"/>
      <c r="B1642" s="6" t="s">
        <v>34</v>
      </c>
      <c r="C1642" s="7" t="s">
        <v>34</v>
      </c>
      <c r="D1642" s="7" t="s">
        <v>1404</v>
      </c>
      <c r="E1642" s="7" t="s">
        <v>1403</v>
      </c>
      <c r="F1642" s="7" t="s">
        <v>1405</v>
      </c>
      <c r="G1642" s="7" t="s">
        <v>3925</v>
      </c>
      <c r="H1642" s="7" t="s">
        <v>4975</v>
      </c>
      <c r="I1642" s="7">
        <v>3509</v>
      </c>
      <c r="J1642" s="7">
        <v>37144</v>
      </c>
      <c r="K1642" s="7">
        <v>7</v>
      </c>
      <c r="L1642" s="7" t="s">
        <v>33</v>
      </c>
      <c r="M1642" s="7"/>
      <c r="N1642" s="7"/>
      <c r="O1642" s="7">
        <v>44343</v>
      </c>
      <c r="P1642" s="7">
        <v>18.3</v>
      </c>
      <c r="Q1642" s="7" t="s">
        <v>35</v>
      </c>
      <c r="R1642" s="7"/>
      <c r="S1642" s="7"/>
      <c r="T1642">
        <v>-11.3</v>
      </c>
    </row>
    <row r="1643" spans="1:20" ht="15.6" x14ac:dyDescent="0.3">
      <c r="A1643" s="2"/>
      <c r="B1643" s="6" t="s">
        <v>34</v>
      </c>
      <c r="C1643" s="7" t="s">
        <v>34</v>
      </c>
      <c r="D1643" s="7" t="s">
        <v>1404</v>
      </c>
      <c r="E1643" s="7" t="s">
        <v>1403</v>
      </c>
      <c r="F1643" s="7" t="s">
        <v>1405</v>
      </c>
      <c r="G1643" s="7" t="s">
        <v>3925</v>
      </c>
      <c r="H1643" s="7" t="s">
        <v>4975</v>
      </c>
      <c r="I1643" s="7">
        <v>3509</v>
      </c>
      <c r="J1643" s="7">
        <v>36935</v>
      </c>
      <c r="K1643" s="7">
        <v>9.09</v>
      </c>
      <c r="L1643" s="7" t="s">
        <v>33</v>
      </c>
      <c r="M1643" s="7"/>
      <c r="N1643" s="7"/>
      <c r="O1643" s="7">
        <v>44343</v>
      </c>
      <c r="P1643" s="7">
        <v>18.3</v>
      </c>
      <c r="Q1643" s="7" t="s">
        <v>35</v>
      </c>
      <c r="R1643" s="7"/>
      <c r="S1643" s="7"/>
      <c r="T1643">
        <v>-9.2100000000000009</v>
      </c>
    </row>
    <row r="1644" spans="1:20" ht="15.6" x14ac:dyDescent="0.3">
      <c r="A1644" s="2"/>
      <c r="B1644" s="6" t="s">
        <v>34</v>
      </c>
      <c r="C1644" s="7" t="s">
        <v>34</v>
      </c>
      <c r="D1644" s="7" t="s">
        <v>1404</v>
      </c>
      <c r="E1644" s="7" t="s">
        <v>1403</v>
      </c>
      <c r="F1644" s="7" t="s">
        <v>1405</v>
      </c>
      <c r="G1644" s="7" t="s">
        <v>3925</v>
      </c>
      <c r="H1644" s="7" t="s">
        <v>4975</v>
      </c>
      <c r="I1644" s="7">
        <v>3509</v>
      </c>
      <c r="J1644" s="7">
        <v>36866</v>
      </c>
      <c r="K1644" s="7">
        <v>6.5</v>
      </c>
      <c r="L1644" s="7" t="s">
        <v>33</v>
      </c>
      <c r="M1644" s="7" t="s">
        <v>70</v>
      </c>
      <c r="N1644" s="7"/>
      <c r="O1644" s="7">
        <v>44434</v>
      </c>
      <c r="P1644" s="7">
        <v>15.7</v>
      </c>
      <c r="Q1644" s="7" t="s">
        <v>33</v>
      </c>
      <c r="R1644" s="7"/>
      <c r="S1644" s="7"/>
      <c r="T1644">
        <v>-9.1999999999999993</v>
      </c>
    </row>
    <row r="1645" spans="1:20" ht="15.6" x14ac:dyDescent="0.3">
      <c r="A1645" s="2"/>
      <c r="B1645" s="6" t="s">
        <v>34</v>
      </c>
      <c r="C1645" s="7" t="s">
        <v>34</v>
      </c>
      <c r="D1645" s="7" t="s">
        <v>1404</v>
      </c>
      <c r="E1645" s="7" t="s">
        <v>1403</v>
      </c>
      <c r="F1645" s="7" t="s">
        <v>1405</v>
      </c>
      <c r="G1645" s="7" t="s">
        <v>3925</v>
      </c>
      <c r="H1645" s="7" t="s">
        <v>4975</v>
      </c>
      <c r="I1645" s="7">
        <v>3509</v>
      </c>
      <c r="J1645" s="7">
        <v>36935</v>
      </c>
      <c r="K1645" s="7">
        <v>9.09</v>
      </c>
      <c r="L1645" s="7" t="s">
        <v>33</v>
      </c>
      <c r="M1645" s="7"/>
      <c r="N1645" s="7"/>
      <c r="O1645" s="7">
        <v>44154</v>
      </c>
      <c r="P1645" s="7">
        <v>16.899999999999999</v>
      </c>
      <c r="Q1645" s="7" t="s">
        <v>35</v>
      </c>
      <c r="R1645" s="7"/>
      <c r="S1645" s="7"/>
      <c r="T1645">
        <v>-7.81</v>
      </c>
    </row>
    <row r="1646" spans="1:20" ht="15.6" x14ac:dyDescent="0.3">
      <c r="A1646" s="2"/>
      <c r="B1646" s="6" t="s">
        <v>34</v>
      </c>
      <c r="C1646" s="7" t="s">
        <v>34</v>
      </c>
      <c r="D1646" s="7" t="s">
        <v>1404</v>
      </c>
      <c r="E1646" s="7" t="s">
        <v>1403</v>
      </c>
      <c r="F1646" s="7" t="s">
        <v>1405</v>
      </c>
      <c r="G1646" s="7" t="s">
        <v>3925</v>
      </c>
      <c r="H1646" s="7" t="s">
        <v>4975</v>
      </c>
      <c r="I1646" s="7">
        <v>3509</v>
      </c>
      <c r="J1646" s="7">
        <v>37068</v>
      </c>
      <c r="K1646" s="7">
        <v>8.36</v>
      </c>
      <c r="L1646" s="7" t="s">
        <v>33</v>
      </c>
      <c r="M1646" s="7"/>
      <c r="N1646" s="7"/>
      <c r="O1646" s="7">
        <v>44434</v>
      </c>
      <c r="P1646" s="7">
        <v>15.7</v>
      </c>
      <c r="Q1646" s="7" t="s">
        <v>33</v>
      </c>
      <c r="R1646" s="7"/>
      <c r="S1646" s="7"/>
      <c r="T1646">
        <v>-7.34</v>
      </c>
    </row>
    <row r="1647" spans="1:20" ht="15.6" x14ac:dyDescent="0.3">
      <c r="A1647" s="2"/>
      <c r="B1647" s="6" t="s">
        <v>34</v>
      </c>
      <c r="C1647" s="7" t="s">
        <v>34</v>
      </c>
      <c r="D1647" s="7" t="s">
        <v>1404</v>
      </c>
      <c r="E1647" s="7" t="s">
        <v>1403</v>
      </c>
      <c r="F1647" s="7" t="s">
        <v>1405</v>
      </c>
      <c r="G1647" s="7" t="s">
        <v>3925</v>
      </c>
      <c r="H1647" s="7" t="s">
        <v>4975</v>
      </c>
      <c r="I1647" s="7">
        <v>3509</v>
      </c>
      <c r="J1647" s="7">
        <v>37110</v>
      </c>
      <c r="K1647" s="7">
        <v>7</v>
      </c>
      <c r="L1647" s="7" t="s">
        <v>33</v>
      </c>
      <c r="M1647" s="7"/>
      <c r="N1647" s="7"/>
      <c r="O1647" s="7">
        <v>44246</v>
      </c>
      <c r="P1647" s="7">
        <v>17.100000000000001</v>
      </c>
      <c r="Q1647" s="7" t="s">
        <v>35</v>
      </c>
      <c r="R1647" s="7"/>
      <c r="S1647" s="7"/>
      <c r="T1647">
        <v>-10.1</v>
      </c>
    </row>
    <row r="1648" spans="1:20" ht="15.6" x14ac:dyDescent="0.3">
      <c r="A1648" s="2"/>
      <c r="B1648" s="6" t="s">
        <v>34</v>
      </c>
      <c r="C1648" s="7" t="s">
        <v>34</v>
      </c>
      <c r="D1648" s="7" t="s">
        <v>1413</v>
      </c>
      <c r="E1648" s="7" t="s">
        <v>1412</v>
      </c>
      <c r="F1648" s="7" t="s">
        <v>1414</v>
      </c>
      <c r="G1648" s="7" t="s">
        <v>3928</v>
      </c>
      <c r="H1648" s="7" t="s">
        <v>4978</v>
      </c>
      <c r="I1648" s="7">
        <v>3650</v>
      </c>
      <c r="J1648" s="7">
        <v>37110</v>
      </c>
      <c r="K1648" s="7">
        <v>16.25</v>
      </c>
      <c r="L1648" s="7" t="s">
        <v>33</v>
      </c>
      <c r="M1648" s="7"/>
      <c r="N1648" s="7"/>
      <c r="O1648" s="7">
        <v>44154</v>
      </c>
      <c r="P1648" s="7">
        <v>24.8</v>
      </c>
      <c r="Q1648" s="7" t="s">
        <v>33</v>
      </c>
      <c r="R1648" s="7"/>
      <c r="S1648" s="7"/>
      <c r="T1648">
        <v>-8.5500000000000007</v>
      </c>
    </row>
    <row r="1649" spans="1:20" ht="15.6" x14ac:dyDescent="0.3">
      <c r="A1649" s="2"/>
      <c r="B1649" s="6" t="s">
        <v>34</v>
      </c>
      <c r="C1649" s="7" t="s">
        <v>34</v>
      </c>
      <c r="D1649" s="7" t="s">
        <v>1413</v>
      </c>
      <c r="E1649" s="7" t="s">
        <v>1412</v>
      </c>
      <c r="F1649" s="7" t="s">
        <v>1414</v>
      </c>
      <c r="G1649" s="7" t="s">
        <v>3928</v>
      </c>
      <c r="H1649" s="7" t="s">
        <v>4978</v>
      </c>
      <c r="I1649" s="7">
        <v>3650</v>
      </c>
      <c r="J1649" s="7">
        <v>36978</v>
      </c>
      <c r="K1649" s="7">
        <v>9.3000000000000007</v>
      </c>
      <c r="L1649" s="7" t="s">
        <v>35</v>
      </c>
      <c r="M1649" s="7"/>
      <c r="N1649" s="7"/>
      <c r="O1649" s="7">
        <v>44434</v>
      </c>
      <c r="P1649" s="7">
        <v>31.4</v>
      </c>
      <c r="Q1649" s="7" t="s">
        <v>33</v>
      </c>
      <c r="R1649" s="7"/>
      <c r="S1649" s="7"/>
      <c r="T1649">
        <v>-22.1</v>
      </c>
    </row>
    <row r="1650" spans="1:20" ht="15.6" x14ac:dyDescent="0.3">
      <c r="A1650" s="2"/>
      <c r="B1650" s="6" t="s">
        <v>34</v>
      </c>
      <c r="C1650" s="7" t="s">
        <v>34</v>
      </c>
      <c r="D1650" s="7" t="s">
        <v>1413</v>
      </c>
      <c r="E1650" s="7" t="s">
        <v>1412</v>
      </c>
      <c r="F1650" s="7" t="s">
        <v>1414</v>
      </c>
      <c r="G1650" s="7" t="s">
        <v>3928</v>
      </c>
      <c r="H1650" s="7" t="s">
        <v>4978</v>
      </c>
      <c r="I1650" s="7">
        <v>3650</v>
      </c>
      <c r="J1650" s="7">
        <v>37144</v>
      </c>
      <c r="K1650" s="7">
        <v>17.55</v>
      </c>
      <c r="L1650" s="7" t="s">
        <v>33</v>
      </c>
      <c r="M1650" s="7"/>
      <c r="N1650" s="7"/>
      <c r="O1650" s="7">
        <v>44434</v>
      </c>
      <c r="P1650" s="7">
        <v>31.4</v>
      </c>
      <c r="Q1650" s="7" t="s">
        <v>33</v>
      </c>
      <c r="R1650" s="7"/>
      <c r="S1650" s="7"/>
      <c r="T1650">
        <v>-13.85</v>
      </c>
    </row>
    <row r="1651" spans="1:20" ht="15.6" x14ac:dyDescent="0.3">
      <c r="A1651" s="2"/>
      <c r="B1651" s="6" t="s">
        <v>34</v>
      </c>
      <c r="C1651" s="7" t="s">
        <v>34</v>
      </c>
      <c r="D1651" s="7" t="s">
        <v>1413</v>
      </c>
      <c r="E1651" s="7" t="s">
        <v>1412</v>
      </c>
      <c r="F1651" s="7" t="s">
        <v>1414</v>
      </c>
      <c r="G1651" s="7" t="s">
        <v>3928</v>
      </c>
      <c r="H1651" s="7" t="s">
        <v>4978</v>
      </c>
      <c r="I1651" s="7">
        <v>3650</v>
      </c>
      <c r="J1651" s="7">
        <v>37144</v>
      </c>
      <c r="K1651" s="7">
        <v>17.55</v>
      </c>
      <c r="L1651" s="7" t="s">
        <v>33</v>
      </c>
      <c r="M1651" s="7"/>
      <c r="N1651" s="7"/>
      <c r="O1651" s="7">
        <v>44246</v>
      </c>
      <c r="P1651" s="7">
        <v>28.5</v>
      </c>
      <c r="Q1651" s="7" t="s">
        <v>33</v>
      </c>
      <c r="R1651" s="7"/>
      <c r="S1651" s="7"/>
      <c r="T1651">
        <v>-10.95</v>
      </c>
    </row>
    <row r="1652" spans="1:20" ht="15.6" x14ac:dyDescent="0.3">
      <c r="A1652" s="2"/>
      <c r="B1652" s="6" t="s">
        <v>34</v>
      </c>
      <c r="C1652" s="7" t="s">
        <v>34</v>
      </c>
      <c r="D1652" s="7" t="s">
        <v>1413</v>
      </c>
      <c r="E1652" s="7" t="s">
        <v>1412</v>
      </c>
      <c r="F1652" s="7" t="s">
        <v>1414</v>
      </c>
      <c r="G1652" s="7" t="s">
        <v>3928</v>
      </c>
      <c r="H1652" s="7" t="s">
        <v>4978</v>
      </c>
      <c r="I1652" s="7">
        <v>3650</v>
      </c>
      <c r="J1652" s="7">
        <v>37144</v>
      </c>
      <c r="K1652" s="7">
        <v>17.55</v>
      </c>
      <c r="L1652" s="7" t="s">
        <v>33</v>
      </c>
      <c r="M1652" s="7"/>
      <c r="N1652" s="7"/>
      <c r="O1652" s="7">
        <v>44343</v>
      </c>
      <c r="P1652" s="7">
        <v>31.4</v>
      </c>
      <c r="Q1652" s="7" t="s">
        <v>33</v>
      </c>
      <c r="R1652" s="7"/>
      <c r="S1652" s="7"/>
      <c r="T1652">
        <v>-13.85</v>
      </c>
    </row>
    <row r="1653" spans="1:20" ht="15.6" x14ac:dyDescent="0.3">
      <c r="A1653" s="2"/>
      <c r="B1653" s="6" t="s">
        <v>34</v>
      </c>
      <c r="C1653" s="7" t="s">
        <v>34</v>
      </c>
      <c r="D1653" s="7" t="s">
        <v>1413</v>
      </c>
      <c r="E1653" s="7" t="s">
        <v>1412</v>
      </c>
      <c r="F1653" s="7" t="s">
        <v>1414</v>
      </c>
      <c r="G1653" s="7" t="s">
        <v>3928</v>
      </c>
      <c r="H1653" s="7" t="s">
        <v>4978</v>
      </c>
      <c r="I1653" s="7">
        <v>3650</v>
      </c>
      <c r="J1653" s="7">
        <v>36978</v>
      </c>
      <c r="K1653" s="7">
        <v>9.3000000000000007</v>
      </c>
      <c r="L1653" s="7" t="s">
        <v>35</v>
      </c>
      <c r="M1653" s="7"/>
      <c r="N1653" s="7"/>
      <c r="O1653" s="7">
        <v>44154</v>
      </c>
      <c r="P1653" s="7">
        <v>24.8</v>
      </c>
      <c r="Q1653" s="7" t="s">
        <v>33</v>
      </c>
      <c r="R1653" s="7"/>
      <c r="S1653" s="7"/>
      <c r="T1653">
        <v>-15.5</v>
      </c>
    </row>
    <row r="1654" spans="1:20" ht="15.6" x14ac:dyDescent="0.3">
      <c r="A1654" s="2"/>
      <c r="B1654" s="6" t="s">
        <v>34</v>
      </c>
      <c r="C1654" s="7" t="s">
        <v>34</v>
      </c>
      <c r="D1654" s="7" t="s">
        <v>1413</v>
      </c>
      <c r="E1654" s="7" t="s">
        <v>1412</v>
      </c>
      <c r="F1654" s="7" t="s">
        <v>1414</v>
      </c>
      <c r="G1654" s="7" t="s">
        <v>3928</v>
      </c>
      <c r="H1654" s="7" t="s">
        <v>4978</v>
      </c>
      <c r="I1654" s="7">
        <v>3650</v>
      </c>
      <c r="J1654" s="7">
        <v>37144</v>
      </c>
      <c r="K1654" s="7">
        <v>17.55</v>
      </c>
      <c r="L1654" s="7" t="s">
        <v>33</v>
      </c>
      <c r="M1654" s="7"/>
      <c r="N1654" s="7"/>
      <c r="O1654" s="7">
        <v>44154</v>
      </c>
      <c r="P1654" s="7">
        <v>24.8</v>
      </c>
      <c r="Q1654" s="7" t="s">
        <v>33</v>
      </c>
      <c r="R1654" s="7"/>
      <c r="S1654" s="7"/>
      <c r="T1654">
        <v>-7.25</v>
      </c>
    </row>
    <row r="1655" spans="1:20" ht="15.6" x14ac:dyDescent="0.3">
      <c r="A1655" s="2"/>
      <c r="B1655" s="6" t="s">
        <v>34</v>
      </c>
      <c r="C1655" s="7" t="s">
        <v>34</v>
      </c>
      <c r="D1655" s="7" t="s">
        <v>1413</v>
      </c>
      <c r="E1655" s="7" t="s">
        <v>1412</v>
      </c>
      <c r="F1655" s="7" t="s">
        <v>1414</v>
      </c>
      <c r="G1655" s="7" t="s">
        <v>3928</v>
      </c>
      <c r="H1655" s="7" t="s">
        <v>4978</v>
      </c>
      <c r="I1655" s="7">
        <v>3650</v>
      </c>
      <c r="J1655" s="7">
        <v>36978</v>
      </c>
      <c r="K1655" s="7">
        <v>9.3000000000000007</v>
      </c>
      <c r="L1655" s="7" t="s">
        <v>35</v>
      </c>
      <c r="M1655" s="7"/>
      <c r="N1655" s="7"/>
      <c r="O1655" s="7">
        <v>44246</v>
      </c>
      <c r="P1655" s="7">
        <v>28.5</v>
      </c>
      <c r="Q1655" s="7" t="s">
        <v>33</v>
      </c>
      <c r="R1655" s="7"/>
      <c r="S1655" s="7"/>
      <c r="T1655">
        <v>-19.2</v>
      </c>
    </row>
    <row r="1656" spans="1:20" ht="15.6" x14ac:dyDescent="0.3">
      <c r="A1656" s="2"/>
      <c r="B1656" s="6" t="s">
        <v>34</v>
      </c>
      <c r="C1656" s="7" t="s">
        <v>34</v>
      </c>
      <c r="D1656" s="7" t="s">
        <v>1413</v>
      </c>
      <c r="E1656" s="7" t="s">
        <v>1412</v>
      </c>
      <c r="F1656" s="7" t="s">
        <v>1414</v>
      </c>
      <c r="G1656" s="7" t="s">
        <v>3928</v>
      </c>
      <c r="H1656" s="7" t="s">
        <v>4978</v>
      </c>
      <c r="I1656" s="7">
        <v>3650</v>
      </c>
      <c r="J1656" s="7">
        <v>36978</v>
      </c>
      <c r="K1656" s="7">
        <v>9.3000000000000007</v>
      </c>
      <c r="L1656" s="7" t="s">
        <v>35</v>
      </c>
      <c r="M1656" s="7"/>
      <c r="N1656" s="7"/>
      <c r="O1656" s="7">
        <v>44343</v>
      </c>
      <c r="P1656" s="7">
        <v>31.4</v>
      </c>
      <c r="Q1656" s="7" t="s">
        <v>33</v>
      </c>
      <c r="R1656" s="7"/>
      <c r="S1656" s="7"/>
      <c r="T1656">
        <v>-22.1</v>
      </c>
    </row>
    <row r="1657" spans="1:20" ht="15.6" x14ac:dyDescent="0.3">
      <c r="A1657" s="2"/>
      <c r="B1657" s="6" t="s">
        <v>34</v>
      </c>
      <c r="C1657" s="7" t="s">
        <v>34</v>
      </c>
      <c r="D1657" s="7" t="s">
        <v>1413</v>
      </c>
      <c r="E1657" s="7" t="s">
        <v>1412</v>
      </c>
      <c r="F1657" s="7" t="s">
        <v>1414</v>
      </c>
      <c r="G1657" s="7" t="s">
        <v>3928</v>
      </c>
      <c r="H1657" s="7" t="s">
        <v>4978</v>
      </c>
      <c r="I1657" s="7">
        <v>3650</v>
      </c>
      <c r="J1657" s="7">
        <v>36830</v>
      </c>
      <c r="K1657" s="7">
        <v>7.62</v>
      </c>
      <c r="L1657" s="7" t="s">
        <v>33</v>
      </c>
      <c r="M1657" s="7" t="s">
        <v>70</v>
      </c>
      <c r="N1657" s="7"/>
      <c r="O1657" s="7">
        <v>44154</v>
      </c>
      <c r="P1657" s="7">
        <v>24.8</v>
      </c>
      <c r="Q1657" s="7" t="s">
        <v>33</v>
      </c>
      <c r="R1657" s="7"/>
      <c r="S1657" s="7"/>
      <c r="T1657">
        <v>-17.18</v>
      </c>
    </row>
    <row r="1658" spans="1:20" ht="15.6" x14ac:dyDescent="0.3">
      <c r="A1658" s="2"/>
      <c r="B1658" s="6" t="s">
        <v>34</v>
      </c>
      <c r="C1658" s="7" t="s">
        <v>34</v>
      </c>
      <c r="D1658" s="7" t="s">
        <v>1413</v>
      </c>
      <c r="E1658" s="7" t="s">
        <v>1412</v>
      </c>
      <c r="F1658" s="7" t="s">
        <v>1414</v>
      </c>
      <c r="G1658" s="7" t="s">
        <v>3928</v>
      </c>
      <c r="H1658" s="7" t="s">
        <v>4978</v>
      </c>
      <c r="I1658" s="7">
        <v>3650</v>
      </c>
      <c r="J1658" s="7">
        <v>36830</v>
      </c>
      <c r="K1658" s="7">
        <v>7.62</v>
      </c>
      <c r="L1658" s="7" t="s">
        <v>33</v>
      </c>
      <c r="M1658" s="7" t="s">
        <v>70</v>
      </c>
      <c r="N1658" s="7"/>
      <c r="O1658" s="7">
        <v>44434</v>
      </c>
      <c r="P1658" s="7">
        <v>31.4</v>
      </c>
      <c r="Q1658" s="7" t="s">
        <v>33</v>
      </c>
      <c r="R1658" s="7"/>
      <c r="S1658" s="7"/>
      <c r="T1658">
        <v>-23.78</v>
      </c>
    </row>
    <row r="1659" spans="1:20" ht="15.6" x14ac:dyDescent="0.3">
      <c r="A1659" s="2"/>
      <c r="B1659" s="6" t="s">
        <v>34</v>
      </c>
      <c r="C1659" s="7" t="s">
        <v>34</v>
      </c>
      <c r="D1659" s="7" t="s">
        <v>1413</v>
      </c>
      <c r="E1659" s="7" t="s">
        <v>1412</v>
      </c>
      <c r="F1659" s="7" t="s">
        <v>1414</v>
      </c>
      <c r="G1659" s="7" t="s">
        <v>3928</v>
      </c>
      <c r="H1659" s="7" t="s">
        <v>4978</v>
      </c>
      <c r="I1659" s="7">
        <v>3650</v>
      </c>
      <c r="J1659" s="7">
        <v>36830</v>
      </c>
      <c r="K1659" s="7">
        <v>7.62</v>
      </c>
      <c r="L1659" s="7" t="s">
        <v>33</v>
      </c>
      <c r="M1659" s="7" t="s">
        <v>70</v>
      </c>
      <c r="N1659" s="7"/>
      <c r="O1659" s="7">
        <v>44343</v>
      </c>
      <c r="P1659" s="7">
        <v>31.4</v>
      </c>
      <c r="Q1659" s="7" t="s">
        <v>33</v>
      </c>
      <c r="R1659" s="7"/>
      <c r="S1659" s="7"/>
      <c r="T1659">
        <v>-23.78</v>
      </c>
    </row>
    <row r="1660" spans="1:20" ht="15.6" x14ac:dyDescent="0.3">
      <c r="A1660" s="2"/>
      <c r="B1660" s="6" t="s">
        <v>34</v>
      </c>
      <c r="C1660" s="7" t="s">
        <v>34</v>
      </c>
      <c r="D1660" s="7" t="s">
        <v>1413</v>
      </c>
      <c r="E1660" s="7" t="s">
        <v>1412</v>
      </c>
      <c r="F1660" s="7" t="s">
        <v>1414</v>
      </c>
      <c r="G1660" s="7" t="s">
        <v>3928</v>
      </c>
      <c r="H1660" s="7" t="s">
        <v>4978</v>
      </c>
      <c r="I1660" s="7">
        <v>3650</v>
      </c>
      <c r="J1660" s="7">
        <v>36935</v>
      </c>
      <c r="K1660" s="7">
        <v>9.15</v>
      </c>
      <c r="L1660" s="7" t="s">
        <v>35</v>
      </c>
      <c r="M1660" s="7"/>
      <c r="N1660" s="7"/>
      <c r="O1660" s="7">
        <v>44343</v>
      </c>
      <c r="P1660" s="7">
        <v>31.4</v>
      </c>
      <c r="Q1660" s="7" t="s">
        <v>33</v>
      </c>
      <c r="R1660" s="7"/>
      <c r="S1660" s="7"/>
      <c r="T1660">
        <v>-22.25</v>
      </c>
    </row>
    <row r="1661" spans="1:20" ht="15.6" x14ac:dyDescent="0.3">
      <c r="A1661" s="2"/>
      <c r="B1661" s="6" t="s">
        <v>34</v>
      </c>
      <c r="C1661" s="7" t="s">
        <v>34</v>
      </c>
      <c r="D1661" s="7" t="s">
        <v>1413</v>
      </c>
      <c r="E1661" s="7" t="s">
        <v>1412</v>
      </c>
      <c r="F1661" s="7" t="s">
        <v>1414</v>
      </c>
      <c r="G1661" s="7" t="s">
        <v>3928</v>
      </c>
      <c r="H1661" s="7" t="s">
        <v>4978</v>
      </c>
      <c r="I1661" s="7">
        <v>3650</v>
      </c>
      <c r="J1661" s="7">
        <v>36830</v>
      </c>
      <c r="K1661" s="7">
        <v>7.62</v>
      </c>
      <c r="L1661" s="7" t="s">
        <v>33</v>
      </c>
      <c r="M1661" s="7" t="s">
        <v>70</v>
      </c>
      <c r="N1661" s="7"/>
      <c r="O1661" s="7">
        <v>44246</v>
      </c>
      <c r="P1661" s="7">
        <v>28.5</v>
      </c>
      <c r="Q1661" s="7" t="s">
        <v>33</v>
      </c>
      <c r="R1661" s="7"/>
      <c r="S1661" s="7"/>
      <c r="T1661">
        <v>-20.88</v>
      </c>
    </row>
    <row r="1662" spans="1:20" ht="15.6" x14ac:dyDescent="0.3">
      <c r="A1662" s="2"/>
      <c r="B1662" s="6" t="s">
        <v>34</v>
      </c>
      <c r="C1662" s="7" t="s">
        <v>34</v>
      </c>
      <c r="D1662" s="7" t="s">
        <v>1413</v>
      </c>
      <c r="E1662" s="7" t="s">
        <v>1412</v>
      </c>
      <c r="F1662" s="7" t="s">
        <v>1414</v>
      </c>
      <c r="G1662" s="7" t="s">
        <v>3928</v>
      </c>
      <c r="H1662" s="7" t="s">
        <v>4978</v>
      </c>
      <c r="I1662" s="7">
        <v>3650</v>
      </c>
      <c r="J1662" s="7">
        <v>36867</v>
      </c>
      <c r="K1662" s="7">
        <v>8.9</v>
      </c>
      <c r="L1662" s="7" t="s">
        <v>35</v>
      </c>
      <c r="M1662" s="7" t="s">
        <v>70</v>
      </c>
      <c r="N1662" s="7"/>
      <c r="O1662" s="7">
        <v>44154</v>
      </c>
      <c r="P1662" s="7">
        <v>24.8</v>
      </c>
      <c r="Q1662" s="7" t="s">
        <v>33</v>
      </c>
      <c r="R1662" s="7"/>
      <c r="S1662" s="7"/>
      <c r="T1662">
        <v>-15.9</v>
      </c>
    </row>
    <row r="1663" spans="1:20" ht="15.6" x14ac:dyDescent="0.3">
      <c r="A1663" s="2"/>
      <c r="B1663" s="6" t="s">
        <v>34</v>
      </c>
      <c r="C1663" s="7" t="s">
        <v>34</v>
      </c>
      <c r="D1663" s="7" t="s">
        <v>1413</v>
      </c>
      <c r="E1663" s="7" t="s">
        <v>1412</v>
      </c>
      <c r="F1663" s="7" t="s">
        <v>1414</v>
      </c>
      <c r="G1663" s="7" t="s">
        <v>3928</v>
      </c>
      <c r="H1663" s="7" t="s">
        <v>4978</v>
      </c>
      <c r="I1663" s="7">
        <v>3650</v>
      </c>
      <c r="J1663" s="7">
        <v>36935</v>
      </c>
      <c r="K1663" s="7">
        <v>9.15</v>
      </c>
      <c r="L1663" s="7" t="s">
        <v>35</v>
      </c>
      <c r="M1663" s="7"/>
      <c r="N1663" s="7"/>
      <c r="O1663" s="7">
        <v>44246</v>
      </c>
      <c r="P1663" s="7">
        <v>28.5</v>
      </c>
      <c r="Q1663" s="7" t="s">
        <v>33</v>
      </c>
      <c r="R1663" s="7"/>
      <c r="S1663" s="7"/>
      <c r="T1663">
        <v>-19.350000000000001</v>
      </c>
    </row>
    <row r="1664" spans="1:20" ht="15.6" x14ac:dyDescent="0.3">
      <c r="A1664" s="2"/>
      <c r="B1664" s="6" t="s">
        <v>34</v>
      </c>
      <c r="C1664" s="7" t="s">
        <v>34</v>
      </c>
      <c r="D1664" s="7" t="s">
        <v>1413</v>
      </c>
      <c r="E1664" s="7" t="s">
        <v>1412</v>
      </c>
      <c r="F1664" s="7" t="s">
        <v>1414</v>
      </c>
      <c r="G1664" s="7" t="s">
        <v>3928</v>
      </c>
      <c r="H1664" s="7" t="s">
        <v>4978</v>
      </c>
      <c r="I1664" s="7">
        <v>3650</v>
      </c>
      <c r="J1664" s="7">
        <v>37110</v>
      </c>
      <c r="K1664" s="7">
        <v>16.25</v>
      </c>
      <c r="L1664" s="7" t="s">
        <v>33</v>
      </c>
      <c r="M1664" s="7"/>
      <c r="N1664" s="7"/>
      <c r="O1664" s="7">
        <v>44246</v>
      </c>
      <c r="P1664" s="7">
        <v>28.5</v>
      </c>
      <c r="Q1664" s="7" t="s">
        <v>33</v>
      </c>
      <c r="R1664" s="7"/>
      <c r="S1664" s="7"/>
      <c r="T1664">
        <v>-12.25</v>
      </c>
    </row>
    <row r="1665" spans="1:20" ht="15.6" x14ac:dyDescent="0.3">
      <c r="A1665" s="2"/>
      <c r="B1665" s="6" t="s">
        <v>34</v>
      </c>
      <c r="C1665" s="7" t="s">
        <v>34</v>
      </c>
      <c r="D1665" s="7" t="s">
        <v>1413</v>
      </c>
      <c r="E1665" s="7" t="s">
        <v>1412</v>
      </c>
      <c r="F1665" s="7" t="s">
        <v>1414</v>
      </c>
      <c r="G1665" s="7" t="s">
        <v>3928</v>
      </c>
      <c r="H1665" s="7" t="s">
        <v>4978</v>
      </c>
      <c r="I1665" s="7">
        <v>3650</v>
      </c>
      <c r="J1665" s="7">
        <v>37110</v>
      </c>
      <c r="K1665" s="7">
        <v>16.25</v>
      </c>
      <c r="L1665" s="7" t="s">
        <v>33</v>
      </c>
      <c r="M1665" s="7"/>
      <c r="N1665" s="7"/>
      <c r="O1665" s="7">
        <v>44434</v>
      </c>
      <c r="P1665" s="7">
        <v>31.4</v>
      </c>
      <c r="Q1665" s="7" t="s">
        <v>33</v>
      </c>
      <c r="R1665" s="7"/>
      <c r="S1665" s="7"/>
      <c r="T1665">
        <v>-15.15</v>
      </c>
    </row>
    <row r="1666" spans="1:20" ht="15.6" x14ac:dyDescent="0.3">
      <c r="A1666" s="2"/>
      <c r="B1666" s="6" t="s">
        <v>34</v>
      </c>
      <c r="C1666" s="7" t="s">
        <v>34</v>
      </c>
      <c r="D1666" s="7" t="s">
        <v>1413</v>
      </c>
      <c r="E1666" s="7" t="s">
        <v>1412</v>
      </c>
      <c r="F1666" s="7" t="s">
        <v>1414</v>
      </c>
      <c r="G1666" s="7" t="s">
        <v>3928</v>
      </c>
      <c r="H1666" s="7" t="s">
        <v>4978</v>
      </c>
      <c r="I1666" s="7">
        <v>3650</v>
      </c>
      <c r="J1666" s="7">
        <v>37110</v>
      </c>
      <c r="K1666" s="7">
        <v>16.25</v>
      </c>
      <c r="L1666" s="7" t="s">
        <v>33</v>
      </c>
      <c r="M1666" s="7"/>
      <c r="N1666" s="7"/>
      <c r="O1666" s="7">
        <v>44343</v>
      </c>
      <c r="P1666" s="7">
        <v>31.4</v>
      </c>
      <c r="Q1666" s="7" t="s">
        <v>33</v>
      </c>
      <c r="R1666" s="7"/>
      <c r="S1666" s="7"/>
      <c r="T1666">
        <v>-15.15</v>
      </c>
    </row>
    <row r="1667" spans="1:20" ht="15.6" x14ac:dyDescent="0.3">
      <c r="A1667" s="2"/>
      <c r="B1667" s="6" t="s">
        <v>34</v>
      </c>
      <c r="C1667" s="7" t="s">
        <v>34</v>
      </c>
      <c r="D1667" s="7" t="s">
        <v>1413</v>
      </c>
      <c r="E1667" s="7" t="s">
        <v>1412</v>
      </c>
      <c r="F1667" s="7" t="s">
        <v>1414</v>
      </c>
      <c r="G1667" s="7" t="s">
        <v>3928</v>
      </c>
      <c r="H1667" s="7" t="s">
        <v>4978</v>
      </c>
      <c r="I1667" s="7">
        <v>3650</v>
      </c>
      <c r="J1667" s="7">
        <v>36867</v>
      </c>
      <c r="K1667" s="7">
        <v>8.9</v>
      </c>
      <c r="L1667" s="7" t="s">
        <v>35</v>
      </c>
      <c r="M1667" s="7" t="s">
        <v>70</v>
      </c>
      <c r="N1667" s="7"/>
      <c r="O1667" s="7">
        <v>44434</v>
      </c>
      <c r="P1667" s="7">
        <v>31.4</v>
      </c>
      <c r="Q1667" s="7" t="s">
        <v>33</v>
      </c>
      <c r="R1667" s="7"/>
      <c r="S1667" s="7"/>
      <c r="T1667">
        <v>-22.5</v>
      </c>
    </row>
    <row r="1668" spans="1:20" ht="15.6" x14ac:dyDescent="0.3">
      <c r="A1668" s="2"/>
      <c r="B1668" s="6" t="s">
        <v>34</v>
      </c>
      <c r="C1668" s="7" t="s">
        <v>34</v>
      </c>
      <c r="D1668" s="7" t="s">
        <v>1413</v>
      </c>
      <c r="E1668" s="7" t="s">
        <v>1412</v>
      </c>
      <c r="F1668" s="7" t="s">
        <v>1414</v>
      </c>
      <c r="G1668" s="7" t="s">
        <v>3928</v>
      </c>
      <c r="H1668" s="7" t="s">
        <v>4978</v>
      </c>
      <c r="I1668" s="7">
        <v>3650</v>
      </c>
      <c r="J1668" s="7">
        <v>36867</v>
      </c>
      <c r="K1668" s="7">
        <v>8.9</v>
      </c>
      <c r="L1668" s="7" t="s">
        <v>35</v>
      </c>
      <c r="M1668" s="7" t="s">
        <v>70</v>
      </c>
      <c r="N1668" s="7"/>
      <c r="O1668" s="7">
        <v>44246</v>
      </c>
      <c r="P1668" s="7">
        <v>28.5</v>
      </c>
      <c r="Q1668" s="7" t="s">
        <v>33</v>
      </c>
      <c r="R1668" s="7"/>
      <c r="S1668" s="7"/>
      <c r="T1668">
        <v>-19.600000000000001</v>
      </c>
    </row>
    <row r="1669" spans="1:20" ht="15.6" x14ac:dyDescent="0.3">
      <c r="A1669" s="2"/>
      <c r="B1669" s="6" t="s">
        <v>34</v>
      </c>
      <c r="C1669" s="7" t="s">
        <v>34</v>
      </c>
      <c r="D1669" s="7" t="s">
        <v>1413</v>
      </c>
      <c r="E1669" s="7" t="s">
        <v>1412</v>
      </c>
      <c r="F1669" s="7" t="s">
        <v>1414</v>
      </c>
      <c r="G1669" s="7" t="s">
        <v>3928</v>
      </c>
      <c r="H1669" s="7" t="s">
        <v>4978</v>
      </c>
      <c r="I1669" s="7">
        <v>3650</v>
      </c>
      <c r="J1669" s="7">
        <v>36867</v>
      </c>
      <c r="K1669" s="7">
        <v>8.9</v>
      </c>
      <c r="L1669" s="7" t="s">
        <v>35</v>
      </c>
      <c r="M1669" s="7" t="s">
        <v>70</v>
      </c>
      <c r="N1669" s="7"/>
      <c r="O1669" s="7">
        <v>44343</v>
      </c>
      <c r="P1669" s="7">
        <v>31.4</v>
      </c>
      <c r="Q1669" s="7" t="s">
        <v>33</v>
      </c>
      <c r="R1669" s="7"/>
      <c r="S1669" s="7"/>
      <c r="T1669">
        <v>-22.5</v>
      </c>
    </row>
    <row r="1670" spans="1:20" ht="15.6" x14ac:dyDescent="0.3">
      <c r="A1670" s="2"/>
      <c r="B1670" s="6" t="s">
        <v>34</v>
      </c>
      <c r="C1670" s="7" t="s">
        <v>34</v>
      </c>
      <c r="D1670" s="7" t="s">
        <v>1413</v>
      </c>
      <c r="E1670" s="7" t="s">
        <v>1412</v>
      </c>
      <c r="F1670" s="7" t="s">
        <v>1414</v>
      </c>
      <c r="G1670" s="7" t="s">
        <v>3928</v>
      </c>
      <c r="H1670" s="7" t="s">
        <v>4978</v>
      </c>
      <c r="I1670" s="7">
        <v>3650</v>
      </c>
      <c r="J1670" s="7">
        <v>37068</v>
      </c>
      <c r="K1670" s="7">
        <v>15.36</v>
      </c>
      <c r="L1670" s="7" t="s">
        <v>33</v>
      </c>
      <c r="M1670" s="7"/>
      <c r="N1670" s="7"/>
      <c r="O1670" s="7">
        <v>44154</v>
      </c>
      <c r="P1670" s="7">
        <v>24.8</v>
      </c>
      <c r="Q1670" s="7" t="s">
        <v>33</v>
      </c>
      <c r="R1670" s="7"/>
      <c r="S1670" s="7"/>
      <c r="T1670">
        <v>-9.44</v>
      </c>
    </row>
    <row r="1671" spans="1:20" ht="15.6" x14ac:dyDescent="0.3">
      <c r="A1671" s="2"/>
      <c r="B1671" s="6" t="s">
        <v>34</v>
      </c>
      <c r="C1671" s="7" t="s">
        <v>34</v>
      </c>
      <c r="D1671" s="7" t="s">
        <v>1413</v>
      </c>
      <c r="E1671" s="7" t="s">
        <v>1412</v>
      </c>
      <c r="F1671" s="7" t="s">
        <v>1414</v>
      </c>
      <c r="G1671" s="7" t="s">
        <v>3928</v>
      </c>
      <c r="H1671" s="7" t="s">
        <v>4978</v>
      </c>
      <c r="I1671" s="7">
        <v>3650</v>
      </c>
      <c r="J1671" s="7">
        <v>37068</v>
      </c>
      <c r="K1671" s="7">
        <v>15.36</v>
      </c>
      <c r="L1671" s="7" t="s">
        <v>33</v>
      </c>
      <c r="M1671" s="7"/>
      <c r="N1671" s="7"/>
      <c r="O1671" s="7">
        <v>44434</v>
      </c>
      <c r="P1671" s="7">
        <v>31.4</v>
      </c>
      <c r="Q1671" s="7" t="s">
        <v>33</v>
      </c>
      <c r="R1671" s="7"/>
      <c r="S1671" s="7"/>
      <c r="T1671">
        <v>-16.04</v>
      </c>
    </row>
    <row r="1672" spans="1:20" ht="15.6" x14ac:dyDescent="0.3">
      <c r="A1672" s="2"/>
      <c r="B1672" s="6" t="s">
        <v>34</v>
      </c>
      <c r="C1672" s="7" t="s">
        <v>34</v>
      </c>
      <c r="D1672" s="7" t="s">
        <v>1413</v>
      </c>
      <c r="E1672" s="7" t="s">
        <v>1412</v>
      </c>
      <c r="F1672" s="7" t="s">
        <v>1414</v>
      </c>
      <c r="G1672" s="7" t="s">
        <v>3928</v>
      </c>
      <c r="H1672" s="7" t="s">
        <v>4978</v>
      </c>
      <c r="I1672" s="7">
        <v>3650</v>
      </c>
      <c r="J1672" s="7">
        <v>37068</v>
      </c>
      <c r="K1672" s="7">
        <v>15.36</v>
      </c>
      <c r="L1672" s="7" t="s">
        <v>33</v>
      </c>
      <c r="M1672" s="7"/>
      <c r="N1672" s="7"/>
      <c r="O1672" s="7">
        <v>44246</v>
      </c>
      <c r="P1672" s="7">
        <v>28.5</v>
      </c>
      <c r="Q1672" s="7" t="s">
        <v>33</v>
      </c>
      <c r="R1672" s="7"/>
      <c r="S1672" s="7"/>
      <c r="T1672">
        <v>-13.14</v>
      </c>
    </row>
    <row r="1673" spans="1:20" ht="15.6" x14ac:dyDescent="0.3">
      <c r="A1673" s="2"/>
      <c r="B1673" s="6" t="s">
        <v>34</v>
      </c>
      <c r="C1673" s="7" t="s">
        <v>34</v>
      </c>
      <c r="D1673" s="7" t="s">
        <v>1413</v>
      </c>
      <c r="E1673" s="7" t="s">
        <v>1412</v>
      </c>
      <c r="F1673" s="7" t="s">
        <v>1414</v>
      </c>
      <c r="G1673" s="7" t="s">
        <v>3928</v>
      </c>
      <c r="H1673" s="7" t="s">
        <v>4978</v>
      </c>
      <c r="I1673" s="7">
        <v>3650</v>
      </c>
      <c r="J1673" s="7">
        <v>37068</v>
      </c>
      <c r="K1673" s="7">
        <v>15.36</v>
      </c>
      <c r="L1673" s="7" t="s">
        <v>33</v>
      </c>
      <c r="M1673" s="7"/>
      <c r="N1673" s="7"/>
      <c r="O1673" s="7">
        <v>44343</v>
      </c>
      <c r="P1673" s="7">
        <v>31.4</v>
      </c>
      <c r="Q1673" s="7" t="s">
        <v>33</v>
      </c>
      <c r="R1673" s="7"/>
      <c r="S1673" s="7"/>
      <c r="T1673">
        <v>-16.04</v>
      </c>
    </row>
    <row r="1674" spans="1:20" ht="15.6" x14ac:dyDescent="0.3">
      <c r="A1674" s="2"/>
      <c r="B1674" s="6" t="s">
        <v>34</v>
      </c>
      <c r="C1674" s="7" t="s">
        <v>34</v>
      </c>
      <c r="D1674" s="7" t="s">
        <v>1413</v>
      </c>
      <c r="E1674" s="7" t="s">
        <v>1412</v>
      </c>
      <c r="F1674" s="7" t="s">
        <v>1414</v>
      </c>
      <c r="G1674" s="7" t="s">
        <v>3928</v>
      </c>
      <c r="H1674" s="7" t="s">
        <v>4978</v>
      </c>
      <c r="I1674" s="7">
        <v>3650</v>
      </c>
      <c r="J1674" s="7">
        <v>36935</v>
      </c>
      <c r="K1674" s="7">
        <v>9.15</v>
      </c>
      <c r="L1674" s="7" t="s">
        <v>35</v>
      </c>
      <c r="M1674" s="7"/>
      <c r="N1674" s="7"/>
      <c r="O1674" s="7">
        <v>44154</v>
      </c>
      <c r="P1674" s="7">
        <v>24.8</v>
      </c>
      <c r="Q1674" s="7" t="s">
        <v>33</v>
      </c>
      <c r="R1674" s="7"/>
      <c r="S1674" s="7"/>
      <c r="T1674">
        <v>-15.65</v>
      </c>
    </row>
    <row r="1675" spans="1:20" ht="15.6" x14ac:dyDescent="0.3">
      <c r="A1675" s="2"/>
      <c r="B1675" s="6" t="s">
        <v>34</v>
      </c>
      <c r="C1675" s="7" t="s">
        <v>34</v>
      </c>
      <c r="D1675" s="7" t="s">
        <v>1413</v>
      </c>
      <c r="E1675" s="7" t="s">
        <v>1412</v>
      </c>
      <c r="F1675" s="7" t="s">
        <v>1414</v>
      </c>
      <c r="G1675" s="7" t="s">
        <v>3928</v>
      </c>
      <c r="H1675" s="7" t="s">
        <v>4978</v>
      </c>
      <c r="I1675" s="7">
        <v>3650</v>
      </c>
      <c r="J1675" s="7">
        <v>36935</v>
      </c>
      <c r="K1675" s="7">
        <v>9.15</v>
      </c>
      <c r="L1675" s="7" t="s">
        <v>35</v>
      </c>
      <c r="M1675" s="7"/>
      <c r="N1675" s="7"/>
      <c r="O1675" s="7">
        <v>44434</v>
      </c>
      <c r="P1675" s="7">
        <v>31.4</v>
      </c>
      <c r="Q1675" s="7" t="s">
        <v>33</v>
      </c>
      <c r="R1675" s="7"/>
      <c r="S1675" s="7"/>
      <c r="T1675">
        <v>-22.25</v>
      </c>
    </row>
    <row r="1676" spans="1:20" ht="15.6" x14ac:dyDescent="0.3">
      <c r="A1676" s="2"/>
      <c r="B1676" s="6" t="s">
        <v>34</v>
      </c>
      <c r="C1676" s="7" t="s">
        <v>34</v>
      </c>
      <c r="D1676" s="7" t="s">
        <v>1416</v>
      </c>
      <c r="E1676" s="7" t="s">
        <v>1415</v>
      </c>
      <c r="F1676" s="7" t="s">
        <v>1417</v>
      </c>
      <c r="G1676" s="7" t="s">
        <v>3929</v>
      </c>
      <c r="H1676" s="7" t="s">
        <v>4979</v>
      </c>
      <c r="I1676" s="7">
        <v>4040</v>
      </c>
      <c r="J1676" s="7">
        <v>36831</v>
      </c>
      <c r="K1676" s="7">
        <v>301</v>
      </c>
      <c r="L1676" s="7" t="s">
        <v>33</v>
      </c>
      <c r="M1676" s="7" t="s">
        <v>70</v>
      </c>
      <c r="N1676" s="7"/>
      <c r="O1676" s="7">
        <v>44223</v>
      </c>
      <c r="P1676" s="7">
        <v>319.60000000000002</v>
      </c>
      <c r="Q1676" s="7" t="s">
        <v>33</v>
      </c>
      <c r="R1676" s="7"/>
      <c r="S1676" s="7"/>
      <c r="T1676">
        <v>-18.600000000000001</v>
      </c>
    </row>
    <row r="1677" spans="1:20" ht="15.6" x14ac:dyDescent="0.3">
      <c r="A1677" s="2"/>
      <c r="B1677" s="6" t="s">
        <v>34</v>
      </c>
      <c r="C1677" s="7" t="s">
        <v>34</v>
      </c>
      <c r="D1677" s="7" t="s">
        <v>1419</v>
      </c>
      <c r="E1677" s="7" t="s">
        <v>1418</v>
      </c>
      <c r="F1677" s="7" t="s">
        <v>1420</v>
      </c>
      <c r="G1677" s="7" t="s">
        <v>3930</v>
      </c>
      <c r="H1677" s="7" t="s">
        <v>4980</v>
      </c>
      <c r="I1677" s="7">
        <v>3700.19</v>
      </c>
      <c r="J1677" s="7">
        <v>36978</v>
      </c>
      <c r="K1677" s="7">
        <v>142</v>
      </c>
      <c r="L1677" s="7" t="s">
        <v>33</v>
      </c>
      <c r="M1677" s="7"/>
      <c r="N1677" s="7"/>
      <c r="O1677" s="7">
        <v>44245</v>
      </c>
      <c r="P1677" s="7">
        <v>158.88</v>
      </c>
      <c r="Q1677" s="7" t="s">
        <v>57</v>
      </c>
      <c r="R1677" s="7"/>
      <c r="S1677" s="7" t="s">
        <v>1421</v>
      </c>
      <c r="T1677">
        <v>-16.88</v>
      </c>
    </row>
    <row r="1678" spans="1:20" ht="15.6" x14ac:dyDescent="0.3">
      <c r="A1678" s="2"/>
      <c r="B1678" s="6" t="s">
        <v>34</v>
      </c>
      <c r="C1678" s="7" t="s">
        <v>34</v>
      </c>
      <c r="D1678" s="7" t="s">
        <v>1419</v>
      </c>
      <c r="E1678" s="7" t="s">
        <v>1418</v>
      </c>
      <c r="F1678" s="7" t="s">
        <v>1420</v>
      </c>
      <c r="G1678" s="7" t="s">
        <v>3930</v>
      </c>
      <c r="H1678" s="7" t="s">
        <v>4980</v>
      </c>
      <c r="I1678" s="7">
        <v>3700.19</v>
      </c>
      <c r="J1678" s="7">
        <v>36978</v>
      </c>
      <c r="K1678" s="7">
        <v>142</v>
      </c>
      <c r="L1678" s="7" t="s">
        <v>33</v>
      </c>
      <c r="M1678" s="7"/>
      <c r="N1678" s="7"/>
      <c r="O1678" s="7">
        <v>44151</v>
      </c>
      <c r="P1678" s="7">
        <v>159.30000000000001</v>
      </c>
      <c r="Q1678" s="7" t="s">
        <v>57</v>
      </c>
      <c r="R1678" s="7"/>
      <c r="S1678" s="7" t="s">
        <v>661</v>
      </c>
      <c r="T1678">
        <v>-17.3</v>
      </c>
    </row>
    <row r="1679" spans="1:20" ht="15.6" x14ac:dyDescent="0.3">
      <c r="A1679" s="2"/>
      <c r="B1679" s="6" t="s">
        <v>34</v>
      </c>
      <c r="C1679" s="7" t="s">
        <v>34</v>
      </c>
      <c r="D1679" s="7" t="s">
        <v>1419</v>
      </c>
      <c r="E1679" s="7" t="s">
        <v>1418</v>
      </c>
      <c r="F1679" s="7" t="s">
        <v>1420</v>
      </c>
      <c r="G1679" s="7" t="s">
        <v>3930</v>
      </c>
      <c r="H1679" s="7" t="s">
        <v>4980</v>
      </c>
      <c r="I1679" s="7">
        <v>3700.19</v>
      </c>
      <c r="J1679" s="7">
        <v>37069</v>
      </c>
      <c r="K1679" s="7">
        <v>140.80000000000001</v>
      </c>
      <c r="L1679" s="7" t="s">
        <v>33</v>
      </c>
      <c r="M1679" s="7"/>
      <c r="N1679" s="7"/>
      <c r="O1679" s="7">
        <v>44370</v>
      </c>
      <c r="P1679" s="7">
        <v>158.5</v>
      </c>
      <c r="Q1679" s="7" t="s">
        <v>57</v>
      </c>
      <c r="R1679" s="7"/>
      <c r="S1679" s="7" t="s">
        <v>1422</v>
      </c>
      <c r="T1679">
        <v>-17.7</v>
      </c>
    </row>
    <row r="1680" spans="1:20" ht="15.6" x14ac:dyDescent="0.3">
      <c r="A1680" s="2"/>
      <c r="B1680" s="6" t="s">
        <v>34</v>
      </c>
      <c r="C1680" s="7" t="s">
        <v>34</v>
      </c>
      <c r="D1680" s="7" t="s">
        <v>1419</v>
      </c>
      <c r="E1680" s="7" t="s">
        <v>1418</v>
      </c>
      <c r="F1680" s="7" t="s">
        <v>1420</v>
      </c>
      <c r="G1680" s="7" t="s">
        <v>3930</v>
      </c>
      <c r="H1680" s="7" t="s">
        <v>4980</v>
      </c>
      <c r="I1680" s="7">
        <v>3700.19</v>
      </c>
      <c r="J1680" s="7">
        <v>37069</v>
      </c>
      <c r="K1680" s="7">
        <v>140.80000000000001</v>
      </c>
      <c r="L1680" s="7" t="s">
        <v>33</v>
      </c>
      <c r="M1680" s="7"/>
      <c r="N1680" s="7"/>
      <c r="O1680" s="7">
        <v>44151</v>
      </c>
      <c r="P1680" s="7">
        <v>159.30000000000001</v>
      </c>
      <c r="Q1680" s="7" t="s">
        <v>57</v>
      </c>
      <c r="R1680" s="7"/>
      <c r="S1680" s="7" t="s">
        <v>661</v>
      </c>
      <c r="T1680">
        <v>-18.5</v>
      </c>
    </row>
    <row r="1681" spans="1:20" ht="15.6" x14ac:dyDescent="0.3">
      <c r="A1681" s="2"/>
      <c r="B1681" s="6" t="s">
        <v>34</v>
      </c>
      <c r="C1681" s="7" t="s">
        <v>34</v>
      </c>
      <c r="D1681" s="7" t="s">
        <v>1419</v>
      </c>
      <c r="E1681" s="7" t="s">
        <v>1418</v>
      </c>
      <c r="F1681" s="7" t="s">
        <v>1420</v>
      </c>
      <c r="G1681" s="7" t="s">
        <v>3930</v>
      </c>
      <c r="H1681" s="7" t="s">
        <v>4980</v>
      </c>
      <c r="I1681" s="7">
        <v>3700.19</v>
      </c>
      <c r="J1681" s="7">
        <v>36978</v>
      </c>
      <c r="K1681" s="7">
        <v>142</v>
      </c>
      <c r="L1681" s="7" t="s">
        <v>33</v>
      </c>
      <c r="M1681" s="7"/>
      <c r="N1681" s="7"/>
      <c r="O1681" s="7">
        <v>44370</v>
      </c>
      <c r="P1681" s="7">
        <v>158.5</v>
      </c>
      <c r="Q1681" s="7" t="s">
        <v>57</v>
      </c>
      <c r="R1681" s="7"/>
      <c r="S1681" s="7" t="s">
        <v>1422</v>
      </c>
      <c r="T1681">
        <v>-16.5</v>
      </c>
    </row>
    <row r="1682" spans="1:20" ht="15.6" x14ac:dyDescent="0.3">
      <c r="A1682" s="2"/>
      <c r="B1682" s="6" t="s">
        <v>34</v>
      </c>
      <c r="C1682" s="7" t="s">
        <v>34</v>
      </c>
      <c r="D1682" s="7" t="s">
        <v>1419</v>
      </c>
      <c r="E1682" s="7" t="s">
        <v>1418</v>
      </c>
      <c r="F1682" s="7" t="s">
        <v>1420</v>
      </c>
      <c r="G1682" s="7" t="s">
        <v>3930</v>
      </c>
      <c r="H1682" s="7" t="s">
        <v>4980</v>
      </c>
      <c r="I1682" s="7">
        <v>3700.19</v>
      </c>
      <c r="J1682" s="7">
        <v>36978</v>
      </c>
      <c r="K1682" s="7">
        <v>142</v>
      </c>
      <c r="L1682" s="7" t="s">
        <v>33</v>
      </c>
      <c r="M1682" s="7"/>
      <c r="N1682" s="7"/>
      <c r="O1682" s="7">
        <v>44266</v>
      </c>
      <c r="P1682" s="7">
        <v>158.22999999999999</v>
      </c>
      <c r="Q1682" s="7" t="s">
        <v>57</v>
      </c>
      <c r="R1682" s="7"/>
      <c r="S1682" s="7" t="s">
        <v>1423</v>
      </c>
      <c r="T1682">
        <v>-16.23</v>
      </c>
    </row>
    <row r="1683" spans="1:20" ht="15.6" x14ac:dyDescent="0.3">
      <c r="A1683" s="2"/>
      <c r="B1683" s="6" t="s">
        <v>34</v>
      </c>
      <c r="C1683" s="7" t="s">
        <v>34</v>
      </c>
      <c r="D1683" s="7" t="s">
        <v>1419</v>
      </c>
      <c r="E1683" s="7" t="s">
        <v>1418</v>
      </c>
      <c r="F1683" s="7" t="s">
        <v>1420</v>
      </c>
      <c r="G1683" s="7" t="s">
        <v>3930</v>
      </c>
      <c r="H1683" s="7" t="s">
        <v>4980</v>
      </c>
      <c r="I1683" s="7">
        <v>3700.19</v>
      </c>
      <c r="J1683" s="7">
        <v>37069</v>
      </c>
      <c r="K1683" s="7">
        <v>140.80000000000001</v>
      </c>
      <c r="L1683" s="7" t="s">
        <v>33</v>
      </c>
      <c r="M1683" s="7"/>
      <c r="N1683" s="7"/>
      <c r="O1683" s="7">
        <v>44245</v>
      </c>
      <c r="P1683" s="7">
        <v>158.88</v>
      </c>
      <c r="Q1683" s="7" t="s">
        <v>57</v>
      </c>
      <c r="R1683" s="7"/>
      <c r="S1683" s="7" t="s">
        <v>1421</v>
      </c>
      <c r="T1683">
        <v>-18.079999999999998</v>
      </c>
    </row>
    <row r="1684" spans="1:20" ht="15.6" x14ac:dyDescent="0.3">
      <c r="A1684" s="2"/>
      <c r="B1684" s="6" t="s">
        <v>34</v>
      </c>
      <c r="C1684" s="7" t="s">
        <v>34</v>
      </c>
      <c r="D1684" s="7" t="s">
        <v>1419</v>
      </c>
      <c r="E1684" s="7" t="s">
        <v>1418</v>
      </c>
      <c r="F1684" s="7" t="s">
        <v>1420</v>
      </c>
      <c r="G1684" s="7" t="s">
        <v>3930</v>
      </c>
      <c r="H1684" s="7" t="s">
        <v>4980</v>
      </c>
      <c r="I1684" s="7">
        <v>3700.19</v>
      </c>
      <c r="J1684" s="7">
        <v>37111</v>
      </c>
      <c r="K1684" s="7">
        <v>140.78</v>
      </c>
      <c r="L1684" s="7" t="s">
        <v>1424</v>
      </c>
      <c r="M1684" s="7"/>
      <c r="N1684" s="7"/>
      <c r="O1684" s="7">
        <v>44151</v>
      </c>
      <c r="P1684" s="7">
        <v>159.30000000000001</v>
      </c>
      <c r="Q1684" s="7" t="s">
        <v>57</v>
      </c>
      <c r="R1684" s="7"/>
      <c r="S1684" s="7" t="s">
        <v>661</v>
      </c>
      <c r="T1684">
        <v>-18.52</v>
      </c>
    </row>
    <row r="1685" spans="1:20" ht="15.6" x14ac:dyDescent="0.3">
      <c r="A1685" s="2"/>
      <c r="B1685" s="6" t="s">
        <v>34</v>
      </c>
      <c r="C1685" s="7" t="s">
        <v>34</v>
      </c>
      <c r="D1685" s="7" t="s">
        <v>1419</v>
      </c>
      <c r="E1685" s="7" t="s">
        <v>1418</v>
      </c>
      <c r="F1685" s="7" t="s">
        <v>1420</v>
      </c>
      <c r="G1685" s="7" t="s">
        <v>3930</v>
      </c>
      <c r="H1685" s="7" t="s">
        <v>4980</v>
      </c>
      <c r="I1685" s="7">
        <v>3700.19</v>
      </c>
      <c r="J1685" s="7">
        <v>36830</v>
      </c>
      <c r="K1685" s="7">
        <v>147.6</v>
      </c>
      <c r="L1685" s="7" t="s">
        <v>33</v>
      </c>
      <c r="M1685" s="7"/>
      <c r="N1685" s="7"/>
      <c r="O1685" s="7">
        <v>44245</v>
      </c>
      <c r="P1685" s="7">
        <v>158.88</v>
      </c>
      <c r="Q1685" s="7" t="s">
        <v>57</v>
      </c>
      <c r="R1685" s="7"/>
      <c r="S1685" s="7" t="s">
        <v>1421</v>
      </c>
      <c r="T1685">
        <v>-11.28</v>
      </c>
    </row>
    <row r="1686" spans="1:20" ht="15.6" x14ac:dyDescent="0.3">
      <c r="A1686" s="2"/>
      <c r="B1686" s="6" t="s">
        <v>34</v>
      </c>
      <c r="C1686" s="7" t="s">
        <v>34</v>
      </c>
      <c r="D1686" s="7" t="s">
        <v>1419</v>
      </c>
      <c r="E1686" s="7" t="s">
        <v>1418</v>
      </c>
      <c r="F1686" s="7" t="s">
        <v>1420</v>
      </c>
      <c r="G1686" s="7" t="s">
        <v>3930</v>
      </c>
      <c r="H1686" s="7" t="s">
        <v>4980</v>
      </c>
      <c r="I1686" s="7">
        <v>3700.19</v>
      </c>
      <c r="J1686" s="7">
        <v>37069</v>
      </c>
      <c r="K1686" s="7">
        <v>140.80000000000001</v>
      </c>
      <c r="L1686" s="7" t="s">
        <v>33</v>
      </c>
      <c r="M1686" s="7"/>
      <c r="N1686" s="7"/>
      <c r="O1686" s="7">
        <v>44266</v>
      </c>
      <c r="P1686" s="7">
        <v>158.22999999999999</v>
      </c>
      <c r="Q1686" s="7" t="s">
        <v>57</v>
      </c>
      <c r="R1686" s="7"/>
      <c r="S1686" s="7" t="s">
        <v>1423</v>
      </c>
      <c r="T1686">
        <v>-17.43</v>
      </c>
    </row>
    <row r="1687" spans="1:20" ht="15.6" x14ac:dyDescent="0.3">
      <c r="A1687" s="2"/>
      <c r="B1687" s="6" t="s">
        <v>34</v>
      </c>
      <c r="C1687" s="7" t="s">
        <v>34</v>
      </c>
      <c r="D1687" s="7" t="s">
        <v>1419</v>
      </c>
      <c r="E1687" s="7" t="s">
        <v>1418</v>
      </c>
      <c r="F1687" s="7" t="s">
        <v>1420</v>
      </c>
      <c r="G1687" s="7" t="s">
        <v>3930</v>
      </c>
      <c r="H1687" s="7" t="s">
        <v>4980</v>
      </c>
      <c r="I1687" s="7">
        <v>3700.19</v>
      </c>
      <c r="J1687" s="7">
        <v>37111</v>
      </c>
      <c r="K1687" s="7">
        <v>140.78</v>
      </c>
      <c r="L1687" s="7" t="s">
        <v>1424</v>
      </c>
      <c r="M1687" s="7"/>
      <c r="N1687" s="7"/>
      <c r="O1687" s="7">
        <v>44266</v>
      </c>
      <c r="P1687" s="7">
        <v>158.22999999999999</v>
      </c>
      <c r="Q1687" s="7" t="s">
        <v>57</v>
      </c>
      <c r="R1687" s="7"/>
      <c r="S1687" s="7" t="s">
        <v>1423</v>
      </c>
      <c r="T1687">
        <v>-17.45</v>
      </c>
    </row>
    <row r="1688" spans="1:20" ht="15.6" x14ac:dyDescent="0.3">
      <c r="A1688" s="2"/>
      <c r="B1688" s="6" t="s">
        <v>34</v>
      </c>
      <c r="C1688" s="7" t="s">
        <v>34</v>
      </c>
      <c r="D1688" s="7" t="s">
        <v>1419</v>
      </c>
      <c r="E1688" s="7" t="s">
        <v>1418</v>
      </c>
      <c r="F1688" s="7" t="s">
        <v>1420</v>
      </c>
      <c r="G1688" s="7" t="s">
        <v>3930</v>
      </c>
      <c r="H1688" s="7" t="s">
        <v>4980</v>
      </c>
      <c r="I1688" s="7">
        <v>3700.19</v>
      </c>
      <c r="J1688" s="7">
        <v>37111</v>
      </c>
      <c r="K1688" s="7">
        <v>140.78</v>
      </c>
      <c r="L1688" s="7" t="s">
        <v>1424</v>
      </c>
      <c r="M1688" s="7"/>
      <c r="N1688" s="7"/>
      <c r="O1688" s="7">
        <v>44370</v>
      </c>
      <c r="P1688" s="7">
        <v>158.5</v>
      </c>
      <c r="Q1688" s="7" t="s">
        <v>57</v>
      </c>
      <c r="R1688" s="7"/>
      <c r="S1688" s="7" t="s">
        <v>1422</v>
      </c>
      <c r="T1688">
        <v>-17.72</v>
      </c>
    </row>
    <row r="1689" spans="1:20" ht="15.6" x14ac:dyDescent="0.3">
      <c r="A1689" s="2"/>
      <c r="B1689" s="6" t="s">
        <v>34</v>
      </c>
      <c r="C1689" s="7" t="s">
        <v>34</v>
      </c>
      <c r="D1689" s="7" t="s">
        <v>1419</v>
      </c>
      <c r="E1689" s="7" t="s">
        <v>1418</v>
      </c>
      <c r="F1689" s="7" t="s">
        <v>1420</v>
      </c>
      <c r="G1689" s="7" t="s">
        <v>3930</v>
      </c>
      <c r="H1689" s="7" t="s">
        <v>4980</v>
      </c>
      <c r="I1689" s="7">
        <v>3700.19</v>
      </c>
      <c r="J1689" s="7">
        <v>37111</v>
      </c>
      <c r="K1689" s="7">
        <v>140.78</v>
      </c>
      <c r="L1689" s="7" t="s">
        <v>1424</v>
      </c>
      <c r="M1689" s="7"/>
      <c r="N1689" s="7"/>
      <c r="O1689" s="7">
        <v>44245</v>
      </c>
      <c r="P1689" s="7">
        <v>158.88</v>
      </c>
      <c r="Q1689" s="7" t="s">
        <v>57</v>
      </c>
      <c r="R1689" s="7"/>
      <c r="S1689" s="7" t="s">
        <v>1421</v>
      </c>
      <c r="T1689">
        <v>-18.100000000000001</v>
      </c>
    </row>
    <row r="1690" spans="1:20" ht="15.6" x14ac:dyDescent="0.3">
      <c r="A1690" s="2"/>
      <c r="B1690" s="6" t="s">
        <v>34</v>
      </c>
      <c r="C1690" s="7" t="s">
        <v>34</v>
      </c>
      <c r="D1690" s="7" t="s">
        <v>1419</v>
      </c>
      <c r="E1690" s="7" t="s">
        <v>1418</v>
      </c>
      <c r="F1690" s="7" t="s">
        <v>1420</v>
      </c>
      <c r="G1690" s="7" t="s">
        <v>3930</v>
      </c>
      <c r="H1690" s="7" t="s">
        <v>4980</v>
      </c>
      <c r="I1690" s="7">
        <v>3700.19</v>
      </c>
      <c r="J1690" s="7">
        <v>36830</v>
      </c>
      <c r="K1690" s="7">
        <v>147.6</v>
      </c>
      <c r="L1690" s="7" t="s">
        <v>33</v>
      </c>
      <c r="M1690" s="7"/>
      <c r="N1690" s="7"/>
      <c r="O1690" s="7">
        <v>44151</v>
      </c>
      <c r="P1690" s="7">
        <v>159.30000000000001</v>
      </c>
      <c r="Q1690" s="7" t="s">
        <v>57</v>
      </c>
      <c r="R1690" s="7"/>
      <c r="S1690" s="7" t="s">
        <v>661</v>
      </c>
      <c r="T1690">
        <v>-11.7</v>
      </c>
    </row>
    <row r="1691" spans="1:20" ht="15.6" x14ac:dyDescent="0.3">
      <c r="A1691" s="2"/>
      <c r="B1691" s="6" t="s">
        <v>34</v>
      </c>
      <c r="C1691" s="7" t="s">
        <v>34</v>
      </c>
      <c r="D1691" s="7" t="s">
        <v>1419</v>
      </c>
      <c r="E1691" s="7" t="s">
        <v>1418</v>
      </c>
      <c r="F1691" s="7" t="s">
        <v>1420</v>
      </c>
      <c r="G1691" s="7" t="s">
        <v>3930</v>
      </c>
      <c r="H1691" s="7" t="s">
        <v>4980</v>
      </c>
      <c r="I1691" s="7">
        <v>3700.19</v>
      </c>
      <c r="J1691" s="7">
        <v>36830</v>
      </c>
      <c r="K1691" s="7">
        <v>147.6</v>
      </c>
      <c r="L1691" s="7" t="s">
        <v>33</v>
      </c>
      <c r="M1691" s="7"/>
      <c r="N1691" s="7"/>
      <c r="O1691" s="7">
        <v>44266</v>
      </c>
      <c r="P1691" s="7">
        <v>158.22999999999999</v>
      </c>
      <c r="Q1691" s="7" t="s">
        <v>57</v>
      </c>
      <c r="R1691" s="7"/>
      <c r="S1691" s="7" t="s">
        <v>1423</v>
      </c>
      <c r="T1691">
        <v>-10.63</v>
      </c>
    </row>
    <row r="1692" spans="1:20" ht="15.6" x14ac:dyDescent="0.3">
      <c r="A1692" s="2"/>
      <c r="B1692" s="6" t="s">
        <v>34</v>
      </c>
      <c r="C1692" s="7" t="s">
        <v>34</v>
      </c>
      <c r="D1692" s="7" t="s">
        <v>1419</v>
      </c>
      <c r="E1692" s="7" t="s">
        <v>1418</v>
      </c>
      <c r="F1692" s="7" t="s">
        <v>1420</v>
      </c>
      <c r="G1692" s="7" t="s">
        <v>3930</v>
      </c>
      <c r="H1692" s="7" t="s">
        <v>4980</v>
      </c>
      <c r="I1692" s="7">
        <v>3700.19</v>
      </c>
      <c r="J1692" s="7">
        <v>36830</v>
      </c>
      <c r="K1692" s="7">
        <v>147.6</v>
      </c>
      <c r="L1692" s="7" t="s">
        <v>33</v>
      </c>
      <c r="M1692" s="7"/>
      <c r="N1692" s="7"/>
      <c r="O1692" s="7">
        <v>44370</v>
      </c>
      <c r="P1692" s="7">
        <v>158.5</v>
      </c>
      <c r="Q1692" s="7" t="s">
        <v>57</v>
      </c>
      <c r="R1692" s="7"/>
      <c r="S1692" s="7" t="s">
        <v>1422</v>
      </c>
      <c r="T1692">
        <v>-10.9</v>
      </c>
    </row>
    <row r="1693" spans="1:20" ht="15.6" x14ac:dyDescent="0.3">
      <c r="A1693" s="2"/>
      <c r="B1693" s="6" t="s">
        <v>34</v>
      </c>
      <c r="C1693" s="7" t="s">
        <v>34</v>
      </c>
      <c r="D1693" s="7" t="s">
        <v>1426</v>
      </c>
      <c r="E1693" s="7" t="s">
        <v>1425</v>
      </c>
      <c r="F1693" s="7" t="s">
        <v>1427</v>
      </c>
      <c r="G1693" s="7" t="s">
        <v>3931</v>
      </c>
      <c r="H1693" s="7" t="s">
        <v>4981</v>
      </c>
      <c r="I1693" s="7">
        <v>3620</v>
      </c>
      <c r="J1693" s="7">
        <v>37110</v>
      </c>
      <c r="K1693" s="7">
        <v>30.8</v>
      </c>
      <c r="L1693" s="7" t="s">
        <v>1424</v>
      </c>
      <c r="M1693" s="7"/>
      <c r="N1693" s="7"/>
      <c r="O1693" s="7">
        <v>44363</v>
      </c>
      <c r="P1693" s="7">
        <v>66.3</v>
      </c>
      <c r="Q1693" s="7" t="s">
        <v>35</v>
      </c>
      <c r="R1693" s="7"/>
      <c r="S1693" s="7"/>
      <c r="T1693">
        <v>-35.5</v>
      </c>
    </row>
    <row r="1694" spans="1:20" ht="15.6" x14ac:dyDescent="0.3">
      <c r="A1694" s="2"/>
      <c r="B1694" s="6" t="s">
        <v>34</v>
      </c>
      <c r="C1694" s="7" t="s">
        <v>34</v>
      </c>
      <c r="D1694" s="7" t="s">
        <v>1426</v>
      </c>
      <c r="E1694" s="7" t="s">
        <v>1425</v>
      </c>
      <c r="F1694" s="7" t="s">
        <v>1427</v>
      </c>
      <c r="G1694" s="7" t="s">
        <v>3931</v>
      </c>
      <c r="H1694" s="7" t="s">
        <v>4981</v>
      </c>
      <c r="I1694" s="7">
        <v>3620</v>
      </c>
      <c r="J1694" s="7">
        <v>37110</v>
      </c>
      <c r="K1694" s="7">
        <v>30.8</v>
      </c>
      <c r="L1694" s="7" t="s">
        <v>1424</v>
      </c>
      <c r="M1694" s="7"/>
      <c r="N1694" s="7"/>
      <c r="O1694" s="7">
        <v>44246</v>
      </c>
      <c r="P1694" s="7"/>
      <c r="Q1694" s="7" t="s">
        <v>32</v>
      </c>
      <c r="R1694" s="7"/>
      <c r="S1694" s="7"/>
    </row>
    <row r="1695" spans="1:20" ht="15.6" x14ac:dyDescent="0.3">
      <c r="A1695" s="2"/>
      <c r="B1695" s="6" t="s">
        <v>34</v>
      </c>
      <c r="C1695" s="7" t="s">
        <v>34</v>
      </c>
      <c r="D1695" s="7" t="s">
        <v>1426</v>
      </c>
      <c r="E1695" s="7" t="s">
        <v>1425</v>
      </c>
      <c r="F1695" s="7" t="s">
        <v>1427</v>
      </c>
      <c r="G1695" s="7" t="s">
        <v>3931</v>
      </c>
      <c r="H1695" s="7" t="s">
        <v>4981</v>
      </c>
      <c r="I1695" s="7">
        <v>3620</v>
      </c>
      <c r="J1695" s="7">
        <v>37110</v>
      </c>
      <c r="K1695" s="7">
        <v>30.8</v>
      </c>
      <c r="L1695" s="7" t="s">
        <v>1424</v>
      </c>
      <c r="M1695" s="7"/>
      <c r="N1695" s="7"/>
      <c r="O1695" s="7">
        <v>44154</v>
      </c>
      <c r="P1695" s="7">
        <v>48.1</v>
      </c>
      <c r="Q1695" s="7" t="s">
        <v>35</v>
      </c>
      <c r="R1695" s="7"/>
      <c r="S1695" s="7"/>
      <c r="T1695">
        <v>-17.3</v>
      </c>
    </row>
    <row r="1696" spans="1:20" ht="15.6" x14ac:dyDescent="0.3">
      <c r="A1696" s="2"/>
      <c r="B1696" s="6" t="s">
        <v>34</v>
      </c>
      <c r="C1696" s="7" t="s">
        <v>34</v>
      </c>
      <c r="D1696" s="7" t="s">
        <v>1426</v>
      </c>
      <c r="E1696" s="7" t="s">
        <v>1425</v>
      </c>
      <c r="F1696" s="7" t="s">
        <v>1427</v>
      </c>
      <c r="G1696" s="7" t="s">
        <v>3931</v>
      </c>
      <c r="H1696" s="7" t="s">
        <v>4981</v>
      </c>
      <c r="I1696" s="7">
        <v>3620</v>
      </c>
      <c r="J1696" s="7">
        <v>37110</v>
      </c>
      <c r="K1696" s="7">
        <v>30.8</v>
      </c>
      <c r="L1696" s="7" t="s">
        <v>1424</v>
      </c>
      <c r="M1696" s="7"/>
      <c r="N1696" s="7"/>
      <c r="O1696" s="7">
        <v>44343</v>
      </c>
      <c r="P1696" s="7"/>
      <c r="Q1696" s="7" t="s">
        <v>32</v>
      </c>
      <c r="R1696" s="7"/>
      <c r="S1696" s="7"/>
    </row>
    <row r="1697" spans="1:20" ht="15.6" x14ac:dyDescent="0.3">
      <c r="A1697" s="2"/>
      <c r="B1697" s="6" t="s">
        <v>34</v>
      </c>
      <c r="C1697" s="7" t="s">
        <v>34</v>
      </c>
      <c r="D1697" s="7" t="s">
        <v>1429</v>
      </c>
      <c r="E1697" s="7" t="s">
        <v>1428</v>
      </c>
      <c r="F1697" s="7" t="s">
        <v>1430</v>
      </c>
      <c r="G1697" s="7" t="s">
        <v>3932</v>
      </c>
      <c r="H1697" s="7" t="s">
        <v>4982</v>
      </c>
      <c r="I1697" s="7">
        <v>3675</v>
      </c>
      <c r="J1697" s="7">
        <v>36936</v>
      </c>
      <c r="K1697" s="7">
        <v>120.1</v>
      </c>
      <c r="L1697" s="7" t="s">
        <v>33</v>
      </c>
      <c r="M1697" s="7"/>
      <c r="N1697" s="7"/>
      <c r="O1697" s="7">
        <v>44224</v>
      </c>
      <c r="P1697" s="7">
        <v>130.4</v>
      </c>
      <c r="Q1697" s="7" t="s">
        <v>33</v>
      </c>
      <c r="R1697" s="7"/>
      <c r="S1697" s="7"/>
      <c r="T1697">
        <v>-10.3</v>
      </c>
    </row>
    <row r="1698" spans="1:20" ht="15.6" x14ac:dyDescent="0.3">
      <c r="A1698" s="2"/>
      <c r="B1698" s="6" t="s">
        <v>34</v>
      </c>
      <c r="C1698" s="7" t="s">
        <v>34</v>
      </c>
      <c r="D1698" s="7" t="s">
        <v>1435</v>
      </c>
      <c r="E1698" s="7" t="s">
        <v>1434</v>
      </c>
      <c r="F1698" s="7" t="s">
        <v>1436</v>
      </c>
      <c r="G1698" s="7" t="s">
        <v>3934</v>
      </c>
      <c r="H1698" s="7" t="s">
        <v>4984</v>
      </c>
      <c r="I1698" s="7">
        <v>3435</v>
      </c>
      <c r="J1698" s="7">
        <v>36831</v>
      </c>
      <c r="K1698" s="7">
        <v>10.07</v>
      </c>
      <c r="L1698" s="7" t="s">
        <v>33</v>
      </c>
      <c r="M1698" s="7" t="s">
        <v>70</v>
      </c>
      <c r="N1698" s="7"/>
      <c r="O1698" s="7">
        <v>44222</v>
      </c>
      <c r="P1698" s="7">
        <v>20.3</v>
      </c>
      <c r="Q1698" s="7" t="s">
        <v>35</v>
      </c>
      <c r="R1698" s="7"/>
      <c r="S1698" s="7"/>
      <c r="T1698">
        <v>-10.23</v>
      </c>
    </row>
    <row r="1699" spans="1:20" ht="15.6" x14ac:dyDescent="0.3">
      <c r="A1699" s="2"/>
      <c r="B1699" s="6" t="s">
        <v>34</v>
      </c>
      <c r="C1699" s="7" t="s">
        <v>34</v>
      </c>
      <c r="D1699" s="7" t="s">
        <v>1448</v>
      </c>
      <c r="E1699" s="7" t="s">
        <v>1447</v>
      </c>
      <c r="F1699" s="7" t="s">
        <v>1449</v>
      </c>
      <c r="G1699" s="7" t="s">
        <v>3938</v>
      </c>
      <c r="H1699" s="7" t="s">
        <v>4988</v>
      </c>
      <c r="I1699" s="7">
        <v>3401</v>
      </c>
      <c r="J1699" s="7">
        <v>36830</v>
      </c>
      <c r="K1699" s="7">
        <v>11.98</v>
      </c>
      <c r="L1699" s="7" t="s">
        <v>33</v>
      </c>
      <c r="M1699" s="7" t="s">
        <v>70</v>
      </c>
      <c r="N1699" s="7"/>
      <c r="O1699" s="7">
        <v>44222</v>
      </c>
      <c r="P1699" s="7">
        <v>15.8</v>
      </c>
      <c r="Q1699" s="7" t="s">
        <v>35</v>
      </c>
      <c r="R1699" s="7"/>
      <c r="S1699" s="7"/>
      <c r="T1699">
        <v>-3.82</v>
      </c>
    </row>
    <row r="1700" spans="1:20" ht="15.6" x14ac:dyDescent="0.3">
      <c r="A1700" s="2"/>
      <c r="B1700" s="6" t="s">
        <v>34</v>
      </c>
      <c r="C1700" s="7" t="s">
        <v>34</v>
      </c>
      <c r="D1700" s="7" t="s">
        <v>1451</v>
      </c>
      <c r="E1700" s="7" t="s">
        <v>1450</v>
      </c>
      <c r="F1700" s="7" t="s">
        <v>1452</v>
      </c>
      <c r="G1700" s="7" t="s">
        <v>3939</v>
      </c>
      <c r="H1700" s="7" t="s">
        <v>4989</v>
      </c>
      <c r="I1700" s="7">
        <v>3471</v>
      </c>
      <c r="J1700" s="7">
        <v>36829</v>
      </c>
      <c r="K1700" s="7">
        <v>19</v>
      </c>
      <c r="L1700" s="7" t="s">
        <v>33</v>
      </c>
      <c r="M1700" s="7" t="s">
        <v>70</v>
      </c>
      <c r="N1700" s="7"/>
      <c r="O1700" s="7">
        <v>44434</v>
      </c>
      <c r="P1700" s="7">
        <v>21.2</v>
      </c>
      <c r="Q1700" s="7" t="s">
        <v>33</v>
      </c>
      <c r="R1700" s="7"/>
      <c r="S1700" s="7"/>
      <c r="T1700">
        <v>-2.2000000000000002</v>
      </c>
    </row>
    <row r="1701" spans="1:20" ht="15.6" x14ac:dyDescent="0.3">
      <c r="A1701" s="2"/>
      <c r="B1701" s="6" t="s">
        <v>34</v>
      </c>
      <c r="C1701" s="7" t="s">
        <v>34</v>
      </c>
      <c r="D1701" s="7" t="s">
        <v>1451</v>
      </c>
      <c r="E1701" s="7" t="s">
        <v>1450</v>
      </c>
      <c r="F1701" s="7" t="s">
        <v>1452</v>
      </c>
      <c r="G1701" s="7" t="s">
        <v>3939</v>
      </c>
      <c r="H1701" s="7" t="s">
        <v>4989</v>
      </c>
      <c r="I1701" s="7">
        <v>3471</v>
      </c>
      <c r="J1701" s="7">
        <v>36978</v>
      </c>
      <c r="K1701" s="7">
        <v>17.600000000000001</v>
      </c>
      <c r="L1701" s="7" t="s">
        <v>33</v>
      </c>
      <c r="M1701" s="7"/>
      <c r="N1701" s="7"/>
      <c r="O1701" s="7">
        <v>44343</v>
      </c>
      <c r="P1701" s="7"/>
      <c r="Q1701" s="7" t="s">
        <v>32</v>
      </c>
      <c r="R1701" s="7"/>
      <c r="S1701" s="7"/>
    </row>
    <row r="1702" spans="1:20" ht="15.6" x14ac:dyDescent="0.3">
      <c r="A1702" s="2"/>
      <c r="B1702" s="6" t="s">
        <v>34</v>
      </c>
      <c r="C1702" s="7" t="s">
        <v>34</v>
      </c>
      <c r="D1702" s="7" t="s">
        <v>1451</v>
      </c>
      <c r="E1702" s="7" t="s">
        <v>1450</v>
      </c>
      <c r="F1702" s="7" t="s">
        <v>1452</v>
      </c>
      <c r="G1702" s="7" t="s">
        <v>3939</v>
      </c>
      <c r="H1702" s="7" t="s">
        <v>4989</v>
      </c>
      <c r="I1702" s="7">
        <v>3471</v>
      </c>
      <c r="J1702" s="7">
        <v>36978</v>
      </c>
      <c r="K1702" s="7">
        <v>17.600000000000001</v>
      </c>
      <c r="L1702" s="7" t="s">
        <v>33</v>
      </c>
      <c r="M1702" s="7"/>
      <c r="N1702" s="7"/>
      <c r="O1702" s="7">
        <v>44246</v>
      </c>
      <c r="P1702" s="7">
        <v>29.2</v>
      </c>
      <c r="Q1702" s="7" t="s">
        <v>33</v>
      </c>
      <c r="R1702" s="7"/>
      <c r="S1702" s="7"/>
      <c r="T1702">
        <v>-11.6</v>
      </c>
    </row>
    <row r="1703" spans="1:20" ht="15.6" x14ac:dyDescent="0.3">
      <c r="A1703" s="2"/>
      <c r="B1703" s="6" t="s">
        <v>34</v>
      </c>
      <c r="C1703" s="7" t="s">
        <v>34</v>
      </c>
      <c r="D1703" s="7" t="s">
        <v>1451</v>
      </c>
      <c r="E1703" s="7" t="s">
        <v>1450</v>
      </c>
      <c r="F1703" s="7" t="s">
        <v>1452</v>
      </c>
      <c r="G1703" s="7" t="s">
        <v>3939</v>
      </c>
      <c r="H1703" s="7" t="s">
        <v>4989</v>
      </c>
      <c r="I1703" s="7">
        <v>3471</v>
      </c>
      <c r="J1703" s="7">
        <v>36978</v>
      </c>
      <c r="K1703" s="7">
        <v>17.600000000000001</v>
      </c>
      <c r="L1703" s="7" t="s">
        <v>33</v>
      </c>
      <c r="M1703" s="7"/>
      <c r="N1703" s="7"/>
      <c r="O1703" s="7">
        <v>44434</v>
      </c>
      <c r="P1703" s="7">
        <v>21.2</v>
      </c>
      <c r="Q1703" s="7" t="s">
        <v>33</v>
      </c>
      <c r="R1703" s="7"/>
      <c r="S1703" s="7"/>
      <c r="T1703">
        <v>-3.6</v>
      </c>
    </row>
    <row r="1704" spans="1:20" ht="15.6" x14ac:dyDescent="0.3">
      <c r="A1704" s="2"/>
      <c r="B1704" s="6" t="s">
        <v>34</v>
      </c>
      <c r="C1704" s="7" t="s">
        <v>34</v>
      </c>
      <c r="D1704" s="7" t="s">
        <v>1451</v>
      </c>
      <c r="E1704" s="7" t="s">
        <v>1450</v>
      </c>
      <c r="F1704" s="7" t="s">
        <v>1452</v>
      </c>
      <c r="G1704" s="7" t="s">
        <v>3939</v>
      </c>
      <c r="H1704" s="7" t="s">
        <v>4989</v>
      </c>
      <c r="I1704" s="7">
        <v>3471</v>
      </c>
      <c r="J1704" s="7">
        <v>36978</v>
      </c>
      <c r="K1704" s="7">
        <v>17.600000000000001</v>
      </c>
      <c r="L1704" s="7" t="s">
        <v>33</v>
      </c>
      <c r="M1704" s="7"/>
      <c r="N1704" s="7"/>
      <c r="O1704" s="7">
        <v>44154</v>
      </c>
      <c r="P1704" s="7">
        <v>54.6</v>
      </c>
      <c r="Q1704" s="7" t="s">
        <v>33</v>
      </c>
      <c r="R1704" s="7"/>
      <c r="S1704" s="7"/>
      <c r="T1704">
        <v>-37</v>
      </c>
    </row>
    <row r="1705" spans="1:20" ht="15.6" x14ac:dyDescent="0.3">
      <c r="A1705" s="2"/>
      <c r="B1705" s="6" t="s">
        <v>34</v>
      </c>
      <c r="C1705" s="7" t="s">
        <v>34</v>
      </c>
      <c r="D1705" s="7" t="s">
        <v>1451</v>
      </c>
      <c r="E1705" s="7" t="s">
        <v>1450</v>
      </c>
      <c r="F1705" s="7" t="s">
        <v>1452</v>
      </c>
      <c r="G1705" s="7" t="s">
        <v>3939</v>
      </c>
      <c r="H1705" s="7" t="s">
        <v>4989</v>
      </c>
      <c r="I1705" s="7">
        <v>3471</v>
      </c>
      <c r="J1705" s="7">
        <v>37144</v>
      </c>
      <c r="K1705" s="7">
        <v>23.5</v>
      </c>
      <c r="L1705" s="7" t="s">
        <v>33</v>
      </c>
      <c r="M1705" s="7"/>
      <c r="N1705" s="7"/>
      <c r="O1705" s="7">
        <v>44246</v>
      </c>
      <c r="P1705" s="7">
        <v>29.2</v>
      </c>
      <c r="Q1705" s="7" t="s">
        <v>33</v>
      </c>
      <c r="R1705" s="7"/>
      <c r="S1705" s="7"/>
      <c r="T1705">
        <v>-5.7</v>
      </c>
    </row>
    <row r="1706" spans="1:20" ht="15.6" x14ac:dyDescent="0.3">
      <c r="A1706" s="2"/>
      <c r="B1706" s="6" t="s">
        <v>34</v>
      </c>
      <c r="C1706" s="7" t="s">
        <v>34</v>
      </c>
      <c r="D1706" s="7" t="s">
        <v>1451</v>
      </c>
      <c r="E1706" s="7" t="s">
        <v>1450</v>
      </c>
      <c r="F1706" s="7" t="s">
        <v>1452</v>
      </c>
      <c r="G1706" s="7" t="s">
        <v>3939</v>
      </c>
      <c r="H1706" s="7" t="s">
        <v>4989</v>
      </c>
      <c r="I1706" s="7">
        <v>3471</v>
      </c>
      <c r="J1706" s="7">
        <v>36829</v>
      </c>
      <c r="K1706" s="7">
        <v>19</v>
      </c>
      <c r="L1706" s="7" t="s">
        <v>33</v>
      </c>
      <c r="M1706" s="7" t="s">
        <v>70</v>
      </c>
      <c r="N1706" s="7"/>
      <c r="O1706" s="7">
        <v>44343</v>
      </c>
      <c r="P1706" s="7"/>
      <c r="Q1706" s="7" t="s">
        <v>32</v>
      </c>
      <c r="R1706" s="7"/>
      <c r="S1706" s="7"/>
    </row>
    <row r="1707" spans="1:20" ht="15.6" x14ac:dyDescent="0.3">
      <c r="A1707" s="2"/>
      <c r="B1707" s="6" t="s">
        <v>34</v>
      </c>
      <c r="C1707" s="7" t="s">
        <v>34</v>
      </c>
      <c r="D1707" s="7" t="s">
        <v>1451</v>
      </c>
      <c r="E1707" s="7" t="s">
        <v>1450</v>
      </c>
      <c r="F1707" s="7" t="s">
        <v>1452</v>
      </c>
      <c r="G1707" s="7" t="s">
        <v>3939</v>
      </c>
      <c r="H1707" s="7" t="s">
        <v>4989</v>
      </c>
      <c r="I1707" s="7">
        <v>3471</v>
      </c>
      <c r="J1707" s="7">
        <v>36829</v>
      </c>
      <c r="K1707" s="7">
        <v>19</v>
      </c>
      <c r="L1707" s="7" t="s">
        <v>33</v>
      </c>
      <c r="M1707" s="7" t="s">
        <v>70</v>
      </c>
      <c r="N1707" s="7"/>
      <c r="O1707" s="7">
        <v>44246</v>
      </c>
      <c r="P1707" s="7">
        <v>29.2</v>
      </c>
      <c r="Q1707" s="7" t="s">
        <v>33</v>
      </c>
      <c r="R1707" s="7"/>
      <c r="S1707" s="7"/>
      <c r="T1707">
        <v>-10.199999999999999</v>
      </c>
    </row>
    <row r="1708" spans="1:20" ht="15.6" x14ac:dyDescent="0.3">
      <c r="A1708" s="2"/>
      <c r="B1708" s="6" t="s">
        <v>34</v>
      </c>
      <c r="C1708" s="7" t="s">
        <v>34</v>
      </c>
      <c r="D1708" s="7" t="s">
        <v>1451</v>
      </c>
      <c r="E1708" s="7" t="s">
        <v>1450</v>
      </c>
      <c r="F1708" s="7" t="s">
        <v>1452</v>
      </c>
      <c r="G1708" s="7" t="s">
        <v>3939</v>
      </c>
      <c r="H1708" s="7" t="s">
        <v>4989</v>
      </c>
      <c r="I1708" s="7">
        <v>3471</v>
      </c>
      <c r="J1708" s="7">
        <v>36829</v>
      </c>
      <c r="K1708" s="7">
        <v>19</v>
      </c>
      <c r="L1708" s="7" t="s">
        <v>33</v>
      </c>
      <c r="M1708" s="7" t="s">
        <v>70</v>
      </c>
      <c r="N1708" s="7"/>
      <c r="O1708" s="7">
        <v>44154</v>
      </c>
      <c r="P1708" s="7">
        <v>54.6</v>
      </c>
      <c r="Q1708" s="7" t="s">
        <v>33</v>
      </c>
      <c r="R1708" s="7"/>
      <c r="S1708" s="7"/>
      <c r="T1708">
        <v>-35.6</v>
      </c>
    </row>
    <row r="1709" spans="1:20" ht="15.6" x14ac:dyDescent="0.3">
      <c r="A1709" s="2"/>
      <c r="B1709" s="6" t="s">
        <v>34</v>
      </c>
      <c r="C1709" s="7" t="s">
        <v>34</v>
      </c>
      <c r="D1709" s="7" t="s">
        <v>1451</v>
      </c>
      <c r="E1709" s="7" t="s">
        <v>1450</v>
      </c>
      <c r="F1709" s="7" t="s">
        <v>1452</v>
      </c>
      <c r="G1709" s="7" t="s">
        <v>3939</v>
      </c>
      <c r="H1709" s="7" t="s">
        <v>4989</v>
      </c>
      <c r="I1709" s="7">
        <v>3471</v>
      </c>
      <c r="J1709" s="7">
        <v>37110</v>
      </c>
      <c r="K1709" s="7">
        <v>26.2</v>
      </c>
      <c r="L1709" s="7" t="s">
        <v>33</v>
      </c>
      <c r="M1709" s="7"/>
      <c r="N1709" s="7"/>
      <c r="O1709" s="7">
        <v>44343</v>
      </c>
      <c r="P1709" s="7"/>
      <c r="Q1709" s="7" t="s">
        <v>32</v>
      </c>
      <c r="R1709" s="7"/>
      <c r="S1709" s="7"/>
    </row>
    <row r="1710" spans="1:20" ht="15.6" x14ac:dyDescent="0.3">
      <c r="A1710" s="2"/>
      <c r="B1710" s="6" t="s">
        <v>34</v>
      </c>
      <c r="C1710" s="7" t="s">
        <v>34</v>
      </c>
      <c r="D1710" s="7" t="s">
        <v>1451</v>
      </c>
      <c r="E1710" s="7" t="s">
        <v>1450</v>
      </c>
      <c r="F1710" s="7" t="s">
        <v>1452</v>
      </c>
      <c r="G1710" s="7" t="s">
        <v>3939</v>
      </c>
      <c r="H1710" s="7" t="s">
        <v>4989</v>
      </c>
      <c r="I1710" s="7">
        <v>3471</v>
      </c>
      <c r="J1710" s="7">
        <v>37110</v>
      </c>
      <c r="K1710" s="7">
        <v>26.2</v>
      </c>
      <c r="L1710" s="7" t="s">
        <v>33</v>
      </c>
      <c r="M1710" s="7"/>
      <c r="N1710" s="7"/>
      <c r="O1710" s="7">
        <v>44246</v>
      </c>
      <c r="P1710" s="7">
        <v>29.2</v>
      </c>
      <c r="Q1710" s="7" t="s">
        <v>33</v>
      </c>
      <c r="R1710" s="7"/>
      <c r="S1710" s="7"/>
      <c r="T1710">
        <v>-3</v>
      </c>
    </row>
    <row r="1711" spans="1:20" ht="15.6" x14ac:dyDescent="0.3">
      <c r="A1711" s="2"/>
      <c r="B1711" s="6" t="s">
        <v>34</v>
      </c>
      <c r="C1711" s="7" t="s">
        <v>34</v>
      </c>
      <c r="D1711" s="7" t="s">
        <v>1451</v>
      </c>
      <c r="E1711" s="7" t="s">
        <v>1450</v>
      </c>
      <c r="F1711" s="7" t="s">
        <v>1452</v>
      </c>
      <c r="G1711" s="7" t="s">
        <v>3939</v>
      </c>
      <c r="H1711" s="7" t="s">
        <v>4989</v>
      </c>
      <c r="I1711" s="7">
        <v>3471</v>
      </c>
      <c r="J1711" s="7">
        <v>37110</v>
      </c>
      <c r="K1711" s="7">
        <v>26.2</v>
      </c>
      <c r="L1711" s="7" t="s">
        <v>33</v>
      </c>
      <c r="M1711" s="7"/>
      <c r="N1711" s="7"/>
      <c r="O1711" s="7">
        <v>44434</v>
      </c>
      <c r="P1711" s="7">
        <v>21.2</v>
      </c>
      <c r="Q1711" s="7" t="s">
        <v>33</v>
      </c>
      <c r="R1711" s="7"/>
      <c r="S1711" s="7"/>
      <c r="T1711">
        <v>5</v>
      </c>
    </row>
    <row r="1712" spans="1:20" ht="15.6" x14ac:dyDescent="0.3">
      <c r="A1712" s="2"/>
      <c r="B1712" s="6" t="s">
        <v>34</v>
      </c>
      <c r="C1712" s="7" t="s">
        <v>34</v>
      </c>
      <c r="D1712" s="7" t="s">
        <v>1451</v>
      </c>
      <c r="E1712" s="7" t="s">
        <v>1450</v>
      </c>
      <c r="F1712" s="7" t="s">
        <v>1452</v>
      </c>
      <c r="G1712" s="7" t="s">
        <v>3939</v>
      </c>
      <c r="H1712" s="7" t="s">
        <v>4989</v>
      </c>
      <c r="I1712" s="7">
        <v>3471</v>
      </c>
      <c r="J1712" s="7">
        <v>37144</v>
      </c>
      <c r="K1712" s="7">
        <v>23.5</v>
      </c>
      <c r="L1712" s="7" t="s">
        <v>33</v>
      </c>
      <c r="M1712" s="7"/>
      <c r="N1712" s="7"/>
      <c r="O1712" s="7">
        <v>44343</v>
      </c>
      <c r="P1712" s="7"/>
      <c r="Q1712" s="7" t="s">
        <v>32</v>
      </c>
      <c r="R1712" s="7"/>
      <c r="S1712" s="7"/>
    </row>
    <row r="1713" spans="1:20" ht="15.6" x14ac:dyDescent="0.3">
      <c r="A1713" s="2"/>
      <c r="B1713" s="6" t="s">
        <v>34</v>
      </c>
      <c r="C1713" s="7" t="s">
        <v>34</v>
      </c>
      <c r="D1713" s="7" t="s">
        <v>1451</v>
      </c>
      <c r="E1713" s="7" t="s">
        <v>1450</v>
      </c>
      <c r="F1713" s="7" t="s">
        <v>1452</v>
      </c>
      <c r="G1713" s="7" t="s">
        <v>3939</v>
      </c>
      <c r="H1713" s="7" t="s">
        <v>4989</v>
      </c>
      <c r="I1713" s="7">
        <v>3471</v>
      </c>
      <c r="J1713" s="7">
        <v>37144</v>
      </c>
      <c r="K1713" s="7">
        <v>23.5</v>
      </c>
      <c r="L1713" s="7" t="s">
        <v>33</v>
      </c>
      <c r="M1713" s="7"/>
      <c r="N1713" s="7"/>
      <c r="O1713" s="7">
        <v>44434</v>
      </c>
      <c r="P1713" s="7">
        <v>21.2</v>
      </c>
      <c r="Q1713" s="7" t="s">
        <v>33</v>
      </c>
      <c r="R1713" s="7"/>
      <c r="S1713" s="7"/>
      <c r="T1713">
        <v>2.2999999999999998</v>
      </c>
    </row>
    <row r="1714" spans="1:20" ht="15.6" x14ac:dyDescent="0.3">
      <c r="A1714" s="2"/>
      <c r="B1714" s="6" t="s">
        <v>34</v>
      </c>
      <c r="C1714" s="7" t="s">
        <v>34</v>
      </c>
      <c r="D1714" s="7" t="s">
        <v>1451</v>
      </c>
      <c r="E1714" s="7" t="s">
        <v>1450</v>
      </c>
      <c r="F1714" s="7" t="s">
        <v>1452</v>
      </c>
      <c r="G1714" s="7" t="s">
        <v>3939</v>
      </c>
      <c r="H1714" s="7" t="s">
        <v>4989</v>
      </c>
      <c r="I1714" s="7">
        <v>3471</v>
      </c>
      <c r="J1714" s="7">
        <v>37144</v>
      </c>
      <c r="K1714" s="7">
        <v>23.5</v>
      </c>
      <c r="L1714" s="7" t="s">
        <v>33</v>
      </c>
      <c r="M1714" s="7"/>
      <c r="N1714" s="7"/>
      <c r="O1714" s="7">
        <v>44154</v>
      </c>
      <c r="P1714" s="7">
        <v>54.6</v>
      </c>
      <c r="Q1714" s="7" t="s">
        <v>33</v>
      </c>
      <c r="R1714" s="7"/>
      <c r="S1714" s="7"/>
      <c r="T1714">
        <v>-31.1</v>
      </c>
    </row>
    <row r="1715" spans="1:20" ht="15.6" x14ac:dyDescent="0.3">
      <c r="A1715" s="2"/>
      <c r="B1715" s="6" t="s">
        <v>34</v>
      </c>
      <c r="C1715" s="7" t="s">
        <v>34</v>
      </c>
      <c r="D1715" s="7" t="s">
        <v>1451</v>
      </c>
      <c r="E1715" s="7" t="s">
        <v>1450</v>
      </c>
      <c r="F1715" s="7" t="s">
        <v>1452</v>
      </c>
      <c r="G1715" s="7" t="s">
        <v>3939</v>
      </c>
      <c r="H1715" s="7" t="s">
        <v>4989</v>
      </c>
      <c r="I1715" s="7">
        <v>3471</v>
      </c>
      <c r="J1715" s="7">
        <v>37110</v>
      </c>
      <c r="K1715" s="7">
        <v>26.2</v>
      </c>
      <c r="L1715" s="7" t="s">
        <v>33</v>
      </c>
      <c r="M1715" s="7"/>
      <c r="N1715" s="7"/>
      <c r="O1715" s="7">
        <v>44154</v>
      </c>
      <c r="P1715" s="7">
        <v>54.6</v>
      </c>
      <c r="Q1715" s="7" t="s">
        <v>33</v>
      </c>
      <c r="R1715" s="7"/>
      <c r="S1715" s="7"/>
      <c r="T1715">
        <v>-28.4</v>
      </c>
    </row>
    <row r="1716" spans="1:20" ht="15.6" x14ac:dyDescent="0.3">
      <c r="A1716" s="2"/>
      <c r="B1716" s="6" t="s">
        <v>34</v>
      </c>
      <c r="C1716" s="7" t="s">
        <v>34</v>
      </c>
      <c r="D1716" s="7" t="s">
        <v>1476</v>
      </c>
      <c r="E1716" s="7" t="s">
        <v>1475</v>
      </c>
      <c r="F1716" s="7" t="s">
        <v>1477</v>
      </c>
      <c r="G1716" s="7" t="s">
        <v>3947</v>
      </c>
      <c r="H1716" s="7" t="s">
        <v>4997</v>
      </c>
      <c r="I1716" s="7">
        <v>3478</v>
      </c>
      <c r="J1716" s="7">
        <v>36831</v>
      </c>
      <c r="K1716" s="7">
        <v>20.6</v>
      </c>
      <c r="L1716" s="7" t="s">
        <v>33</v>
      </c>
      <c r="M1716" s="7" t="s">
        <v>94</v>
      </c>
      <c r="N1716" s="7"/>
      <c r="O1716" s="7">
        <v>44222</v>
      </c>
      <c r="P1716" s="7">
        <v>22.9</v>
      </c>
      <c r="Q1716" s="7" t="s">
        <v>35</v>
      </c>
      <c r="R1716" s="7"/>
      <c r="S1716" s="7"/>
      <c r="T1716">
        <v>-2.2999999999999998</v>
      </c>
    </row>
    <row r="1717" spans="1:20" ht="15.6" x14ac:dyDescent="0.3">
      <c r="A1717" s="2"/>
      <c r="B1717" s="6" t="s">
        <v>34</v>
      </c>
      <c r="C1717" s="7" t="s">
        <v>34</v>
      </c>
      <c r="D1717" s="7" t="s">
        <v>1479</v>
      </c>
      <c r="E1717" s="7" t="s">
        <v>1478</v>
      </c>
      <c r="F1717" s="7"/>
      <c r="G1717" s="7" t="s">
        <v>3948</v>
      </c>
      <c r="H1717" s="7" t="s">
        <v>4998</v>
      </c>
      <c r="I1717" s="7">
        <v>3575</v>
      </c>
      <c r="J1717" s="7">
        <v>36866</v>
      </c>
      <c r="K1717" s="7">
        <v>4</v>
      </c>
      <c r="L1717" s="7" t="s">
        <v>35</v>
      </c>
      <c r="M1717" s="7" t="s">
        <v>70</v>
      </c>
      <c r="N1717" s="7"/>
      <c r="O1717" s="7">
        <v>44154</v>
      </c>
      <c r="P1717" s="7">
        <v>13.9</v>
      </c>
      <c r="Q1717" s="7" t="s">
        <v>35</v>
      </c>
      <c r="R1717" s="7"/>
      <c r="S1717" s="7"/>
      <c r="T1717">
        <v>-9.9</v>
      </c>
    </row>
    <row r="1718" spans="1:20" ht="15.6" x14ac:dyDescent="0.3">
      <c r="A1718" s="2"/>
      <c r="B1718" s="6" t="s">
        <v>34</v>
      </c>
      <c r="C1718" s="7" t="s">
        <v>34</v>
      </c>
      <c r="D1718" s="7" t="s">
        <v>1479</v>
      </c>
      <c r="E1718" s="7" t="s">
        <v>1478</v>
      </c>
      <c r="F1718" s="7"/>
      <c r="G1718" s="7" t="s">
        <v>3948</v>
      </c>
      <c r="H1718" s="7" t="s">
        <v>4998</v>
      </c>
      <c r="I1718" s="7">
        <v>3575</v>
      </c>
      <c r="J1718" s="7">
        <v>36866</v>
      </c>
      <c r="K1718" s="7">
        <v>4</v>
      </c>
      <c r="L1718" s="7" t="s">
        <v>35</v>
      </c>
      <c r="M1718" s="7" t="s">
        <v>70</v>
      </c>
      <c r="N1718" s="7"/>
      <c r="O1718" s="7">
        <v>44246</v>
      </c>
      <c r="P1718" s="7">
        <v>13.8</v>
      </c>
      <c r="Q1718" s="7" t="s">
        <v>35</v>
      </c>
      <c r="R1718" s="7"/>
      <c r="S1718" s="7"/>
      <c r="T1718">
        <v>-9.8000000000000007</v>
      </c>
    </row>
    <row r="1719" spans="1:20" ht="15.6" x14ac:dyDescent="0.3">
      <c r="A1719" s="2"/>
      <c r="B1719" s="6" t="s">
        <v>34</v>
      </c>
      <c r="C1719" s="7" t="s">
        <v>34</v>
      </c>
      <c r="D1719" s="7" t="s">
        <v>1479</v>
      </c>
      <c r="E1719" s="7" t="s">
        <v>1478</v>
      </c>
      <c r="F1719" s="7"/>
      <c r="G1719" s="7" t="s">
        <v>3948</v>
      </c>
      <c r="H1719" s="7" t="s">
        <v>4998</v>
      </c>
      <c r="I1719" s="7">
        <v>3575</v>
      </c>
      <c r="J1719" s="7">
        <v>36866</v>
      </c>
      <c r="K1719" s="7">
        <v>4</v>
      </c>
      <c r="L1719" s="7" t="s">
        <v>35</v>
      </c>
      <c r="M1719" s="7" t="s">
        <v>70</v>
      </c>
      <c r="N1719" s="7"/>
      <c r="O1719" s="7">
        <v>44440</v>
      </c>
      <c r="P1719" s="7">
        <v>3.3</v>
      </c>
      <c r="Q1719" s="7" t="s">
        <v>35</v>
      </c>
      <c r="R1719" s="7" t="s">
        <v>70</v>
      </c>
      <c r="S1719" s="7" t="s">
        <v>1480</v>
      </c>
      <c r="T1719">
        <v>0.7</v>
      </c>
    </row>
    <row r="1720" spans="1:20" ht="15.6" x14ac:dyDescent="0.3">
      <c r="A1720" s="2"/>
      <c r="B1720" s="6" t="s">
        <v>34</v>
      </c>
      <c r="C1720" s="7" t="s">
        <v>34</v>
      </c>
      <c r="D1720" s="7" t="s">
        <v>1479</v>
      </c>
      <c r="E1720" s="7" t="s">
        <v>1478</v>
      </c>
      <c r="F1720" s="7"/>
      <c r="G1720" s="7" t="s">
        <v>3948</v>
      </c>
      <c r="H1720" s="7" t="s">
        <v>4998</v>
      </c>
      <c r="I1720" s="7">
        <v>3575</v>
      </c>
      <c r="J1720" s="7">
        <v>36866</v>
      </c>
      <c r="K1720" s="7">
        <v>4</v>
      </c>
      <c r="L1720" s="7" t="s">
        <v>35</v>
      </c>
      <c r="M1720" s="7" t="s">
        <v>70</v>
      </c>
      <c r="N1720" s="7"/>
      <c r="O1720" s="7">
        <v>44343</v>
      </c>
      <c r="P1720" s="7">
        <v>14.6</v>
      </c>
      <c r="Q1720" s="7" t="s">
        <v>35</v>
      </c>
      <c r="R1720" s="7"/>
      <c r="S1720" s="7"/>
      <c r="T1720">
        <v>-10.6</v>
      </c>
    </row>
    <row r="1721" spans="1:20" ht="15.6" x14ac:dyDescent="0.3">
      <c r="A1721" s="2"/>
      <c r="B1721" s="6" t="s">
        <v>34</v>
      </c>
      <c r="C1721" s="7" t="s">
        <v>34</v>
      </c>
      <c r="D1721" s="7" t="s">
        <v>1487</v>
      </c>
      <c r="E1721" s="7" t="s">
        <v>1486</v>
      </c>
      <c r="F1721" s="7" t="s">
        <v>1488</v>
      </c>
      <c r="G1721" s="7" t="s">
        <v>3951</v>
      </c>
      <c r="H1721" s="7" t="s">
        <v>5001</v>
      </c>
      <c r="I1721" s="7">
        <v>3327</v>
      </c>
      <c r="J1721" s="7">
        <v>36831</v>
      </c>
      <c r="K1721" s="7">
        <v>8.92</v>
      </c>
      <c r="L1721" s="7" t="s">
        <v>33</v>
      </c>
      <c r="M1721" s="7" t="s">
        <v>70</v>
      </c>
      <c r="N1721" s="7"/>
      <c r="O1721" s="7">
        <v>44222</v>
      </c>
      <c r="P1721" s="7">
        <v>10.9</v>
      </c>
      <c r="Q1721" s="7" t="s">
        <v>35</v>
      </c>
      <c r="R1721" s="7"/>
      <c r="S1721" s="7"/>
      <c r="T1721">
        <v>-1.98</v>
      </c>
    </row>
    <row r="1722" spans="1:20" ht="15.6" x14ac:dyDescent="0.3">
      <c r="A1722" s="2"/>
      <c r="B1722" s="6" t="s">
        <v>34</v>
      </c>
      <c r="C1722" s="7" t="s">
        <v>34</v>
      </c>
      <c r="D1722" s="7" t="s">
        <v>1490</v>
      </c>
      <c r="E1722" s="7" t="s">
        <v>1489</v>
      </c>
      <c r="F1722" s="7" t="s">
        <v>1491</v>
      </c>
      <c r="G1722" s="7" t="s">
        <v>3952</v>
      </c>
      <c r="H1722" s="7" t="s">
        <v>5002</v>
      </c>
      <c r="I1722" s="7">
        <v>3307</v>
      </c>
      <c r="J1722" s="7">
        <v>36832</v>
      </c>
      <c r="K1722" s="7">
        <v>11</v>
      </c>
      <c r="L1722" s="7" t="s">
        <v>33</v>
      </c>
      <c r="M1722" s="7" t="s">
        <v>70</v>
      </c>
      <c r="N1722" s="7"/>
      <c r="O1722" s="7">
        <v>44222</v>
      </c>
      <c r="P1722" s="7">
        <v>15.8</v>
      </c>
      <c r="Q1722" s="7" t="s">
        <v>35</v>
      </c>
      <c r="R1722" s="7"/>
      <c r="S1722" s="7"/>
      <c r="T1722">
        <v>-4.8</v>
      </c>
    </row>
    <row r="1723" spans="1:20" ht="15.6" x14ac:dyDescent="0.3">
      <c r="A1723" s="2"/>
      <c r="B1723" s="6" t="s">
        <v>34</v>
      </c>
      <c r="C1723" s="7" t="s">
        <v>34</v>
      </c>
      <c r="D1723" s="7" t="s">
        <v>1504</v>
      </c>
      <c r="E1723" s="7" t="s">
        <v>1503</v>
      </c>
      <c r="F1723" s="7" t="s">
        <v>1505</v>
      </c>
      <c r="G1723" s="7" t="s">
        <v>3957</v>
      </c>
      <c r="H1723" s="7" t="s">
        <v>5007</v>
      </c>
      <c r="I1723" s="7">
        <v>3379</v>
      </c>
      <c r="J1723" s="7">
        <v>36831</v>
      </c>
      <c r="K1723" s="7">
        <v>8.1</v>
      </c>
      <c r="L1723" s="7" t="s">
        <v>33</v>
      </c>
      <c r="M1723" s="7" t="s">
        <v>70</v>
      </c>
      <c r="N1723" s="7"/>
      <c r="O1723" s="7">
        <v>44222</v>
      </c>
      <c r="P1723" s="7">
        <v>13.1</v>
      </c>
      <c r="Q1723" s="7" t="s">
        <v>35</v>
      </c>
      <c r="R1723" s="7"/>
      <c r="S1723" s="7"/>
      <c r="T1723">
        <v>-5</v>
      </c>
    </row>
    <row r="1724" spans="1:20" ht="15.6" x14ac:dyDescent="0.3">
      <c r="A1724" s="2"/>
      <c r="B1724" s="6" t="s">
        <v>34</v>
      </c>
      <c r="C1724" s="7" t="s">
        <v>34</v>
      </c>
      <c r="D1724" s="7" t="s">
        <v>1510</v>
      </c>
      <c r="E1724" s="7" t="s">
        <v>1509</v>
      </c>
      <c r="F1724" s="7" t="s">
        <v>1511</v>
      </c>
      <c r="G1724" s="7" t="s">
        <v>3959</v>
      </c>
      <c r="H1724" s="7" t="s">
        <v>5009</v>
      </c>
      <c r="I1724" s="7">
        <v>3490</v>
      </c>
      <c r="J1724" s="7">
        <v>36831</v>
      </c>
      <c r="K1724" s="7">
        <v>195</v>
      </c>
      <c r="L1724" s="7" t="s">
        <v>33</v>
      </c>
      <c r="M1724" s="7"/>
      <c r="N1724" s="7"/>
      <c r="O1724" s="7">
        <v>44222</v>
      </c>
      <c r="P1724" s="7">
        <v>199.6</v>
      </c>
      <c r="Q1724" s="7" t="s">
        <v>35</v>
      </c>
      <c r="R1724" s="7"/>
      <c r="S1724" s="7"/>
      <c r="T1724">
        <v>-4.5999999999999996</v>
      </c>
    </row>
    <row r="1725" spans="1:20" ht="15.6" x14ac:dyDescent="0.3">
      <c r="A1725" s="2"/>
      <c r="B1725" s="6" t="s">
        <v>34</v>
      </c>
      <c r="C1725" s="7" t="s">
        <v>34</v>
      </c>
      <c r="D1725" s="7" t="s">
        <v>1528</v>
      </c>
      <c r="E1725" s="7" t="s">
        <v>1527</v>
      </c>
      <c r="F1725" s="7" t="s">
        <v>1529</v>
      </c>
      <c r="G1725" s="7" t="s">
        <v>3965</v>
      </c>
      <c r="H1725" s="7" t="s">
        <v>5015</v>
      </c>
      <c r="I1725" s="7">
        <v>3340</v>
      </c>
      <c r="J1725" s="7">
        <v>36866</v>
      </c>
      <c r="K1725" s="7">
        <v>14</v>
      </c>
      <c r="L1725" s="7" t="s">
        <v>33</v>
      </c>
      <c r="M1725" s="7" t="s">
        <v>70</v>
      </c>
      <c r="N1725" s="7"/>
      <c r="O1725" s="7">
        <v>44419</v>
      </c>
      <c r="P1725" s="7">
        <v>18.100000000000001</v>
      </c>
      <c r="Q1725" s="7" t="s">
        <v>33</v>
      </c>
      <c r="R1725" s="7"/>
      <c r="S1725" s="7"/>
      <c r="T1725">
        <v>-4.0999999999999996</v>
      </c>
    </row>
    <row r="1726" spans="1:20" ht="15.6" x14ac:dyDescent="0.3">
      <c r="A1726" s="2"/>
      <c r="B1726" s="6" t="s">
        <v>34</v>
      </c>
      <c r="C1726" s="7" t="s">
        <v>34</v>
      </c>
      <c r="D1726" s="7" t="s">
        <v>1528</v>
      </c>
      <c r="E1726" s="7" t="s">
        <v>1527</v>
      </c>
      <c r="F1726" s="7" t="s">
        <v>1529</v>
      </c>
      <c r="G1726" s="7" t="s">
        <v>3965</v>
      </c>
      <c r="H1726" s="7" t="s">
        <v>5015</v>
      </c>
      <c r="I1726" s="7">
        <v>3340</v>
      </c>
      <c r="J1726" s="7">
        <v>36935</v>
      </c>
      <c r="K1726" s="7">
        <v>14.5</v>
      </c>
      <c r="L1726" s="7" t="s">
        <v>33</v>
      </c>
      <c r="M1726" s="7"/>
      <c r="N1726" s="7"/>
      <c r="O1726" s="7">
        <v>44419</v>
      </c>
      <c r="P1726" s="7">
        <v>18.100000000000001</v>
      </c>
      <c r="Q1726" s="7" t="s">
        <v>33</v>
      </c>
      <c r="R1726" s="7"/>
      <c r="S1726" s="7"/>
      <c r="T1726">
        <v>-3.6</v>
      </c>
    </row>
    <row r="1727" spans="1:20" ht="15.6" x14ac:dyDescent="0.3">
      <c r="A1727" s="2"/>
      <c r="B1727" s="6" t="s">
        <v>34</v>
      </c>
      <c r="C1727" s="7" t="s">
        <v>34</v>
      </c>
      <c r="D1727" s="7" t="s">
        <v>1528</v>
      </c>
      <c r="E1727" s="7" t="s">
        <v>1527</v>
      </c>
      <c r="F1727" s="7" t="s">
        <v>1529</v>
      </c>
      <c r="G1727" s="7" t="s">
        <v>3965</v>
      </c>
      <c r="H1727" s="7" t="s">
        <v>5015</v>
      </c>
      <c r="I1727" s="7">
        <v>3340</v>
      </c>
      <c r="J1727" s="7">
        <v>36935</v>
      </c>
      <c r="K1727" s="7">
        <v>14.5</v>
      </c>
      <c r="L1727" s="7" t="s">
        <v>33</v>
      </c>
      <c r="M1727" s="7"/>
      <c r="N1727" s="7"/>
      <c r="O1727" s="7">
        <v>44154</v>
      </c>
      <c r="P1727" s="7">
        <v>19.399999999999999</v>
      </c>
      <c r="Q1727" s="7" t="s">
        <v>35</v>
      </c>
      <c r="R1727" s="7"/>
      <c r="S1727" s="7"/>
      <c r="T1727">
        <v>-4.9000000000000004</v>
      </c>
    </row>
    <row r="1728" spans="1:20" ht="15.6" x14ac:dyDescent="0.3">
      <c r="A1728" s="2"/>
      <c r="B1728" s="6" t="s">
        <v>34</v>
      </c>
      <c r="C1728" s="7" t="s">
        <v>34</v>
      </c>
      <c r="D1728" s="7" t="s">
        <v>1528</v>
      </c>
      <c r="E1728" s="7" t="s">
        <v>1527</v>
      </c>
      <c r="F1728" s="7" t="s">
        <v>1529</v>
      </c>
      <c r="G1728" s="7" t="s">
        <v>3965</v>
      </c>
      <c r="H1728" s="7" t="s">
        <v>5015</v>
      </c>
      <c r="I1728" s="7">
        <v>3340</v>
      </c>
      <c r="J1728" s="7">
        <v>37110</v>
      </c>
      <c r="K1728" s="7">
        <v>14.8</v>
      </c>
      <c r="L1728" s="7" t="s">
        <v>33</v>
      </c>
      <c r="M1728" s="7"/>
      <c r="N1728" s="7"/>
      <c r="O1728" s="7">
        <v>44252</v>
      </c>
      <c r="P1728" s="7">
        <v>18.2</v>
      </c>
      <c r="Q1728" s="7" t="s">
        <v>33</v>
      </c>
      <c r="R1728" s="7"/>
      <c r="S1728" s="7"/>
      <c r="T1728">
        <v>-3.4</v>
      </c>
    </row>
    <row r="1729" spans="1:20" ht="15.6" x14ac:dyDescent="0.3">
      <c r="A1729" s="2"/>
      <c r="B1729" s="6" t="s">
        <v>34</v>
      </c>
      <c r="C1729" s="7" t="s">
        <v>34</v>
      </c>
      <c r="D1729" s="7" t="s">
        <v>1528</v>
      </c>
      <c r="E1729" s="7" t="s">
        <v>1527</v>
      </c>
      <c r="F1729" s="7" t="s">
        <v>1529</v>
      </c>
      <c r="G1729" s="7" t="s">
        <v>3965</v>
      </c>
      <c r="H1729" s="7" t="s">
        <v>5015</v>
      </c>
      <c r="I1729" s="7">
        <v>3340</v>
      </c>
      <c r="J1729" s="7">
        <v>37110</v>
      </c>
      <c r="K1729" s="7">
        <v>14.8</v>
      </c>
      <c r="L1729" s="7" t="s">
        <v>33</v>
      </c>
      <c r="M1729" s="7"/>
      <c r="N1729" s="7"/>
      <c r="O1729" s="7">
        <v>44419</v>
      </c>
      <c r="P1729" s="7">
        <v>18.100000000000001</v>
      </c>
      <c r="Q1729" s="7" t="s">
        <v>33</v>
      </c>
      <c r="R1729" s="7"/>
      <c r="S1729" s="7"/>
      <c r="T1729">
        <v>-3.3</v>
      </c>
    </row>
    <row r="1730" spans="1:20" ht="15.6" x14ac:dyDescent="0.3">
      <c r="A1730" s="2"/>
      <c r="B1730" s="6" t="s">
        <v>34</v>
      </c>
      <c r="C1730" s="7" t="s">
        <v>34</v>
      </c>
      <c r="D1730" s="7" t="s">
        <v>1528</v>
      </c>
      <c r="E1730" s="7" t="s">
        <v>1527</v>
      </c>
      <c r="F1730" s="7" t="s">
        <v>1529</v>
      </c>
      <c r="G1730" s="7" t="s">
        <v>3965</v>
      </c>
      <c r="H1730" s="7" t="s">
        <v>5015</v>
      </c>
      <c r="I1730" s="7">
        <v>3340</v>
      </c>
      <c r="J1730" s="7">
        <v>37110</v>
      </c>
      <c r="K1730" s="7">
        <v>14.8</v>
      </c>
      <c r="L1730" s="7" t="s">
        <v>33</v>
      </c>
      <c r="M1730" s="7"/>
      <c r="N1730" s="7"/>
      <c r="O1730" s="7">
        <v>44154</v>
      </c>
      <c r="P1730" s="7">
        <v>19.399999999999999</v>
      </c>
      <c r="Q1730" s="7" t="s">
        <v>35</v>
      </c>
      <c r="R1730" s="7"/>
      <c r="S1730" s="7"/>
      <c r="T1730">
        <v>-4.5999999999999996</v>
      </c>
    </row>
    <row r="1731" spans="1:20" ht="15.6" x14ac:dyDescent="0.3">
      <c r="A1731" s="2"/>
      <c r="B1731" s="6" t="s">
        <v>34</v>
      </c>
      <c r="C1731" s="7" t="s">
        <v>34</v>
      </c>
      <c r="D1731" s="7" t="s">
        <v>1528</v>
      </c>
      <c r="E1731" s="7" t="s">
        <v>1527</v>
      </c>
      <c r="F1731" s="7" t="s">
        <v>1529</v>
      </c>
      <c r="G1731" s="7" t="s">
        <v>3965</v>
      </c>
      <c r="H1731" s="7" t="s">
        <v>5015</v>
      </c>
      <c r="I1731" s="7">
        <v>3340</v>
      </c>
      <c r="J1731" s="7">
        <v>37144</v>
      </c>
      <c r="K1731" s="7">
        <v>14.8</v>
      </c>
      <c r="L1731" s="7" t="s">
        <v>33</v>
      </c>
      <c r="M1731" s="7"/>
      <c r="N1731" s="7"/>
      <c r="O1731" s="7">
        <v>44252</v>
      </c>
      <c r="P1731" s="7">
        <v>18.2</v>
      </c>
      <c r="Q1731" s="7" t="s">
        <v>33</v>
      </c>
      <c r="R1731" s="7"/>
      <c r="S1731" s="7"/>
      <c r="T1731">
        <v>-3.4</v>
      </c>
    </row>
    <row r="1732" spans="1:20" ht="15.6" x14ac:dyDescent="0.3">
      <c r="A1732" s="2"/>
      <c r="B1732" s="6" t="s">
        <v>34</v>
      </c>
      <c r="C1732" s="7" t="s">
        <v>34</v>
      </c>
      <c r="D1732" s="7" t="s">
        <v>1528</v>
      </c>
      <c r="E1732" s="7" t="s">
        <v>1527</v>
      </c>
      <c r="F1732" s="7" t="s">
        <v>1529</v>
      </c>
      <c r="G1732" s="7" t="s">
        <v>3965</v>
      </c>
      <c r="H1732" s="7" t="s">
        <v>5015</v>
      </c>
      <c r="I1732" s="7">
        <v>3340</v>
      </c>
      <c r="J1732" s="7">
        <v>37144</v>
      </c>
      <c r="K1732" s="7">
        <v>14.8</v>
      </c>
      <c r="L1732" s="7" t="s">
        <v>33</v>
      </c>
      <c r="M1732" s="7"/>
      <c r="N1732" s="7"/>
      <c r="O1732" s="7">
        <v>44419</v>
      </c>
      <c r="P1732" s="7">
        <v>18.100000000000001</v>
      </c>
      <c r="Q1732" s="7" t="s">
        <v>33</v>
      </c>
      <c r="R1732" s="7"/>
      <c r="S1732" s="7"/>
      <c r="T1732">
        <v>-3.3</v>
      </c>
    </row>
    <row r="1733" spans="1:20" ht="15.6" x14ac:dyDescent="0.3">
      <c r="A1733" s="2"/>
      <c r="B1733" s="6" t="s">
        <v>34</v>
      </c>
      <c r="C1733" s="7" t="s">
        <v>34</v>
      </c>
      <c r="D1733" s="7" t="s">
        <v>1528</v>
      </c>
      <c r="E1733" s="7" t="s">
        <v>1527</v>
      </c>
      <c r="F1733" s="7" t="s">
        <v>1529</v>
      </c>
      <c r="G1733" s="7" t="s">
        <v>3965</v>
      </c>
      <c r="H1733" s="7" t="s">
        <v>5015</v>
      </c>
      <c r="I1733" s="7">
        <v>3340</v>
      </c>
      <c r="J1733" s="7">
        <v>36866</v>
      </c>
      <c r="K1733" s="7">
        <v>14</v>
      </c>
      <c r="L1733" s="7" t="s">
        <v>33</v>
      </c>
      <c r="M1733" s="7" t="s">
        <v>70</v>
      </c>
      <c r="N1733" s="7"/>
      <c r="O1733" s="7">
        <v>44252</v>
      </c>
      <c r="P1733" s="7">
        <v>18.2</v>
      </c>
      <c r="Q1733" s="7" t="s">
        <v>33</v>
      </c>
      <c r="R1733" s="7"/>
      <c r="S1733" s="7"/>
      <c r="T1733">
        <v>-4.2</v>
      </c>
    </row>
    <row r="1734" spans="1:20" ht="15.6" x14ac:dyDescent="0.3">
      <c r="A1734" s="2"/>
      <c r="B1734" s="6" t="s">
        <v>34</v>
      </c>
      <c r="C1734" s="7" t="s">
        <v>34</v>
      </c>
      <c r="D1734" s="7" t="s">
        <v>1528</v>
      </c>
      <c r="E1734" s="7" t="s">
        <v>1527</v>
      </c>
      <c r="F1734" s="7" t="s">
        <v>1529</v>
      </c>
      <c r="G1734" s="7" t="s">
        <v>3965</v>
      </c>
      <c r="H1734" s="7" t="s">
        <v>5015</v>
      </c>
      <c r="I1734" s="7">
        <v>3340</v>
      </c>
      <c r="J1734" s="7">
        <v>36976</v>
      </c>
      <c r="K1734" s="7">
        <v>14.87</v>
      </c>
      <c r="L1734" s="7" t="s">
        <v>33</v>
      </c>
      <c r="M1734" s="7"/>
      <c r="N1734" s="7"/>
      <c r="O1734" s="7">
        <v>44252</v>
      </c>
      <c r="P1734" s="7">
        <v>18.2</v>
      </c>
      <c r="Q1734" s="7" t="s">
        <v>33</v>
      </c>
      <c r="R1734" s="7"/>
      <c r="S1734" s="7"/>
      <c r="T1734">
        <v>-3.33</v>
      </c>
    </row>
    <row r="1735" spans="1:20" ht="15.6" x14ac:dyDescent="0.3">
      <c r="A1735" s="2"/>
      <c r="B1735" s="6" t="s">
        <v>34</v>
      </c>
      <c r="C1735" s="7" t="s">
        <v>34</v>
      </c>
      <c r="D1735" s="7" t="s">
        <v>1528</v>
      </c>
      <c r="E1735" s="7" t="s">
        <v>1527</v>
      </c>
      <c r="F1735" s="7" t="s">
        <v>1529</v>
      </c>
      <c r="G1735" s="7" t="s">
        <v>3965</v>
      </c>
      <c r="H1735" s="7" t="s">
        <v>5015</v>
      </c>
      <c r="I1735" s="7">
        <v>3340</v>
      </c>
      <c r="J1735" s="7">
        <v>36866</v>
      </c>
      <c r="K1735" s="7">
        <v>14</v>
      </c>
      <c r="L1735" s="7" t="s">
        <v>33</v>
      </c>
      <c r="M1735" s="7" t="s">
        <v>70</v>
      </c>
      <c r="N1735" s="7"/>
      <c r="O1735" s="7">
        <v>44154</v>
      </c>
      <c r="P1735" s="7">
        <v>19.399999999999999</v>
      </c>
      <c r="Q1735" s="7" t="s">
        <v>35</v>
      </c>
      <c r="R1735" s="7"/>
      <c r="S1735" s="7"/>
      <c r="T1735">
        <v>-5.4</v>
      </c>
    </row>
    <row r="1736" spans="1:20" ht="15.6" x14ac:dyDescent="0.3">
      <c r="A1736" s="2"/>
      <c r="B1736" s="6" t="s">
        <v>34</v>
      </c>
      <c r="C1736" s="7" t="s">
        <v>34</v>
      </c>
      <c r="D1736" s="7" t="s">
        <v>1528</v>
      </c>
      <c r="E1736" s="7" t="s">
        <v>1527</v>
      </c>
      <c r="F1736" s="7" t="s">
        <v>1529</v>
      </c>
      <c r="G1736" s="7" t="s">
        <v>3965</v>
      </c>
      <c r="H1736" s="7" t="s">
        <v>5015</v>
      </c>
      <c r="I1736" s="7">
        <v>3340</v>
      </c>
      <c r="J1736" s="7">
        <v>37144</v>
      </c>
      <c r="K1736" s="7">
        <v>14.8</v>
      </c>
      <c r="L1736" s="7" t="s">
        <v>33</v>
      </c>
      <c r="M1736" s="7"/>
      <c r="N1736" s="7"/>
      <c r="O1736" s="7">
        <v>44154</v>
      </c>
      <c r="P1736" s="7">
        <v>19.399999999999999</v>
      </c>
      <c r="Q1736" s="7" t="s">
        <v>35</v>
      </c>
      <c r="R1736" s="7"/>
      <c r="S1736" s="7"/>
      <c r="T1736">
        <v>-4.5999999999999996</v>
      </c>
    </row>
    <row r="1737" spans="1:20" ht="15.6" x14ac:dyDescent="0.3">
      <c r="A1737" s="2"/>
      <c r="B1737" s="6" t="s">
        <v>34</v>
      </c>
      <c r="C1737" s="7" t="s">
        <v>34</v>
      </c>
      <c r="D1737" s="7" t="s">
        <v>1528</v>
      </c>
      <c r="E1737" s="7" t="s">
        <v>1527</v>
      </c>
      <c r="F1737" s="7" t="s">
        <v>1529</v>
      </c>
      <c r="G1737" s="7" t="s">
        <v>3965</v>
      </c>
      <c r="H1737" s="7" t="s">
        <v>5015</v>
      </c>
      <c r="I1737" s="7">
        <v>3340</v>
      </c>
      <c r="J1737" s="7">
        <v>37068</v>
      </c>
      <c r="K1737" s="7">
        <v>14.7</v>
      </c>
      <c r="L1737" s="7" t="s">
        <v>33</v>
      </c>
      <c r="M1737" s="7"/>
      <c r="N1737" s="7"/>
      <c r="O1737" s="7">
        <v>44154</v>
      </c>
      <c r="P1737" s="7">
        <v>19.399999999999999</v>
      </c>
      <c r="Q1737" s="7" t="s">
        <v>35</v>
      </c>
      <c r="R1737" s="7"/>
      <c r="S1737" s="7"/>
      <c r="T1737">
        <v>-4.7</v>
      </c>
    </row>
    <row r="1738" spans="1:20" ht="15.6" x14ac:dyDescent="0.3">
      <c r="A1738" s="2"/>
      <c r="B1738" s="6" t="s">
        <v>34</v>
      </c>
      <c r="C1738" s="7" t="s">
        <v>34</v>
      </c>
      <c r="D1738" s="7" t="s">
        <v>1528</v>
      </c>
      <c r="E1738" s="7" t="s">
        <v>1527</v>
      </c>
      <c r="F1738" s="7" t="s">
        <v>1529</v>
      </c>
      <c r="G1738" s="7" t="s">
        <v>3965</v>
      </c>
      <c r="H1738" s="7" t="s">
        <v>5015</v>
      </c>
      <c r="I1738" s="7">
        <v>3340</v>
      </c>
      <c r="J1738" s="7">
        <v>36976</v>
      </c>
      <c r="K1738" s="7">
        <v>14.87</v>
      </c>
      <c r="L1738" s="7" t="s">
        <v>33</v>
      </c>
      <c r="M1738" s="7"/>
      <c r="N1738" s="7"/>
      <c r="O1738" s="7">
        <v>44154</v>
      </c>
      <c r="P1738" s="7">
        <v>19.399999999999999</v>
      </c>
      <c r="Q1738" s="7" t="s">
        <v>35</v>
      </c>
      <c r="R1738" s="7"/>
      <c r="S1738" s="7"/>
      <c r="T1738">
        <v>-4.53</v>
      </c>
    </row>
    <row r="1739" spans="1:20" ht="15.6" x14ac:dyDescent="0.3">
      <c r="A1739" s="2"/>
      <c r="B1739" s="6" t="s">
        <v>34</v>
      </c>
      <c r="C1739" s="7" t="s">
        <v>34</v>
      </c>
      <c r="D1739" s="7" t="s">
        <v>1528</v>
      </c>
      <c r="E1739" s="7" t="s">
        <v>1527</v>
      </c>
      <c r="F1739" s="7" t="s">
        <v>1529</v>
      </c>
      <c r="G1739" s="7" t="s">
        <v>3965</v>
      </c>
      <c r="H1739" s="7" t="s">
        <v>5015</v>
      </c>
      <c r="I1739" s="7">
        <v>3340</v>
      </c>
      <c r="J1739" s="7">
        <v>37068</v>
      </c>
      <c r="K1739" s="7">
        <v>14.7</v>
      </c>
      <c r="L1739" s="7" t="s">
        <v>33</v>
      </c>
      <c r="M1739" s="7"/>
      <c r="N1739" s="7"/>
      <c r="O1739" s="7">
        <v>44419</v>
      </c>
      <c r="P1739" s="7">
        <v>18.100000000000001</v>
      </c>
      <c r="Q1739" s="7" t="s">
        <v>33</v>
      </c>
      <c r="R1739" s="7"/>
      <c r="S1739" s="7"/>
      <c r="T1739">
        <v>-3.4</v>
      </c>
    </row>
    <row r="1740" spans="1:20" ht="15.6" x14ac:dyDescent="0.3">
      <c r="A1740" s="2"/>
      <c r="B1740" s="6" t="s">
        <v>34</v>
      </c>
      <c r="C1740" s="7" t="s">
        <v>34</v>
      </c>
      <c r="D1740" s="7" t="s">
        <v>1528</v>
      </c>
      <c r="E1740" s="7" t="s">
        <v>1527</v>
      </c>
      <c r="F1740" s="7" t="s">
        <v>1529</v>
      </c>
      <c r="G1740" s="7" t="s">
        <v>3965</v>
      </c>
      <c r="H1740" s="7" t="s">
        <v>5015</v>
      </c>
      <c r="I1740" s="7">
        <v>3340</v>
      </c>
      <c r="J1740" s="7">
        <v>36935</v>
      </c>
      <c r="K1740" s="7">
        <v>14.5</v>
      </c>
      <c r="L1740" s="7" t="s">
        <v>33</v>
      </c>
      <c r="M1740" s="7"/>
      <c r="N1740" s="7"/>
      <c r="O1740" s="7">
        <v>44252</v>
      </c>
      <c r="P1740" s="7">
        <v>18.2</v>
      </c>
      <c r="Q1740" s="7" t="s">
        <v>33</v>
      </c>
      <c r="R1740" s="7"/>
      <c r="S1740" s="7"/>
      <c r="T1740">
        <v>-3.7</v>
      </c>
    </row>
    <row r="1741" spans="1:20" ht="15.6" x14ac:dyDescent="0.3">
      <c r="A1741" s="2"/>
      <c r="B1741" s="6" t="s">
        <v>34</v>
      </c>
      <c r="C1741" s="7" t="s">
        <v>34</v>
      </c>
      <c r="D1741" s="7" t="s">
        <v>1528</v>
      </c>
      <c r="E1741" s="7" t="s">
        <v>1527</v>
      </c>
      <c r="F1741" s="7" t="s">
        <v>1529</v>
      </c>
      <c r="G1741" s="7" t="s">
        <v>3965</v>
      </c>
      <c r="H1741" s="7" t="s">
        <v>5015</v>
      </c>
      <c r="I1741" s="7">
        <v>3340</v>
      </c>
      <c r="J1741" s="7">
        <v>36829</v>
      </c>
      <c r="K1741" s="7">
        <v>15.45</v>
      </c>
      <c r="L1741" s="7" t="s">
        <v>33</v>
      </c>
      <c r="M1741" s="7" t="s">
        <v>70</v>
      </c>
      <c r="N1741" s="7"/>
      <c r="O1741" s="7">
        <v>44252</v>
      </c>
      <c r="P1741" s="7">
        <v>18.2</v>
      </c>
      <c r="Q1741" s="7" t="s">
        <v>33</v>
      </c>
      <c r="R1741" s="7"/>
      <c r="S1741" s="7"/>
      <c r="T1741">
        <v>-2.75</v>
      </c>
    </row>
    <row r="1742" spans="1:20" ht="15.6" x14ac:dyDescent="0.3">
      <c r="A1742" s="2"/>
      <c r="B1742" s="6" t="s">
        <v>34</v>
      </c>
      <c r="C1742" s="7" t="s">
        <v>34</v>
      </c>
      <c r="D1742" s="7" t="s">
        <v>1528</v>
      </c>
      <c r="E1742" s="7" t="s">
        <v>1527</v>
      </c>
      <c r="F1742" s="7" t="s">
        <v>1529</v>
      </c>
      <c r="G1742" s="7" t="s">
        <v>3965</v>
      </c>
      <c r="H1742" s="7" t="s">
        <v>5015</v>
      </c>
      <c r="I1742" s="7">
        <v>3340</v>
      </c>
      <c r="J1742" s="7">
        <v>36829</v>
      </c>
      <c r="K1742" s="7">
        <v>15.45</v>
      </c>
      <c r="L1742" s="7" t="s">
        <v>33</v>
      </c>
      <c r="M1742" s="7" t="s">
        <v>70</v>
      </c>
      <c r="N1742" s="7"/>
      <c r="O1742" s="7">
        <v>44419</v>
      </c>
      <c r="P1742" s="7">
        <v>18.100000000000001</v>
      </c>
      <c r="Q1742" s="7" t="s">
        <v>33</v>
      </c>
      <c r="R1742" s="7"/>
      <c r="S1742" s="7"/>
      <c r="T1742">
        <v>-2.65</v>
      </c>
    </row>
    <row r="1743" spans="1:20" ht="15.6" x14ac:dyDescent="0.3">
      <c r="A1743" s="2"/>
      <c r="B1743" s="6" t="s">
        <v>34</v>
      </c>
      <c r="C1743" s="7" t="s">
        <v>34</v>
      </c>
      <c r="D1743" s="7" t="s">
        <v>1528</v>
      </c>
      <c r="E1743" s="7" t="s">
        <v>1527</v>
      </c>
      <c r="F1743" s="7" t="s">
        <v>1529</v>
      </c>
      <c r="G1743" s="7" t="s">
        <v>3965</v>
      </c>
      <c r="H1743" s="7" t="s">
        <v>5015</v>
      </c>
      <c r="I1743" s="7">
        <v>3340</v>
      </c>
      <c r="J1743" s="7">
        <v>36829</v>
      </c>
      <c r="K1743" s="7">
        <v>15.45</v>
      </c>
      <c r="L1743" s="7" t="s">
        <v>33</v>
      </c>
      <c r="M1743" s="7" t="s">
        <v>70</v>
      </c>
      <c r="N1743" s="7"/>
      <c r="O1743" s="7">
        <v>44154</v>
      </c>
      <c r="P1743" s="7">
        <v>19.399999999999999</v>
      </c>
      <c r="Q1743" s="7" t="s">
        <v>35</v>
      </c>
      <c r="R1743" s="7"/>
      <c r="S1743" s="7"/>
      <c r="T1743">
        <v>-3.95</v>
      </c>
    </row>
    <row r="1744" spans="1:20" ht="15.6" x14ac:dyDescent="0.3">
      <c r="A1744" s="2"/>
      <c r="B1744" s="6" t="s">
        <v>34</v>
      </c>
      <c r="C1744" s="7" t="s">
        <v>34</v>
      </c>
      <c r="D1744" s="7" t="s">
        <v>1528</v>
      </c>
      <c r="E1744" s="7" t="s">
        <v>1527</v>
      </c>
      <c r="F1744" s="7" t="s">
        <v>1529</v>
      </c>
      <c r="G1744" s="7" t="s">
        <v>3965</v>
      </c>
      <c r="H1744" s="7" t="s">
        <v>5015</v>
      </c>
      <c r="I1744" s="7">
        <v>3340</v>
      </c>
      <c r="J1744" s="7">
        <v>36978</v>
      </c>
      <c r="K1744" s="7">
        <v>14.6</v>
      </c>
      <c r="L1744" s="7" t="s">
        <v>33</v>
      </c>
      <c r="M1744" s="7"/>
      <c r="N1744" s="7"/>
      <c r="O1744" s="7">
        <v>44252</v>
      </c>
      <c r="P1744" s="7">
        <v>18.2</v>
      </c>
      <c r="Q1744" s="7" t="s">
        <v>33</v>
      </c>
      <c r="R1744" s="7"/>
      <c r="S1744" s="7"/>
      <c r="T1744">
        <v>-3.6</v>
      </c>
    </row>
    <row r="1745" spans="1:20" ht="15.6" x14ac:dyDescent="0.3">
      <c r="A1745" s="2"/>
      <c r="B1745" s="6" t="s">
        <v>34</v>
      </c>
      <c r="C1745" s="7" t="s">
        <v>34</v>
      </c>
      <c r="D1745" s="7" t="s">
        <v>1528</v>
      </c>
      <c r="E1745" s="7" t="s">
        <v>1527</v>
      </c>
      <c r="F1745" s="7" t="s">
        <v>1529</v>
      </c>
      <c r="G1745" s="7" t="s">
        <v>3965</v>
      </c>
      <c r="H1745" s="7" t="s">
        <v>5015</v>
      </c>
      <c r="I1745" s="7">
        <v>3340</v>
      </c>
      <c r="J1745" s="7">
        <v>36978</v>
      </c>
      <c r="K1745" s="7">
        <v>14.6</v>
      </c>
      <c r="L1745" s="7" t="s">
        <v>33</v>
      </c>
      <c r="M1745" s="7"/>
      <c r="N1745" s="7"/>
      <c r="O1745" s="7">
        <v>44419</v>
      </c>
      <c r="P1745" s="7">
        <v>18.100000000000001</v>
      </c>
      <c r="Q1745" s="7" t="s">
        <v>33</v>
      </c>
      <c r="R1745" s="7"/>
      <c r="S1745" s="7"/>
      <c r="T1745">
        <v>-3.5</v>
      </c>
    </row>
    <row r="1746" spans="1:20" ht="15.6" x14ac:dyDescent="0.3">
      <c r="A1746" s="2"/>
      <c r="B1746" s="6" t="s">
        <v>34</v>
      </c>
      <c r="C1746" s="7" t="s">
        <v>34</v>
      </c>
      <c r="D1746" s="7" t="s">
        <v>1528</v>
      </c>
      <c r="E1746" s="7" t="s">
        <v>1527</v>
      </c>
      <c r="F1746" s="7" t="s">
        <v>1529</v>
      </c>
      <c r="G1746" s="7" t="s">
        <v>3965</v>
      </c>
      <c r="H1746" s="7" t="s">
        <v>5015</v>
      </c>
      <c r="I1746" s="7">
        <v>3340</v>
      </c>
      <c r="J1746" s="7">
        <v>36978</v>
      </c>
      <c r="K1746" s="7">
        <v>14.6</v>
      </c>
      <c r="L1746" s="7" t="s">
        <v>33</v>
      </c>
      <c r="M1746" s="7"/>
      <c r="N1746" s="7"/>
      <c r="O1746" s="7">
        <v>44154</v>
      </c>
      <c r="P1746" s="7">
        <v>19.399999999999999</v>
      </c>
      <c r="Q1746" s="7" t="s">
        <v>35</v>
      </c>
      <c r="R1746" s="7"/>
      <c r="S1746" s="7"/>
      <c r="T1746">
        <v>-4.8</v>
      </c>
    </row>
    <row r="1747" spans="1:20" ht="15.6" x14ac:dyDescent="0.3">
      <c r="A1747" s="2"/>
      <c r="B1747" s="6" t="s">
        <v>34</v>
      </c>
      <c r="C1747" s="7" t="s">
        <v>34</v>
      </c>
      <c r="D1747" s="7" t="s">
        <v>1528</v>
      </c>
      <c r="E1747" s="7" t="s">
        <v>1527</v>
      </c>
      <c r="F1747" s="7" t="s">
        <v>1529</v>
      </c>
      <c r="G1747" s="7" t="s">
        <v>3965</v>
      </c>
      <c r="H1747" s="7" t="s">
        <v>5015</v>
      </c>
      <c r="I1747" s="7">
        <v>3340</v>
      </c>
      <c r="J1747" s="7">
        <v>36976</v>
      </c>
      <c r="K1747" s="7">
        <v>14.87</v>
      </c>
      <c r="L1747" s="7" t="s">
        <v>33</v>
      </c>
      <c r="M1747" s="7"/>
      <c r="N1747" s="7"/>
      <c r="O1747" s="7">
        <v>44419</v>
      </c>
      <c r="P1747" s="7">
        <v>18.100000000000001</v>
      </c>
      <c r="Q1747" s="7" t="s">
        <v>33</v>
      </c>
      <c r="R1747" s="7"/>
      <c r="S1747" s="7"/>
      <c r="T1747">
        <v>-3.23</v>
      </c>
    </row>
    <row r="1748" spans="1:20" ht="15.6" x14ac:dyDescent="0.3">
      <c r="A1748" s="2"/>
      <c r="B1748" s="6" t="s">
        <v>34</v>
      </c>
      <c r="C1748" s="7" t="s">
        <v>34</v>
      </c>
      <c r="D1748" s="7" t="s">
        <v>1528</v>
      </c>
      <c r="E1748" s="7" t="s">
        <v>1527</v>
      </c>
      <c r="F1748" s="7" t="s">
        <v>1529</v>
      </c>
      <c r="G1748" s="7" t="s">
        <v>3965</v>
      </c>
      <c r="H1748" s="7" t="s">
        <v>5015</v>
      </c>
      <c r="I1748" s="7">
        <v>3340</v>
      </c>
      <c r="J1748" s="7">
        <v>37068</v>
      </c>
      <c r="K1748" s="7">
        <v>14.7</v>
      </c>
      <c r="L1748" s="7" t="s">
        <v>33</v>
      </c>
      <c r="M1748" s="7"/>
      <c r="N1748" s="7"/>
      <c r="O1748" s="7">
        <v>44252</v>
      </c>
      <c r="P1748" s="7">
        <v>18.2</v>
      </c>
      <c r="Q1748" s="7" t="s">
        <v>33</v>
      </c>
      <c r="R1748" s="7"/>
      <c r="S1748" s="7"/>
      <c r="T1748">
        <v>-3.5</v>
      </c>
    </row>
    <row r="1749" spans="1:20" ht="15.6" x14ac:dyDescent="0.3">
      <c r="A1749" s="2"/>
      <c r="B1749" s="6" t="s">
        <v>34</v>
      </c>
      <c r="C1749" s="7" t="s">
        <v>34</v>
      </c>
      <c r="D1749" s="7" t="s">
        <v>1534</v>
      </c>
      <c r="E1749" s="7" t="s">
        <v>1533</v>
      </c>
      <c r="F1749" s="7" t="s">
        <v>1535</v>
      </c>
      <c r="G1749" s="7" t="s">
        <v>3967</v>
      </c>
      <c r="H1749" s="7" t="s">
        <v>5017</v>
      </c>
      <c r="I1749" s="7">
        <v>3255</v>
      </c>
      <c r="J1749" s="7">
        <v>36830</v>
      </c>
      <c r="K1749" s="7">
        <v>21.8</v>
      </c>
      <c r="L1749" s="7" t="s">
        <v>33</v>
      </c>
      <c r="M1749" s="7" t="s">
        <v>70</v>
      </c>
      <c r="N1749" s="7"/>
      <c r="O1749" s="7">
        <v>44222</v>
      </c>
      <c r="P1749" s="7">
        <v>20.9</v>
      </c>
      <c r="Q1749" s="7" t="s">
        <v>35</v>
      </c>
      <c r="R1749" s="7"/>
      <c r="S1749" s="7"/>
      <c r="T1749">
        <v>0.9</v>
      </c>
    </row>
    <row r="1750" spans="1:20" ht="15.6" x14ac:dyDescent="0.3">
      <c r="A1750" s="2"/>
      <c r="B1750" s="6" t="s">
        <v>34</v>
      </c>
      <c r="C1750" s="7" t="s">
        <v>34</v>
      </c>
      <c r="D1750" s="7" t="s">
        <v>1537</v>
      </c>
      <c r="E1750" s="7" t="s">
        <v>1536</v>
      </c>
      <c r="F1750" s="7" t="s">
        <v>1538</v>
      </c>
      <c r="G1750" s="7" t="s">
        <v>3968</v>
      </c>
      <c r="H1750" s="7" t="s">
        <v>5018</v>
      </c>
      <c r="I1750" s="7">
        <v>3378</v>
      </c>
      <c r="J1750" s="7">
        <v>36830</v>
      </c>
      <c r="K1750" s="7">
        <v>154.9</v>
      </c>
      <c r="L1750" s="7" t="s">
        <v>33</v>
      </c>
      <c r="M1750" s="7"/>
      <c r="N1750" s="7"/>
      <c r="O1750" s="7">
        <v>44252</v>
      </c>
      <c r="P1750" s="7">
        <v>155.5</v>
      </c>
      <c r="Q1750" s="7" t="s">
        <v>33</v>
      </c>
      <c r="R1750" s="7"/>
      <c r="S1750" s="7"/>
      <c r="T1750">
        <v>-0.6</v>
      </c>
    </row>
    <row r="1751" spans="1:20" ht="15.6" x14ac:dyDescent="0.3">
      <c r="A1751" s="2"/>
      <c r="B1751" s="6" t="s">
        <v>34</v>
      </c>
      <c r="C1751" s="7" t="s">
        <v>34</v>
      </c>
      <c r="D1751" s="7" t="s">
        <v>1537</v>
      </c>
      <c r="E1751" s="7" t="s">
        <v>1536</v>
      </c>
      <c r="F1751" s="7" t="s">
        <v>1538</v>
      </c>
      <c r="G1751" s="7" t="s">
        <v>3968</v>
      </c>
      <c r="H1751" s="7" t="s">
        <v>5018</v>
      </c>
      <c r="I1751" s="7">
        <v>3378</v>
      </c>
      <c r="J1751" s="7">
        <v>36830</v>
      </c>
      <c r="K1751" s="7">
        <v>154.9</v>
      </c>
      <c r="L1751" s="7" t="s">
        <v>33</v>
      </c>
      <c r="M1751" s="7"/>
      <c r="N1751" s="7"/>
      <c r="O1751" s="7">
        <v>44419</v>
      </c>
      <c r="P1751" s="7">
        <v>155.4</v>
      </c>
      <c r="Q1751" s="7" t="s">
        <v>33</v>
      </c>
      <c r="R1751" s="7"/>
      <c r="S1751" s="7"/>
      <c r="T1751">
        <v>-0.5</v>
      </c>
    </row>
    <row r="1752" spans="1:20" ht="15.6" x14ac:dyDescent="0.3">
      <c r="A1752" s="2"/>
      <c r="B1752" s="6" t="s">
        <v>34</v>
      </c>
      <c r="C1752" s="7" t="s">
        <v>34</v>
      </c>
      <c r="D1752" s="7" t="s">
        <v>1537</v>
      </c>
      <c r="E1752" s="7" t="s">
        <v>1536</v>
      </c>
      <c r="F1752" s="7" t="s">
        <v>1538</v>
      </c>
      <c r="G1752" s="7" t="s">
        <v>3968</v>
      </c>
      <c r="H1752" s="7" t="s">
        <v>5018</v>
      </c>
      <c r="I1752" s="7">
        <v>3378</v>
      </c>
      <c r="J1752" s="7">
        <v>36830</v>
      </c>
      <c r="K1752" s="7">
        <v>154.9</v>
      </c>
      <c r="L1752" s="7" t="s">
        <v>33</v>
      </c>
      <c r="M1752" s="7"/>
      <c r="N1752" s="7"/>
      <c r="O1752" s="7">
        <v>44154</v>
      </c>
      <c r="P1752" s="7">
        <v>155.6</v>
      </c>
      <c r="Q1752" s="7" t="s">
        <v>33</v>
      </c>
      <c r="R1752" s="7"/>
      <c r="S1752" s="7"/>
      <c r="T1752">
        <v>-0.7</v>
      </c>
    </row>
    <row r="1753" spans="1:20" ht="15.6" x14ac:dyDescent="0.3">
      <c r="A1753" s="2"/>
      <c r="B1753" s="6" t="s">
        <v>34</v>
      </c>
      <c r="C1753" s="7" t="s">
        <v>34</v>
      </c>
      <c r="D1753" s="7" t="s">
        <v>1573</v>
      </c>
      <c r="E1753" s="7" t="s">
        <v>1572</v>
      </c>
      <c r="F1753" s="7" t="s">
        <v>1574</v>
      </c>
      <c r="G1753" s="7" t="s">
        <v>3979</v>
      </c>
      <c r="H1753" s="7" t="s">
        <v>5029</v>
      </c>
      <c r="I1753" s="7">
        <v>3250</v>
      </c>
      <c r="J1753" s="7">
        <v>36978</v>
      </c>
      <c r="K1753" s="7">
        <v>10</v>
      </c>
      <c r="L1753" s="7" t="s">
        <v>33</v>
      </c>
      <c r="M1753" s="7"/>
      <c r="N1753" s="7"/>
      <c r="O1753" s="7">
        <v>44252</v>
      </c>
      <c r="P1753" s="7">
        <v>10</v>
      </c>
      <c r="Q1753" s="7" t="s">
        <v>35</v>
      </c>
      <c r="R1753" s="7"/>
      <c r="S1753" s="7"/>
      <c r="T1753">
        <v>0</v>
      </c>
    </row>
    <row r="1754" spans="1:20" ht="15.6" x14ac:dyDescent="0.3">
      <c r="A1754" s="2"/>
      <c r="B1754" s="6" t="s">
        <v>34</v>
      </c>
      <c r="C1754" s="7" t="s">
        <v>34</v>
      </c>
      <c r="D1754" s="7" t="s">
        <v>1573</v>
      </c>
      <c r="E1754" s="7" t="s">
        <v>1572</v>
      </c>
      <c r="F1754" s="7" t="s">
        <v>1574</v>
      </c>
      <c r="G1754" s="7" t="s">
        <v>3979</v>
      </c>
      <c r="H1754" s="7" t="s">
        <v>5029</v>
      </c>
      <c r="I1754" s="7">
        <v>3250</v>
      </c>
      <c r="J1754" s="7">
        <v>36830</v>
      </c>
      <c r="K1754" s="7">
        <v>9.9</v>
      </c>
      <c r="L1754" s="7" t="s">
        <v>33</v>
      </c>
      <c r="M1754" s="7" t="s">
        <v>70</v>
      </c>
      <c r="N1754" s="7"/>
      <c r="O1754" s="7">
        <v>44154</v>
      </c>
      <c r="P1754" s="7">
        <v>11.3</v>
      </c>
      <c r="Q1754" s="7" t="s">
        <v>35</v>
      </c>
      <c r="R1754" s="7"/>
      <c r="S1754" s="7"/>
      <c r="T1754">
        <v>-1.4</v>
      </c>
    </row>
    <row r="1755" spans="1:20" ht="15.6" x14ac:dyDescent="0.3">
      <c r="A1755" s="2"/>
      <c r="B1755" s="6" t="s">
        <v>34</v>
      </c>
      <c r="C1755" s="7" t="s">
        <v>34</v>
      </c>
      <c r="D1755" s="7" t="s">
        <v>1573</v>
      </c>
      <c r="E1755" s="7" t="s">
        <v>1572</v>
      </c>
      <c r="F1755" s="7" t="s">
        <v>1574</v>
      </c>
      <c r="G1755" s="7" t="s">
        <v>3979</v>
      </c>
      <c r="H1755" s="7" t="s">
        <v>5029</v>
      </c>
      <c r="I1755" s="7">
        <v>3250</v>
      </c>
      <c r="J1755" s="7">
        <v>36830</v>
      </c>
      <c r="K1755" s="7">
        <v>9.9</v>
      </c>
      <c r="L1755" s="7" t="s">
        <v>33</v>
      </c>
      <c r="M1755" s="7" t="s">
        <v>70</v>
      </c>
      <c r="N1755" s="7"/>
      <c r="O1755" s="7">
        <v>44419</v>
      </c>
      <c r="P1755" s="7">
        <v>9.8000000000000007</v>
      </c>
      <c r="Q1755" s="7" t="s">
        <v>35</v>
      </c>
      <c r="R1755" s="7"/>
      <c r="S1755" s="7"/>
      <c r="T1755">
        <v>0.1</v>
      </c>
    </row>
    <row r="1756" spans="1:20" ht="15.6" x14ac:dyDescent="0.3">
      <c r="A1756" s="2"/>
      <c r="B1756" s="6" t="s">
        <v>34</v>
      </c>
      <c r="C1756" s="7" t="s">
        <v>34</v>
      </c>
      <c r="D1756" s="7" t="s">
        <v>1573</v>
      </c>
      <c r="E1756" s="7" t="s">
        <v>1572</v>
      </c>
      <c r="F1756" s="7" t="s">
        <v>1574</v>
      </c>
      <c r="G1756" s="7" t="s">
        <v>3979</v>
      </c>
      <c r="H1756" s="7" t="s">
        <v>5029</v>
      </c>
      <c r="I1756" s="7">
        <v>3250</v>
      </c>
      <c r="J1756" s="7">
        <v>36830</v>
      </c>
      <c r="K1756" s="7">
        <v>9.9</v>
      </c>
      <c r="L1756" s="7" t="s">
        <v>33</v>
      </c>
      <c r="M1756" s="7" t="s">
        <v>70</v>
      </c>
      <c r="N1756" s="7"/>
      <c r="O1756" s="7">
        <v>44252</v>
      </c>
      <c r="P1756" s="7">
        <v>10</v>
      </c>
      <c r="Q1756" s="7" t="s">
        <v>35</v>
      </c>
      <c r="R1756" s="7"/>
      <c r="S1756" s="7"/>
      <c r="T1756">
        <v>-0.1</v>
      </c>
    </row>
    <row r="1757" spans="1:20" ht="15.6" x14ac:dyDescent="0.3">
      <c r="A1757" s="2"/>
      <c r="B1757" s="6" t="s">
        <v>34</v>
      </c>
      <c r="C1757" s="7" t="s">
        <v>34</v>
      </c>
      <c r="D1757" s="7" t="s">
        <v>1573</v>
      </c>
      <c r="E1757" s="7" t="s">
        <v>1572</v>
      </c>
      <c r="F1757" s="7" t="s">
        <v>1574</v>
      </c>
      <c r="G1757" s="7" t="s">
        <v>3979</v>
      </c>
      <c r="H1757" s="7" t="s">
        <v>5029</v>
      </c>
      <c r="I1757" s="7">
        <v>3250</v>
      </c>
      <c r="J1757" s="7">
        <v>37144</v>
      </c>
      <c r="K1757" s="7">
        <v>11.3</v>
      </c>
      <c r="L1757" s="7" t="s">
        <v>33</v>
      </c>
      <c r="M1757" s="7"/>
      <c r="N1757" s="7"/>
      <c r="O1757" s="7">
        <v>44154</v>
      </c>
      <c r="P1757" s="7">
        <v>11.3</v>
      </c>
      <c r="Q1757" s="7" t="s">
        <v>35</v>
      </c>
      <c r="R1757" s="7"/>
      <c r="S1757" s="7"/>
      <c r="T1757">
        <v>0</v>
      </c>
    </row>
    <row r="1758" spans="1:20" ht="15.6" x14ac:dyDescent="0.3">
      <c r="A1758" s="2"/>
      <c r="B1758" s="6" t="s">
        <v>34</v>
      </c>
      <c r="C1758" s="7" t="s">
        <v>34</v>
      </c>
      <c r="D1758" s="7" t="s">
        <v>1573</v>
      </c>
      <c r="E1758" s="7" t="s">
        <v>1572</v>
      </c>
      <c r="F1758" s="7" t="s">
        <v>1574</v>
      </c>
      <c r="G1758" s="7" t="s">
        <v>3979</v>
      </c>
      <c r="H1758" s="7" t="s">
        <v>5029</v>
      </c>
      <c r="I1758" s="7">
        <v>3250</v>
      </c>
      <c r="J1758" s="7">
        <v>37144</v>
      </c>
      <c r="K1758" s="7">
        <v>11.3</v>
      </c>
      <c r="L1758" s="7" t="s">
        <v>33</v>
      </c>
      <c r="M1758" s="7"/>
      <c r="N1758" s="7"/>
      <c r="O1758" s="7">
        <v>44419</v>
      </c>
      <c r="P1758" s="7">
        <v>9.8000000000000007</v>
      </c>
      <c r="Q1758" s="7" t="s">
        <v>35</v>
      </c>
      <c r="R1758" s="7"/>
      <c r="S1758" s="7"/>
      <c r="T1758">
        <v>1.5</v>
      </c>
    </row>
    <row r="1759" spans="1:20" ht="15.6" x14ac:dyDescent="0.3">
      <c r="A1759" s="2"/>
      <c r="B1759" s="6" t="s">
        <v>34</v>
      </c>
      <c r="C1759" s="7" t="s">
        <v>34</v>
      </c>
      <c r="D1759" s="7" t="s">
        <v>1573</v>
      </c>
      <c r="E1759" s="7" t="s">
        <v>1572</v>
      </c>
      <c r="F1759" s="7" t="s">
        <v>1574</v>
      </c>
      <c r="G1759" s="7" t="s">
        <v>3979</v>
      </c>
      <c r="H1759" s="7" t="s">
        <v>5029</v>
      </c>
      <c r="I1759" s="7">
        <v>3250</v>
      </c>
      <c r="J1759" s="7">
        <v>37144</v>
      </c>
      <c r="K1759" s="7">
        <v>11.3</v>
      </c>
      <c r="L1759" s="7" t="s">
        <v>33</v>
      </c>
      <c r="M1759" s="7"/>
      <c r="N1759" s="7"/>
      <c r="O1759" s="7">
        <v>44252</v>
      </c>
      <c r="P1759" s="7">
        <v>10</v>
      </c>
      <c r="Q1759" s="7" t="s">
        <v>35</v>
      </c>
      <c r="R1759" s="7"/>
      <c r="S1759" s="7"/>
      <c r="T1759">
        <v>1.3</v>
      </c>
    </row>
    <row r="1760" spans="1:20" ht="15.6" x14ac:dyDescent="0.3">
      <c r="A1760" s="2"/>
      <c r="B1760" s="6" t="s">
        <v>34</v>
      </c>
      <c r="C1760" s="7" t="s">
        <v>34</v>
      </c>
      <c r="D1760" s="7" t="s">
        <v>1573</v>
      </c>
      <c r="E1760" s="7" t="s">
        <v>1572</v>
      </c>
      <c r="F1760" s="7" t="s">
        <v>1574</v>
      </c>
      <c r="G1760" s="7" t="s">
        <v>3979</v>
      </c>
      <c r="H1760" s="7" t="s">
        <v>5029</v>
      </c>
      <c r="I1760" s="7">
        <v>3250</v>
      </c>
      <c r="J1760" s="7">
        <v>36866</v>
      </c>
      <c r="K1760" s="7">
        <v>8.8000000000000007</v>
      </c>
      <c r="L1760" s="7" t="s">
        <v>33</v>
      </c>
      <c r="M1760" s="7" t="s">
        <v>70</v>
      </c>
      <c r="N1760" s="7"/>
      <c r="O1760" s="7">
        <v>44252</v>
      </c>
      <c r="P1760" s="7">
        <v>10</v>
      </c>
      <c r="Q1760" s="7" t="s">
        <v>35</v>
      </c>
      <c r="R1760" s="7"/>
      <c r="S1760" s="7"/>
      <c r="T1760">
        <v>-1.2</v>
      </c>
    </row>
    <row r="1761" spans="1:20" ht="15.6" x14ac:dyDescent="0.3">
      <c r="A1761" s="2"/>
      <c r="B1761" s="6" t="s">
        <v>34</v>
      </c>
      <c r="C1761" s="7" t="s">
        <v>34</v>
      </c>
      <c r="D1761" s="7" t="s">
        <v>1573</v>
      </c>
      <c r="E1761" s="7" t="s">
        <v>1572</v>
      </c>
      <c r="F1761" s="7" t="s">
        <v>1574</v>
      </c>
      <c r="G1761" s="7" t="s">
        <v>3979</v>
      </c>
      <c r="H1761" s="7" t="s">
        <v>5029</v>
      </c>
      <c r="I1761" s="7">
        <v>3250</v>
      </c>
      <c r="J1761" s="7">
        <v>36978</v>
      </c>
      <c r="K1761" s="7">
        <v>10</v>
      </c>
      <c r="L1761" s="7" t="s">
        <v>33</v>
      </c>
      <c r="M1761" s="7"/>
      <c r="N1761" s="7"/>
      <c r="O1761" s="7">
        <v>44419</v>
      </c>
      <c r="P1761" s="7">
        <v>9.8000000000000007</v>
      </c>
      <c r="Q1761" s="7" t="s">
        <v>35</v>
      </c>
      <c r="R1761" s="7"/>
      <c r="S1761" s="7"/>
      <c r="T1761">
        <v>0.2</v>
      </c>
    </row>
    <row r="1762" spans="1:20" ht="15.6" x14ac:dyDescent="0.3">
      <c r="A1762" s="2"/>
      <c r="B1762" s="6" t="s">
        <v>34</v>
      </c>
      <c r="C1762" s="7" t="s">
        <v>34</v>
      </c>
      <c r="D1762" s="7" t="s">
        <v>1573</v>
      </c>
      <c r="E1762" s="7" t="s">
        <v>1572</v>
      </c>
      <c r="F1762" s="7" t="s">
        <v>1574</v>
      </c>
      <c r="G1762" s="7" t="s">
        <v>3979</v>
      </c>
      <c r="H1762" s="7" t="s">
        <v>5029</v>
      </c>
      <c r="I1762" s="7">
        <v>3250</v>
      </c>
      <c r="J1762" s="7">
        <v>36935</v>
      </c>
      <c r="K1762" s="7">
        <v>10</v>
      </c>
      <c r="L1762" s="7" t="s">
        <v>33</v>
      </c>
      <c r="M1762" s="7"/>
      <c r="N1762" s="7"/>
      <c r="O1762" s="7">
        <v>44419</v>
      </c>
      <c r="P1762" s="7">
        <v>9.8000000000000007</v>
      </c>
      <c r="Q1762" s="7" t="s">
        <v>35</v>
      </c>
      <c r="R1762" s="7"/>
      <c r="S1762" s="7"/>
      <c r="T1762">
        <v>0.2</v>
      </c>
    </row>
    <row r="1763" spans="1:20" ht="15.6" x14ac:dyDescent="0.3">
      <c r="A1763" s="2"/>
      <c r="B1763" s="6" t="s">
        <v>34</v>
      </c>
      <c r="C1763" s="7" t="s">
        <v>34</v>
      </c>
      <c r="D1763" s="7" t="s">
        <v>1573</v>
      </c>
      <c r="E1763" s="7" t="s">
        <v>1572</v>
      </c>
      <c r="F1763" s="7" t="s">
        <v>1574</v>
      </c>
      <c r="G1763" s="7" t="s">
        <v>3979</v>
      </c>
      <c r="H1763" s="7" t="s">
        <v>5029</v>
      </c>
      <c r="I1763" s="7">
        <v>3250</v>
      </c>
      <c r="J1763" s="7">
        <v>36978</v>
      </c>
      <c r="K1763" s="7">
        <v>10</v>
      </c>
      <c r="L1763" s="7" t="s">
        <v>33</v>
      </c>
      <c r="M1763" s="7"/>
      <c r="N1763" s="7"/>
      <c r="O1763" s="7">
        <v>44154</v>
      </c>
      <c r="P1763" s="7">
        <v>11.3</v>
      </c>
      <c r="Q1763" s="7" t="s">
        <v>35</v>
      </c>
      <c r="R1763" s="7"/>
      <c r="S1763" s="7"/>
      <c r="T1763">
        <v>-1.3</v>
      </c>
    </row>
    <row r="1764" spans="1:20" ht="15.6" x14ac:dyDescent="0.3">
      <c r="A1764" s="2"/>
      <c r="B1764" s="6" t="s">
        <v>34</v>
      </c>
      <c r="C1764" s="7" t="s">
        <v>34</v>
      </c>
      <c r="D1764" s="7" t="s">
        <v>1573</v>
      </c>
      <c r="E1764" s="7" t="s">
        <v>1572</v>
      </c>
      <c r="F1764" s="7" t="s">
        <v>1574</v>
      </c>
      <c r="G1764" s="7" t="s">
        <v>3979</v>
      </c>
      <c r="H1764" s="7" t="s">
        <v>5029</v>
      </c>
      <c r="I1764" s="7">
        <v>3250</v>
      </c>
      <c r="J1764" s="7">
        <v>36866</v>
      </c>
      <c r="K1764" s="7">
        <v>8.8000000000000007</v>
      </c>
      <c r="L1764" s="7" t="s">
        <v>33</v>
      </c>
      <c r="M1764" s="7" t="s">
        <v>70</v>
      </c>
      <c r="N1764" s="7"/>
      <c r="O1764" s="7">
        <v>44419</v>
      </c>
      <c r="P1764" s="7">
        <v>9.8000000000000007</v>
      </c>
      <c r="Q1764" s="7" t="s">
        <v>35</v>
      </c>
      <c r="R1764" s="7"/>
      <c r="S1764" s="7"/>
      <c r="T1764">
        <v>-1</v>
      </c>
    </row>
    <row r="1765" spans="1:20" ht="15.6" x14ac:dyDescent="0.3">
      <c r="A1765" s="2"/>
      <c r="B1765" s="6" t="s">
        <v>34</v>
      </c>
      <c r="C1765" s="7" t="s">
        <v>34</v>
      </c>
      <c r="D1765" s="7" t="s">
        <v>1573</v>
      </c>
      <c r="E1765" s="7" t="s">
        <v>1572</v>
      </c>
      <c r="F1765" s="7" t="s">
        <v>1574</v>
      </c>
      <c r="G1765" s="7" t="s">
        <v>3979</v>
      </c>
      <c r="H1765" s="7" t="s">
        <v>5029</v>
      </c>
      <c r="I1765" s="7">
        <v>3250</v>
      </c>
      <c r="J1765" s="7">
        <v>36935</v>
      </c>
      <c r="K1765" s="7">
        <v>10</v>
      </c>
      <c r="L1765" s="7" t="s">
        <v>33</v>
      </c>
      <c r="M1765" s="7"/>
      <c r="N1765" s="7"/>
      <c r="O1765" s="7">
        <v>44252</v>
      </c>
      <c r="P1765" s="7">
        <v>10</v>
      </c>
      <c r="Q1765" s="7" t="s">
        <v>35</v>
      </c>
      <c r="R1765" s="7"/>
      <c r="S1765" s="7"/>
      <c r="T1765">
        <v>0</v>
      </c>
    </row>
    <row r="1766" spans="1:20" ht="15.6" x14ac:dyDescent="0.3">
      <c r="A1766" s="2"/>
      <c r="B1766" s="6" t="s">
        <v>34</v>
      </c>
      <c r="C1766" s="7" t="s">
        <v>34</v>
      </c>
      <c r="D1766" s="7" t="s">
        <v>1573</v>
      </c>
      <c r="E1766" s="7" t="s">
        <v>1572</v>
      </c>
      <c r="F1766" s="7" t="s">
        <v>1574</v>
      </c>
      <c r="G1766" s="7" t="s">
        <v>3979</v>
      </c>
      <c r="H1766" s="7" t="s">
        <v>5029</v>
      </c>
      <c r="I1766" s="7">
        <v>3250</v>
      </c>
      <c r="J1766" s="7">
        <v>36935</v>
      </c>
      <c r="K1766" s="7">
        <v>10</v>
      </c>
      <c r="L1766" s="7" t="s">
        <v>33</v>
      </c>
      <c r="M1766" s="7"/>
      <c r="N1766" s="7"/>
      <c r="O1766" s="7">
        <v>44154</v>
      </c>
      <c r="P1766" s="7">
        <v>11.3</v>
      </c>
      <c r="Q1766" s="7" t="s">
        <v>35</v>
      </c>
      <c r="R1766" s="7"/>
      <c r="S1766" s="7"/>
      <c r="T1766">
        <v>-1.3</v>
      </c>
    </row>
    <row r="1767" spans="1:20" ht="15.6" x14ac:dyDescent="0.3">
      <c r="A1767" s="2"/>
      <c r="B1767" s="6" t="s">
        <v>34</v>
      </c>
      <c r="C1767" s="7" t="s">
        <v>34</v>
      </c>
      <c r="D1767" s="7" t="s">
        <v>1573</v>
      </c>
      <c r="E1767" s="7" t="s">
        <v>1572</v>
      </c>
      <c r="F1767" s="7" t="s">
        <v>1574</v>
      </c>
      <c r="G1767" s="7" t="s">
        <v>3979</v>
      </c>
      <c r="H1767" s="7" t="s">
        <v>5029</v>
      </c>
      <c r="I1767" s="7">
        <v>3250</v>
      </c>
      <c r="J1767" s="7">
        <v>37068</v>
      </c>
      <c r="K1767" s="7">
        <v>11</v>
      </c>
      <c r="L1767" s="7" t="s">
        <v>33</v>
      </c>
      <c r="M1767" s="7"/>
      <c r="N1767" s="7"/>
      <c r="O1767" s="7">
        <v>44252</v>
      </c>
      <c r="P1767" s="7">
        <v>10</v>
      </c>
      <c r="Q1767" s="7" t="s">
        <v>35</v>
      </c>
      <c r="R1767" s="7"/>
      <c r="S1767" s="7"/>
      <c r="T1767">
        <v>1</v>
      </c>
    </row>
    <row r="1768" spans="1:20" ht="15.6" x14ac:dyDescent="0.3">
      <c r="A1768" s="2"/>
      <c r="B1768" s="6" t="s">
        <v>34</v>
      </c>
      <c r="C1768" s="7" t="s">
        <v>34</v>
      </c>
      <c r="D1768" s="7" t="s">
        <v>1573</v>
      </c>
      <c r="E1768" s="7" t="s">
        <v>1572</v>
      </c>
      <c r="F1768" s="7" t="s">
        <v>1574</v>
      </c>
      <c r="G1768" s="7" t="s">
        <v>3979</v>
      </c>
      <c r="H1768" s="7" t="s">
        <v>5029</v>
      </c>
      <c r="I1768" s="7">
        <v>3250</v>
      </c>
      <c r="J1768" s="7">
        <v>37068</v>
      </c>
      <c r="K1768" s="7">
        <v>11</v>
      </c>
      <c r="L1768" s="7" t="s">
        <v>33</v>
      </c>
      <c r="M1768" s="7"/>
      <c r="N1768" s="7"/>
      <c r="O1768" s="7">
        <v>44419</v>
      </c>
      <c r="P1768" s="7">
        <v>9.8000000000000007</v>
      </c>
      <c r="Q1768" s="7" t="s">
        <v>35</v>
      </c>
      <c r="R1768" s="7"/>
      <c r="S1768" s="7"/>
      <c r="T1768">
        <v>1.2</v>
      </c>
    </row>
    <row r="1769" spans="1:20" ht="15.6" x14ac:dyDescent="0.3">
      <c r="A1769" s="2"/>
      <c r="B1769" s="6" t="s">
        <v>34</v>
      </c>
      <c r="C1769" s="7" t="s">
        <v>34</v>
      </c>
      <c r="D1769" s="7" t="s">
        <v>1573</v>
      </c>
      <c r="E1769" s="7" t="s">
        <v>1572</v>
      </c>
      <c r="F1769" s="7" t="s">
        <v>1574</v>
      </c>
      <c r="G1769" s="7" t="s">
        <v>3979</v>
      </c>
      <c r="H1769" s="7" t="s">
        <v>5029</v>
      </c>
      <c r="I1769" s="7">
        <v>3250</v>
      </c>
      <c r="J1769" s="7">
        <v>37068</v>
      </c>
      <c r="K1769" s="7">
        <v>11</v>
      </c>
      <c r="L1769" s="7" t="s">
        <v>33</v>
      </c>
      <c r="M1769" s="7"/>
      <c r="N1769" s="7"/>
      <c r="O1769" s="7">
        <v>44154</v>
      </c>
      <c r="P1769" s="7">
        <v>11.3</v>
      </c>
      <c r="Q1769" s="7" t="s">
        <v>35</v>
      </c>
      <c r="R1769" s="7"/>
      <c r="S1769" s="7"/>
      <c r="T1769">
        <v>-0.3</v>
      </c>
    </row>
    <row r="1770" spans="1:20" ht="15.6" x14ac:dyDescent="0.3">
      <c r="A1770" s="2"/>
      <c r="B1770" s="6" t="s">
        <v>34</v>
      </c>
      <c r="C1770" s="7" t="s">
        <v>34</v>
      </c>
      <c r="D1770" s="7" t="s">
        <v>1573</v>
      </c>
      <c r="E1770" s="7" t="s">
        <v>1572</v>
      </c>
      <c r="F1770" s="7" t="s">
        <v>1574</v>
      </c>
      <c r="G1770" s="7" t="s">
        <v>3979</v>
      </c>
      <c r="H1770" s="7" t="s">
        <v>5029</v>
      </c>
      <c r="I1770" s="7">
        <v>3250</v>
      </c>
      <c r="J1770" s="7">
        <v>37110</v>
      </c>
      <c r="K1770" s="7">
        <v>10.9</v>
      </c>
      <c r="L1770" s="7" t="s">
        <v>33</v>
      </c>
      <c r="M1770" s="7"/>
      <c r="N1770" s="7"/>
      <c r="O1770" s="7">
        <v>44252</v>
      </c>
      <c r="P1770" s="7">
        <v>10</v>
      </c>
      <c r="Q1770" s="7" t="s">
        <v>35</v>
      </c>
      <c r="R1770" s="7"/>
      <c r="S1770" s="7"/>
      <c r="T1770">
        <v>0.9</v>
      </c>
    </row>
    <row r="1771" spans="1:20" ht="15.6" x14ac:dyDescent="0.3">
      <c r="A1771" s="2"/>
      <c r="B1771" s="6" t="s">
        <v>34</v>
      </c>
      <c r="C1771" s="7" t="s">
        <v>34</v>
      </c>
      <c r="D1771" s="7" t="s">
        <v>1573</v>
      </c>
      <c r="E1771" s="7" t="s">
        <v>1572</v>
      </c>
      <c r="F1771" s="7" t="s">
        <v>1574</v>
      </c>
      <c r="G1771" s="7" t="s">
        <v>3979</v>
      </c>
      <c r="H1771" s="7" t="s">
        <v>5029</v>
      </c>
      <c r="I1771" s="7">
        <v>3250</v>
      </c>
      <c r="J1771" s="7">
        <v>37110</v>
      </c>
      <c r="K1771" s="7">
        <v>10.9</v>
      </c>
      <c r="L1771" s="7" t="s">
        <v>33</v>
      </c>
      <c r="M1771" s="7"/>
      <c r="N1771" s="7"/>
      <c r="O1771" s="7">
        <v>44419</v>
      </c>
      <c r="P1771" s="7">
        <v>9.8000000000000007</v>
      </c>
      <c r="Q1771" s="7" t="s">
        <v>35</v>
      </c>
      <c r="R1771" s="7"/>
      <c r="S1771" s="7"/>
      <c r="T1771">
        <v>1.1000000000000001</v>
      </c>
    </row>
    <row r="1772" spans="1:20" ht="15.6" x14ac:dyDescent="0.3">
      <c r="A1772" s="2"/>
      <c r="B1772" s="6" t="s">
        <v>34</v>
      </c>
      <c r="C1772" s="7" t="s">
        <v>34</v>
      </c>
      <c r="D1772" s="7" t="s">
        <v>1573</v>
      </c>
      <c r="E1772" s="7" t="s">
        <v>1572</v>
      </c>
      <c r="F1772" s="7" t="s">
        <v>1574</v>
      </c>
      <c r="G1772" s="7" t="s">
        <v>3979</v>
      </c>
      <c r="H1772" s="7" t="s">
        <v>5029</v>
      </c>
      <c r="I1772" s="7">
        <v>3250</v>
      </c>
      <c r="J1772" s="7">
        <v>37110</v>
      </c>
      <c r="K1772" s="7">
        <v>10.9</v>
      </c>
      <c r="L1772" s="7" t="s">
        <v>33</v>
      </c>
      <c r="M1772" s="7"/>
      <c r="N1772" s="7"/>
      <c r="O1772" s="7">
        <v>44154</v>
      </c>
      <c r="P1772" s="7">
        <v>11.3</v>
      </c>
      <c r="Q1772" s="7" t="s">
        <v>35</v>
      </c>
      <c r="R1772" s="7"/>
      <c r="S1772" s="7"/>
      <c r="T1772">
        <v>-0.4</v>
      </c>
    </row>
    <row r="1773" spans="1:20" ht="15.6" x14ac:dyDescent="0.3">
      <c r="A1773" s="2"/>
      <c r="B1773" s="6" t="s">
        <v>34</v>
      </c>
      <c r="C1773" s="7" t="s">
        <v>34</v>
      </c>
      <c r="D1773" s="7" t="s">
        <v>1573</v>
      </c>
      <c r="E1773" s="7" t="s">
        <v>1572</v>
      </c>
      <c r="F1773" s="7" t="s">
        <v>1574</v>
      </c>
      <c r="G1773" s="7" t="s">
        <v>3979</v>
      </c>
      <c r="H1773" s="7" t="s">
        <v>5029</v>
      </c>
      <c r="I1773" s="7">
        <v>3250</v>
      </c>
      <c r="J1773" s="7">
        <v>36866</v>
      </c>
      <c r="K1773" s="7">
        <v>8.8000000000000007</v>
      </c>
      <c r="L1773" s="7" t="s">
        <v>33</v>
      </c>
      <c r="M1773" s="7" t="s">
        <v>70</v>
      </c>
      <c r="N1773" s="7"/>
      <c r="O1773" s="7">
        <v>44154</v>
      </c>
      <c r="P1773" s="7">
        <v>11.3</v>
      </c>
      <c r="Q1773" s="7" t="s">
        <v>35</v>
      </c>
      <c r="R1773" s="7"/>
      <c r="S1773" s="7"/>
      <c r="T1773">
        <v>-2.5</v>
      </c>
    </row>
    <row r="1774" spans="1:20" ht="15.6" x14ac:dyDescent="0.3">
      <c r="A1774" s="2"/>
      <c r="B1774" s="6" t="s">
        <v>34</v>
      </c>
      <c r="C1774" s="7" t="s">
        <v>34</v>
      </c>
      <c r="D1774" s="7" t="s">
        <v>3275</v>
      </c>
      <c r="E1774" s="7" t="s">
        <v>3274</v>
      </c>
      <c r="F1774" s="7" t="s">
        <v>3276</v>
      </c>
      <c r="G1774" s="7" t="s">
        <v>4488</v>
      </c>
      <c r="H1774" s="7" t="s">
        <v>5538</v>
      </c>
      <c r="I1774" s="7">
        <v>3827</v>
      </c>
      <c r="J1774" s="7">
        <v>37111</v>
      </c>
      <c r="K1774" s="7">
        <v>243.5</v>
      </c>
      <c r="L1774" s="7" t="s">
        <v>1424</v>
      </c>
      <c r="M1774" s="7"/>
      <c r="N1774" s="7"/>
      <c r="O1774" s="7">
        <v>44343</v>
      </c>
      <c r="P1774" s="7">
        <v>279.5</v>
      </c>
      <c r="Q1774" s="7" t="s">
        <v>33</v>
      </c>
      <c r="R1774" s="7"/>
      <c r="S1774" s="7"/>
      <c r="T1774">
        <v>-36</v>
      </c>
    </row>
    <row r="1775" spans="1:20" ht="15.6" x14ac:dyDescent="0.3">
      <c r="A1775" s="2"/>
      <c r="B1775" s="6" t="s">
        <v>34</v>
      </c>
      <c r="C1775" s="7" t="s">
        <v>34</v>
      </c>
      <c r="D1775" s="7" t="s">
        <v>3275</v>
      </c>
      <c r="E1775" s="7" t="s">
        <v>3274</v>
      </c>
      <c r="F1775" s="7" t="s">
        <v>3276</v>
      </c>
      <c r="G1775" s="7" t="s">
        <v>4488</v>
      </c>
      <c r="H1775" s="7" t="s">
        <v>5538</v>
      </c>
      <c r="I1775" s="7">
        <v>3827</v>
      </c>
      <c r="J1775" s="7">
        <v>36921</v>
      </c>
      <c r="K1775" s="7">
        <v>242.95</v>
      </c>
      <c r="L1775" s="7" t="s">
        <v>33</v>
      </c>
      <c r="M1775" s="7"/>
      <c r="N1775" s="7"/>
      <c r="O1775" s="7">
        <v>44343</v>
      </c>
      <c r="P1775" s="7">
        <v>279.5</v>
      </c>
      <c r="Q1775" s="7" t="s">
        <v>33</v>
      </c>
      <c r="R1775" s="7"/>
      <c r="S1775" s="7"/>
      <c r="T1775">
        <v>-36.549999999999997</v>
      </c>
    </row>
    <row r="1776" spans="1:20" ht="15.6" x14ac:dyDescent="0.3">
      <c r="A1776" s="2"/>
      <c r="B1776" s="6" t="s">
        <v>34</v>
      </c>
      <c r="C1776" s="7" t="s">
        <v>34</v>
      </c>
      <c r="D1776" s="7" t="s">
        <v>3275</v>
      </c>
      <c r="E1776" s="7" t="s">
        <v>3274</v>
      </c>
      <c r="F1776" s="7" t="s">
        <v>3276</v>
      </c>
      <c r="G1776" s="7" t="s">
        <v>4488</v>
      </c>
      <c r="H1776" s="7" t="s">
        <v>5538</v>
      </c>
      <c r="I1776" s="7">
        <v>3827</v>
      </c>
      <c r="J1776" s="7">
        <v>36921</v>
      </c>
      <c r="K1776" s="7">
        <v>242.95</v>
      </c>
      <c r="L1776" s="7" t="s">
        <v>33</v>
      </c>
      <c r="M1776" s="7"/>
      <c r="N1776" s="7"/>
      <c r="O1776" s="7">
        <v>44434</v>
      </c>
      <c r="P1776" s="7">
        <v>272.2</v>
      </c>
      <c r="Q1776" s="7" t="s">
        <v>33</v>
      </c>
      <c r="R1776" s="7"/>
      <c r="S1776" s="7"/>
      <c r="T1776">
        <v>-29.25</v>
      </c>
    </row>
    <row r="1777" spans="1:20" ht="15.6" x14ac:dyDescent="0.3">
      <c r="A1777" s="2"/>
      <c r="B1777" s="6" t="s">
        <v>34</v>
      </c>
      <c r="C1777" s="7" t="s">
        <v>34</v>
      </c>
      <c r="D1777" s="7" t="s">
        <v>3275</v>
      </c>
      <c r="E1777" s="7" t="s">
        <v>3274</v>
      </c>
      <c r="F1777" s="7" t="s">
        <v>3276</v>
      </c>
      <c r="G1777" s="7" t="s">
        <v>4488</v>
      </c>
      <c r="H1777" s="7" t="s">
        <v>5538</v>
      </c>
      <c r="I1777" s="7">
        <v>3827</v>
      </c>
      <c r="J1777" s="7">
        <v>36921</v>
      </c>
      <c r="K1777" s="7">
        <v>242.95</v>
      </c>
      <c r="L1777" s="7" t="s">
        <v>33</v>
      </c>
      <c r="M1777" s="7"/>
      <c r="N1777" s="7"/>
      <c r="O1777" s="7">
        <v>44246</v>
      </c>
      <c r="P1777" s="7">
        <v>278.89999999999998</v>
      </c>
      <c r="Q1777" s="7" t="s">
        <v>33</v>
      </c>
      <c r="R1777" s="7"/>
      <c r="S1777" s="7" t="s">
        <v>3277</v>
      </c>
      <c r="T1777">
        <v>-35.950000000000003</v>
      </c>
    </row>
    <row r="1778" spans="1:20" ht="15.6" x14ac:dyDescent="0.3">
      <c r="A1778" s="2"/>
      <c r="B1778" s="6" t="s">
        <v>34</v>
      </c>
      <c r="C1778" s="7" t="s">
        <v>34</v>
      </c>
      <c r="D1778" s="7" t="s">
        <v>3275</v>
      </c>
      <c r="E1778" s="7" t="s">
        <v>3274</v>
      </c>
      <c r="F1778" s="7" t="s">
        <v>3276</v>
      </c>
      <c r="G1778" s="7" t="s">
        <v>4488</v>
      </c>
      <c r="H1778" s="7" t="s">
        <v>5538</v>
      </c>
      <c r="I1778" s="7">
        <v>3827</v>
      </c>
      <c r="J1778" s="7">
        <v>37111</v>
      </c>
      <c r="K1778" s="7">
        <v>243.5</v>
      </c>
      <c r="L1778" s="7" t="s">
        <v>1424</v>
      </c>
      <c r="M1778" s="7"/>
      <c r="N1778" s="7"/>
      <c r="O1778" s="7">
        <v>44434</v>
      </c>
      <c r="P1778" s="7">
        <v>272.2</v>
      </c>
      <c r="Q1778" s="7" t="s">
        <v>33</v>
      </c>
      <c r="R1778" s="7"/>
      <c r="S1778" s="7"/>
      <c r="T1778">
        <v>-28.7</v>
      </c>
    </row>
    <row r="1779" spans="1:20" ht="15.6" x14ac:dyDescent="0.3">
      <c r="A1779" s="2"/>
      <c r="B1779" s="6" t="s">
        <v>34</v>
      </c>
      <c r="C1779" s="7" t="s">
        <v>34</v>
      </c>
      <c r="D1779" s="7" t="s">
        <v>3275</v>
      </c>
      <c r="E1779" s="7" t="s">
        <v>3274</v>
      </c>
      <c r="F1779" s="7" t="s">
        <v>3276</v>
      </c>
      <c r="G1779" s="7" t="s">
        <v>4488</v>
      </c>
      <c r="H1779" s="7" t="s">
        <v>5538</v>
      </c>
      <c r="I1779" s="7">
        <v>3827</v>
      </c>
      <c r="J1779" s="7">
        <v>37111</v>
      </c>
      <c r="K1779" s="7">
        <v>243.5</v>
      </c>
      <c r="L1779" s="7" t="s">
        <v>1424</v>
      </c>
      <c r="M1779" s="7"/>
      <c r="N1779" s="7"/>
      <c r="O1779" s="7">
        <v>44154</v>
      </c>
      <c r="P1779" s="7">
        <v>297.60000000000002</v>
      </c>
      <c r="Q1779" s="7" t="s">
        <v>33</v>
      </c>
      <c r="R1779" s="7" t="s">
        <v>35</v>
      </c>
      <c r="S1779" s="7"/>
      <c r="T1779">
        <v>-54.1</v>
      </c>
    </row>
    <row r="1780" spans="1:20" ht="15.6" x14ac:dyDescent="0.3">
      <c r="A1780" s="2"/>
      <c r="B1780" s="6" t="s">
        <v>34</v>
      </c>
      <c r="C1780" s="7" t="s">
        <v>34</v>
      </c>
      <c r="D1780" s="7" t="s">
        <v>3275</v>
      </c>
      <c r="E1780" s="7" t="s">
        <v>3274</v>
      </c>
      <c r="F1780" s="7" t="s">
        <v>3276</v>
      </c>
      <c r="G1780" s="7" t="s">
        <v>4488</v>
      </c>
      <c r="H1780" s="7" t="s">
        <v>5538</v>
      </c>
      <c r="I1780" s="7">
        <v>3827</v>
      </c>
      <c r="J1780" s="7">
        <v>37111</v>
      </c>
      <c r="K1780" s="7">
        <v>243.5</v>
      </c>
      <c r="L1780" s="7" t="s">
        <v>1424</v>
      </c>
      <c r="M1780" s="7"/>
      <c r="N1780" s="7"/>
      <c r="O1780" s="7">
        <v>44246</v>
      </c>
      <c r="P1780" s="7">
        <v>278.89999999999998</v>
      </c>
      <c r="Q1780" s="7" t="s">
        <v>33</v>
      </c>
      <c r="R1780" s="7"/>
      <c r="S1780" s="7" t="s">
        <v>3277</v>
      </c>
      <c r="T1780">
        <v>-35.4</v>
      </c>
    </row>
    <row r="1781" spans="1:20" ht="15.6" x14ac:dyDescent="0.3">
      <c r="A1781" s="2"/>
      <c r="B1781" s="6" t="s">
        <v>34</v>
      </c>
      <c r="C1781" s="7" t="s">
        <v>34</v>
      </c>
      <c r="D1781" s="7" t="s">
        <v>3275</v>
      </c>
      <c r="E1781" s="7" t="s">
        <v>3274</v>
      </c>
      <c r="F1781" s="7" t="s">
        <v>3276</v>
      </c>
      <c r="G1781" s="7" t="s">
        <v>4488</v>
      </c>
      <c r="H1781" s="7" t="s">
        <v>5538</v>
      </c>
      <c r="I1781" s="7">
        <v>3827</v>
      </c>
      <c r="J1781" s="7">
        <v>37069</v>
      </c>
      <c r="K1781" s="7">
        <v>243.4</v>
      </c>
      <c r="L1781" s="7" t="s">
        <v>33</v>
      </c>
      <c r="M1781" s="7"/>
      <c r="N1781" s="7"/>
      <c r="O1781" s="7">
        <v>44154</v>
      </c>
      <c r="P1781" s="7">
        <v>297.60000000000002</v>
      </c>
      <c r="Q1781" s="7" t="s">
        <v>33</v>
      </c>
      <c r="R1781" s="7" t="s">
        <v>35</v>
      </c>
      <c r="S1781" s="7"/>
      <c r="T1781">
        <v>-54.2</v>
      </c>
    </row>
    <row r="1782" spans="1:20" ht="15.6" x14ac:dyDescent="0.3">
      <c r="A1782" s="2"/>
      <c r="B1782" s="6" t="s">
        <v>34</v>
      </c>
      <c r="C1782" s="7" t="s">
        <v>34</v>
      </c>
      <c r="D1782" s="7" t="s">
        <v>3275</v>
      </c>
      <c r="E1782" s="7" t="s">
        <v>3274</v>
      </c>
      <c r="F1782" s="7" t="s">
        <v>3276</v>
      </c>
      <c r="G1782" s="7" t="s">
        <v>4488</v>
      </c>
      <c r="H1782" s="7" t="s">
        <v>5538</v>
      </c>
      <c r="I1782" s="7">
        <v>3827</v>
      </c>
      <c r="J1782" s="7">
        <v>37069</v>
      </c>
      <c r="K1782" s="7">
        <v>243.4</v>
      </c>
      <c r="L1782" s="7" t="s">
        <v>33</v>
      </c>
      <c r="M1782" s="7"/>
      <c r="N1782" s="7"/>
      <c r="O1782" s="7">
        <v>44246</v>
      </c>
      <c r="P1782" s="7">
        <v>278.89999999999998</v>
      </c>
      <c r="Q1782" s="7" t="s">
        <v>33</v>
      </c>
      <c r="R1782" s="7"/>
      <c r="S1782" s="7" t="s">
        <v>3277</v>
      </c>
      <c r="T1782">
        <v>-35.5</v>
      </c>
    </row>
    <row r="1783" spans="1:20" ht="15.6" x14ac:dyDescent="0.3">
      <c r="A1783" s="2"/>
      <c r="B1783" s="6" t="s">
        <v>34</v>
      </c>
      <c r="C1783" s="7" t="s">
        <v>34</v>
      </c>
      <c r="D1783" s="7" t="s">
        <v>3275</v>
      </c>
      <c r="E1783" s="7" t="s">
        <v>3274</v>
      </c>
      <c r="F1783" s="7" t="s">
        <v>3276</v>
      </c>
      <c r="G1783" s="7" t="s">
        <v>4488</v>
      </c>
      <c r="H1783" s="7" t="s">
        <v>5538</v>
      </c>
      <c r="I1783" s="7">
        <v>3827</v>
      </c>
      <c r="J1783" s="7">
        <v>37069</v>
      </c>
      <c r="K1783" s="7">
        <v>243.4</v>
      </c>
      <c r="L1783" s="7" t="s">
        <v>33</v>
      </c>
      <c r="M1783" s="7"/>
      <c r="N1783" s="7"/>
      <c r="O1783" s="7">
        <v>44343</v>
      </c>
      <c r="P1783" s="7">
        <v>279.5</v>
      </c>
      <c r="Q1783" s="7" t="s">
        <v>33</v>
      </c>
      <c r="R1783" s="7"/>
      <c r="S1783" s="7"/>
      <c r="T1783">
        <v>-36.1</v>
      </c>
    </row>
    <row r="1784" spans="1:20" ht="15.6" x14ac:dyDescent="0.3">
      <c r="A1784" s="2"/>
      <c r="B1784" s="6" t="s">
        <v>34</v>
      </c>
      <c r="C1784" s="7" t="s">
        <v>34</v>
      </c>
      <c r="D1784" s="7" t="s">
        <v>3275</v>
      </c>
      <c r="E1784" s="7" t="s">
        <v>3274</v>
      </c>
      <c r="F1784" s="7" t="s">
        <v>3276</v>
      </c>
      <c r="G1784" s="7" t="s">
        <v>4488</v>
      </c>
      <c r="H1784" s="7" t="s">
        <v>5538</v>
      </c>
      <c r="I1784" s="7">
        <v>3827</v>
      </c>
      <c r="J1784" s="7">
        <v>36830</v>
      </c>
      <c r="K1784" s="7">
        <v>243.87</v>
      </c>
      <c r="L1784" s="7" t="s">
        <v>33</v>
      </c>
      <c r="M1784" s="7"/>
      <c r="N1784" s="7"/>
      <c r="O1784" s="7">
        <v>44434</v>
      </c>
      <c r="P1784" s="7">
        <v>272.2</v>
      </c>
      <c r="Q1784" s="7" t="s">
        <v>33</v>
      </c>
      <c r="R1784" s="7"/>
      <c r="S1784" s="7"/>
      <c r="T1784">
        <v>-28.33</v>
      </c>
    </row>
    <row r="1785" spans="1:20" ht="15.6" x14ac:dyDescent="0.3">
      <c r="A1785" s="2"/>
      <c r="B1785" s="6" t="s">
        <v>34</v>
      </c>
      <c r="C1785" s="7" t="s">
        <v>34</v>
      </c>
      <c r="D1785" s="7" t="s">
        <v>3275</v>
      </c>
      <c r="E1785" s="7" t="s">
        <v>3274</v>
      </c>
      <c r="F1785" s="7" t="s">
        <v>3276</v>
      </c>
      <c r="G1785" s="7" t="s">
        <v>4488</v>
      </c>
      <c r="H1785" s="7" t="s">
        <v>5538</v>
      </c>
      <c r="I1785" s="7">
        <v>3827</v>
      </c>
      <c r="J1785" s="7">
        <v>36830</v>
      </c>
      <c r="K1785" s="7">
        <v>243.87</v>
      </c>
      <c r="L1785" s="7" t="s">
        <v>33</v>
      </c>
      <c r="M1785" s="7"/>
      <c r="N1785" s="7"/>
      <c r="O1785" s="7">
        <v>44343</v>
      </c>
      <c r="P1785" s="7">
        <v>279.5</v>
      </c>
      <c r="Q1785" s="7" t="s">
        <v>33</v>
      </c>
      <c r="R1785" s="7"/>
      <c r="S1785" s="7"/>
      <c r="T1785">
        <v>-35.630000000000003</v>
      </c>
    </row>
    <row r="1786" spans="1:20" ht="15.6" x14ac:dyDescent="0.3">
      <c r="A1786" s="2"/>
      <c r="B1786" s="6" t="s">
        <v>34</v>
      </c>
      <c r="C1786" s="7" t="s">
        <v>34</v>
      </c>
      <c r="D1786" s="7" t="s">
        <v>3275</v>
      </c>
      <c r="E1786" s="7" t="s">
        <v>3274</v>
      </c>
      <c r="F1786" s="7" t="s">
        <v>3276</v>
      </c>
      <c r="G1786" s="7" t="s">
        <v>4488</v>
      </c>
      <c r="H1786" s="7" t="s">
        <v>5538</v>
      </c>
      <c r="I1786" s="7">
        <v>3827</v>
      </c>
      <c r="J1786" s="7">
        <v>36830</v>
      </c>
      <c r="K1786" s="7">
        <v>243.87</v>
      </c>
      <c r="L1786" s="7" t="s">
        <v>33</v>
      </c>
      <c r="M1786" s="7"/>
      <c r="N1786" s="7"/>
      <c r="O1786" s="7">
        <v>44154</v>
      </c>
      <c r="P1786" s="7">
        <v>297.60000000000002</v>
      </c>
      <c r="Q1786" s="7" t="s">
        <v>33</v>
      </c>
      <c r="R1786" s="7" t="s">
        <v>35</v>
      </c>
      <c r="S1786" s="7"/>
      <c r="T1786">
        <v>-53.73</v>
      </c>
    </row>
    <row r="1787" spans="1:20" ht="15.6" x14ac:dyDescent="0.3">
      <c r="A1787" s="2"/>
      <c r="B1787" s="6" t="s">
        <v>34</v>
      </c>
      <c r="C1787" s="7" t="s">
        <v>34</v>
      </c>
      <c r="D1787" s="7" t="s">
        <v>3275</v>
      </c>
      <c r="E1787" s="7" t="s">
        <v>3274</v>
      </c>
      <c r="F1787" s="7" t="s">
        <v>3276</v>
      </c>
      <c r="G1787" s="7" t="s">
        <v>4488</v>
      </c>
      <c r="H1787" s="7" t="s">
        <v>5538</v>
      </c>
      <c r="I1787" s="7">
        <v>3827</v>
      </c>
      <c r="J1787" s="7">
        <v>36830</v>
      </c>
      <c r="K1787" s="7">
        <v>243.87</v>
      </c>
      <c r="L1787" s="7" t="s">
        <v>33</v>
      </c>
      <c r="M1787" s="7"/>
      <c r="N1787" s="7"/>
      <c r="O1787" s="7">
        <v>44246</v>
      </c>
      <c r="P1787" s="7">
        <v>278.89999999999998</v>
      </c>
      <c r="Q1787" s="7" t="s">
        <v>33</v>
      </c>
      <c r="R1787" s="7"/>
      <c r="S1787" s="7" t="s">
        <v>3277</v>
      </c>
      <c r="T1787">
        <v>-35.03</v>
      </c>
    </row>
    <row r="1788" spans="1:20" ht="15.6" x14ac:dyDescent="0.3">
      <c r="A1788" s="2"/>
      <c r="B1788" s="6" t="s">
        <v>34</v>
      </c>
      <c r="C1788" s="7" t="s">
        <v>34</v>
      </c>
      <c r="D1788" s="7" t="s">
        <v>3275</v>
      </c>
      <c r="E1788" s="7" t="s">
        <v>3274</v>
      </c>
      <c r="F1788" s="7" t="s">
        <v>3276</v>
      </c>
      <c r="G1788" s="7" t="s">
        <v>4488</v>
      </c>
      <c r="H1788" s="7" t="s">
        <v>5538</v>
      </c>
      <c r="I1788" s="7">
        <v>3827</v>
      </c>
      <c r="J1788" s="7">
        <v>37069</v>
      </c>
      <c r="K1788" s="7">
        <v>243.4</v>
      </c>
      <c r="L1788" s="7" t="s">
        <v>33</v>
      </c>
      <c r="M1788" s="7"/>
      <c r="N1788" s="7"/>
      <c r="O1788" s="7">
        <v>44434</v>
      </c>
      <c r="P1788" s="7">
        <v>272.2</v>
      </c>
      <c r="Q1788" s="7" t="s">
        <v>33</v>
      </c>
      <c r="R1788" s="7"/>
      <c r="S1788" s="7"/>
      <c r="T1788">
        <v>-28.8</v>
      </c>
    </row>
    <row r="1789" spans="1:20" ht="15.6" x14ac:dyDescent="0.3">
      <c r="A1789" s="2"/>
      <c r="B1789" s="6" t="s">
        <v>34</v>
      </c>
      <c r="C1789" s="7" t="s">
        <v>34</v>
      </c>
      <c r="D1789" s="7" t="s">
        <v>3275</v>
      </c>
      <c r="E1789" s="7" t="s">
        <v>3274</v>
      </c>
      <c r="F1789" s="7" t="s">
        <v>3276</v>
      </c>
      <c r="G1789" s="7" t="s">
        <v>4488</v>
      </c>
      <c r="H1789" s="7" t="s">
        <v>5538</v>
      </c>
      <c r="I1789" s="7">
        <v>3827</v>
      </c>
      <c r="J1789" s="7">
        <v>36921</v>
      </c>
      <c r="K1789" s="7">
        <v>242.95</v>
      </c>
      <c r="L1789" s="7" t="s">
        <v>33</v>
      </c>
      <c r="M1789" s="7"/>
      <c r="N1789" s="7"/>
      <c r="O1789" s="7">
        <v>44154</v>
      </c>
      <c r="P1789" s="7">
        <v>297.60000000000002</v>
      </c>
      <c r="Q1789" s="7" t="s">
        <v>33</v>
      </c>
      <c r="R1789" s="7" t="s">
        <v>35</v>
      </c>
      <c r="S1789" s="7"/>
      <c r="T1789">
        <v>-54.65</v>
      </c>
    </row>
    <row r="1790" spans="1:20" ht="15.6" x14ac:dyDescent="0.3">
      <c r="A1790" s="2"/>
      <c r="B1790" s="6" t="s">
        <v>34</v>
      </c>
      <c r="C1790" s="7" t="s">
        <v>34</v>
      </c>
      <c r="D1790" s="7" t="s">
        <v>3347</v>
      </c>
      <c r="E1790" s="7" t="s">
        <v>3346</v>
      </c>
      <c r="F1790" s="7"/>
      <c r="G1790" s="7" t="s">
        <v>4511</v>
      </c>
      <c r="H1790" s="7" t="s">
        <v>5561</v>
      </c>
      <c r="I1790" s="7">
        <v>3042</v>
      </c>
      <c r="J1790" s="7">
        <v>36866</v>
      </c>
      <c r="K1790" s="7">
        <v>58</v>
      </c>
      <c r="L1790" s="7" t="s">
        <v>33</v>
      </c>
      <c r="M1790" s="7" t="s">
        <v>70</v>
      </c>
      <c r="N1790" s="7"/>
      <c r="O1790" s="7">
        <v>44419</v>
      </c>
      <c r="P1790" s="7">
        <v>82.8</v>
      </c>
      <c r="Q1790" s="7" t="s">
        <v>35</v>
      </c>
      <c r="R1790" s="7"/>
      <c r="S1790" s="7"/>
      <c r="T1790">
        <v>-24.8</v>
      </c>
    </row>
    <row r="1791" spans="1:20" ht="15.6" x14ac:dyDescent="0.3">
      <c r="A1791" s="2"/>
      <c r="B1791" s="6" t="s">
        <v>34</v>
      </c>
      <c r="C1791" s="7" t="s">
        <v>34</v>
      </c>
      <c r="D1791" s="7" t="s">
        <v>3347</v>
      </c>
      <c r="E1791" s="7" t="s">
        <v>3346</v>
      </c>
      <c r="F1791" s="7"/>
      <c r="G1791" s="7" t="s">
        <v>4511</v>
      </c>
      <c r="H1791" s="7" t="s">
        <v>5561</v>
      </c>
      <c r="I1791" s="7">
        <v>3042</v>
      </c>
      <c r="J1791" s="7">
        <v>37110</v>
      </c>
      <c r="K1791" s="7">
        <v>55.6</v>
      </c>
      <c r="L1791" s="7" t="s">
        <v>33</v>
      </c>
      <c r="M1791" s="7"/>
      <c r="N1791" s="7"/>
      <c r="O1791" s="7">
        <v>44252</v>
      </c>
      <c r="P1791" s="7">
        <v>82.4</v>
      </c>
      <c r="Q1791" s="7" t="s">
        <v>35</v>
      </c>
      <c r="R1791" s="7"/>
      <c r="S1791" s="7"/>
      <c r="T1791">
        <v>-26.8</v>
      </c>
    </row>
    <row r="1792" spans="1:20" ht="15.6" x14ac:dyDescent="0.3">
      <c r="A1792" s="2"/>
      <c r="B1792" s="6" t="s">
        <v>34</v>
      </c>
      <c r="C1792" s="7" t="s">
        <v>34</v>
      </c>
      <c r="D1792" s="7" t="s">
        <v>3347</v>
      </c>
      <c r="E1792" s="7" t="s">
        <v>3346</v>
      </c>
      <c r="F1792" s="7"/>
      <c r="G1792" s="7" t="s">
        <v>4511</v>
      </c>
      <c r="H1792" s="7" t="s">
        <v>5561</v>
      </c>
      <c r="I1792" s="7">
        <v>3042</v>
      </c>
      <c r="J1792" s="7">
        <v>37068</v>
      </c>
      <c r="K1792" s="7">
        <v>53.2</v>
      </c>
      <c r="L1792" s="7" t="s">
        <v>33</v>
      </c>
      <c r="M1792" s="7"/>
      <c r="N1792" s="7"/>
      <c r="O1792" s="7">
        <v>44419</v>
      </c>
      <c r="P1792" s="7">
        <v>82.8</v>
      </c>
      <c r="Q1792" s="7" t="s">
        <v>35</v>
      </c>
      <c r="R1792" s="7"/>
      <c r="S1792" s="7"/>
      <c r="T1792">
        <v>-29.6</v>
      </c>
    </row>
    <row r="1793" spans="1:20" ht="15.6" x14ac:dyDescent="0.3">
      <c r="A1793" s="2"/>
      <c r="B1793" s="6" t="s">
        <v>34</v>
      </c>
      <c r="C1793" s="7" t="s">
        <v>34</v>
      </c>
      <c r="D1793" s="7" t="s">
        <v>3347</v>
      </c>
      <c r="E1793" s="7" t="s">
        <v>3346</v>
      </c>
      <c r="F1793" s="7"/>
      <c r="G1793" s="7" t="s">
        <v>4511</v>
      </c>
      <c r="H1793" s="7" t="s">
        <v>5561</v>
      </c>
      <c r="I1793" s="7">
        <v>3042</v>
      </c>
      <c r="J1793" s="7">
        <v>37068</v>
      </c>
      <c r="K1793" s="7">
        <v>53.2</v>
      </c>
      <c r="L1793" s="7" t="s">
        <v>33</v>
      </c>
      <c r="M1793" s="7"/>
      <c r="N1793" s="7"/>
      <c r="O1793" s="7">
        <v>44252</v>
      </c>
      <c r="P1793" s="7">
        <v>82.4</v>
      </c>
      <c r="Q1793" s="7" t="s">
        <v>35</v>
      </c>
      <c r="R1793" s="7"/>
      <c r="S1793" s="7"/>
      <c r="T1793">
        <v>-29.2</v>
      </c>
    </row>
    <row r="1794" spans="1:20" ht="15.6" x14ac:dyDescent="0.3">
      <c r="A1794" s="2"/>
      <c r="B1794" s="6" t="s">
        <v>34</v>
      </c>
      <c r="C1794" s="7" t="s">
        <v>34</v>
      </c>
      <c r="D1794" s="7" t="s">
        <v>3347</v>
      </c>
      <c r="E1794" s="7" t="s">
        <v>3346</v>
      </c>
      <c r="F1794" s="7"/>
      <c r="G1794" s="7" t="s">
        <v>4511</v>
      </c>
      <c r="H1794" s="7" t="s">
        <v>5561</v>
      </c>
      <c r="I1794" s="7">
        <v>3042</v>
      </c>
      <c r="J1794" s="7">
        <v>37110</v>
      </c>
      <c r="K1794" s="7">
        <v>55.6</v>
      </c>
      <c r="L1794" s="7" t="s">
        <v>33</v>
      </c>
      <c r="M1794" s="7"/>
      <c r="N1794" s="7"/>
      <c r="O1794" s="7">
        <v>44153</v>
      </c>
      <c r="P1794" s="7">
        <v>86.2</v>
      </c>
      <c r="Q1794" s="7" t="s">
        <v>35</v>
      </c>
      <c r="R1794" s="7"/>
      <c r="S1794" s="7"/>
      <c r="T1794">
        <v>-30.6</v>
      </c>
    </row>
    <row r="1795" spans="1:20" ht="15.6" x14ac:dyDescent="0.3">
      <c r="A1795" s="2"/>
      <c r="B1795" s="6" t="s">
        <v>34</v>
      </c>
      <c r="C1795" s="7" t="s">
        <v>34</v>
      </c>
      <c r="D1795" s="7" t="s">
        <v>3347</v>
      </c>
      <c r="E1795" s="7" t="s">
        <v>3346</v>
      </c>
      <c r="F1795" s="7"/>
      <c r="G1795" s="7" t="s">
        <v>4511</v>
      </c>
      <c r="H1795" s="7" t="s">
        <v>5561</v>
      </c>
      <c r="I1795" s="7">
        <v>3042</v>
      </c>
      <c r="J1795" s="7">
        <v>37110</v>
      </c>
      <c r="K1795" s="7">
        <v>55.6</v>
      </c>
      <c r="L1795" s="7" t="s">
        <v>33</v>
      </c>
      <c r="M1795" s="7"/>
      <c r="N1795" s="7"/>
      <c r="O1795" s="7">
        <v>44419</v>
      </c>
      <c r="P1795" s="7">
        <v>82.8</v>
      </c>
      <c r="Q1795" s="7" t="s">
        <v>35</v>
      </c>
      <c r="R1795" s="7"/>
      <c r="S1795" s="7"/>
      <c r="T1795">
        <v>-27.2</v>
      </c>
    </row>
    <row r="1796" spans="1:20" ht="15.6" x14ac:dyDescent="0.3">
      <c r="A1796" s="2"/>
      <c r="B1796" s="6" t="s">
        <v>34</v>
      </c>
      <c r="C1796" s="7" t="s">
        <v>34</v>
      </c>
      <c r="D1796" s="7" t="s">
        <v>3347</v>
      </c>
      <c r="E1796" s="7" t="s">
        <v>3346</v>
      </c>
      <c r="F1796" s="7"/>
      <c r="G1796" s="7" t="s">
        <v>4511</v>
      </c>
      <c r="H1796" s="7" t="s">
        <v>5561</v>
      </c>
      <c r="I1796" s="7">
        <v>3042</v>
      </c>
      <c r="J1796" s="7">
        <v>36866</v>
      </c>
      <c r="K1796" s="7">
        <v>58</v>
      </c>
      <c r="L1796" s="7" t="s">
        <v>33</v>
      </c>
      <c r="M1796" s="7" t="s">
        <v>70</v>
      </c>
      <c r="N1796" s="7"/>
      <c r="O1796" s="7">
        <v>44252</v>
      </c>
      <c r="P1796" s="7">
        <v>82.4</v>
      </c>
      <c r="Q1796" s="7" t="s">
        <v>35</v>
      </c>
      <c r="R1796" s="7"/>
      <c r="S1796" s="7"/>
      <c r="T1796">
        <v>-24.4</v>
      </c>
    </row>
    <row r="1797" spans="1:20" ht="15.6" x14ac:dyDescent="0.3">
      <c r="A1797" s="2"/>
      <c r="B1797" s="6" t="s">
        <v>34</v>
      </c>
      <c r="C1797" s="7" t="s">
        <v>34</v>
      </c>
      <c r="D1797" s="7" t="s">
        <v>3347</v>
      </c>
      <c r="E1797" s="7" t="s">
        <v>3346</v>
      </c>
      <c r="F1797" s="7"/>
      <c r="G1797" s="7" t="s">
        <v>4511</v>
      </c>
      <c r="H1797" s="7" t="s">
        <v>5561</v>
      </c>
      <c r="I1797" s="7">
        <v>3042</v>
      </c>
      <c r="J1797" s="7">
        <v>36866</v>
      </c>
      <c r="K1797" s="7">
        <v>58</v>
      </c>
      <c r="L1797" s="7" t="s">
        <v>33</v>
      </c>
      <c r="M1797" s="7" t="s">
        <v>70</v>
      </c>
      <c r="N1797" s="7"/>
      <c r="O1797" s="7">
        <v>44153</v>
      </c>
      <c r="P1797" s="7">
        <v>86.2</v>
      </c>
      <c r="Q1797" s="7" t="s">
        <v>35</v>
      </c>
      <c r="R1797" s="7"/>
      <c r="S1797" s="7"/>
      <c r="T1797">
        <v>-28.2</v>
      </c>
    </row>
    <row r="1798" spans="1:20" ht="15.6" x14ac:dyDescent="0.3">
      <c r="A1798" s="2"/>
      <c r="B1798" s="6" t="s">
        <v>34</v>
      </c>
      <c r="C1798" s="7" t="s">
        <v>34</v>
      </c>
      <c r="D1798" s="7" t="s">
        <v>3347</v>
      </c>
      <c r="E1798" s="7" t="s">
        <v>3346</v>
      </c>
      <c r="F1798" s="7"/>
      <c r="G1798" s="7" t="s">
        <v>4511</v>
      </c>
      <c r="H1798" s="7" t="s">
        <v>5561</v>
      </c>
      <c r="I1798" s="7">
        <v>3042</v>
      </c>
      <c r="J1798" s="7">
        <v>36978</v>
      </c>
      <c r="K1798" s="7">
        <v>52.6</v>
      </c>
      <c r="L1798" s="7" t="s">
        <v>33</v>
      </c>
      <c r="M1798" s="7"/>
      <c r="N1798" s="7"/>
      <c r="O1798" s="7">
        <v>44153</v>
      </c>
      <c r="P1798" s="7">
        <v>86.2</v>
      </c>
      <c r="Q1798" s="7" t="s">
        <v>35</v>
      </c>
      <c r="R1798" s="7"/>
      <c r="S1798" s="7"/>
      <c r="T1798">
        <v>-33.6</v>
      </c>
    </row>
    <row r="1799" spans="1:20" ht="15.6" x14ac:dyDescent="0.3">
      <c r="A1799" s="2"/>
      <c r="B1799" s="6" t="s">
        <v>34</v>
      </c>
      <c r="C1799" s="7" t="s">
        <v>34</v>
      </c>
      <c r="D1799" s="7" t="s">
        <v>3347</v>
      </c>
      <c r="E1799" s="7" t="s">
        <v>3346</v>
      </c>
      <c r="F1799" s="7"/>
      <c r="G1799" s="7" t="s">
        <v>4511</v>
      </c>
      <c r="H1799" s="7" t="s">
        <v>5561</v>
      </c>
      <c r="I1799" s="7">
        <v>3042</v>
      </c>
      <c r="J1799" s="7">
        <v>36829</v>
      </c>
      <c r="K1799" s="7">
        <v>63.55</v>
      </c>
      <c r="L1799" s="7" t="s">
        <v>33</v>
      </c>
      <c r="M1799" s="7" t="s">
        <v>70</v>
      </c>
      <c r="N1799" s="7"/>
      <c r="O1799" s="7">
        <v>44252</v>
      </c>
      <c r="P1799" s="7">
        <v>82.4</v>
      </c>
      <c r="Q1799" s="7" t="s">
        <v>35</v>
      </c>
      <c r="R1799" s="7"/>
      <c r="S1799" s="7"/>
      <c r="T1799">
        <v>-18.850000000000001</v>
      </c>
    </row>
    <row r="1800" spans="1:20" ht="15.6" x14ac:dyDescent="0.3">
      <c r="A1800" s="2"/>
      <c r="B1800" s="6" t="s">
        <v>34</v>
      </c>
      <c r="C1800" s="7" t="s">
        <v>34</v>
      </c>
      <c r="D1800" s="7" t="s">
        <v>3347</v>
      </c>
      <c r="E1800" s="7" t="s">
        <v>3346</v>
      </c>
      <c r="F1800" s="7"/>
      <c r="G1800" s="7" t="s">
        <v>4511</v>
      </c>
      <c r="H1800" s="7" t="s">
        <v>5561</v>
      </c>
      <c r="I1800" s="7">
        <v>3042</v>
      </c>
      <c r="J1800" s="7">
        <v>36978</v>
      </c>
      <c r="K1800" s="7">
        <v>52.6</v>
      </c>
      <c r="L1800" s="7" t="s">
        <v>33</v>
      </c>
      <c r="M1800" s="7"/>
      <c r="N1800" s="7"/>
      <c r="O1800" s="7">
        <v>44419</v>
      </c>
      <c r="P1800" s="7">
        <v>82.8</v>
      </c>
      <c r="Q1800" s="7" t="s">
        <v>35</v>
      </c>
      <c r="R1800" s="7"/>
      <c r="S1800" s="7"/>
      <c r="T1800">
        <v>-30.2</v>
      </c>
    </row>
    <row r="1801" spans="1:20" ht="15.6" x14ac:dyDescent="0.3">
      <c r="A1801" s="2"/>
      <c r="B1801" s="6" t="s">
        <v>34</v>
      </c>
      <c r="C1801" s="7" t="s">
        <v>34</v>
      </c>
      <c r="D1801" s="7" t="s">
        <v>3347</v>
      </c>
      <c r="E1801" s="7" t="s">
        <v>3346</v>
      </c>
      <c r="F1801" s="7"/>
      <c r="G1801" s="7" t="s">
        <v>4511</v>
      </c>
      <c r="H1801" s="7" t="s">
        <v>5561</v>
      </c>
      <c r="I1801" s="7">
        <v>3042</v>
      </c>
      <c r="J1801" s="7">
        <v>36978</v>
      </c>
      <c r="K1801" s="7">
        <v>52.6</v>
      </c>
      <c r="L1801" s="7" t="s">
        <v>33</v>
      </c>
      <c r="M1801" s="7"/>
      <c r="N1801" s="7"/>
      <c r="O1801" s="7">
        <v>44252</v>
      </c>
      <c r="P1801" s="7">
        <v>82.4</v>
      </c>
      <c r="Q1801" s="7" t="s">
        <v>35</v>
      </c>
      <c r="R1801" s="7"/>
      <c r="S1801" s="7"/>
      <c r="T1801">
        <v>-29.8</v>
      </c>
    </row>
    <row r="1802" spans="1:20" ht="15.6" x14ac:dyDescent="0.3">
      <c r="A1802" s="2"/>
      <c r="B1802" s="6" t="s">
        <v>34</v>
      </c>
      <c r="C1802" s="7" t="s">
        <v>34</v>
      </c>
      <c r="D1802" s="7" t="s">
        <v>3347</v>
      </c>
      <c r="E1802" s="7" t="s">
        <v>3346</v>
      </c>
      <c r="F1802" s="7"/>
      <c r="G1802" s="7" t="s">
        <v>4511</v>
      </c>
      <c r="H1802" s="7" t="s">
        <v>5561</v>
      </c>
      <c r="I1802" s="7">
        <v>3042</v>
      </c>
      <c r="J1802" s="7">
        <v>36935</v>
      </c>
      <c r="K1802" s="7">
        <v>53.4</v>
      </c>
      <c r="L1802" s="7" t="s">
        <v>33</v>
      </c>
      <c r="M1802" s="7"/>
      <c r="N1802" s="7"/>
      <c r="O1802" s="7">
        <v>44419</v>
      </c>
      <c r="P1802" s="7">
        <v>82.8</v>
      </c>
      <c r="Q1802" s="7" t="s">
        <v>35</v>
      </c>
      <c r="R1802" s="7"/>
      <c r="S1802" s="7"/>
      <c r="T1802">
        <v>-29.4</v>
      </c>
    </row>
    <row r="1803" spans="1:20" ht="15.6" x14ac:dyDescent="0.3">
      <c r="A1803" s="2"/>
      <c r="B1803" s="6" t="s">
        <v>34</v>
      </c>
      <c r="C1803" s="7" t="s">
        <v>34</v>
      </c>
      <c r="D1803" s="7" t="s">
        <v>3347</v>
      </c>
      <c r="E1803" s="7" t="s">
        <v>3346</v>
      </c>
      <c r="F1803" s="7"/>
      <c r="G1803" s="7" t="s">
        <v>4511</v>
      </c>
      <c r="H1803" s="7" t="s">
        <v>5561</v>
      </c>
      <c r="I1803" s="7">
        <v>3042</v>
      </c>
      <c r="J1803" s="7">
        <v>36935</v>
      </c>
      <c r="K1803" s="7">
        <v>53.4</v>
      </c>
      <c r="L1803" s="7" t="s">
        <v>33</v>
      </c>
      <c r="M1803" s="7"/>
      <c r="N1803" s="7"/>
      <c r="O1803" s="7">
        <v>44153</v>
      </c>
      <c r="P1803" s="7">
        <v>86.2</v>
      </c>
      <c r="Q1803" s="7" t="s">
        <v>35</v>
      </c>
      <c r="R1803" s="7"/>
      <c r="S1803" s="7"/>
      <c r="T1803">
        <v>-32.799999999999997</v>
      </c>
    </row>
    <row r="1804" spans="1:20" ht="15.6" x14ac:dyDescent="0.3">
      <c r="A1804" s="2"/>
      <c r="B1804" s="6" t="s">
        <v>34</v>
      </c>
      <c r="C1804" s="7" t="s">
        <v>34</v>
      </c>
      <c r="D1804" s="7" t="s">
        <v>3347</v>
      </c>
      <c r="E1804" s="7" t="s">
        <v>3346</v>
      </c>
      <c r="F1804" s="7"/>
      <c r="G1804" s="7" t="s">
        <v>4511</v>
      </c>
      <c r="H1804" s="7" t="s">
        <v>5561</v>
      </c>
      <c r="I1804" s="7">
        <v>3042</v>
      </c>
      <c r="J1804" s="7">
        <v>36935</v>
      </c>
      <c r="K1804" s="7">
        <v>53.4</v>
      </c>
      <c r="L1804" s="7" t="s">
        <v>33</v>
      </c>
      <c r="M1804" s="7"/>
      <c r="N1804" s="7"/>
      <c r="O1804" s="7">
        <v>44252</v>
      </c>
      <c r="P1804" s="7">
        <v>82.4</v>
      </c>
      <c r="Q1804" s="7" t="s">
        <v>35</v>
      </c>
      <c r="R1804" s="7"/>
      <c r="S1804" s="7"/>
      <c r="T1804">
        <v>-29</v>
      </c>
    </row>
    <row r="1805" spans="1:20" ht="15.6" x14ac:dyDescent="0.3">
      <c r="A1805" s="2"/>
      <c r="B1805" s="6" t="s">
        <v>34</v>
      </c>
      <c r="C1805" s="7" t="s">
        <v>34</v>
      </c>
      <c r="D1805" s="7" t="s">
        <v>3347</v>
      </c>
      <c r="E1805" s="7" t="s">
        <v>3346</v>
      </c>
      <c r="F1805" s="7"/>
      <c r="G1805" s="7" t="s">
        <v>4511</v>
      </c>
      <c r="H1805" s="7" t="s">
        <v>5561</v>
      </c>
      <c r="I1805" s="7">
        <v>3042</v>
      </c>
      <c r="J1805" s="7">
        <v>36829</v>
      </c>
      <c r="K1805" s="7">
        <v>63.55</v>
      </c>
      <c r="L1805" s="7" t="s">
        <v>33</v>
      </c>
      <c r="M1805" s="7" t="s">
        <v>70</v>
      </c>
      <c r="N1805" s="7"/>
      <c r="O1805" s="7">
        <v>44419</v>
      </c>
      <c r="P1805" s="7">
        <v>82.8</v>
      </c>
      <c r="Q1805" s="7" t="s">
        <v>35</v>
      </c>
      <c r="R1805" s="7"/>
      <c r="S1805" s="7"/>
      <c r="T1805">
        <v>-19.25</v>
      </c>
    </row>
    <row r="1806" spans="1:20" ht="15.6" x14ac:dyDescent="0.3">
      <c r="A1806" s="2"/>
      <c r="B1806" s="6" t="s">
        <v>34</v>
      </c>
      <c r="C1806" s="7" t="s">
        <v>34</v>
      </c>
      <c r="D1806" s="7" t="s">
        <v>3347</v>
      </c>
      <c r="E1806" s="7" t="s">
        <v>3346</v>
      </c>
      <c r="F1806" s="7"/>
      <c r="G1806" s="7" t="s">
        <v>4511</v>
      </c>
      <c r="H1806" s="7" t="s">
        <v>5561</v>
      </c>
      <c r="I1806" s="7">
        <v>3042</v>
      </c>
      <c r="J1806" s="7">
        <v>36829</v>
      </c>
      <c r="K1806" s="7">
        <v>63.55</v>
      </c>
      <c r="L1806" s="7" t="s">
        <v>33</v>
      </c>
      <c r="M1806" s="7" t="s">
        <v>70</v>
      </c>
      <c r="N1806" s="7"/>
      <c r="O1806" s="7">
        <v>44153</v>
      </c>
      <c r="P1806" s="7">
        <v>86.2</v>
      </c>
      <c r="Q1806" s="7" t="s">
        <v>35</v>
      </c>
      <c r="R1806" s="7"/>
      <c r="S1806" s="7"/>
      <c r="T1806">
        <v>-22.65</v>
      </c>
    </row>
    <row r="1807" spans="1:20" ht="15.6" x14ac:dyDescent="0.3">
      <c r="A1807" s="2"/>
      <c r="B1807" s="6" t="s">
        <v>34</v>
      </c>
      <c r="C1807" s="7" t="s">
        <v>34</v>
      </c>
      <c r="D1807" s="7" t="s">
        <v>3347</v>
      </c>
      <c r="E1807" s="7" t="s">
        <v>3346</v>
      </c>
      <c r="F1807" s="7"/>
      <c r="G1807" s="7" t="s">
        <v>4511</v>
      </c>
      <c r="H1807" s="7" t="s">
        <v>5561</v>
      </c>
      <c r="I1807" s="7">
        <v>3042</v>
      </c>
      <c r="J1807" s="7">
        <v>37068</v>
      </c>
      <c r="K1807" s="7">
        <v>53.2</v>
      </c>
      <c r="L1807" s="7" t="s">
        <v>33</v>
      </c>
      <c r="M1807" s="7"/>
      <c r="N1807" s="7"/>
      <c r="O1807" s="7">
        <v>44153</v>
      </c>
      <c r="P1807" s="7">
        <v>86.2</v>
      </c>
      <c r="Q1807" s="7" t="s">
        <v>35</v>
      </c>
      <c r="R1807" s="7"/>
      <c r="S1807" s="7"/>
      <c r="T1807">
        <v>-33</v>
      </c>
    </row>
    <row r="1808" spans="1:20" ht="15.6" x14ac:dyDescent="0.3">
      <c r="A1808" s="2"/>
      <c r="B1808" s="6" t="s">
        <v>34</v>
      </c>
      <c r="C1808" s="7" t="s">
        <v>34</v>
      </c>
      <c r="D1808" s="7" t="s">
        <v>3352</v>
      </c>
      <c r="E1808" s="7" t="s">
        <v>3351</v>
      </c>
      <c r="F1808" s="7" t="s">
        <v>3353</v>
      </c>
      <c r="G1808" s="7" t="s">
        <v>4513</v>
      </c>
      <c r="H1808" s="7" t="s">
        <v>5563</v>
      </c>
      <c r="I1808" s="7">
        <v>3444.16</v>
      </c>
      <c r="J1808" s="7">
        <v>36829</v>
      </c>
      <c r="K1808" s="7">
        <v>10.75</v>
      </c>
      <c r="L1808" s="7" t="s">
        <v>33</v>
      </c>
      <c r="M1808" s="7" t="s">
        <v>70</v>
      </c>
      <c r="N1808" s="7"/>
      <c r="O1808" s="7">
        <v>44245</v>
      </c>
      <c r="P1808" s="7">
        <v>34.479999999999997</v>
      </c>
      <c r="Q1808" s="7" t="s">
        <v>57</v>
      </c>
      <c r="R1808" s="7"/>
      <c r="S1808" s="7" t="s">
        <v>3354</v>
      </c>
      <c r="T1808">
        <v>-23.73</v>
      </c>
    </row>
    <row r="1809" spans="1:20" ht="15.6" x14ac:dyDescent="0.3">
      <c r="A1809" s="2"/>
      <c r="B1809" s="6" t="s">
        <v>34</v>
      </c>
      <c r="C1809" s="7" t="s">
        <v>34</v>
      </c>
      <c r="D1809" s="7" t="s">
        <v>3352</v>
      </c>
      <c r="E1809" s="7" t="s">
        <v>3351</v>
      </c>
      <c r="F1809" s="7" t="s">
        <v>3353</v>
      </c>
      <c r="G1809" s="7" t="s">
        <v>4513</v>
      </c>
      <c r="H1809" s="7" t="s">
        <v>5563</v>
      </c>
      <c r="I1809" s="7">
        <v>3444.16</v>
      </c>
      <c r="J1809" s="7">
        <v>36935</v>
      </c>
      <c r="K1809" s="7">
        <v>11.8</v>
      </c>
      <c r="L1809" s="7" t="s">
        <v>35</v>
      </c>
      <c r="M1809" s="7"/>
      <c r="N1809" s="7"/>
      <c r="O1809" s="7">
        <v>44370</v>
      </c>
      <c r="P1809" s="7">
        <v>37.11</v>
      </c>
      <c r="Q1809" s="7" t="s">
        <v>57</v>
      </c>
      <c r="R1809" s="7"/>
      <c r="S1809" s="7" t="s">
        <v>3355</v>
      </c>
      <c r="T1809">
        <v>-25.31</v>
      </c>
    </row>
    <row r="1810" spans="1:20" ht="15.6" x14ac:dyDescent="0.3">
      <c r="A1810" s="2"/>
      <c r="B1810" s="6" t="s">
        <v>34</v>
      </c>
      <c r="C1810" s="7" t="s">
        <v>34</v>
      </c>
      <c r="D1810" s="7" t="s">
        <v>3352</v>
      </c>
      <c r="E1810" s="7" t="s">
        <v>3351</v>
      </c>
      <c r="F1810" s="7" t="s">
        <v>3353</v>
      </c>
      <c r="G1810" s="7" t="s">
        <v>4513</v>
      </c>
      <c r="H1810" s="7" t="s">
        <v>5563</v>
      </c>
      <c r="I1810" s="7">
        <v>3444.16</v>
      </c>
      <c r="J1810" s="7">
        <v>36935</v>
      </c>
      <c r="K1810" s="7">
        <v>11.8</v>
      </c>
      <c r="L1810" s="7" t="s">
        <v>35</v>
      </c>
      <c r="M1810" s="7"/>
      <c r="N1810" s="7"/>
      <c r="O1810" s="7">
        <v>44151</v>
      </c>
      <c r="P1810" s="7">
        <v>31.32</v>
      </c>
      <c r="Q1810" s="7" t="s">
        <v>57</v>
      </c>
      <c r="R1810" s="7"/>
      <c r="S1810" s="7" t="s">
        <v>3356</v>
      </c>
      <c r="T1810">
        <v>-19.52</v>
      </c>
    </row>
    <row r="1811" spans="1:20" ht="15.6" x14ac:dyDescent="0.3">
      <c r="A1811" s="2"/>
      <c r="B1811" s="6" t="s">
        <v>34</v>
      </c>
      <c r="C1811" s="7" t="s">
        <v>34</v>
      </c>
      <c r="D1811" s="7" t="s">
        <v>3352</v>
      </c>
      <c r="E1811" s="7" t="s">
        <v>3351</v>
      </c>
      <c r="F1811" s="7" t="s">
        <v>3353</v>
      </c>
      <c r="G1811" s="7" t="s">
        <v>4513</v>
      </c>
      <c r="H1811" s="7" t="s">
        <v>5563</v>
      </c>
      <c r="I1811" s="7">
        <v>3444.16</v>
      </c>
      <c r="J1811" s="7">
        <v>37069</v>
      </c>
      <c r="K1811" s="7">
        <v>14.15</v>
      </c>
      <c r="L1811" s="7" t="s">
        <v>35</v>
      </c>
      <c r="M1811" s="7"/>
      <c r="N1811" s="7"/>
      <c r="O1811" s="7">
        <v>44245</v>
      </c>
      <c r="P1811" s="7">
        <v>34.479999999999997</v>
      </c>
      <c r="Q1811" s="7" t="s">
        <v>57</v>
      </c>
      <c r="R1811" s="7"/>
      <c r="S1811" s="7" t="s">
        <v>3354</v>
      </c>
      <c r="T1811">
        <v>-20.329999999999998</v>
      </c>
    </row>
    <row r="1812" spans="1:20" ht="15.6" x14ac:dyDescent="0.3">
      <c r="A1812" s="2"/>
      <c r="B1812" s="6" t="s">
        <v>34</v>
      </c>
      <c r="C1812" s="7" t="s">
        <v>34</v>
      </c>
      <c r="D1812" s="7" t="s">
        <v>3352</v>
      </c>
      <c r="E1812" s="7" t="s">
        <v>3351</v>
      </c>
      <c r="F1812" s="7" t="s">
        <v>3353</v>
      </c>
      <c r="G1812" s="7" t="s">
        <v>4513</v>
      </c>
      <c r="H1812" s="7" t="s">
        <v>5563</v>
      </c>
      <c r="I1812" s="7">
        <v>3444.16</v>
      </c>
      <c r="J1812" s="7">
        <v>37110</v>
      </c>
      <c r="K1812" s="7">
        <v>14.2</v>
      </c>
      <c r="L1812" s="7" t="s">
        <v>1424</v>
      </c>
      <c r="M1812" s="7"/>
      <c r="N1812" s="7"/>
      <c r="O1812" s="7">
        <v>44370</v>
      </c>
      <c r="P1812" s="7">
        <v>37.11</v>
      </c>
      <c r="Q1812" s="7" t="s">
        <v>57</v>
      </c>
      <c r="R1812" s="7"/>
      <c r="S1812" s="7" t="s">
        <v>3355</v>
      </c>
      <c r="T1812">
        <v>-22.91</v>
      </c>
    </row>
    <row r="1813" spans="1:20" ht="15.6" x14ac:dyDescent="0.3">
      <c r="A1813" s="2"/>
      <c r="B1813" s="6" t="s">
        <v>34</v>
      </c>
      <c r="C1813" s="7" t="s">
        <v>34</v>
      </c>
      <c r="D1813" s="7" t="s">
        <v>3352</v>
      </c>
      <c r="E1813" s="7" t="s">
        <v>3351</v>
      </c>
      <c r="F1813" s="7" t="s">
        <v>3353</v>
      </c>
      <c r="G1813" s="7" t="s">
        <v>4513</v>
      </c>
      <c r="H1813" s="7" t="s">
        <v>5563</v>
      </c>
      <c r="I1813" s="7">
        <v>3444.16</v>
      </c>
      <c r="J1813" s="7">
        <v>36935</v>
      </c>
      <c r="K1813" s="7">
        <v>11.8</v>
      </c>
      <c r="L1813" s="7" t="s">
        <v>35</v>
      </c>
      <c r="M1813" s="7"/>
      <c r="N1813" s="7"/>
      <c r="O1813" s="7">
        <v>44245</v>
      </c>
      <c r="P1813" s="7">
        <v>34.479999999999997</v>
      </c>
      <c r="Q1813" s="7" t="s">
        <v>57</v>
      </c>
      <c r="R1813" s="7"/>
      <c r="S1813" s="7" t="s">
        <v>3354</v>
      </c>
      <c r="T1813">
        <v>-22.68</v>
      </c>
    </row>
    <row r="1814" spans="1:20" ht="15.6" x14ac:dyDescent="0.3">
      <c r="A1814" s="2"/>
      <c r="B1814" s="6" t="s">
        <v>34</v>
      </c>
      <c r="C1814" s="7" t="s">
        <v>34</v>
      </c>
      <c r="D1814" s="7" t="s">
        <v>3352</v>
      </c>
      <c r="E1814" s="7" t="s">
        <v>3351</v>
      </c>
      <c r="F1814" s="7" t="s">
        <v>3353</v>
      </c>
      <c r="G1814" s="7" t="s">
        <v>4513</v>
      </c>
      <c r="H1814" s="7" t="s">
        <v>5563</v>
      </c>
      <c r="I1814" s="7">
        <v>3444.16</v>
      </c>
      <c r="J1814" s="7">
        <v>37110</v>
      </c>
      <c r="K1814" s="7">
        <v>14.2</v>
      </c>
      <c r="L1814" s="7" t="s">
        <v>1424</v>
      </c>
      <c r="M1814" s="7"/>
      <c r="N1814" s="7"/>
      <c r="O1814" s="7">
        <v>44245</v>
      </c>
      <c r="P1814" s="7">
        <v>34.479999999999997</v>
      </c>
      <c r="Q1814" s="7" t="s">
        <v>57</v>
      </c>
      <c r="R1814" s="7"/>
      <c r="S1814" s="7" t="s">
        <v>3354</v>
      </c>
      <c r="T1814">
        <v>-20.28</v>
      </c>
    </row>
    <row r="1815" spans="1:20" ht="15.6" x14ac:dyDescent="0.3">
      <c r="A1815" s="2"/>
      <c r="B1815" s="6" t="s">
        <v>34</v>
      </c>
      <c r="C1815" s="7" t="s">
        <v>34</v>
      </c>
      <c r="D1815" s="7" t="s">
        <v>3352</v>
      </c>
      <c r="E1815" s="7" t="s">
        <v>3351</v>
      </c>
      <c r="F1815" s="7" t="s">
        <v>3353</v>
      </c>
      <c r="G1815" s="7" t="s">
        <v>4513</v>
      </c>
      <c r="H1815" s="7" t="s">
        <v>5563</v>
      </c>
      <c r="I1815" s="7">
        <v>3444.16</v>
      </c>
      <c r="J1815" s="7">
        <v>37069</v>
      </c>
      <c r="K1815" s="7">
        <v>14.15</v>
      </c>
      <c r="L1815" s="7" t="s">
        <v>35</v>
      </c>
      <c r="M1815" s="7"/>
      <c r="N1815" s="7"/>
      <c r="O1815" s="7">
        <v>44151</v>
      </c>
      <c r="P1815" s="7">
        <v>31.32</v>
      </c>
      <c r="Q1815" s="7" t="s">
        <v>57</v>
      </c>
      <c r="R1815" s="7"/>
      <c r="S1815" s="7" t="s">
        <v>3356</v>
      </c>
      <c r="T1815">
        <v>-17.170000000000002</v>
      </c>
    </row>
    <row r="1816" spans="1:20" ht="15.6" x14ac:dyDescent="0.3">
      <c r="A1816" s="2"/>
      <c r="B1816" s="6" t="s">
        <v>34</v>
      </c>
      <c r="C1816" s="7" t="s">
        <v>34</v>
      </c>
      <c r="D1816" s="7" t="s">
        <v>3352</v>
      </c>
      <c r="E1816" s="7" t="s">
        <v>3351</v>
      </c>
      <c r="F1816" s="7" t="s">
        <v>3353</v>
      </c>
      <c r="G1816" s="7" t="s">
        <v>4513</v>
      </c>
      <c r="H1816" s="7" t="s">
        <v>5563</v>
      </c>
      <c r="I1816" s="7">
        <v>3444.16</v>
      </c>
      <c r="J1816" s="7">
        <v>36829</v>
      </c>
      <c r="K1816" s="7">
        <v>10.75</v>
      </c>
      <c r="L1816" s="7" t="s">
        <v>33</v>
      </c>
      <c r="M1816" s="7" t="s">
        <v>70</v>
      </c>
      <c r="N1816" s="7"/>
      <c r="O1816" s="7">
        <v>44151</v>
      </c>
      <c r="P1816" s="7">
        <v>31.32</v>
      </c>
      <c r="Q1816" s="7" t="s">
        <v>57</v>
      </c>
      <c r="R1816" s="7"/>
      <c r="S1816" s="7" t="s">
        <v>3356</v>
      </c>
      <c r="T1816">
        <v>-20.57</v>
      </c>
    </row>
    <row r="1817" spans="1:20" ht="15.6" x14ac:dyDescent="0.3">
      <c r="A1817" s="2"/>
      <c r="B1817" s="6" t="s">
        <v>34</v>
      </c>
      <c r="C1817" s="7" t="s">
        <v>34</v>
      </c>
      <c r="D1817" s="7" t="s">
        <v>3352</v>
      </c>
      <c r="E1817" s="7" t="s">
        <v>3351</v>
      </c>
      <c r="F1817" s="7" t="s">
        <v>3353</v>
      </c>
      <c r="G1817" s="7" t="s">
        <v>4513</v>
      </c>
      <c r="H1817" s="7" t="s">
        <v>5563</v>
      </c>
      <c r="I1817" s="7">
        <v>3444.16</v>
      </c>
      <c r="J1817" s="7">
        <v>37069</v>
      </c>
      <c r="K1817" s="7">
        <v>14.15</v>
      </c>
      <c r="L1817" s="7" t="s">
        <v>35</v>
      </c>
      <c r="M1817" s="7"/>
      <c r="N1817" s="7"/>
      <c r="O1817" s="7">
        <v>44370</v>
      </c>
      <c r="P1817" s="7">
        <v>37.11</v>
      </c>
      <c r="Q1817" s="7" t="s">
        <v>57</v>
      </c>
      <c r="R1817" s="7"/>
      <c r="S1817" s="7" t="s">
        <v>3355</v>
      </c>
      <c r="T1817">
        <v>-22.96</v>
      </c>
    </row>
    <row r="1818" spans="1:20" ht="15.6" x14ac:dyDescent="0.3">
      <c r="A1818" s="2"/>
      <c r="B1818" s="6" t="s">
        <v>34</v>
      </c>
      <c r="C1818" s="7" t="s">
        <v>34</v>
      </c>
      <c r="D1818" s="7" t="s">
        <v>3352</v>
      </c>
      <c r="E1818" s="7" t="s">
        <v>3351</v>
      </c>
      <c r="F1818" s="7" t="s">
        <v>3353</v>
      </c>
      <c r="G1818" s="7" t="s">
        <v>4513</v>
      </c>
      <c r="H1818" s="7" t="s">
        <v>5563</v>
      </c>
      <c r="I1818" s="7">
        <v>3444.16</v>
      </c>
      <c r="J1818" s="7">
        <v>36978</v>
      </c>
      <c r="K1818" s="7">
        <v>12</v>
      </c>
      <c r="L1818" s="7" t="s">
        <v>35</v>
      </c>
      <c r="M1818" s="7"/>
      <c r="N1818" s="7"/>
      <c r="O1818" s="7">
        <v>44245</v>
      </c>
      <c r="P1818" s="7">
        <v>34.479999999999997</v>
      </c>
      <c r="Q1818" s="7" t="s">
        <v>57</v>
      </c>
      <c r="R1818" s="7"/>
      <c r="S1818" s="7" t="s">
        <v>3354</v>
      </c>
      <c r="T1818">
        <v>-22.48</v>
      </c>
    </row>
    <row r="1819" spans="1:20" ht="15.6" x14ac:dyDescent="0.3">
      <c r="A1819" s="2"/>
      <c r="B1819" s="6" t="s">
        <v>34</v>
      </c>
      <c r="C1819" s="7" t="s">
        <v>34</v>
      </c>
      <c r="D1819" s="7" t="s">
        <v>3352</v>
      </c>
      <c r="E1819" s="7" t="s">
        <v>3351</v>
      </c>
      <c r="F1819" s="7" t="s">
        <v>3353</v>
      </c>
      <c r="G1819" s="7" t="s">
        <v>4513</v>
      </c>
      <c r="H1819" s="7" t="s">
        <v>5563</v>
      </c>
      <c r="I1819" s="7">
        <v>3444.16</v>
      </c>
      <c r="J1819" s="7">
        <v>36978</v>
      </c>
      <c r="K1819" s="7">
        <v>12</v>
      </c>
      <c r="L1819" s="7" t="s">
        <v>35</v>
      </c>
      <c r="M1819" s="7"/>
      <c r="N1819" s="7"/>
      <c r="O1819" s="7">
        <v>44151</v>
      </c>
      <c r="P1819" s="7">
        <v>31.32</v>
      </c>
      <c r="Q1819" s="7" t="s">
        <v>57</v>
      </c>
      <c r="R1819" s="7"/>
      <c r="S1819" s="7" t="s">
        <v>3356</v>
      </c>
      <c r="T1819">
        <v>-19.32</v>
      </c>
    </row>
    <row r="1820" spans="1:20" ht="15.6" x14ac:dyDescent="0.3">
      <c r="A1820" s="2"/>
      <c r="B1820" s="6" t="s">
        <v>34</v>
      </c>
      <c r="C1820" s="7" t="s">
        <v>34</v>
      </c>
      <c r="D1820" s="7" t="s">
        <v>3352</v>
      </c>
      <c r="E1820" s="7" t="s">
        <v>3351</v>
      </c>
      <c r="F1820" s="7" t="s">
        <v>3353</v>
      </c>
      <c r="G1820" s="7" t="s">
        <v>4513</v>
      </c>
      <c r="H1820" s="7" t="s">
        <v>5563</v>
      </c>
      <c r="I1820" s="7">
        <v>3444.16</v>
      </c>
      <c r="J1820" s="7">
        <v>36978</v>
      </c>
      <c r="K1820" s="7">
        <v>12</v>
      </c>
      <c r="L1820" s="7" t="s">
        <v>35</v>
      </c>
      <c r="M1820" s="7"/>
      <c r="N1820" s="7"/>
      <c r="O1820" s="7">
        <v>44370</v>
      </c>
      <c r="P1820" s="7">
        <v>37.11</v>
      </c>
      <c r="Q1820" s="7" t="s">
        <v>57</v>
      </c>
      <c r="R1820" s="7"/>
      <c r="S1820" s="7" t="s">
        <v>3355</v>
      </c>
      <c r="T1820">
        <v>-25.11</v>
      </c>
    </row>
    <row r="1821" spans="1:20" ht="15.6" x14ac:dyDescent="0.3">
      <c r="A1821" s="2"/>
      <c r="B1821" s="6" t="s">
        <v>34</v>
      </c>
      <c r="C1821" s="7" t="s">
        <v>34</v>
      </c>
      <c r="D1821" s="7" t="s">
        <v>3352</v>
      </c>
      <c r="E1821" s="7" t="s">
        <v>3351</v>
      </c>
      <c r="F1821" s="7" t="s">
        <v>3353</v>
      </c>
      <c r="G1821" s="7" t="s">
        <v>4513</v>
      </c>
      <c r="H1821" s="7" t="s">
        <v>5563</v>
      </c>
      <c r="I1821" s="7">
        <v>3444.16</v>
      </c>
      <c r="J1821" s="7">
        <v>36866</v>
      </c>
      <c r="K1821" s="7">
        <v>10.33</v>
      </c>
      <c r="L1821" s="7" t="s">
        <v>35</v>
      </c>
      <c r="M1821" s="7" t="s">
        <v>70</v>
      </c>
      <c r="N1821" s="7"/>
      <c r="O1821" s="7">
        <v>44245</v>
      </c>
      <c r="P1821" s="7">
        <v>34.479999999999997</v>
      </c>
      <c r="Q1821" s="7" t="s">
        <v>57</v>
      </c>
      <c r="R1821" s="7"/>
      <c r="S1821" s="7" t="s">
        <v>3354</v>
      </c>
      <c r="T1821">
        <v>-24.15</v>
      </c>
    </row>
    <row r="1822" spans="1:20" ht="15.6" x14ac:dyDescent="0.3">
      <c r="A1822" s="2"/>
      <c r="B1822" s="6" t="s">
        <v>34</v>
      </c>
      <c r="C1822" s="7" t="s">
        <v>34</v>
      </c>
      <c r="D1822" s="7" t="s">
        <v>3352</v>
      </c>
      <c r="E1822" s="7" t="s">
        <v>3351</v>
      </c>
      <c r="F1822" s="7" t="s">
        <v>3353</v>
      </c>
      <c r="G1822" s="7" t="s">
        <v>4513</v>
      </c>
      <c r="H1822" s="7" t="s">
        <v>5563</v>
      </c>
      <c r="I1822" s="7">
        <v>3444.16</v>
      </c>
      <c r="J1822" s="7">
        <v>36866</v>
      </c>
      <c r="K1822" s="7">
        <v>10.33</v>
      </c>
      <c r="L1822" s="7" t="s">
        <v>35</v>
      </c>
      <c r="M1822" s="7" t="s">
        <v>70</v>
      </c>
      <c r="N1822" s="7"/>
      <c r="O1822" s="7">
        <v>44151</v>
      </c>
      <c r="P1822" s="7">
        <v>31.32</v>
      </c>
      <c r="Q1822" s="7" t="s">
        <v>57</v>
      </c>
      <c r="R1822" s="7"/>
      <c r="S1822" s="7" t="s">
        <v>3356</v>
      </c>
      <c r="T1822">
        <v>-20.99</v>
      </c>
    </row>
    <row r="1823" spans="1:20" ht="15.6" x14ac:dyDescent="0.3">
      <c r="A1823" s="2"/>
      <c r="B1823" s="6" t="s">
        <v>34</v>
      </c>
      <c r="C1823" s="7" t="s">
        <v>34</v>
      </c>
      <c r="D1823" s="7" t="s">
        <v>3352</v>
      </c>
      <c r="E1823" s="7" t="s">
        <v>3351</v>
      </c>
      <c r="F1823" s="7" t="s">
        <v>3353</v>
      </c>
      <c r="G1823" s="7" t="s">
        <v>4513</v>
      </c>
      <c r="H1823" s="7" t="s">
        <v>5563</v>
      </c>
      <c r="I1823" s="7">
        <v>3444.16</v>
      </c>
      <c r="J1823" s="7">
        <v>36866</v>
      </c>
      <c r="K1823" s="7">
        <v>10.33</v>
      </c>
      <c r="L1823" s="7" t="s">
        <v>35</v>
      </c>
      <c r="M1823" s="7" t="s">
        <v>70</v>
      </c>
      <c r="N1823" s="7"/>
      <c r="O1823" s="7">
        <v>44370</v>
      </c>
      <c r="P1823" s="7">
        <v>37.11</v>
      </c>
      <c r="Q1823" s="7" t="s">
        <v>57</v>
      </c>
      <c r="R1823" s="7"/>
      <c r="S1823" s="7" t="s">
        <v>3355</v>
      </c>
      <c r="T1823">
        <v>-26.78</v>
      </c>
    </row>
    <row r="1824" spans="1:20" ht="15.6" x14ac:dyDescent="0.3">
      <c r="A1824" s="2"/>
      <c r="B1824" s="6" t="s">
        <v>34</v>
      </c>
      <c r="C1824" s="7" t="s">
        <v>34</v>
      </c>
      <c r="D1824" s="7" t="s">
        <v>3352</v>
      </c>
      <c r="E1824" s="7" t="s">
        <v>3351</v>
      </c>
      <c r="F1824" s="7" t="s">
        <v>3353</v>
      </c>
      <c r="G1824" s="7" t="s">
        <v>4513</v>
      </c>
      <c r="H1824" s="7" t="s">
        <v>5563</v>
      </c>
      <c r="I1824" s="7">
        <v>3444.16</v>
      </c>
      <c r="J1824" s="7">
        <v>37144</v>
      </c>
      <c r="K1824" s="7">
        <v>14.1</v>
      </c>
      <c r="L1824" s="7" t="s">
        <v>33</v>
      </c>
      <c r="M1824" s="7"/>
      <c r="N1824" s="7"/>
      <c r="O1824" s="7">
        <v>44245</v>
      </c>
      <c r="P1824" s="7">
        <v>34.479999999999997</v>
      </c>
      <c r="Q1824" s="7" t="s">
        <v>57</v>
      </c>
      <c r="R1824" s="7"/>
      <c r="S1824" s="7" t="s">
        <v>3354</v>
      </c>
      <c r="T1824">
        <v>-20.38</v>
      </c>
    </row>
    <row r="1825" spans="1:20" ht="15.6" x14ac:dyDescent="0.3">
      <c r="A1825" s="2"/>
      <c r="B1825" s="6" t="s">
        <v>34</v>
      </c>
      <c r="C1825" s="7" t="s">
        <v>34</v>
      </c>
      <c r="D1825" s="7" t="s">
        <v>3352</v>
      </c>
      <c r="E1825" s="7" t="s">
        <v>3351</v>
      </c>
      <c r="F1825" s="7" t="s">
        <v>3353</v>
      </c>
      <c r="G1825" s="7" t="s">
        <v>4513</v>
      </c>
      <c r="H1825" s="7" t="s">
        <v>5563</v>
      </c>
      <c r="I1825" s="7">
        <v>3444.16</v>
      </c>
      <c r="J1825" s="7">
        <v>37144</v>
      </c>
      <c r="K1825" s="7">
        <v>14.1</v>
      </c>
      <c r="L1825" s="7" t="s">
        <v>33</v>
      </c>
      <c r="M1825" s="7"/>
      <c r="N1825" s="7"/>
      <c r="O1825" s="7">
        <v>44151</v>
      </c>
      <c r="P1825" s="7">
        <v>31.32</v>
      </c>
      <c r="Q1825" s="7" t="s">
        <v>57</v>
      </c>
      <c r="R1825" s="7"/>
      <c r="S1825" s="7" t="s">
        <v>3356</v>
      </c>
      <c r="T1825">
        <v>-17.22</v>
      </c>
    </row>
    <row r="1826" spans="1:20" ht="15.6" x14ac:dyDescent="0.3">
      <c r="A1826" s="2"/>
      <c r="B1826" s="6" t="s">
        <v>34</v>
      </c>
      <c r="C1826" s="7" t="s">
        <v>34</v>
      </c>
      <c r="D1826" s="7" t="s">
        <v>3352</v>
      </c>
      <c r="E1826" s="7" t="s">
        <v>3351</v>
      </c>
      <c r="F1826" s="7" t="s">
        <v>3353</v>
      </c>
      <c r="G1826" s="7" t="s">
        <v>4513</v>
      </c>
      <c r="H1826" s="7" t="s">
        <v>5563</v>
      </c>
      <c r="I1826" s="7">
        <v>3444.16</v>
      </c>
      <c r="J1826" s="7">
        <v>37144</v>
      </c>
      <c r="K1826" s="7">
        <v>14.1</v>
      </c>
      <c r="L1826" s="7" t="s">
        <v>33</v>
      </c>
      <c r="M1826" s="7"/>
      <c r="N1826" s="7"/>
      <c r="O1826" s="7">
        <v>44370</v>
      </c>
      <c r="P1826" s="7">
        <v>37.11</v>
      </c>
      <c r="Q1826" s="7" t="s">
        <v>57</v>
      </c>
      <c r="R1826" s="7"/>
      <c r="S1826" s="7" t="s">
        <v>3355</v>
      </c>
      <c r="T1826">
        <v>-23.01</v>
      </c>
    </row>
    <row r="1827" spans="1:20" ht="15.6" x14ac:dyDescent="0.3">
      <c r="A1827" s="2"/>
      <c r="B1827" s="6" t="s">
        <v>34</v>
      </c>
      <c r="C1827" s="7" t="s">
        <v>34</v>
      </c>
      <c r="D1827" s="7" t="s">
        <v>3352</v>
      </c>
      <c r="E1827" s="7" t="s">
        <v>3351</v>
      </c>
      <c r="F1827" s="7" t="s">
        <v>3353</v>
      </c>
      <c r="G1827" s="7" t="s">
        <v>4513</v>
      </c>
      <c r="H1827" s="7" t="s">
        <v>5563</v>
      </c>
      <c r="I1827" s="7">
        <v>3444.16</v>
      </c>
      <c r="J1827" s="7">
        <v>37110</v>
      </c>
      <c r="K1827" s="7">
        <v>14.2</v>
      </c>
      <c r="L1827" s="7" t="s">
        <v>1424</v>
      </c>
      <c r="M1827" s="7"/>
      <c r="N1827" s="7"/>
      <c r="O1827" s="7">
        <v>44151</v>
      </c>
      <c r="P1827" s="7">
        <v>31.32</v>
      </c>
      <c r="Q1827" s="7" t="s">
        <v>57</v>
      </c>
      <c r="R1827" s="7"/>
      <c r="S1827" s="7" t="s">
        <v>3356</v>
      </c>
      <c r="T1827">
        <v>-17.12</v>
      </c>
    </row>
    <row r="1828" spans="1:20" ht="15.6" x14ac:dyDescent="0.3">
      <c r="A1828" s="2"/>
      <c r="B1828" s="6" t="s">
        <v>34</v>
      </c>
      <c r="C1828" s="7" t="s">
        <v>34</v>
      </c>
      <c r="D1828" s="7" t="s">
        <v>3352</v>
      </c>
      <c r="E1828" s="7" t="s">
        <v>3351</v>
      </c>
      <c r="F1828" s="7" t="s">
        <v>3353</v>
      </c>
      <c r="G1828" s="7" t="s">
        <v>4513</v>
      </c>
      <c r="H1828" s="7" t="s">
        <v>5563</v>
      </c>
      <c r="I1828" s="7">
        <v>3444.16</v>
      </c>
      <c r="J1828" s="7">
        <v>36829</v>
      </c>
      <c r="K1828" s="7">
        <v>10.75</v>
      </c>
      <c r="L1828" s="7" t="s">
        <v>33</v>
      </c>
      <c r="M1828" s="7" t="s">
        <v>70</v>
      </c>
      <c r="N1828" s="7"/>
      <c r="O1828" s="7">
        <v>44370</v>
      </c>
      <c r="P1828" s="7">
        <v>37.11</v>
      </c>
      <c r="Q1828" s="7" t="s">
        <v>57</v>
      </c>
      <c r="R1828" s="7"/>
      <c r="S1828" s="7" t="s">
        <v>3355</v>
      </c>
      <c r="T1828">
        <v>-26.36</v>
      </c>
    </row>
    <row r="1829" spans="1:20" ht="15.6" x14ac:dyDescent="0.3">
      <c r="A1829" s="2"/>
      <c r="B1829" s="6" t="s">
        <v>2193</v>
      </c>
      <c r="C1829" s="7" t="s">
        <v>2194</v>
      </c>
      <c r="D1829" s="7" t="s">
        <v>2190</v>
      </c>
      <c r="E1829" s="7" t="s">
        <v>2189</v>
      </c>
      <c r="F1829" s="7" t="s">
        <v>2191</v>
      </c>
      <c r="G1829" s="7" t="s">
        <v>4174</v>
      </c>
      <c r="H1829" s="7" t="s">
        <v>5224</v>
      </c>
      <c r="I1829" s="7">
        <v>1996</v>
      </c>
      <c r="J1829" s="7">
        <v>36860</v>
      </c>
      <c r="K1829" s="7">
        <v>29.3</v>
      </c>
      <c r="L1829" s="7" t="s">
        <v>33</v>
      </c>
      <c r="M1829" s="7"/>
      <c r="N1829" s="7"/>
      <c r="O1829" s="7">
        <v>44130</v>
      </c>
      <c r="P1829" s="7">
        <v>36.9</v>
      </c>
      <c r="Q1829" s="7" t="s">
        <v>33</v>
      </c>
      <c r="R1829" s="7" t="s">
        <v>170</v>
      </c>
      <c r="S1829" s="7"/>
      <c r="T1829">
        <v>-7.6</v>
      </c>
    </row>
    <row r="1830" spans="1:20" ht="15.6" x14ac:dyDescent="0.3">
      <c r="A1830" s="2"/>
      <c r="B1830" s="6" t="s">
        <v>2320</v>
      </c>
      <c r="C1830" s="7" t="s">
        <v>2321</v>
      </c>
      <c r="D1830" s="7" t="s">
        <v>2317</v>
      </c>
      <c r="E1830" s="7" t="s">
        <v>2316</v>
      </c>
      <c r="F1830" s="7" t="s">
        <v>2318</v>
      </c>
      <c r="G1830" s="7" t="s">
        <v>4211</v>
      </c>
      <c r="H1830" s="7" t="s">
        <v>5262</v>
      </c>
      <c r="I1830" s="7">
        <v>2723</v>
      </c>
      <c r="J1830" s="7">
        <v>36815</v>
      </c>
      <c r="K1830" s="7">
        <v>52</v>
      </c>
      <c r="L1830" s="7" t="s">
        <v>33</v>
      </c>
      <c r="M1830" s="7"/>
      <c r="N1830" s="7"/>
      <c r="O1830" s="7">
        <v>44123</v>
      </c>
      <c r="P1830" s="7">
        <v>79.599999999999994</v>
      </c>
      <c r="Q1830" s="7" t="s">
        <v>33</v>
      </c>
      <c r="R1830" s="7" t="s">
        <v>170</v>
      </c>
      <c r="S1830" s="7"/>
      <c r="T1830">
        <v>-27.6</v>
      </c>
    </row>
    <row r="1831" spans="1:20" ht="15.6" x14ac:dyDescent="0.3">
      <c r="A1831" s="2"/>
      <c r="B1831" s="6" t="s">
        <v>2320</v>
      </c>
      <c r="C1831" s="7" t="s">
        <v>2321</v>
      </c>
      <c r="D1831" s="7" t="s">
        <v>2345</v>
      </c>
      <c r="E1831" s="7" t="s">
        <v>2344</v>
      </c>
      <c r="F1831" s="7" t="s">
        <v>2346</v>
      </c>
      <c r="G1831" s="7" t="s">
        <v>4219</v>
      </c>
      <c r="H1831" s="7" t="s">
        <v>5270</v>
      </c>
      <c r="I1831" s="7">
        <v>2316</v>
      </c>
      <c r="J1831" s="7">
        <v>36815</v>
      </c>
      <c r="K1831" s="7">
        <v>14.78</v>
      </c>
      <c r="L1831" s="7" t="s">
        <v>35</v>
      </c>
      <c r="M1831" s="7"/>
      <c r="N1831" s="7"/>
      <c r="O1831" s="7">
        <v>44123</v>
      </c>
      <c r="P1831" s="7">
        <v>15.7</v>
      </c>
      <c r="Q1831" s="7" t="s">
        <v>35</v>
      </c>
      <c r="R1831" s="7"/>
      <c r="S1831" s="7"/>
      <c r="T1831">
        <v>-0.92</v>
      </c>
    </row>
    <row r="1832" spans="1:20" ht="15.6" x14ac:dyDescent="0.3">
      <c r="A1832" s="2"/>
      <c r="B1832" s="6" t="s">
        <v>2320</v>
      </c>
      <c r="C1832" s="7" t="s">
        <v>2321</v>
      </c>
      <c r="D1832" s="7" t="s">
        <v>2436</v>
      </c>
      <c r="E1832" s="7" t="s">
        <v>2435</v>
      </c>
      <c r="F1832" s="7" t="s">
        <v>2437</v>
      </c>
      <c r="G1832" s="7" t="s">
        <v>4245</v>
      </c>
      <c r="H1832" s="7" t="s">
        <v>5296</v>
      </c>
      <c r="I1832" s="7">
        <v>3030</v>
      </c>
      <c r="J1832" s="7">
        <v>36815</v>
      </c>
      <c r="K1832" s="7">
        <v>39.200000000000003</v>
      </c>
      <c r="L1832" s="7" t="s">
        <v>35</v>
      </c>
      <c r="M1832" s="7"/>
      <c r="N1832" s="7"/>
      <c r="O1832" s="7">
        <v>44109</v>
      </c>
      <c r="P1832" s="7">
        <v>31.6</v>
      </c>
      <c r="Q1832" s="7" t="s">
        <v>35</v>
      </c>
      <c r="R1832" s="7"/>
      <c r="S1832" s="7"/>
      <c r="T1832">
        <v>7.6</v>
      </c>
    </row>
    <row r="1833" spans="1:20" ht="15.6" x14ac:dyDescent="0.3">
      <c r="A1833" s="2"/>
      <c r="B1833" s="6" t="s">
        <v>2320</v>
      </c>
      <c r="C1833" s="7" t="s">
        <v>2321</v>
      </c>
      <c r="D1833" s="7" t="s">
        <v>2436</v>
      </c>
      <c r="E1833" s="7" t="s">
        <v>2435</v>
      </c>
      <c r="F1833" s="7" t="s">
        <v>2437</v>
      </c>
      <c r="G1833" s="7" t="s">
        <v>4245</v>
      </c>
      <c r="H1833" s="7" t="s">
        <v>5296</v>
      </c>
      <c r="I1833" s="7">
        <v>3030</v>
      </c>
      <c r="J1833" s="7">
        <v>36815</v>
      </c>
      <c r="K1833" s="7">
        <v>39.200000000000003</v>
      </c>
      <c r="L1833" s="7" t="s">
        <v>35</v>
      </c>
      <c r="M1833" s="7"/>
      <c r="N1833" s="7"/>
      <c r="O1833" s="7">
        <v>44384</v>
      </c>
      <c r="P1833" s="7">
        <v>40.200000000000003</v>
      </c>
      <c r="Q1833" s="7" t="s">
        <v>35</v>
      </c>
      <c r="R1833" s="7"/>
      <c r="S1833" s="7"/>
      <c r="T1833">
        <v>-1</v>
      </c>
    </row>
    <row r="1834" spans="1:20" ht="15.6" x14ac:dyDescent="0.3">
      <c r="A1834" s="2"/>
      <c r="B1834" s="6" t="s">
        <v>2320</v>
      </c>
      <c r="C1834" s="7" t="s">
        <v>2321</v>
      </c>
      <c r="D1834" s="7" t="s">
        <v>2436</v>
      </c>
      <c r="E1834" s="7" t="s">
        <v>2435</v>
      </c>
      <c r="F1834" s="7" t="s">
        <v>2437</v>
      </c>
      <c r="G1834" s="7" t="s">
        <v>4245</v>
      </c>
      <c r="H1834" s="7" t="s">
        <v>5296</v>
      </c>
      <c r="I1834" s="7">
        <v>3030</v>
      </c>
      <c r="J1834" s="7">
        <v>36815</v>
      </c>
      <c r="K1834" s="7">
        <v>39.200000000000003</v>
      </c>
      <c r="L1834" s="7" t="s">
        <v>35</v>
      </c>
      <c r="M1834" s="7"/>
      <c r="N1834" s="7"/>
      <c r="O1834" s="7">
        <v>44151</v>
      </c>
      <c r="P1834" s="7">
        <v>39.5</v>
      </c>
      <c r="Q1834" s="7" t="s">
        <v>35</v>
      </c>
      <c r="R1834" s="7"/>
      <c r="S1834" s="7"/>
      <c r="T1834">
        <v>-0.3</v>
      </c>
    </row>
    <row r="1835" spans="1:20" ht="15.6" x14ac:dyDescent="0.3">
      <c r="A1835" s="2"/>
      <c r="B1835" s="6" t="s">
        <v>2320</v>
      </c>
      <c r="C1835" s="7" t="s">
        <v>2321</v>
      </c>
      <c r="D1835" s="7" t="s">
        <v>2436</v>
      </c>
      <c r="E1835" s="7" t="s">
        <v>2435</v>
      </c>
      <c r="F1835" s="7" t="s">
        <v>2437</v>
      </c>
      <c r="G1835" s="7" t="s">
        <v>4245</v>
      </c>
      <c r="H1835" s="7" t="s">
        <v>5296</v>
      </c>
      <c r="I1835" s="7">
        <v>3030</v>
      </c>
      <c r="J1835" s="7">
        <v>36815</v>
      </c>
      <c r="K1835" s="7">
        <v>39.200000000000003</v>
      </c>
      <c r="L1835" s="7" t="s">
        <v>35</v>
      </c>
      <c r="M1835" s="7"/>
      <c r="N1835" s="7"/>
      <c r="O1835" s="7">
        <v>44249</v>
      </c>
      <c r="P1835" s="7">
        <v>39.1</v>
      </c>
      <c r="Q1835" s="7" t="s">
        <v>35</v>
      </c>
      <c r="R1835" s="7"/>
      <c r="S1835" s="7"/>
      <c r="T1835">
        <v>0.1</v>
      </c>
    </row>
    <row r="1836" spans="1:20" ht="15.6" x14ac:dyDescent="0.3">
      <c r="A1836" s="2"/>
      <c r="B1836" s="6" t="s">
        <v>2320</v>
      </c>
      <c r="C1836" s="7" t="s">
        <v>2321</v>
      </c>
      <c r="D1836" s="7" t="s">
        <v>2436</v>
      </c>
      <c r="E1836" s="7" t="s">
        <v>2435</v>
      </c>
      <c r="F1836" s="7" t="s">
        <v>2437</v>
      </c>
      <c r="G1836" s="7" t="s">
        <v>4245</v>
      </c>
      <c r="H1836" s="7" t="s">
        <v>5296</v>
      </c>
      <c r="I1836" s="7">
        <v>3030</v>
      </c>
      <c r="J1836" s="7">
        <v>36815</v>
      </c>
      <c r="K1836" s="7">
        <v>39.200000000000003</v>
      </c>
      <c r="L1836" s="7" t="s">
        <v>35</v>
      </c>
      <c r="M1836" s="7"/>
      <c r="N1836" s="7"/>
      <c r="O1836" s="7">
        <v>44427</v>
      </c>
      <c r="P1836" s="7">
        <v>34.5</v>
      </c>
      <c r="Q1836" s="7" t="s">
        <v>33</v>
      </c>
      <c r="R1836" s="7" t="s">
        <v>70</v>
      </c>
      <c r="S1836" s="7"/>
      <c r="T1836">
        <v>4.7</v>
      </c>
    </row>
    <row r="1837" spans="1:20" ht="15.6" x14ac:dyDescent="0.3">
      <c r="A1837" s="2"/>
      <c r="B1837" s="6" t="s">
        <v>2320</v>
      </c>
      <c r="C1837" s="7" t="s">
        <v>2321</v>
      </c>
      <c r="D1837" s="7" t="s">
        <v>2466</v>
      </c>
      <c r="E1837" s="7" t="s">
        <v>2465</v>
      </c>
      <c r="F1837" s="7" t="s">
        <v>2467</v>
      </c>
      <c r="G1837" s="7" t="s">
        <v>4254</v>
      </c>
      <c r="H1837" s="7" t="s">
        <v>5305</v>
      </c>
      <c r="I1837" s="7">
        <v>4821.29</v>
      </c>
      <c r="J1837" s="7">
        <v>36843</v>
      </c>
      <c r="K1837" s="7">
        <v>6.76</v>
      </c>
      <c r="L1837" s="7" t="s">
        <v>33</v>
      </c>
      <c r="M1837" s="7"/>
      <c r="N1837" s="7"/>
      <c r="O1837" s="7">
        <v>44468.444444444402</v>
      </c>
      <c r="P1837" s="7">
        <v>5.21</v>
      </c>
      <c r="Q1837" s="7" t="s">
        <v>57</v>
      </c>
      <c r="R1837" s="7"/>
      <c r="S1837" s="7" t="s">
        <v>2468</v>
      </c>
      <c r="T1837">
        <v>1.55</v>
      </c>
    </row>
    <row r="1838" spans="1:20" ht="15.6" x14ac:dyDescent="0.3">
      <c r="A1838" s="2"/>
      <c r="B1838" s="6" t="s">
        <v>2320</v>
      </c>
      <c r="C1838" s="7" t="s">
        <v>2321</v>
      </c>
      <c r="D1838" s="7" t="s">
        <v>2466</v>
      </c>
      <c r="E1838" s="7" t="s">
        <v>2465</v>
      </c>
      <c r="F1838" s="7" t="s">
        <v>2467</v>
      </c>
      <c r="G1838" s="7" t="s">
        <v>4254</v>
      </c>
      <c r="H1838" s="7" t="s">
        <v>5305</v>
      </c>
      <c r="I1838" s="7">
        <v>4821.29</v>
      </c>
      <c r="J1838" s="7">
        <v>36938</v>
      </c>
      <c r="K1838" s="7">
        <v>5.2</v>
      </c>
      <c r="L1838" s="7" t="s">
        <v>33</v>
      </c>
      <c r="M1838" s="7"/>
      <c r="N1838" s="7"/>
      <c r="O1838" s="7">
        <v>44260</v>
      </c>
      <c r="P1838" s="7">
        <v>7.02</v>
      </c>
      <c r="Q1838" s="7" t="s">
        <v>57</v>
      </c>
      <c r="R1838" s="7"/>
      <c r="S1838" s="7" t="s">
        <v>2469</v>
      </c>
      <c r="T1838">
        <v>-1.82</v>
      </c>
    </row>
    <row r="1839" spans="1:20" ht="15.6" x14ac:dyDescent="0.3">
      <c r="A1839" s="2"/>
      <c r="B1839" s="6" t="s">
        <v>2320</v>
      </c>
      <c r="C1839" s="7" t="s">
        <v>2321</v>
      </c>
      <c r="D1839" s="7" t="s">
        <v>2466</v>
      </c>
      <c r="E1839" s="7" t="s">
        <v>2465</v>
      </c>
      <c r="F1839" s="7" t="s">
        <v>2467</v>
      </c>
      <c r="G1839" s="7" t="s">
        <v>4254</v>
      </c>
      <c r="H1839" s="7" t="s">
        <v>5305</v>
      </c>
      <c r="I1839" s="7">
        <v>4821.29</v>
      </c>
      <c r="J1839" s="7">
        <v>36938</v>
      </c>
      <c r="K1839" s="7">
        <v>5.2</v>
      </c>
      <c r="L1839" s="7" t="s">
        <v>33</v>
      </c>
      <c r="M1839" s="7"/>
      <c r="N1839" s="7"/>
      <c r="O1839" s="7">
        <v>44468.444444444402</v>
      </c>
      <c r="P1839" s="7">
        <v>5.21</v>
      </c>
      <c r="Q1839" s="7" t="s">
        <v>57</v>
      </c>
      <c r="R1839" s="7"/>
      <c r="S1839" s="7" t="s">
        <v>2468</v>
      </c>
      <c r="T1839">
        <v>-0.01</v>
      </c>
    </row>
    <row r="1840" spans="1:20" ht="15.6" x14ac:dyDescent="0.3">
      <c r="A1840" s="2"/>
      <c r="B1840" s="6" t="s">
        <v>2320</v>
      </c>
      <c r="C1840" s="7" t="s">
        <v>2321</v>
      </c>
      <c r="D1840" s="7" t="s">
        <v>2466</v>
      </c>
      <c r="E1840" s="7" t="s">
        <v>2465</v>
      </c>
      <c r="F1840" s="7" t="s">
        <v>2467</v>
      </c>
      <c r="G1840" s="7" t="s">
        <v>4254</v>
      </c>
      <c r="H1840" s="7" t="s">
        <v>5305</v>
      </c>
      <c r="I1840" s="7">
        <v>4821.29</v>
      </c>
      <c r="J1840" s="7">
        <v>37119</v>
      </c>
      <c r="K1840" s="7">
        <v>7.05</v>
      </c>
      <c r="L1840" s="7" t="s">
        <v>33</v>
      </c>
      <c r="M1840" s="7"/>
      <c r="N1840" s="7"/>
      <c r="O1840" s="7">
        <v>44133</v>
      </c>
      <c r="P1840" s="7">
        <v>8.24</v>
      </c>
      <c r="Q1840" s="7" t="s">
        <v>57</v>
      </c>
      <c r="R1840" s="7"/>
      <c r="S1840" s="7" t="s">
        <v>2469</v>
      </c>
      <c r="T1840">
        <v>-1.19</v>
      </c>
    </row>
    <row r="1841" spans="1:20" ht="15.6" x14ac:dyDescent="0.3">
      <c r="A1841" s="2"/>
      <c r="B1841" s="6" t="s">
        <v>2320</v>
      </c>
      <c r="C1841" s="7" t="s">
        <v>2321</v>
      </c>
      <c r="D1841" s="7" t="s">
        <v>2466</v>
      </c>
      <c r="E1841" s="7" t="s">
        <v>2465</v>
      </c>
      <c r="F1841" s="7" t="s">
        <v>2467</v>
      </c>
      <c r="G1841" s="7" t="s">
        <v>4254</v>
      </c>
      <c r="H1841" s="7" t="s">
        <v>5305</v>
      </c>
      <c r="I1841" s="7">
        <v>4821.29</v>
      </c>
      <c r="J1841" s="7">
        <v>37119</v>
      </c>
      <c r="K1841" s="7">
        <v>7.05</v>
      </c>
      <c r="L1841" s="7" t="s">
        <v>33</v>
      </c>
      <c r="M1841" s="7"/>
      <c r="N1841" s="7"/>
      <c r="O1841" s="7">
        <v>44260</v>
      </c>
      <c r="P1841" s="7">
        <v>7.02</v>
      </c>
      <c r="Q1841" s="7" t="s">
        <v>57</v>
      </c>
      <c r="R1841" s="7"/>
      <c r="S1841" s="7" t="s">
        <v>2469</v>
      </c>
      <c r="T1841">
        <v>0.03</v>
      </c>
    </row>
    <row r="1842" spans="1:20" ht="15.6" x14ac:dyDescent="0.3">
      <c r="A1842" s="2"/>
      <c r="B1842" s="6" t="s">
        <v>2320</v>
      </c>
      <c r="C1842" s="7" t="s">
        <v>2321</v>
      </c>
      <c r="D1842" s="7" t="s">
        <v>2466</v>
      </c>
      <c r="E1842" s="7" t="s">
        <v>2465</v>
      </c>
      <c r="F1842" s="7" t="s">
        <v>2467</v>
      </c>
      <c r="G1842" s="7" t="s">
        <v>4254</v>
      </c>
      <c r="H1842" s="7" t="s">
        <v>5305</v>
      </c>
      <c r="I1842" s="7">
        <v>4821.29</v>
      </c>
      <c r="J1842" s="7">
        <v>37119</v>
      </c>
      <c r="K1842" s="7">
        <v>7.05</v>
      </c>
      <c r="L1842" s="7" t="s">
        <v>33</v>
      </c>
      <c r="M1842" s="7"/>
      <c r="N1842" s="7"/>
      <c r="O1842" s="7">
        <v>44363</v>
      </c>
      <c r="P1842" s="7">
        <v>8.26</v>
      </c>
      <c r="Q1842" s="7" t="s">
        <v>57</v>
      </c>
      <c r="R1842" s="7"/>
      <c r="S1842" s="7" t="s">
        <v>2470</v>
      </c>
      <c r="T1842">
        <v>-1.21</v>
      </c>
    </row>
    <row r="1843" spans="1:20" ht="15.6" x14ac:dyDescent="0.3">
      <c r="A1843" s="2"/>
      <c r="B1843" s="6" t="s">
        <v>2320</v>
      </c>
      <c r="C1843" s="7" t="s">
        <v>2321</v>
      </c>
      <c r="D1843" s="7" t="s">
        <v>2466</v>
      </c>
      <c r="E1843" s="7" t="s">
        <v>2465</v>
      </c>
      <c r="F1843" s="7" t="s">
        <v>2467</v>
      </c>
      <c r="G1843" s="7" t="s">
        <v>4254</v>
      </c>
      <c r="H1843" s="7" t="s">
        <v>5305</v>
      </c>
      <c r="I1843" s="7">
        <v>4821.29</v>
      </c>
      <c r="J1843" s="7">
        <v>36938</v>
      </c>
      <c r="K1843" s="7">
        <v>5.2</v>
      </c>
      <c r="L1843" s="7" t="s">
        <v>33</v>
      </c>
      <c r="M1843" s="7"/>
      <c r="N1843" s="7"/>
      <c r="O1843" s="7">
        <v>44133</v>
      </c>
      <c r="P1843" s="7">
        <v>8.24</v>
      </c>
      <c r="Q1843" s="7" t="s">
        <v>57</v>
      </c>
      <c r="R1843" s="7"/>
      <c r="S1843" s="7" t="s">
        <v>2469</v>
      </c>
      <c r="T1843">
        <v>-3.04</v>
      </c>
    </row>
    <row r="1844" spans="1:20" ht="15.6" x14ac:dyDescent="0.3">
      <c r="A1844" s="2"/>
      <c r="B1844" s="6" t="s">
        <v>2320</v>
      </c>
      <c r="C1844" s="7" t="s">
        <v>2321</v>
      </c>
      <c r="D1844" s="7" t="s">
        <v>2466</v>
      </c>
      <c r="E1844" s="7" t="s">
        <v>2465</v>
      </c>
      <c r="F1844" s="7" t="s">
        <v>2467</v>
      </c>
      <c r="G1844" s="7" t="s">
        <v>4254</v>
      </c>
      <c r="H1844" s="7" t="s">
        <v>5305</v>
      </c>
      <c r="I1844" s="7">
        <v>4821.29</v>
      </c>
      <c r="J1844" s="7">
        <v>36938</v>
      </c>
      <c r="K1844" s="7">
        <v>5.2</v>
      </c>
      <c r="L1844" s="7" t="s">
        <v>33</v>
      </c>
      <c r="M1844" s="7"/>
      <c r="N1844" s="7"/>
      <c r="O1844" s="7">
        <v>44363</v>
      </c>
      <c r="P1844" s="7">
        <v>8.26</v>
      </c>
      <c r="Q1844" s="7" t="s">
        <v>57</v>
      </c>
      <c r="R1844" s="7"/>
      <c r="S1844" s="7" t="s">
        <v>2470</v>
      </c>
      <c r="T1844">
        <v>-3.06</v>
      </c>
    </row>
    <row r="1845" spans="1:20" ht="15.6" x14ac:dyDescent="0.3">
      <c r="A1845" s="2"/>
      <c r="B1845" s="6" t="s">
        <v>2320</v>
      </c>
      <c r="C1845" s="7" t="s">
        <v>2321</v>
      </c>
      <c r="D1845" s="7" t="s">
        <v>2466</v>
      </c>
      <c r="E1845" s="7" t="s">
        <v>2465</v>
      </c>
      <c r="F1845" s="7" t="s">
        <v>2467</v>
      </c>
      <c r="G1845" s="7" t="s">
        <v>4254</v>
      </c>
      <c r="H1845" s="7" t="s">
        <v>5305</v>
      </c>
      <c r="I1845" s="7">
        <v>4821.29</v>
      </c>
      <c r="J1845" s="7">
        <v>36843</v>
      </c>
      <c r="K1845" s="7">
        <v>6.76</v>
      </c>
      <c r="L1845" s="7" t="s">
        <v>33</v>
      </c>
      <c r="M1845" s="7"/>
      <c r="N1845" s="7"/>
      <c r="O1845" s="7">
        <v>44363</v>
      </c>
      <c r="P1845" s="7">
        <v>8.26</v>
      </c>
      <c r="Q1845" s="7" t="s">
        <v>57</v>
      </c>
      <c r="R1845" s="7"/>
      <c r="S1845" s="7" t="s">
        <v>2470</v>
      </c>
      <c r="T1845">
        <v>-1.5</v>
      </c>
    </row>
    <row r="1846" spans="1:20" ht="15.6" x14ac:dyDescent="0.3">
      <c r="A1846" s="2"/>
      <c r="B1846" s="6" t="s">
        <v>2320</v>
      </c>
      <c r="C1846" s="7" t="s">
        <v>2321</v>
      </c>
      <c r="D1846" s="7" t="s">
        <v>2466</v>
      </c>
      <c r="E1846" s="7" t="s">
        <v>2465</v>
      </c>
      <c r="F1846" s="7" t="s">
        <v>2467</v>
      </c>
      <c r="G1846" s="7" t="s">
        <v>4254</v>
      </c>
      <c r="H1846" s="7" t="s">
        <v>5305</v>
      </c>
      <c r="I1846" s="7">
        <v>4821.29</v>
      </c>
      <c r="J1846" s="7">
        <v>37119</v>
      </c>
      <c r="K1846" s="7">
        <v>7.05</v>
      </c>
      <c r="L1846" s="7" t="s">
        <v>33</v>
      </c>
      <c r="M1846" s="7"/>
      <c r="N1846" s="7"/>
      <c r="O1846" s="7">
        <v>44468.444444444402</v>
      </c>
      <c r="P1846" s="7">
        <v>5.21</v>
      </c>
      <c r="Q1846" s="7" t="s">
        <v>57</v>
      </c>
      <c r="R1846" s="7"/>
      <c r="S1846" s="7" t="s">
        <v>2468</v>
      </c>
      <c r="T1846">
        <v>1.84</v>
      </c>
    </row>
    <row r="1847" spans="1:20" ht="15.6" x14ac:dyDescent="0.3">
      <c r="A1847" s="2"/>
      <c r="B1847" s="6" t="s">
        <v>2320</v>
      </c>
      <c r="C1847" s="7" t="s">
        <v>2321</v>
      </c>
      <c r="D1847" s="7" t="s">
        <v>2466</v>
      </c>
      <c r="E1847" s="7" t="s">
        <v>2465</v>
      </c>
      <c r="F1847" s="7" t="s">
        <v>2467</v>
      </c>
      <c r="G1847" s="7" t="s">
        <v>4254</v>
      </c>
      <c r="H1847" s="7" t="s">
        <v>5305</v>
      </c>
      <c r="I1847" s="7">
        <v>4821.29</v>
      </c>
      <c r="J1847" s="7">
        <v>37028</v>
      </c>
      <c r="K1847" s="7">
        <v>5.05</v>
      </c>
      <c r="L1847" s="7" t="s">
        <v>33</v>
      </c>
      <c r="M1847" s="7"/>
      <c r="N1847" s="7"/>
      <c r="O1847" s="7">
        <v>44468.444444444402</v>
      </c>
      <c r="P1847" s="7">
        <v>5.21</v>
      </c>
      <c r="Q1847" s="7" t="s">
        <v>57</v>
      </c>
      <c r="R1847" s="7"/>
      <c r="S1847" s="7" t="s">
        <v>2468</v>
      </c>
      <c r="T1847">
        <v>-0.16</v>
      </c>
    </row>
    <row r="1848" spans="1:20" ht="15.6" x14ac:dyDescent="0.3">
      <c r="A1848" s="2"/>
      <c r="B1848" s="6" t="s">
        <v>2320</v>
      </c>
      <c r="C1848" s="7" t="s">
        <v>2321</v>
      </c>
      <c r="D1848" s="7" t="s">
        <v>2466</v>
      </c>
      <c r="E1848" s="7" t="s">
        <v>2465</v>
      </c>
      <c r="F1848" s="7" t="s">
        <v>2467</v>
      </c>
      <c r="G1848" s="7" t="s">
        <v>4254</v>
      </c>
      <c r="H1848" s="7" t="s">
        <v>5305</v>
      </c>
      <c r="I1848" s="7">
        <v>4821.29</v>
      </c>
      <c r="J1848" s="7">
        <v>37028</v>
      </c>
      <c r="K1848" s="7">
        <v>5.05</v>
      </c>
      <c r="L1848" s="7" t="s">
        <v>33</v>
      </c>
      <c r="M1848" s="7"/>
      <c r="N1848" s="7"/>
      <c r="O1848" s="7">
        <v>44260</v>
      </c>
      <c r="P1848" s="7">
        <v>7.02</v>
      </c>
      <c r="Q1848" s="7" t="s">
        <v>57</v>
      </c>
      <c r="R1848" s="7"/>
      <c r="S1848" s="7" t="s">
        <v>2469</v>
      </c>
      <c r="T1848">
        <v>-1.97</v>
      </c>
    </row>
    <row r="1849" spans="1:20" ht="15.6" x14ac:dyDescent="0.3">
      <c r="A1849" s="2"/>
      <c r="B1849" s="6" t="s">
        <v>2320</v>
      </c>
      <c r="C1849" s="7" t="s">
        <v>2321</v>
      </c>
      <c r="D1849" s="7" t="s">
        <v>2466</v>
      </c>
      <c r="E1849" s="7" t="s">
        <v>2465</v>
      </c>
      <c r="F1849" s="7" t="s">
        <v>2467</v>
      </c>
      <c r="G1849" s="7" t="s">
        <v>4254</v>
      </c>
      <c r="H1849" s="7" t="s">
        <v>5305</v>
      </c>
      <c r="I1849" s="7">
        <v>4821.29</v>
      </c>
      <c r="J1849" s="7">
        <v>37028</v>
      </c>
      <c r="K1849" s="7">
        <v>5.05</v>
      </c>
      <c r="L1849" s="7" t="s">
        <v>33</v>
      </c>
      <c r="M1849" s="7"/>
      <c r="N1849" s="7"/>
      <c r="O1849" s="7">
        <v>44363</v>
      </c>
      <c r="P1849" s="7">
        <v>8.26</v>
      </c>
      <c r="Q1849" s="7" t="s">
        <v>57</v>
      </c>
      <c r="R1849" s="7"/>
      <c r="S1849" s="7" t="s">
        <v>2470</v>
      </c>
      <c r="T1849">
        <v>-3.21</v>
      </c>
    </row>
    <row r="1850" spans="1:20" ht="15.6" x14ac:dyDescent="0.3">
      <c r="A1850" s="2"/>
      <c r="B1850" s="6" t="s">
        <v>2320</v>
      </c>
      <c r="C1850" s="7" t="s">
        <v>2321</v>
      </c>
      <c r="D1850" s="7" t="s">
        <v>2466</v>
      </c>
      <c r="E1850" s="7" t="s">
        <v>2465</v>
      </c>
      <c r="F1850" s="7" t="s">
        <v>2467</v>
      </c>
      <c r="G1850" s="7" t="s">
        <v>4254</v>
      </c>
      <c r="H1850" s="7" t="s">
        <v>5305</v>
      </c>
      <c r="I1850" s="7">
        <v>4821.29</v>
      </c>
      <c r="J1850" s="7">
        <v>37028</v>
      </c>
      <c r="K1850" s="7">
        <v>5.05</v>
      </c>
      <c r="L1850" s="7" t="s">
        <v>33</v>
      </c>
      <c r="M1850" s="7"/>
      <c r="N1850" s="7"/>
      <c r="O1850" s="7">
        <v>44133</v>
      </c>
      <c r="P1850" s="7">
        <v>8.24</v>
      </c>
      <c r="Q1850" s="7" t="s">
        <v>57</v>
      </c>
      <c r="R1850" s="7"/>
      <c r="S1850" s="7" t="s">
        <v>2469</v>
      </c>
      <c r="T1850">
        <v>-3.19</v>
      </c>
    </row>
    <row r="1851" spans="1:20" ht="15.6" x14ac:dyDescent="0.3">
      <c r="A1851" s="2"/>
      <c r="B1851" s="6" t="s">
        <v>2320</v>
      </c>
      <c r="C1851" s="7" t="s">
        <v>2321</v>
      </c>
      <c r="D1851" s="7" t="s">
        <v>2466</v>
      </c>
      <c r="E1851" s="7" t="s">
        <v>2465</v>
      </c>
      <c r="F1851" s="7" t="s">
        <v>2467</v>
      </c>
      <c r="G1851" s="7" t="s">
        <v>4254</v>
      </c>
      <c r="H1851" s="7" t="s">
        <v>5305</v>
      </c>
      <c r="I1851" s="7">
        <v>4821.29</v>
      </c>
      <c r="J1851" s="7">
        <v>36843</v>
      </c>
      <c r="K1851" s="7">
        <v>6.76</v>
      </c>
      <c r="L1851" s="7" t="s">
        <v>33</v>
      </c>
      <c r="M1851" s="7"/>
      <c r="N1851" s="7"/>
      <c r="O1851" s="7">
        <v>44260</v>
      </c>
      <c r="P1851" s="7">
        <v>7.02</v>
      </c>
      <c r="Q1851" s="7" t="s">
        <v>57</v>
      </c>
      <c r="R1851" s="7"/>
      <c r="S1851" s="7" t="s">
        <v>2469</v>
      </c>
      <c r="T1851">
        <v>-0.26</v>
      </c>
    </row>
    <row r="1852" spans="1:20" ht="15.6" x14ac:dyDescent="0.3">
      <c r="A1852" s="2"/>
      <c r="B1852" s="6" t="s">
        <v>2320</v>
      </c>
      <c r="C1852" s="7" t="s">
        <v>2321</v>
      </c>
      <c r="D1852" s="7" t="s">
        <v>2466</v>
      </c>
      <c r="E1852" s="7" t="s">
        <v>2465</v>
      </c>
      <c r="F1852" s="7" t="s">
        <v>2467</v>
      </c>
      <c r="G1852" s="7" t="s">
        <v>4254</v>
      </c>
      <c r="H1852" s="7" t="s">
        <v>5305</v>
      </c>
      <c r="I1852" s="7">
        <v>4821.29</v>
      </c>
      <c r="J1852" s="7">
        <v>36843</v>
      </c>
      <c r="K1852" s="7">
        <v>6.76</v>
      </c>
      <c r="L1852" s="7" t="s">
        <v>33</v>
      </c>
      <c r="M1852" s="7"/>
      <c r="N1852" s="7"/>
      <c r="O1852" s="7">
        <v>44133</v>
      </c>
      <c r="P1852" s="7">
        <v>8.24</v>
      </c>
      <c r="Q1852" s="7" t="s">
        <v>57</v>
      </c>
      <c r="R1852" s="7"/>
      <c r="S1852" s="7" t="s">
        <v>2469</v>
      </c>
      <c r="T1852">
        <v>-1.48</v>
      </c>
    </row>
    <row r="1853" spans="1:20" ht="15.6" x14ac:dyDescent="0.3">
      <c r="A1853" s="2"/>
      <c r="B1853" s="6" t="s">
        <v>2320</v>
      </c>
      <c r="C1853" s="7" t="s">
        <v>2321</v>
      </c>
      <c r="D1853" s="7" t="s">
        <v>2492</v>
      </c>
      <c r="E1853" s="7" t="s">
        <v>2491</v>
      </c>
      <c r="F1853" s="7" t="s">
        <v>2493</v>
      </c>
      <c r="G1853" s="7" t="s">
        <v>4260</v>
      </c>
      <c r="H1853" s="7" t="s">
        <v>5311</v>
      </c>
      <c r="I1853" s="7">
        <v>3190</v>
      </c>
      <c r="J1853" s="7">
        <v>36815</v>
      </c>
      <c r="K1853" s="7">
        <v>73.5</v>
      </c>
      <c r="L1853" s="7" t="s">
        <v>33</v>
      </c>
      <c r="M1853" s="7"/>
      <c r="N1853" s="7"/>
      <c r="O1853" s="7">
        <v>44123</v>
      </c>
      <c r="P1853" s="7">
        <v>68.2</v>
      </c>
      <c r="Q1853" s="7" t="s">
        <v>35</v>
      </c>
      <c r="R1853" s="7" t="s">
        <v>170</v>
      </c>
      <c r="S1853" s="7"/>
      <c r="T1853">
        <v>5.3</v>
      </c>
    </row>
    <row r="1854" spans="1:20" ht="15.6" x14ac:dyDescent="0.3">
      <c r="A1854" s="2"/>
      <c r="B1854" s="6" t="s">
        <v>2320</v>
      </c>
      <c r="C1854" s="7" t="s">
        <v>2321</v>
      </c>
      <c r="D1854" s="7" t="s">
        <v>2524</v>
      </c>
      <c r="E1854" s="7" t="s">
        <v>2523</v>
      </c>
      <c r="F1854" s="7"/>
      <c r="G1854" s="7" t="s">
        <v>4269</v>
      </c>
      <c r="H1854" s="7" t="s">
        <v>5320</v>
      </c>
      <c r="I1854" s="7">
        <v>4180</v>
      </c>
      <c r="J1854" s="7">
        <v>36815</v>
      </c>
      <c r="K1854" s="7">
        <v>98.8</v>
      </c>
      <c r="L1854" s="7" t="s">
        <v>33</v>
      </c>
      <c r="M1854" s="7"/>
      <c r="N1854" s="7"/>
      <c r="O1854" s="7">
        <v>44123</v>
      </c>
      <c r="P1854" s="7">
        <v>88.7</v>
      </c>
      <c r="Q1854" s="7" t="s">
        <v>33</v>
      </c>
      <c r="R1854" s="7"/>
      <c r="S1854" s="7"/>
      <c r="T1854">
        <v>10.1</v>
      </c>
    </row>
    <row r="1855" spans="1:20" ht="15.6" x14ac:dyDescent="0.3">
      <c r="A1855" s="2"/>
      <c r="B1855" s="6" t="s">
        <v>2320</v>
      </c>
      <c r="C1855" s="7" t="s">
        <v>2321</v>
      </c>
      <c r="D1855" s="7" t="s">
        <v>2567</v>
      </c>
      <c r="E1855" s="7" t="s">
        <v>2566</v>
      </c>
      <c r="F1855" s="7" t="s">
        <v>2568</v>
      </c>
      <c r="G1855" s="7" t="s">
        <v>4281</v>
      </c>
      <c r="H1855" s="7" t="s">
        <v>5332</v>
      </c>
      <c r="I1855" s="7">
        <v>5079</v>
      </c>
      <c r="J1855" s="7">
        <v>36843</v>
      </c>
      <c r="K1855" s="7">
        <v>122.5</v>
      </c>
      <c r="L1855" s="7" t="s">
        <v>33</v>
      </c>
      <c r="M1855" s="7"/>
      <c r="N1855" s="7"/>
      <c r="O1855" s="7">
        <v>44151</v>
      </c>
      <c r="P1855" s="7">
        <v>118.9</v>
      </c>
      <c r="Q1855" s="7" t="s">
        <v>33</v>
      </c>
      <c r="R1855" s="7"/>
      <c r="S1855" s="7"/>
      <c r="T1855">
        <v>3.6</v>
      </c>
    </row>
    <row r="1856" spans="1:20" ht="15.6" x14ac:dyDescent="0.3">
      <c r="A1856" s="2"/>
      <c r="B1856" s="6" t="s">
        <v>2320</v>
      </c>
      <c r="C1856" s="7" t="s">
        <v>2321</v>
      </c>
      <c r="D1856" s="7" t="s">
        <v>2567</v>
      </c>
      <c r="E1856" s="7" t="s">
        <v>2566</v>
      </c>
      <c r="F1856" s="7" t="s">
        <v>2568</v>
      </c>
      <c r="G1856" s="7" t="s">
        <v>4281</v>
      </c>
      <c r="H1856" s="7" t="s">
        <v>5332</v>
      </c>
      <c r="I1856" s="7">
        <v>5079</v>
      </c>
      <c r="J1856" s="7">
        <v>36843</v>
      </c>
      <c r="K1856" s="7">
        <v>122.5</v>
      </c>
      <c r="L1856" s="7" t="s">
        <v>33</v>
      </c>
      <c r="M1856" s="7"/>
      <c r="N1856" s="7"/>
      <c r="O1856" s="7">
        <v>44427</v>
      </c>
      <c r="P1856" s="7"/>
      <c r="Q1856" s="7" t="s">
        <v>32</v>
      </c>
      <c r="R1856" s="7"/>
      <c r="S1856" s="7"/>
    </row>
    <row r="1857" spans="1:20" ht="15.6" x14ac:dyDescent="0.3">
      <c r="A1857" s="2"/>
      <c r="B1857" s="6" t="s">
        <v>2320</v>
      </c>
      <c r="C1857" s="7" t="s">
        <v>2321</v>
      </c>
      <c r="D1857" s="7" t="s">
        <v>2567</v>
      </c>
      <c r="E1857" s="7" t="s">
        <v>2566</v>
      </c>
      <c r="F1857" s="7" t="s">
        <v>2568</v>
      </c>
      <c r="G1857" s="7" t="s">
        <v>4281</v>
      </c>
      <c r="H1857" s="7" t="s">
        <v>5332</v>
      </c>
      <c r="I1857" s="7">
        <v>5079</v>
      </c>
      <c r="J1857" s="7">
        <v>36843</v>
      </c>
      <c r="K1857" s="7">
        <v>122.5</v>
      </c>
      <c r="L1857" s="7" t="s">
        <v>33</v>
      </c>
      <c r="M1857" s="7"/>
      <c r="N1857" s="7"/>
      <c r="O1857" s="7">
        <v>44109</v>
      </c>
      <c r="P1857" s="7">
        <v>118.8</v>
      </c>
      <c r="Q1857" s="7" t="s">
        <v>33</v>
      </c>
      <c r="R1857" s="7"/>
      <c r="S1857" s="7"/>
      <c r="T1857">
        <v>3.7</v>
      </c>
    </row>
    <row r="1858" spans="1:20" ht="15.6" x14ac:dyDescent="0.3">
      <c r="A1858" s="2"/>
      <c r="B1858" s="6" t="s">
        <v>2320</v>
      </c>
      <c r="C1858" s="7" t="s">
        <v>2321</v>
      </c>
      <c r="D1858" s="7" t="s">
        <v>2567</v>
      </c>
      <c r="E1858" s="7" t="s">
        <v>2566</v>
      </c>
      <c r="F1858" s="7" t="s">
        <v>2568</v>
      </c>
      <c r="G1858" s="7" t="s">
        <v>4281</v>
      </c>
      <c r="H1858" s="7" t="s">
        <v>5332</v>
      </c>
      <c r="I1858" s="7">
        <v>5079</v>
      </c>
      <c r="J1858" s="7">
        <v>36843</v>
      </c>
      <c r="K1858" s="7">
        <v>122.5</v>
      </c>
      <c r="L1858" s="7" t="s">
        <v>33</v>
      </c>
      <c r="M1858" s="7"/>
      <c r="N1858" s="7"/>
      <c r="O1858" s="7">
        <v>44249</v>
      </c>
      <c r="P1858" s="7"/>
      <c r="Q1858" s="7" t="s">
        <v>32</v>
      </c>
      <c r="R1858" s="7"/>
      <c r="S1858" s="7"/>
    </row>
    <row r="1859" spans="1:20" ht="15.6" x14ac:dyDescent="0.3">
      <c r="A1859" s="2"/>
      <c r="B1859" s="6" t="s">
        <v>2320</v>
      </c>
      <c r="C1859" s="7" t="s">
        <v>2321</v>
      </c>
      <c r="D1859" s="7" t="s">
        <v>2567</v>
      </c>
      <c r="E1859" s="7" t="s">
        <v>2566</v>
      </c>
      <c r="F1859" s="7" t="s">
        <v>2568</v>
      </c>
      <c r="G1859" s="7" t="s">
        <v>4281</v>
      </c>
      <c r="H1859" s="7" t="s">
        <v>5332</v>
      </c>
      <c r="I1859" s="7">
        <v>5079</v>
      </c>
      <c r="J1859" s="7">
        <v>36938</v>
      </c>
      <c r="K1859" s="7">
        <v>124</v>
      </c>
      <c r="L1859" s="7" t="s">
        <v>33</v>
      </c>
      <c r="M1859" s="7"/>
      <c r="N1859" s="7"/>
      <c r="O1859" s="7">
        <v>44370</v>
      </c>
      <c r="P1859" s="7"/>
      <c r="Q1859" s="7" t="s">
        <v>32</v>
      </c>
      <c r="R1859" s="7"/>
      <c r="S1859" s="7"/>
    </row>
    <row r="1860" spans="1:20" ht="15.6" x14ac:dyDescent="0.3">
      <c r="A1860" s="2"/>
      <c r="B1860" s="6" t="s">
        <v>2320</v>
      </c>
      <c r="C1860" s="7" t="s">
        <v>2321</v>
      </c>
      <c r="D1860" s="7" t="s">
        <v>2567</v>
      </c>
      <c r="E1860" s="7" t="s">
        <v>2566</v>
      </c>
      <c r="F1860" s="7" t="s">
        <v>2568</v>
      </c>
      <c r="G1860" s="7" t="s">
        <v>4281</v>
      </c>
      <c r="H1860" s="7" t="s">
        <v>5332</v>
      </c>
      <c r="I1860" s="7">
        <v>5079</v>
      </c>
      <c r="J1860" s="7">
        <v>36938</v>
      </c>
      <c r="K1860" s="7">
        <v>124</v>
      </c>
      <c r="L1860" s="7" t="s">
        <v>33</v>
      </c>
      <c r="M1860" s="7"/>
      <c r="N1860" s="7"/>
      <c r="O1860" s="7">
        <v>44151</v>
      </c>
      <c r="P1860" s="7">
        <v>118.9</v>
      </c>
      <c r="Q1860" s="7" t="s">
        <v>33</v>
      </c>
      <c r="R1860" s="7"/>
      <c r="S1860" s="7"/>
      <c r="T1860">
        <v>5.0999999999999996</v>
      </c>
    </row>
    <row r="1861" spans="1:20" ht="15.6" x14ac:dyDescent="0.3">
      <c r="A1861" s="2"/>
      <c r="B1861" s="6" t="s">
        <v>2320</v>
      </c>
      <c r="C1861" s="7" t="s">
        <v>2321</v>
      </c>
      <c r="D1861" s="7" t="s">
        <v>2567</v>
      </c>
      <c r="E1861" s="7" t="s">
        <v>2566</v>
      </c>
      <c r="F1861" s="7" t="s">
        <v>2568</v>
      </c>
      <c r="G1861" s="7" t="s">
        <v>4281</v>
      </c>
      <c r="H1861" s="7" t="s">
        <v>5332</v>
      </c>
      <c r="I1861" s="7">
        <v>5079</v>
      </c>
      <c r="J1861" s="7">
        <v>36938</v>
      </c>
      <c r="K1861" s="7">
        <v>124</v>
      </c>
      <c r="L1861" s="7" t="s">
        <v>33</v>
      </c>
      <c r="M1861" s="7"/>
      <c r="N1861" s="7"/>
      <c r="O1861" s="7">
        <v>44427</v>
      </c>
      <c r="P1861" s="7"/>
      <c r="Q1861" s="7" t="s">
        <v>32</v>
      </c>
      <c r="R1861" s="7"/>
      <c r="S1861" s="7"/>
    </row>
    <row r="1862" spans="1:20" ht="15.6" x14ac:dyDescent="0.3">
      <c r="A1862" s="2"/>
      <c r="B1862" s="6" t="s">
        <v>2320</v>
      </c>
      <c r="C1862" s="7" t="s">
        <v>2321</v>
      </c>
      <c r="D1862" s="7" t="s">
        <v>2567</v>
      </c>
      <c r="E1862" s="7" t="s">
        <v>2566</v>
      </c>
      <c r="F1862" s="7" t="s">
        <v>2568</v>
      </c>
      <c r="G1862" s="7" t="s">
        <v>4281</v>
      </c>
      <c r="H1862" s="7" t="s">
        <v>5332</v>
      </c>
      <c r="I1862" s="7">
        <v>5079</v>
      </c>
      <c r="J1862" s="7">
        <v>36938</v>
      </c>
      <c r="K1862" s="7">
        <v>124</v>
      </c>
      <c r="L1862" s="7" t="s">
        <v>33</v>
      </c>
      <c r="M1862" s="7"/>
      <c r="N1862" s="7"/>
      <c r="O1862" s="7">
        <v>44109</v>
      </c>
      <c r="P1862" s="7">
        <v>118.8</v>
      </c>
      <c r="Q1862" s="7" t="s">
        <v>33</v>
      </c>
      <c r="R1862" s="7"/>
      <c r="S1862" s="7"/>
      <c r="T1862">
        <v>5.2</v>
      </c>
    </row>
    <row r="1863" spans="1:20" ht="15.6" x14ac:dyDescent="0.3">
      <c r="A1863" s="2"/>
      <c r="B1863" s="6" t="s">
        <v>2320</v>
      </c>
      <c r="C1863" s="7" t="s">
        <v>2321</v>
      </c>
      <c r="D1863" s="7" t="s">
        <v>2567</v>
      </c>
      <c r="E1863" s="7" t="s">
        <v>2566</v>
      </c>
      <c r="F1863" s="7" t="s">
        <v>2568</v>
      </c>
      <c r="G1863" s="7" t="s">
        <v>4281</v>
      </c>
      <c r="H1863" s="7" t="s">
        <v>5332</v>
      </c>
      <c r="I1863" s="7">
        <v>5079</v>
      </c>
      <c r="J1863" s="7">
        <v>37120</v>
      </c>
      <c r="K1863" s="7">
        <v>124.45</v>
      </c>
      <c r="L1863" s="7" t="s">
        <v>33</v>
      </c>
      <c r="M1863" s="7"/>
      <c r="N1863" s="7"/>
      <c r="O1863" s="7">
        <v>44427</v>
      </c>
      <c r="P1863" s="7"/>
      <c r="Q1863" s="7" t="s">
        <v>32</v>
      </c>
      <c r="R1863" s="7"/>
      <c r="S1863" s="7"/>
    </row>
    <row r="1864" spans="1:20" ht="15.6" x14ac:dyDescent="0.3">
      <c r="A1864" s="2"/>
      <c r="B1864" s="6" t="s">
        <v>2320</v>
      </c>
      <c r="C1864" s="7" t="s">
        <v>2321</v>
      </c>
      <c r="D1864" s="7" t="s">
        <v>2567</v>
      </c>
      <c r="E1864" s="7" t="s">
        <v>2566</v>
      </c>
      <c r="F1864" s="7" t="s">
        <v>2568</v>
      </c>
      <c r="G1864" s="7" t="s">
        <v>4281</v>
      </c>
      <c r="H1864" s="7" t="s">
        <v>5332</v>
      </c>
      <c r="I1864" s="7">
        <v>5079</v>
      </c>
      <c r="J1864" s="7">
        <v>36938</v>
      </c>
      <c r="K1864" s="7">
        <v>124</v>
      </c>
      <c r="L1864" s="7" t="s">
        <v>33</v>
      </c>
      <c r="M1864" s="7"/>
      <c r="N1864" s="7"/>
      <c r="O1864" s="7">
        <v>44249</v>
      </c>
      <c r="P1864" s="7"/>
      <c r="Q1864" s="7" t="s">
        <v>32</v>
      </c>
      <c r="R1864" s="7"/>
      <c r="S1864" s="7"/>
    </row>
    <row r="1865" spans="1:20" ht="15.6" x14ac:dyDescent="0.3">
      <c r="A1865" s="2"/>
      <c r="B1865" s="6" t="s">
        <v>2320</v>
      </c>
      <c r="C1865" s="7" t="s">
        <v>2321</v>
      </c>
      <c r="D1865" s="7" t="s">
        <v>2567</v>
      </c>
      <c r="E1865" s="7" t="s">
        <v>2566</v>
      </c>
      <c r="F1865" s="7" t="s">
        <v>2568</v>
      </c>
      <c r="G1865" s="7" t="s">
        <v>4281</v>
      </c>
      <c r="H1865" s="7" t="s">
        <v>5332</v>
      </c>
      <c r="I1865" s="7">
        <v>5079</v>
      </c>
      <c r="J1865" s="7">
        <v>37120</v>
      </c>
      <c r="K1865" s="7">
        <v>124.45</v>
      </c>
      <c r="L1865" s="7" t="s">
        <v>33</v>
      </c>
      <c r="M1865" s="7"/>
      <c r="N1865" s="7"/>
      <c r="O1865" s="7">
        <v>44151</v>
      </c>
      <c r="P1865" s="7">
        <v>118.9</v>
      </c>
      <c r="Q1865" s="7" t="s">
        <v>33</v>
      </c>
      <c r="R1865" s="7"/>
      <c r="S1865" s="7"/>
      <c r="T1865">
        <v>5.55</v>
      </c>
    </row>
    <row r="1866" spans="1:20" ht="15.6" x14ac:dyDescent="0.3">
      <c r="A1866" s="2"/>
      <c r="B1866" s="6" t="s">
        <v>2320</v>
      </c>
      <c r="C1866" s="7" t="s">
        <v>2321</v>
      </c>
      <c r="D1866" s="7" t="s">
        <v>2567</v>
      </c>
      <c r="E1866" s="7" t="s">
        <v>2566</v>
      </c>
      <c r="F1866" s="7" t="s">
        <v>2568</v>
      </c>
      <c r="G1866" s="7" t="s">
        <v>4281</v>
      </c>
      <c r="H1866" s="7" t="s">
        <v>5332</v>
      </c>
      <c r="I1866" s="7">
        <v>5079</v>
      </c>
      <c r="J1866" s="7">
        <v>37028</v>
      </c>
      <c r="K1866" s="7">
        <v>129.6</v>
      </c>
      <c r="L1866" s="7" t="s">
        <v>33</v>
      </c>
      <c r="M1866" s="7"/>
      <c r="N1866" s="7"/>
      <c r="O1866" s="7">
        <v>44249</v>
      </c>
      <c r="P1866" s="7"/>
      <c r="Q1866" s="7" t="s">
        <v>32</v>
      </c>
      <c r="R1866" s="7"/>
      <c r="S1866" s="7"/>
    </row>
    <row r="1867" spans="1:20" ht="15.6" x14ac:dyDescent="0.3">
      <c r="A1867" s="2"/>
      <c r="B1867" s="6" t="s">
        <v>2320</v>
      </c>
      <c r="C1867" s="7" t="s">
        <v>2321</v>
      </c>
      <c r="D1867" s="7" t="s">
        <v>2567</v>
      </c>
      <c r="E1867" s="7" t="s">
        <v>2566</v>
      </c>
      <c r="F1867" s="7" t="s">
        <v>2568</v>
      </c>
      <c r="G1867" s="7" t="s">
        <v>4281</v>
      </c>
      <c r="H1867" s="7" t="s">
        <v>5332</v>
      </c>
      <c r="I1867" s="7">
        <v>5079</v>
      </c>
      <c r="J1867" s="7">
        <v>37028</v>
      </c>
      <c r="K1867" s="7">
        <v>129.6</v>
      </c>
      <c r="L1867" s="7" t="s">
        <v>33</v>
      </c>
      <c r="M1867" s="7"/>
      <c r="N1867" s="7"/>
      <c r="O1867" s="7">
        <v>44109</v>
      </c>
      <c r="P1867" s="7">
        <v>118.8</v>
      </c>
      <c r="Q1867" s="7" t="s">
        <v>33</v>
      </c>
      <c r="R1867" s="7"/>
      <c r="S1867" s="7"/>
      <c r="T1867">
        <v>10.8</v>
      </c>
    </row>
    <row r="1868" spans="1:20" ht="15.6" x14ac:dyDescent="0.3">
      <c r="A1868" s="2"/>
      <c r="B1868" s="6" t="s">
        <v>2320</v>
      </c>
      <c r="C1868" s="7" t="s">
        <v>2321</v>
      </c>
      <c r="D1868" s="7" t="s">
        <v>2567</v>
      </c>
      <c r="E1868" s="7" t="s">
        <v>2566</v>
      </c>
      <c r="F1868" s="7" t="s">
        <v>2568</v>
      </c>
      <c r="G1868" s="7" t="s">
        <v>4281</v>
      </c>
      <c r="H1868" s="7" t="s">
        <v>5332</v>
      </c>
      <c r="I1868" s="7">
        <v>5079</v>
      </c>
      <c r="J1868" s="7">
        <v>37028</v>
      </c>
      <c r="K1868" s="7">
        <v>129.6</v>
      </c>
      <c r="L1868" s="7" t="s">
        <v>33</v>
      </c>
      <c r="M1868" s="7"/>
      <c r="N1868" s="7"/>
      <c r="O1868" s="7">
        <v>44427</v>
      </c>
      <c r="P1868" s="7"/>
      <c r="Q1868" s="7" t="s">
        <v>32</v>
      </c>
      <c r="R1868" s="7"/>
      <c r="S1868" s="7"/>
    </row>
    <row r="1869" spans="1:20" ht="15.6" x14ac:dyDescent="0.3">
      <c r="A1869" s="2"/>
      <c r="B1869" s="6" t="s">
        <v>2320</v>
      </c>
      <c r="C1869" s="7" t="s">
        <v>2321</v>
      </c>
      <c r="D1869" s="7" t="s">
        <v>2567</v>
      </c>
      <c r="E1869" s="7" t="s">
        <v>2566</v>
      </c>
      <c r="F1869" s="7" t="s">
        <v>2568</v>
      </c>
      <c r="G1869" s="7" t="s">
        <v>4281</v>
      </c>
      <c r="H1869" s="7" t="s">
        <v>5332</v>
      </c>
      <c r="I1869" s="7">
        <v>5079</v>
      </c>
      <c r="J1869" s="7">
        <v>37028</v>
      </c>
      <c r="K1869" s="7">
        <v>129.6</v>
      </c>
      <c r="L1869" s="7" t="s">
        <v>33</v>
      </c>
      <c r="M1869" s="7"/>
      <c r="N1869" s="7"/>
      <c r="O1869" s="7">
        <v>44151</v>
      </c>
      <c r="P1869" s="7">
        <v>118.9</v>
      </c>
      <c r="Q1869" s="7" t="s">
        <v>33</v>
      </c>
      <c r="R1869" s="7"/>
      <c r="S1869" s="7"/>
      <c r="T1869">
        <v>10.7</v>
      </c>
    </row>
    <row r="1870" spans="1:20" ht="15.6" x14ac:dyDescent="0.3">
      <c r="A1870" s="2"/>
      <c r="B1870" s="6" t="s">
        <v>2320</v>
      </c>
      <c r="C1870" s="7" t="s">
        <v>2321</v>
      </c>
      <c r="D1870" s="7" t="s">
        <v>2567</v>
      </c>
      <c r="E1870" s="7" t="s">
        <v>2566</v>
      </c>
      <c r="F1870" s="7" t="s">
        <v>2568</v>
      </c>
      <c r="G1870" s="7" t="s">
        <v>4281</v>
      </c>
      <c r="H1870" s="7" t="s">
        <v>5332</v>
      </c>
      <c r="I1870" s="7">
        <v>5079</v>
      </c>
      <c r="J1870" s="7">
        <v>37028</v>
      </c>
      <c r="K1870" s="7">
        <v>129.6</v>
      </c>
      <c r="L1870" s="7" t="s">
        <v>33</v>
      </c>
      <c r="M1870" s="7"/>
      <c r="N1870" s="7"/>
      <c r="O1870" s="7">
        <v>44370</v>
      </c>
      <c r="P1870" s="7"/>
      <c r="Q1870" s="7" t="s">
        <v>32</v>
      </c>
      <c r="R1870" s="7"/>
      <c r="S1870" s="7"/>
    </row>
    <row r="1871" spans="1:20" ht="15.6" x14ac:dyDescent="0.3">
      <c r="A1871" s="2"/>
      <c r="B1871" s="6" t="s">
        <v>2320</v>
      </c>
      <c r="C1871" s="7" t="s">
        <v>2321</v>
      </c>
      <c r="D1871" s="7" t="s">
        <v>2567</v>
      </c>
      <c r="E1871" s="7" t="s">
        <v>2566</v>
      </c>
      <c r="F1871" s="7" t="s">
        <v>2568</v>
      </c>
      <c r="G1871" s="7" t="s">
        <v>4281</v>
      </c>
      <c r="H1871" s="7" t="s">
        <v>5332</v>
      </c>
      <c r="I1871" s="7">
        <v>5079</v>
      </c>
      <c r="J1871" s="7">
        <v>37120</v>
      </c>
      <c r="K1871" s="7">
        <v>124.45</v>
      </c>
      <c r="L1871" s="7" t="s">
        <v>33</v>
      </c>
      <c r="M1871" s="7"/>
      <c r="N1871" s="7"/>
      <c r="O1871" s="7">
        <v>44370</v>
      </c>
      <c r="P1871" s="7"/>
      <c r="Q1871" s="7" t="s">
        <v>32</v>
      </c>
      <c r="R1871" s="7"/>
      <c r="S1871" s="7"/>
    </row>
    <row r="1872" spans="1:20" ht="15.6" x14ac:dyDescent="0.3">
      <c r="A1872" s="2"/>
      <c r="B1872" s="6" t="s">
        <v>2320</v>
      </c>
      <c r="C1872" s="7" t="s">
        <v>2321</v>
      </c>
      <c r="D1872" s="7" t="s">
        <v>2567</v>
      </c>
      <c r="E1872" s="7" t="s">
        <v>2566</v>
      </c>
      <c r="F1872" s="7" t="s">
        <v>2568</v>
      </c>
      <c r="G1872" s="7" t="s">
        <v>4281</v>
      </c>
      <c r="H1872" s="7" t="s">
        <v>5332</v>
      </c>
      <c r="I1872" s="7">
        <v>5079</v>
      </c>
      <c r="J1872" s="7">
        <v>37120</v>
      </c>
      <c r="K1872" s="7">
        <v>124.45</v>
      </c>
      <c r="L1872" s="7" t="s">
        <v>33</v>
      </c>
      <c r="M1872" s="7"/>
      <c r="N1872" s="7"/>
      <c r="O1872" s="7">
        <v>44109</v>
      </c>
      <c r="P1872" s="7">
        <v>118.8</v>
      </c>
      <c r="Q1872" s="7" t="s">
        <v>33</v>
      </c>
      <c r="R1872" s="7"/>
      <c r="S1872" s="7"/>
      <c r="T1872">
        <v>5.65</v>
      </c>
    </row>
    <row r="1873" spans="1:20" ht="15.6" x14ac:dyDescent="0.3">
      <c r="A1873" s="2"/>
      <c r="B1873" s="6" t="s">
        <v>2320</v>
      </c>
      <c r="C1873" s="7" t="s">
        <v>2321</v>
      </c>
      <c r="D1873" s="7" t="s">
        <v>2567</v>
      </c>
      <c r="E1873" s="7" t="s">
        <v>2566</v>
      </c>
      <c r="F1873" s="7" t="s">
        <v>2568</v>
      </c>
      <c r="G1873" s="7" t="s">
        <v>4281</v>
      </c>
      <c r="H1873" s="7" t="s">
        <v>5332</v>
      </c>
      <c r="I1873" s="7">
        <v>5079</v>
      </c>
      <c r="J1873" s="7">
        <v>36843</v>
      </c>
      <c r="K1873" s="7">
        <v>122.5</v>
      </c>
      <c r="L1873" s="7" t="s">
        <v>33</v>
      </c>
      <c r="M1873" s="7"/>
      <c r="N1873" s="7"/>
      <c r="O1873" s="7">
        <v>44370</v>
      </c>
      <c r="P1873" s="7"/>
      <c r="Q1873" s="7" t="s">
        <v>32</v>
      </c>
      <c r="R1873" s="7"/>
      <c r="S1873" s="7"/>
    </row>
    <row r="1874" spans="1:20" ht="15.6" x14ac:dyDescent="0.3">
      <c r="A1874" s="2"/>
      <c r="B1874" s="6" t="s">
        <v>2320</v>
      </c>
      <c r="C1874" s="7" t="s">
        <v>2321</v>
      </c>
      <c r="D1874" s="7" t="s">
        <v>2567</v>
      </c>
      <c r="E1874" s="7" t="s">
        <v>2566</v>
      </c>
      <c r="F1874" s="7" t="s">
        <v>2568</v>
      </c>
      <c r="G1874" s="7" t="s">
        <v>4281</v>
      </c>
      <c r="H1874" s="7" t="s">
        <v>5332</v>
      </c>
      <c r="I1874" s="7">
        <v>5079</v>
      </c>
      <c r="J1874" s="7">
        <v>37120</v>
      </c>
      <c r="K1874" s="7">
        <v>124.45</v>
      </c>
      <c r="L1874" s="7" t="s">
        <v>33</v>
      </c>
      <c r="M1874" s="7"/>
      <c r="N1874" s="7"/>
      <c r="O1874" s="7">
        <v>44249</v>
      </c>
      <c r="P1874" s="7"/>
      <c r="Q1874" s="7" t="s">
        <v>32</v>
      </c>
      <c r="R1874" s="7"/>
      <c r="S1874" s="7"/>
    </row>
    <row r="1875" spans="1:20" ht="15.6" x14ac:dyDescent="0.3">
      <c r="A1875" s="2"/>
      <c r="B1875" s="6" t="s">
        <v>2320</v>
      </c>
      <c r="C1875" s="7" t="s">
        <v>2321</v>
      </c>
      <c r="D1875" s="7" t="s">
        <v>3408</v>
      </c>
      <c r="E1875" s="7" t="s">
        <v>3407</v>
      </c>
      <c r="F1875" s="7" t="s">
        <v>3409</v>
      </c>
      <c r="G1875" s="7" t="s">
        <v>4529</v>
      </c>
      <c r="H1875" s="7" t="s">
        <v>5580</v>
      </c>
      <c r="I1875" s="7">
        <v>5028.08</v>
      </c>
      <c r="J1875" s="7">
        <v>37000</v>
      </c>
      <c r="K1875" s="7">
        <v>69</v>
      </c>
      <c r="L1875" s="7" t="s">
        <v>33</v>
      </c>
      <c r="M1875" s="7"/>
      <c r="N1875" s="7"/>
      <c r="O1875" s="7">
        <v>44151</v>
      </c>
      <c r="P1875" s="7">
        <v>71.2</v>
      </c>
      <c r="Q1875" s="7" t="s">
        <v>35</v>
      </c>
      <c r="R1875" s="7"/>
      <c r="S1875" s="7"/>
      <c r="T1875">
        <v>-2.2000000000000002</v>
      </c>
    </row>
    <row r="1876" spans="1:20" ht="15.6" x14ac:dyDescent="0.3">
      <c r="A1876" s="2"/>
      <c r="B1876" s="6" t="s">
        <v>2320</v>
      </c>
      <c r="C1876" s="7" t="s">
        <v>2321</v>
      </c>
      <c r="D1876" s="7" t="s">
        <v>3408</v>
      </c>
      <c r="E1876" s="7" t="s">
        <v>3407</v>
      </c>
      <c r="F1876" s="7" t="s">
        <v>3409</v>
      </c>
      <c r="G1876" s="7" t="s">
        <v>4529</v>
      </c>
      <c r="H1876" s="7" t="s">
        <v>5580</v>
      </c>
      <c r="I1876" s="7">
        <v>5028.08</v>
      </c>
      <c r="J1876" s="7">
        <v>37000</v>
      </c>
      <c r="K1876" s="7">
        <v>69</v>
      </c>
      <c r="L1876" s="7" t="s">
        <v>33</v>
      </c>
      <c r="M1876" s="7"/>
      <c r="N1876" s="7"/>
      <c r="O1876" s="7">
        <v>44428</v>
      </c>
      <c r="P1876" s="7">
        <v>73</v>
      </c>
      <c r="Q1876" s="7" t="s">
        <v>33</v>
      </c>
      <c r="R1876" s="7"/>
      <c r="S1876" s="7"/>
      <c r="T1876">
        <v>-4</v>
      </c>
    </row>
    <row r="1877" spans="1:20" ht="15.6" x14ac:dyDescent="0.3">
      <c r="A1877" s="2"/>
      <c r="B1877" s="6" t="s">
        <v>2320</v>
      </c>
      <c r="C1877" s="7" t="s">
        <v>2321</v>
      </c>
      <c r="D1877" s="7" t="s">
        <v>3408</v>
      </c>
      <c r="E1877" s="7" t="s">
        <v>3407</v>
      </c>
      <c r="F1877" s="7" t="s">
        <v>3409</v>
      </c>
      <c r="G1877" s="7" t="s">
        <v>4529</v>
      </c>
      <c r="H1877" s="7" t="s">
        <v>5580</v>
      </c>
      <c r="I1877" s="7">
        <v>5028.08</v>
      </c>
      <c r="J1877" s="7">
        <v>37000</v>
      </c>
      <c r="K1877" s="7">
        <v>69</v>
      </c>
      <c r="L1877" s="7" t="s">
        <v>33</v>
      </c>
      <c r="M1877" s="7"/>
      <c r="N1877" s="7"/>
      <c r="O1877" s="7">
        <v>44249</v>
      </c>
      <c r="P1877" s="7">
        <v>71.900000000000006</v>
      </c>
      <c r="Q1877" s="7" t="s">
        <v>35</v>
      </c>
      <c r="R1877" s="7"/>
      <c r="S1877" s="7"/>
      <c r="T1877">
        <v>-2.9</v>
      </c>
    </row>
    <row r="1878" spans="1:20" ht="15.6" x14ac:dyDescent="0.3">
      <c r="A1878" s="2"/>
      <c r="B1878" s="6" t="s">
        <v>2320</v>
      </c>
      <c r="C1878" s="7" t="s">
        <v>2321</v>
      </c>
      <c r="D1878" s="7" t="s">
        <v>3408</v>
      </c>
      <c r="E1878" s="7" t="s">
        <v>3407</v>
      </c>
      <c r="F1878" s="7" t="s">
        <v>3409</v>
      </c>
      <c r="G1878" s="7" t="s">
        <v>4529</v>
      </c>
      <c r="H1878" s="7" t="s">
        <v>5580</v>
      </c>
      <c r="I1878" s="7">
        <v>5028.08</v>
      </c>
      <c r="J1878" s="7">
        <v>37000</v>
      </c>
      <c r="K1878" s="7">
        <v>69</v>
      </c>
      <c r="L1878" s="7" t="s">
        <v>33</v>
      </c>
      <c r="M1878" s="7"/>
      <c r="N1878" s="7"/>
      <c r="O1878" s="7">
        <v>44110</v>
      </c>
      <c r="P1878" s="7">
        <v>70.7</v>
      </c>
      <c r="Q1878" s="7" t="s">
        <v>35</v>
      </c>
      <c r="R1878" s="7"/>
      <c r="S1878" s="7"/>
      <c r="T1878">
        <v>-1.7</v>
      </c>
    </row>
    <row r="1879" spans="1:20" ht="15.6" x14ac:dyDescent="0.3">
      <c r="A1879" s="2"/>
      <c r="B1879" s="6" t="s">
        <v>2320</v>
      </c>
      <c r="C1879" s="7" t="s">
        <v>2321</v>
      </c>
      <c r="D1879" s="7" t="s">
        <v>3408</v>
      </c>
      <c r="E1879" s="7" t="s">
        <v>3407</v>
      </c>
      <c r="F1879" s="7" t="s">
        <v>3409</v>
      </c>
      <c r="G1879" s="7" t="s">
        <v>4529</v>
      </c>
      <c r="H1879" s="7" t="s">
        <v>5580</v>
      </c>
      <c r="I1879" s="7">
        <v>5028.08</v>
      </c>
      <c r="J1879" s="7">
        <v>37000</v>
      </c>
      <c r="K1879" s="7">
        <v>69</v>
      </c>
      <c r="L1879" s="7" t="s">
        <v>33</v>
      </c>
      <c r="M1879" s="7"/>
      <c r="N1879" s="7"/>
      <c r="O1879" s="7">
        <v>44370</v>
      </c>
      <c r="P1879" s="7">
        <v>73.099999999999994</v>
      </c>
      <c r="Q1879" s="7" t="s">
        <v>33</v>
      </c>
      <c r="R1879" s="7"/>
      <c r="S1879" s="7"/>
      <c r="T1879">
        <v>-4.0999999999999996</v>
      </c>
    </row>
    <row r="1880" spans="1:20" ht="15.6" x14ac:dyDescent="0.3">
      <c r="A1880" s="2"/>
      <c r="B1880" s="6" t="s">
        <v>41</v>
      </c>
      <c r="C1880" s="7" t="s">
        <v>42</v>
      </c>
      <c r="D1880" s="7" t="s">
        <v>37</v>
      </c>
      <c r="E1880" s="7" t="s">
        <v>36</v>
      </c>
      <c r="F1880" s="7" t="s">
        <v>38</v>
      </c>
      <c r="G1880" s="7" t="s">
        <v>3502</v>
      </c>
      <c r="H1880" s="7" t="s">
        <v>4551</v>
      </c>
      <c r="I1880" s="7">
        <v>3463</v>
      </c>
      <c r="J1880" s="7">
        <v>36860</v>
      </c>
      <c r="K1880" s="7">
        <v>455.8</v>
      </c>
      <c r="L1880" s="7" t="s">
        <v>33</v>
      </c>
      <c r="M1880" s="7"/>
      <c r="N1880" s="7"/>
      <c r="O1880" s="7">
        <v>44224</v>
      </c>
      <c r="P1880" s="7">
        <v>467.8</v>
      </c>
      <c r="Q1880" s="7" t="s">
        <v>33</v>
      </c>
      <c r="R1880" s="7"/>
      <c r="S1880" s="7"/>
      <c r="T1880">
        <v>-12</v>
      </c>
    </row>
    <row r="1881" spans="1:20" ht="15.6" x14ac:dyDescent="0.3">
      <c r="A1881" s="2"/>
      <c r="B1881" s="6" t="s">
        <v>41</v>
      </c>
      <c r="C1881" s="7" t="s">
        <v>42</v>
      </c>
      <c r="D1881" s="7" t="s">
        <v>89</v>
      </c>
      <c r="E1881" s="7" t="s">
        <v>88</v>
      </c>
      <c r="F1881" s="7" t="s">
        <v>90</v>
      </c>
      <c r="G1881" s="7" t="s">
        <v>3513</v>
      </c>
      <c r="H1881" s="7" t="s">
        <v>4562</v>
      </c>
      <c r="I1881" s="7">
        <v>3254</v>
      </c>
      <c r="J1881" s="7">
        <v>36860</v>
      </c>
      <c r="K1881" s="7">
        <v>296.60000000000002</v>
      </c>
      <c r="L1881" s="7" t="s">
        <v>33</v>
      </c>
      <c r="M1881" s="7"/>
      <c r="N1881" s="7"/>
      <c r="O1881" s="7">
        <v>44224</v>
      </c>
      <c r="P1881" s="7">
        <v>310.10000000000002</v>
      </c>
      <c r="Q1881" s="7" t="s">
        <v>33</v>
      </c>
      <c r="R1881" s="7"/>
      <c r="S1881" s="7"/>
      <c r="T1881">
        <v>-13.5</v>
      </c>
    </row>
    <row r="1882" spans="1:20" ht="15.6" x14ac:dyDescent="0.3">
      <c r="A1882" s="2"/>
      <c r="B1882" s="6" t="s">
        <v>41</v>
      </c>
      <c r="C1882" s="7" t="s">
        <v>42</v>
      </c>
      <c r="D1882" s="7" t="s">
        <v>163</v>
      </c>
      <c r="E1882" s="7" t="s">
        <v>162</v>
      </c>
      <c r="F1882" s="7" t="s">
        <v>164</v>
      </c>
      <c r="G1882" s="7" t="s">
        <v>3535</v>
      </c>
      <c r="H1882" s="7" t="s">
        <v>4584</v>
      </c>
      <c r="I1882" s="7">
        <v>3052</v>
      </c>
      <c r="J1882" s="7">
        <v>36860</v>
      </c>
      <c r="K1882" s="7">
        <v>322.10000000000002</v>
      </c>
      <c r="L1882" s="7" t="s">
        <v>33</v>
      </c>
      <c r="M1882" s="7"/>
      <c r="N1882" s="7"/>
      <c r="O1882" s="7">
        <v>44223</v>
      </c>
      <c r="P1882" s="7">
        <v>321.7</v>
      </c>
      <c r="Q1882" s="7" t="s">
        <v>33</v>
      </c>
      <c r="R1882" s="7"/>
      <c r="S1882" s="7"/>
      <c r="T1882">
        <v>0.4</v>
      </c>
    </row>
    <row r="1883" spans="1:20" ht="15.6" x14ac:dyDescent="0.3">
      <c r="A1883" s="2"/>
      <c r="B1883" s="6" t="s">
        <v>41</v>
      </c>
      <c r="C1883" s="7" t="s">
        <v>42</v>
      </c>
      <c r="D1883" s="7" t="s">
        <v>179</v>
      </c>
      <c r="E1883" s="7" t="s">
        <v>178</v>
      </c>
      <c r="F1883" s="7" t="s">
        <v>180</v>
      </c>
      <c r="G1883" s="7" t="s">
        <v>3541</v>
      </c>
      <c r="H1883" s="7" t="s">
        <v>4590</v>
      </c>
      <c r="I1883" s="7">
        <v>3277</v>
      </c>
      <c r="J1883" s="7">
        <v>36860</v>
      </c>
      <c r="K1883" s="7">
        <v>438.3</v>
      </c>
      <c r="L1883" s="7" t="s">
        <v>33</v>
      </c>
      <c r="M1883" s="7"/>
      <c r="N1883" s="7"/>
      <c r="O1883" s="7">
        <v>44223</v>
      </c>
      <c r="P1883" s="7">
        <v>440.2</v>
      </c>
      <c r="Q1883" s="7" t="s">
        <v>33</v>
      </c>
      <c r="R1883" s="7"/>
      <c r="S1883" s="7"/>
      <c r="T1883">
        <v>-1.9</v>
      </c>
    </row>
    <row r="1884" spans="1:20" ht="15.6" x14ac:dyDescent="0.3">
      <c r="A1884" s="2"/>
      <c r="B1884" s="6" t="s">
        <v>41</v>
      </c>
      <c r="C1884" s="7" t="s">
        <v>42</v>
      </c>
      <c r="D1884" s="7" t="s">
        <v>271</v>
      </c>
      <c r="E1884" s="7" t="s">
        <v>270</v>
      </c>
      <c r="F1884" s="7" t="s">
        <v>272</v>
      </c>
      <c r="G1884" s="7" t="s">
        <v>3569</v>
      </c>
      <c r="H1884" s="7" t="s">
        <v>4618</v>
      </c>
      <c r="I1884" s="7">
        <v>2744</v>
      </c>
      <c r="J1884" s="7">
        <v>36860</v>
      </c>
      <c r="K1884" s="7">
        <v>183.6</v>
      </c>
      <c r="L1884" s="7" t="s">
        <v>33</v>
      </c>
      <c r="M1884" s="7"/>
      <c r="N1884" s="7"/>
      <c r="O1884" s="7">
        <v>44223</v>
      </c>
      <c r="P1884" s="7">
        <v>183.9</v>
      </c>
      <c r="Q1884" s="7" t="s">
        <v>33</v>
      </c>
      <c r="R1884" s="7"/>
      <c r="S1884" s="7"/>
      <c r="T1884">
        <v>-0.3</v>
      </c>
    </row>
    <row r="1885" spans="1:20" ht="15.6" x14ac:dyDescent="0.3">
      <c r="A1885" s="2"/>
      <c r="B1885" s="6" t="s">
        <v>41</v>
      </c>
      <c r="C1885" s="7" t="s">
        <v>42</v>
      </c>
      <c r="D1885" s="7" t="s">
        <v>291</v>
      </c>
      <c r="E1885" s="7" t="s">
        <v>290</v>
      </c>
      <c r="F1885" s="7" t="s">
        <v>292</v>
      </c>
      <c r="G1885" s="7" t="s">
        <v>3577</v>
      </c>
      <c r="H1885" s="7" t="s">
        <v>4626</v>
      </c>
      <c r="I1885" s="7">
        <v>3096</v>
      </c>
      <c r="J1885" s="7">
        <v>36860</v>
      </c>
      <c r="K1885" s="7">
        <v>601.5</v>
      </c>
      <c r="L1885" s="7" t="s">
        <v>33</v>
      </c>
      <c r="M1885" s="7"/>
      <c r="N1885" s="7"/>
      <c r="O1885" s="7">
        <v>44420</v>
      </c>
      <c r="P1885" s="7">
        <v>601.4</v>
      </c>
      <c r="Q1885" s="7" t="s">
        <v>33</v>
      </c>
      <c r="R1885" s="7"/>
      <c r="S1885" s="7"/>
      <c r="T1885">
        <v>0.1</v>
      </c>
    </row>
    <row r="1886" spans="1:20" ht="15.6" x14ac:dyDescent="0.3">
      <c r="A1886" s="2"/>
      <c r="B1886" s="6" t="s">
        <v>41</v>
      </c>
      <c r="C1886" s="7" t="s">
        <v>42</v>
      </c>
      <c r="D1886" s="7" t="s">
        <v>291</v>
      </c>
      <c r="E1886" s="7" t="s">
        <v>290</v>
      </c>
      <c r="F1886" s="7" t="s">
        <v>292</v>
      </c>
      <c r="G1886" s="7" t="s">
        <v>3577</v>
      </c>
      <c r="H1886" s="7" t="s">
        <v>4626</v>
      </c>
      <c r="I1886" s="7">
        <v>3096</v>
      </c>
      <c r="J1886" s="7">
        <v>36860</v>
      </c>
      <c r="K1886" s="7">
        <v>601.5</v>
      </c>
      <c r="L1886" s="7" t="s">
        <v>33</v>
      </c>
      <c r="M1886" s="7"/>
      <c r="N1886" s="7"/>
      <c r="O1886" s="7">
        <v>44252</v>
      </c>
      <c r="P1886" s="7">
        <v>601.5</v>
      </c>
      <c r="Q1886" s="7" t="s">
        <v>33</v>
      </c>
      <c r="R1886" s="7"/>
      <c r="S1886" s="7"/>
      <c r="T1886">
        <v>0</v>
      </c>
    </row>
    <row r="1887" spans="1:20" ht="15.6" x14ac:dyDescent="0.3">
      <c r="A1887" s="2"/>
      <c r="B1887" s="6" t="s">
        <v>41</v>
      </c>
      <c r="C1887" s="7" t="s">
        <v>42</v>
      </c>
      <c r="D1887" s="7" t="s">
        <v>291</v>
      </c>
      <c r="E1887" s="7" t="s">
        <v>290</v>
      </c>
      <c r="F1887" s="7" t="s">
        <v>292</v>
      </c>
      <c r="G1887" s="7" t="s">
        <v>3577</v>
      </c>
      <c r="H1887" s="7" t="s">
        <v>4626</v>
      </c>
      <c r="I1887" s="7">
        <v>3096</v>
      </c>
      <c r="J1887" s="7">
        <v>36860</v>
      </c>
      <c r="K1887" s="7">
        <v>601.5</v>
      </c>
      <c r="L1887" s="7" t="s">
        <v>33</v>
      </c>
      <c r="M1887" s="7"/>
      <c r="N1887" s="7"/>
      <c r="O1887" s="7">
        <v>44153</v>
      </c>
      <c r="P1887" s="7">
        <v>601.4</v>
      </c>
      <c r="Q1887" s="7" t="s">
        <v>33</v>
      </c>
      <c r="R1887" s="7"/>
      <c r="S1887" s="7"/>
      <c r="T1887">
        <v>0.1</v>
      </c>
    </row>
    <row r="1888" spans="1:20" ht="15.6" x14ac:dyDescent="0.3">
      <c r="A1888" s="2"/>
      <c r="B1888" s="6" t="s">
        <v>41</v>
      </c>
      <c r="C1888" s="7" t="s">
        <v>42</v>
      </c>
      <c r="D1888" s="7" t="s">
        <v>327</v>
      </c>
      <c r="E1888" s="7" t="s">
        <v>326</v>
      </c>
      <c r="F1888" s="7" t="s">
        <v>328</v>
      </c>
      <c r="G1888" s="7" t="s">
        <v>3588</v>
      </c>
      <c r="H1888" s="7" t="s">
        <v>4637</v>
      </c>
      <c r="I1888" s="7">
        <v>2536</v>
      </c>
      <c r="J1888" s="7">
        <v>36860</v>
      </c>
      <c r="K1888" s="7">
        <v>158.30000000000001</v>
      </c>
      <c r="L1888" s="7" t="s">
        <v>33</v>
      </c>
      <c r="M1888" s="7"/>
      <c r="N1888" s="7"/>
      <c r="O1888" s="7">
        <v>44223</v>
      </c>
      <c r="P1888" s="7">
        <v>151.80000000000001</v>
      </c>
      <c r="Q1888" s="7" t="s">
        <v>33</v>
      </c>
      <c r="R1888" s="7"/>
      <c r="S1888" s="7"/>
      <c r="T1888">
        <v>6.5</v>
      </c>
    </row>
    <row r="1889" spans="1:20" ht="15.6" x14ac:dyDescent="0.3">
      <c r="A1889" s="2"/>
      <c r="B1889" s="6" t="s">
        <v>41</v>
      </c>
      <c r="C1889" s="7" t="s">
        <v>42</v>
      </c>
      <c r="D1889" s="7" t="s">
        <v>335</v>
      </c>
      <c r="E1889" s="7" t="s">
        <v>334</v>
      </c>
      <c r="F1889" s="7" t="s">
        <v>336</v>
      </c>
      <c r="G1889" s="7" t="s">
        <v>3591</v>
      </c>
      <c r="H1889" s="7" t="s">
        <v>4640</v>
      </c>
      <c r="I1889" s="7">
        <v>2529.6</v>
      </c>
      <c r="J1889" s="7">
        <v>36860</v>
      </c>
      <c r="K1889" s="7">
        <v>219.5</v>
      </c>
      <c r="L1889" s="7" t="s">
        <v>33</v>
      </c>
      <c r="M1889" s="7"/>
      <c r="N1889" s="7"/>
      <c r="O1889" s="7">
        <v>44223</v>
      </c>
      <c r="P1889" s="7">
        <v>217.8</v>
      </c>
      <c r="Q1889" s="7" t="s">
        <v>33</v>
      </c>
      <c r="R1889" s="7"/>
      <c r="S1889" s="7"/>
      <c r="T1889">
        <v>1.7</v>
      </c>
    </row>
    <row r="1890" spans="1:20" ht="15.6" x14ac:dyDescent="0.3">
      <c r="A1890" s="2"/>
      <c r="B1890" s="6" t="s">
        <v>41</v>
      </c>
      <c r="C1890" s="7" t="s">
        <v>42</v>
      </c>
      <c r="D1890" s="7" t="s">
        <v>368</v>
      </c>
      <c r="E1890" s="7" t="s">
        <v>367</v>
      </c>
      <c r="F1890" s="7" t="s">
        <v>369</v>
      </c>
      <c r="G1890" s="7" t="s">
        <v>3600</v>
      </c>
      <c r="H1890" s="7" t="s">
        <v>4649</v>
      </c>
      <c r="I1890" s="7">
        <v>2368</v>
      </c>
      <c r="J1890" s="7">
        <v>36860</v>
      </c>
      <c r="K1890" s="7">
        <v>376.8</v>
      </c>
      <c r="L1890" s="7" t="s">
        <v>33</v>
      </c>
      <c r="M1890" s="7"/>
      <c r="N1890" s="7"/>
      <c r="O1890" s="7">
        <v>44223</v>
      </c>
      <c r="P1890" s="7">
        <v>254.4</v>
      </c>
      <c r="Q1890" s="7" t="s">
        <v>33</v>
      </c>
      <c r="R1890" s="7"/>
      <c r="S1890" s="7"/>
      <c r="T1890">
        <v>122.4</v>
      </c>
    </row>
    <row r="1891" spans="1:20" ht="15.6" x14ac:dyDescent="0.3">
      <c r="A1891" s="2"/>
      <c r="B1891" s="6" t="s">
        <v>41</v>
      </c>
      <c r="C1891" s="7" t="s">
        <v>42</v>
      </c>
      <c r="D1891" s="7" t="s">
        <v>383</v>
      </c>
      <c r="E1891" s="7" t="s">
        <v>382</v>
      </c>
      <c r="F1891" s="7" t="s">
        <v>384</v>
      </c>
      <c r="G1891" s="7" t="s">
        <v>3605</v>
      </c>
      <c r="H1891" s="7" t="s">
        <v>4654</v>
      </c>
      <c r="I1891" s="7">
        <v>2247</v>
      </c>
      <c r="J1891" s="7">
        <v>36857</v>
      </c>
      <c r="K1891" s="7">
        <v>390.6</v>
      </c>
      <c r="L1891" s="7" t="s">
        <v>33</v>
      </c>
      <c r="M1891" s="7" t="s">
        <v>170</v>
      </c>
      <c r="N1891" s="7"/>
      <c r="O1891" s="7">
        <v>44223</v>
      </c>
      <c r="P1891" s="7">
        <v>289.8</v>
      </c>
      <c r="Q1891" s="7" t="s">
        <v>33</v>
      </c>
      <c r="R1891" s="7"/>
      <c r="S1891" s="7"/>
      <c r="T1891">
        <v>100.8</v>
      </c>
    </row>
    <row r="1892" spans="1:20" ht="15.6" x14ac:dyDescent="0.3">
      <c r="A1892" s="2"/>
      <c r="B1892" s="6" t="s">
        <v>41</v>
      </c>
      <c r="C1892" s="7" t="s">
        <v>42</v>
      </c>
      <c r="D1892" s="7" t="s">
        <v>401</v>
      </c>
      <c r="E1892" s="7" t="s">
        <v>400</v>
      </c>
      <c r="F1892" s="7" t="s">
        <v>402</v>
      </c>
      <c r="G1892" s="7" t="s">
        <v>3611</v>
      </c>
      <c r="H1892" s="7" t="s">
        <v>4660</v>
      </c>
      <c r="I1892" s="7">
        <v>2374</v>
      </c>
      <c r="J1892" s="7">
        <v>36836</v>
      </c>
      <c r="K1892" s="7">
        <v>458.3</v>
      </c>
      <c r="L1892" s="7" t="s">
        <v>33</v>
      </c>
      <c r="M1892" s="7"/>
      <c r="N1892" s="7"/>
      <c r="O1892" s="7">
        <v>44148</v>
      </c>
      <c r="P1892" s="7">
        <v>302.89999999999998</v>
      </c>
      <c r="Q1892" s="7" t="s">
        <v>33</v>
      </c>
      <c r="R1892" s="7"/>
      <c r="S1892" s="7"/>
      <c r="T1892">
        <v>155.4</v>
      </c>
    </row>
    <row r="1893" spans="1:20" ht="15.6" x14ac:dyDescent="0.3">
      <c r="A1893" s="2"/>
      <c r="B1893" s="6" t="s">
        <v>41</v>
      </c>
      <c r="C1893" s="7" t="s">
        <v>42</v>
      </c>
      <c r="D1893" s="7" t="s">
        <v>404</v>
      </c>
      <c r="E1893" s="7" t="s">
        <v>403</v>
      </c>
      <c r="F1893" s="7" t="s">
        <v>402</v>
      </c>
      <c r="G1893" s="7" t="s">
        <v>3611</v>
      </c>
      <c r="H1893" s="7" t="s">
        <v>4660</v>
      </c>
      <c r="I1893" s="7">
        <v>2374</v>
      </c>
      <c r="J1893" s="7">
        <v>36836</v>
      </c>
      <c r="K1893" s="7">
        <v>458.9</v>
      </c>
      <c r="L1893" s="7" t="s">
        <v>33</v>
      </c>
      <c r="M1893" s="7"/>
      <c r="N1893" s="7"/>
      <c r="O1893" s="7">
        <v>44148</v>
      </c>
      <c r="P1893" s="7">
        <v>302.5</v>
      </c>
      <c r="Q1893" s="7" t="s">
        <v>33</v>
      </c>
      <c r="R1893" s="7"/>
      <c r="S1893" s="7"/>
      <c r="T1893">
        <v>156.4</v>
      </c>
    </row>
    <row r="1894" spans="1:20" ht="15.6" x14ac:dyDescent="0.3">
      <c r="A1894" s="2"/>
      <c r="B1894" s="6" t="s">
        <v>41</v>
      </c>
      <c r="C1894" s="7" t="s">
        <v>42</v>
      </c>
      <c r="D1894" s="7" t="s">
        <v>483</v>
      </c>
      <c r="E1894" s="7" t="s">
        <v>482</v>
      </c>
      <c r="F1894" s="7" t="s">
        <v>484</v>
      </c>
      <c r="G1894" s="7" t="s">
        <v>3634</v>
      </c>
      <c r="H1894" s="7" t="s">
        <v>4682</v>
      </c>
      <c r="I1894" s="7">
        <v>2144</v>
      </c>
      <c r="J1894" s="7">
        <v>36836</v>
      </c>
      <c r="K1894" s="7">
        <v>353.9</v>
      </c>
      <c r="L1894" s="7" t="s">
        <v>33</v>
      </c>
      <c r="M1894" s="7"/>
      <c r="N1894" s="7"/>
      <c r="O1894" s="7">
        <v>44148</v>
      </c>
      <c r="P1894" s="7">
        <v>291.39999999999998</v>
      </c>
      <c r="Q1894" s="7" t="s">
        <v>33</v>
      </c>
      <c r="R1894" s="7"/>
      <c r="S1894" s="7"/>
      <c r="T1894">
        <v>62.5</v>
      </c>
    </row>
    <row r="1895" spans="1:20" ht="15.6" x14ac:dyDescent="0.3">
      <c r="A1895" s="2"/>
      <c r="B1895" s="6" t="s">
        <v>41</v>
      </c>
      <c r="C1895" s="7" t="s">
        <v>42</v>
      </c>
      <c r="D1895" s="7" t="s">
        <v>486</v>
      </c>
      <c r="E1895" s="7" t="s">
        <v>485</v>
      </c>
      <c r="F1895" s="7" t="s">
        <v>484</v>
      </c>
      <c r="G1895" s="7" t="s">
        <v>3634</v>
      </c>
      <c r="H1895" s="7" t="s">
        <v>4682</v>
      </c>
      <c r="I1895" s="7">
        <v>2144</v>
      </c>
      <c r="J1895" s="7">
        <v>36836</v>
      </c>
      <c r="K1895" s="7">
        <v>355.5</v>
      </c>
      <c r="L1895" s="7" t="s">
        <v>33</v>
      </c>
      <c r="M1895" s="7"/>
      <c r="N1895" s="7"/>
      <c r="O1895" s="7">
        <v>44148</v>
      </c>
      <c r="P1895" s="7">
        <v>295.10000000000002</v>
      </c>
      <c r="Q1895" s="7" t="s">
        <v>33</v>
      </c>
      <c r="R1895" s="7"/>
      <c r="S1895" s="7"/>
      <c r="T1895">
        <v>60.4</v>
      </c>
    </row>
    <row r="1896" spans="1:20" ht="15.6" x14ac:dyDescent="0.3">
      <c r="A1896" s="2"/>
      <c r="B1896" s="6" t="s">
        <v>41</v>
      </c>
      <c r="C1896" s="7" t="s">
        <v>42</v>
      </c>
      <c r="D1896" s="7" t="s">
        <v>509</v>
      </c>
      <c r="E1896" s="7" t="s">
        <v>508</v>
      </c>
      <c r="F1896" s="7" t="s">
        <v>510</v>
      </c>
      <c r="G1896" s="7" t="s">
        <v>3641</v>
      </c>
      <c r="H1896" s="7" t="s">
        <v>4689</v>
      </c>
      <c r="I1896" s="7">
        <v>2136</v>
      </c>
      <c r="J1896" s="7">
        <v>36857</v>
      </c>
      <c r="K1896" s="7">
        <v>395.1</v>
      </c>
      <c r="L1896" s="7" t="s">
        <v>33</v>
      </c>
      <c r="M1896" s="7"/>
      <c r="N1896" s="7"/>
      <c r="O1896" s="7">
        <v>44222</v>
      </c>
      <c r="P1896" s="7"/>
      <c r="Q1896" s="7" t="s">
        <v>32</v>
      </c>
      <c r="R1896" s="7"/>
      <c r="S1896" s="7"/>
    </row>
    <row r="1897" spans="1:20" ht="15.6" x14ac:dyDescent="0.3">
      <c r="A1897" s="2"/>
      <c r="B1897" s="6" t="s">
        <v>41</v>
      </c>
      <c r="C1897" s="7" t="s">
        <v>42</v>
      </c>
      <c r="D1897" s="7" t="s">
        <v>520</v>
      </c>
      <c r="E1897" s="7" t="s">
        <v>519</v>
      </c>
      <c r="F1897" s="7" t="s">
        <v>521</v>
      </c>
      <c r="G1897" s="7" t="s">
        <v>3645</v>
      </c>
      <c r="H1897" s="7" t="s">
        <v>4693</v>
      </c>
      <c r="I1897" s="7">
        <v>2393</v>
      </c>
      <c r="J1897" s="7">
        <v>36857</v>
      </c>
      <c r="K1897" s="7">
        <v>200.7</v>
      </c>
      <c r="L1897" s="7" t="s">
        <v>33</v>
      </c>
      <c r="M1897" s="7"/>
      <c r="N1897" s="7"/>
      <c r="O1897" s="7">
        <v>44222</v>
      </c>
      <c r="P1897" s="7">
        <v>239.2</v>
      </c>
      <c r="Q1897" s="7" t="s">
        <v>33</v>
      </c>
      <c r="R1897" s="7"/>
      <c r="S1897" s="7"/>
      <c r="T1897">
        <v>-38.5</v>
      </c>
    </row>
    <row r="1898" spans="1:20" ht="15.6" x14ac:dyDescent="0.3">
      <c r="A1898" s="2"/>
      <c r="B1898" s="6" t="s">
        <v>41</v>
      </c>
      <c r="C1898" s="7" t="s">
        <v>42</v>
      </c>
      <c r="D1898" s="7" t="s">
        <v>528</v>
      </c>
      <c r="E1898" s="7" t="s">
        <v>527</v>
      </c>
      <c r="F1898" s="7" t="s">
        <v>529</v>
      </c>
      <c r="G1898" s="7" t="s">
        <v>3648</v>
      </c>
      <c r="H1898" s="7" t="s">
        <v>4696</v>
      </c>
      <c r="I1898" s="7">
        <v>2025</v>
      </c>
      <c r="J1898" s="7">
        <v>36857</v>
      </c>
      <c r="K1898" s="7">
        <v>272.7</v>
      </c>
      <c r="L1898" s="7" t="s">
        <v>33</v>
      </c>
      <c r="M1898" s="7" t="s">
        <v>193</v>
      </c>
      <c r="N1898" s="7"/>
      <c r="O1898" s="7">
        <v>44222</v>
      </c>
      <c r="P1898" s="7"/>
      <c r="Q1898" s="7" t="s">
        <v>32</v>
      </c>
      <c r="R1898" s="7"/>
      <c r="S1898" s="7"/>
    </row>
    <row r="1899" spans="1:20" ht="15.6" x14ac:dyDescent="0.3">
      <c r="A1899" s="2"/>
      <c r="B1899" s="6" t="s">
        <v>41</v>
      </c>
      <c r="C1899" s="7" t="s">
        <v>42</v>
      </c>
      <c r="D1899" s="7" t="s">
        <v>534</v>
      </c>
      <c r="E1899" s="7" t="s">
        <v>533</v>
      </c>
      <c r="F1899" s="7" t="s">
        <v>535</v>
      </c>
      <c r="G1899" s="7" t="s">
        <v>3650</v>
      </c>
      <c r="H1899" s="7" t="s">
        <v>4698</v>
      </c>
      <c r="I1899" s="7">
        <v>2019</v>
      </c>
      <c r="J1899" s="7">
        <v>36857</v>
      </c>
      <c r="K1899" s="7">
        <v>262.5</v>
      </c>
      <c r="L1899" s="7" t="s">
        <v>33</v>
      </c>
      <c r="M1899" s="7"/>
      <c r="N1899" s="7"/>
      <c r="O1899" s="7">
        <v>44222</v>
      </c>
      <c r="P1899" s="7">
        <v>211.5</v>
      </c>
      <c r="Q1899" s="7" t="s">
        <v>33</v>
      </c>
      <c r="R1899" s="7"/>
      <c r="S1899" s="7"/>
      <c r="T1899">
        <v>51</v>
      </c>
    </row>
    <row r="1900" spans="1:20" ht="15.6" x14ac:dyDescent="0.3">
      <c r="A1900" s="2"/>
      <c r="B1900" s="6" t="s">
        <v>41</v>
      </c>
      <c r="C1900" s="7" t="s">
        <v>42</v>
      </c>
      <c r="D1900" s="7" t="s">
        <v>542</v>
      </c>
      <c r="E1900" s="7" t="s">
        <v>541</v>
      </c>
      <c r="F1900" s="7" t="s">
        <v>543</v>
      </c>
      <c r="G1900" s="7" t="s">
        <v>3653</v>
      </c>
      <c r="H1900" s="7" t="s">
        <v>4701</v>
      </c>
      <c r="I1900" s="7">
        <v>2041</v>
      </c>
      <c r="J1900" s="7">
        <v>36836</v>
      </c>
      <c r="K1900" s="7">
        <v>214.7</v>
      </c>
      <c r="L1900" s="7" t="s">
        <v>33</v>
      </c>
      <c r="M1900" s="7"/>
      <c r="N1900" s="7"/>
      <c r="O1900" s="7">
        <v>44147</v>
      </c>
      <c r="P1900" s="7">
        <v>212.5</v>
      </c>
      <c r="Q1900" s="7" t="s">
        <v>35</v>
      </c>
      <c r="R1900" s="7"/>
      <c r="S1900" s="7"/>
      <c r="T1900">
        <v>2.2000000000000002</v>
      </c>
    </row>
    <row r="1901" spans="1:20" ht="15.6" x14ac:dyDescent="0.3">
      <c r="A1901" s="2"/>
      <c r="B1901" s="6" t="s">
        <v>41</v>
      </c>
      <c r="C1901" s="7" t="s">
        <v>42</v>
      </c>
      <c r="D1901" s="7" t="s">
        <v>545</v>
      </c>
      <c r="E1901" s="7" t="s">
        <v>544</v>
      </c>
      <c r="F1901" s="7" t="s">
        <v>543</v>
      </c>
      <c r="G1901" s="7" t="s">
        <v>3653</v>
      </c>
      <c r="H1901" s="7" t="s">
        <v>4701</v>
      </c>
      <c r="I1901" s="7">
        <v>2041</v>
      </c>
      <c r="J1901" s="7">
        <v>36836</v>
      </c>
      <c r="K1901" s="7">
        <v>80.8</v>
      </c>
      <c r="L1901" s="7" t="s">
        <v>33</v>
      </c>
      <c r="M1901" s="7"/>
      <c r="N1901" s="7"/>
      <c r="O1901" s="7">
        <v>44147</v>
      </c>
      <c r="P1901" s="7">
        <v>96.4</v>
      </c>
      <c r="Q1901" s="7" t="s">
        <v>35</v>
      </c>
      <c r="R1901" s="7"/>
      <c r="S1901" s="7"/>
      <c r="T1901">
        <v>-15.6</v>
      </c>
    </row>
    <row r="1902" spans="1:20" ht="15.6" x14ac:dyDescent="0.3">
      <c r="A1902" s="2"/>
      <c r="B1902" s="6" t="s">
        <v>41</v>
      </c>
      <c r="C1902" s="7" t="s">
        <v>42</v>
      </c>
      <c r="D1902" s="7" t="s">
        <v>550</v>
      </c>
      <c r="E1902" s="7" t="s">
        <v>549</v>
      </c>
      <c r="F1902" s="7" t="s">
        <v>551</v>
      </c>
      <c r="G1902" s="7" t="s">
        <v>3655</v>
      </c>
      <c r="H1902" s="7" t="s">
        <v>4703</v>
      </c>
      <c r="I1902" s="7">
        <v>2009</v>
      </c>
      <c r="J1902" s="7">
        <v>36857</v>
      </c>
      <c r="K1902" s="7">
        <v>249.5</v>
      </c>
      <c r="L1902" s="7" t="s">
        <v>33</v>
      </c>
      <c r="M1902" s="7"/>
      <c r="N1902" s="7"/>
      <c r="O1902" s="7">
        <v>44222</v>
      </c>
      <c r="P1902" s="7">
        <v>206.8</v>
      </c>
      <c r="Q1902" s="7" t="s">
        <v>33</v>
      </c>
      <c r="R1902" s="7"/>
      <c r="S1902" s="7"/>
      <c r="T1902">
        <v>42.7</v>
      </c>
    </row>
    <row r="1903" spans="1:20" ht="15.6" x14ac:dyDescent="0.3">
      <c r="A1903" s="2"/>
      <c r="B1903" s="6" t="s">
        <v>41</v>
      </c>
      <c r="C1903" s="7" t="s">
        <v>42</v>
      </c>
      <c r="D1903" s="7" t="s">
        <v>562</v>
      </c>
      <c r="E1903" s="7" t="s">
        <v>561</v>
      </c>
      <c r="F1903" s="7" t="s">
        <v>563</v>
      </c>
      <c r="G1903" s="7" t="s">
        <v>3659</v>
      </c>
      <c r="H1903" s="7" t="s">
        <v>4707</v>
      </c>
      <c r="I1903" s="7">
        <v>1968</v>
      </c>
      <c r="J1903" s="7">
        <v>36857</v>
      </c>
      <c r="K1903" s="7">
        <v>244.3</v>
      </c>
      <c r="L1903" s="7" t="s">
        <v>33</v>
      </c>
      <c r="M1903" s="7"/>
      <c r="N1903" s="7"/>
      <c r="O1903" s="7">
        <v>44222</v>
      </c>
      <c r="P1903" s="7">
        <v>193.9</v>
      </c>
      <c r="Q1903" s="7" t="s">
        <v>33</v>
      </c>
      <c r="R1903" s="7"/>
      <c r="S1903" s="7"/>
      <c r="T1903">
        <v>50.4</v>
      </c>
    </row>
    <row r="1904" spans="1:20" ht="15.6" x14ac:dyDescent="0.3">
      <c r="A1904" s="2"/>
      <c r="B1904" s="6" t="s">
        <v>41</v>
      </c>
      <c r="C1904" s="7" t="s">
        <v>42</v>
      </c>
      <c r="D1904" s="7" t="s">
        <v>565</v>
      </c>
      <c r="E1904" s="7" t="s">
        <v>564</v>
      </c>
      <c r="F1904" s="7" t="s">
        <v>566</v>
      </c>
      <c r="G1904" s="7" t="s">
        <v>3660</v>
      </c>
      <c r="H1904" s="7" t="s">
        <v>4708</v>
      </c>
      <c r="I1904" s="7">
        <v>1953</v>
      </c>
      <c r="J1904" s="7">
        <v>36857</v>
      </c>
      <c r="K1904" s="7">
        <v>206.1</v>
      </c>
      <c r="L1904" s="7" t="s">
        <v>33</v>
      </c>
      <c r="M1904" s="7"/>
      <c r="N1904" s="7"/>
      <c r="O1904" s="7">
        <v>44222</v>
      </c>
      <c r="P1904" s="7">
        <v>164.8</v>
      </c>
      <c r="Q1904" s="7" t="s">
        <v>33</v>
      </c>
      <c r="R1904" s="7"/>
      <c r="S1904" s="7"/>
      <c r="T1904">
        <v>41.3</v>
      </c>
    </row>
    <row r="1905" spans="1:20" ht="15.6" x14ac:dyDescent="0.3">
      <c r="A1905" s="2"/>
      <c r="B1905" s="6" t="s">
        <v>41</v>
      </c>
      <c r="C1905" s="7" t="s">
        <v>42</v>
      </c>
      <c r="D1905" s="7" t="s">
        <v>568</v>
      </c>
      <c r="E1905" s="7" t="s">
        <v>567</v>
      </c>
      <c r="F1905" s="7" t="s">
        <v>569</v>
      </c>
      <c r="G1905" s="7" t="s">
        <v>3661</v>
      </c>
      <c r="H1905" s="7" t="s">
        <v>4709</v>
      </c>
      <c r="I1905" s="7">
        <v>1935</v>
      </c>
      <c r="J1905" s="7">
        <v>36857</v>
      </c>
      <c r="K1905" s="7">
        <v>219.9</v>
      </c>
      <c r="L1905" s="7" t="s">
        <v>33</v>
      </c>
      <c r="M1905" s="7"/>
      <c r="N1905" s="7"/>
      <c r="O1905" s="7">
        <v>44222</v>
      </c>
      <c r="P1905" s="7">
        <v>177.2</v>
      </c>
      <c r="Q1905" s="7" t="s">
        <v>33</v>
      </c>
      <c r="R1905" s="7"/>
      <c r="S1905" s="7"/>
      <c r="T1905">
        <v>42.7</v>
      </c>
    </row>
    <row r="1906" spans="1:20" ht="15.6" x14ac:dyDescent="0.3">
      <c r="A1906" s="2"/>
      <c r="B1906" s="6" t="s">
        <v>41</v>
      </c>
      <c r="C1906" s="7" t="s">
        <v>42</v>
      </c>
      <c r="D1906" s="7" t="s">
        <v>581</v>
      </c>
      <c r="E1906" s="7" t="s">
        <v>580</v>
      </c>
      <c r="F1906" s="7" t="s">
        <v>582</v>
      </c>
      <c r="G1906" s="7" t="s">
        <v>3664</v>
      </c>
      <c r="H1906" s="7" t="s">
        <v>4712</v>
      </c>
      <c r="I1906" s="7">
        <v>1914</v>
      </c>
      <c r="J1906" s="7">
        <v>36857</v>
      </c>
      <c r="K1906" s="7">
        <v>195.1</v>
      </c>
      <c r="L1906" s="7" t="s">
        <v>33</v>
      </c>
      <c r="M1906" s="7"/>
      <c r="N1906" s="7"/>
      <c r="O1906" s="7">
        <v>44222</v>
      </c>
      <c r="P1906" s="7">
        <v>150.30000000000001</v>
      </c>
      <c r="Q1906" s="7" t="s">
        <v>33</v>
      </c>
      <c r="R1906" s="7"/>
      <c r="S1906" s="7"/>
      <c r="T1906">
        <v>44.8</v>
      </c>
    </row>
    <row r="1907" spans="1:20" ht="15.6" x14ac:dyDescent="0.3">
      <c r="A1907" s="2"/>
      <c r="B1907" s="6" t="s">
        <v>41</v>
      </c>
      <c r="C1907" s="7" t="s">
        <v>42</v>
      </c>
      <c r="D1907" s="7" t="s">
        <v>601</v>
      </c>
      <c r="E1907" s="7" t="s">
        <v>600</v>
      </c>
      <c r="F1907" s="7" t="s">
        <v>602</v>
      </c>
      <c r="G1907" s="7" t="s">
        <v>3670</v>
      </c>
      <c r="H1907" s="7" t="s">
        <v>4718</v>
      </c>
      <c r="I1907" s="7">
        <v>2148</v>
      </c>
      <c r="J1907" s="7">
        <v>36857</v>
      </c>
      <c r="K1907" s="7">
        <v>439.9</v>
      </c>
      <c r="L1907" s="7" t="s">
        <v>33</v>
      </c>
      <c r="M1907" s="7"/>
      <c r="N1907" s="7"/>
      <c r="O1907" s="7">
        <v>44224</v>
      </c>
      <c r="P1907" s="7">
        <v>399.4</v>
      </c>
      <c r="Q1907" s="7" t="s">
        <v>33</v>
      </c>
      <c r="R1907" s="7"/>
      <c r="S1907" s="7"/>
      <c r="T1907">
        <v>40.5</v>
      </c>
    </row>
    <row r="1908" spans="1:20" ht="15.6" x14ac:dyDescent="0.3">
      <c r="A1908" s="2"/>
      <c r="B1908" s="6" t="s">
        <v>41</v>
      </c>
      <c r="C1908" s="7" t="s">
        <v>42</v>
      </c>
      <c r="D1908" s="7" t="s">
        <v>604</v>
      </c>
      <c r="E1908" s="7" t="s">
        <v>603</v>
      </c>
      <c r="F1908" s="7" t="s">
        <v>605</v>
      </c>
      <c r="G1908" s="7" t="s">
        <v>3671</v>
      </c>
      <c r="H1908" s="7" t="s">
        <v>4719</v>
      </c>
      <c r="I1908" s="7">
        <v>2043</v>
      </c>
      <c r="J1908" s="7">
        <v>36836</v>
      </c>
      <c r="K1908" s="7">
        <v>348.1</v>
      </c>
      <c r="L1908" s="7" t="s">
        <v>33</v>
      </c>
      <c r="M1908" s="7"/>
      <c r="N1908" s="7"/>
      <c r="O1908" s="7">
        <v>44147</v>
      </c>
      <c r="P1908" s="7">
        <v>310.5</v>
      </c>
      <c r="Q1908" s="7" t="s">
        <v>33</v>
      </c>
      <c r="R1908" s="7"/>
      <c r="S1908" s="7"/>
      <c r="T1908">
        <v>37.6</v>
      </c>
    </row>
    <row r="1909" spans="1:20" ht="15.6" x14ac:dyDescent="0.3">
      <c r="A1909" s="2"/>
      <c r="B1909" s="6" t="s">
        <v>41</v>
      </c>
      <c r="C1909" s="7" t="s">
        <v>42</v>
      </c>
      <c r="D1909" s="7" t="s">
        <v>607</v>
      </c>
      <c r="E1909" s="7" t="s">
        <v>606</v>
      </c>
      <c r="F1909" s="7" t="s">
        <v>605</v>
      </c>
      <c r="G1909" s="7" t="s">
        <v>3671</v>
      </c>
      <c r="H1909" s="7" t="s">
        <v>4719</v>
      </c>
      <c r="I1909" s="7">
        <v>2043</v>
      </c>
      <c r="J1909" s="7">
        <v>36836</v>
      </c>
      <c r="K1909" s="7">
        <v>342.7</v>
      </c>
      <c r="L1909" s="7" t="s">
        <v>33</v>
      </c>
      <c r="M1909" s="7"/>
      <c r="N1909" s="7"/>
      <c r="O1909" s="7">
        <v>44147</v>
      </c>
      <c r="P1909" s="7">
        <v>293.3</v>
      </c>
      <c r="Q1909" s="7" t="s">
        <v>33</v>
      </c>
      <c r="R1909" s="7"/>
      <c r="S1909" s="7"/>
      <c r="T1909">
        <v>49.4</v>
      </c>
    </row>
    <row r="1910" spans="1:20" ht="15.6" x14ac:dyDescent="0.3">
      <c r="A1910" s="2"/>
      <c r="B1910" s="6" t="s">
        <v>41</v>
      </c>
      <c r="C1910" s="7" t="s">
        <v>42</v>
      </c>
      <c r="D1910" s="7" t="s">
        <v>609</v>
      </c>
      <c r="E1910" s="7" t="s">
        <v>608</v>
      </c>
      <c r="F1910" s="7" t="s">
        <v>610</v>
      </c>
      <c r="G1910" s="7" t="s">
        <v>3672</v>
      </c>
      <c r="H1910" s="7" t="s">
        <v>4720</v>
      </c>
      <c r="I1910" s="7">
        <v>2136</v>
      </c>
      <c r="J1910" s="7">
        <v>36857</v>
      </c>
      <c r="K1910" s="7">
        <v>459.8</v>
      </c>
      <c r="L1910" s="7" t="s">
        <v>33</v>
      </c>
      <c r="M1910" s="7"/>
      <c r="N1910" s="7"/>
      <c r="O1910" s="7">
        <v>44223</v>
      </c>
      <c r="P1910" s="7">
        <v>427.4</v>
      </c>
      <c r="Q1910" s="7" t="s">
        <v>33</v>
      </c>
      <c r="R1910" s="7"/>
      <c r="S1910" s="7"/>
      <c r="T1910">
        <v>32.4</v>
      </c>
    </row>
    <row r="1911" spans="1:20" ht="15.6" x14ac:dyDescent="0.3">
      <c r="A1911" s="2"/>
      <c r="B1911" s="6" t="s">
        <v>41</v>
      </c>
      <c r="C1911" s="7" t="s">
        <v>42</v>
      </c>
      <c r="D1911" s="7" t="s">
        <v>634</v>
      </c>
      <c r="E1911" s="7" t="s">
        <v>633</v>
      </c>
      <c r="F1911" s="7" t="s">
        <v>635</v>
      </c>
      <c r="G1911" s="7" t="s">
        <v>3678</v>
      </c>
      <c r="H1911" s="7" t="s">
        <v>4637</v>
      </c>
      <c r="I1911" s="7">
        <v>1862</v>
      </c>
      <c r="J1911" s="7">
        <v>36857</v>
      </c>
      <c r="K1911" s="7">
        <v>200.5</v>
      </c>
      <c r="L1911" s="7" t="s">
        <v>33</v>
      </c>
      <c r="M1911" s="7"/>
      <c r="N1911" s="7"/>
      <c r="O1911" s="7">
        <v>44223</v>
      </c>
      <c r="P1911" s="7">
        <v>168.2</v>
      </c>
      <c r="Q1911" s="7" t="s">
        <v>33</v>
      </c>
      <c r="R1911" s="7"/>
      <c r="S1911" s="7"/>
      <c r="T1911">
        <v>32.299999999999997</v>
      </c>
    </row>
    <row r="1912" spans="1:20" ht="15.6" x14ac:dyDescent="0.3">
      <c r="A1912" s="2"/>
      <c r="B1912" s="6" t="s">
        <v>41</v>
      </c>
      <c r="C1912" s="7" t="s">
        <v>42</v>
      </c>
      <c r="D1912" s="7" t="s">
        <v>644</v>
      </c>
      <c r="E1912" s="7" t="s">
        <v>643</v>
      </c>
      <c r="F1912" s="7" t="s">
        <v>645</v>
      </c>
      <c r="G1912" s="7" t="s">
        <v>3681</v>
      </c>
      <c r="H1912" s="7" t="s">
        <v>4728</v>
      </c>
      <c r="I1912" s="7">
        <v>2043</v>
      </c>
      <c r="J1912" s="7">
        <v>36836</v>
      </c>
      <c r="K1912" s="7">
        <v>373.3</v>
      </c>
      <c r="L1912" s="7" t="s">
        <v>33</v>
      </c>
      <c r="M1912" s="7"/>
      <c r="N1912" s="7"/>
      <c r="O1912" s="7">
        <v>44147</v>
      </c>
      <c r="P1912" s="7">
        <v>341</v>
      </c>
      <c r="Q1912" s="7" t="s">
        <v>33</v>
      </c>
      <c r="R1912" s="7"/>
      <c r="S1912" s="7"/>
      <c r="T1912">
        <v>32.299999999999997</v>
      </c>
    </row>
    <row r="1913" spans="1:20" ht="15.6" x14ac:dyDescent="0.3">
      <c r="A1913" s="2"/>
      <c r="B1913" s="6" t="s">
        <v>41</v>
      </c>
      <c r="C1913" s="7" t="s">
        <v>42</v>
      </c>
      <c r="D1913" s="7" t="s">
        <v>647</v>
      </c>
      <c r="E1913" s="7" t="s">
        <v>646</v>
      </c>
      <c r="F1913" s="7" t="s">
        <v>645</v>
      </c>
      <c r="G1913" s="7" t="s">
        <v>3682</v>
      </c>
      <c r="H1913" s="7" t="s">
        <v>4728</v>
      </c>
      <c r="I1913" s="7">
        <v>2043</v>
      </c>
      <c r="J1913" s="7">
        <v>36836</v>
      </c>
      <c r="K1913" s="7">
        <v>373.5</v>
      </c>
      <c r="L1913" s="7" t="s">
        <v>33</v>
      </c>
      <c r="M1913" s="7"/>
      <c r="N1913" s="7"/>
      <c r="O1913" s="7">
        <v>44147</v>
      </c>
      <c r="P1913" s="7">
        <v>341</v>
      </c>
      <c r="Q1913" s="7" t="s">
        <v>33</v>
      </c>
      <c r="R1913" s="7"/>
      <c r="S1913" s="7"/>
      <c r="T1913">
        <v>32.5</v>
      </c>
    </row>
    <row r="1914" spans="1:20" ht="15.6" x14ac:dyDescent="0.3">
      <c r="A1914" s="2"/>
      <c r="B1914" s="6" t="s">
        <v>41</v>
      </c>
      <c r="C1914" s="7" t="s">
        <v>42</v>
      </c>
      <c r="D1914" s="7" t="s">
        <v>664</v>
      </c>
      <c r="E1914" s="7" t="s">
        <v>663</v>
      </c>
      <c r="F1914" s="7" t="s">
        <v>665</v>
      </c>
      <c r="G1914" s="7" t="s">
        <v>3687</v>
      </c>
      <c r="H1914" s="7" t="s">
        <v>4733</v>
      </c>
      <c r="I1914" s="7">
        <v>1850</v>
      </c>
      <c r="J1914" s="7">
        <v>36836</v>
      </c>
      <c r="K1914" s="7">
        <v>278.39999999999998</v>
      </c>
      <c r="L1914" s="7" t="s">
        <v>33</v>
      </c>
      <c r="M1914" s="7"/>
      <c r="N1914" s="7"/>
      <c r="O1914" s="7">
        <v>44147</v>
      </c>
      <c r="P1914" s="7">
        <v>248.8</v>
      </c>
      <c r="Q1914" s="7" t="s">
        <v>33</v>
      </c>
      <c r="R1914" s="7"/>
      <c r="S1914" s="7"/>
      <c r="T1914">
        <v>29.6</v>
      </c>
    </row>
    <row r="1915" spans="1:20" ht="15.6" x14ac:dyDescent="0.3">
      <c r="A1915" s="2"/>
      <c r="B1915" s="6" t="s">
        <v>41</v>
      </c>
      <c r="C1915" s="7" t="s">
        <v>42</v>
      </c>
      <c r="D1915" s="7" t="s">
        <v>667</v>
      </c>
      <c r="E1915" s="7" t="s">
        <v>666</v>
      </c>
      <c r="F1915" s="7" t="s">
        <v>665</v>
      </c>
      <c r="G1915" s="7" t="s">
        <v>3687</v>
      </c>
      <c r="H1915" s="7" t="s">
        <v>4733</v>
      </c>
      <c r="I1915" s="7">
        <v>1850</v>
      </c>
      <c r="J1915" s="7">
        <v>36836</v>
      </c>
      <c r="K1915" s="7">
        <v>227.4</v>
      </c>
      <c r="L1915" s="7" t="s">
        <v>33</v>
      </c>
      <c r="M1915" s="7"/>
      <c r="N1915" s="7"/>
      <c r="O1915" s="7">
        <v>44147</v>
      </c>
      <c r="P1915" s="7">
        <v>195.1</v>
      </c>
      <c r="Q1915" s="7" t="s">
        <v>33</v>
      </c>
      <c r="R1915" s="7"/>
      <c r="S1915" s="7"/>
      <c r="T1915">
        <v>32.299999999999997</v>
      </c>
    </row>
    <row r="1916" spans="1:20" ht="15.6" x14ac:dyDescent="0.3">
      <c r="A1916" s="2"/>
      <c r="B1916" s="6" t="s">
        <v>41</v>
      </c>
      <c r="C1916" s="7" t="s">
        <v>42</v>
      </c>
      <c r="D1916" s="7" t="s">
        <v>675</v>
      </c>
      <c r="E1916" s="7" t="s">
        <v>674</v>
      </c>
      <c r="F1916" s="7" t="s">
        <v>676</v>
      </c>
      <c r="G1916" s="7" t="s">
        <v>3690</v>
      </c>
      <c r="H1916" s="7" t="s">
        <v>4736</v>
      </c>
      <c r="I1916" s="7">
        <v>1855</v>
      </c>
      <c r="J1916" s="7">
        <v>36857</v>
      </c>
      <c r="K1916" s="7">
        <v>226.9</v>
      </c>
      <c r="L1916" s="7" t="s">
        <v>33</v>
      </c>
      <c r="M1916" s="7"/>
      <c r="N1916" s="7"/>
      <c r="O1916" s="7">
        <v>44221</v>
      </c>
      <c r="P1916" s="7">
        <v>195</v>
      </c>
      <c r="Q1916" s="7" t="s">
        <v>33</v>
      </c>
      <c r="R1916" s="7"/>
      <c r="S1916" s="7"/>
      <c r="T1916">
        <v>31.9</v>
      </c>
    </row>
    <row r="1917" spans="1:20" ht="15.6" x14ac:dyDescent="0.3">
      <c r="A1917" s="2"/>
      <c r="B1917" s="6" t="s">
        <v>41</v>
      </c>
      <c r="C1917" s="7" t="s">
        <v>42</v>
      </c>
      <c r="D1917" s="7" t="s">
        <v>709</v>
      </c>
      <c r="E1917" s="7" t="s">
        <v>708</v>
      </c>
      <c r="F1917" s="7" t="s">
        <v>710</v>
      </c>
      <c r="G1917" s="7" t="s">
        <v>3701</v>
      </c>
      <c r="H1917" s="7" t="s">
        <v>4747</v>
      </c>
      <c r="I1917" s="7">
        <v>1836</v>
      </c>
      <c r="J1917" s="7">
        <v>36857</v>
      </c>
      <c r="K1917" s="7">
        <v>221.6</v>
      </c>
      <c r="L1917" s="7" t="s">
        <v>33</v>
      </c>
      <c r="M1917" s="7"/>
      <c r="N1917" s="7"/>
      <c r="O1917" s="7">
        <v>44221</v>
      </c>
      <c r="P1917" s="7">
        <v>199.7</v>
      </c>
      <c r="Q1917" s="7" t="s">
        <v>33</v>
      </c>
      <c r="R1917" s="7"/>
      <c r="S1917" s="7"/>
      <c r="T1917">
        <v>21.9</v>
      </c>
    </row>
    <row r="1918" spans="1:20" ht="15.6" x14ac:dyDescent="0.3">
      <c r="A1918" s="2"/>
      <c r="B1918" s="6" t="s">
        <v>41</v>
      </c>
      <c r="C1918" s="7" t="s">
        <v>42</v>
      </c>
      <c r="D1918" s="7" t="s">
        <v>722</v>
      </c>
      <c r="E1918" s="7" t="s">
        <v>721</v>
      </c>
      <c r="F1918" s="7" t="s">
        <v>723</v>
      </c>
      <c r="G1918" s="7" t="s">
        <v>3704</v>
      </c>
      <c r="H1918" s="7" t="s">
        <v>4751</v>
      </c>
      <c r="I1918" s="7">
        <v>1840</v>
      </c>
      <c r="J1918" s="7">
        <v>36857</v>
      </c>
      <c r="K1918" s="7">
        <v>187</v>
      </c>
      <c r="L1918" s="7" t="s">
        <v>33</v>
      </c>
      <c r="M1918" s="7"/>
      <c r="N1918" s="7"/>
      <c r="O1918" s="7">
        <v>44221</v>
      </c>
      <c r="P1918" s="7">
        <v>184.8</v>
      </c>
      <c r="Q1918" s="7" t="s">
        <v>33</v>
      </c>
      <c r="R1918" s="7"/>
      <c r="S1918" s="7"/>
      <c r="T1918">
        <v>2.2000000000000002</v>
      </c>
    </row>
    <row r="1919" spans="1:20" ht="15.6" x14ac:dyDescent="0.3">
      <c r="A1919" s="2"/>
      <c r="B1919" s="6" t="s">
        <v>41</v>
      </c>
      <c r="C1919" s="7" t="s">
        <v>42</v>
      </c>
      <c r="D1919" s="7" t="s">
        <v>729</v>
      </c>
      <c r="E1919" s="7" t="s">
        <v>728</v>
      </c>
      <c r="F1919" s="7" t="s">
        <v>730</v>
      </c>
      <c r="G1919" s="7" t="s">
        <v>3706</v>
      </c>
      <c r="H1919" s="7" t="s">
        <v>4753</v>
      </c>
      <c r="I1919" s="7">
        <v>3340</v>
      </c>
      <c r="J1919" s="7">
        <v>36861</v>
      </c>
      <c r="K1919" s="7">
        <v>306.10000000000002</v>
      </c>
      <c r="L1919" s="7" t="s">
        <v>33</v>
      </c>
      <c r="M1919" s="7"/>
      <c r="N1919" s="7"/>
      <c r="O1919" s="7">
        <v>44222</v>
      </c>
      <c r="P1919" s="7">
        <v>307.60000000000002</v>
      </c>
      <c r="Q1919" s="7" t="s">
        <v>33</v>
      </c>
      <c r="R1919" s="7"/>
      <c r="S1919" s="7"/>
      <c r="T1919">
        <v>-1.5</v>
      </c>
    </row>
    <row r="1920" spans="1:20" ht="15.6" x14ac:dyDescent="0.3">
      <c r="A1920" s="2"/>
      <c r="B1920" s="6" t="s">
        <v>41</v>
      </c>
      <c r="C1920" s="7" t="s">
        <v>42</v>
      </c>
      <c r="D1920" s="7" t="s">
        <v>732</v>
      </c>
      <c r="E1920" s="7" t="s">
        <v>731</v>
      </c>
      <c r="F1920" s="7" t="s">
        <v>733</v>
      </c>
      <c r="G1920" s="7" t="s">
        <v>3707</v>
      </c>
      <c r="H1920" s="7" t="s">
        <v>4754</v>
      </c>
      <c r="I1920" s="7">
        <v>1854</v>
      </c>
      <c r="J1920" s="7">
        <v>36836</v>
      </c>
      <c r="K1920" s="7">
        <v>268.10000000000002</v>
      </c>
      <c r="L1920" s="7" t="s">
        <v>33</v>
      </c>
      <c r="M1920" s="7"/>
      <c r="N1920" s="7"/>
      <c r="O1920" s="7">
        <v>44145</v>
      </c>
      <c r="P1920" s="7">
        <v>250.6</v>
      </c>
      <c r="Q1920" s="7" t="s">
        <v>33</v>
      </c>
      <c r="R1920" s="7"/>
      <c r="S1920" s="7"/>
      <c r="T1920">
        <v>17.5</v>
      </c>
    </row>
    <row r="1921" spans="1:20" ht="15.6" x14ac:dyDescent="0.3">
      <c r="A1921" s="2"/>
      <c r="B1921" s="6" t="s">
        <v>41</v>
      </c>
      <c r="C1921" s="7" t="s">
        <v>42</v>
      </c>
      <c r="D1921" s="7" t="s">
        <v>735</v>
      </c>
      <c r="E1921" s="7" t="s">
        <v>734</v>
      </c>
      <c r="F1921" s="7" t="s">
        <v>733</v>
      </c>
      <c r="G1921" s="7" t="s">
        <v>3707</v>
      </c>
      <c r="H1921" s="7" t="s">
        <v>4754</v>
      </c>
      <c r="I1921" s="7">
        <v>1854</v>
      </c>
      <c r="J1921" s="7">
        <v>36836</v>
      </c>
      <c r="K1921" s="7">
        <v>240</v>
      </c>
      <c r="L1921" s="7" t="s">
        <v>33</v>
      </c>
      <c r="M1921" s="7"/>
      <c r="N1921" s="7"/>
      <c r="O1921" s="7">
        <v>44145</v>
      </c>
      <c r="P1921" s="7">
        <v>221.7</v>
      </c>
      <c r="Q1921" s="7" t="s">
        <v>33</v>
      </c>
      <c r="R1921" s="7"/>
      <c r="S1921" s="7"/>
      <c r="T1921">
        <v>18.3</v>
      </c>
    </row>
    <row r="1922" spans="1:20" ht="15.6" x14ac:dyDescent="0.3">
      <c r="A1922" s="2"/>
      <c r="B1922" s="6" t="s">
        <v>41</v>
      </c>
      <c r="C1922" s="7" t="s">
        <v>42</v>
      </c>
      <c r="D1922" s="7" t="s">
        <v>745</v>
      </c>
      <c r="E1922" s="7" t="s">
        <v>744</v>
      </c>
      <c r="F1922" s="7"/>
      <c r="G1922" s="7" t="s">
        <v>3711</v>
      </c>
      <c r="H1922" s="7" t="s">
        <v>4758</v>
      </c>
      <c r="I1922" s="7">
        <v>3115</v>
      </c>
      <c r="J1922" s="7">
        <v>36959</v>
      </c>
      <c r="K1922" s="7">
        <v>69.849999999999994</v>
      </c>
      <c r="L1922" s="7" t="s">
        <v>35</v>
      </c>
      <c r="M1922" s="7"/>
      <c r="N1922" s="7"/>
      <c r="O1922" s="7">
        <v>44222</v>
      </c>
      <c r="P1922" s="7">
        <v>123.1</v>
      </c>
      <c r="Q1922" s="7" t="s">
        <v>33</v>
      </c>
      <c r="R1922" s="7"/>
      <c r="S1922" s="7"/>
      <c r="T1922">
        <v>-53.25</v>
      </c>
    </row>
    <row r="1923" spans="1:20" ht="15.6" x14ac:dyDescent="0.3">
      <c r="A1923" s="2"/>
      <c r="B1923" s="6" t="s">
        <v>41</v>
      </c>
      <c r="C1923" s="7" t="s">
        <v>42</v>
      </c>
      <c r="D1923" s="7" t="s">
        <v>757</v>
      </c>
      <c r="E1923" s="7" t="s">
        <v>756</v>
      </c>
      <c r="F1923" s="7" t="s">
        <v>758</v>
      </c>
      <c r="G1923" s="7" t="s">
        <v>3715</v>
      </c>
      <c r="H1923" s="7" t="s">
        <v>4762</v>
      </c>
      <c r="I1923" s="7">
        <v>1858</v>
      </c>
      <c r="J1923" s="7">
        <v>36836</v>
      </c>
      <c r="K1923" s="7">
        <v>293.5</v>
      </c>
      <c r="L1923" s="7" t="s">
        <v>33</v>
      </c>
      <c r="M1923" s="7"/>
      <c r="N1923" s="7"/>
      <c r="O1923" s="7">
        <v>44145</v>
      </c>
      <c r="P1923" s="7">
        <v>292.5</v>
      </c>
      <c r="Q1923" s="7" t="s">
        <v>33</v>
      </c>
      <c r="R1923" s="7"/>
      <c r="S1923" s="7"/>
      <c r="T1923">
        <v>1</v>
      </c>
    </row>
    <row r="1924" spans="1:20" ht="15.6" x14ac:dyDescent="0.3">
      <c r="A1924" s="2"/>
      <c r="B1924" s="6" t="s">
        <v>41</v>
      </c>
      <c r="C1924" s="7" t="s">
        <v>42</v>
      </c>
      <c r="D1924" s="7" t="s">
        <v>769</v>
      </c>
      <c r="E1924" s="7" t="s">
        <v>768</v>
      </c>
      <c r="F1924" s="7" t="s">
        <v>770</v>
      </c>
      <c r="G1924" s="7" t="s">
        <v>3719</v>
      </c>
      <c r="H1924" s="7" t="s">
        <v>4766</v>
      </c>
      <c r="I1924" s="7">
        <v>2105</v>
      </c>
      <c r="J1924" s="7">
        <v>36959</v>
      </c>
      <c r="K1924" s="7">
        <v>449.3</v>
      </c>
      <c r="L1924" s="7" t="s">
        <v>33</v>
      </c>
      <c r="M1924" s="7"/>
      <c r="N1924" s="7"/>
      <c r="O1924" s="7">
        <v>44224</v>
      </c>
      <c r="P1924" s="7">
        <v>454.9</v>
      </c>
      <c r="Q1924" s="7" t="s">
        <v>33</v>
      </c>
      <c r="R1924" s="7"/>
      <c r="S1924" s="7"/>
      <c r="T1924">
        <v>-5.6</v>
      </c>
    </row>
    <row r="1925" spans="1:20" ht="15.6" x14ac:dyDescent="0.3">
      <c r="A1925" s="2"/>
      <c r="B1925" s="6" t="s">
        <v>41</v>
      </c>
      <c r="C1925" s="7" t="s">
        <v>42</v>
      </c>
      <c r="D1925" s="7" t="s">
        <v>783</v>
      </c>
      <c r="E1925" s="7" t="s">
        <v>782</v>
      </c>
      <c r="F1925" s="7" t="s">
        <v>784</v>
      </c>
      <c r="G1925" s="7" t="s">
        <v>3724</v>
      </c>
      <c r="H1925" s="7" t="s">
        <v>4771</v>
      </c>
      <c r="I1925" s="7">
        <v>2672</v>
      </c>
      <c r="J1925" s="7">
        <v>36861</v>
      </c>
      <c r="K1925" s="7">
        <v>10.49</v>
      </c>
      <c r="L1925" s="7" t="s">
        <v>35</v>
      </c>
      <c r="M1925" s="7"/>
      <c r="N1925" s="7"/>
      <c r="O1925" s="7">
        <v>44222</v>
      </c>
      <c r="P1925" s="7">
        <v>20.100000000000001</v>
      </c>
      <c r="Q1925" s="7" t="s">
        <v>35</v>
      </c>
      <c r="R1925" s="7"/>
      <c r="S1925" s="7"/>
      <c r="T1925">
        <v>-9.61</v>
      </c>
    </row>
    <row r="1926" spans="1:20" ht="15.6" x14ac:dyDescent="0.3">
      <c r="A1926" s="2"/>
      <c r="B1926" s="6" t="s">
        <v>41</v>
      </c>
      <c r="C1926" s="7" t="s">
        <v>42</v>
      </c>
      <c r="D1926" s="7" t="s">
        <v>905</v>
      </c>
      <c r="E1926" s="7" t="s">
        <v>904</v>
      </c>
      <c r="F1926" s="7"/>
      <c r="G1926" s="7" t="s">
        <v>3765</v>
      </c>
      <c r="H1926" s="7" t="s">
        <v>4812</v>
      </c>
      <c r="I1926" s="7">
        <v>3510</v>
      </c>
      <c r="J1926" s="7">
        <v>36861</v>
      </c>
      <c r="K1926" s="7">
        <v>19.489999999999998</v>
      </c>
      <c r="L1926" s="7" t="s">
        <v>35</v>
      </c>
      <c r="M1926" s="7" t="s">
        <v>170</v>
      </c>
      <c r="N1926" s="7"/>
      <c r="O1926" s="7">
        <v>44222</v>
      </c>
      <c r="P1926" s="7">
        <v>30.8</v>
      </c>
      <c r="Q1926" s="7" t="s">
        <v>35</v>
      </c>
      <c r="R1926" s="7"/>
      <c r="S1926" s="7"/>
      <c r="T1926">
        <v>-11.31</v>
      </c>
    </row>
    <row r="1927" spans="1:20" ht="15.6" x14ac:dyDescent="0.3">
      <c r="A1927" s="2"/>
      <c r="B1927" s="6" t="s">
        <v>41</v>
      </c>
      <c r="C1927" s="7" t="s">
        <v>42</v>
      </c>
      <c r="D1927" s="7" t="s">
        <v>1454</v>
      </c>
      <c r="E1927" s="7" t="s">
        <v>1453</v>
      </c>
      <c r="F1927" s="7" t="s">
        <v>1455</v>
      </c>
      <c r="G1927" s="7" t="s">
        <v>3940</v>
      </c>
      <c r="H1927" s="7" t="s">
        <v>4990</v>
      </c>
      <c r="I1927" s="7">
        <v>3435</v>
      </c>
      <c r="J1927" s="7">
        <v>36860</v>
      </c>
      <c r="K1927" s="7">
        <v>193</v>
      </c>
      <c r="L1927" s="7" t="s">
        <v>33</v>
      </c>
      <c r="M1927" s="7"/>
      <c r="N1927" s="7"/>
      <c r="O1927" s="7">
        <v>44153</v>
      </c>
      <c r="P1927" s="7">
        <v>205.6</v>
      </c>
      <c r="Q1927" s="7" t="s">
        <v>35</v>
      </c>
      <c r="R1927" s="7"/>
      <c r="S1927" s="7" t="s">
        <v>1456</v>
      </c>
      <c r="T1927">
        <v>-12.6</v>
      </c>
    </row>
    <row r="1928" spans="1:20" ht="15.6" x14ac:dyDescent="0.3">
      <c r="A1928" s="2"/>
      <c r="B1928" s="6" t="s">
        <v>41</v>
      </c>
      <c r="C1928" s="7" t="s">
        <v>42</v>
      </c>
      <c r="D1928" s="7" t="s">
        <v>1454</v>
      </c>
      <c r="E1928" s="7" t="s">
        <v>1453</v>
      </c>
      <c r="F1928" s="7" t="s">
        <v>1455</v>
      </c>
      <c r="G1928" s="7" t="s">
        <v>3940</v>
      </c>
      <c r="H1928" s="7" t="s">
        <v>4990</v>
      </c>
      <c r="I1928" s="7">
        <v>3435</v>
      </c>
      <c r="J1928" s="7">
        <v>36860</v>
      </c>
      <c r="K1928" s="7">
        <v>193</v>
      </c>
      <c r="L1928" s="7" t="s">
        <v>33</v>
      </c>
      <c r="M1928" s="7"/>
      <c r="N1928" s="7"/>
      <c r="O1928" s="7">
        <v>44420</v>
      </c>
      <c r="P1928" s="7">
        <v>204.5</v>
      </c>
      <c r="Q1928" s="7" t="s">
        <v>33</v>
      </c>
      <c r="R1928" s="7"/>
      <c r="S1928" s="7"/>
      <c r="T1928">
        <v>-11.5</v>
      </c>
    </row>
    <row r="1929" spans="1:20" ht="15.6" x14ac:dyDescent="0.3">
      <c r="A1929" s="2"/>
      <c r="B1929" s="6" t="s">
        <v>41</v>
      </c>
      <c r="C1929" s="7" t="s">
        <v>42</v>
      </c>
      <c r="D1929" s="7" t="s">
        <v>1454</v>
      </c>
      <c r="E1929" s="7" t="s">
        <v>1453</v>
      </c>
      <c r="F1929" s="7" t="s">
        <v>1455</v>
      </c>
      <c r="G1929" s="7" t="s">
        <v>3940</v>
      </c>
      <c r="H1929" s="7" t="s">
        <v>4990</v>
      </c>
      <c r="I1929" s="7">
        <v>3435</v>
      </c>
      <c r="J1929" s="7">
        <v>36860</v>
      </c>
      <c r="K1929" s="7">
        <v>193</v>
      </c>
      <c r="L1929" s="7" t="s">
        <v>33</v>
      </c>
      <c r="M1929" s="7"/>
      <c r="N1929" s="7"/>
      <c r="O1929" s="7">
        <v>44252</v>
      </c>
      <c r="P1929" s="7">
        <v>204.6</v>
      </c>
      <c r="Q1929" s="7" t="s">
        <v>33</v>
      </c>
      <c r="R1929" s="7"/>
      <c r="S1929" s="7"/>
      <c r="T1929">
        <v>-11.6</v>
      </c>
    </row>
    <row r="1930" spans="1:20" ht="15.6" x14ac:dyDescent="0.3">
      <c r="A1930" s="2"/>
      <c r="B1930" s="6" t="s">
        <v>41</v>
      </c>
      <c r="C1930" s="7" t="s">
        <v>42</v>
      </c>
      <c r="D1930" s="7" t="s">
        <v>1513</v>
      </c>
      <c r="E1930" s="7" t="s">
        <v>1512</v>
      </c>
      <c r="F1930" s="7" t="s">
        <v>1514</v>
      </c>
      <c r="G1930" s="7" t="s">
        <v>3960</v>
      </c>
      <c r="H1930" s="7" t="s">
        <v>5010</v>
      </c>
      <c r="I1930" s="7">
        <v>3610</v>
      </c>
      <c r="J1930" s="7">
        <v>36860</v>
      </c>
      <c r="K1930" s="7">
        <v>77.400000000000006</v>
      </c>
      <c r="L1930" s="7" t="s">
        <v>33</v>
      </c>
      <c r="M1930" s="7" t="s">
        <v>170</v>
      </c>
      <c r="N1930" s="7"/>
      <c r="O1930" s="7">
        <v>44224</v>
      </c>
      <c r="P1930" s="7"/>
      <c r="Q1930" s="7" t="s">
        <v>33</v>
      </c>
      <c r="R1930" s="7" t="s">
        <v>188</v>
      </c>
      <c r="S1930" s="7"/>
    </row>
    <row r="1931" spans="1:20" ht="15.6" x14ac:dyDescent="0.3">
      <c r="A1931" s="2"/>
      <c r="B1931" s="6" t="s">
        <v>41</v>
      </c>
      <c r="C1931" s="7" t="s">
        <v>42</v>
      </c>
      <c r="D1931" s="7" t="s">
        <v>1579</v>
      </c>
      <c r="E1931" s="7" t="s">
        <v>1578</v>
      </c>
      <c r="F1931" s="7" t="s">
        <v>1580</v>
      </c>
      <c r="G1931" s="7" t="s">
        <v>3981</v>
      </c>
      <c r="H1931" s="7" t="s">
        <v>5031</v>
      </c>
      <c r="I1931" s="7">
        <v>3459</v>
      </c>
      <c r="J1931" s="7">
        <v>36860</v>
      </c>
      <c r="K1931" s="7">
        <v>364.4</v>
      </c>
      <c r="L1931" s="7" t="s">
        <v>33</v>
      </c>
      <c r="M1931" s="7" t="s">
        <v>170</v>
      </c>
      <c r="N1931" s="7"/>
      <c r="O1931" s="7">
        <v>44224</v>
      </c>
      <c r="P1931" s="7"/>
      <c r="Q1931" s="7" t="s">
        <v>32</v>
      </c>
      <c r="R1931" s="7"/>
      <c r="S1931" s="7"/>
    </row>
    <row r="1932" spans="1:20" ht="15.6" x14ac:dyDescent="0.3">
      <c r="A1932" s="2"/>
      <c r="B1932" s="6" t="s">
        <v>41</v>
      </c>
      <c r="C1932" s="7" t="s">
        <v>135</v>
      </c>
      <c r="D1932" s="7" t="s">
        <v>131</v>
      </c>
      <c r="E1932" s="7" t="s">
        <v>130</v>
      </c>
      <c r="F1932" s="7" t="s">
        <v>132</v>
      </c>
      <c r="G1932" s="7" t="s">
        <v>3527</v>
      </c>
      <c r="H1932" s="7" t="s">
        <v>4576</v>
      </c>
      <c r="I1932" s="7">
        <v>3014.8</v>
      </c>
      <c r="J1932" s="7">
        <v>37110</v>
      </c>
      <c r="K1932" s="7">
        <v>42.1</v>
      </c>
      <c r="L1932" s="7" t="s">
        <v>33</v>
      </c>
      <c r="M1932" s="7"/>
      <c r="N1932" s="7"/>
      <c r="O1932" s="7">
        <v>44369</v>
      </c>
      <c r="P1932" s="7">
        <v>77.569999999999993</v>
      </c>
      <c r="Q1932" s="7" t="s">
        <v>57</v>
      </c>
      <c r="R1932" s="7"/>
      <c r="S1932" s="7" t="s">
        <v>134</v>
      </c>
      <c r="T1932">
        <v>-35.47</v>
      </c>
    </row>
    <row r="1933" spans="1:20" ht="15.6" x14ac:dyDescent="0.3">
      <c r="A1933" s="2"/>
      <c r="B1933" s="6" t="s">
        <v>41</v>
      </c>
      <c r="C1933" s="7" t="s">
        <v>135</v>
      </c>
      <c r="D1933" s="7" t="s">
        <v>131</v>
      </c>
      <c r="E1933" s="7" t="s">
        <v>130</v>
      </c>
      <c r="F1933" s="7" t="s">
        <v>132</v>
      </c>
      <c r="G1933" s="7" t="s">
        <v>3527</v>
      </c>
      <c r="H1933" s="7" t="s">
        <v>4576</v>
      </c>
      <c r="I1933" s="7">
        <v>3014.8</v>
      </c>
      <c r="J1933" s="7">
        <v>36906</v>
      </c>
      <c r="K1933" s="7">
        <v>48.04</v>
      </c>
      <c r="L1933" s="7" t="s">
        <v>35</v>
      </c>
      <c r="M1933" s="7"/>
      <c r="N1933" s="7"/>
      <c r="O1933" s="7">
        <v>44152</v>
      </c>
      <c r="P1933" s="7">
        <v>72.88</v>
      </c>
      <c r="Q1933" s="7" t="s">
        <v>57</v>
      </c>
      <c r="R1933" s="7"/>
      <c r="S1933" s="7" t="s">
        <v>136</v>
      </c>
      <c r="T1933">
        <v>-24.84</v>
      </c>
    </row>
    <row r="1934" spans="1:20" ht="15.6" x14ac:dyDescent="0.3">
      <c r="A1934" s="2"/>
      <c r="B1934" s="6" t="s">
        <v>41</v>
      </c>
      <c r="C1934" s="7" t="s">
        <v>135</v>
      </c>
      <c r="D1934" s="7" t="s">
        <v>131</v>
      </c>
      <c r="E1934" s="7" t="s">
        <v>130</v>
      </c>
      <c r="F1934" s="7" t="s">
        <v>132</v>
      </c>
      <c r="G1934" s="7" t="s">
        <v>3527</v>
      </c>
      <c r="H1934" s="7" t="s">
        <v>4576</v>
      </c>
      <c r="I1934" s="7">
        <v>3014.8</v>
      </c>
      <c r="J1934" s="7">
        <v>37144</v>
      </c>
      <c r="K1934" s="7">
        <v>44.8</v>
      </c>
      <c r="L1934" s="7" t="s">
        <v>33</v>
      </c>
      <c r="M1934" s="7"/>
      <c r="N1934" s="7"/>
      <c r="O1934" s="7">
        <v>44369</v>
      </c>
      <c r="P1934" s="7">
        <v>77.569999999999993</v>
      </c>
      <c r="Q1934" s="7" t="s">
        <v>57</v>
      </c>
      <c r="R1934" s="7"/>
      <c r="S1934" s="7" t="s">
        <v>134</v>
      </c>
      <c r="T1934">
        <v>-32.770000000000003</v>
      </c>
    </row>
    <row r="1935" spans="1:20" ht="15.6" x14ac:dyDescent="0.3">
      <c r="A1935" s="2"/>
      <c r="B1935" s="6" t="s">
        <v>41</v>
      </c>
      <c r="C1935" s="7" t="s">
        <v>135</v>
      </c>
      <c r="D1935" s="7" t="s">
        <v>131</v>
      </c>
      <c r="E1935" s="7" t="s">
        <v>130</v>
      </c>
      <c r="F1935" s="7" t="s">
        <v>132</v>
      </c>
      <c r="G1935" s="7" t="s">
        <v>3527</v>
      </c>
      <c r="H1935" s="7" t="s">
        <v>4576</v>
      </c>
      <c r="I1935" s="7">
        <v>3014.8</v>
      </c>
      <c r="J1935" s="7">
        <v>37144</v>
      </c>
      <c r="K1935" s="7">
        <v>44.8</v>
      </c>
      <c r="L1935" s="7" t="s">
        <v>33</v>
      </c>
      <c r="M1935" s="7"/>
      <c r="N1935" s="7"/>
      <c r="O1935" s="7">
        <v>44245</v>
      </c>
      <c r="P1935" s="7">
        <v>73.95</v>
      </c>
      <c r="Q1935" s="7" t="s">
        <v>57</v>
      </c>
      <c r="R1935" s="7"/>
      <c r="S1935" s="7" t="s">
        <v>137</v>
      </c>
      <c r="T1935">
        <v>-29.15</v>
      </c>
    </row>
    <row r="1936" spans="1:20" ht="15.6" x14ac:dyDescent="0.3">
      <c r="A1936" s="2"/>
      <c r="B1936" s="6" t="s">
        <v>41</v>
      </c>
      <c r="C1936" s="7" t="s">
        <v>135</v>
      </c>
      <c r="D1936" s="7" t="s">
        <v>131</v>
      </c>
      <c r="E1936" s="7" t="s">
        <v>130</v>
      </c>
      <c r="F1936" s="7" t="s">
        <v>132</v>
      </c>
      <c r="G1936" s="7" t="s">
        <v>3527</v>
      </c>
      <c r="H1936" s="7" t="s">
        <v>4576</v>
      </c>
      <c r="I1936" s="7">
        <v>3014.8</v>
      </c>
      <c r="J1936" s="7">
        <v>37144</v>
      </c>
      <c r="K1936" s="7">
        <v>44.8</v>
      </c>
      <c r="L1936" s="7" t="s">
        <v>33</v>
      </c>
      <c r="M1936" s="7"/>
      <c r="N1936" s="7"/>
      <c r="O1936" s="7">
        <v>44152</v>
      </c>
      <c r="P1936" s="7">
        <v>72.88</v>
      </c>
      <c r="Q1936" s="7" t="s">
        <v>57</v>
      </c>
      <c r="R1936" s="7"/>
      <c r="S1936" s="7" t="s">
        <v>136</v>
      </c>
      <c r="T1936">
        <v>-28.08</v>
      </c>
    </row>
    <row r="1937" spans="1:20" ht="15.6" x14ac:dyDescent="0.3">
      <c r="A1937" s="2"/>
      <c r="B1937" s="6" t="s">
        <v>41</v>
      </c>
      <c r="C1937" s="7" t="s">
        <v>135</v>
      </c>
      <c r="D1937" s="7" t="s">
        <v>131</v>
      </c>
      <c r="E1937" s="7" t="s">
        <v>130</v>
      </c>
      <c r="F1937" s="7" t="s">
        <v>132</v>
      </c>
      <c r="G1937" s="7" t="s">
        <v>3527</v>
      </c>
      <c r="H1937" s="7" t="s">
        <v>4576</v>
      </c>
      <c r="I1937" s="7">
        <v>3014.8</v>
      </c>
      <c r="J1937" s="7">
        <v>37110</v>
      </c>
      <c r="K1937" s="7">
        <v>42.1</v>
      </c>
      <c r="L1937" s="7" t="s">
        <v>33</v>
      </c>
      <c r="M1937" s="7"/>
      <c r="N1937" s="7"/>
      <c r="O1937" s="7">
        <v>44245</v>
      </c>
      <c r="P1937" s="7">
        <v>73.95</v>
      </c>
      <c r="Q1937" s="7" t="s">
        <v>57</v>
      </c>
      <c r="R1937" s="7"/>
      <c r="S1937" s="7" t="s">
        <v>137</v>
      </c>
      <c r="T1937">
        <v>-31.85</v>
      </c>
    </row>
    <row r="1938" spans="1:20" ht="15.6" x14ac:dyDescent="0.3">
      <c r="A1938" s="2"/>
      <c r="B1938" s="6" t="s">
        <v>41</v>
      </c>
      <c r="C1938" s="7" t="s">
        <v>135</v>
      </c>
      <c r="D1938" s="7" t="s">
        <v>131</v>
      </c>
      <c r="E1938" s="7" t="s">
        <v>130</v>
      </c>
      <c r="F1938" s="7" t="s">
        <v>132</v>
      </c>
      <c r="G1938" s="7" t="s">
        <v>3527</v>
      </c>
      <c r="H1938" s="7" t="s">
        <v>4576</v>
      </c>
      <c r="I1938" s="7">
        <v>3014.8</v>
      </c>
      <c r="J1938" s="7">
        <v>37110</v>
      </c>
      <c r="K1938" s="7">
        <v>42.1</v>
      </c>
      <c r="L1938" s="7" t="s">
        <v>33</v>
      </c>
      <c r="M1938" s="7"/>
      <c r="N1938" s="7"/>
      <c r="O1938" s="7">
        <v>44152</v>
      </c>
      <c r="P1938" s="7">
        <v>72.88</v>
      </c>
      <c r="Q1938" s="7" t="s">
        <v>57</v>
      </c>
      <c r="R1938" s="7"/>
      <c r="S1938" s="7" t="s">
        <v>136</v>
      </c>
      <c r="T1938">
        <v>-30.78</v>
      </c>
    </row>
    <row r="1939" spans="1:20" ht="15.6" x14ac:dyDescent="0.3">
      <c r="A1939" s="2"/>
      <c r="B1939" s="6" t="s">
        <v>41</v>
      </c>
      <c r="C1939" s="7" t="s">
        <v>135</v>
      </c>
      <c r="D1939" s="7" t="s">
        <v>131</v>
      </c>
      <c r="E1939" s="7" t="s">
        <v>130</v>
      </c>
      <c r="F1939" s="7" t="s">
        <v>132</v>
      </c>
      <c r="G1939" s="7" t="s">
        <v>3527</v>
      </c>
      <c r="H1939" s="7" t="s">
        <v>4576</v>
      </c>
      <c r="I1939" s="7">
        <v>3014.8</v>
      </c>
      <c r="J1939" s="7">
        <v>36830</v>
      </c>
      <c r="K1939" s="7">
        <v>47.55</v>
      </c>
      <c r="L1939" s="7" t="s">
        <v>33</v>
      </c>
      <c r="M1939" s="7" t="s">
        <v>70</v>
      </c>
      <c r="N1939" s="7"/>
      <c r="O1939" s="7">
        <v>44369</v>
      </c>
      <c r="P1939" s="7">
        <v>77.569999999999993</v>
      </c>
      <c r="Q1939" s="7" t="s">
        <v>57</v>
      </c>
      <c r="R1939" s="7"/>
      <c r="S1939" s="7" t="s">
        <v>134</v>
      </c>
      <c r="T1939">
        <v>-30.02</v>
      </c>
    </row>
    <row r="1940" spans="1:20" ht="15.6" x14ac:dyDescent="0.3">
      <c r="A1940" s="2"/>
      <c r="B1940" s="6" t="s">
        <v>41</v>
      </c>
      <c r="C1940" s="7" t="s">
        <v>135</v>
      </c>
      <c r="D1940" s="7" t="s">
        <v>131</v>
      </c>
      <c r="E1940" s="7" t="s">
        <v>130</v>
      </c>
      <c r="F1940" s="7" t="s">
        <v>132</v>
      </c>
      <c r="G1940" s="7" t="s">
        <v>3527</v>
      </c>
      <c r="H1940" s="7" t="s">
        <v>4576</v>
      </c>
      <c r="I1940" s="7">
        <v>3014.8</v>
      </c>
      <c r="J1940" s="7">
        <v>36906</v>
      </c>
      <c r="K1940" s="7">
        <v>48.04</v>
      </c>
      <c r="L1940" s="7" t="s">
        <v>35</v>
      </c>
      <c r="M1940" s="7"/>
      <c r="N1940" s="7"/>
      <c r="O1940" s="7">
        <v>44245</v>
      </c>
      <c r="P1940" s="7">
        <v>73.95</v>
      </c>
      <c r="Q1940" s="7" t="s">
        <v>57</v>
      </c>
      <c r="R1940" s="7"/>
      <c r="S1940" s="7" t="s">
        <v>137</v>
      </c>
      <c r="T1940">
        <v>-25.91</v>
      </c>
    </row>
    <row r="1941" spans="1:20" ht="15.6" x14ac:dyDescent="0.3">
      <c r="A1941" s="2"/>
      <c r="B1941" s="6" t="s">
        <v>41</v>
      </c>
      <c r="C1941" s="7" t="s">
        <v>135</v>
      </c>
      <c r="D1941" s="7" t="s">
        <v>131</v>
      </c>
      <c r="E1941" s="7" t="s">
        <v>130</v>
      </c>
      <c r="F1941" s="7" t="s">
        <v>132</v>
      </c>
      <c r="G1941" s="7" t="s">
        <v>3527</v>
      </c>
      <c r="H1941" s="7" t="s">
        <v>4576</v>
      </c>
      <c r="I1941" s="7">
        <v>3014.8</v>
      </c>
      <c r="J1941" s="7">
        <v>36830</v>
      </c>
      <c r="K1941" s="7">
        <v>47.55</v>
      </c>
      <c r="L1941" s="7" t="s">
        <v>33</v>
      </c>
      <c r="M1941" s="7" t="s">
        <v>70</v>
      </c>
      <c r="N1941" s="7"/>
      <c r="O1941" s="7">
        <v>44152</v>
      </c>
      <c r="P1941" s="7">
        <v>72.88</v>
      </c>
      <c r="Q1941" s="7" t="s">
        <v>57</v>
      </c>
      <c r="R1941" s="7"/>
      <c r="S1941" s="7" t="s">
        <v>136</v>
      </c>
      <c r="T1941">
        <v>-25.33</v>
      </c>
    </row>
    <row r="1942" spans="1:20" ht="15.6" x14ac:dyDescent="0.3">
      <c r="A1942" s="2"/>
      <c r="B1942" s="6" t="s">
        <v>41</v>
      </c>
      <c r="C1942" s="7" t="s">
        <v>135</v>
      </c>
      <c r="D1942" s="7" t="s">
        <v>131</v>
      </c>
      <c r="E1942" s="7" t="s">
        <v>130</v>
      </c>
      <c r="F1942" s="7" t="s">
        <v>132</v>
      </c>
      <c r="G1942" s="7" t="s">
        <v>3527</v>
      </c>
      <c r="H1942" s="7" t="s">
        <v>4576</v>
      </c>
      <c r="I1942" s="7">
        <v>3014.8</v>
      </c>
      <c r="J1942" s="7">
        <v>36866</v>
      </c>
      <c r="K1942" s="7">
        <v>41.48</v>
      </c>
      <c r="L1942" s="7" t="s">
        <v>35</v>
      </c>
      <c r="M1942" s="7" t="s">
        <v>70</v>
      </c>
      <c r="N1942" s="7"/>
      <c r="O1942" s="7">
        <v>44369</v>
      </c>
      <c r="P1942" s="7">
        <v>77.569999999999993</v>
      </c>
      <c r="Q1942" s="7" t="s">
        <v>57</v>
      </c>
      <c r="R1942" s="7"/>
      <c r="S1942" s="7" t="s">
        <v>134</v>
      </c>
      <c r="T1942">
        <v>-36.090000000000003</v>
      </c>
    </row>
    <row r="1943" spans="1:20" ht="15.6" x14ac:dyDescent="0.3">
      <c r="A1943" s="2"/>
      <c r="B1943" s="6" t="s">
        <v>41</v>
      </c>
      <c r="C1943" s="7" t="s">
        <v>135</v>
      </c>
      <c r="D1943" s="7" t="s">
        <v>131</v>
      </c>
      <c r="E1943" s="7" t="s">
        <v>130</v>
      </c>
      <c r="F1943" s="7" t="s">
        <v>132</v>
      </c>
      <c r="G1943" s="7" t="s">
        <v>3527</v>
      </c>
      <c r="H1943" s="7" t="s">
        <v>4576</v>
      </c>
      <c r="I1943" s="7">
        <v>3014.8</v>
      </c>
      <c r="J1943" s="7">
        <v>36830</v>
      </c>
      <c r="K1943" s="7">
        <v>47.55</v>
      </c>
      <c r="L1943" s="7" t="s">
        <v>33</v>
      </c>
      <c r="M1943" s="7" t="s">
        <v>70</v>
      </c>
      <c r="N1943" s="7"/>
      <c r="O1943" s="7">
        <v>44245</v>
      </c>
      <c r="P1943" s="7">
        <v>73.95</v>
      </c>
      <c r="Q1943" s="7" t="s">
        <v>57</v>
      </c>
      <c r="R1943" s="7"/>
      <c r="S1943" s="7" t="s">
        <v>137</v>
      </c>
      <c r="T1943">
        <v>-26.4</v>
      </c>
    </row>
    <row r="1944" spans="1:20" ht="15.6" x14ac:dyDescent="0.3">
      <c r="A1944" s="2"/>
      <c r="B1944" s="6" t="s">
        <v>41</v>
      </c>
      <c r="C1944" s="7" t="s">
        <v>135</v>
      </c>
      <c r="D1944" s="7" t="s">
        <v>131</v>
      </c>
      <c r="E1944" s="7" t="s">
        <v>130</v>
      </c>
      <c r="F1944" s="7" t="s">
        <v>132</v>
      </c>
      <c r="G1944" s="7" t="s">
        <v>3527</v>
      </c>
      <c r="H1944" s="7" t="s">
        <v>4576</v>
      </c>
      <c r="I1944" s="7">
        <v>3014.8</v>
      </c>
      <c r="J1944" s="7">
        <v>36906</v>
      </c>
      <c r="K1944" s="7">
        <v>48.04</v>
      </c>
      <c r="L1944" s="7" t="s">
        <v>35</v>
      </c>
      <c r="M1944" s="7"/>
      <c r="N1944" s="7"/>
      <c r="O1944" s="7">
        <v>44369</v>
      </c>
      <c r="P1944" s="7">
        <v>77.569999999999993</v>
      </c>
      <c r="Q1944" s="7" t="s">
        <v>57</v>
      </c>
      <c r="R1944" s="7"/>
      <c r="S1944" s="7" t="s">
        <v>134</v>
      </c>
      <c r="T1944">
        <v>-29.53</v>
      </c>
    </row>
    <row r="1945" spans="1:20" ht="15.6" x14ac:dyDescent="0.3">
      <c r="A1945" s="2"/>
      <c r="B1945" s="6" t="s">
        <v>41</v>
      </c>
      <c r="C1945" s="7" t="s">
        <v>135</v>
      </c>
      <c r="D1945" s="7" t="s">
        <v>131</v>
      </c>
      <c r="E1945" s="7" t="s">
        <v>130</v>
      </c>
      <c r="F1945" s="7" t="s">
        <v>132</v>
      </c>
      <c r="G1945" s="7" t="s">
        <v>3527</v>
      </c>
      <c r="H1945" s="7" t="s">
        <v>4576</v>
      </c>
      <c r="I1945" s="7">
        <v>3014.8</v>
      </c>
      <c r="J1945" s="7">
        <v>36978</v>
      </c>
      <c r="K1945" s="7">
        <v>36.700000000000003</v>
      </c>
      <c r="L1945" s="7" t="s">
        <v>33</v>
      </c>
      <c r="M1945" s="7"/>
      <c r="N1945" s="7"/>
      <c r="O1945" s="7">
        <v>44152</v>
      </c>
      <c r="P1945" s="7">
        <v>72.88</v>
      </c>
      <c r="Q1945" s="7" t="s">
        <v>57</v>
      </c>
      <c r="R1945" s="7"/>
      <c r="S1945" s="7" t="s">
        <v>136</v>
      </c>
      <c r="T1945">
        <v>-36.18</v>
      </c>
    </row>
    <row r="1946" spans="1:20" ht="15.6" x14ac:dyDescent="0.3">
      <c r="A1946" s="2"/>
      <c r="B1946" s="6" t="s">
        <v>41</v>
      </c>
      <c r="C1946" s="7" t="s">
        <v>135</v>
      </c>
      <c r="D1946" s="7" t="s">
        <v>131</v>
      </c>
      <c r="E1946" s="7" t="s">
        <v>130</v>
      </c>
      <c r="F1946" s="7" t="s">
        <v>132</v>
      </c>
      <c r="G1946" s="7" t="s">
        <v>3527</v>
      </c>
      <c r="H1946" s="7" t="s">
        <v>4576</v>
      </c>
      <c r="I1946" s="7">
        <v>3014.8</v>
      </c>
      <c r="J1946" s="7">
        <v>36978</v>
      </c>
      <c r="K1946" s="7">
        <v>36.700000000000003</v>
      </c>
      <c r="L1946" s="7" t="s">
        <v>33</v>
      </c>
      <c r="M1946" s="7"/>
      <c r="N1946" s="7"/>
      <c r="O1946" s="7">
        <v>44245</v>
      </c>
      <c r="P1946" s="7">
        <v>73.95</v>
      </c>
      <c r="Q1946" s="7" t="s">
        <v>57</v>
      </c>
      <c r="R1946" s="7"/>
      <c r="S1946" s="7" t="s">
        <v>137</v>
      </c>
      <c r="T1946">
        <v>-37.25</v>
      </c>
    </row>
    <row r="1947" spans="1:20" ht="15.6" x14ac:dyDescent="0.3">
      <c r="A1947" s="2"/>
      <c r="B1947" s="6" t="s">
        <v>41</v>
      </c>
      <c r="C1947" s="7" t="s">
        <v>135</v>
      </c>
      <c r="D1947" s="7" t="s">
        <v>131</v>
      </c>
      <c r="E1947" s="7" t="s">
        <v>130</v>
      </c>
      <c r="F1947" s="7" t="s">
        <v>132</v>
      </c>
      <c r="G1947" s="7" t="s">
        <v>3527</v>
      </c>
      <c r="H1947" s="7" t="s">
        <v>4576</v>
      </c>
      <c r="I1947" s="7">
        <v>3014.8</v>
      </c>
      <c r="J1947" s="7">
        <v>36978</v>
      </c>
      <c r="K1947" s="7">
        <v>36.700000000000003</v>
      </c>
      <c r="L1947" s="7" t="s">
        <v>33</v>
      </c>
      <c r="M1947" s="7"/>
      <c r="N1947" s="7"/>
      <c r="O1947" s="7">
        <v>44369</v>
      </c>
      <c r="P1947" s="7">
        <v>77.569999999999993</v>
      </c>
      <c r="Q1947" s="7" t="s">
        <v>57</v>
      </c>
      <c r="R1947" s="7"/>
      <c r="S1947" s="7" t="s">
        <v>134</v>
      </c>
      <c r="T1947">
        <v>-40.869999999999997</v>
      </c>
    </row>
    <row r="1948" spans="1:20" ht="15.6" x14ac:dyDescent="0.3">
      <c r="A1948" s="2"/>
      <c r="B1948" s="6" t="s">
        <v>41</v>
      </c>
      <c r="C1948" s="7" t="s">
        <v>135</v>
      </c>
      <c r="D1948" s="7" t="s">
        <v>131</v>
      </c>
      <c r="E1948" s="7" t="s">
        <v>130</v>
      </c>
      <c r="F1948" s="7" t="s">
        <v>132</v>
      </c>
      <c r="G1948" s="7" t="s">
        <v>3527</v>
      </c>
      <c r="H1948" s="7" t="s">
        <v>4576</v>
      </c>
      <c r="I1948" s="7">
        <v>3014.8</v>
      </c>
      <c r="J1948" s="7">
        <v>36866</v>
      </c>
      <c r="K1948" s="7">
        <v>41.48</v>
      </c>
      <c r="L1948" s="7" t="s">
        <v>35</v>
      </c>
      <c r="M1948" s="7" t="s">
        <v>70</v>
      </c>
      <c r="N1948" s="7"/>
      <c r="O1948" s="7">
        <v>44245</v>
      </c>
      <c r="P1948" s="7">
        <v>73.95</v>
      </c>
      <c r="Q1948" s="7" t="s">
        <v>57</v>
      </c>
      <c r="R1948" s="7"/>
      <c r="S1948" s="7" t="s">
        <v>137</v>
      </c>
      <c r="T1948">
        <v>-32.47</v>
      </c>
    </row>
    <row r="1949" spans="1:20" ht="15.6" x14ac:dyDescent="0.3">
      <c r="A1949" s="2"/>
      <c r="B1949" s="6" t="s">
        <v>41</v>
      </c>
      <c r="C1949" s="7" t="s">
        <v>135</v>
      </c>
      <c r="D1949" s="7" t="s">
        <v>131</v>
      </c>
      <c r="E1949" s="7" t="s">
        <v>130</v>
      </c>
      <c r="F1949" s="7" t="s">
        <v>132</v>
      </c>
      <c r="G1949" s="7" t="s">
        <v>3527</v>
      </c>
      <c r="H1949" s="7" t="s">
        <v>4576</v>
      </c>
      <c r="I1949" s="7">
        <v>3014.8</v>
      </c>
      <c r="J1949" s="7">
        <v>36914</v>
      </c>
      <c r="K1949" s="7">
        <v>38.78</v>
      </c>
      <c r="L1949" s="7" t="s">
        <v>33</v>
      </c>
      <c r="M1949" s="7"/>
      <c r="N1949" s="7"/>
      <c r="O1949" s="7">
        <v>44152</v>
      </c>
      <c r="P1949" s="7">
        <v>72.88</v>
      </c>
      <c r="Q1949" s="7" t="s">
        <v>57</v>
      </c>
      <c r="R1949" s="7"/>
      <c r="S1949" s="7" t="s">
        <v>136</v>
      </c>
      <c r="T1949">
        <v>-34.1</v>
      </c>
    </row>
    <row r="1950" spans="1:20" ht="15.6" x14ac:dyDescent="0.3">
      <c r="A1950" s="2"/>
      <c r="B1950" s="6" t="s">
        <v>41</v>
      </c>
      <c r="C1950" s="7" t="s">
        <v>135</v>
      </c>
      <c r="D1950" s="7" t="s">
        <v>131</v>
      </c>
      <c r="E1950" s="7" t="s">
        <v>130</v>
      </c>
      <c r="F1950" s="7" t="s">
        <v>132</v>
      </c>
      <c r="G1950" s="7" t="s">
        <v>3527</v>
      </c>
      <c r="H1950" s="7" t="s">
        <v>4576</v>
      </c>
      <c r="I1950" s="7">
        <v>3014.8</v>
      </c>
      <c r="J1950" s="7">
        <v>36914</v>
      </c>
      <c r="K1950" s="7">
        <v>38.78</v>
      </c>
      <c r="L1950" s="7" t="s">
        <v>33</v>
      </c>
      <c r="M1950" s="7"/>
      <c r="N1950" s="7"/>
      <c r="O1950" s="7">
        <v>44245</v>
      </c>
      <c r="P1950" s="7">
        <v>73.95</v>
      </c>
      <c r="Q1950" s="7" t="s">
        <v>57</v>
      </c>
      <c r="R1950" s="7"/>
      <c r="S1950" s="7" t="s">
        <v>137</v>
      </c>
      <c r="T1950">
        <v>-35.17</v>
      </c>
    </row>
    <row r="1951" spans="1:20" ht="15.6" x14ac:dyDescent="0.3">
      <c r="A1951" s="2"/>
      <c r="B1951" s="6" t="s">
        <v>41</v>
      </c>
      <c r="C1951" s="7" t="s">
        <v>135</v>
      </c>
      <c r="D1951" s="7" t="s">
        <v>131</v>
      </c>
      <c r="E1951" s="7" t="s">
        <v>130</v>
      </c>
      <c r="F1951" s="7" t="s">
        <v>132</v>
      </c>
      <c r="G1951" s="7" t="s">
        <v>3527</v>
      </c>
      <c r="H1951" s="7" t="s">
        <v>4576</v>
      </c>
      <c r="I1951" s="7">
        <v>3014.8</v>
      </c>
      <c r="J1951" s="7">
        <v>36914</v>
      </c>
      <c r="K1951" s="7">
        <v>38.78</v>
      </c>
      <c r="L1951" s="7" t="s">
        <v>33</v>
      </c>
      <c r="M1951" s="7"/>
      <c r="N1951" s="7"/>
      <c r="O1951" s="7">
        <v>44369</v>
      </c>
      <c r="P1951" s="7">
        <v>77.569999999999993</v>
      </c>
      <c r="Q1951" s="7" t="s">
        <v>57</v>
      </c>
      <c r="R1951" s="7"/>
      <c r="S1951" s="7" t="s">
        <v>134</v>
      </c>
      <c r="T1951">
        <v>-38.79</v>
      </c>
    </row>
    <row r="1952" spans="1:20" ht="15.6" x14ac:dyDescent="0.3">
      <c r="A1952" s="2"/>
      <c r="B1952" s="6" t="s">
        <v>41</v>
      </c>
      <c r="C1952" s="7" t="s">
        <v>135</v>
      </c>
      <c r="D1952" s="7" t="s">
        <v>131</v>
      </c>
      <c r="E1952" s="7" t="s">
        <v>130</v>
      </c>
      <c r="F1952" s="7" t="s">
        <v>132</v>
      </c>
      <c r="G1952" s="7" t="s">
        <v>3527</v>
      </c>
      <c r="H1952" s="7" t="s">
        <v>4576</v>
      </c>
      <c r="I1952" s="7">
        <v>3014.8</v>
      </c>
      <c r="J1952" s="7">
        <v>37068</v>
      </c>
      <c r="K1952" s="7">
        <v>38.549999999999997</v>
      </c>
      <c r="L1952" s="7" t="s">
        <v>33</v>
      </c>
      <c r="M1952" s="7"/>
      <c r="N1952" s="7"/>
      <c r="O1952" s="7">
        <v>44152</v>
      </c>
      <c r="P1952" s="7">
        <v>72.88</v>
      </c>
      <c r="Q1952" s="7" t="s">
        <v>57</v>
      </c>
      <c r="R1952" s="7"/>
      <c r="S1952" s="7" t="s">
        <v>136</v>
      </c>
      <c r="T1952">
        <v>-34.33</v>
      </c>
    </row>
    <row r="1953" spans="1:20" ht="15.6" x14ac:dyDescent="0.3">
      <c r="A1953" s="2"/>
      <c r="B1953" s="6" t="s">
        <v>41</v>
      </c>
      <c r="C1953" s="7" t="s">
        <v>135</v>
      </c>
      <c r="D1953" s="7" t="s">
        <v>131</v>
      </c>
      <c r="E1953" s="7" t="s">
        <v>130</v>
      </c>
      <c r="F1953" s="7" t="s">
        <v>132</v>
      </c>
      <c r="G1953" s="7" t="s">
        <v>3527</v>
      </c>
      <c r="H1953" s="7" t="s">
        <v>4576</v>
      </c>
      <c r="I1953" s="7">
        <v>3014.8</v>
      </c>
      <c r="J1953" s="7">
        <v>37068</v>
      </c>
      <c r="K1953" s="7">
        <v>38.549999999999997</v>
      </c>
      <c r="L1953" s="7" t="s">
        <v>33</v>
      </c>
      <c r="M1953" s="7"/>
      <c r="N1953" s="7"/>
      <c r="O1953" s="7">
        <v>44245</v>
      </c>
      <c r="P1953" s="7">
        <v>73.95</v>
      </c>
      <c r="Q1953" s="7" t="s">
        <v>57</v>
      </c>
      <c r="R1953" s="7"/>
      <c r="S1953" s="7" t="s">
        <v>137</v>
      </c>
      <c r="T1953">
        <v>-35.4</v>
      </c>
    </row>
    <row r="1954" spans="1:20" ht="15.6" x14ac:dyDescent="0.3">
      <c r="A1954" s="2"/>
      <c r="B1954" s="6" t="s">
        <v>41</v>
      </c>
      <c r="C1954" s="7" t="s">
        <v>135</v>
      </c>
      <c r="D1954" s="7" t="s">
        <v>131</v>
      </c>
      <c r="E1954" s="7" t="s">
        <v>130</v>
      </c>
      <c r="F1954" s="7" t="s">
        <v>132</v>
      </c>
      <c r="G1954" s="7" t="s">
        <v>3527</v>
      </c>
      <c r="H1954" s="7" t="s">
        <v>4576</v>
      </c>
      <c r="I1954" s="7">
        <v>3014.8</v>
      </c>
      <c r="J1954" s="7">
        <v>37068</v>
      </c>
      <c r="K1954" s="7">
        <v>38.549999999999997</v>
      </c>
      <c r="L1954" s="7" t="s">
        <v>33</v>
      </c>
      <c r="M1954" s="7"/>
      <c r="N1954" s="7"/>
      <c r="O1954" s="7">
        <v>44369</v>
      </c>
      <c r="P1954" s="7">
        <v>77.569999999999993</v>
      </c>
      <c r="Q1954" s="7" t="s">
        <v>57</v>
      </c>
      <c r="R1954" s="7"/>
      <c r="S1954" s="7" t="s">
        <v>134</v>
      </c>
      <c r="T1954">
        <v>-39.020000000000003</v>
      </c>
    </row>
    <row r="1955" spans="1:20" ht="15.6" x14ac:dyDescent="0.3">
      <c r="A1955" s="2"/>
      <c r="B1955" s="6" t="s">
        <v>41</v>
      </c>
      <c r="C1955" s="7" t="s">
        <v>135</v>
      </c>
      <c r="D1955" s="7" t="s">
        <v>131</v>
      </c>
      <c r="E1955" s="7" t="s">
        <v>130</v>
      </c>
      <c r="F1955" s="7" t="s">
        <v>132</v>
      </c>
      <c r="G1955" s="7" t="s">
        <v>3527</v>
      </c>
      <c r="H1955" s="7" t="s">
        <v>4576</v>
      </c>
      <c r="I1955" s="7">
        <v>3014.8</v>
      </c>
      <c r="J1955" s="7">
        <v>36866</v>
      </c>
      <c r="K1955" s="7">
        <v>41.48</v>
      </c>
      <c r="L1955" s="7" t="s">
        <v>35</v>
      </c>
      <c r="M1955" s="7" t="s">
        <v>70</v>
      </c>
      <c r="N1955" s="7"/>
      <c r="O1955" s="7">
        <v>44152</v>
      </c>
      <c r="P1955" s="7">
        <v>72.88</v>
      </c>
      <c r="Q1955" s="7" t="s">
        <v>57</v>
      </c>
      <c r="R1955" s="7"/>
      <c r="S1955" s="7" t="s">
        <v>136</v>
      </c>
      <c r="T1955">
        <v>-31.4</v>
      </c>
    </row>
    <row r="1956" spans="1:20" ht="15.6" x14ac:dyDescent="0.3">
      <c r="A1956" s="2"/>
      <c r="B1956" s="6" t="s">
        <v>41</v>
      </c>
      <c r="C1956" s="7" t="s">
        <v>135</v>
      </c>
      <c r="D1956" s="7" t="s">
        <v>191</v>
      </c>
      <c r="E1956" s="7" t="s">
        <v>190</v>
      </c>
      <c r="F1956" s="7" t="s">
        <v>192</v>
      </c>
      <c r="G1956" s="7" t="s">
        <v>3544</v>
      </c>
      <c r="H1956" s="7" t="s">
        <v>4593</v>
      </c>
      <c r="I1956" s="7">
        <v>2955</v>
      </c>
      <c r="J1956" s="7">
        <v>36859</v>
      </c>
      <c r="K1956" s="7">
        <v>70.2</v>
      </c>
      <c r="L1956" s="7" t="s">
        <v>33</v>
      </c>
      <c r="M1956" s="7" t="s">
        <v>193</v>
      </c>
      <c r="N1956" s="7"/>
      <c r="O1956" s="7">
        <v>44224</v>
      </c>
      <c r="P1956" s="7">
        <v>130</v>
      </c>
      <c r="Q1956" s="7" t="s">
        <v>33</v>
      </c>
      <c r="R1956" s="7"/>
      <c r="S1956" s="7"/>
      <c r="T1956">
        <v>-59.8</v>
      </c>
    </row>
    <row r="1957" spans="1:20" ht="15.6" x14ac:dyDescent="0.3">
      <c r="A1957" s="2"/>
      <c r="B1957" s="6" t="s">
        <v>41</v>
      </c>
      <c r="C1957" s="7" t="s">
        <v>135</v>
      </c>
      <c r="D1957" s="7" t="s">
        <v>204</v>
      </c>
      <c r="E1957" s="7" t="s">
        <v>203</v>
      </c>
      <c r="F1957" s="7" t="s">
        <v>205</v>
      </c>
      <c r="G1957" s="7" t="s">
        <v>3548</v>
      </c>
      <c r="H1957" s="7" t="s">
        <v>4597</v>
      </c>
      <c r="I1957" s="7">
        <v>3080</v>
      </c>
      <c r="J1957" s="7">
        <v>36859</v>
      </c>
      <c r="K1957" s="7">
        <v>231.3</v>
      </c>
      <c r="L1957" s="7" t="s">
        <v>33</v>
      </c>
      <c r="M1957" s="7"/>
      <c r="N1957" s="7"/>
      <c r="O1957" s="7">
        <v>44229</v>
      </c>
      <c r="P1957" s="7"/>
      <c r="Q1957" s="7" t="s">
        <v>33</v>
      </c>
      <c r="R1957" s="7" t="s">
        <v>188</v>
      </c>
      <c r="S1957" s="7"/>
    </row>
    <row r="1958" spans="1:20" ht="15.6" x14ac:dyDescent="0.3">
      <c r="A1958" s="2"/>
      <c r="B1958" s="6" t="s">
        <v>41</v>
      </c>
      <c r="C1958" s="7" t="s">
        <v>135</v>
      </c>
      <c r="D1958" s="7" t="s">
        <v>221</v>
      </c>
      <c r="E1958" s="7" t="s">
        <v>220</v>
      </c>
      <c r="F1958" s="7" t="s">
        <v>222</v>
      </c>
      <c r="G1958" s="7" t="s">
        <v>3553</v>
      </c>
      <c r="H1958" s="7" t="s">
        <v>4602</v>
      </c>
      <c r="I1958" s="7">
        <v>2870</v>
      </c>
      <c r="J1958" s="7">
        <v>36958</v>
      </c>
      <c r="K1958" s="7">
        <v>159.30000000000001</v>
      </c>
      <c r="L1958" s="7" t="s">
        <v>33</v>
      </c>
      <c r="M1958" s="7"/>
      <c r="N1958" s="7"/>
      <c r="O1958" s="7">
        <v>44229</v>
      </c>
      <c r="P1958" s="7">
        <v>251.3</v>
      </c>
      <c r="Q1958" s="7" t="s">
        <v>33</v>
      </c>
      <c r="R1958" s="7"/>
      <c r="S1958" s="7"/>
      <c r="T1958">
        <v>-92</v>
      </c>
    </row>
    <row r="1959" spans="1:20" ht="15.6" x14ac:dyDescent="0.3">
      <c r="A1959" s="2"/>
      <c r="B1959" s="6" t="s">
        <v>41</v>
      </c>
      <c r="C1959" s="7" t="s">
        <v>135</v>
      </c>
      <c r="D1959" s="7" t="s">
        <v>227</v>
      </c>
      <c r="E1959" s="7" t="s">
        <v>226</v>
      </c>
      <c r="F1959" s="7" t="s">
        <v>228</v>
      </c>
      <c r="G1959" s="7" t="s">
        <v>3555</v>
      </c>
      <c r="H1959" s="7" t="s">
        <v>4604</v>
      </c>
      <c r="I1959" s="7">
        <v>2799</v>
      </c>
      <c r="J1959" s="7">
        <v>36859</v>
      </c>
      <c r="K1959" s="7">
        <v>183.6</v>
      </c>
      <c r="L1959" s="7" t="s">
        <v>33</v>
      </c>
      <c r="M1959" s="7" t="s">
        <v>193</v>
      </c>
      <c r="N1959" s="7"/>
      <c r="O1959" s="7">
        <v>44224</v>
      </c>
      <c r="P1959" s="7">
        <v>245.2</v>
      </c>
      <c r="Q1959" s="7" t="s">
        <v>33</v>
      </c>
      <c r="R1959" s="7"/>
      <c r="S1959" s="7"/>
      <c r="T1959">
        <v>-61.6</v>
      </c>
    </row>
    <row r="1960" spans="1:20" ht="15.6" x14ac:dyDescent="0.3">
      <c r="A1960" s="2"/>
      <c r="B1960" s="6" t="s">
        <v>41</v>
      </c>
      <c r="C1960" s="7" t="s">
        <v>135</v>
      </c>
      <c r="D1960" s="7" t="s">
        <v>276</v>
      </c>
      <c r="E1960" s="7" t="s">
        <v>275</v>
      </c>
      <c r="F1960" s="7"/>
      <c r="G1960" s="7" t="s">
        <v>3571</v>
      </c>
      <c r="H1960" s="7" t="s">
        <v>4620</v>
      </c>
      <c r="I1960" s="7">
        <v>3198</v>
      </c>
      <c r="J1960" s="7">
        <v>36858</v>
      </c>
      <c r="K1960" s="7">
        <v>555.20000000000005</v>
      </c>
      <c r="L1960" s="7" t="s">
        <v>33</v>
      </c>
      <c r="M1960" s="7"/>
      <c r="N1960" s="7"/>
      <c r="O1960" s="7">
        <v>44223</v>
      </c>
      <c r="P1960" s="7">
        <v>558.79999999999995</v>
      </c>
      <c r="Q1960" s="7" t="s">
        <v>33</v>
      </c>
      <c r="R1960" s="7"/>
      <c r="S1960" s="7"/>
      <c r="T1960">
        <v>-3.6</v>
      </c>
    </row>
    <row r="1961" spans="1:20" ht="15.6" x14ac:dyDescent="0.3">
      <c r="A1961" s="2"/>
      <c r="B1961" s="6" t="s">
        <v>41</v>
      </c>
      <c r="C1961" s="7" t="s">
        <v>135</v>
      </c>
      <c r="D1961" s="7" t="s">
        <v>285</v>
      </c>
      <c r="E1961" s="7" t="s">
        <v>284</v>
      </c>
      <c r="F1961" s="7" t="s">
        <v>286</v>
      </c>
      <c r="G1961" s="7" t="s">
        <v>3575</v>
      </c>
      <c r="H1961" s="7" t="s">
        <v>4624</v>
      </c>
      <c r="I1961" s="7">
        <v>2818</v>
      </c>
      <c r="J1961" s="7">
        <v>36861</v>
      </c>
      <c r="K1961" s="7">
        <v>404.2</v>
      </c>
      <c r="L1961" s="7" t="s">
        <v>33</v>
      </c>
      <c r="M1961" s="7"/>
      <c r="N1961" s="7"/>
      <c r="O1961" s="7">
        <v>44224</v>
      </c>
      <c r="P1961" s="7">
        <v>293.5</v>
      </c>
      <c r="Q1961" s="7" t="s">
        <v>33</v>
      </c>
      <c r="R1961" s="7"/>
      <c r="S1961" s="7"/>
      <c r="T1961">
        <v>110.7</v>
      </c>
    </row>
    <row r="1962" spans="1:20" ht="15.6" x14ac:dyDescent="0.3">
      <c r="A1962" s="2"/>
      <c r="B1962" s="6" t="s">
        <v>41</v>
      </c>
      <c r="C1962" s="7" t="s">
        <v>135</v>
      </c>
      <c r="D1962" s="7" t="s">
        <v>297</v>
      </c>
      <c r="E1962" s="7" t="s">
        <v>296</v>
      </c>
      <c r="F1962" s="7" t="s">
        <v>298</v>
      </c>
      <c r="G1962" s="7" t="s">
        <v>3579</v>
      </c>
      <c r="H1962" s="7" t="s">
        <v>4628</v>
      </c>
      <c r="I1962" s="7">
        <v>2580</v>
      </c>
      <c r="J1962" s="7">
        <v>36859</v>
      </c>
      <c r="K1962" s="7">
        <v>99.8</v>
      </c>
      <c r="L1962" s="7" t="s">
        <v>33</v>
      </c>
      <c r="M1962" s="7"/>
      <c r="N1962" s="7"/>
      <c r="O1962" s="7">
        <v>44223</v>
      </c>
      <c r="P1962" s="7">
        <v>55.8</v>
      </c>
      <c r="Q1962" s="7" t="s">
        <v>33</v>
      </c>
      <c r="R1962" s="7"/>
      <c r="S1962" s="7"/>
      <c r="T1962">
        <v>44</v>
      </c>
    </row>
    <row r="1963" spans="1:20" ht="15.6" x14ac:dyDescent="0.3">
      <c r="A1963" s="2"/>
      <c r="B1963" s="6" t="s">
        <v>41</v>
      </c>
      <c r="C1963" s="7" t="s">
        <v>135</v>
      </c>
      <c r="D1963" s="7" t="s">
        <v>309</v>
      </c>
      <c r="E1963" s="7" t="s">
        <v>308</v>
      </c>
      <c r="F1963" s="7" t="s">
        <v>310</v>
      </c>
      <c r="G1963" s="7" t="s">
        <v>3583</v>
      </c>
      <c r="H1963" s="7" t="s">
        <v>4632</v>
      </c>
      <c r="I1963" s="7">
        <v>3235</v>
      </c>
      <c r="J1963" s="7">
        <v>36858</v>
      </c>
      <c r="K1963" s="7">
        <v>561.4</v>
      </c>
      <c r="L1963" s="7" t="s">
        <v>33</v>
      </c>
      <c r="M1963" s="7" t="s">
        <v>94</v>
      </c>
      <c r="N1963" s="7"/>
      <c r="O1963" s="7">
        <v>44223</v>
      </c>
      <c r="P1963" s="7">
        <v>598.79999999999995</v>
      </c>
      <c r="Q1963" s="7" t="s">
        <v>33</v>
      </c>
      <c r="R1963" s="7"/>
      <c r="S1963" s="7"/>
      <c r="T1963">
        <v>-37.4</v>
      </c>
    </row>
    <row r="1964" spans="1:20" ht="15.6" x14ac:dyDescent="0.3">
      <c r="A1964" s="2"/>
      <c r="B1964" s="6" t="s">
        <v>41</v>
      </c>
      <c r="C1964" s="7" t="s">
        <v>135</v>
      </c>
      <c r="D1964" s="7" t="s">
        <v>312</v>
      </c>
      <c r="E1964" s="7" t="s">
        <v>311</v>
      </c>
      <c r="F1964" s="7" t="s">
        <v>313</v>
      </c>
      <c r="G1964" s="7" t="s">
        <v>3584</v>
      </c>
      <c r="H1964" s="7" t="s">
        <v>4633</v>
      </c>
      <c r="I1964" s="7">
        <v>2690</v>
      </c>
      <c r="J1964" s="7">
        <v>36858</v>
      </c>
      <c r="K1964" s="7">
        <v>188.8</v>
      </c>
      <c r="L1964" s="7" t="s">
        <v>33</v>
      </c>
      <c r="M1964" s="7"/>
      <c r="N1964" s="7"/>
      <c r="O1964" s="7">
        <v>44223</v>
      </c>
      <c r="P1964" s="7"/>
      <c r="Q1964" s="7" t="s">
        <v>33</v>
      </c>
      <c r="R1964" s="7" t="s">
        <v>188</v>
      </c>
      <c r="S1964" s="7" t="s">
        <v>314</v>
      </c>
    </row>
    <row r="1965" spans="1:20" ht="15.6" x14ac:dyDescent="0.3">
      <c r="A1965" s="2"/>
      <c r="B1965" s="6" t="s">
        <v>41</v>
      </c>
      <c r="C1965" s="7" t="s">
        <v>135</v>
      </c>
      <c r="D1965" s="7" t="s">
        <v>316</v>
      </c>
      <c r="E1965" s="7" t="s">
        <v>315</v>
      </c>
      <c r="F1965" s="7" t="s">
        <v>317</v>
      </c>
      <c r="G1965" s="7" t="s">
        <v>3585</v>
      </c>
      <c r="H1965" s="7" t="s">
        <v>4634</v>
      </c>
      <c r="I1965" s="7">
        <v>3029</v>
      </c>
      <c r="J1965" s="7">
        <v>36858</v>
      </c>
      <c r="K1965" s="7">
        <v>421.6</v>
      </c>
      <c r="L1965" s="7" t="s">
        <v>33</v>
      </c>
      <c r="M1965" s="7"/>
      <c r="N1965" s="7"/>
      <c r="O1965" s="7">
        <v>44223</v>
      </c>
      <c r="P1965" s="7">
        <v>457</v>
      </c>
      <c r="Q1965" s="7" t="s">
        <v>33</v>
      </c>
      <c r="R1965" s="7"/>
      <c r="S1965" s="7"/>
      <c r="T1965">
        <v>-35.4</v>
      </c>
    </row>
    <row r="1966" spans="1:20" ht="15.6" x14ac:dyDescent="0.3">
      <c r="A1966" s="2"/>
      <c r="B1966" s="6" t="s">
        <v>41</v>
      </c>
      <c r="C1966" s="7" t="s">
        <v>135</v>
      </c>
      <c r="D1966" s="7" t="s">
        <v>323</v>
      </c>
      <c r="E1966" s="7" t="s">
        <v>322</v>
      </c>
      <c r="F1966" s="7"/>
      <c r="G1966" s="7" t="s">
        <v>3587</v>
      </c>
      <c r="H1966" s="7" t="s">
        <v>4636</v>
      </c>
      <c r="I1966" s="7">
        <v>2867</v>
      </c>
      <c r="J1966" s="7">
        <v>36858</v>
      </c>
      <c r="K1966" s="7">
        <v>306.27</v>
      </c>
      <c r="L1966" s="7" t="s">
        <v>33</v>
      </c>
      <c r="M1966" s="7"/>
      <c r="N1966" s="7"/>
      <c r="O1966" s="7">
        <v>44223</v>
      </c>
      <c r="P1966" s="7">
        <v>341.17</v>
      </c>
      <c r="Q1966" s="7" t="s">
        <v>33</v>
      </c>
      <c r="R1966" s="7"/>
      <c r="S1966" s="7"/>
      <c r="T1966">
        <v>-34.9</v>
      </c>
    </row>
    <row r="1967" spans="1:20" ht="15.6" x14ac:dyDescent="0.3">
      <c r="A1967" s="2"/>
      <c r="B1967" s="6" t="s">
        <v>41</v>
      </c>
      <c r="C1967" s="7" t="s">
        <v>135</v>
      </c>
      <c r="D1967" s="7" t="s">
        <v>325</v>
      </c>
      <c r="E1967" s="7" t="s">
        <v>324</v>
      </c>
      <c r="F1967" s="7"/>
      <c r="G1967" s="7" t="s">
        <v>3587</v>
      </c>
      <c r="H1967" s="7" t="s">
        <v>4636</v>
      </c>
      <c r="I1967" s="7">
        <v>2867</v>
      </c>
      <c r="J1967" s="7">
        <v>36858</v>
      </c>
      <c r="K1967" s="7">
        <v>286.35000000000002</v>
      </c>
      <c r="L1967" s="7" t="s">
        <v>33</v>
      </c>
      <c r="M1967" s="7"/>
      <c r="N1967" s="7"/>
      <c r="O1967" s="7">
        <v>44223</v>
      </c>
      <c r="P1967" s="7">
        <v>311.45</v>
      </c>
      <c r="Q1967" s="7" t="s">
        <v>33</v>
      </c>
      <c r="R1967" s="7"/>
      <c r="S1967" s="7"/>
      <c r="T1967">
        <v>-25.1</v>
      </c>
    </row>
    <row r="1968" spans="1:20" ht="15.6" x14ac:dyDescent="0.3">
      <c r="A1968" s="2"/>
      <c r="B1968" s="6" t="s">
        <v>41</v>
      </c>
      <c r="C1968" s="7" t="s">
        <v>135</v>
      </c>
      <c r="D1968" s="7" t="s">
        <v>354</v>
      </c>
      <c r="E1968" s="7" t="s">
        <v>353</v>
      </c>
      <c r="F1968" s="7"/>
      <c r="G1968" s="7" t="s">
        <v>3596</v>
      </c>
      <c r="H1968" s="7" t="s">
        <v>4645</v>
      </c>
      <c r="I1968" s="7">
        <v>2842</v>
      </c>
      <c r="J1968" s="7">
        <v>36858</v>
      </c>
      <c r="K1968" s="7">
        <v>315.99</v>
      </c>
      <c r="L1968" s="7" t="s">
        <v>33</v>
      </c>
      <c r="M1968" s="7"/>
      <c r="N1968" s="7"/>
      <c r="O1968" s="7">
        <v>44223</v>
      </c>
      <c r="P1968" s="7">
        <v>341.79</v>
      </c>
      <c r="Q1968" s="7" t="s">
        <v>33</v>
      </c>
      <c r="R1968" s="7"/>
      <c r="S1968" s="7"/>
      <c r="T1968">
        <v>-25.8</v>
      </c>
    </row>
    <row r="1969" spans="1:20" ht="15.6" x14ac:dyDescent="0.3">
      <c r="A1969" s="2"/>
      <c r="B1969" s="6" t="s">
        <v>41</v>
      </c>
      <c r="C1969" s="7" t="s">
        <v>135</v>
      </c>
      <c r="D1969" s="7" t="s">
        <v>356</v>
      </c>
      <c r="E1969" s="7" t="s">
        <v>355</v>
      </c>
      <c r="F1969" s="7"/>
      <c r="G1969" s="7" t="s">
        <v>3596</v>
      </c>
      <c r="H1969" s="7" t="s">
        <v>4645</v>
      </c>
      <c r="I1969" s="7">
        <v>2842</v>
      </c>
      <c r="J1969" s="7">
        <v>36858</v>
      </c>
      <c r="K1969" s="7">
        <v>318.25</v>
      </c>
      <c r="L1969" s="7" t="s">
        <v>33</v>
      </c>
      <c r="M1969" s="7"/>
      <c r="N1969" s="7"/>
      <c r="O1969" s="7">
        <v>44223</v>
      </c>
      <c r="P1969" s="7">
        <v>342.75</v>
      </c>
      <c r="Q1969" s="7" t="s">
        <v>33</v>
      </c>
      <c r="R1969" s="7"/>
      <c r="S1969" s="7"/>
      <c r="T1969">
        <v>-24.5</v>
      </c>
    </row>
    <row r="1970" spans="1:20" ht="15.6" x14ac:dyDescent="0.3">
      <c r="A1970" s="2"/>
      <c r="B1970" s="6" t="s">
        <v>41</v>
      </c>
      <c r="C1970" s="7" t="s">
        <v>135</v>
      </c>
      <c r="D1970" s="7" t="s">
        <v>358</v>
      </c>
      <c r="E1970" s="7" t="s">
        <v>357</v>
      </c>
      <c r="F1970" s="7"/>
      <c r="G1970" s="7" t="s">
        <v>3596</v>
      </c>
      <c r="H1970" s="7" t="s">
        <v>4645</v>
      </c>
      <c r="I1970" s="7">
        <v>2842</v>
      </c>
      <c r="J1970" s="7">
        <v>36858</v>
      </c>
      <c r="K1970" s="7">
        <v>400.54</v>
      </c>
      <c r="L1970" s="7" t="s">
        <v>33</v>
      </c>
      <c r="M1970" s="7"/>
      <c r="N1970" s="7"/>
      <c r="O1970" s="7">
        <v>44223</v>
      </c>
      <c r="P1970" s="7">
        <v>381.34</v>
      </c>
      <c r="Q1970" s="7" t="s">
        <v>33</v>
      </c>
      <c r="R1970" s="7"/>
      <c r="S1970" s="7"/>
      <c r="T1970">
        <v>19.2</v>
      </c>
    </row>
    <row r="1971" spans="1:20" ht="15.6" x14ac:dyDescent="0.3">
      <c r="A1971" s="2"/>
      <c r="B1971" s="6" t="s">
        <v>41</v>
      </c>
      <c r="C1971" s="7" t="s">
        <v>135</v>
      </c>
      <c r="D1971" s="7" t="s">
        <v>364</v>
      </c>
      <c r="E1971" s="7" t="s">
        <v>363</v>
      </c>
      <c r="F1971" s="7" t="s">
        <v>365</v>
      </c>
      <c r="G1971" s="7" t="s">
        <v>3599</v>
      </c>
      <c r="H1971" s="7" t="s">
        <v>4648</v>
      </c>
      <c r="I1971" s="7">
        <v>2643</v>
      </c>
      <c r="J1971" s="7">
        <v>36858</v>
      </c>
      <c r="K1971" s="7">
        <v>317.89999999999998</v>
      </c>
      <c r="L1971" s="7" t="s">
        <v>33</v>
      </c>
      <c r="M1971" s="7"/>
      <c r="N1971" s="7"/>
      <c r="O1971" s="7">
        <v>44225</v>
      </c>
      <c r="P1971" s="7">
        <v>370.5</v>
      </c>
      <c r="Q1971" s="7" t="s">
        <v>33</v>
      </c>
      <c r="R1971" s="7" t="s">
        <v>193</v>
      </c>
      <c r="S1971" s="7" t="s">
        <v>366</v>
      </c>
      <c r="T1971">
        <v>-52.6</v>
      </c>
    </row>
    <row r="1972" spans="1:20" ht="15.6" x14ac:dyDescent="0.3">
      <c r="A1972" s="2"/>
      <c r="B1972" s="6" t="s">
        <v>41</v>
      </c>
      <c r="C1972" s="7" t="s">
        <v>135</v>
      </c>
      <c r="D1972" s="7" t="s">
        <v>371</v>
      </c>
      <c r="E1972" s="7" t="s">
        <v>370</v>
      </c>
      <c r="F1972" s="7" t="s">
        <v>372</v>
      </c>
      <c r="G1972" s="7" t="s">
        <v>3601</v>
      </c>
      <c r="H1972" s="7" t="s">
        <v>4650</v>
      </c>
      <c r="I1972" s="7">
        <v>2528</v>
      </c>
      <c r="J1972" s="7">
        <v>36858</v>
      </c>
      <c r="K1972" s="7">
        <v>265.10000000000002</v>
      </c>
      <c r="L1972" s="7" t="s">
        <v>33</v>
      </c>
      <c r="M1972" s="7" t="s">
        <v>94</v>
      </c>
      <c r="N1972" s="7"/>
      <c r="O1972" s="7">
        <v>44222</v>
      </c>
      <c r="P1972" s="7">
        <v>167.6</v>
      </c>
      <c r="Q1972" s="7" t="s">
        <v>33</v>
      </c>
      <c r="R1972" s="7"/>
      <c r="S1972" s="7"/>
      <c r="T1972">
        <v>97.5</v>
      </c>
    </row>
    <row r="1973" spans="1:20" ht="15.6" x14ac:dyDescent="0.3">
      <c r="A1973" s="2"/>
      <c r="B1973" s="6" t="s">
        <v>41</v>
      </c>
      <c r="C1973" s="7" t="s">
        <v>135</v>
      </c>
      <c r="D1973" s="7" t="s">
        <v>374</v>
      </c>
      <c r="E1973" s="7" t="s">
        <v>373</v>
      </c>
      <c r="F1973" s="7" t="s">
        <v>375</v>
      </c>
      <c r="G1973" s="7" t="s">
        <v>3602</v>
      </c>
      <c r="H1973" s="7" t="s">
        <v>4651</v>
      </c>
      <c r="I1973" s="7">
        <v>2646</v>
      </c>
      <c r="J1973" s="7">
        <v>36858</v>
      </c>
      <c r="K1973" s="7">
        <v>409.8</v>
      </c>
      <c r="L1973" s="7" t="s">
        <v>33</v>
      </c>
      <c r="M1973" s="7"/>
      <c r="N1973" s="7"/>
      <c r="O1973" s="7">
        <v>44229</v>
      </c>
      <c r="P1973" s="7">
        <v>368.6</v>
      </c>
      <c r="Q1973" s="7" t="s">
        <v>33</v>
      </c>
      <c r="R1973" s="7"/>
      <c r="S1973" s="7"/>
      <c r="T1973">
        <v>41.2</v>
      </c>
    </row>
    <row r="1974" spans="1:20" ht="15.6" x14ac:dyDescent="0.3">
      <c r="A1974" s="2"/>
      <c r="B1974" s="6" t="s">
        <v>41</v>
      </c>
      <c r="C1974" s="7" t="s">
        <v>135</v>
      </c>
      <c r="D1974" s="7" t="s">
        <v>377</v>
      </c>
      <c r="E1974" s="7" t="s">
        <v>376</v>
      </c>
      <c r="F1974" s="7" t="s">
        <v>378</v>
      </c>
      <c r="G1974" s="7" t="s">
        <v>3603</v>
      </c>
      <c r="H1974" s="7" t="s">
        <v>4652</v>
      </c>
      <c r="I1974" s="7">
        <v>2524</v>
      </c>
      <c r="J1974" s="7">
        <v>36858</v>
      </c>
      <c r="K1974" s="7">
        <v>102.2</v>
      </c>
      <c r="L1974" s="7" t="s">
        <v>33</v>
      </c>
      <c r="M1974" s="7"/>
      <c r="N1974" s="7"/>
      <c r="O1974" s="7">
        <v>44222</v>
      </c>
      <c r="P1974" s="7">
        <v>96.4</v>
      </c>
      <c r="Q1974" s="7" t="s">
        <v>33</v>
      </c>
      <c r="R1974" s="7"/>
      <c r="S1974" s="7"/>
      <c r="T1974">
        <v>5.8</v>
      </c>
    </row>
    <row r="1975" spans="1:20" ht="15.6" x14ac:dyDescent="0.3">
      <c r="A1975" s="2"/>
      <c r="B1975" s="6" t="s">
        <v>41</v>
      </c>
      <c r="C1975" s="7" t="s">
        <v>135</v>
      </c>
      <c r="D1975" s="7" t="s">
        <v>380</v>
      </c>
      <c r="E1975" s="7" t="s">
        <v>379</v>
      </c>
      <c r="F1975" s="7" t="s">
        <v>381</v>
      </c>
      <c r="G1975" s="7" t="s">
        <v>3604</v>
      </c>
      <c r="H1975" s="7" t="s">
        <v>4653</v>
      </c>
      <c r="I1975" s="7">
        <v>2715</v>
      </c>
      <c r="J1975" s="7">
        <v>36858</v>
      </c>
      <c r="K1975" s="7">
        <v>352.3</v>
      </c>
      <c r="L1975" s="7" t="s">
        <v>33</v>
      </c>
      <c r="M1975" s="7"/>
      <c r="N1975" s="7"/>
      <c r="O1975" s="7">
        <v>44225</v>
      </c>
      <c r="P1975" s="7">
        <v>369.5</v>
      </c>
      <c r="Q1975" s="7" t="s">
        <v>33</v>
      </c>
      <c r="R1975" s="7"/>
      <c r="S1975" s="7"/>
      <c r="T1975">
        <v>-17.2</v>
      </c>
    </row>
    <row r="1976" spans="1:20" ht="15.6" x14ac:dyDescent="0.3">
      <c r="A1976" s="2"/>
      <c r="B1976" s="6" t="s">
        <v>41</v>
      </c>
      <c r="C1976" s="7" t="s">
        <v>135</v>
      </c>
      <c r="D1976" s="7" t="s">
        <v>389</v>
      </c>
      <c r="E1976" s="7" t="s">
        <v>388</v>
      </c>
      <c r="F1976" s="7" t="s">
        <v>390</v>
      </c>
      <c r="G1976" s="7" t="s">
        <v>3607</v>
      </c>
      <c r="H1976" s="7" t="s">
        <v>4656</v>
      </c>
      <c r="I1976" s="7">
        <v>2962</v>
      </c>
      <c r="J1976" s="7">
        <v>36859</v>
      </c>
      <c r="K1976" s="7">
        <v>249.6</v>
      </c>
      <c r="L1976" s="7" t="s">
        <v>33</v>
      </c>
      <c r="M1976" s="7"/>
      <c r="N1976" s="7"/>
      <c r="O1976" s="7">
        <v>44223</v>
      </c>
      <c r="P1976" s="7">
        <v>248.5</v>
      </c>
      <c r="Q1976" s="7" t="s">
        <v>33</v>
      </c>
      <c r="R1976" s="7"/>
      <c r="S1976" s="7"/>
      <c r="T1976">
        <v>1.1000000000000001</v>
      </c>
    </row>
    <row r="1977" spans="1:20" ht="15.6" x14ac:dyDescent="0.3">
      <c r="A1977" s="2"/>
      <c r="B1977" s="6" t="s">
        <v>41</v>
      </c>
      <c r="C1977" s="7" t="s">
        <v>135</v>
      </c>
      <c r="D1977" s="7" t="s">
        <v>406</v>
      </c>
      <c r="E1977" s="7" t="s">
        <v>405</v>
      </c>
      <c r="F1977" s="7"/>
      <c r="G1977" s="7" t="s">
        <v>3612</v>
      </c>
      <c r="H1977" s="7" t="s">
        <v>4661</v>
      </c>
      <c r="I1977" s="7">
        <v>2480</v>
      </c>
      <c r="J1977" s="7">
        <v>36858</v>
      </c>
      <c r="K1977" s="7">
        <v>268</v>
      </c>
      <c r="L1977" s="7" t="s">
        <v>33</v>
      </c>
      <c r="M1977" s="7"/>
      <c r="N1977" s="7"/>
      <c r="O1977" s="7">
        <v>44222</v>
      </c>
      <c r="P1977" s="7">
        <v>231.8</v>
      </c>
      <c r="Q1977" s="7" t="s">
        <v>33</v>
      </c>
      <c r="R1977" s="7"/>
      <c r="S1977" s="7"/>
      <c r="T1977">
        <v>36.200000000000003</v>
      </c>
    </row>
    <row r="1978" spans="1:20" ht="15.6" x14ac:dyDescent="0.3">
      <c r="A1978" s="2"/>
      <c r="B1978" s="6" t="s">
        <v>41</v>
      </c>
      <c r="C1978" s="7" t="s">
        <v>135</v>
      </c>
      <c r="D1978" s="7" t="s">
        <v>408</v>
      </c>
      <c r="E1978" s="7" t="s">
        <v>407</v>
      </c>
      <c r="F1978" s="7"/>
      <c r="G1978" s="7" t="s">
        <v>3612</v>
      </c>
      <c r="H1978" s="7" t="s">
        <v>4661</v>
      </c>
      <c r="I1978" s="7">
        <v>2480</v>
      </c>
      <c r="J1978" s="7">
        <v>36858</v>
      </c>
      <c r="K1978" s="7">
        <v>274.10000000000002</v>
      </c>
      <c r="L1978" s="7" t="s">
        <v>33</v>
      </c>
      <c r="M1978" s="7"/>
      <c r="N1978" s="7"/>
      <c r="O1978" s="7">
        <v>44222</v>
      </c>
      <c r="P1978" s="7">
        <v>219.8</v>
      </c>
      <c r="Q1978" s="7" t="s">
        <v>33</v>
      </c>
      <c r="R1978" s="7"/>
      <c r="S1978" s="7"/>
      <c r="T1978">
        <v>54.3</v>
      </c>
    </row>
    <row r="1979" spans="1:20" ht="15.6" x14ac:dyDescent="0.3">
      <c r="A1979" s="2"/>
      <c r="B1979" s="6" t="s">
        <v>41</v>
      </c>
      <c r="C1979" s="7" t="s">
        <v>135</v>
      </c>
      <c r="D1979" s="7" t="s">
        <v>410</v>
      </c>
      <c r="E1979" s="7" t="s">
        <v>409</v>
      </c>
      <c r="F1979" s="7"/>
      <c r="G1979" s="7" t="s">
        <v>3612</v>
      </c>
      <c r="H1979" s="7" t="s">
        <v>4661</v>
      </c>
      <c r="I1979" s="7">
        <v>2480</v>
      </c>
      <c r="J1979" s="7">
        <v>36858</v>
      </c>
      <c r="K1979" s="7"/>
      <c r="L1979" s="7" t="s">
        <v>32</v>
      </c>
      <c r="M1979" s="7" t="s">
        <v>411</v>
      </c>
      <c r="N1979" s="7"/>
      <c r="O1979" s="7">
        <v>44222</v>
      </c>
      <c r="P1979" s="7">
        <v>233.3</v>
      </c>
      <c r="Q1979" s="7" t="s">
        <v>33</v>
      </c>
      <c r="R1979" s="7"/>
      <c r="S1979" s="7"/>
    </row>
    <row r="1980" spans="1:20" ht="15.6" x14ac:dyDescent="0.3">
      <c r="A1980" s="2"/>
      <c r="B1980" s="6" t="s">
        <v>41</v>
      </c>
      <c r="C1980" s="7" t="s">
        <v>135</v>
      </c>
      <c r="D1980" s="7" t="s">
        <v>413</v>
      </c>
      <c r="E1980" s="7" t="s">
        <v>412</v>
      </c>
      <c r="F1980" s="7"/>
      <c r="G1980" s="7" t="s">
        <v>3612</v>
      </c>
      <c r="H1980" s="7" t="s">
        <v>4661</v>
      </c>
      <c r="I1980" s="7">
        <v>2480</v>
      </c>
      <c r="J1980" s="7">
        <v>36858</v>
      </c>
      <c r="K1980" s="7">
        <v>260.39999999999998</v>
      </c>
      <c r="L1980" s="7" t="s">
        <v>33</v>
      </c>
      <c r="M1980" s="7"/>
      <c r="N1980" s="7"/>
      <c r="O1980" s="7">
        <v>44222</v>
      </c>
      <c r="P1980" s="7">
        <v>232.9</v>
      </c>
      <c r="Q1980" s="7" t="s">
        <v>33</v>
      </c>
      <c r="R1980" s="7"/>
      <c r="S1980" s="7"/>
      <c r="T1980">
        <v>27.5</v>
      </c>
    </row>
    <row r="1981" spans="1:20" ht="15.6" x14ac:dyDescent="0.3">
      <c r="A1981" s="2"/>
      <c r="B1981" s="6" t="s">
        <v>41</v>
      </c>
      <c r="C1981" s="7" t="s">
        <v>135</v>
      </c>
      <c r="D1981" s="7" t="s">
        <v>422</v>
      </c>
      <c r="E1981" s="7" t="s">
        <v>421</v>
      </c>
      <c r="F1981" s="7" t="s">
        <v>423</v>
      </c>
      <c r="G1981" s="7" t="s">
        <v>3615</v>
      </c>
      <c r="H1981" s="7" t="s">
        <v>4664</v>
      </c>
      <c r="I1981" s="7">
        <v>2420</v>
      </c>
      <c r="J1981" s="7">
        <v>36937</v>
      </c>
      <c r="K1981" s="7">
        <v>174</v>
      </c>
      <c r="L1981" s="7" t="s">
        <v>33</v>
      </c>
      <c r="M1981" s="7"/>
      <c r="N1981" s="7"/>
      <c r="O1981" s="7">
        <v>44434.576388888898</v>
      </c>
      <c r="P1981" s="7">
        <v>153.9</v>
      </c>
      <c r="Q1981" s="7" t="s">
        <v>33</v>
      </c>
      <c r="R1981" s="7"/>
      <c r="S1981" s="7"/>
      <c r="T1981">
        <v>20.100000000000001</v>
      </c>
    </row>
    <row r="1982" spans="1:20" ht="15.6" x14ac:dyDescent="0.3">
      <c r="A1982" s="2"/>
      <c r="B1982" s="6" t="s">
        <v>41</v>
      </c>
      <c r="C1982" s="7" t="s">
        <v>135</v>
      </c>
      <c r="D1982" s="7" t="s">
        <v>422</v>
      </c>
      <c r="E1982" s="7" t="s">
        <v>421</v>
      </c>
      <c r="F1982" s="7" t="s">
        <v>423</v>
      </c>
      <c r="G1982" s="7" t="s">
        <v>3615</v>
      </c>
      <c r="H1982" s="7" t="s">
        <v>4664</v>
      </c>
      <c r="I1982" s="7">
        <v>2420</v>
      </c>
      <c r="J1982" s="7">
        <v>36937</v>
      </c>
      <c r="K1982" s="7">
        <v>174</v>
      </c>
      <c r="L1982" s="7" t="s">
        <v>33</v>
      </c>
      <c r="M1982" s="7"/>
      <c r="N1982" s="7"/>
      <c r="O1982" s="7">
        <v>44342</v>
      </c>
      <c r="P1982" s="7">
        <v>151.5</v>
      </c>
      <c r="Q1982" s="7" t="s">
        <v>33</v>
      </c>
      <c r="R1982" s="7"/>
      <c r="S1982" s="7"/>
      <c r="T1982">
        <v>22.5</v>
      </c>
    </row>
    <row r="1983" spans="1:20" ht="15.6" x14ac:dyDescent="0.3">
      <c r="A1983" s="2"/>
      <c r="B1983" s="6" t="s">
        <v>41</v>
      </c>
      <c r="C1983" s="7" t="s">
        <v>135</v>
      </c>
      <c r="D1983" s="7" t="s">
        <v>422</v>
      </c>
      <c r="E1983" s="7" t="s">
        <v>421</v>
      </c>
      <c r="F1983" s="7" t="s">
        <v>423</v>
      </c>
      <c r="G1983" s="7" t="s">
        <v>3615</v>
      </c>
      <c r="H1983" s="7" t="s">
        <v>4664</v>
      </c>
      <c r="I1983" s="7">
        <v>2420</v>
      </c>
      <c r="J1983" s="7">
        <v>36937</v>
      </c>
      <c r="K1983" s="7">
        <v>174</v>
      </c>
      <c r="L1983" s="7" t="s">
        <v>33</v>
      </c>
      <c r="M1983" s="7"/>
      <c r="N1983" s="7"/>
      <c r="O1983" s="7">
        <v>44168</v>
      </c>
      <c r="P1983" s="7">
        <v>148.19999999999999</v>
      </c>
      <c r="Q1983" s="7" t="s">
        <v>35</v>
      </c>
      <c r="R1983" s="7"/>
      <c r="S1983" s="7"/>
      <c r="T1983">
        <v>25.8</v>
      </c>
    </row>
    <row r="1984" spans="1:20" ht="15.6" x14ac:dyDescent="0.3">
      <c r="A1984" s="2"/>
      <c r="B1984" s="6" t="s">
        <v>41</v>
      </c>
      <c r="C1984" s="7" t="s">
        <v>135</v>
      </c>
      <c r="D1984" s="7" t="s">
        <v>422</v>
      </c>
      <c r="E1984" s="7" t="s">
        <v>421</v>
      </c>
      <c r="F1984" s="7" t="s">
        <v>423</v>
      </c>
      <c r="G1984" s="7" t="s">
        <v>3615</v>
      </c>
      <c r="H1984" s="7" t="s">
        <v>4664</v>
      </c>
      <c r="I1984" s="7">
        <v>2420</v>
      </c>
      <c r="J1984" s="7">
        <v>36846</v>
      </c>
      <c r="K1984" s="7">
        <v>171.9</v>
      </c>
      <c r="L1984" s="7" t="s">
        <v>33</v>
      </c>
      <c r="M1984" s="7"/>
      <c r="N1984" s="7"/>
      <c r="O1984" s="7">
        <v>44193</v>
      </c>
      <c r="P1984" s="7">
        <v>152.30000000000001</v>
      </c>
      <c r="Q1984" s="7" t="s">
        <v>35</v>
      </c>
      <c r="R1984" s="7"/>
      <c r="S1984" s="7"/>
      <c r="T1984">
        <v>19.600000000000001</v>
      </c>
    </row>
    <row r="1985" spans="1:20" ht="15.6" x14ac:dyDescent="0.3">
      <c r="A1985" s="2"/>
      <c r="B1985" s="6" t="s">
        <v>41</v>
      </c>
      <c r="C1985" s="7" t="s">
        <v>135</v>
      </c>
      <c r="D1985" s="7" t="s">
        <v>422</v>
      </c>
      <c r="E1985" s="7" t="s">
        <v>421</v>
      </c>
      <c r="F1985" s="7" t="s">
        <v>423</v>
      </c>
      <c r="G1985" s="7" t="s">
        <v>3615</v>
      </c>
      <c r="H1985" s="7" t="s">
        <v>4664</v>
      </c>
      <c r="I1985" s="7">
        <v>2420</v>
      </c>
      <c r="J1985" s="7">
        <v>36937</v>
      </c>
      <c r="K1985" s="7">
        <v>174</v>
      </c>
      <c r="L1985" s="7" t="s">
        <v>33</v>
      </c>
      <c r="M1985" s="7"/>
      <c r="N1985" s="7"/>
      <c r="O1985" s="7">
        <v>44222</v>
      </c>
      <c r="P1985" s="7">
        <v>153.5</v>
      </c>
      <c r="Q1985" s="7" t="s">
        <v>35</v>
      </c>
      <c r="R1985" s="7"/>
      <c r="S1985" s="7"/>
      <c r="T1985">
        <v>20.5</v>
      </c>
    </row>
    <row r="1986" spans="1:20" ht="15.6" x14ac:dyDescent="0.3">
      <c r="A1986" s="2"/>
      <c r="B1986" s="6" t="s">
        <v>41</v>
      </c>
      <c r="C1986" s="7" t="s">
        <v>135</v>
      </c>
      <c r="D1986" s="7" t="s">
        <v>422</v>
      </c>
      <c r="E1986" s="7" t="s">
        <v>421</v>
      </c>
      <c r="F1986" s="7" t="s">
        <v>423</v>
      </c>
      <c r="G1986" s="7" t="s">
        <v>3615</v>
      </c>
      <c r="H1986" s="7" t="s">
        <v>4664</v>
      </c>
      <c r="I1986" s="7">
        <v>2420</v>
      </c>
      <c r="J1986" s="7">
        <v>36846</v>
      </c>
      <c r="K1986" s="7">
        <v>171.9</v>
      </c>
      <c r="L1986" s="7" t="s">
        <v>33</v>
      </c>
      <c r="M1986" s="7"/>
      <c r="N1986" s="7"/>
      <c r="O1986" s="7">
        <v>44377</v>
      </c>
      <c r="P1986" s="7">
        <v>152.9</v>
      </c>
      <c r="Q1986" s="7" t="s">
        <v>33</v>
      </c>
      <c r="R1986" s="7"/>
      <c r="S1986" s="7"/>
      <c r="T1986">
        <v>19</v>
      </c>
    </row>
    <row r="1987" spans="1:20" ht="15.6" x14ac:dyDescent="0.3">
      <c r="A1987" s="2"/>
      <c r="B1987" s="6" t="s">
        <v>41</v>
      </c>
      <c r="C1987" s="7" t="s">
        <v>135</v>
      </c>
      <c r="D1987" s="7" t="s">
        <v>422</v>
      </c>
      <c r="E1987" s="7" t="s">
        <v>421</v>
      </c>
      <c r="F1987" s="7" t="s">
        <v>423</v>
      </c>
      <c r="G1987" s="7" t="s">
        <v>3615</v>
      </c>
      <c r="H1987" s="7" t="s">
        <v>4664</v>
      </c>
      <c r="I1987" s="7">
        <v>2420</v>
      </c>
      <c r="J1987" s="7">
        <v>36937</v>
      </c>
      <c r="K1987" s="7">
        <v>174</v>
      </c>
      <c r="L1987" s="7" t="s">
        <v>33</v>
      </c>
      <c r="M1987" s="7"/>
      <c r="N1987" s="7"/>
      <c r="O1987" s="7">
        <v>44377</v>
      </c>
      <c r="P1987" s="7">
        <v>152.9</v>
      </c>
      <c r="Q1987" s="7" t="s">
        <v>33</v>
      </c>
      <c r="R1987" s="7"/>
      <c r="S1987" s="7"/>
      <c r="T1987">
        <v>21.1</v>
      </c>
    </row>
    <row r="1988" spans="1:20" ht="15.6" x14ac:dyDescent="0.3">
      <c r="A1988" s="2"/>
      <c r="B1988" s="6" t="s">
        <v>41</v>
      </c>
      <c r="C1988" s="7" t="s">
        <v>135</v>
      </c>
      <c r="D1988" s="7" t="s">
        <v>422</v>
      </c>
      <c r="E1988" s="7" t="s">
        <v>421</v>
      </c>
      <c r="F1988" s="7" t="s">
        <v>423</v>
      </c>
      <c r="G1988" s="7" t="s">
        <v>3615</v>
      </c>
      <c r="H1988" s="7" t="s">
        <v>4664</v>
      </c>
      <c r="I1988" s="7">
        <v>2420</v>
      </c>
      <c r="J1988" s="7">
        <v>36846</v>
      </c>
      <c r="K1988" s="7">
        <v>171.9</v>
      </c>
      <c r="L1988" s="7" t="s">
        <v>33</v>
      </c>
      <c r="M1988" s="7"/>
      <c r="N1988" s="7"/>
      <c r="O1988" s="7">
        <v>44306</v>
      </c>
      <c r="P1988" s="7">
        <v>151.19999999999999</v>
      </c>
      <c r="Q1988" s="7" t="s">
        <v>33</v>
      </c>
      <c r="R1988" s="7"/>
      <c r="S1988" s="7"/>
      <c r="T1988">
        <v>20.7</v>
      </c>
    </row>
    <row r="1989" spans="1:20" ht="15.6" x14ac:dyDescent="0.3">
      <c r="A1989" s="2"/>
      <c r="B1989" s="6" t="s">
        <v>41</v>
      </c>
      <c r="C1989" s="7" t="s">
        <v>135</v>
      </c>
      <c r="D1989" s="7" t="s">
        <v>422</v>
      </c>
      <c r="E1989" s="7" t="s">
        <v>421</v>
      </c>
      <c r="F1989" s="7" t="s">
        <v>423</v>
      </c>
      <c r="G1989" s="7" t="s">
        <v>3615</v>
      </c>
      <c r="H1989" s="7" t="s">
        <v>4664</v>
      </c>
      <c r="I1989" s="7">
        <v>2420</v>
      </c>
      <c r="J1989" s="7">
        <v>36937</v>
      </c>
      <c r="K1989" s="7">
        <v>174</v>
      </c>
      <c r="L1989" s="7" t="s">
        <v>33</v>
      </c>
      <c r="M1989" s="7"/>
      <c r="N1989" s="7"/>
      <c r="O1989" s="7">
        <v>44468</v>
      </c>
      <c r="P1989" s="7">
        <v>152.6</v>
      </c>
      <c r="Q1989" s="7" t="s">
        <v>33</v>
      </c>
      <c r="R1989" s="7"/>
      <c r="S1989" s="7"/>
      <c r="T1989">
        <v>21.4</v>
      </c>
    </row>
    <row r="1990" spans="1:20" ht="15.6" x14ac:dyDescent="0.3">
      <c r="A1990" s="2"/>
      <c r="B1990" s="6" t="s">
        <v>41</v>
      </c>
      <c r="C1990" s="7" t="s">
        <v>135</v>
      </c>
      <c r="D1990" s="7" t="s">
        <v>422</v>
      </c>
      <c r="E1990" s="7" t="s">
        <v>421</v>
      </c>
      <c r="F1990" s="7" t="s">
        <v>423</v>
      </c>
      <c r="G1990" s="7" t="s">
        <v>3615</v>
      </c>
      <c r="H1990" s="7" t="s">
        <v>4664</v>
      </c>
      <c r="I1990" s="7">
        <v>2420</v>
      </c>
      <c r="J1990" s="7">
        <v>36937</v>
      </c>
      <c r="K1990" s="7">
        <v>174</v>
      </c>
      <c r="L1990" s="7" t="s">
        <v>33</v>
      </c>
      <c r="M1990" s="7"/>
      <c r="N1990" s="7"/>
      <c r="O1990" s="7">
        <v>44279</v>
      </c>
      <c r="P1990" s="7">
        <v>155</v>
      </c>
      <c r="Q1990" s="7" t="s">
        <v>35</v>
      </c>
      <c r="R1990" s="7"/>
      <c r="S1990" s="7"/>
      <c r="T1990">
        <v>19</v>
      </c>
    </row>
    <row r="1991" spans="1:20" ht="15.6" x14ac:dyDescent="0.3">
      <c r="A1991" s="2"/>
      <c r="B1991" s="6" t="s">
        <v>41</v>
      </c>
      <c r="C1991" s="7" t="s">
        <v>135</v>
      </c>
      <c r="D1991" s="7" t="s">
        <v>422</v>
      </c>
      <c r="E1991" s="7" t="s">
        <v>421</v>
      </c>
      <c r="F1991" s="7" t="s">
        <v>423</v>
      </c>
      <c r="G1991" s="7" t="s">
        <v>3615</v>
      </c>
      <c r="H1991" s="7" t="s">
        <v>4664</v>
      </c>
      <c r="I1991" s="7">
        <v>2420</v>
      </c>
      <c r="J1991" s="7">
        <v>36937</v>
      </c>
      <c r="K1991" s="7">
        <v>174</v>
      </c>
      <c r="L1991" s="7" t="s">
        <v>33</v>
      </c>
      <c r="M1991" s="7"/>
      <c r="N1991" s="7"/>
      <c r="O1991" s="7">
        <v>44249</v>
      </c>
      <c r="P1991" s="7">
        <v>155.19999999999999</v>
      </c>
      <c r="Q1991" s="7" t="s">
        <v>35</v>
      </c>
      <c r="R1991" s="7"/>
      <c r="S1991" s="7"/>
      <c r="T1991">
        <v>18.8</v>
      </c>
    </row>
    <row r="1992" spans="1:20" ht="15.6" x14ac:dyDescent="0.3">
      <c r="A1992" s="2"/>
      <c r="B1992" s="6" t="s">
        <v>41</v>
      </c>
      <c r="C1992" s="7" t="s">
        <v>135</v>
      </c>
      <c r="D1992" s="7" t="s">
        <v>422</v>
      </c>
      <c r="E1992" s="7" t="s">
        <v>421</v>
      </c>
      <c r="F1992" s="7" t="s">
        <v>423</v>
      </c>
      <c r="G1992" s="7" t="s">
        <v>3615</v>
      </c>
      <c r="H1992" s="7" t="s">
        <v>4664</v>
      </c>
      <c r="I1992" s="7">
        <v>2420</v>
      </c>
      <c r="J1992" s="7">
        <v>36937</v>
      </c>
      <c r="K1992" s="7">
        <v>174</v>
      </c>
      <c r="L1992" s="7" t="s">
        <v>33</v>
      </c>
      <c r="M1992" s="7"/>
      <c r="N1992" s="7"/>
      <c r="O1992" s="7">
        <v>44406</v>
      </c>
      <c r="P1992" s="7">
        <v>153.80000000000001</v>
      </c>
      <c r="Q1992" s="7" t="s">
        <v>33</v>
      </c>
      <c r="R1992" s="7"/>
      <c r="S1992" s="7"/>
      <c r="T1992">
        <v>20.2</v>
      </c>
    </row>
    <row r="1993" spans="1:20" ht="15.6" x14ac:dyDescent="0.3">
      <c r="A1993" s="2"/>
      <c r="B1993" s="6" t="s">
        <v>41</v>
      </c>
      <c r="C1993" s="7" t="s">
        <v>135</v>
      </c>
      <c r="D1993" s="7" t="s">
        <v>422</v>
      </c>
      <c r="E1993" s="7" t="s">
        <v>421</v>
      </c>
      <c r="F1993" s="7" t="s">
        <v>423</v>
      </c>
      <c r="G1993" s="7" t="s">
        <v>3615</v>
      </c>
      <c r="H1993" s="7" t="s">
        <v>4664</v>
      </c>
      <c r="I1993" s="7">
        <v>2420</v>
      </c>
      <c r="J1993" s="7">
        <v>36937</v>
      </c>
      <c r="K1993" s="7">
        <v>174</v>
      </c>
      <c r="L1993" s="7" t="s">
        <v>33</v>
      </c>
      <c r="M1993" s="7"/>
      <c r="N1993" s="7"/>
      <c r="O1993" s="7">
        <v>44306</v>
      </c>
      <c r="P1993" s="7">
        <v>151.19999999999999</v>
      </c>
      <c r="Q1993" s="7" t="s">
        <v>33</v>
      </c>
      <c r="R1993" s="7"/>
      <c r="S1993" s="7"/>
      <c r="T1993">
        <v>22.8</v>
      </c>
    </row>
    <row r="1994" spans="1:20" ht="15.6" x14ac:dyDescent="0.3">
      <c r="A1994" s="2"/>
      <c r="B1994" s="6" t="s">
        <v>41</v>
      </c>
      <c r="C1994" s="7" t="s">
        <v>135</v>
      </c>
      <c r="D1994" s="7" t="s">
        <v>422</v>
      </c>
      <c r="E1994" s="7" t="s">
        <v>421</v>
      </c>
      <c r="F1994" s="7" t="s">
        <v>423</v>
      </c>
      <c r="G1994" s="7" t="s">
        <v>3615</v>
      </c>
      <c r="H1994" s="7" t="s">
        <v>4664</v>
      </c>
      <c r="I1994" s="7">
        <v>2420</v>
      </c>
      <c r="J1994" s="7">
        <v>36937</v>
      </c>
      <c r="K1994" s="7">
        <v>174</v>
      </c>
      <c r="L1994" s="7" t="s">
        <v>33</v>
      </c>
      <c r="M1994" s="7"/>
      <c r="N1994" s="7"/>
      <c r="O1994" s="7">
        <v>44193</v>
      </c>
      <c r="P1994" s="7">
        <v>152.30000000000001</v>
      </c>
      <c r="Q1994" s="7" t="s">
        <v>35</v>
      </c>
      <c r="R1994" s="7"/>
      <c r="S1994" s="7"/>
      <c r="T1994">
        <v>21.7</v>
      </c>
    </row>
    <row r="1995" spans="1:20" ht="15.6" x14ac:dyDescent="0.3">
      <c r="A1995" s="2"/>
      <c r="B1995" s="6" t="s">
        <v>41</v>
      </c>
      <c r="C1995" s="7" t="s">
        <v>135</v>
      </c>
      <c r="D1995" s="7" t="s">
        <v>422</v>
      </c>
      <c r="E1995" s="7" t="s">
        <v>421</v>
      </c>
      <c r="F1995" s="7" t="s">
        <v>423</v>
      </c>
      <c r="G1995" s="7" t="s">
        <v>3615</v>
      </c>
      <c r="H1995" s="7" t="s">
        <v>4664</v>
      </c>
      <c r="I1995" s="7">
        <v>2420</v>
      </c>
      <c r="J1995" s="7">
        <v>36846</v>
      </c>
      <c r="K1995" s="7">
        <v>171.9</v>
      </c>
      <c r="L1995" s="7" t="s">
        <v>33</v>
      </c>
      <c r="M1995" s="7"/>
      <c r="N1995" s="7"/>
      <c r="O1995" s="7">
        <v>44132</v>
      </c>
      <c r="P1995" s="7">
        <v>147.1</v>
      </c>
      <c r="Q1995" s="7" t="s">
        <v>33</v>
      </c>
      <c r="R1995" s="7"/>
      <c r="S1995" s="7"/>
      <c r="T1995">
        <v>24.8</v>
      </c>
    </row>
    <row r="1996" spans="1:20" ht="15.6" x14ac:dyDescent="0.3">
      <c r="A1996" s="2"/>
      <c r="B1996" s="6" t="s">
        <v>41</v>
      </c>
      <c r="C1996" s="7" t="s">
        <v>135</v>
      </c>
      <c r="D1996" s="7" t="s">
        <v>422</v>
      </c>
      <c r="E1996" s="7" t="s">
        <v>421</v>
      </c>
      <c r="F1996" s="7" t="s">
        <v>423</v>
      </c>
      <c r="G1996" s="7" t="s">
        <v>3615</v>
      </c>
      <c r="H1996" s="7" t="s">
        <v>4664</v>
      </c>
      <c r="I1996" s="7">
        <v>2420</v>
      </c>
      <c r="J1996" s="7">
        <v>36846</v>
      </c>
      <c r="K1996" s="7">
        <v>171.9</v>
      </c>
      <c r="L1996" s="7" t="s">
        <v>33</v>
      </c>
      <c r="M1996" s="7"/>
      <c r="N1996" s="7"/>
      <c r="O1996" s="7">
        <v>44249</v>
      </c>
      <c r="P1996" s="7">
        <v>155.19999999999999</v>
      </c>
      <c r="Q1996" s="7" t="s">
        <v>35</v>
      </c>
      <c r="R1996" s="7"/>
      <c r="S1996" s="7"/>
      <c r="T1996">
        <v>16.7</v>
      </c>
    </row>
    <row r="1997" spans="1:20" ht="15.6" x14ac:dyDescent="0.3">
      <c r="A1997" s="2"/>
      <c r="B1997" s="6" t="s">
        <v>41</v>
      </c>
      <c r="C1997" s="7" t="s">
        <v>135</v>
      </c>
      <c r="D1997" s="7" t="s">
        <v>422</v>
      </c>
      <c r="E1997" s="7" t="s">
        <v>421</v>
      </c>
      <c r="F1997" s="7" t="s">
        <v>423</v>
      </c>
      <c r="G1997" s="7" t="s">
        <v>3615</v>
      </c>
      <c r="H1997" s="7" t="s">
        <v>4664</v>
      </c>
      <c r="I1997" s="7">
        <v>2420</v>
      </c>
      <c r="J1997" s="7">
        <v>36937</v>
      </c>
      <c r="K1997" s="7">
        <v>174</v>
      </c>
      <c r="L1997" s="7" t="s">
        <v>33</v>
      </c>
      <c r="M1997" s="7"/>
      <c r="N1997" s="7"/>
      <c r="O1997" s="7">
        <v>44132</v>
      </c>
      <c r="P1997" s="7">
        <v>147.1</v>
      </c>
      <c r="Q1997" s="7" t="s">
        <v>33</v>
      </c>
      <c r="R1997" s="7"/>
      <c r="S1997" s="7"/>
      <c r="T1997">
        <v>26.9</v>
      </c>
    </row>
    <row r="1998" spans="1:20" ht="15.6" x14ac:dyDescent="0.3">
      <c r="A1998" s="2"/>
      <c r="B1998" s="6" t="s">
        <v>41</v>
      </c>
      <c r="C1998" s="7" t="s">
        <v>135</v>
      </c>
      <c r="D1998" s="7" t="s">
        <v>422</v>
      </c>
      <c r="E1998" s="7" t="s">
        <v>421</v>
      </c>
      <c r="F1998" s="7" t="s">
        <v>423</v>
      </c>
      <c r="G1998" s="7" t="s">
        <v>3615</v>
      </c>
      <c r="H1998" s="7" t="s">
        <v>4664</v>
      </c>
      <c r="I1998" s="7">
        <v>2420</v>
      </c>
      <c r="J1998" s="7">
        <v>37118</v>
      </c>
      <c r="K1998" s="7">
        <v>158.5</v>
      </c>
      <c r="L1998" s="7" t="s">
        <v>33</v>
      </c>
      <c r="M1998" s="7"/>
      <c r="N1998" s="7"/>
      <c r="O1998" s="7">
        <v>44306</v>
      </c>
      <c r="P1998" s="7">
        <v>151.19999999999999</v>
      </c>
      <c r="Q1998" s="7" t="s">
        <v>33</v>
      </c>
      <c r="R1998" s="7"/>
      <c r="S1998" s="7"/>
      <c r="T1998">
        <v>7.3</v>
      </c>
    </row>
    <row r="1999" spans="1:20" ht="15.6" x14ac:dyDescent="0.3">
      <c r="A1999" s="2"/>
      <c r="B1999" s="6" t="s">
        <v>41</v>
      </c>
      <c r="C1999" s="7" t="s">
        <v>135</v>
      </c>
      <c r="D1999" s="7" t="s">
        <v>422</v>
      </c>
      <c r="E1999" s="7" t="s">
        <v>421</v>
      </c>
      <c r="F1999" s="7" t="s">
        <v>423</v>
      </c>
      <c r="G1999" s="7" t="s">
        <v>3615</v>
      </c>
      <c r="H1999" s="7" t="s">
        <v>4664</v>
      </c>
      <c r="I1999" s="7">
        <v>2420</v>
      </c>
      <c r="J1999" s="7">
        <v>37118</v>
      </c>
      <c r="K1999" s="7">
        <v>158.5</v>
      </c>
      <c r="L1999" s="7" t="s">
        <v>33</v>
      </c>
      <c r="M1999" s="7"/>
      <c r="N1999" s="7"/>
      <c r="O1999" s="7">
        <v>44342</v>
      </c>
      <c r="P1999" s="7">
        <v>151.5</v>
      </c>
      <c r="Q1999" s="7" t="s">
        <v>33</v>
      </c>
      <c r="R1999" s="7"/>
      <c r="S1999" s="7"/>
      <c r="T1999">
        <v>7</v>
      </c>
    </row>
    <row r="2000" spans="1:20" ht="15.6" x14ac:dyDescent="0.3">
      <c r="A2000" s="2"/>
      <c r="B2000" s="6" t="s">
        <v>41</v>
      </c>
      <c r="C2000" s="7" t="s">
        <v>135</v>
      </c>
      <c r="D2000" s="7" t="s">
        <v>422</v>
      </c>
      <c r="E2000" s="7" t="s">
        <v>421</v>
      </c>
      <c r="F2000" s="7" t="s">
        <v>423</v>
      </c>
      <c r="G2000" s="7" t="s">
        <v>3615</v>
      </c>
      <c r="H2000" s="7" t="s">
        <v>4664</v>
      </c>
      <c r="I2000" s="7">
        <v>2420</v>
      </c>
      <c r="J2000" s="7">
        <v>37118</v>
      </c>
      <c r="K2000" s="7">
        <v>158.5</v>
      </c>
      <c r="L2000" s="7" t="s">
        <v>33</v>
      </c>
      <c r="M2000" s="7"/>
      <c r="N2000" s="7"/>
      <c r="O2000" s="7">
        <v>44434.576388888898</v>
      </c>
      <c r="P2000" s="7">
        <v>153.9</v>
      </c>
      <c r="Q2000" s="7" t="s">
        <v>33</v>
      </c>
      <c r="R2000" s="7"/>
      <c r="S2000" s="7"/>
      <c r="T2000">
        <v>4.5999999999999996</v>
      </c>
    </row>
    <row r="2001" spans="1:20" ht="15.6" x14ac:dyDescent="0.3">
      <c r="A2001" s="2"/>
      <c r="B2001" s="6" t="s">
        <v>41</v>
      </c>
      <c r="C2001" s="7" t="s">
        <v>135</v>
      </c>
      <c r="D2001" s="7" t="s">
        <v>422</v>
      </c>
      <c r="E2001" s="7" t="s">
        <v>421</v>
      </c>
      <c r="F2001" s="7" t="s">
        <v>423</v>
      </c>
      <c r="G2001" s="7" t="s">
        <v>3615</v>
      </c>
      <c r="H2001" s="7" t="s">
        <v>4664</v>
      </c>
      <c r="I2001" s="7">
        <v>2420</v>
      </c>
      <c r="J2001" s="7">
        <v>37118</v>
      </c>
      <c r="K2001" s="7">
        <v>158.5</v>
      </c>
      <c r="L2001" s="7" t="s">
        <v>33</v>
      </c>
      <c r="M2001" s="7"/>
      <c r="N2001" s="7"/>
      <c r="O2001" s="7">
        <v>44222</v>
      </c>
      <c r="P2001" s="7">
        <v>153.5</v>
      </c>
      <c r="Q2001" s="7" t="s">
        <v>35</v>
      </c>
      <c r="R2001" s="7"/>
      <c r="S2001" s="7"/>
      <c r="T2001">
        <v>5</v>
      </c>
    </row>
    <row r="2002" spans="1:20" ht="15.6" x14ac:dyDescent="0.3">
      <c r="A2002" s="2"/>
      <c r="B2002" s="6" t="s">
        <v>41</v>
      </c>
      <c r="C2002" s="7" t="s">
        <v>135</v>
      </c>
      <c r="D2002" s="7" t="s">
        <v>422</v>
      </c>
      <c r="E2002" s="7" t="s">
        <v>421</v>
      </c>
      <c r="F2002" s="7" t="s">
        <v>423</v>
      </c>
      <c r="G2002" s="7" t="s">
        <v>3615</v>
      </c>
      <c r="H2002" s="7" t="s">
        <v>4664</v>
      </c>
      <c r="I2002" s="7">
        <v>2420</v>
      </c>
      <c r="J2002" s="7">
        <v>37118</v>
      </c>
      <c r="K2002" s="7">
        <v>158.5</v>
      </c>
      <c r="L2002" s="7" t="s">
        <v>33</v>
      </c>
      <c r="M2002" s="7"/>
      <c r="N2002" s="7"/>
      <c r="O2002" s="7">
        <v>44468</v>
      </c>
      <c r="P2002" s="7">
        <v>152.6</v>
      </c>
      <c r="Q2002" s="7" t="s">
        <v>33</v>
      </c>
      <c r="R2002" s="7"/>
      <c r="S2002" s="7"/>
      <c r="T2002">
        <v>5.9</v>
      </c>
    </row>
    <row r="2003" spans="1:20" ht="15.6" x14ac:dyDescent="0.3">
      <c r="A2003" s="2"/>
      <c r="B2003" s="6" t="s">
        <v>41</v>
      </c>
      <c r="C2003" s="7" t="s">
        <v>135</v>
      </c>
      <c r="D2003" s="7" t="s">
        <v>422</v>
      </c>
      <c r="E2003" s="7" t="s">
        <v>421</v>
      </c>
      <c r="F2003" s="7" t="s">
        <v>423</v>
      </c>
      <c r="G2003" s="7" t="s">
        <v>3615</v>
      </c>
      <c r="H2003" s="7" t="s">
        <v>4664</v>
      </c>
      <c r="I2003" s="7">
        <v>2420</v>
      </c>
      <c r="J2003" s="7">
        <v>37118</v>
      </c>
      <c r="K2003" s="7">
        <v>158.5</v>
      </c>
      <c r="L2003" s="7" t="s">
        <v>33</v>
      </c>
      <c r="M2003" s="7"/>
      <c r="N2003" s="7"/>
      <c r="O2003" s="7">
        <v>44279</v>
      </c>
      <c r="P2003" s="7">
        <v>155</v>
      </c>
      <c r="Q2003" s="7" t="s">
        <v>35</v>
      </c>
      <c r="R2003" s="7"/>
      <c r="S2003" s="7"/>
      <c r="T2003">
        <v>3.5</v>
      </c>
    </row>
    <row r="2004" spans="1:20" ht="15.6" x14ac:dyDescent="0.3">
      <c r="A2004" s="2"/>
      <c r="B2004" s="6" t="s">
        <v>41</v>
      </c>
      <c r="C2004" s="7" t="s">
        <v>135</v>
      </c>
      <c r="D2004" s="7" t="s">
        <v>422</v>
      </c>
      <c r="E2004" s="7" t="s">
        <v>421</v>
      </c>
      <c r="F2004" s="7" t="s">
        <v>423</v>
      </c>
      <c r="G2004" s="7" t="s">
        <v>3615</v>
      </c>
      <c r="H2004" s="7" t="s">
        <v>4664</v>
      </c>
      <c r="I2004" s="7">
        <v>2420</v>
      </c>
      <c r="J2004" s="7">
        <v>37118</v>
      </c>
      <c r="K2004" s="7">
        <v>158.5</v>
      </c>
      <c r="L2004" s="7" t="s">
        <v>33</v>
      </c>
      <c r="M2004" s="7"/>
      <c r="N2004" s="7"/>
      <c r="O2004" s="7">
        <v>44249</v>
      </c>
      <c r="P2004" s="7">
        <v>155.19999999999999</v>
      </c>
      <c r="Q2004" s="7" t="s">
        <v>35</v>
      </c>
      <c r="R2004" s="7"/>
      <c r="S2004" s="7"/>
      <c r="T2004">
        <v>3.3</v>
      </c>
    </row>
    <row r="2005" spans="1:20" ht="15.6" x14ac:dyDescent="0.3">
      <c r="A2005" s="2"/>
      <c r="B2005" s="6" t="s">
        <v>41</v>
      </c>
      <c r="C2005" s="7" t="s">
        <v>135</v>
      </c>
      <c r="D2005" s="7" t="s">
        <v>422</v>
      </c>
      <c r="E2005" s="7" t="s">
        <v>421</v>
      </c>
      <c r="F2005" s="7" t="s">
        <v>423</v>
      </c>
      <c r="G2005" s="7" t="s">
        <v>3615</v>
      </c>
      <c r="H2005" s="7" t="s">
        <v>4664</v>
      </c>
      <c r="I2005" s="7">
        <v>2420</v>
      </c>
      <c r="J2005" s="7">
        <v>37118</v>
      </c>
      <c r="K2005" s="7">
        <v>158.5</v>
      </c>
      <c r="L2005" s="7" t="s">
        <v>33</v>
      </c>
      <c r="M2005" s="7"/>
      <c r="N2005" s="7"/>
      <c r="O2005" s="7">
        <v>44132</v>
      </c>
      <c r="P2005" s="7">
        <v>147.1</v>
      </c>
      <c r="Q2005" s="7" t="s">
        <v>33</v>
      </c>
      <c r="R2005" s="7"/>
      <c r="S2005" s="7"/>
      <c r="T2005">
        <v>11.4</v>
      </c>
    </row>
    <row r="2006" spans="1:20" ht="15.6" x14ac:dyDescent="0.3">
      <c r="A2006" s="2"/>
      <c r="B2006" s="6" t="s">
        <v>41</v>
      </c>
      <c r="C2006" s="7" t="s">
        <v>135</v>
      </c>
      <c r="D2006" s="7" t="s">
        <v>422</v>
      </c>
      <c r="E2006" s="7" t="s">
        <v>421</v>
      </c>
      <c r="F2006" s="7" t="s">
        <v>423</v>
      </c>
      <c r="G2006" s="7" t="s">
        <v>3615</v>
      </c>
      <c r="H2006" s="7" t="s">
        <v>4664</v>
      </c>
      <c r="I2006" s="7">
        <v>2420</v>
      </c>
      <c r="J2006" s="7">
        <v>36846</v>
      </c>
      <c r="K2006" s="7">
        <v>171.9</v>
      </c>
      <c r="L2006" s="7" t="s">
        <v>33</v>
      </c>
      <c r="M2006" s="7"/>
      <c r="N2006" s="7"/>
      <c r="O2006" s="7">
        <v>44279</v>
      </c>
      <c r="P2006" s="7">
        <v>155</v>
      </c>
      <c r="Q2006" s="7" t="s">
        <v>35</v>
      </c>
      <c r="R2006" s="7"/>
      <c r="S2006" s="7"/>
      <c r="T2006">
        <v>16.899999999999999</v>
      </c>
    </row>
    <row r="2007" spans="1:20" ht="15.6" x14ac:dyDescent="0.3">
      <c r="A2007" s="2"/>
      <c r="B2007" s="6" t="s">
        <v>41</v>
      </c>
      <c r="C2007" s="7" t="s">
        <v>135</v>
      </c>
      <c r="D2007" s="7" t="s">
        <v>422</v>
      </c>
      <c r="E2007" s="7" t="s">
        <v>421</v>
      </c>
      <c r="F2007" s="7" t="s">
        <v>423</v>
      </c>
      <c r="G2007" s="7" t="s">
        <v>3615</v>
      </c>
      <c r="H2007" s="7" t="s">
        <v>4664</v>
      </c>
      <c r="I2007" s="7">
        <v>2420</v>
      </c>
      <c r="J2007" s="7">
        <v>37118</v>
      </c>
      <c r="K2007" s="7">
        <v>158.5</v>
      </c>
      <c r="L2007" s="7" t="s">
        <v>33</v>
      </c>
      <c r="M2007" s="7"/>
      <c r="N2007" s="7"/>
      <c r="O2007" s="7">
        <v>44377</v>
      </c>
      <c r="P2007" s="7">
        <v>152.9</v>
      </c>
      <c r="Q2007" s="7" t="s">
        <v>33</v>
      </c>
      <c r="R2007" s="7"/>
      <c r="S2007" s="7"/>
      <c r="T2007">
        <v>5.6</v>
      </c>
    </row>
    <row r="2008" spans="1:20" ht="15.6" x14ac:dyDescent="0.3">
      <c r="A2008" s="2"/>
      <c r="B2008" s="6" t="s">
        <v>41</v>
      </c>
      <c r="C2008" s="7" t="s">
        <v>135</v>
      </c>
      <c r="D2008" s="7" t="s">
        <v>422</v>
      </c>
      <c r="E2008" s="7" t="s">
        <v>421</v>
      </c>
      <c r="F2008" s="7" t="s">
        <v>423</v>
      </c>
      <c r="G2008" s="7" t="s">
        <v>3615</v>
      </c>
      <c r="H2008" s="7" t="s">
        <v>4664</v>
      </c>
      <c r="I2008" s="7">
        <v>2420</v>
      </c>
      <c r="J2008" s="7">
        <v>37118</v>
      </c>
      <c r="K2008" s="7">
        <v>158.5</v>
      </c>
      <c r="L2008" s="7" t="s">
        <v>33</v>
      </c>
      <c r="M2008" s="7"/>
      <c r="N2008" s="7"/>
      <c r="O2008" s="7">
        <v>44193</v>
      </c>
      <c r="P2008" s="7">
        <v>152.30000000000001</v>
      </c>
      <c r="Q2008" s="7" t="s">
        <v>35</v>
      </c>
      <c r="R2008" s="7"/>
      <c r="S2008" s="7"/>
      <c r="T2008">
        <v>6.2</v>
      </c>
    </row>
    <row r="2009" spans="1:20" ht="15.6" x14ac:dyDescent="0.3">
      <c r="A2009" s="2"/>
      <c r="B2009" s="6" t="s">
        <v>41</v>
      </c>
      <c r="C2009" s="7" t="s">
        <v>135</v>
      </c>
      <c r="D2009" s="7" t="s">
        <v>422</v>
      </c>
      <c r="E2009" s="7" t="s">
        <v>421</v>
      </c>
      <c r="F2009" s="7" t="s">
        <v>423</v>
      </c>
      <c r="G2009" s="7" t="s">
        <v>3615</v>
      </c>
      <c r="H2009" s="7" t="s">
        <v>4664</v>
      </c>
      <c r="I2009" s="7">
        <v>2420</v>
      </c>
      <c r="J2009" s="7">
        <v>36846</v>
      </c>
      <c r="K2009" s="7">
        <v>171.9</v>
      </c>
      <c r="L2009" s="7" t="s">
        <v>33</v>
      </c>
      <c r="M2009" s="7"/>
      <c r="N2009" s="7"/>
      <c r="O2009" s="7">
        <v>44168</v>
      </c>
      <c r="P2009" s="7">
        <v>148.19999999999999</v>
      </c>
      <c r="Q2009" s="7" t="s">
        <v>35</v>
      </c>
      <c r="R2009" s="7"/>
      <c r="S2009" s="7"/>
      <c r="T2009">
        <v>23.7</v>
      </c>
    </row>
    <row r="2010" spans="1:20" ht="15.6" x14ac:dyDescent="0.3">
      <c r="A2010" s="2"/>
      <c r="B2010" s="6" t="s">
        <v>41</v>
      </c>
      <c r="C2010" s="7" t="s">
        <v>135</v>
      </c>
      <c r="D2010" s="7" t="s">
        <v>422</v>
      </c>
      <c r="E2010" s="7" t="s">
        <v>421</v>
      </c>
      <c r="F2010" s="7" t="s">
        <v>423</v>
      </c>
      <c r="G2010" s="7" t="s">
        <v>3615</v>
      </c>
      <c r="H2010" s="7" t="s">
        <v>4664</v>
      </c>
      <c r="I2010" s="7">
        <v>2420</v>
      </c>
      <c r="J2010" s="7">
        <v>36846</v>
      </c>
      <c r="K2010" s="7">
        <v>171.9</v>
      </c>
      <c r="L2010" s="7" t="s">
        <v>33</v>
      </c>
      <c r="M2010" s="7"/>
      <c r="N2010" s="7"/>
      <c r="O2010" s="7">
        <v>44342</v>
      </c>
      <c r="P2010" s="7">
        <v>151.5</v>
      </c>
      <c r="Q2010" s="7" t="s">
        <v>33</v>
      </c>
      <c r="R2010" s="7"/>
      <c r="S2010" s="7"/>
      <c r="T2010">
        <v>20.399999999999999</v>
      </c>
    </row>
    <row r="2011" spans="1:20" ht="15.6" x14ac:dyDescent="0.3">
      <c r="A2011" s="2"/>
      <c r="B2011" s="6" t="s">
        <v>41</v>
      </c>
      <c r="C2011" s="7" t="s">
        <v>135</v>
      </c>
      <c r="D2011" s="7" t="s">
        <v>422</v>
      </c>
      <c r="E2011" s="7" t="s">
        <v>421</v>
      </c>
      <c r="F2011" s="7" t="s">
        <v>423</v>
      </c>
      <c r="G2011" s="7" t="s">
        <v>3615</v>
      </c>
      <c r="H2011" s="7" t="s">
        <v>4664</v>
      </c>
      <c r="I2011" s="7">
        <v>2420</v>
      </c>
      <c r="J2011" s="7">
        <v>36846</v>
      </c>
      <c r="K2011" s="7">
        <v>171.9</v>
      </c>
      <c r="L2011" s="7" t="s">
        <v>33</v>
      </c>
      <c r="M2011" s="7"/>
      <c r="N2011" s="7"/>
      <c r="O2011" s="7">
        <v>44434.576388888898</v>
      </c>
      <c r="P2011" s="7">
        <v>153.9</v>
      </c>
      <c r="Q2011" s="7" t="s">
        <v>33</v>
      </c>
      <c r="R2011" s="7"/>
      <c r="S2011" s="7"/>
      <c r="T2011">
        <v>18</v>
      </c>
    </row>
    <row r="2012" spans="1:20" ht="15.6" x14ac:dyDescent="0.3">
      <c r="A2012" s="2"/>
      <c r="B2012" s="6" t="s">
        <v>41</v>
      </c>
      <c r="C2012" s="7" t="s">
        <v>135</v>
      </c>
      <c r="D2012" s="7" t="s">
        <v>422</v>
      </c>
      <c r="E2012" s="7" t="s">
        <v>421</v>
      </c>
      <c r="F2012" s="7" t="s">
        <v>423</v>
      </c>
      <c r="G2012" s="7" t="s">
        <v>3615</v>
      </c>
      <c r="H2012" s="7" t="s">
        <v>4664</v>
      </c>
      <c r="I2012" s="7">
        <v>2420</v>
      </c>
      <c r="J2012" s="7">
        <v>36846</v>
      </c>
      <c r="K2012" s="7">
        <v>171.9</v>
      </c>
      <c r="L2012" s="7" t="s">
        <v>33</v>
      </c>
      <c r="M2012" s="7"/>
      <c r="N2012" s="7"/>
      <c r="O2012" s="7">
        <v>44222</v>
      </c>
      <c r="P2012" s="7">
        <v>153.5</v>
      </c>
      <c r="Q2012" s="7" t="s">
        <v>35</v>
      </c>
      <c r="R2012" s="7"/>
      <c r="S2012" s="7"/>
      <c r="T2012">
        <v>18.399999999999999</v>
      </c>
    </row>
    <row r="2013" spans="1:20" ht="15.6" x14ac:dyDescent="0.3">
      <c r="A2013" s="2"/>
      <c r="B2013" s="6" t="s">
        <v>41</v>
      </c>
      <c r="C2013" s="7" t="s">
        <v>135</v>
      </c>
      <c r="D2013" s="7" t="s">
        <v>422</v>
      </c>
      <c r="E2013" s="7" t="s">
        <v>421</v>
      </c>
      <c r="F2013" s="7" t="s">
        <v>423</v>
      </c>
      <c r="G2013" s="7" t="s">
        <v>3615</v>
      </c>
      <c r="H2013" s="7" t="s">
        <v>4664</v>
      </c>
      <c r="I2013" s="7">
        <v>2420</v>
      </c>
      <c r="J2013" s="7">
        <v>36846</v>
      </c>
      <c r="K2013" s="7">
        <v>171.9</v>
      </c>
      <c r="L2013" s="7" t="s">
        <v>33</v>
      </c>
      <c r="M2013" s="7"/>
      <c r="N2013" s="7"/>
      <c r="O2013" s="7">
        <v>44406</v>
      </c>
      <c r="P2013" s="7">
        <v>153.80000000000001</v>
      </c>
      <c r="Q2013" s="7" t="s">
        <v>33</v>
      </c>
      <c r="R2013" s="7"/>
      <c r="S2013" s="7"/>
      <c r="T2013">
        <v>18.100000000000001</v>
      </c>
    </row>
    <row r="2014" spans="1:20" ht="15.6" x14ac:dyDescent="0.3">
      <c r="A2014" s="2"/>
      <c r="B2014" s="6" t="s">
        <v>41</v>
      </c>
      <c r="C2014" s="7" t="s">
        <v>135</v>
      </c>
      <c r="D2014" s="7" t="s">
        <v>422</v>
      </c>
      <c r="E2014" s="7" t="s">
        <v>421</v>
      </c>
      <c r="F2014" s="7" t="s">
        <v>423</v>
      </c>
      <c r="G2014" s="7" t="s">
        <v>3615</v>
      </c>
      <c r="H2014" s="7" t="s">
        <v>4664</v>
      </c>
      <c r="I2014" s="7">
        <v>2420</v>
      </c>
      <c r="J2014" s="7">
        <v>36846</v>
      </c>
      <c r="K2014" s="7">
        <v>171.9</v>
      </c>
      <c r="L2014" s="7" t="s">
        <v>33</v>
      </c>
      <c r="M2014" s="7"/>
      <c r="N2014" s="7"/>
      <c r="O2014" s="7">
        <v>44468</v>
      </c>
      <c r="P2014" s="7">
        <v>152.6</v>
      </c>
      <c r="Q2014" s="7" t="s">
        <v>33</v>
      </c>
      <c r="R2014" s="7"/>
      <c r="S2014" s="7"/>
      <c r="T2014">
        <v>19.3</v>
      </c>
    </row>
    <row r="2015" spans="1:20" ht="15.6" x14ac:dyDescent="0.3">
      <c r="A2015" s="2"/>
      <c r="B2015" s="6" t="s">
        <v>41</v>
      </c>
      <c r="C2015" s="7" t="s">
        <v>135</v>
      </c>
      <c r="D2015" s="7" t="s">
        <v>422</v>
      </c>
      <c r="E2015" s="7" t="s">
        <v>421</v>
      </c>
      <c r="F2015" s="7" t="s">
        <v>423</v>
      </c>
      <c r="G2015" s="7" t="s">
        <v>3615</v>
      </c>
      <c r="H2015" s="7" t="s">
        <v>4664</v>
      </c>
      <c r="I2015" s="7">
        <v>2420</v>
      </c>
      <c r="J2015" s="7">
        <v>37118</v>
      </c>
      <c r="K2015" s="7">
        <v>158.5</v>
      </c>
      <c r="L2015" s="7" t="s">
        <v>33</v>
      </c>
      <c r="M2015" s="7"/>
      <c r="N2015" s="7"/>
      <c r="O2015" s="7">
        <v>44168</v>
      </c>
      <c r="P2015" s="7">
        <v>148.19999999999999</v>
      </c>
      <c r="Q2015" s="7" t="s">
        <v>35</v>
      </c>
      <c r="R2015" s="7"/>
      <c r="S2015" s="7"/>
      <c r="T2015">
        <v>10.3</v>
      </c>
    </row>
    <row r="2016" spans="1:20" ht="15.6" x14ac:dyDescent="0.3">
      <c r="A2016" s="2"/>
      <c r="B2016" s="6" t="s">
        <v>41</v>
      </c>
      <c r="C2016" s="7" t="s">
        <v>135</v>
      </c>
      <c r="D2016" s="7" t="s">
        <v>422</v>
      </c>
      <c r="E2016" s="7" t="s">
        <v>421</v>
      </c>
      <c r="F2016" s="7" t="s">
        <v>423</v>
      </c>
      <c r="G2016" s="7" t="s">
        <v>3615</v>
      </c>
      <c r="H2016" s="7" t="s">
        <v>4664</v>
      </c>
      <c r="I2016" s="7">
        <v>2420</v>
      </c>
      <c r="J2016" s="7">
        <v>37118</v>
      </c>
      <c r="K2016" s="7">
        <v>158.5</v>
      </c>
      <c r="L2016" s="7" t="s">
        <v>33</v>
      </c>
      <c r="M2016" s="7"/>
      <c r="N2016" s="7"/>
      <c r="O2016" s="7">
        <v>44406</v>
      </c>
      <c r="P2016" s="7">
        <v>153.80000000000001</v>
      </c>
      <c r="Q2016" s="7" t="s">
        <v>33</v>
      </c>
      <c r="R2016" s="7"/>
      <c r="S2016" s="7"/>
      <c r="T2016">
        <v>4.7</v>
      </c>
    </row>
    <row r="2017" spans="1:20" ht="15.6" x14ac:dyDescent="0.3">
      <c r="A2017" s="2"/>
      <c r="B2017" s="6" t="s">
        <v>41</v>
      </c>
      <c r="C2017" s="7" t="s">
        <v>135</v>
      </c>
      <c r="D2017" s="7" t="s">
        <v>425</v>
      </c>
      <c r="E2017" s="7" t="s">
        <v>424</v>
      </c>
      <c r="F2017" s="7" t="s">
        <v>426</v>
      </c>
      <c r="G2017" s="7" t="s">
        <v>3616</v>
      </c>
      <c r="H2017" s="7" t="s">
        <v>4665</v>
      </c>
      <c r="I2017" s="7">
        <v>2418</v>
      </c>
      <c r="J2017" s="7">
        <v>36846</v>
      </c>
      <c r="K2017" s="7">
        <v>100.9</v>
      </c>
      <c r="L2017" s="7" t="s">
        <v>33</v>
      </c>
      <c r="M2017" s="7"/>
      <c r="N2017" s="7"/>
      <c r="O2017" s="7">
        <v>44222</v>
      </c>
      <c r="P2017" s="7">
        <v>146.5</v>
      </c>
      <c r="Q2017" s="7" t="s">
        <v>33</v>
      </c>
      <c r="R2017" s="7" t="s">
        <v>170</v>
      </c>
      <c r="S2017" s="7"/>
      <c r="T2017">
        <v>-45.6</v>
      </c>
    </row>
    <row r="2018" spans="1:20" ht="15.6" x14ac:dyDescent="0.3">
      <c r="A2018" s="2"/>
      <c r="B2018" s="6" t="s">
        <v>41</v>
      </c>
      <c r="C2018" s="7" t="s">
        <v>135</v>
      </c>
      <c r="D2018" s="7" t="s">
        <v>425</v>
      </c>
      <c r="E2018" s="7" t="s">
        <v>424</v>
      </c>
      <c r="F2018" s="7" t="s">
        <v>426</v>
      </c>
      <c r="G2018" s="7" t="s">
        <v>3616</v>
      </c>
      <c r="H2018" s="7" t="s">
        <v>4665</v>
      </c>
      <c r="I2018" s="7">
        <v>2418</v>
      </c>
      <c r="J2018" s="7">
        <v>36937</v>
      </c>
      <c r="K2018" s="7">
        <v>88.3</v>
      </c>
      <c r="L2018" s="7" t="s">
        <v>33</v>
      </c>
      <c r="M2018" s="7"/>
      <c r="N2018" s="7"/>
      <c r="O2018" s="7">
        <v>44222</v>
      </c>
      <c r="P2018" s="7">
        <v>146.5</v>
      </c>
      <c r="Q2018" s="7" t="s">
        <v>33</v>
      </c>
      <c r="R2018" s="7" t="s">
        <v>170</v>
      </c>
      <c r="S2018" s="7"/>
      <c r="T2018">
        <v>-58.2</v>
      </c>
    </row>
    <row r="2019" spans="1:20" ht="15.6" x14ac:dyDescent="0.3">
      <c r="A2019" s="2"/>
      <c r="B2019" s="6" t="s">
        <v>41</v>
      </c>
      <c r="C2019" s="7" t="s">
        <v>135</v>
      </c>
      <c r="D2019" s="7" t="s">
        <v>425</v>
      </c>
      <c r="E2019" s="7" t="s">
        <v>424</v>
      </c>
      <c r="F2019" s="7" t="s">
        <v>426</v>
      </c>
      <c r="G2019" s="7" t="s">
        <v>3616</v>
      </c>
      <c r="H2019" s="7" t="s">
        <v>4665</v>
      </c>
      <c r="I2019" s="7">
        <v>2418</v>
      </c>
      <c r="J2019" s="7">
        <v>37118</v>
      </c>
      <c r="K2019" s="7">
        <v>75.2</v>
      </c>
      <c r="L2019" s="7" t="s">
        <v>33</v>
      </c>
      <c r="M2019" s="7"/>
      <c r="N2019" s="7"/>
      <c r="O2019" s="7">
        <v>44222</v>
      </c>
      <c r="P2019" s="7">
        <v>146.5</v>
      </c>
      <c r="Q2019" s="7" t="s">
        <v>33</v>
      </c>
      <c r="R2019" s="7" t="s">
        <v>170</v>
      </c>
      <c r="S2019" s="7"/>
      <c r="T2019">
        <v>-71.3</v>
      </c>
    </row>
    <row r="2020" spans="1:20" ht="15.6" x14ac:dyDescent="0.3">
      <c r="A2020" s="2"/>
      <c r="B2020" s="6" t="s">
        <v>41</v>
      </c>
      <c r="C2020" s="7" t="s">
        <v>135</v>
      </c>
      <c r="D2020" s="7" t="s">
        <v>428</v>
      </c>
      <c r="E2020" s="7" t="s">
        <v>427</v>
      </c>
      <c r="F2020" s="7" t="s">
        <v>429</v>
      </c>
      <c r="G2020" s="7" t="s">
        <v>3617</v>
      </c>
      <c r="H2020" s="7" t="s">
        <v>4666</v>
      </c>
      <c r="I2020" s="7">
        <v>2350</v>
      </c>
      <c r="J2020" s="7">
        <v>36847</v>
      </c>
      <c r="K2020" s="7">
        <v>193.9</v>
      </c>
      <c r="L2020" s="7" t="s">
        <v>33</v>
      </c>
      <c r="M2020" s="7"/>
      <c r="N2020" s="7"/>
      <c r="O2020" s="7">
        <v>44250</v>
      </c>
      <c r="P2020" s="7">
        <v>175.8</v>
      </c>
      <c r="Q2020" s="7" t="s">
        <v>33</v>
      </c>
      <c r="R2020" s="7"/>
      <c r="S2020" s="7"/>
      <c r="T2020">
        <v>18.100000000000001</v>
      </c>
    </row>
    <row r="2021" spans="1:20" ht="15.6" x14ac:dyDescent="0.3">
      <c r="A2021" s="2"/>
      <c r="B2021" s="6" t="s">
        <v>41</v>
      </c>
      <c r="C2021" s="7" t="s">
        <v>135</v>
      </c>
      <c r="D2021" s="7" t="s">
        <v>428</v>
      </c>
      <c r="E2021" s="7" t="s">
        <v>427</v>
      </c>
      <c r="F2021" s="7" t="s">
        <v>429</v>
      </c>
      <c r="G2021" s="7" t="s">
        <v>3617</v>
      </c>
      <c r="H2021" s="7" t="s">
        <v>4666</v>
      </c>
      <c r="I2021" s="7">
        <v>2350</v>
      </c>
      <c r="J2021" s="7">
        <v>36938</v>
      </c>
      <c r="K2021" s="7">
        <v>195.2</v>
      </c>
      <c r="L2021" s="7" t="s">
        <v>33</v>
      </c>
      <c r="M2021" s="7"/>
      <c r="N2021" s="7"/>
      <c r="O2021" s="7">
        <v>44193</v>
      </c>
      <c r="P2021" s="7">
        <v>176.4</v>
      </c>
      <c r="Q2021" s="7" t="s">
        <v>35</v>
      </c>
      <c r="R2021" s="7"/>
      <c r="S2021" s="7"/>
      <c r="T2021">
        <v>18.8</v>
      </c>
    </row>
    <row r="2022" spans="1:20" ht="15.6" x14ac:dyDescent="0.3">
      <c r="A2022" s="2"/>
      <c r="B2022" s="6" t="s">
        <v>41</v>
      </c>
      <c r="C2022" s="7" t="s">
        <v>135</v>
      </c>
      <c r="D2022" s="7" t="s">
        <v>428</v>
      </c>
      <c r="E2022" s="7" t="s">
        <v>427</v>
      </c>
      <c r="F2022" s="7" t="s">
        <v>429</v>
      </c>
      <c r="G2022" s="7" t="s">
        <v>3617</v>
      </c>
      <c r="H2022" s="7" t="s">
        <v>4666</v>
      </c>
      <c r="I2022" s="7">
        <v>2350</v>
      </c>
      <c r="J2022" s="7">
        <v>36938</v>
      </c>
      <c r="K2022" s="7">
        <v>195.2</v>
      </c>
      <c r="L2022" s="7" t="s">
        <v>33</v>
      </c>
      <c r="M2022" s="7"/>
      <c r="N2022" s="7"/>
      <c r="O2022" s="7">
        <v>44377</v>
      </c>
      <c r="P2022" s="7">
        <v>174.9</v>
      </c>
      <c r="Q2022" s="7" t="s">
        <v>33</v>
      </c>
      <c r="R2022" s="7"/>
      <c r="S2022" s="7"/>
      <c r="T2022">
        <v>20.3</v>
      </c>
    </row>
    <row r="2023" spans="1:20" ht="15.6" x14ac:dyDescent="0.3">
      <c r="A2023" s="2"/>
      <c r="B2023" s="6" t="s">
        <v>41</v>
      </c>
      <c r="C2023" s="7" t="s">
        <v>135</v>
      </c>
      <c r="D2023" s="7" t="s">
        <v>428</v>
      </c>
      <c r="E2023" s="7" t="s">
        <v>427</v>
      </c>
      <c r="F2023" s="7" t="s">
        <v>429</v>
      </c>
      <c r="G2023" s="7" t="s">
        <v>3617</v>
      </c>
      <c r="H2023" s="7" t="s">
        <v>4666</v>
      </c>
      <c r="I2023" s="7">
        <v>2350</v>
      </c>
      <c r="J2023" s="7">
        <v>36938</v>
      </c>
      <c r="K2023" s="7">
        <v>195.2</v>
      </c>
      <c r="L2023" s="7" t="s">
        <v>33</v>
      </c>
      <c r="M2023" s="7"/>
      <c r="N2023" s="7"/>
      <c r="O2023" s="7">
        <v>44168</v>
      </c>
      <c r="P2023" s="7">
        <v>177</v>
      </c>
      <c r="Q2023" s="7" t="s">
        <v>35</v>
      </c>
      <c r="R2023" s="7"/>
      <c r="S2023" s="7"/>
      <c r="T2023">
        <v>18.2</v>
      </c>
    </row>
    <row r="2024" spans="1:20" ht="15.6" x14ac:dyDescent="0.3">
      <c r="A2024" s="2"/>
      <c r="B2024" s="6" t="s">
        <v>41</v>
      </c>
      <c r="C2024" s="7" t="s">
        <v>135</v>
      </c>
      <c r="D2024" s="7" t="s">
        <v>428</v>
      </c>
      <c r="E2024" s="7" t="s">
        <v>427</v>
      </c>
      <c r="F2024" s="7" t="s">
        <v>429</v>
      </c>
      <c r="G2024" s="7" t="s">
        <v>3617</v>
      </c>
      <c r="H2024" s="7" t="s">
        <v>4666</v>
      </c>
      <c r="I2024" s="7">
        <v>2350</v>
      </c>
      <c r="J2024" s="7">
        <v>36938</v>
      </c>
      <c r="K2024" s="7">
        <v>195.2</v>
      </c>
      <c r="L2024" s="7" t="s">
        <v>33</v>
      </c>
      <c r="M2024" s="7"/>
      <c r="N2024" s="7"/>
      <c r="O2024" s="7">
        <v>44343</v>
      </c>
      <c r="P2024" s="7">
        <v>174.1</v>
      </c>
      <c r="Q2024" s="7" t="s">
        <v>33</v>
      </c>
      <c r="R2024" s="7"/>
      <c r="S2024" s="7"/>
      <c r="T2024">
        <v>21.1</v>
      </c>
    </row>
    <row r="2025" spans="1:20" ht="15.6" x14ac:dyDescent="0.3">
      <c r="A2025" s="2"/>
      <c r="B2025" s="6" t="s">
        <v>41</v>
      </c>
      <c r="C2025" s="7" t="s">
        <v>135</v>
      </c>
      <c r="D2025" s="7" t="s">
        <v>428</v>
      </c>
      <c r="E2025" s="7" t="s">
        <v>427</v>
      </c>
      <c r="F2025" s="7" t="s">
        <v>429</v>
      </c>
      <c r="G2025" s="7" t="s">
        <v>3617</v>
      </c>
      <c r="H2025" s="7" t="s">
        <v>4666</v>
      </c>
      <c r="I2025" s="7">
        <v>2350</v>
      </c>
      <c r="J2025" s="7">
        <v>36847</v>
      </c>
      <c r="K2025" s="7">
        <v>193.9</v>
      </c>
      <c r="L2025" s="7" t="s">
        <v>33</v>
      </c>
      <c r="M2025" s="7"/>
      <c r="N2025" s="7"/>
      <c r="O2025" s="7">
        <v>44406</v>
      </c>
      <c r="P2025" s="7">
        <v>174.4</v>
      </c>
      <c r="Q2025" s="7" t="s">
        <v>33</v>
      </c>
      <c r="R2025" s="7"/>
      <c r="S2025" s="7"/>
      <c r="T2025">
        <v>19.5</v>
      </c>
    </row>
    <row r="2026" spans="1:20" ht="15.6" x14ac:dyDescent="0.3">
      <c r="A2026" s="2"/>
      <c r="B2026" s="6" t="s">
        <v>41</v>
      </c>
      <c r="C2026" s="7" t="s">
        <v>135</v>
      </c>
      <c r="D2026" s="7" t="s">
        <v>428</v>
      </c>
      <c r="E2026" s="7" t="s">
        <v>427</v>
      </c>
      <c r="F2026" s="7" t="s">
        <v>429</v>
      </c>
      <c r="G2026" s="7" t="s">
        <v>3617</v>
      </c>
      <c r="H2026" s="7" t="s">
        <v>4666</v>
      </c>
      <c r="I2026" s="7">
        <v>2350</v>
      </c>
      <c r="J2026" s="7">
        <v>36847</v>
      </c>
      <c r="K2026" s="7">
        <v>193.9</v>
      </c>
      <c r="L2026" s="7" t="s">
        <v>33</v>
      </c>
      <c r="M2026" s="7"/>
      <c r="N2026" s="7"/>
      <c r="O2026" s="7">
        <v>44468</v>
      </c>
      <c r="P2026" s="7">
        <v>174.3</v>
      </c>
      <c r="Q2026" s="7" t="s">
        <v>33</v>
      </c>
      <c r="R2026" s="7"/>
      <c r="S2026" s="7"/>
      <c r="T2026">
        <v>19.600000000000001</v>
      </c>
    </row>
    <row r="2027" spans="1:20" ht="15.6" x14ac:dyDescent="0.3">
      <c r="A2027" s="2"/>
      <c r="B2027" s="6" t="s">
        <v>41</v>
      </c>
      <c r="C2027" s="7" t="s">
        <v>135</v>
      </c>
      <c r="D2027" s="7" t="s">
        <v>428</v>
      </c>
      <c r="E2027" s="7" t="s">
        <v>427</v>
      </c>
      <c r="F2027" s="7" t="s">
        <v>429</v>
      </c>
      <c r="G2027" s="7" t="s">
        <v>3617</v>
      </c>
      <c r="H2027" s="7" t="s">
        <v>4666</v>
      </c>
      <c r="I2027" s="7">
        <v>2350</v>
      </c>
      <c r="J2027" s="7">
        <v>36847</v>
      </c>
      <c r="K2027" s="7">
        <v>193.9</v>
      </c>
      <c r="L2027" s="7" t="s">
        <v>33</v>
      </c>
      <c r="M2027" s="7"/>
      <c r="N2027" s="7"/>
      <c r="O2027" s="7">
        <v>44221</v>
      </c>
      <c r="P2027" s="7">
        <v>175.8</v>
      </c>
      <c r="Q2027" s="7" t="s">
        <v>33</v>
      </c>
      <c r="R2027" s="7"/>
      <c r="S2027" s="7"/>
      <c r="T2027">
        <v>18.100000000000001</v>
      </c>
    </row>
    <row r="2028" spans="1:20" ht="15.6" x14ac:dyDescent="0.3">
      <c r="A2028" s="2"/>
      <c r="B2028" s="6" t="s">
        <v>41</v>
      </c>
      <c r="C2028" s="7" t="s">
        <v>135</v>
      </c>
      <c r="D2028" s="7" t="s">
        <v>428</v>
      </c>
      <c r="E2028" s="7" t="s">
        <v>427</v>
      </c>
      <c r="F2028" s="7" t="s">
        <v>429</v>
      </c>
      <c r="G2028" s="7" t="s">
        <v>3617</v>
      </c>
      <c r="H2028" s="7" t="s">
        <v>4666</v>
      </c>
      <c r="I2028" s="7">
        <v>2350</v>
      </c>
      <c r="J2028" s="7">
        <v>36847</v>
      </c>
      <c r="K2028" s="7">
        <v>193.9</v>
      </c>
      <c r="L2028" s="7" t="s">
        <v>33</v>
      </c>
      <c r="M2028" s="7"/>
      <c r="N2028" s="7"/>
      <c r="O2028" s="7">
        <v>44133</v>
      </c>
      <c r="P2028" s="7">
        <v>175.8</v>
      </c>
      <c r="Q2028" s="7" t="s">
        <v>33</v>
      </c>
      <c r="R2028" s="7"/>
      <c r="S2028" s="7"/>
      <c r="T2028">
        <v>18.100000000000001</v>
      </c>
    </row>
    <row r="2029" spans="1:20" ht="15.6" x14ac:dyDescent="0.3">
      <c r="A2029" s="2"/>
      <c r="B2029" s="6" t="s">
        <v>41</v>
      </c>
      <c r="C2029" s="7" t="s">
        <v>135</v>
      </c>
      <c r="D2029" s="7" t="s">
        <v>428</v>
      </c>
      <c r="E2029" s="7" t="s">
        <v>427</v>
      </c>
      <c r="F2029" s="7" t="s">
        <v>429</v>
      </c>
      <c r="G2029" s="7" t="s">
        <v>3617</v>
      </c>
      <c r="H2029" s="7" t="s">
        <v>4666</v>
      </c>
      <c r="I2029" s="7">
        <v>2350</v>
      </c>
      <c r="J2029" s="7">
        <v>36847</v>
      </c>
      <c r="K2029" s="7">
        <v>193.9</v>
      </c>
      <c r="L2029" s="7" t="s">
        <v>33</v>
      </c>
      <c r="M2029" s="7"/>
      <c r="N2029" s="7"/>
      <c r="O2029" s="7">
        <v>44306</v>
      </c>
      <c r="P2029" s="7">
        <v>175.3</v>
      </c>
      <c r="Q2029" s="7" t="s">
        <v>33</v>
      </c>
      <c r="R2029" s="7"/>
      <c r="S2029" s="7"/>
      <c r="T2029">
        <v>18.600000000000001</v>
      </c>
    </row>
    <row r="2030" spans="1:20" ht="15.6" x14ac:dyDescent="0.3">
      <c r="A2030" s="2"/>
      <c r="B2030" s="6" t="s">
        <v>41</v>
      </c>
      <c r="C2030" s="7" t="s">
        <v>135</v>
      </c>
      <c r="D2030" s="7" t="s">
        <v>428</v>
      </c>
      <c r="E2030" s="7" t="s">
        <v>427</v>
      </c>
      <c r="F2030" s="7" t="s">
        <v>429</v>
      </c>
      <c r="G2030" s="7" t="s">
        <v>3617</v>
      </c>
      <c r="H2030" s="7" t="s">
        <v>4666</v>
      </c>
      <c r="I2030" s="7">
        <v>2350</v>
      </c>
      <c r="J2030" s="7">
        <v>36847</v>
      </c>
      <c r="K2030" s="7">
        <v>193.9</v>
      </c>
      <c r="L2030" s="7" t="s">
        <v>33</v>
      </c>
      <c r="M2030" s="7"/>
      <c r="N2030" s="7"/>
      <c r="O2030" s="7">
        <v>44434.65625</v>
      </c>
      <c r="P2030" s="7">
        <v>174</v>
      </c>
      <c r="Q2030" s="7" t="s">
        <v>33</v>
      </c>
      <c r="R2030" s="7"/>
      <c r="S2030" s="7"/>
      <c r="T2030">
        <v>19.899999999999999</v>
      </c>
    </row>
    <row r="2031" spans="1:20" ht="15.6" x14ac:dyDescent="0.3">
      <c r="A2031" s="2"/>
      <c r="B2031" s="6" t="s">
        <v>41</v>
      </c>
      <c r="C2031" s="7" t="s">
        <v>135</v>
      </c>
      <c r="D2031" s="7" t="s">
        <v>428</v>
      </c>
      <c r="E2031" s="7" t="s">
        <v>427</v>
      </c>
      <c r="F2031" s="7" t="s">
        <v>429</v>
      </c>
      <c r="G2031" s="7" t="s">
        <v>3617</v>
      </c>
      <c r="H2031" s="7" t="s">
        <v>4666</v>
      </c>
      <c r="I2031" s="7">
        <v>2350</v>
      </c>
      <c r="J2031" s="7">
        <v>36847</v>
      </c>
      <c r="K2031" s="7">
        <v>193.9</v>
      </c>
      <c r="L2031" s="7" t="s">
        <v>33</v>
      </c>
      <c r="M2031" s="7"/>
      <c r="N2031" s="7"/>
      <c r="O2031" s="7">
        <v>44193</v>
      </c>
      <c r="P2031" s="7">
        <v>176.4</v>
      </c>
      <c r="Q2031" s="7" t="s">
        <v>35</v>
      </c>
      <c r="R2031" s="7"/>
      <c r="S2031" s="7"/>
      <c r="T2031">
        <v>17.5</v>
      </c>
    </row>
    <row r="2032" spans="1:20" ht="15.6" x14ac:dyDescent="0.3">
      <c r="A2032" s="2"/>
      <c r="B2032" s="6" t="s">
        <v>41</v>
      </c>
      <c r="C2032" s="7" t="s">
        <v>135</v>
      </c>
      <c r="D2032" s="7" t="s">
        <v>428</v>
      </c>
      <c r="E2032" s="7" t="s">
        <v>427</v>
      </c>
      <c r="F2032" s="7" t="s">
        <v>429</v>
      </c>
      <c r="G2032" s="7" t="s">
        <v>3617</v>
      </c>
      <c r="H2032" s="7" t="s">
        <v>4666</v>
      </c>
      <c r="I2032" s="7">
        <v>2350</v>
      </c>
      <c r="J2032" s="7">
        <v>36847</v>
      </c>
      <c r="K2032" s="7">
        <v>193.9</v>
      </c>
      <c r="L2032" s="7" t="s">
        <v>33</v>
      </c>
      <c r="M2032" s="7"/>
      <c r="N2032" s="7"/>
      <c r="O2032" s="7">
        <v>44377</v>
      </c>
      <c r="P2032" s="7">
        <v>174.9</v>
      </c>
      <c r="Q2032" s="7" t="s">
        <v>33</v>
      </c>
      <c r="R2032" s="7"/>
      <c r="S2032" s="7"/>
      <c r="T2032">
        <v>19</v>
      </c>
    </row>
    <row r="2033" spans="1:20" ht="15.6" x14ac:dyDescent="0.3">
      <c r="A2033" s="2"/>
      <c r="B2033" s="6" t="s">
        <v>41</v>
      </c>
      <c r="C2033" s="7" t="s">
        <v>135</v>
      </c>
      <c r="D2033" s="7" t="s">
        <v>428</v>
      </c>
      <c r="E2033" s="7" t="s">
        <v>427</v>
      </c>
      <c r="F2033" s="7" t="s">
        <v>429</v>
      </c>
      <c r="G2033" s="7" t="s">
        <v>3617</v>
      </c>
      <c r="H2033" s="7" t="s">
        <v>4666</v>
      </c>
      <c r="I2033" s="7">
        <v>2350</v>
      </c>
      <c r="J2033" s="7">
        <v>36847</v>
      </c>
      <c r="K2033" s="7">
        <v>193.9</v>
      </c>
      <c r="L2033" s="7" t="s">
        <v>33</v>
      </c>
      <c r="M2033" s="7"/>
      <c r="N2033" s="7"/>
      <c r="O2033" s="7">
        <v>44168</v>
      </c>
      <c r="P2033" s="7">
        <v>177</v>
      </c>
      <c r="Q2033" s="7" t="s">
        <v>35</v>
      </c>
      <c r="R2033" s="7"/>
      <c r="S2033" s="7"/>
      <c r="T2033">
        <v>16.899999999999999</v>
      </c>
    </row>
    <row r="2034" spans="1:20" ht="15.6" x14ac:dyDescent="0.3">
      <c r="A2034" s="2"/>
      <c r="B2034" s="6" t="s">
        <v>41</v>
      </c>
      <c r="C2034" s="7" t="s">
        <v>135</v>
      </c>
      <c r="D2034" s="7" t="s">
        <v>428</v>
      </c>
      <c r="E2034" s="7" t="s">
        <v>427</v>
      </c>
      <c r="F2034" s="7" t="s">
        <v>429</v>
      </c>
      <c r="G2034" s="7" t="s">
        <v>3617</v>
      </c>
      <c r="H2034" s="7" t="s">
        <v>4666</v>
      </c>
      <c r="I2034" s="7">
        <v>2350</v>
      </c>
      <c r="J2034" s="7">
        <v>36847</v>
      </c>
      <c r="K2034" s="7">
        <v>193.9</v>
      </c>
      <c r="L2034" s="7" t="s">
        <v>33</v>
      </c>
      <c r="M2034" s="7"/>
      <c r="N2034" s="7"/>
      <c r="O2034" s="7">
        <v>44343</v>
      </c>
      <c r="P2034" s="7">
        <v>174.1</v>
      </c>
      <c r="Q2034" s="7" t="s">
        <v>33</v>
      </c>
      <c r="R2034" s="7"/>
      <c r="S2034" s="7"/>
      <c r="T2034">
        <v>19.8</v>
      </c>
    </row>
    <row r="2035" spans="1:20" ht="15.6" x14ac:dyDescent="0.3">
      <c r="A2035" s="2"/>
      <c r="B2035" s="6" t="s">
        <v>41</v>
      </c>
      <c r="C2035" s="7" t="s">
        <v>135</v>
      </c>
      <c r="D2035" s="7" t="s">
        <v>428</v>
      </c>
      <c r="E2035" s="7" t="s">
        <v>427</v>
      </c>
      <c r="F2035" s="7" t="s">
        <v>429</v>
      </c>
      <c r="G2035" s="7" t="s">
        <v>3617</v>
      </c>
      <c r="H2035" s="7" t="s">
        <v>4666</v>
      </c>
      <c r="I2035" s="7">
        <v>2350</v>
      </c>
      <c r="J2035" s="7">
        <v>37119</v>
      </c>
      <c r="K2035" s="7">
        <v>195.7</v>
      </c>
      <c r="L2035" s="7" t="s">
        <v>33</v>
      </c>
      <c r="M2035" s="7"/>
      <c r="N2035" s="7"/>
      <c r="O2035" s="7">
        <v>44468</v>
      </c>
      <c r="P2035" s="7">
        <v>174.3</v>
      </c>
      <c r="Q2035" s="7" t="s">
        <v>33</v>
      </c>
      <c r="R2035" s="7"/>
      <c r="S2035" s="7"/>
      <c r="T2035">
        <v>21.4</v>
      </c>
    </row>
    <row r="2036" spans="1:20" ht="15.6" x14ac:dyDescent="0.3">
      <c r="A2036" s="2"/>
      <c r="B2036" s="6" t="s">
        <v>41</v>
      </c>
      <c r="C2036" s="7" t="s">
        <v>135</v>
      </c>
      <c r="D2036" s="7" t="s">
        <v>428</v>
      </c>
      <c r="E2036" s="7" t="s">
        <v>427</v>
      </c>
      <c r="F2036" s="7" t="s">
        <v>429</v>
      </c>
      <c r="G2036" s="7" t="s">
        <v>3617</v>
      </c>
      <c r="H2036" s="7" t="s">
        <v>4666</v>
      </c>
      <c r="I2036" s="7">
        <v>2350</v>
      </c>
      <c r="J2036" s="7">
        <v>36938</v>
      </c>
      <c r="K2036" s="7">
        <v>195.2</v>
      </c>
      <c r="L2036" s="7" t="s">
        <v>33</v>
      </c>
      <c r="M2036" s="7"/>
      <c r="N2036" s="7"/>
      <c r="O2036" s="7">
        <v>44434.65625</v>
      </c>
      <c r="P2036" s="7">
        <v>174</v>
      </c>
      <c r="Q2036" s="7" t="s">
        <v>33</v>
      </c>
      <c r="R2036" s="7"/>
      <c r="S2036" s="7"/>
      <c r="T2036">
        <v>21.2</v>
      </c>
    </row>
    <row r="2037" spans="1:20" ht="15.6" x14ac:dyDescent="0.3">
      <c r="A2037" s="2"/>
      <c r="B2037" s="6" t="s">
        <v>41</v>
      </c>
      <c r="C2037" s="7" t="s">
        <v>135</v>
      </c>
      <c r="D2037" s="7" t="s">
        <v>428</v>
      </c>
      <c r="E2037" s="7" t="s">
        <v>427</v>
      </c>
      <c r="F2037" s="7" t="s">
        <v>429</v>
      </c>
      <c r="G2037" s="7" t="s">
        <v>3617</v>
      </c>
      <c r="H2037" s="7" t="s">
        <v>4666</v>
      </c>
      <c r="I2037" s="7">
        <v>2350</v>
      </c>
      <c r="J2037" s="7">
        <v>36847</v>
      </c>
      <c r="K2037" s="7">
        <v>193.9</v>
      </c>
      <c r="L2037" s="7" t="s">
        <v>33</v>
      </c>
      <c r="M2037" s="7"/>
      <c r="N2037" s="7"/>
      <c r="O2037" s="7">
        <v>44280</v>
      </c>
      <c r="P2037" s="7">
        <v>174.7</v>
      </c>
      <c r="Q2037" s="7" t="s">
        <v>33</v>
      </c>
      <c r="R2037" s="7"/>
      <c r="S2037" s="7"/>
      <c r="T2037">
        <v>19.2</v>
      </c>
    </row>
    <row r="2038" spans="1:20" ht="15.6" x14ac:dyDescent="0.3">
      <c r="A2038" s="2"/>
      <c r="B2038" s="6" t="s">
        <v>41</v>
      </c>
      <c r="C2038" s="7" t="s">
        <v>135</v>
      </c>
      <c r="D2038" s="7" t="s">
        <v>428</v>
      </c>
      <c r="E2038" s="7" t="s">
        <v>427</v>
      </c>
      <c r="F2038" s="7" t="s">
        <v>429</v>
      </c>
      <c r="G2038" s="7" t="s">
        <v>3617</v>
      </c>
      <c r="H2038" s="7" t="s">
        <v>4666</v>
      </c>
      <c r="I2038" s="7">
        <v>2350</v>
      </c>
      <c r="J2038" s="7">
        <v>37119</v>
      </c>
      <c r="K2038" s="7">
        <v>195.7</v>
      </c>
      <c r="L2038" s="7" t="s">
        <v>33</v>
      </c>
      <c r="M2038" s="7"/>
      <c r="N2038" s="7"/>
      <c r="O2038" s="7">
        <v>44133</v>
      </c>
      <c r="P2038" s="7">
        <v>175.8</v>
      </c>
      <c r="Q2038" s="7" t="s">
        <v>33</v>
      </c>
      <c r="R2038" s="7"/>
      <c r="S2038" s="7"/>
      <c r="T2038">
        <v>19.899999999999999</v>
      </c>
    </row>
    <row r="2039" spans="1:20" ht="15.6" x14ac:dyDescent="0.3">
      <c r="A2039" s="2"/>
      <c r="B2039" s="6" t="s">
        <v>41</v>
      </c>
      <c r="C2039" s="7" t="s">
        <v>135</v>
      </c>
      <c r="D2039" s="7" t="s">
        <v>428</v>
      </c>
      <c r="E2039" s="7" t="s">
        <v>427</v>
      </c>
      <c r="F2039" s="7" t="s">
        <v>429</v>
      </c>
      <c r="G2039" s="7" t="s">
        <v>3617</v>
      </c>
      <c r="H2039" s="7" t="s">
        <v>4666</v>
      </c>
      <c r="I2039" s="7">
        <v>2350</v>
      </c>
      <c r="J2039" s="7">
        <v>37119</v>
      </c>
      <c r="K2039" s="7">
        <v>195.7</v>
      </c>
      <c r="L2039" s="7" t="s">
        <v>33</v>
      </c>
      <c r="M2039" s="7"/>
      <c r="N2039" s="7"/>
      <c r="O2039" s="7">
        <v>44280</v>
      </c>
      <c r="P2039" s="7">
        <v>174.7</v>
      </c>
      <c r="Q2039" s="7" t="s">
        <v>33</v>
      </c>
      <c r="R2039" s="7"/>
      <c r="S2039" s="7"/>
      <c r="T2039">
        <v>21</v>
      </c>
    </row>
    <row r="2040" spans="1:20" ht="15.6" x14ac:dyDescent="0.3">
      <c r="A2040" s="2"/>
      <c r="B2040" s="6" t="s">
        <v>41</v>
      </c>
      <c r="C2040" s="7" t="s">
        <v>135</v>
      </c>
      <c r="D2040" s="7" t="s">
        <v>428</v>
      </c>
      <c r="E2040" s="7" t="s">
        <v>427</v>
      </c>
      <c r="F2040" s="7" t="s">
        <v>429</v>
      </c>
      <c r="G2040" s="7" t="s">
        <v>3617</v>
      </c>
      <c r="H2040" s="7" t="s">
        <v>4666</v>
      </c>
      <c r="I2040" s="7">
        <v>2350</v>
      </c>
      <c r="J2040" s="7">
        <v>36938</v>
      </c>
      <c r="K2040" s="7">
        <v>195.2</v>
      </c>
      <c r="L2040" s="7" t="s">
        <v>33</v>
      </c>
      <c r="M2040" s="7"/>
      <c r="N2040" s="7"/>
      <c r="O2040" s="7">
        <v>44306</v>
      </c>
      <c r="P2040" s="7">
        <v>175.3</v>
      </c>
      <c r="Q2040" s="7" t="s">
        <v>33</v>
      </c>
      <c r="R2040" s="7"/>
      <c r="S2040" s="7"/>
      <c r="T2040">
        <v>19.899999999999999</v>
      </c>
    </row>
    <row r="2041" spans="1:20" ht="15.6" x14ac:dyDescent="0.3">
      <c r="A2041" s="2"/>
      <c r="B2041" s="6" t="s">
        <v>41</v>
      </c>
      <c r="C2041" s="7" t="s">
        <v>135</v>
      </c>
      <c r="D2041" s="7" t="s">
        <v>428</v>
      </c>
      <c r="E2041" s="7" t="s">
        <v>427</v>
      </c>
      <c r="F2041" s="7" t="s">
        <v>429</v>
      </c>
      <c r="G2041" s="7" t="s">
        <v>3617</v>
      </c>
      <c r="H2041" s="7" t="s">
        <v>4666</v>
      </c>
      <c r="I2041" s="7">
        <v>2350</v>
      </c>
      <c r="J2041" s="7">
        <v>37119</v>
      </c>
      <c r="K2041" s="7">
        <v>195.7</v>
      </c>
      <c r="L2041" s="7" t="s">
        <v>33</v>
      </c>
      <c r="M2041" s="7"/>
      <c r="N2041" s="7"/>
      <c r="O2041" s="7">
        <v>44406</v>
      </c>
      <c r="P2041" s="7">
        <v>174.4</v>
      </c>
      <c r="Q2041" s="7" t="s">
        <v>33</v>
      </c>
      <c r="R2041" s="7"/>
      <c r="S2041" s="7"/>
      <c r="T2041">
        <v>21.3</v>
      </c>
    </row>
    <row r="2042" spans="1:20" ht="15.6" x14ac:dyDescent="0.3">
      <c r="A2042" s="2"/>
      <c r="B2042" s="6" t="s">
        <v>41</v>
      </c>
      <c r="C2042" s="7" t="s">
        <v>135</v>
      </c>
      <c r="D2042" s="7" t="s">
        <v>428</v>
      </c>
      <c r="E2042" s="7" t="s">
        <v>427</v>
      </c>
      <c r="F2042" s="7" t="s">
        <v>429</v>
      </c>
      <c r="G2042" s="7" t="s">
        <v>3617</v>
      </c>
      <c r="H2042" s="7" t="s">
        <v>4666</v>
      </c>
      <c r="I2042" s="7">
        <v>2350</v>
      </c>
      <c r="J2042" s="7">
        <v>37119</v>
      </c>
      <c r="K2042" s="7">
        <v>195.7</v>
      </c>
      <c r="L2042" s="7" t="s">
        <v>33</v>
      </c>
      <c r="M2042" s="7"/>
      <c r="N2042" s="7"/>
      <c r="O2042" s="7">
        <v>44221</v>
      </c>
      <c r="P2042" s="7">
        <v>175.8</v>
      </c>
      <c r="Q2042" s="7" t="s">
        <v>33</v>
      </c>
      <c r="R2042" s="7"/>
      <c r="S2042" s="7"/>
      <c r="T2042">
        <v>19.899999999999999</v>
      </c>
    </row>
    <row r="2043" spans="1:20" ht="15.6" x14ac:dyDescent="0.3">
      <c r="A2043" s="2"/>
      <c r="B2043" s="6" t="s">
        <v>41</v>
      </c>
      <c r="C2043" s="7" t="s">
        <v>135</v>
      </c>
      <c r="D2043" s="7" t="s">
        <v>428</v>
      </c>
      <c r="E2043" s="7" t="s">
        <v>427</v>
      </c>
      <c r="F2043" s="7" t="s">
        <v>429</v>
      </c>
      <c r="G2043" s="7" t="s">
        <v>3617</v>
      </c>
      <c r="H2043" s="7" t="s">
        <v>4666</v>
      </c>
      <c r="I2043" s="7">
        <v>2350</v>
      </c>
      <c r="J2043" s="7">
        <v>37119</v>
      </c>
      <c r="K2043" s="7">
        <v>195.7</v>
      </c>
      <c r="L2043" s="7" t="s">
        <v>33</v>
      </c>
      <c r="M2043" s="7"/>
      <c r="N2043" s="7"/>
      <c r="O2043" s="7">
        <v>44250</v>
      </c>
      <c r="P2043" s="7">
        <v>175.8</v>
      </c>
      <c r="Q2043" s="7" t="s">
        <v>33</v>
      </c>
      <c r="R2043" s="7"/>
      <c r="S2043" s="7"/>
      <c r="T2043">
        <v>19.899999999999999</v>
      </c>
    </row>
    <row r="2044" spans="1:20" ht="15.6" x14ac:dyDescent="0.3">
      <c r="A2044" s="2"/>
      <c r="B2044" s="6" t="s">
        <v>41</v>
      </c>
      <c r="C2044" s="7" t="s">
        <v>135</v>
      </c>
      <c r="D2044" s="7" t="s">
        <v>428</v>
      </c>
      <c r="E2044" s="7" t="s">
        <v>427</v>
      </c>
      <c r="F2044" s="7" t="s">
        <v>429</v>
      </c>
      <c r="G2044" s="7" t="s">
        <v>3617</v>
      </c>
      <c r="H2044" s="7" t="s">
        <v>4666</v>
      </c>
      <c r="I2044" s="7">
        <v>2350</v>
      </c>
      <c r="J2044" s="7">
        <v>37119</v>
      </c>
      <c r="K2044" s="7">
        <v>195.7</v>
      </c>
      <c r="L2044" s="7" t="s">
        <v>33</v>
      </c>
      <c r="M2044" s="7"/>
      <c r="N2044" s="7"/>
      <c r="O2044" s="7">
        <v>44306</v>
      </c>
      <c r="P2044" s="7">
        <v>175.3</v>
      </c>
      <c r="Q2044" s="7" t="s">
        <v>33</v>
      </c>
      <c r="R2044" s="7"/>
      <c r="S2044" s="7"/>
      <c r="T2044">
        <v>20.399999999999999</v>
      </c>
    </row>
    <row r="2045" spans="1:20" ht="15.6" x14ac:dyDescent="0.3">
      <c r="A2045" s="2"/>
      <c r="B2045" s="6" t="s">
        <v>41</v>
      </c>
      <c r="C2045" s="7" t="s">
        <v>135</v>
      </c>
      <c r="D2045" s="7" t="s">
        <v>428</v>
      </c>
      <c r="E2045" s="7" t="s">
        <v>427</v>
      </c>
      <c r="F2045" s="7" t="s">
        <v>429</v>
      </c>
      <c r="G2045" s="7" t="s">
        <v>3617</v>
      </c>
      <c r="H2045" s="7" t="s">
        <v>4666</v>
      </c>
      <c r="I2045" s="7">
        <v>2350</v>
      </c>
      <c r="J2045" s="7">
        <v>37119</v>
      </c>
      <c r="K2045" s="7">
        <v>195.7</v>
      </c>
      <c r="L2045" s="7" t="s">
        <v>33</v>
      </c>
      <c r="M2045" s="7"/>
      <c r="N2045" s="7"/>
      <c r="O2045" s="7">
        <v>44434.65625</v>
      </c>
      <c r="P2045" s="7">
        <v>174</v>
      </c>
      <c r="Q2045" s="7" t="s">
        <v>33</v>
      </c>
      <c r="R2045" s="7"/>
      <c r="S2045" s="7"/>
      <c r="T2045">
        <v>21.7</v>
      </c>
    </row>
    <row r="2046" spans="1:20" ht="15.6" x14ac:dyDescent="0.3">
      <c r="A2046" s="2"/>
      <c r="B2046" s="6" t="s">
        <v>41</v>
      </c>
      <c r="C2046" s="7" t="s">
        <v>135</v>
      </c>
      <c r="D2046" s="7" t="s">
        <v>428</v>
      </c>
      <c r="E2046" s="7" t="s">
        <v>427</v>
      </c>
      <c r="F2046" s="7" t="s">
        <v>429</v>
      </c>
      <c r="G2046" s="7" t="s">
        <v>3617</v>
      </c>
      <c r="H2046" s="7" t="s">
        <v>4666</v>
      </c>
      <c r="I2046" s="7">
        <v>2350</v>
      </c>
      <c r="J2046" s="7">
        <v>37119</v>
      </c>
      <c r="K2046" s="7">
        <v>195.7</v>
      </c>
      <c r="L2046" s="7" t="s">
        <v>33</v>
      </c>
      <c r="M2046" s="7"/>
      <c r="N2046" s="7"/>
      <c r="O2046" s="7">
        <v>44193</v>
      </c>
      <c r="P2046" s="7">
        <v>176.4</v>
      </c>
      <c r="Q2046" s="7" t="s">
        <v>35</v>
      </c>
      <c r="R2046" s="7"/>
      <c r="S2046" s="7"/>
      <c r="T2046">
        <v>19.3</v>
      </c>
    </row>
    <row r="2047" spans="1:20" ht="15.6" x14ac:dyDescent="0.3">
      <c r="A2047" s="2"/>
      <c r="B2047" s="6" t="s">
        <v>41</v>
      </c>
      <c r="C2047" s="7" t="s">
        <v>135</v>
      </c>
      <c r="D2047" s="7" t="s">
        <v>428</v>
      </c>
      <c r="E2047" s="7" t="s">
        <v>427</v>
      </c>
      <c r="F2047" s="7" t="s">
        <v>429</v>
      </c>
      <c r="G2047" s="7" t="s">
        <v>3617</v>
      </c>
      <c r="H2047" s="7" t="s">
        <v>4666</v>
      </c>
      <c r="I2047" s="7">
        <v>2350</v>
      </c>
      <c r="J2047" s="7">
        <v>36938</v>
      </c>
      <c r="K2047" s="7">
        <v>195.2</v>
      </c>
      <c r="L2047" s="7" t="s">
        <v>33</v>
      </c>
      <c r="M2047" s="7"/>
      <c r="N2047" s="7"/>
      <c r="O2047" s="7">
        <v>44280</v>
      </c>
      <c r="P2047" s="7">
        <v>174.7</v>
      </c>
      <c r="Q2047" s="7" t="s">
        <v>33</v>
      </c>
      <c r="R2047" s="7"/>
      <c r="S2047" s="7"/>
      <c r="T2047">
        <v>20.5</v>
      </c>
    </row>
    <row r="2048" spans="1:20" ht="15.6" x14ac:dyDescent="0.3">
      <c r="A2048" s="2"/>
      <c r="B2048" s="6" t="s">
        <v>41</v>
      </c>
      <c r="C2048" s="7" t="s">
        <v>135</v>
      </c>
      <c r="D2048" s="7" t="s">
        <v>428</v>
      </c>
      <c r="E2048" s="7" t="s">
        <v>427</v>
      </c>
      <c r="F2048" s="7" t="s">
        <v>429</v>
      </c>
      <c r="G2048" s="7" t="s">
        <v>3617</v>
      </c>
      <c r="H2048" s="7" t="s">
        <v>4666</v>
      </c>
      <c r="I2048" s="7">
        <v>2350</v>
      </c>
      <c r="J2048" s="7">
        <v>36938</v>
      </c>
      <c r="K2048" s="7">
        <v>195.2</v>
      </c>
      <c r="L2048" s="7" t="s">
        <v>33</v>
      </c>
      <c r="M2048" s="7"/>
      <c r="N2048" s="7"/>
      <c r="O2048" s="7">
        <v>44250</v>
      </c>
      <c r="P2048" s="7">
        <v>175.8</v>
      </c>
      <c r="Q2048" s="7" t="s">
        <v>33</v>
      </c>
      <c r="R2048" s="7"/>
      <c r="S2048" s="7"/>
      <c r="T2048">
        <v>19.399999999999999</v>
      </c>
    </row>
    <row r="2049" spans="1:20" ht="15.6" x14ac:dyDescent="0.3">
      <c r="A2049" s="2"/>
      <c r="B2049" s="6" t="s">
        <v>41</v>
      </c>
      <c r="C2049" s="7" t="s">
        <v>135</v>
      </c>
      <c r="D2049" s="7" t="s">
        <v>428</v>
      </c>
      <c r="E2049" s="7" t="s">
        <v>427</v>
      </c>
      <c r="F2049" s="7" t="s">
        <v>429</v>
      </c>
      <c r="G2049" s="7" t="s">
        <v>3617</v>
      </c>
      <c r="H2049" s="7" t="s">
        <v>4666</v>
      </c>
      <c r="I2049" s="7">
        <v>2350</v>
      </c>
      <c r="J2049" s="7">
        <v>36938</v>
      </c>
      <c r="K2049" s="7">
        <v>195.2</v>
      </c>
      <c r="L2049" s="7" t="s">
        <v>33</v>
      </c>
      <c r="M2049" s="7"/>
      <c r="N2049" s="7"/>
      <c r="O2049" s="7">
        <v>44133</v>
      </c>
      <c r="P2049" s="7">
        <v>175.8</v>
      </c>
      <c r="Q2049" s="7" t="s">
        <v>33</v>
      </c>
      <c r="R2049" s="7"/>
      <c r="S2049" s="7"/>
      <c r="T2049">
        <v>19.399999999999999</v>
      </c>
    </row>
    <row r="2050" spans="1:20" ht="15.6" x14ac:dyDescent="0.3">
      <c r="A2050" s="2"/>
      <c r="B2050" s="6" t="s">
        <v>41</v>
      </c>
      <c r="C2050" s="7" t="s">
        <v>135</v>
      </c>
      <c r="D2050" s="7" t="s">
        <v>428</v>
      </c>
      <c r="E2050" s="7" t="s">
        <v>427</v>
      </c>
      <c r="F2050" s="7" t="s">
        <v>429</v>
      </c>
      <c r="G2050" s="7" t="s">
        <v>3617</v>
      </c>
      <c r="H2050" s="7" t="s">
        <v>4666</v>
      </c>
      <c r="I2050" s="7">
        <v>2350</v>
      </c>
      <c r="J2050" s="7">
        <v>37119</v>
      </c>
      <c r="K2050" s="7">
        <v>195.7</v>
      </c>
      <c r="L2050" s="7" t="s">
        <v>33</v>
      </c>
      <c r="M2050" s="7"/>
      <c r="N2050" s="7"/>
      <c r="O2050" s="7">
        <v>44377</v>
      </c>
      <c r="P2050" s="7">
        <v>174.9</v>
      </c>
      <c r="Q2050" s="7" t="s">
        <v>33</v>
      </c>
      <c r="R2050" s="7"/>
      <c r="S2050" s="7"/>
      <c r="T2050">
        <v>20.8</v>
      </c>
    </row>
    <row r="2051" spans="1:20" ht="15.6" x14ac:dyDescent="0.3">
      <c r="A2051" s="2"/>
      <c r="B2051" s="6" t="s">
        <v>41</v>
      </c>
      <c r="C2051" s="7" t="s">
        <v>135</v>
      </c>
      <c r="D2051" s="7" t="s">
        <v>428</v>
      </c>
      <c r="E2051" s="7" t="s">
        <v>427</v>
      </c>
      <c r="F2051" s="7" t="s">
        <v>429</v>
      </c>
      <c r="G2051" s="7" t="s">
        <v>3617</v>
      </c>
      <c r="H2051" s="7" t="s">
        <v>4666</v>
      </c>
      <c r="I2051" s="7">
        <v>2350</v>
      </c>
      <c r="J2051" s="7">
        <v>36938</v>
      </c>
      <c r="K2051" s="7">
        <v>195.2</v>
      </c>
      <c r="L2051" s="7" t="s">
        <v>33</v>
      </c>
      <c r="M2051" s="7"/>
      <c r="N2051" s="7"/>
      <c r="O2051" s="7">
        <v>44221</v>
      </c>
      <c r="P2051" s="7">
        <v>175.8</v>
      </c>
      <c r="Q2051" s="7" t="s">
        <v>33</v>
      </c>
      <c r="R2051" s="7"/>
      <c r="S2051" s="7"/>
      <c r="T2051">
        <v>19.399999999999999</v>
      </c>
    </row>
    <row r="2052" spans="1:20" ht="15.6" x14ac:dyDescent="0.3">
      <c r="A2052" s="2"/>
      <c r="B2052" s="6" t="s">
        <v>41</v>
      </c>
      <c r="C2052" s="7" t="s">
        <v>135</v>
      </c>
      <c r="D2052" s="7" t="s">
        <v>428</v>
      </c>
      <c r="E2052" s="7" t="s">
        <v>427</v>
      </c>
      <c r="F2052" s="7" t="s">
        <v>429</v>
      </c>
      <c r="G2052" s="7" t="s">
        <v>3617</v>
      </c>
      <c r="H2052" s="7" t="s">
        <v>4666</v>
      </c>
      <c r="I2052" s="7">
        <v>2350</v>
      </c>
      <c r="J2052" s="7">
        <v>37119</v>
      </c>
      <c r="K2052" s="7">
        <v>195.7</v>
      </c>
      <c r="L2052" s="7" t="s">
        <v>33</v>
      </c>
      <c r="M2052" s="7"/>
      <c r="N2052" s="7"/>
      <c r="O2052" s="7">
        <v>44168</v>
      </c>
      <c r="P2052" s="7">
        <v>177</v>
      </c>
      <c r="Q2052" s="7" t="s">
        <v>35</v>
      </c>
      <c r="R2052" s="7"/>
      <c r="S2052" s="7"/>
      <c r="T2052">
        <v>18.7</v>
      </c>
    </row>
    <row r="2053" spans="1:20" ht="15.6" x14ac:dyDescent="0.3">
      <c r="A2053" s="2"/>
      <c r="B2053" s="6" t="s">
        <v>41</v>
      </c>
      <c r="C2053" s="7" t="s">
        <v>135</v>
      </c>
      <c r="D2053" s="7" t="s">
        <v>428</v>
      </c>
      <c r="E2053" s="7" t="s">
        <v>427</v>
      </c>
      <c r="F2053" s="7" t="s">
        <v>429</v>
      </c>
      <c r="G2053" s="7" t="s">
        <v>3617</v>
      </c>
      <c r="H2053" s="7" t="s">
        <v>4666</v>
      </c>
      <c r="I2053" s="7">
        <v>2350</v>
      </c>
      <c r="J2053" s="7">
        <v>36938</v>
      </c>
      <c r="K2053" s="7">
        <v>195.2</v>
      </c>
      <c r="L2053" s="7" t="s">
        <v>33</v>
      </c>
      <c r="M2053" s="7"/>
      <c r="N2053" s="7"/>
      <c r="O2053" s="7">
        <v>44468</v>
      </c>
      <c r="P2053" s="7">
        <v>174.3</v>
      </c>
      <c r="Q2053" s="7" t="s">
        <v>33</v>
      </c>
      <c r="R2053" s="7"/>
      <c r="S2053" s="7"/>
      <c r="T2053">
        <v>20.9</v>
      </c>
    </row>
    <row r="2054" spans="1:20" ht="15.6" x14ac:dyDescent="0.3">
      <c r="A2054" s="2"/>
      <c r="B2054" s="6" t="s">
        <v>41</v>
      </c>
      <c r="C2054" s="7" t="s">
        <v>135</v>
      </c>
      <c r="D2054" s="7" t="s">
        <v>428</v>
      </c>
      <c r="E2054" s="7" t="s">
        <v>427</v>
      </c>
      <c r="F2054" s="7" t="s">
        <v>429</v>
      </c>
      <c r="G2054" s="7" t="s">
        <v>3617</v>
      </c>
      <c r="H2054" s="7" t="s">
        <v>4666</v>
      </c>
      <c r="I2054" s="7">
        <v>2350</v>
      </c>
      <c r="J2054" s="7">
        <v>36938</v>
      </c>
      <c r="K2054" s="7">
        <v>195.2</v>
      </c>
      <c r="L2054" s="7" t="s">
        <v>33</v>
      </c>
      <c r="M2054" s="7"/>
      <c r="N2054" s="7"/>
      <c r="O2054" s="7">
        <v>44406</v>
      </c>
      <c r="P2054" s="7">
        <v>174.4</v>
      </c>
      <c r="Q2054" s="7" t="s">
        <v>33</v>
      </c>
      <c r="R2054" s="7"/>
      <c r="S2054" s="7"/>
      <c r="T2054">
        <v>20.8</v>
      </c>
    </row>
    <row r="2055" spans="1:20" ht="15.6" x14ac:dyDescent="0.3">
      <c r="A2055" s="2"/>
      <c r="B2055" s="6" t="s">
        <v>41</v>
      </c>
      <c r="C2055" s="7" t="s">
        <v>135</v>
      </c>
      <c r="D2055" s="7" t="s">
        <v>428</v>
      </c>
      <c r="E2055" s="7" t="s">
        <v>427</v>
      </c>
      <c r="F2055" s="7" t="s">
        <v>429</v>
      </c>
      <c r="G2055" s="7" t="s">
        <v>3617</v>
      </c>
      <c r="H2055" s="7" t="s">
        <v>4666</v>
      </c>
      <c r="I2055" s="7">
        <v>2350</v>
      </c>
      <c r="J2055" s="7">
        <v>37119</v>
      </c>
      <c r="K2055" s="7">
        <v>195.7</v>
      </c>
      <c r="L2055" s="7" t="s">
        <v>33</v>
      </c>
      <c r="M2055" s="7"/>
      <c r="N2055" s="7"/>
      <c r="O2055" s="7">
        <v>44343</v>
      </c>
      <c r="P2055" s="7">
        <v>174.1</v>
      </c>
      <c r="Q2055" s="7" t="s">
        <v>33</v>
      </c>
      <c r="R2055" s="7"/>
      <c r="S2055" s="7"/>
      <c r="T2055">
        <v>21.6</v>
      </c>
    </row>
    <row r="2056" spans="1:20" ht="15.6" x14ac:dyDescent="0.3">
      <c r="A2056" s="2"/>
      <c r="B2056" s="6" t="s">
        <v>41</v>
      </c>
      <c r="C2056" s="7" t="s">
        <v>135</v>
      </c>
      <c r="D2056" s="7" t="s">
        <v>431</v>
      </c>
      <c r="E2056" s="7" t="s">
        <v>430</v>
      </c>
      <c r="F2056" s="7" t="s">
        <v>432</v>
      </c>
      <c r="G2056" s="7" t="s">
        <v>3618</v>
      </c>
      <c r="H2056" s="7" t="s">
        <v>4665</v>
      </c>
      <c r="I2056" s="7">
        <v>2454</v>
      </c>
      <c r="J2056" s="7">
        <v>37118</v>
      </c>
      <c r="K2056" s="7">
        <v>269.35000000000002</v>
      </c>
      <c r="L2056" s="7" t="s">
        <v>33</v>
      </c>
      <c r="M2056" s="7"/>
      <c r="N2056" s="7"/>
      <c r="O2056" s="7">
        <v>44342</v>
      </c>
      <c r="P2056" s="7">
        <v>216.3</v>
      </c>
      <c r="Q2056" s="7" t="s">
        <v>33</v>
      </c>
      <c r="R2056" s="7"/>
      <c r="S2056" s="7"/>
      <c r="T2056">
        <v>53.05</v>
      </c>
    </row>
    <row r="2057" spans="1:20" ht="15.6" x14ac:dyDescent="0.3">
      <c r="A2057" s="2"/>
      <c r="B2057" s="6" t="s">
        <v>41</v>
      </c>
      <c r="C2057" s="7" t="s">
        <v>135</v>
      </c>
      <c r="D2057" s="7" t="s">
        <v>431</v>
      </c>
      <c r="E2057" s="7" t="s">
        <v>430</v>
      </c>
      <c r="F2057" s="7" t="s">
        <v>432</v>
      </c>
      <c r="G2057" s="7" t="s">
        <v>3618</v>
      </c>
      <c r="H2057" s="7" t="s">
        <v>4665</v>
      </c>
      <c r="I2057" s="7">
        <v>2454</v>
      </c>
      <c r="J2057" s="7">
        <v>36846</v>
      </c>
      <c r="K2057" s="7">
        <v>271.5</v>
      </c>
      <c r="L2057" s="7" t="s">
        <v>33</v>
      </c>
      <c r="M2057" s="7"/>
      <c r="N2057" s="7"/>
      <c r="O2057" s="7">
        <v>44434.524305555598</v>
      </c>
      <c r="P2057" s="7">
        <v>216.2</v>
      </c>
      <c r="Q2057" s="7" t="s">
        <v>33</v>
      </c>
      <c r="R2057" s="7"/>
      <c r="S2057" s="7"/>
      <c r="T2057">
        <v>55.3</v>
      </c>
    </row>
    <row r="2058" spans="1:20" ht="15.6" x14ac:dyDescent="0.3">
      <c r="A2058" s="2"/>
      <c r="B2058" s="6" t="s">
        <v>41</v>
      </c>
      <c r="C2058" s="7" t="s">
        <v>135</v>
      </c>
      <c r="D2058" s="7" t="s">
        <v>431</v>
      </c>
      <c r="E2058" s="7" t="s">
        <v>430</v>
      </c>
      <c r="F2058" s="7" t="s">
        <v>432</v>
      </c>
      <c r="G2058" s="7" t="s">
        <v>3618</v>
      </c>
      <c r="H2058" s="7" t="s">
        <v>4665</v>
      </c>
      <c r="I2058" s="7">
        <v>2454</v>
      </c>
      <c r="J2058" s="7">
        <v>36846</v>
      </c>
      <c r="K2058" s="7">
        <v>271.5</v>
      </c>
      <c r="L2058" s="7" t="s">
        <v>33</v>
      </c>
      <c r="M2058" s="7"/>
      <c r="N2058" s="7"/>
      <c r="O2058" s="7">
        <v>44279</v>
      </c>
      <c r="P2058" s="7">
        <v>216</v>
      </c>
      <c r="Q2058" s="7" t="s">
        <v>33</v>
      </c>
      <c r="R2058" s="7"/>
      <c r="S2058" s="7"/>
      <c r="T2058">
        <v>55.5</v>
      </c>
    </row>
    <row r="2059" spans="1:20" ht="15.6" x14ac:dyDescent="0.3">
      <c r="A2059" s="2"/>
      <c r="B2059" s="6" t="s">
        <v>41</v>
      </c>
      <c r="C2059" s="7" t="s">
        <v>135</v>
      </c>
      <c r="D2059" s="7" t="s">
        <v>431</v>
      </c>
      <c r="E2059" s="7" t="s">
        <v>430</v>
      </c>
      <c r="F2059" s="7" t="s">
        <v>432</v>
      </c>
      <c r="G2059" s="7" t="s">
        <v>3618</v>
      </c>
      <c r="H2059" s="7" t="s">
        <v>4665</v>
      </c>
      <c r="I2059" s="7">
        <v>2454</v>
      </c>
      <c r="J2059" s="7">
        <v>36846</v>
      </c>
      <c r="K2059" s="7">
        <v>271.5</v>
      </c>
      <c r="L2059" s="7" t="s">
        <v>33</v>
      </c>
      <c r="M2059" s="7"/>
      <c r="N2059" s="7"/>
      <c r="O2059" s="7">
        <v>44249</v>
      </c>
      <c r="P2059" s="7">
        <v>218.6</v>
      </c>
      <c r="Q2059" s="7" t="s">
        <v>33</v>
      </c>
      <c r="R2059" s="7"/>
      <c r="S2059" s="7"/>
      <c r="T2059">
        <v>52.9</v>
      </c>
    </row>
    <row r="2060" spans="1:20" ht="15.6" x14ac:dyDescent="0.3">
      <c r="A2060" s="2"/>
      <c r="B2060" s="6" t="s">
        <v>41</v>
      </c>
      <c r="C2060" s="7" t="s">
        <v>135</v>
      </c>
      <c r="D2060" s="7" t="s">
        <v>431</v>
      </c>
      <c r="E2060" s="7" t="s">
        <v>430</v>
      </c>
      <c r="F2060" s="7" t="s">
        <v>432</v>
      </c>
      <c r="G2060" s="7" t="s">
        <v>3618</v>
      </c>
      <c r="H2060" s="7" t="s">
        <v>4665</v>
      </c>
      <c r="I2060" s="7">
        <v>2454</v>
      </c>
      <c r="J2060" s="7">
        <v>36846</v>
      </c>
      <c r="K2060" s="7">
        <v>271.5</v>
      </c>
      <c r="L2060" s="7" t="s">
        <v>33</v>
      </c>
      <c r="M2060" s="7"/>
      <c r="N2060" s="7"/>
      <c r="O2060" s="7">
        <v>44132</v>
      </c>
      <c r="P2060" s="7">
        <v>218.5</v>
      </c>
      <c r="Q2060" s="7" t="s">
        <v>33</v>
      </c>
      <c r="R2060" s="7"/>
      <c r="S2060" s="7"/>
      <c r="T2060">
        <v>53</v>
      </c>
    </row>
    <row r="2061" spans="1:20" ht="15.6" x14ac:dyDescent="0.3">
      <c r="A2061" s="2"/>
      <c r="B2061" s="6" t="s">
        <v>41</v>
      </c>
      <c r="C2061" s="7" t="s">
        <v>135</v>
      </c>
      <c r="D2061" s="7" t="s">
        <v>431</v>
      </c>
      <c r="E2061" s="7" t="s">
        <v>430</v>
      </c>
      <c r="F2061" s="7" t="s">
        <v>432</v>
      </c>
      <c r="G2061" s="7" t="s">
        <v>3618</v>
      </c>
      <c r="H2061" s="7" t="s">
        <v>4665</v>
      </c>
      <c r="I2061" s="7">
        <v>2454</v>
      </c>
      <c r="J2061" s="7">
        <v>37118</v>
      </c>
      <c r="K2061" s="7">
        <v>269.35000000000002</v>
      </c>
      <c r="L2061" s="7" t="s">
        <v>33</v>
      </c>
      <c r="M2061" s="7"/>
      <c r="N2061" s="7"/>
      <c r="O2061" s="7">
        <v>44193</v>
      </c>
      <c r="P2061" s="7">
        <v>218.2</v>
      </c>
      <c r="Q2061" s="7" t="s">
        <v>33</v>
      </c>
      <c r="R2061" s="7"/>
      <c r="S2061" s="7"/>
      <c r="T2061">
        <v>51.15</v>
      </c>
    </row>
    <row r="2062" spans="1:20" ht="15.6" x14ac:dyDescent="0.3">
      <c r="A2062" s="2"/>
      <c r="B2062" s="6" t="s">
        <v>41</v>
      </c>
      <c r="C2062" s="7" t="s">
        <v>135</v>
      </c>
      <c r="D2062" s="7" t="s">
        <v>431</v>
      </c>
      <c r="E2062" s="7" t="s">
        <v>430</v>
      </c>
      <c r="F2062" s="7" t="s">
        <v>432</v>
      </c>
      <c r="G2062" s="7" t="s">
        <v>3618</v>
      </c>
      <c r="H2062" s="7" t="s">
        <v>4665</v>
      </c>
      <c r="I2062" s="7">
        <v>2454</v>
      </c>
      <c r="J2062" s="7">
        <v>37118</v>
      </c>
      <c r="K2062" s="7">
        <v>269.35000000000002</v>
      </c>
      <c r="L2062" s="7" t="s">
        <v>33</v>
      </c>
      <c r="M2062" s="7"/>
      <c r="N2062" s="7"/>
      <c r="O2062" s="7">
        <v>44468</v>
      </c>
      <c r="P2062" s="7">
        <v>216.4</v>
      </c>
      <c r="Q2062" s="7" t="s">
        <v>33</v>
      </c>
      <c r="R2062" s="7"/>
      <c r="S2062" s="7"/>
      <c r="T2062">
        <v>52.95</v>
      </c>
    </row>
    <row r="2063" spans="1:20" ht="15.6" x14ac:dyDescent="0.3">
      <c r="A2063" s="2"/>
      <c r="B2063" s="6" t="s">
        <v>41</v>
      </c>
      <c r="C2063" s="7" t="s">
        <v>135</v>
      </c>
      <c r="D2063" s="7" t="s">
        <v>431</v>
      </c>
      <c r="E2063" s="7" t="s">
        <v>430</v>
      </c>
      <c r="F2063" s="7" t="s">
        <v>432</v>
      </c>
      <c r="G2063" s="7" t="s">
        <v>3618</v>
      </c>
      <c r="H2063" s="7" t="s">
        <v>4665</v>
      </c>
      <c r="I2063" s="7">
        <v>2454</v>
      </c>
      <c r="J2063" s="7">
        <v>37118</v>
      </c>
      <c r="K2063" s="7">
        <v>269.35000000000002</v>
      </c>
      <c r="L2063" s="7" t="s">
        <v>33</v>
      </c>
      <c r="M2063" s="7"/>
      <c r="N2063" s="7"/>
      <c r="O2063" s="7">
        <v>44406</v>
      </c>
      <c r="P2063" s="7">
        <v>216.6</v>
      </c>
      <c r="Q2063" s="7" t="s">
        <v>33</v>
      </c>
      <c r="R2063" s="7"/>
      <c r="S2063" s="7"/>
      <c r="T2063">
        <v>52.75</v>
      </c>
    </row>
    <row r="2064" spans="1:20" ht="15.6" x14ac:dyDescent="0.3">
      <c r="A2064" s="2"/>
      <c r="B2064" s="6" t="s">
        <v>41</v>
      </c>
      <c r="C2064" s="7" t="s">
        <v>135</v>
      </c>
      <c r="D2064" s="7" t="s">
        <v>431</v>
      </c>
      <c r="E2064" s="7" t="s">
        <v>430</v>
      </c>
      <c r="F2064" s="7" t="s">
        <v>432</v>
      </c>
      <c r="G2064" s="7" t="s">
        <v>3618</v>
      </c>
      <c r="H2064" s="7" t="s">
        <v>4665</v>
      </c>
      <c r="I2064" s="7">
        <v>2454</v>
      </c>
      <c r="J2064" s="7">
        <v>36937</v>
      </c>
      <c r="K2064" s="7">
        <v>271.89999999999998</v>
      </c>
      <c r="L2064" s="7" t="s">
        <v>33</v>
      </c>
      <c r="M2064" s="7"/>
      <c r="N2064" s="7"/>
      <c r="O2064" s="7">
        <v>44222</v>
      </c>
      <c r="P2064" s="7">
        <v>218</v>
      </c>
      <c r="Q2064" s="7" t="s">
        <v>33</v>
      </c>
      <c r="R2064" s="7"/>
      <c r="S2064" s="7"/>
      <c r="T2064">
        <v>53.9</v>
      </c>
    </row>
    <row r="2065" spans="1:20" ht="15.6" x14ac:dyDescent="0.3">
      <c r="A2065" s="2"/>
      <c r="B2065" s="6" t="s">
        <v>41</v>
      </c>
      <c r="C2065" s="7" t="s">
        <v>135</v>
      </c>
      <c r="D2065" s="7" t="s">
        <v>431</v>
      </c>
      <c r="E2065" s="7" t="s">
        <v>430</v>
      </c>
      <c r="F2065" s="7" t="s">
        <v>432</v>
      </c>
      <c r="G2065" s="7" t="s">
        <v>3618</v>
      </c>
      <c r="H2065" s="7" t="s">
        <v>4665</v>
      </c>
      <c r="I2065" s="7">
        <v>2454</v>
      </c>
      <c r="J2065" s="7">
        <v>37118</v>
      </c>
      <c r="K2065" s="7">
        <v>269.35000000000002</v>
      </c>
      <c r="L2065" s="7" t="s">
        <v>33</v>
      </c>
      <c r="M2065" s="7"/>
      <c r="N2065" s="7"/>
      <c r="O2065" s="7">
        <v>44377</v>
      </c>
      <c r="P2065" s="7">
        <v>216.2</v>
      </c>
      <c r="Q2065" s="7" t="s">
        <v>33</v>
      </c>
      <c r="R2065" s="7"/>
      <c r="S2065" s="7"/>
      <c r="T2065">
        <v>53.15</v>
      </c>
    </row>
    <row r="2066" spans="1:20" ht="15.6" x14ac:dyDescent="0.3">
      <c r="A2066" s="2"/>
      <c r="B2066" s="6" t="s">
        <v>41</v>
      </c>
      <c r="C2066" s="7" t="s">
        <v>135</v>
      </c>
      <c r="D2066" s="7" t="s">
        <v>431</v>
      </c>
      <c r="E2066" s="7" t="s">
        <v>430</v>
      </c>
      <c r="F2066" s="7" t="s">
        <v>432</v>
      </c>
      <c r="G2066" s="7" t="s">
        <v>3618</v>
      </c>
      <c r="H2066" s="7" t="s">
        <v>4665</v>
      </c>
      <c r="I2066" s="7">
        <v>2454</v>
      </c>
      <c r="J2066" s="7">
        <v>37118</v>
      </c>
      <c r="K2066" s="7">
        <v>269.35000000000002</v>
      </c>
      <c r="L2066" s="7" t="s">
        <v>33</v>
      </c>
      <c r="M2066" s="7"/>
      <c r="N2066" s="7"/>
      <c r="O2066" s="7">
        <v>44168</v>
      </c>
      <c r="P2066" s="7">
        <v>218.8</v>
      </c>
      <c r="Q2066" s="7" t="s">
        <v>33</v>
      </c>
      <c r="R2066" s="7"/>
      <c r="S2066" s="7"/>
      <c r="T2066">
        <v>50.55</v>
      </c>
    </row>
    <row r="2067" spans="1:20" ht="15.6" x14ac:dyDescent="0.3">
      <c r="A2067" s="2"/>
      <c r="B2067" s="6" t="s">
        <v>41</v>
      </c>
      <c r="C2067" s="7" t="s">
        <v>135</v>
      </c>
      <c r="D2067" s="7" t="s">
        <v>431</v>
      </c>
      <c r="E2067" s="7" t="s">
        <v>430</v>
      </c>
      <c r="F2067" s="7" t="s">
        <v>432</v>
      </c>
      <c r="G2067" s="7" t="s">
        <v>3618</v>
      </c>
      <c r="H2067" s="7" t="s">
        <v>4665</v>
      </c>
      <c r="I2067" s="7">
        <v>2454</v>
      </c>
      <c r="J2067" s="7">
        <v>37118</v>
      </c>
      <c r="K2067" s="7">
        <v>269.35000000000002</v>
      </c>
      <c r="L2067" s="7" t="s">
        <v>33</v>
      </c>
      <c r="M2067" s="7"/>
      <c r="N2067" s="7"/>
      <c r="O2067" s="7">
        <v>44222</v>
      </c>
      <c r="P2067" s="7">
        <v>218</v>
      </c>
      <c r="Q2067" s="7" t="s">
        <v>33</v>
      </c>
      <c r="R2067" s="7"/>
      <c r="S2067" s="7"/>
      <c r="T2067">
        <v>51.35</v>
      </c>
    </row>
    <row r="2068" spans="1:20" ht="15.6" x14ac:dyDescent="0.3">
      <c r="A2068" s="2"/>
      <c r="B2068" s="6" t="s">
        <v>41</v>
      </c>
      <c r="C2068" s="7" t="s">
        <v>135</v>
      </c>
      <c r="D2068" s="7" t="s">
        <v>431</v>
      </c>
      <c r="E2068" s="7" t="s">
        <v>430</v>
      </c>
      <c r="F2068" s="7" t="s">
        <v>432</v>
      </c>
      <c r="G2068" s="7" t="s">
        <v>3618</v>
      </c>
      <c r="H2068" s="7" t="s">
        <v>4665</v>
      </c>
      <c r="I2068" s="7">
        <v>2454</v>
      </c>
      <c r="J2068" s="7">
        <v>37118</v>
      </c>
      <c r="K2068" s="7">
        <v>269.35000000000002</v>
      </c>
      <c r="L2068" s="7" t="s">
        <v>33</v>
      </c>
      <c r="M2068" s="7"/>
      <c r="N2068" s="7"/>
      <c r="O2068" s="7">
        <v>44434.524305555598</v>
      </c>
      <c r="P2068" s="7">
        <v>216.2</v>
      </c>
      <c r="Q2068" s="7" t="s">
        <v>33</v>
      </c>
      <c r="R2068" s="7"/>
      <c r="S2068" s="7"/>
      <c r="T2068">
        <v>53.15</v>
      </c>
    </row>
    <row r="2069" spans="1:20" ht="15.6" x14ac:dyDescent="0.3">
      <c r="A2069" s="2"/>
      <c r="B2069" s="6" t="s">
        <v>41</v>
      </c>
      <c r="C2069" s="7" t="s">
        <v>135</v>
      </c>
      <c r="D2069" s="7" t="s">
        <v>431</v>
      </c>
      <c r="E2069" s="7" t="s">
        <v>430</v>
      </c>
      <c r="F2069" s="7" t="s">
        <v>432</v>
      </c>
      <c r="G2069" s="7" t="s">
        <v>3618</v>
      </c>
      <c r="H2069" s="7" t="s">
        <v>4665</v>
      </c>
      <c r="I2069" s="7">
        <v>2454</v>
      </c>
      <c r="J2069" s="7">
        <v>37118</v>
      </c>
      <c r="K2069" s="7">
        <v>269.35000000000002</v>
      </c>
      <c r="L2069" s="7" t="s">
        <v>33</v>
      </c>
      <c r="M2069" s="7"/>
      <c r="N2069" s="7"/>
      <c r="O2069" s="7">
        <v>44279</v>
      </c>
      <c r="P2069" s="7">
        <v>216</v>
      </c>
      <c r="Q2069" s="7" t="s">
        <v>33</v>
      </c>
      <c r="R2069" s="7"/>
      <c r="S2069" s="7"/>
      <c r="T2069">
        <v>53.35</v>
      </c>
    </row>
    <row r="2070" spans="1:20" ht="15.6" x14ac:dyDescent="0.3">
      <c r="A2070" s="2"/>
      <c r="B2070" s="6" t="s">
        <v>41</v>
      </c>
      <c r="C2070" s="7" t="s">
        <v>135</v>
      </c>
      <c r="D2070" s="7" t="s">
        <v>431</v>
      </c>
      <c r="E2070" s="7" t="s">
        <v>430</v>
      </c>
      <c r="F2070" s="7" t="s">
        <v>432</v>
      </c>
      <c r="G2070" s="7" t="s">
        <v>3618</v>
      </c>
      <c r="H2070" s="7" t="s">
        <v>4665</v>
      </c>
      <c r="I2070" s="7">
        <v>2454</v>
      </c>
      <c r="J2070" s="7">
        <v>37118</v>
      </c>
      <c r="K2070" s="7">
        <v>269.35000000000002</v>
      </c>
      <c r="L2070" s="7" t="s">
        <v>33</v>
      </c>
      <c r="M2070" s="7"/>
      <c r="N2070" s="7"/>
      <c r="O2070" s="7">
        <v>44249</v>
      </c>
      <c r="P2070" s="7">
        <v>218.6</v>
      </c>
      <c r="Q2070" s="7" t="s">
        <v>33</v>
      </c>
      <c r="R2070" s="7"/>
      <c r="S2070" s="7"/>
      <c r="T2070">
        <v>50.75</v>
      </c>
    </row>
    <row r="2071" spans="1:20" ht="15.6" x14ac:dyDescent="0.3">
      <c r="A2071" s="2"/>
      <c r="B2071" s="6" t="s">
        <v>41</v>
      </c>
      <c r="C2071" s="7" t="s">
        <v>135</v>
      </c>
      <c r="D2071" s="7" t="s">
        <v>431</v>
      </c>
      <c r="E2071" s="7" t="s">
        <v>430</v>
      </c>
      <c r="F2071" s="7" t="s">
        <v>432</v>
      </c>
      <c r="G2071" s="7" t="s">
        <v>3618</v>
      </c>
      <c r="H2071" s="7" t="s">
        <v>4665</v>
      </c>
      <c r="I2071" s="7">
        <v>2454</v>
      </c>
      <c r="J2071" s="7">
        <v>37118</v>
      </c>
      <c r="K2071" s="7">
        <v>269.35000000000002</v>
      </c>
      <c r="L2071" s="7" t="s">
        <v>33</v>
      </c>
      <c r="M2071" s="7"/>
      <c r="N2071" s="7"/>
      <c r="O2071" s="7">
        <v>44132</v>
      </c>
      <c r="P2071" s="7">
        <v>218.5</v>
      </c>
      <c r="Q2071" s="7" t="s">
        <v>33</v>
      </c>
      <c r="R2071" s="7"/>
      <c r="S2071" s="7"/>
      <c r="T2071">
        <v>50.85</v>
      </c>
    </row>
    <row r="2072" spans="1:20" ht="15.6" x14ac:dyDescent="0.3">
      <c r="A2072" s="2"/>
      <c r="B2072" s="6" t="s">
        <v>41</v>
      </c>
      <c r="C2072" s="7" t="s">
        <v>135</v>
      </c>
      <c r="D2072" s="7" t="s">
        <v>431</v>
      </c>
      <c r="E2072" s="7" t="s">
        <v>430</v>
      </c>
      <c r="F2072" s="7" t="s">
        <v>432</v>
      </c>
      <c r="G2072" s="7" t="s">
        <v>3618</v>
      </c>
      <c r="H2072" s="7" t="s">
        <v>4665</v>
      </c>
      <c r="I2072" s="7">
        <v>2454</v>
      </c>
      <c r="J2072" s="7">
        <v>36846</v>
      </c>
      <c r="K2072" s="7">
        <v>271.5</v>
      </c>
      <c r="L2072" s="7" t="s">
        <v>33</v>
      </c>
      <c r="M2072" s="7"/>
      <c r="N2072" s="7"/>
      <c r="O2072" s="7">
        <v>44222</v>
      </c>
      <c r="P2072" s="7">
        <v>218</v>
      </c>
      <c r="Q2072" s="7" t="s">
        <v>33</v>
      </c>
      <c r="R2072" s="7"/>
      <c r="S2072" s="7"/>
      <c r="T2072">
        <v>53.5</v>
      </c>
    </row>
    <row r="2073" spans="1:20" ht="15.6" x14ac:dyDescent="0.3">
      <c r="A2073" s="2"/>
      <c r="B2073" s="6" t="s">
        <v>41</v>
      </c>
      <c r="C2073" s="7" t="s">
        <v>135</v>
      </c>
      <c r="D2073" s="7" t="s">
        <v>431</v>
      </c>
      <c r="E2073" s="7" t="s">
        <v>430</v>
      </c>
      <c r="F2073" s="7" t="s">
        <v>432</v>
      </c>
      <c r="G2073" s="7" t="s">
        <v>3618</v>
      </c>
      <c r="H2073" s="7" t="s">
        <v>4665</v>
      </c>
      <c r="I2073" s="7">
        <v>2454</v>
      </c>
      <c r="J2073" s="7">
        <v>37118</v>
      </c>
      <c r="K2073" s="7">
        <v>269.35000000000002</v>
      </c>
      <c r="L2073" s="7" t="s">
        <v>33</v>
      </c>
      <c r="M2073" s="7"/>
      <c r="N2073" s="7"/>
      <c r="O2073" s="7">
        <v>44306</v>
      </c>
      <c r="P2073" s="7">
        <v>216.9</v>
      </c>
      <c r="Q2073" s="7" t="s">
        <v>33</v>
      </c>
      <c r="R2073" s="7"/>
      <c r="S2073" s="7"/>
      <c r="T2073">
        <v>52.45</v>
      </c>
    </row>
    <row r="2074" spans="1:20" ht="15.6" x14ac:dyDescent="0.3">
      <c r="A2074" s="2"/>
      <c r="B2074" s="6" t="s">
        <v>41</v>
      </c>
      <c r="C2074" s="7" t="s">
        <v>135</v>
      </c>
      <c r="D2074" s="7" t="s">
        <v>431</v>
      </c>
      <c r="E2074" s="7" t="s">
        <v>430</v>
      </c>
      <c r="F2074" s="7" t="s">
        <v>432</v>
      </c>
      <c r="G2074" s="7" t="s">
        <v>3618</v>
      </c>
      <c r="H2074" s="7" t="s">
        <v>4665</v>
      </c>
      <c r="I2074" s="7">
        <v>2454</v>
      </c>
      <c r="J2074" s="7">
        <v>36937</v>
      </c>
      <c r="K2074" s="7">
        <v>271.89999999999998</v>
      </c>
      <c r="L2074" s="7" t="s">
        <v>33</v>
      </c>
      <c r="M2074" s="7"/>
      <c r="N2074" s="7"/>
      <c r="O2074" s="7">
        <v>44406</v>
      </c>
      <c r="P2074" s="7">
        <v>216.6</v>
      </c>
      <c r="Q2074" s="7" t="s">
        <v>33</v>
      </c>
      <c r="R2074" s="7"/>
      <c r="S2074" s="7"/>
      <c r="T2074">
        <v>55.3</v>
      </c>
    </row>
    <row r="2075" spans="1:20" ht="15.6" x14ac:dyDescent="0.3">
      <c r="A2075" s="2"/>
      <c r="B2075" s="6" t="s">
        <v>41</v>
      </c>
      <c r="C2075" s="7" t="s">
        <v>135</v>
      </c>
      <c r="D2075" s="7" t="s">
        <v>431</v>
      </c>
      <c r="E2075" s="7" t="s">
        <v>430</v>
      </c>
      <c r="F2075" s="7" t="s">
        <v>432</v>
      </c>
      <c r="G2075" s="7" t="s">
        <v>3618</v>
      </c>
      <c r="H2075" s="7" t="s">
        <v>4665</v>
      </c>
      <c r="I2075" s="7">
        <v>2454</v>
      </c>
      <c r="J2075" s="7">
        <v>36937</v>
      </c>
      <c r="K2075" s="7">
        <v>271.89999999999998</v>
      </c>
      <c r="L2075" s="7" t="s">
        <v>33</v>
      </c>
      <c r="M2075" s="7"/>
      <c r="N2075" s="7"/>
      <c r="O2075" s="7">
        <v>44468</v>
      </c>
      <c r="P2075" s="7">
        <v>216.4</v>
      </c>
      <c r="Q2075" s="7" t="s">
        <v>33</v>
      </c>
      <c r="R2075" s="7"/>
      <c r="S2075" s="7"/>
      <c r="T2075">
        <v>55.5</v>
      </c>
    </row>
    <row r="2076" spans="1:20" ht="15.6" x14ac:dyDescent="0.3">
      <c r="A2076" s="2"/>
      <c r="B2076" s="6" t="s">
        <v>41</v>
      </c>
      <c r="C2076" s="7" t="s">
        <v>135</v>
      </c>
      <c r="D2076" s="7" t="s">
        <v>431</v>
      </c>
      <c r="E2076" s="7" t="s">
        <v>430</v>
      </c>
      <c r="F2076" s="7" t="s">
        <v>432</v>
      </c>
      <c r="G2076" s="7" t="s">
        <v>3618</v>
      </c>
      <c r="H2076" s="7" t="s">
        <v>4665</v>
      </c>
      <c r="I2076" s="7">
        <v>2454</v>
      </c>
      <c r="J2076" s="7">
        <v>36937</v>
      </c>
      <c r="K2076" s="7">
        <v>271.89999999999998</v>
      </c>
      <c r="L2076" s="7" t="s">
        <v>33</v>
      </c>
      <c r="M2076" s="7"/>
      <c r="N2076" s="7"/>
      <c r="O2076" s="7">
        <v>44306</v>
      </c>
      <c r="P2076" s="7">
        <v>216.9</v>
      </c>
      <c r="Q2076" s="7" t="s">
        <v>33</v>
      </c>
      <c r="R2076" s="7"/>
      <c r="S2076" s="7"/>
      <c r="T2076">
        <v>55</v>
      </c>
    </row>
    <row r="2077" spans="1:20" ht="15.6" x14ac:dyDescent="0.3">
      <c r="A2077" s="2"/>
      <c r="B2077" s="6" t="s">
        <v>41</v>
      </c>
      <c r="C2077" s="7" t="s">
        <v>135</v>
      </c>
      <c r="D2077" s="7" t="s">
        <v>431</v>
      </c>
      <c r="E2077" s="7" t="s">
        <v>430</v>
      </c>
      <c r="F2077" s="7" t="s">
        <v>432</v>
      </c>
      <c r="G2077" s="7" t="s">
        <v>3618</v>
      </c>
      <c r="H2077" s="7" t="s">
        <v>4665</v>
      </c>
      <c r="I2077" s="7">
        <v>2454</v>
      </c>
      <c r="J2077" s="7">
        <v>36937</v>
      </c>
      <c r="K2077" s="7">
        <v>271.89999999999998</v>
      </c>
      <c r="L2077" s="7" t="s">
        <v>33</v>
      </c>
      <c r="M2077" s="7"/>
      <c r="N2077" s="7"/>
      <c r="O2077" s="7">
        <v>44377</v>
      </c>
      <c r="P2077" s="7">
        <v>216.2</v>
      </c>
      <c r="Q2077" s="7" t="s">
        <v>33</v>
      </c>
      <c r="R2077" s="7"/>
      <c r="S2077" s="7"/>
      <c r="T2077">
        <v>55.7</v>
      </c>
    </row>
    <row r="2078" spans="1:20" ht="15.6" x14ac:dyDescent="0.3">
      <c r="A2078" s="2"/>
      <c r="B2078" s="6" t="s">
        <v>41</v>
      </c>
      <c r="C2078" s="7" t="s">
        <v>135</v>
      </c>
      <c r="D2078" s="7" t="s">
        <v>431</v>
      </c>
      <c r="E2078" s="7" t="s">
        <v>430</v>
      </c>
      <c r="F2078" s="7" t="s">
        <v>432</v>
      </c>
      <c r="G2078" s="7" t="s">
        <v>3618</v>
      </c>
      <c r="H2078" s="7" t="s">
        <v>4665</v>
      </c>
      <c r="I2078" s="7">
        <v>2454</v>
      </c>
      <c r="J2078" s="7">
        <v>36937</v>
      </c>
      <c r="K2078" s="7">
        <v>271.89999999999998</v>
      </c>
      <c r="L2078" s="7" t="s">
        <v>33</v>
      </c>
      <c r="M2078" s="7"/>
      <c r="N2078" s="7"/>
      <c r="O2078" s="7">
        <v>44342</v>
      </c>
      <c r="P2078" s="7">
        <v>216.3</v>
      </c>
      <c r="Q2078" s="7" t="s">
        <v>33</v>
      </c>
      <c r="R2078" s="7"/>
      <c r="S2078" s="7"/>
      <c r="T2078">
        <v>55.6</v>
      </c>
    </row>
    <row r="2079" spans="1:20" ht="15.6" x14ac:dyDescent="0.3">
      <c r="A2079" s="2"/>
      <c r="B2079" s="6" t="s">
        <v>41</v>
      </c>
      <c r="C2079" s="7" t="s">
        <v>135</v>
      </c>
      <c r="D2079" s="7" t="s">
        <v>431</v>
      </c>
      <c r="E2079" s="7" t="s">
        <v>430</v>
      </c>
      <c r="F2079" s="7" t="s">
        <v>432</v>
      </c>
      <c r="G2079" s="7" t="s">
        <v>3618</v>
      </c>
      <c r="H2079" s="7" t="s">
        <v>4665</v>
      </c>
      <c r="I2079" s="7">
        <v>2454</v>
      </c>
      <c r="J2079" s="7">
        <v>36937</v>
      </c>
      <c r="K2079" s="7">
        <v>271.89999999999998</v>
      </c>
      <c r="L2079" s="7" t="s">
        <v>33</v>
      </c>
      <c r="M2079" s="7"/>
      <c r="N2079" s="7"/>
      <c r="O2079" s="7">
        <v>44168</v>
      </c>
      <c r="P2079" s="7">
        <v>218.8</v>
      </c>
      <c r="Q2079" s="7" t="s">
        <v>33</v>
      </c>
      <c r="R2079" s="7"/>
      <c r="S2079" s="7"/>
      <c r="T2079">
        <v>53.1</v>
      </c>
    </row>
    <row r="2080" spans="1:20" ht="15.6" x14ac:dyDescent="0.3">
      <c r="A2080" s="2"/>
      <c r="B2080" s="6" t="s">
        <v>41</v>
      </c>
      <c r="C2080" s="7" t="s">
        <v>135</v>
      </c>
      <c r="D2080" s="7" t="s">
        <v>431</v>
      </c>
      <c r="E2080" s="7" t="s">
        <v>430</v>
      </c>
      <c r="F2080" s="7" t="s">
        <v>432</v>
      </c>
      <c r="G2080" s="7" t="s">
        <v>3618</v>
      </c>
      <c r="H2080" s="7" t="s">
        <v>4665</v>
      </c>
      <c r="I2080" s="7">
        <v>2454</v>
      </c>
      <c r="J2080" s="7">
        <v>36937</v>
      </c>
      <c r="K2080" s="7">
        <v>271.89999999999998</v>
      </c>
      <c r="L2080" s="7" t="s">
        <v>33</v>
      </c>
      <c r="M2080" s="7"/>
      <c r="N2080" s="7"/>
      <c r="O2080" s="7">
        <v>44279</v>
      </c>
      <c r="P2080" s="7">
        <v>216</v>
      </c>
      <c r="Q2080" s="7" t="s">
        <v>33</v>
      </c>
      <c r="R2080" s="7"/>
      <c r="S2080" s="7"/>
      <c r="T2080">
        <v>55.9</v>
      </c>
    </row>
    <row r="2081" spans="1:20" ht="15.6" x14ac:dyDescent="0.3">
      <c r="A2081" s="2"/>
      <c r="B2081" s="6" t="s">
        <v>41</v>
      </c>
      <c r="C2081" s="7" t="s">
        <v>135</v>
      </c>
      <c r="D2081" s="7" t="s">
        <v>431</v>
      </c>
      <c r="E2081" s="7" t="s">
        <v>430</v>
      </c>
      <c r="F2081" s="7" t="s">
        <v>432</v>
      </c>
      <c r="G2081" s="7" t="s">
        <v>3618</v>
      </c>
      <c r="H2081" s="7" t="s">
        <v>4665</v>
      </c>
      <c r="I2081" s="7">
        <v>2454</v>
      </c>
      <c r="J2081" s="7">
        <v>36937</v>
      </c>
      <c r="K2081" s="7">
        <v>271.89999999999998</v>
      </c>
      <c r="L2081" s="7" t="s">
        <v>33</v>
      </c>
      <c r="M2081" s="7"/>
      <c r="N2081" s="7"/>
      <c r="O2081" s="7">
        <v>44434.524305555598</v>
      </c>
      <c r="P2081" s="7">
        <v>216.2</v>
      </c>
      <c r="Q2081" s="7" t="s">
        <v>33</v>
      </c>
      <c r="R2081" s="7"/>
      <c r="S2081" s="7"/>
      <c r="T2081">
        <v>55.7</v>
      </c>
    </row>
    <row r="2082" spans="1:20" ht="15.6" x14ac:dyDescent="0.3">
      <c r="A2082" s="2"/>
      <c r="B2082" s="6" t="s">
        <v>41</v>
      </c>
      <c r="C2082" s="7" t="s">
        <v>135</v>
      </c>
      <c r="D2082" s="7" t="s">
        <v>431</v>
      </c>
      <c r="E2082" s="7" t="s">
        <v>430</v>
      </c>
      <c r="F2082" s="7" t="s">
        <v>432</v>
      </c>
      <c r="G2082" s="7" t="s">
        <v>3618</v>
      </c>
      <c r="H2082" s="7" t="s">
        <v>4665</v>
      </c>
      <c r="I2082" s="7">
        <v>2454</v>
      </c>
      <c r="J2082" s="7">
        <v>36937</v>
      </c>
      <c r="K2082" s="7">
        <v>271.89999999999998</v>
      </c>
      <c r="L2082" s="7" t="s">
        <v>33</v>
      </c>
      <c r="M2082" s="7"/>
      <c r="N2082" s="7"/>
      <c r="O2082" s="7">
        <v>44193</v>
      </c>
      <c r="P2082" s="7">
        <v>218.2</v>
      </c>
      <c r="Q2082" s="7" t="s">
        <v>33</v>
      </c>
      <c r="R2082" s="7"/>
      <c r="S2082" s="7"/>
      <c r="T2082">
        <v>53.7</v>
      </c>
    </row>
    <row r="2083" spans="1:20" ht="15.6" x14ac:dyDescent="0.3">
      <c r="A2083" s="2"/>
      <c r="B2083" s="6" t="s">
        <v>41</v>
      </c>
      <c r="C2083" s="7" t="s">
        <v>135</v>
      </c>
      <c r="D2083" s="7" t="s">
        <v>431</v>
      </c>
      <c r="E2083" s="7" t="s">
        <v>430</v>
      </c>
      <c r="F2083" s="7" t="s">
        <v>432</v>
      </c>
      <c r="G2083" s="7" t="s">
        <v>3618</v>
      </c>
      <c r="H2083" s="7" t="s">
        <v>4665</v>
      </c>
      <c r="I2083" s="7">
        <v>2454</v>
      </c>
      <c r="J2083" s="7">
        <v>36846</v>
      </c>
      <c r="K2083" s="7">
        <v>271.5</v>
      </c>
      <c r="L2083" s="7" t="s">
        <v>33</v>
      </c>
      <c r="M2083" s="7"/>
      <c r="N2083" s="7"/>
      <c r="O2083" s="7">
        <v>44342</v>
      </c>
      <c r="P2083" s="7">
        <v>216.3</v>
      </c>
      <c r="Q2083" s="7" t="s">
        <v>33</v>
      </c>
      <c r="R2083" s="7"/>
      <c r="S2083" s="7"/>
      <c r="T2083">
        <v>55.2</v>
      </c>
    </row>
    <row r="2084" spans="1:20" ht="15.6" x14ac:dyDescent="0.3">
      <c r="A2084" s="2"/>
      <c r="B2084" s="6" t="s">
        <v>41</v>
      </c>
      <c r="C2084" s="7" t="s">
        <v>135</v>
      </c>
      <c r="D2084" s="7" t="s">
        <v>431</v>
      </c>
      <c r="E2084" s="7" t="s">
        <v>430</v>
      </c>
      <c r="F2084" s="7" t="s">
        <v>432</v>
      </c>
      <c r="G2084" s="7" t="s">
        <v>3618</v>
      </c>
      <c r="H2084" s="7" t="s">
        <v>4665</v>
      </c>
      <c r="I2084" s="7">
        <v>2454</v>
      </c>
      <c r="J2084" s="7">
        <v>36937</v>
      </c>
      <c r="K2084" s="7">
        <v>271.89999999999998</v>
      </c>
      <c r="L2084" s="7" t="s">
        <v>33</v>
      </c>
      <c r="M2084" s="7"/>
      <c r="N2084" s="7"/>
      <c r="O2084" s="7">
        <v>44132</v>
      </c>
      <c r="P2084" s="7">
        <v>218.5</v>
      </c>
      <c r="Q2084" s="7" t="s">
        <v>33</v>
      </c>
      <c r="R2084" s="7"/>
      <c r="S2084" s="7"/>
      <c r="T2084">
        <v>53.4</v>
      </c>
    </row>
    <row r="2085" spans="1:20" ht="15.6" x14ac:dyDescent="0.3">
      <c r="A2085" s="2"/>
      <c r="B2085" s="6" t="s">
        <v>41</v>
      </c>
      <c r="C2085" s="7" t="s">
        <v>135</v>
      </c>
      <c r="D2085" s="7" t="s">
        <v>431</v>
      </c>
      <c r="E2085" s="7" t="s">
        <v>430</v>
      </c>
      <c r="F2085" s="7" t="s">
        <v>432</v>
      </c>
      <c r="G2085" s="7" t="s">
        <v>3618</v>
      </c>
      <c r="H2085" s="7" t="s">
        <v>4665</v>
      </c>
      <c r="I2085" s="7">
        <v>2454</v>
      </c>
      <c r="J2085" s="7">
        <v>36846</v>
      </c>
      <c r="K2085" s="7">
        <v>271.5</v>
      </c>
      <c r="L2085" s="7" t="s">
        <v>33</v>
      </c>
      <c r="M2085" s="7"/>
      <c r="N2085" s="7"/>
      <c r="O2085" s="7">
        <v>44193</v>
      </c>
      <c r="P2085" s="7">
        <v>218.2</v>
      </c>
      <c r="Q2085" s="7" t="s">
        <v>33</v>
      </c>
      <c r="R2085" s="7"/>
      <c r="S2085" s="7"/>
      <c r="T2085">
        <v>53.3</v>
      </c>
    </row>
    <row r="2086" spans="1:20" ht="15.6" x14ac:dyDescent="0.3">
      <c r="A2086" s="2"/>
      <c r="B2086" s="6" t="s">
        <v>41</v>
      </c>
      <c r="C2086" s="7" t="s">
        <v>135</v>
      </c>
      <c r="D2086" s="7" t="s">
        <v>431</v>
      </c>
      <c r="E2086" s="7" t="s">
        <v>430</v>
      </c>
      <c r="F2086" s="7" t="s">
        <v>432</v>
      </c>
      <c r="G2086" s="7" t="s">
        <v>3618</v>
      </c>
      <c r="H2086" s="7" t="s">
        <v>4665</v>
      </c>
      <c r="I2086" s="7">
        <v>2454</v>
      </c>
      <c r="J2086" s="7">
        <v>36846</v>
      </c>
      <c r="K2086" s="7">
        <v>271.5</v>
      </c>
      <c r="L2086" s="7" t="s">
        <v>33</v>
      </c>
      <c r="M2086" s="7"/>
      <c r="N2086" s="7"/>
      <c r="O2086" s="7">
        <v>44468</v>
      </c>
      <c r="P2086" s="7">
        <v>216.4</v>
      </c>
      <c r="Q2086" s="7" t="s">
        <v>33</v>
      </c>
      <c r="R2086" s="7"/>
      <c r="S2086" s="7"/>
      <c r="T2086">
        <v>55.1</v>
      </c>
    </row>
    <row r="2087" spans="1:20" ht="15.6" x14ac:dyDescent="0.3">
      <c r="A2087" s="2"/>
      <c r="B2087" s="6" t="s">
        <v>41</v>
      </c>
      <c r="C2087" s="7" t="s">
        <v>135</v>
      </c>
      <c r="D2087" s="7" t="s">
        <v>431</v>
      </c>
      <c r="E2087" s="7" t="s">
        <v>430</v>
      </c>
      <c r="F2087" s="7" t="s">
        <v>432</v>
      </c>
      <c r="G2087" s="7" t="s">
        <v>3618</v>
      </c>
      <c r="H2087" s="7" t="s">
        <v>4665</v>
      </c>
      <c r="I2087" s="7">
        <v>2454</v>
      </c>
      <c r="J2087" s="7">
        <v>36846</v>
      </c>
      <c r="K2087" s="7">
        <v>271.5</v>
      </c>
      <c r="L2087" s="7" t="s">
        <v>33</v>
      </c>
      <c r="M2087" s="7"/>
      <c r="N2087" s="7"/>
      <c r="O2087" s="7">
        <v>44406</v>
      </c>
      <c r="P2087" s="7">
        <v>216.6</v>
      </c>
      <c r="Q2087" s="7" t="s">
        <v>33</v>
      </c>
      <c r="R2087" s="7"/>
      <c r="S2087" s="7"/>
      <c r="T2087">
        <v>54.9</v>
      </c>
    </row>
    <row r="2088" spans="1:20" ht="15.6" x14ac:dyDescent="0.3">
      <c r="A2088" s="2"/>
      <c r="B2088" s="6" t="s">
        <v>41</v>
      </c>
      <c r="C2088" s="7" t="s">
        <v>135</v>
      </c>
      <c r="D2088" s="7" t="s">
        <v>431</v>
      </c>
      <c r="E2088" s="7" t="s">
        <v>430</v>
      </c>
      <c r="F2088" s="7" t="s">
        <v>432</v>
      </c>
      <c r="G2088" s="7" t="s">
        <v>3618</v>
      </c>
      <c r="H2088" s="7" t="s">
        <v>4665</v>
      </c>
      <c r="I2088" s="7">
        <v>2454</v>
      </c>
      <c r="J2088" s="7">
        <v>36846</v>
      </c>
      <c r="K2088" s="7">
        <v>271.5</v>
      </c>
      <c r="L2088" s="7" t="s">
        <v>33</v>
      </c>
      <c r="M2088" s="7"/>
      <c r="N2088" s="7"/>
      <c r="O2088" s="7">
        <v>44306</v>
      </c>
      <c r="P2088" s="7">
        <v>216.9</v>
      </c>
      <c r="Q2088" s="7" t="s">
        <v>33</v>
      </c>
      <c r="R2088" s="7"/>
      <c r="S2088" s="7"/>
      <c r="T2088">
        <v>54.6</v>
      </c>
    </row>
    <row r="2089" spans="1:20" ht="15.6" x14ac:dyDescent="0.3">
      <c r="A2089" s="2"/>
      <c r="B2089" s="6" t="s">
        <v>41</v>
      </c>
      <c r="C2089" s="7" t="s">
        <v>135</v>
      </c>
      <c r="D2089" s="7" t="s">
        <v>431</v>
      </c>
      <c r="E2089" s="7" t="s">
        <v>430</v>
      </c>
      <c r="F2089" s="7" t="s">
        <v>432</v>
      </c>
      <c r="G2089" s="7" t="s">
        <v>3618</v>
      </c>
      <c r="H2089" s="7" t="s">
        <v>4665</v>
      </c>
      <c r="I2089" s="7">
        <v>2454</v>
      </c>
      <c r="J2089" s="7">
        <v>36846</v>
      </c>
      <c r="K2089" s="7">
        <v>271.5</v>
      </c>
      <c r="L2089" s="7" t="s">
        <v>33</v>
      </c>
      <c r="M2089" s="7"/>
      <c r="N2089" s="7"/>
      <c r="O2089" s="7">
        <v>44377</v>
      </c>
      <c r="P2089" s="7">
        <v>216.2</v>
      </c>
      <c r="Q2089" s="7" t="s">
        <v>33</v>
      </c>
      <c r="R2089" s="7"/>
      <c r="S2089" s="7"/>
      <c r="T2089">
        <v>55.3</v>
      </c>
    </row>
    <row r="2090" spans="1:20" ht="15.6" x14ac:dyDescent="0.3">
      <c r="A2090" s="2"/>
      <c r="B2090" s="6" t="s">
        <v>41</v>
      </c>
      <c r="C2090" s="7" t="s">
        <v>135</v>
      </c>
      <c r="D2090" s="7" t="s">
        <v>431</v>
      </c>
      <c r="E2090" s="7" t="s">
        <v>430</v>
      </c>
      <c r="F2090" s="7" t="s">
        <v>432</v>
      </c>
      <c r="G2090" s="7" t="s">
        <v>3618</v>
      </c>
      <c r="H2090" s="7" t="s">
        <v>4665</v>
      </c>
      <c r="I2090" s="7">
        <v>2454</v>
      </c>
      <c r="J2090" s="7">
        <v>36846</v>
      </c>
      <c r="K2090" s="7">
        <v>271.5</v>
      </c>
      <c r="L2090" s="7" t="s">
        <v>33</v>
      </c>
      <c r="M2090" s="7"/>
      <c r="N2090" s="7"/>
      <c r="O2090" s="7">
        <v>44168</v>
      </c>
      <c r="P2090" s="7">
        <v>218.8</v>
      </c>
      <c r="Q2090" s="7" t="s">
        <v>33</v>
      </c>
      <c r="R2090" s="7"/>
      <c r="S2090" s="7"/>
      <c r="T2090">
        <v>52.7</v>
      </c>
    </row>
    <row r="2091" spans="1:20" ht="15.6" x14ac:dyDescent="0.3">
      <c r="A2091" s="2"/>
      <c r="B2091" s="6" t="s">
        <v>41</v>
      </c>
      <c r="C2091" s="7" t="s">
        <v>135</v>
      </c>
      <c r="D2091" s="7" t="s">
        <v>431</v>
      </c>
      <c r="E2091" s="7" t="s">
        <v>430</v>
      </c>
      <c r="F2091" s="7" t="s">
        <v>432</v>
      </c>
      <c r="G2091" s="7" t="s">
        <v>3618</v>
      </c>
      <c r="H2091" s="7" t="s">
        <v>4665</v>
      </c>
      <c r="I2091" s="7">
        <v>2454</v>
      </c>
      <c r="J2091" s="7">
        <v>36937</v>
      </c>
      <c r="K2091" s="7">
        <v>271.89999999999998</v>
      </c>
      <c r="L2091" s="7" t="s">
        <v>33</v>
      </c>
      <c r="M2091" s="7"/>
      <c r="N2091" s="7"/>
      <c r="O2091" s="7">
        <v>44249</v>
      </c>
      <c r="P2091" s="7">
        <v>218.6</v>
      </c>
      <c r="Q2091" s="7" t="s">
        <v>33</v>
      </c>
      <c r="R2091" s="7"/>
      <c r="S2091" s="7"/>
      <c r="T2091">
        <v>53.3</v>
      </c>
    </row>
    <row r="2092" spans="1:20" ht="15.6" x14ac:dyDescent="0.3">
      <c r="A2092" s="2"/>
      <c r="B2092" s="6" t="s">
        <v>41</v>
      </c>
      <c r="C2092" s="7" t="s">
        <v>135</v>
      </c>
      <c r="D2092" s="7" t="s">
        <v>434</v>
      </c>
      <c r="E2092" s="7" t="s">
        <v>433</v>
      </c>
      <c r="F2092" s="7" t="s">
        <v>435</v>
      </c>
      <c r="G2092" s="7" t="s">
        <v>3619</v>
      </c>
      <c r="H2092" s="7" t="s">
        <v>4667</v>
      </c>
      <c r="I2092" s="7">
        <v>2464</v>
      </c>
      <c r="J2092" s="7">
        <v>36937</v>
      </c>
      <c r="K2092" s="7">
        <v>70.52</v>
      </c>
      <c r="L2092" s="7" t="s">
        <v>35</v>
      </c>
      <c r="M2092" s="7"/>
      <c r="N2092" s="7"/>
      <c r="O2092" s="7">
        <v>44168</v>
      </c>
      <c r="P2092" s="7">
        <v>69.2</v>
      </c>
      <c r="Q2092" s="7" t="s">
        <v>35</v>
      </c>
      <c r="R2092" s="7"/>
      <c r="S2092" s="7"/>
      <c r="T2092">
        <v>1.32</v>
      </c>
    </row>
    <row r="2093" spans="1:20" ht="15.6" x14ac:dyDescent="0.3">
      <c r="A2093" s="2"/>
      <c r="B2093" s="6" t="s">
        <v>41</v>
      </c>
      <c r="C2093" s="7" t="s">
        <v>135</v>
      </c>
      <c r="D2093" s="7" t="s">
        <v>434</v>
      </c>
      <c r="E2093" s="7" t="s">
        <v>433</v>
      </c>
      <c r="F2093" s="7" t="s">
        <v>435</v>
      </c>
      <c r="G2093" s="7" t="s">
        <v>3619</v>
      </c>
      <c r="H2093" s="7" t="s">
        <v>4667</v>
      </c>
      <c r="I2093" s="7">
        <v>2464</v>
      </c>
      <c r="J2093" s="7">
        <v>36937</v>
      </c>
      <c r="K2093" s="7">
        <v>70.52</v>
      </c>
      <c r="L2093" s="7" t="s">
        <v>35</v>
      </c>
      <c r="M2093" s="7"/>
      <c r="N2093" s="7"/>
      <c r="O2093" s="7">
        <v>44132</v>
      </c>
      <c r="P2093" s="7">
        <v>68.5</v>
      </c>
      <c r="Q2093" s="7" t="s">
        <v>33</v>
      </c>
      <c r="R2093" s="7"/>
      <c r="S2093" s="7"/>
      <c r="T2093">
        <v>2.02</v>
      </c>
    </row>
    <row r="2094" spans="1:20" ht="15.6" x14ac:dyDescent="0.3">
      <c r="A2094" s="2"/>
      <c r="B2094" s="6" t="s">
        <v>41</v>
      </c>
      <c r="C2094" s="7" t="s">
        <v>135</v>
      </c>
      <c r="D2094" s="7" t="s">
        <v>434</v>
      </c>
      <c r="E2094" s="7" t="s">
        <v>433</v>
      </c>
      <c r="F2094" s="7" t="s">
        <v>435</v>
      </c>
      <c r="G2094" s="7" t="s">
        <v>3619</v>
      </c>
      <c r="H2094" s="7" t="s">
        <v>4667</v>
      </c>
      <c r="I2094" s="7">
        <v>2464</v>
      </c>
      <c r="J2094" s="7">
        <v>36937</v>
      </c>
      <c r="K2094" s="7">
        <v>70.52</v>
      </c>
      <c r="L2094" s="7" t="s">
        <v>35</v>
      </c>
      <c r="M2094" s="7"/>
      <c r="N2094" s="7"/>
      <c r="O2094" s="7">
        <v>44342</v>
      </c>
      <c r="P2094" s="7">
        <v>71.599999999999994</v>
      </c>
      <c r="Q2094" s="7" t="s">
        <v>35</v>
      </c>
      <c r="R2094" s="7"/>
      <c r="S2094" s="7"/>
      <c r="T2094">
        <v>-1.08</v>
      </c>
    </row>
    <row r="2095" spans="1:20" ht="15.6" x14ac:dyDescent="0.3">
      <c r="A2095" s="2"/>
      <c r="B2095" s="6" t="s">
        <v>41</v>
      </c>
      <c r="C2095" s="7" t="s">
        <v>135</v>
      </c>
      <c r="D2095" s="7" t="s">
        <v>434</v>
      </c>
      <c r="E2095" s="7" t="s">
        <v>433</v>
      </c>
      <c r="F2095" s="7" t="s">
        <v>435</v>
      </c>
      <c r="G2095" s="7" t="s">
        <v>3619</v>
      </c>
      <c r="H2095" s="7" t="s">
        <v>4667</v>
      </c>
      <c r="I2095" s="7">
        <v>2464</v>
      </c>
      <c r="J2095" s="7">
        <v>36937</v>
      </c>
      <c r="K2095" s="7">
        <v>70.52</v>
      </c>
      <c r="L2095" s="7" t="s">
        <v>35</v>
      </c>
      <c r="M2095" s="7"/>
      <c r="N2095" s="7"/>
      <c r="O2095" s="7">
        <v>44377</v>
      </c>
      <c r="P2095" s="7">
        <v>71</v>
      </c>
      <c r="Q2095" s="7" t="s">
        <v>35</v>
      </c>
      <c r="R2095" s="7"/>
      <c r="S2095" s="7"/>
      <c r="T2095">
        <v>-0.48</v>
      </c>
    </row>
    <row r="2096" spans="1:20" ht="15.6" x14ac:dyDescent="0.3">
      <c r="A2096" s="2"/>
      <c r="B2096" s="6" t="s">
        <v>41</v>
      </c>
      <c r="C2096" s="7" t="s">
        <v>135</v>
      </c>
      <c r="D2096" s="7" t="s">
        <v>434</v>
      </c>
      <c r="E2096" s="7" t="s">
        <v>433</v>
      </c>
      <c r="F2096" s="7" t="s">
        <v>435</v>
      </c>
      <c r="G2096" s="7" t="s">
        <v>3619</v>
      </c>
      <c r="H2096" s="7" t="s">
        <v>4667</v>
      </c>
      <c r="I2096" s="7">
        <v>2464</v>
      </c>
      <c r="J2096" s="7">
        <v>36937</v>
      </c>
      <c r="K2096" s="7">
        <v>70.52</v>
      </c>
      <c r="L2096" s="7" t="s">
        <v>35</v>
      </c>
      <c r="M2096" s="7"/>
      <c r="N2096" s="7"/>
      <c r="O2096" s="7">
        <v>44279</v>
      </c>
      <c r="P2096" s="7">
        <v>69.900000000000006</v>
      </c>
      <c r="Q2096" s="7" t="s">
        <v>35</v>
      </c>
      <c r="R2096" s="7"/>
      <c r="S2096" s="7"/>
      <c r="T2096">
        <v>0.62</v>
      </c>
    </row>
    <row r="2097" spans="1:20" ht="15.6" x14ac:dyDescent="0.3">
      <c r="A2097" s="2"/>
      <c r="B2097" s="6" t="s">
        <v>41</v>
      </c>
      <c r="C2097" s="7" t="s">
        <v>135</v>
      </c>
      <c r="D2097" s="7" t="s">
        <v>434</v>
      </c>
      <c r="E2097" s="7" t="s">
        <v>433</v>
      </c>
      <c r="F2097" s="7" t="s">
        <v>435</v>
      </c>
      <c r="G2097" s="7" t="s">
        <v>3619</v>
      </c>
      <c r="H2097" s="7" t="s">
        <v>4667</v>
      </c>
      <c r="I2097" s="7">
        <v>2464</v>
      </c>
      <c r="J2097" s="7">
        <v>36937</v>
      </c>
      <c r="K2097" s="7">
        <v>70.52</v>
      </c>
      <c r="L2097" s="7" t="s">
        <v>35</v>
      </c>
      <c r="M2097" s="7"/>
      <c r="N2097" s="7"/>
      <c r="O2097" s="7">
        <v>44193</v>
      </c>
      <c r="P2097" s="7">
        <v>69.2</v>
      </c>
      <c r="Q2097" s="7" t="s">
        <v>35</v>
      </c>
      <c r="R2097" s="7"/>
      <c r="S2097" s="7"/>
      <c r="T2097">
        <v>1.32</v>
      </c>
    </row>
    <row r="2098" spans="1:20" ht="15.6" x14ac:dyDescent="0.3">
      <c r="A2098" s="2"/>
      <c r="B2098" s="6" t="s">
        <v>41</v>
      </c>
      <c r="C2098" s="7" t="s">
        <v>135</v>
      </c>
      <c r="D2098" s="7" t="s">
        <v>434</v>
      </c>
      <c r="E2098" s="7" t="s">
        <v>433</v>
      </c>
      <c r="F2098" s="7" t="s">
        <v>435</v>
      </c>
      <c r="G2098" s="7" t="s">
        <v>3619</v>
      </c>
      <c r="H2098" s="7" t="s">
        <v>4667</v>
      </c>
      <c r="I2098" s="7">
        <v>2464</v>
      </c>
      <c r="J2098" s="7">
        <v>36937</v>
      </c>
      <c r="K2098" s="7">
        <v>70.52</v>
      </c>
      <c r="L2098" s="7" t="s">
        <v>35</v>
      </c>
      <c r="M2098" s="7"/>
      <c r="N2098" s="7"/>
      <c r="O2098" s="7">
        <v>44468</v>
      </c>
      <c r="P2098" s="7">
        <v>69</v>
      </c>
      <c r="Q2098" s="7" t="s">
        <v>33</v>
      </c>
      <c r="R2098" s="7"/>
      <c r="S2098" s="7"/>
      <c r="T2098">
        <v>1.52</v>
      </c>
    </row>
    <row r="2099" spans="1:20" ht="15.6" x14ac:dyDescent="0.3">
      <c r="A2099" s="2"/>
      <c r="B2099" s="6" t="s">
        <v>41</v>
      </c>
      <c r="C2099" s="7" t="s">
        <v>135</v>
      </c>
      <c r="D2099" s="7" t="s">
        <v>434</v>
      </c>
      <c r="E2099" s="7" t="s">
        <v>433</v>
      </c>
      <c r="F2099" s="7" t="s">
        <v>435</v>
      </c>
      <c r="G2099" s="7" t="s">
        <v>3619</v>
      </c>
      <c r="H2099" s="7" t="s">
        <v>4667</v>
      </c>
      <c r="I2099" s="7">
        <v>2464</v>
      </c>
      <c r="J2099" s="7">
        <v>36937</v>
      </c>
      <c r="K2099" s="7">
        <v>70.52</v>
      </c>
      <c r="L2099" s="7" t="s">
        <v>35</v>
      </c>
      <c r="M2099" s="7"/>
      <c r="N2099" s="7"/>
      <c r="O2099" s="7">
        <v>44406</v>
      </c>
      <c r="P2099" s="7">
        <v>71.2</v>
      </c>
      <c r="Q2099" s="7" t="s">
        <v>33</v>
      </c>
      <c r="R2099" s="7"/>
      <c r="S2099" s="7"/>
      <c r="T2099">
        <v>-0.68</v>
      </c>
    </row>
    <row r="2100" spans="1:20" ht="15.6" x14ac:dyDescent="0.3">
      <c r="A2100" s="2"/>
      <c r="B2100" s="6" t="s">
        <v>41</v>
      </c>
      <c r="C2100" s="7" t="s">
        <v>135</v>
      </c>
      <c r="D2100" s="7" t="s">
        <v>434</v>
      </c>
      <c r="E2100" s="7" t="s">
        <v>433</v>
      </c>
      <c r="F2100" s="7" t="s">
        <v>435</v>
      </c>
      <c r="G2100" s="7" t="s">
        <v>3619</v>
      </c>
      <c r="H2100" s="7" t="s">
        <v>4667</v>
      </c>
      <c r="I2100" s="7">
        <v>2464</v>
      </c>
      <c r="J2100" s="7">
        <v>36937</v>
      </c>
      <c r="K2100" s="7">
        <v>70.52</v>
      </c>
      <c r="L2100" s="7" t="s">
        <v>35</v>
      </c>
      <c r="M2100" s="7"/>
      <c r="N2100" s="7"/>
      <c r="O2100" s="7">
        <v>44249</v>
      </c>
      <c r="P2100" s="7">
        <v>69.8</v>
      </c>
      <c r="Q2100" s="7" t="s">
        <v>35</v>
      </c>
      <c r="R2100" s="7"/>
      <c r="S2100" s="7"/>
      <c r="T2100">
        <v>0.72</v>
      </c>
    </row>
    <row r="2101" spans="1:20" ht="15.6" x14ac:dyDescent="0.3">
      <c r="A2101" s="2"/>
      <c r="B2101" s="6" t="s">
        <v>41</v>
      </c>
      <c r="C2101" s="7" t="s">
        <v>135</v>
      </c>
      <c r="D2101" s="7" t="s">
        <v>434</v>
      </c>
      <c r="E2101" s="7" t="s">
        <v>433</v>
      </c>
      <c r="F2101" s="7" t="s">
        <v>435</v>
      </c>
      <c r="G2101" s="7" t="s">
        <v>3619</v>
      </c>
      <c r="H2101" s="7" t="s">
        <v>4667</v>
      </c>
      <c r="I2101" s="7">
        <v>2464</v>
      </c>
      <c r="J2101" s="7">
        <v>36846</v>
      </c>
      <c r="K2101" s="7">
        <v>71.17</v>
      </c>
      <c r="L2101" s="7" t="s">
        <v>35</v>
      </c>
      <c r="M2101" s="7"/>
      <c r="N2101" s="7"/>
      <c r="O2101" s="7">
        <v>44221</v>
      </c>
      <c r="P2101" s="7">
        <v>69.599999999999994</v>
      </c>
      <c r="Q2101" s="7" t="s">
        <v>35</v>
      </c>
      <c r="R2101" s="7"/>
      <c r="S2101" s="7"/>
      <c r="T2101">
        <v>1.57</v>
      </c>
    </row>
    <row r="2102" spans="1:20" ht="15.6" x14ac:dyDescent="0.3">
      <c r="A2102" s="2"/>
      <c r="B2102" s="6" t="s">
        <v>41</v>
      </c>
      <c r="C2102" s="7" t="s">
        <v>135</v>
      </c>
      <c r="D2102" s="7" t="s">
        <v>434</v>
      </c>
      <c r="E2102" s="7" t="s">
        <v>433</v>
      </c>
      <c r="F2102" s="7" t="s">
        <v>435</v>
      </c>
      <c r="G2102" s="7" t="s">
        <v>3619</v>
      </c>
      <c r="H2102" s="7" t="s">
        <v>4667</v>
      </c>
      <c r="I2102" s="7">
        <v>2464</v>
      </c>
      <c r="J2102" s="7">
        <v>36846</v>
      </c>
      <c r="K2102" s="7">
        <v>71.17</v>
      </c>
      <c r="L2102" s="7" t="s">
        <v>35</v>
      </c>
      <c r="M2102" s="7"/>
      <c r="N2102" s="7"/>
      <c r="O2102" s="7">
        <v>44132</v>
      </c>
      <c r="P2102" s="7">
        <v>68.5</v>
      </c>
      <c r="Q2102" s="7" t="s">
        <v>33</v>
      </c>
      <c r="R2102" s="7"/>
      <c r="S2102" s="7"/>
      <c r="T2102">
        <v>2.67</v>
      </c>
    </row>
    <row r="2103" spans="1:20" ht="15.6" x14ac:dyDescent="0.3">
      <c r="A2103" s="2"/>
      <c r="B2103" s="6" t="s">
        <v>41</v>
      </c>
      <c r="C2103" s="7" t="s">
        <v>135</v>
      </c>
      <c r="D2103" s="7" t="s">
        <v>434</v>
      </c>
      <c r="E2103" s="7" t="s">
        <v>433</v>
      </c>
      <c r="F2103" s="7" t="s">
        <v>435</v>
      </c>
      <c r="G2103" s="7" t="s">
        <v>3619</v>
      </c>
      <c r="H2103" s="7" t="s">
        <v>4667</v>
      </c>
      <c r="I2103" s="7">
        <v>2464</v>
      </c>
      <c r="J2103" s="7">
        <v>36937</v>
      </c>
      <c r="K2103" s="7">
        <v>70.52</v>
      </c>
      <c r="L2103" s="7" t="s">
        <v>35</v>
      </c>
      <c r="M2103" s="7"/>
      <c r="N2103" s="7"/>
      <c r="O2103" s="7">
        <v>44434.569444444402</v>
      </c>
      <c r="P2103" s="7">
        <v>70</v>
      </c>
      <c r="Q2103" s="7" t="s">
        <v>35</v>
      </c>
      <c r="R2103" s="7"/>
      <c r="S2103" s="7"/>
      <c r="T2103">
        <v>0.52</v>
      </c>
    </row>
    <row r="2104" spans="1:20" ht="15.6" x14ac:dyDescent="0.3">
      <c r="A2104" s="2"/>
      <c r="B2104" s="6" t="s">
        <v>41</v>
      </c>
      <c r="C2104" s="7" t="s">
        <v>135</v>
      </c>
      <c r="D2104" s="7" t="s">
        <v>434</v>
      </c>
      <c r="E2104" s="7" t="s">
        <v>433</v>
      </c>
      <c r="F2104" s="7" t="s">
        <v>435</v>
      </c>
      <c r="G2104" s="7" t="s">
        <v>3619</v>
      </c>
      <c r="H2104" s="7" t="s">
        <v>4667</v>
      </c>
      <c r="I2104" s="7">
        <v>2464</v>
      </c>
      <c r="J2104" s="7">
        <v>36846</v>
      </c>
      <c r="K2104" s="7">
        <v>71.17</v>
      </c>
      <c r="L2104" s="7" t="s">
        <v>35</v>
      </c>
      <c r="M2104" s="7"/>
      <c r="N2104" s="7"/>
      <c r="O2104" s="7">
        <v>44306</v>
      </c>
      <c r="P2104" s="7">
        <v>70</v>
      </c>
      <c r="Q2104" s="7" t="s">
        <v>33</v>
      </c>
      <c r="R2104" s="7"/>
      <c r="S2104" s="7"/>
      <c r="T2104">
        <v>1.17</v>
      </c>
    </row>
    <row r="2105" spans="1:20" ht="15.6" x14ac:dyDescent="0.3">
      <c r="A2105" s="2"/>
      <c r="B2105" s="6" t="s">
        <v>41</v>
      </c>
      <c r="C2105" s="7" t="s">
        <v>135</v>
      </c>
      <c r="D2105" s="7" t="s">
        <v>434</v>
      </c>
      <c r="E2105" s="7" t="s">
        <v>433</v>
      </c>
      <c r="F2105" s="7" t="s">
        <v>435</v>
      </c>
      <c r="G2105" s="7" t="s">
        <v>3619</v>
      </c>
      <c r="H2105" s="7" t="s">
        <v>4667</v>
      </c>
      <c r="I2105" s="7">
        <v>2464</v>
      </c>
      <c r="J2105" s="7">
        <v>36846</v>
      </c>
      <c r="K2105" s="7">
        <v>71.17</v>
      </c>
      <c r="L2105" s="7" t="s">
        <v>35</v>
      </c>
      <c r="M2105" s="7"/>
      <c r="N2105" s="7"/>
      <c r="O2105" s="7">
        <v>44249</v>
      </c>
      <c r="P2105" s="7">
        <v>69.8</v>
      </c>
      <c r="Q2105" s="7" t="s">
        <v>35</v>
      </c>
      <c r="R2105" s="7"/>
      <c r="S2105" s="7"/>
      <c r="T2105">
        <v>1.37</v>
      </c>
    </row>
    <row r="2106" spans="1:20" ht="15.6" x14ac:dyDescent="0.3">
      <c r="A2106" s="2"/>
      <c r="B2106" s="6" t="s">
        <v>41</v>
      </c>
      <c r="C2106" s="7" t="s">
        <v>135</v>
      </c>
      <c r="D2106" s="7" t="s">
        <v>434</v>
      </c>
      <c r="E2106" s="7" t="s">
        <v>433</v>
      </c>
      <c r="F2106" s="7" t="s">
        <v>435</v>
      </c>
      <c r="G2106" s="7" t="s">
        <v>3619</v>
      </c>
      <c r="H2106" s="7" t="s">
        <v>4667</v>
      </c>
      <c r="I2106" s="7">
        <v>2464</v>
      </c>
      <c r="J2106" s="7">
        <v>36846</v>
      </c>
      <c r="K2106" s="7">
        <v>71.17</v>
      </c>
      <c r="L2106" s="7" t="s">
        <v>35</v>
      </c>
      <c r="M2106" s="7"/>
      <c r="N2106" s="7"/>
      <c r="O2106" s="7">
        <v>44434.569444444402</v>
      </c>
      <c r="P2106" s="7">
        <v>70</v>
      </c>
      <c r="Q2106" s="7" t="s">
        <v>35</v>
      </c>
      <c r="R2106" s="7"/>
      <c r="S2106" s="7"/>
      <c r="T2106">
        <v>1.17</v>
      </c>
    </row>
    <row r="2107" spans="1:20" ht="15.6" x14ac:dyDescent="0.3">
      <c r="A2107" s="2"/>
      <c r="B2107" s="6" t="s">
        <v>41</v>
      </c>
      <c r="C2107" s="7" t="s">
        <v>135</v>
      </c>
      <c r="D2107" s="7" t="s">
        <v>434</v>
      </c>
      <c r="E2107" s="7" t="s">
        <v>433</v>
      </c>
      <c r="F2107" s="7" t="s">
        <v>435</v>
      </c>
      <c r="G2107" s="7" t="s">
        <v>3619</v>
      </c>
      <c r="H2107" s="7" t="s">
        <v>4667</v>
      </c>
      <c r="I2107" s="7">
        <v>2464</v>
      </c>
      <c r="J2107" s="7">
        <v>36846</v>
      </c>
      <c r="K2107" s="7">
        <v>71.17</v>
      </c>
      <c r="L2107" s="7" t="s">
        <v>35</v>
      </c>
      <c r="M2107" s="7"/>
      <c r="N2107" s="7"/>
      <c r="O2107" s="7">
        <v>44406</v>
      </c>
      <c r="P2107" s="7">
        <v>71.2</v>
      </c>
      <c r="Q2107" s="7" t="s">
        <v>33</v>
      </c>
      <c r="R2107" s="7"/>
      <c r="S2107" s="7"/>
      <c r="T2107">
        <v>-0.03</v>
      </c>
    </row>
    <row r="2108" spans="1:20" ht="15.6" x14ac:dyDescent="0.3">
      <c r="A2108" s="2"/>
      <c r="B2108" s="6" t="s">
        <v>41</v>
      </c>
      <c r="C2108" s="7" t="s">
        <v>135</v>
      </c>
      <c r="D2108" s="7" t="s">
        <v>434</v>
      </c>
      <c r="E2108" s="7" t="s">
        <v>433</v>
      </c>
      <c r="F2108" s="7" t="s">
        <v>435</v>
      </c>
      <c r="G2108" s="7" t="s">
        <v>3619</v>
      </c>
      <c r="H2108" s="7" t="s">
        <v>4667</v>
      </c>
      <c r="I2108" s="7">
        <v>2464</v>
      </c>
      <c r="J2108" s="7">
        <v>36846</v>
      </c>
      <c r="K2108" s="7">
        <v>71.17</v>
      </c>
      <c r="L2108" s="7" t="s">
        <v>35</v>
      </c>
      <c r="M2108" s="7"/>
      <c r="N2108" s="7"/>
      <c r="O2108" s="7">
        <v>44468</v>
      </c>
      <c r="P2108" s="7">
        <v>69</v>
      </c>
      <c r="Q2108" s="7" t="s">
        <v>33</v>
      </c>
      <c r="R2108" s="7"/>
      <c r="S2108" s="7"/>
      <c r="T2108">
        <v>2.17</v>
      </c>
    </row>
    <row r="2109" spans="1:20" ht="15.6" x14ac:dyDescent="0.3">
      <c r="A2109" s="2"/>
      <c r="B2109" s="6" t="s">
        <v>41</v>
      </c>
      <c r="C2109" s="7" t="s">
        <v>135</v>
      </c>
      <c r="D2109" s="7" t="s">
        <v>434</v>
      </c>
      <c r="E2109" s="7" t="s">
        <v>433</v>
      </c>
      <c r="F2109" s="7" t="s">
        <v>435</v>
      </c>
      <c r="G2109" s="7" t="s">
        <v>3619</v>
      </c>
      <c r="H2109" s="7" t="s">
        <v>4667</v>
      </c>
      <c r="I2109" s="7">
        <v>2464</v>
      </c>
      <c r="J2109" s="7">
        <v>36846</v>
      </c>
      <c r="K2109" s="7">
        <v>71.17</v>
      </c>
      <c r="L2109" s="7" t="s">
        <v>35</v>
      </c>
      <c r="M2109" s="7"/>
      <c r="N2109" s="7"/>
      <c r="O2109" s="7">
        <v>44193</v>
      </c>
      <c r="P2109" s="7">
        <v>69.2</v>
      </c>
      <c r="Q2109" s="7" t="s">
        <v>35</v>
      </c>
      <c r="R2109" s="7"/>
      <c r="S2109" s="7"/>
      <c r="T2109">
        <v>1.97</v>
      </c>
    </row>
    <row r="2110" spans="1:20" ht="15.6" x14ac:dyDescent="0.3">
      <c r="A2110" s="2"/>
      <c r="B2110" s="6" t="s">
        <v>41</v>
      </c>
      <c r="C2110" s="7" t="s">
        <v>135</v>
      </c>
      <c r="D2110" s="7" t="s">
        <v>434</v>
      </c>
      <c r="E2110" s="7" t="s">
        <v>433</v>
      </c>
      <c r="F2110" s="7" t="s">
        <v>435</v>
      </c>
      <c r="G2110" s="7" t="s">
        <v>3619</v>
      </c>
      <c r="H2110" s="7" t="s">
        <v>4667</v>
      </c>
      <c r="I2110" s="7">
        <v>2464</v>
      </c>
      <c r="J2110" s="7">
        <v>36846</v>
      </c>
      <c r="K2110" s="7">
        <v>71.17</v>
      </c>
      <c r="L2110" s="7" t="s">
        <v>35</v>
      </c>
      <c r="M2110" s="7"/>
      <c r="N2110" s="7"/>
      <c r="O2110" s="7">
        <v>44279</v>
      </c>
      <c r="P2110" s="7">
        <v>69.900000000000006</v>
      </c>
      <c r="Q2110" s="7" t="s">
        <v>35</v>
      </c>
      <c r="R2110" s="7"/>
      <c r="S2110" s="7"/>
      <c r="T2110">
        <v>1.27</v>
      </c>
    </row>
    <row r="2111" spans="1:20" ht="15.6" x14ac:dyDescent="0.3">
      <c r="A2111" s="2"/>
      <c r="B2111" s="6" t="s">
        <v>41</v>
      </c>
      <c r="C2111" s="7" t="s">
        <v>135</v>
      </c>
      <c r="D2111" s="7" t="s">
        <v>434</v>
      </c>
      <c r="E2111" s="7" t="s">
        <v>433</v>
      </c>
      <c r="F2111" s="7" t="s">
        <v>435</v>
      </c>
      <c r="G2111" s="7" t="s">
        <v>3619</v>
      </c>
      <c r="H2111" s="7" t="s">
        <v>4667</v>
      </c>
      <c r="I2111" s="7">
        <v>2464</v>
      </c>
      <c r="J2111" s="7">
        <v>36937</v>
      </c>
      <c r="K2111" s="7">
        <v>70.52</v>
      </c>
      <c r="L2111" s="7" t="s">
        <v>35</v>
      </c>
      <c r="M2111" s="7"/>
      <c r="N2111" s="7"/>
      <c r="O2111" s="7">
        <v>44306</v>
      </c>
      <c r="P2111" s="7">
        <v>70</v>
      </c>
      <c r="Q2111" s="7" t="s">
        <v>33</v>
      </c>
      <c r="R2111" s="7"/>
      <c r="S2111" s="7"/>
      <c r="T2111">
        <v>0.52</v>
      </c>
    </row>
    <row r="2112" spans="1:20" ht="15.6" x14ac:dyDescent="0.3">
      <c r="A2112" s="2"/>
      <c r="B2112" s="6" t="s">
        <v>41</v>
      </c>
      <c r="C2112" s="7" t="s">
        <v>135</v>
      </c>
      <c r="D2112" s="7" t="s">
        <v>434</v>
      </c>
      <c r="E2112" s="7" t="s">
        <v>433</v>
      </c>
      <c r="F2112" s="7" t="s">
        <v>435</v>
      </c>
      <c r="G2112" s="7" t="s">
        <v>3619</v>
      </c>
      <c r="H2112" s="7" t="s">
        <v>4667</v>
      </c>
      <c r="I2112" s="7">
        <v>2464</v>
      </c>
      <c r="J2112" s="7">
        <v>36846</v>
      </c>
      <c r="K2112" s="7">
        <v>71.17</v>
      </c>
      <c r="L2112" s="7" t="s">
        <v>35</v>
      </c>
      <c r="M2112" s="7"/>
      <c r="N2112" s="7"/>
      <c r="O2112" s="7">
        <v>44342</v>
      </c>
      <c r="P2112" s="7">
        <v>71.599999999999994</v>
      </c>
      <c r="Q2112" s="7" t="s">
        <v>35</v>
      </c>
      <c r="R2112" s="7"/>
      <c r="S2112" s="7"/>
      <c r="T2112">
        <v>-0.43</v>
      </c>
    </row>
    <row r="2113" spans="1:20" ht="15.6" x14ac:dyDescent="0.3">
      <c r="A2113" s="2"/>
      <c r="B2113" s="6" t="s">
        <v>41</v>
      </c>
      <c r="C2113" s="7" t="s">
        <v>135</v>
      </c>
      <c r="D2113" s="7" t="s">
        <v>434</v>
      </c>
      <c r="E2113" s="7" t="s">
        <v>433</v>
      </c>
      <c r="F2113" s="7" t="s">
        <v>435</v>
      </c>
      <c r="G2113" s="7" t="s">
        <v>3619</v>
      </c>
      <c r="H2113" s="7" t="s">
        <v>4667</v>
      </c>
      <c r="I2113" s="7">
        <v>2464</v>
      </c>
      <c r="J2113" s="7">
        <v>37029</v>
      </c>
      <c r="K2113" s="7">
        <v>69.010000000000005</v>
      </c>
      <c r="L2113" s="7" t="s">
        <v>35</v>
      </c>
      <c r="M2113" s="7"/>
      <c r="N2113" s="7"/>
      <c r="O2113" s="7">
        <v>44468</v>
      </c>
      <c r="P2113" s="7">
        <v>69</v>
      </c>
      <c r="Q2113" s="7" t="s">
        <v>33</v>
      </c>
      <c r="R2113" s="7"/>
      <c r="S2113" s="7"/>
      <c r="T2113">
        <v>0.01</v>
      </c>
    </row>
    <row r="2114" spans="1:20" ht="15.6" x14ac:dyDescent="0.3">
      <c r="A2114" s="2"/>
      <c r="B2114" s="6" t="s">
        <v>41</v>
      </c>
      <c r="C2114" s="7" t="s">
        <v>135</v>
      </c>
      <c r="D2114" s="7" t="s">
        <v>434</v>
      </c>
      <c r="E2114" s="7" t="s">
        <v>433</v>
      </c>
      <c r="F2114" s="7" t="s">
        <v>435</v>
      </c>
      <c r="G2114" s="7" t="s">
        <v>3619</v>
      </c>
      <c r="H2114" s="7" t="s">
        <v>4667</v>
      </c>
      <c r="I2114" s="7">
        <v>2464</v>
      </c>
      <c r="J2114" s="7">
        <v>36846</v>
      </c>
      <c r="K2114" s="7">
        <v>71.17</v>
      </c>
      <c r="L2114" s="7" t="s">
        <v>35</v>
      </c>
      <c r="M2114" s="7"/>
      <c r="N2114" s="7"/>
      <c r="O2114" s="7">
        <v>44168</v>
      </c>
      <c r="P2114" s="7">
        <v>69.2</v>
      </c>
      <c r="Q2114" s="7" t="s">
        <v>35</v>
      </c>
      <c r="R2114" s="7"/>
      <c r="S2114" s="7"/>
      <c r="T2114">
        <v>1.97</v>
      </c>
    </row>
    <row r="2115" spans="1:20" ht="15.6" x14ac:dyDescent="0.3">
      <c r="A2115" s="2"/>
      <c r="B2115" s="6" t="s">
        <v>41</v>
      </c>
      <c r="C2115" s="7" t="s">
        <v>135</v>
      </c>
      <c r="D2115" s="7" t="s">
        <v>434</v>
      </c>
      <c r="E2115" s="7" t="s">
        <v>433</v>
      </c>
      <c r="F2115" s="7" t="s">
        <v>435</v>
      </c>
      <c r="G2115" s="7" t="s">
        <v>3619</v>
      </c>
      <c r="H2115" s="7" t="s">
        <v>4667</v>
      </c>
      <c r="I2115" s="7">
        <v>2464</v>
      </c>
      <c r="J2115" s="7">
        <v>36846</v>
      </c>
      <c r="K2115" s="7">
        <v>71.17</v>
      </c>
      <c r="L2115" s="7" t="s">
        <v>35</v>
      </c>
      <c r="M2115" s="7"/>
      <c r="N2115" s="7"/>
      <c r="O2115" s="7">
        <v>44377</v>
      </c>
      <c r="P2115" s="7">
        <v>71</v>
      </c>
      <c r="Q2115" s="7" t="s">
        <v>35</v>
      </c>
      <c r="R2115" s="7"/>
      <c r="S2115" s="7"/>
      <c r="T2115">
        <v>0.17</v>
      </c>
    </row>
    <row r="2116" spans="1:20" ht="15.6" x14ac:dyDescent="0.3">
      <c r="A2116" s="2"/>
      <c r="B2116" s="6" t="s">
        <v>41</v>
      </c>
      <c r="C2116" s="7" t="s">
        <v>135</v>
      </c>
      <c r="D2116" s="7" t="s">
        <v>434</v>
      </c>
      <c r="E2116" s="7" t="s">
        <v>433</v>
      </c>
      <c r="F2116" s="7" t="s">
        <v>435</v>
      </c>
      <c r="G2116" s="7" t="s">
        <v>3619</v>
      </c>
      <c r="H2116" s="7" t="s">
        <v>4667</v>
      </c>
      <c r="I2116" s="7">
        <v>2464</v>
      </c>
      <c r="J2116" s="7">
        <v>37118</v>
      </c>
      <c r="K2116" s="7">
        <v>67.83</v>
      </c>
      <c r="L2116" s="7" t="s">
        <v>35</v>
      </c>
      <c r="M2116" s="7"/>
      <c r="N2116" s="7"/>
      <c r="O2116" s="7">
        <v>44132</v>
      </c>
      <c r="P2116" s="7">
        <v>68.5</v>
      </c>
      <c r="Q2116" s="7" t="s">
        <v>33</v>
      </c>
      <c r="R2116" s="7"/>
      <c r="S2116" s="7"/>
      <c r="T2116">
        <v>-0.67</v>
      </c>
    </row>
    <row r="2117" spans="1:20" ht="15.6" x14ac:dyDescent="0.3">
      <c r="A2117" s="2"/>
      <c r="B2117" s="6" t="s">
        <v>41</v>
      </c>
      <c r="C2117" s="7" t="s">
        <v>135</v>
      </c>
      <c r="D2117" s="7" t="s">
        <v>434</v>
      </c>
      <c r="E2117" s="7" t="s">
        <v>433</v>
      </c>
      <c r="F2117" s="7" t="s">
        <v>435</v>
      </c>
      <c r="G2117" s="7" t="s">
        <v>3619</v>
      </c>
      <c r="H2117" s="7" t="s">
        <v>4667</v>
      </c>
      <c r="I2117" s="7">
        <v>2464</v>
      </c>
      <c r="J2117" s="7">
        <v>37118</v>
      </c>
      <c r="K2117" s="7">
        <v>67.83</v>
      </c>
      <c r="L2117" s="7" t="s">
        <v>35</v>
      </c>
      <c r="M2117" s="7"/>
      <c r="N2117" s="7"/>
      <c r="O2117" s="7">
        <v>44221</v>
      </c>
      <c r="P2117" s="7">
        <v>69.599999999999994</v>
      </c>
      <c r="Q2117" s="7" t="s">
        <v>35</v>
      </c>
      <c r="R2117" s="7"/>
      <c r="S2117" s="7"/>
      <c r="T2117">
        <v>-1.77</v>
      </c>
    </row>
    <row r="2118" spans="1:20" ht="15.6" x14ac:dyDescent="0.3">
      <c r="A2118" s="2"/>
      <c r="B2118" s="6" t="s">
        <v>41</v>
      </c>
      <c r="C2118" s="7" t="s">
        <v>135</v>
      </c>
      <c r="D2118" s="7" t="s">
        <v>434</v>
      </c>
      <c r="E2118" s="7" t="s">
        <v>433</v>
      </c>
      <c r="F2118" s="7" t="s">
        <v>435</v>
      </c>
      <c r="G2118" s="7" t="s">
        <v>3619</v>
      </c>
      <c r="H2118" s="7" t="s">
        <v>4667</v>
      </c>
      <c r="I2118" s="7">
        <v>2464</v>
      </c>
      <c r="J2118" s="7">
        <v>37118</v>
      </c>
      <c r="K2118" s="7">
        <v>67.83</v>
      </c>
      <c r="L2118" s="7" t="s">
        <v>35</v>
      </c>
      <c r="M2118" s="7"/>
      <c r="N2118" s="7"/>
      <c r="O2118" s="7">
        <v>44306</v>
      </c>
      <c r="P2118" s="7">
        <v>70</v>
      </c>
      <c r="Q2118" s="7" t="s">
        <v>33</v>
      </c>
      <c r="R2118" s="7"/>
      <c r="S2118" s="7"/>
      <c r="T2118">
        <v>-2.17</v>
      </c>
    </row>
    <row r="2119" spans="1:20" ht="15.6" x14ac:dyDescent="0.3">
      <c r="A2119" s="2"/>
      <c r="B2119" s="6" t="s">
        <v>41</v>
      </c>
      <c r="C2119" s="7" t="s">
        <v>135</v>
      </c>
      <c r="D2119" s="7" t="s">
        <v>434</v>
      </c>
      <c r="E2119" s="7" t="s">
        <v>433</v>
      </c>
      <c r="F2119" s="7" t="s">
        <v>435</v>
      </c>
      <c r="G2119" s="7" t="s">
        <v>3619</v>
      </c>
      <c r="H2119" s="7" t="s">
        <v>4667</v>
      </c>
      <c r="I2119" s="7">
        <v>2464</v>
      </c>
      <c r="J2119" s="7">
        <v>37118</v>
      </c>
      <c r="K2119" s="7">
        <v>67.83</v>
      </c>
      <c r="L2119" s="7" t="s">
        <v>35</v>
      </c>
      <c r="M2119" s="7"/>
      <c r="N2119" s="7"/>
      <c r="O2119" s="7">
        <v>44249</v>
      </c>
      <c r="P2119" s="7">
        <v>69.8</v>
      </c>
      <c r="Q2119" s="7" t="s">
        <v>35</v>
      </c>
      <c r="R2119" s="7"/>
      <c r="S2119" s="7"/>
      <c r="T2119">
        <v>-1.97</v>
      </c>
    </row>
    <row r="2120" spans="1:20" ht="15.6" x14ac:dyDescent="0.3">
      <c r="A2120" s="2"/>
      <c r="B2120" s="6" t="s">
        <v>41</v>
      </c>
      <c r="C2120" s="7" t="s">
        <v>135</v>
      </c>
      <c r="D2120" s="7" t="s">
        <v>434</v>
      </c>
      <c r="E2120" s="7" t="s">
        <v>433</v>
      </c>
      <c r="F2120" s="7" t="s">
        <v>435</v>
      </c>
      <c r="G2120" s="7" t="s">
        <v>3619</v>
      </c>
      <c r="H2120" s="7" t="s">
        <v>4667</v>
      </c>
      <c r="I2120" s="7">
        <v>2464</v>
      </c>
      <c r="J2120" s="7">
        <v>37118</v>
      </c>
      <c r="K2120" s="7">
        <v>67.83</v>
      </c>
      <c r="L2120" s="7" t="s">
        <v>35</v>
      </c>
      <c r="M2120" s="7"/>
      <c r="N2120" s="7"/>
      <c r="O2120" s="7">
        <v>44434.569444444402</v>
      </c>
      <c r="P2120" s="7">
        <v>70</v>
      </c>
      <c r="Q2120" s="7" t="s">
        <v>35</v>
      </c>
      <c r="R2120" s="7"/>
      <c r="S2120" s="7"/>
      <c r="T2120">
        <v>-2.17</v>
      </c>
    </row>
    <row r="2121" spans="1:20" ht="15.6" x14ac:dyDescent="0.3">
      <c r="A2121" s="2"/>
      <c r="B2121" s="6" t="s">
        <v>41</v>
      </c>
      <c r="C2121" s="7" t="s">
        <v>135</v>
      </c>
      <c r="D2121" s="7" t="s">
        <v>434</v>
      </c>
      <c r="E2121" s="7" t="s">
        <v>433</v>
      </c>
      <c r="F2121" s="7" t="s">
        <v>435</v>
      </c>
      <c r="G2121" s="7" t="s">
        <v>3619</v>
      </c>
      <c r="H2121" s="7" t="s">
        <v>4667</v>
      </c>
      <c r="I2121" s="7">
        <v>2464</v>
      </c>
      <c r="J2121" s="7">
        <v>37118</v>
      </c>
      <c r="K2121" s="7">
        <v>67.83</v>
      </c>
      <c r="L2121" s="7" t="s">
        <v>35</v>
      </c>
      <c r="M2121" s="7"/>
      <c r="N2121" s="7"/>
      <c r="O2121" s="7">
        <v>44406</v>
      </c>
      <c r="P2121" s="7">
        <v>71.2</v>
      </c>
      <c r="Q2121" s="7" t="s">
        <v>33</v>
      </c>
      <c r="R2121" s="7"/>
      <c r="S2121" s="7"/>
      <c r="T2121">
        <v>-3.37</v>
      </c>
    </row>
    <row r="2122" spans="1:20" ht="15.6" x14ac:dyDescent="0.3">
      <c r="A2122" s="2"/>
      <c r="B2122" s="6" t="s">
        <v>41</v>
      </c>
      <c r="C2122" s="7" t="s">
        <v>135</v>
      </c>
      <c r="D2122" s="7" t="s">
        <v>434</v>
      </c>
      <c r="E2122" s="7" t="s">
        <v>433</v>
      </c>
      <c r="F2122" s="7" t="s">
        <v>435</v>
      </c>
      <c r="G2122" s="7" t="s">
        <v>3619</v>
      </c>
      <c r="H2122" s="7" t="s">
        <v>4667</v>
      </c>
      <c r="I2122" s="7">
        <v>2464</v>
      </c>
      <c r="J2122" s="7">
        <v>37118</v>
      </c>
      <c r="K2122" s="7">
        <v>67.83</v>
      </c>
      <c r="L2122" s="7" t="s">
        <v>35</v>
      </c>
      <c r="M2122" s="7"/>
      <c r="N2122" s="7"/>
      <c r="O2122" s="7">
        <v>44468</v>
      </c>
      <c r="P2122" s="7">
        <v>69</v>
      </c>
      <c r="Q2122" s="7" t="s">
        <v>33</v>
      </c>
      <c r="R2122" s="7"/>
      <c r="S2122" s="7"/>
      <c r="T2122">
        <v>-1.17</v>
      </c>
    </row>
    <row r="2123" spans="1:20" ht="15.6" x14ac:dyDescent="0.3">
      <c r="A2123" s="2"/>
      <c r="B2123" s="6" t="s">
        <v>41</v>
      </c>
      <c r="C2123" s="7" t="s">
        <v>135</v>
      </c>
      <c r="D2123" s="7" t="s">
        <v>434</v>
      </c>
      <c r="E2123" s="7" t="s">
        <v>433</v>
      </c>
      <c r="F2123" s="7" t="s">
        <v>435</v>
      </c>
      <c r="G2123" s="7" t="s">
        <v>3619</v>
      </c>
      <c r="H2123" s="7" t="s">
        <v>4667</v>
      </c>
      <c r="I2123" s="7">
        <v>2464</v>
      </c>
      <c r="J2123" s="7">
        <v>37118</v>
      </c>
      <c r="K2123" s="7">
        <v>67.83</v>
      </c>
      <c r="L2123" s="7" t="s">
        <v>35</v>
      </c>
      <c r="M2123" s="7"/>
      <c r="N2123" s="7"/>
      <c r="O2123" s="7">
        <v>44193</v>
      </c>
      <c r="P2123" s="7">
        <v>69.2</v>
      </c>
      <c r="Q2123" s="7" t="s">
        <v>35</v>
      </c>
      <c r="R2123" s="7"/>
      <c r="S2123" s="7"/>
      <c r="T2123">
        <v>-1.37</v>
      </c>
    </row>
    <row r="2124" spans="1:20" ht="15.6" x14ac:dyDescent="0.3">
      <c r="A2124" s="2"/>
      <c r="B2124" s="6" t="s">
        <v>41</v>
      </c>
      <c r="C2124" s="7" t="s">
        <v>135</v>
      </c>
      <c r="D2124" s="7" t="s">
        <v>434</v>
      </c>
      <c r="E2124" s="7" t="s">
        <v>433</v>
      </c>
      <c r="F2124" s="7" t="s">
        <v>435</v>
      </c>
      <c r="G2124" s="7" t="s">
        <v>3619</v>
      </c>
      <c r="H2124" s="7" t="s">
        <v>4667</v>
      </c>
      <c r="I2124" s="7">
        <v>2464</v>
      </c>
      <c r="J2124" s="7">
        <v>37118</v>
      </c>
      <c r="K2124" s="7">
        <v>67.83</v>
      </c>
      <c r="L2124" s="7" t="s">
        <v>35</v>
      </c>
      <c r="M2124" s="7"/>
      <c r="N2124" s="7"/>
      <c r="O2124" s="7">
        <v>44279</v>
      </c>
      <c r="P2124" s="7">
        <v>69.900000000000006</v>
      </c>
      <c r="Q2124" s="7" t="s">
        <v>35</v>
      </c>
      <c r="R2124" s="7"/>
      <c r="S2124" s="7"/>
      <c r="T2124">
        <v>-2.0699999999999998</v>
      </c>
    </row>
    <row r="2125" spans="1:20" ht="15.6" x14ac:dyDescent="0.3">
      <c r="A2125" s="2"/>
      <c r="B2125" s="6" t="s">
        <v>41</v>
      </c>
      <c r="C2125" s="7" t="s">
        <v>135</v>
      </c>
      <c r="D2125" s="7" t="s">
        <v>434</v>
      </c>
      <c r="E2125" s="7" t="s">
        <v>433</v>
      </c>
      <c r="F2125" s="7" t="s">
        <v>435</v>
      </c>
      <c r="G2125" s="7" t="s">
        <v>3619</v>
      </c>
      <c r="H2125" s="7" t="s">
        <v>4667</v>
      </c>
      <c r="I2125" s="7">
        <v>2464</v>
      </c>
      <c r="J2125" s="7">
        <v>37029</v>
      </c>
      <c r="K2125" s="7">
        <v>69.010000000000005</v>
      </c>
      <c r="L2125" s="7" t="s">
        <v>35</v>
      </c>
      <c r="M2125" s="7"/>
      <c r="N2125" s="7"/>
      <c r="O2125" s="7">
        <v>44279</v>
      </c>
      <c r="P2125" s="7">
        <v>69.900000000000006</v>
      </c>
      <c r="Q2125" s="7" t="s">
        <v>35</v>
      </c>
      <c r="R2125" s="7"/>
      <c r="S2125" s="7"/>
      <c r="T2125">
        <v>-0.89</v>
      </c>
    </row>
    <row r="2126" spans="1:20" ht="15.6" x14ac:dyDescent="0.3">
      <c r="A2126" s="2"/>
      <c r="B2126" s="6" t="s">
        <v>41</v>
      </c>
      <c r="C2126" s="7" t="s">
        <v>135</v>
      </c>
      <c r="D2126" s="7" t="s">
        <v>434</v>
      </c>
      <c r="E2126" s="7" t="s">
        <v>433</v>
      </c>
      <c r="F2126" s="7" t="s">
        <v>435</v>
      </c>
      <c r="G2126" s="7" t="s">
        <v>3619</v>
      </c>
      <c r="H2126" s="7" t="s">
        <v>4667</v>
      </c>
      <c r="I2126" s="7">
        <v>2464</v>
      </c>
      <c r="J2126" s="7">
        <v>37118</v>
      </c>
      <c r="K2126" s="7">
        <v>67.83</v>
      </c>
      <c r="L2126" s="7" t="s">
        <v>35</v>
      </c>
      <c r="M2126" s="7"/>
      <c r="N2126" s="7"/>
      <c r="O2126" s="7">
        <v>44342</v>
      </c>
      <c r="P2126" s="7">
        <v>71.599999999999994</v>
      </c>
      <c r="Q2126" s="7" t="s">
        <v>35</v>
      </c>
      <c r="R2126" s="7"/>
      <c r="S2126" s="7"/>
      <c r="T2126">
        <v>-3.77</v>
      </c>
    </row>
    <row r="2127" spans="1:20" ht="15.6" x14ac:dyDescent="0.3">
      <c r="A2127" s="2"/>
      <c r="B2127" s="6" t="s">
        <v>41</v>
      </c>
      <c r="C2127" s="7" t="s">
        <v>135</v>
      </c>
      <c r="D2127" s="7" t="s">
        <v>434</v>
      </c>
      <c r="E2127" s="7" t="s">
        <v>433</v>
      </c>
      <c r="F2127" s="7" t="s">
        <v>435</v>
      </c>
      <c r="G2127" s="7" t="s">
        <v>3619</v>
      </c>
      <c r="H2127" s="7" t="s">
        <v>4667</v>
      </c>
      <c r="I2127" s="7">
        <v>2464</v>
      </c>
      <c r="J2127" s="7">
        <v>36937</v>
      </c>
      <c r="K2127" s="7">
        <v>70.52</v>
      </c>
      <c r="L2127" s="7" t="s">
        <v>35</v>
      </c>
      <c r="M2127" s="7"/>
      <c r="N2127" s="7"/>
      <c r="O2127" s="7">
        <v>44221</v>
      </c>
      <c r="P2127" s="7">
        <v>69.599999999999994</v>
      </c>
      <c r="Q2127" s="7" t="s">
        <v>35</v>
      </c>
      <c r="R2127" s="7"/>
      <c r="S2127" s="7"/>
      <c r="T2127">
        <v>0.92</v>
      </c>
    </row>
    <row r="2128" spans="1:20" ht="15.6" x14ac:dyDescent="0.3">
      <c r="A2128" s="2"/>
      <c r="B2128" s="6" t="s">
        <v>41</v>
      </c>
      <c r="C2128" s="7" t="s">
        <v>135</v>
      </c>
      <c r="D2128" s="7" t="s">
        <v>434</v>
      </c>
      <c r="E2128" s="7" t="s">
        <v>433</v>
      </c>
      <c r="F2128" s="7" t="s">
        <v>435</v>
      </c>
      <c r="G2128" s="7" t="s">
        <v>3619</v>
      </c>
      <c r="H2128" s="7" t="s">
        <v>4667</v>
      </c>
      <c r="I2128" s="7">
        <v>2464</v>
      </c>
      <c r="J2128" s="7">
        <v>37118</v>
      </c>
      <c r="K2128" s="7">
        <v>67.83</v>
      </c>
      <c r="L2128" s="7" t="s">
        <v>35</v>
      </c>
      <c r="M2128" s="7"/>
      <c r="N2128" s="7"/>
      <c r="O2128" s="7">
        <v>44168</v>
      </c>
      <c r="P2128" s="7">
        <v>69.2</v>
      </c>
      <c r="Q2128" s="7" t="s">
        <v>35</v>
      </c>
      <c r="R2128" s="7"/>
      <c r="S2128" s="7"/>
      <c r="T2128">
        <v>-1.37</v>
      </c>
    </row>
    <row r="2129" spans="1:20" ht="15.6" x14ac:dyDescent="0.3">
      <c r="A2129" s="2"/>
      <c r="B2129" s="6" t="s">
        <v>41</v>
      </c>
      <c r="C2129" s="7" t="s">
        <v>135</v>
      </c>
      <c r="D2129" s="7" t="s">
        <v>434</v>
      </c>
      <c r="E2129" s="7" t="s">
        <v>433</v>
      </c>
      <c r="F2129" s="7" t="s">
        <v>435</v>
      </c>
      <c r="G2129" s="7" t="s">
        <v>3619</v>
      </c>
      <c r="H2129" s="7" t="s">
        <v>4667</v>
      </c>
      <c r="I2129" s="7">
        <v>2464</v>
      </c>
      <c r="J2129" s="7">
        <v>37029</v>
      </c>
      <c r="K2129" s="7">
        <v>69.010000000000005</v>
      </c>
      <c r="L2129" s="7" t="s">
        <v>35</v>
      </c>
      <c r="M2129" s="7"/>
      <c r="N2129" s="7"/>
      <c r="O2129" s="7">
        <v>44377</v>
      </c>
      <c r="P2129" s="7">
        <v>71</v>
      </c>
      <c r="Q2129" s="7" t="s">
        <v>35</v>
      </c>
      <c r="R2129" s="7"/>
      <c r="S2129" s="7"/>
      <c r="T2129">
        <v>-1.99</v>
      </c>
    </row>
    <row r="2130" spans="1:20" ht="15.6" x14ac:dyDescent="0.3">
      <c r="A2130" s="2"/>
      <c r="B2130" s="6" t="s">
        <v>41</v>
      </c>
      <c r="C2130" s="7" t="s">
        <v>135</v>
      </c>
      <c r="D2130" s="7" t="s">
        <v>434</v>
      </c>
      <c r="E2130" s="7" t="s">
        <v>433</v>
      </c>
      <c r="F2130" s="7" t="s">
        <v>435</v>
      </c>
      <c r="G2130" s="7" t="s">
        <v>3619</v>
      </c>
      <c r="H2130" s="7" t="s">
        <v>4667</v>
      </c>
      <c r="I2130" s="7">
        <v>2464</v>
      </c>
      <c r="J2130" s="7">
        <v>37029</v>
      </c>
      <c r="K2130" s="7">
        <v>69.010000000000005</v>
      </c>
      <c r="L2130" s="7" t="s">
        <v>35</v>
      </c>
      <c r="M2130" s="7"/>
      <c r="N2130" s="7"/>
      <c r="O2130" s="7">
        <v>44168</v>
      </c>
      <c r="P2130" s="7">
        <v>69.2</v>
      </c>
      <c r="Q2130" s="7" t="s">
        <v>35</v>
      </c>
      <c r="R2130" s="7"/>
      <c r="S2130" s="7"/>
      <c r="T2130">
        <v>-0.19</v>
      </c>
    </row>
    <row r="2131" spans="1:20" ht="15.6" x14ac:dyDescent="0.3">
      <c r="A2131" s="2"/>
      <c r="B2131" s="6" t="s">
        <v>41</v>
      </c>
      <c r="C2131" s="7" t="s">
        <v>135</v>
      </c>
      <c r="D2131" s="7" t="s">
        <v>434</v>
      </c>
      <c r="E2131" s="7" t="s">
        <v>433</v>
      </c>
      <c r="F2131" s="7" t="s">
        <v>435</v>
      </c>
      <c r="G2131" s="7" t="s">
        <v>3619</v>
      </c>
      <c r="H2131" s="7" t="s">
        <v>4667</v>
      </c>
      <c r="I2131" s="7">
        <v>2464</v>
      </c>
      <c r="J2131" s="7">
        <v>37029</v>
      </c>
      <c r="K2131" s="7">
        <v>69.010000000000005</v>
      </c>
      <c r="L2131" s="7" t="s">
        <v>35</v>
      </c>
      <c r="M2131" s="7"/>
      <c r="N2131" s="7"/>
      <c r="O2131" s="7">
        <v>44132</v>
      </c>
      <c r="P2131" s="7">
        <v>68.5</v>
      </c>
      <c r="Q2131" s="7" t="s">
        <v>33</v>
      </c>
      <c r="R2131" s="7"/>
      <c r="S2131" s="7"/>
      <c r="T2131">
        <v>0.51</v>
      </c>
    </row>
    <row r="2132" spans="1:20" ht="15.6" x14ac:dyDescent="0.3">
      <c r="A2132" s="2"/>
      <c r="B2132" s="6" t="s">
        <v>41</v>
      </c>
      <c r="C2132" s="7" t="s">
        <v>135</v>
      </c>
      <c r="D2132" s="7" t="s">
        <v>434</v>
      </c>
      <c r="E2132" s="7" t="s">
        <v>433</v>
      </c>
      <c r="F2132" s="7" t="s">
        <v>435</v>
      </c>
      <c r="G2132" s="7" t="s">
        <v>3619</v>
      </c>
      <c r="H2132" s="7" t="s">
        <v>4667</v>
      </c>
      <c r="I2132" s="7">
        <v>2464</v>
      </c>
      <c r="J2132" s="7">
        <v>37118</v>
      </c>
      <c r="K2132" s="7">
        <v>67.83</v>
      </c>
      <c r="L2132" s="7" t="s">
        <v>35</v>
      </c>
      <c r="M2132" s="7"/>
      <c r="N2132" s="7"/>
      <c r="O2132" s="7">
        <v>44377</v>
      </c>
      <c r="P2132" s="7">
        <v>71</v>
      </c>
      <c r="Q2132" s="7" t="s">
        <v>35</v>
      </c>
      <c r="R2132" s="7"/>
      <c r="S2132" s="7"/>
      <c r="T2132">
        <v>-3.17</v>
      </c>
    </row>
    <row r="2133" spans="1:20" ht="15.6" x14ac:dyDescent="0.3">
      <c r="A2133" s="2"/>
      <c r="B2133" s="6" t="s">
        <v>41</v>
      </c>
      <c r="C2133" s="7" t="s">
        <v>135</v>
      </c>
      <c r="D2133" s="7" t="s">
        <v>434</v>
      </c>
      <c r="E2133" s="7" t="s">
        <v>433</v>
      </c>
      <c r="F2133" s="7" t="s">
        <v>435</v>
      </c>
      <c r="G2133" s="7" t="s">
        <v>3619</v>
      </c>
      <c r="H2133" s="7" t="s">
        <v>4667</v>
      </c>
      <c r="I2133" s="7">
        <v>2464</v>
      </c>
      <c r="J2133" s="7">
        <v>37029</v>
      </c>
      <c r="K2133" s="7">
        <v>69.010000000000005</v>
      </c>
      <c r="L2133" s="7" t="s">
        <v>35</v>
      </c>
      <c r="M2133" s="7"/>
      <c r="N2133" s="7"/>
      <c r="O2133" s="7">
        <v>44342</v>
      </c>
      <c r="P2133" s="7">
        <v>71.599999999999994</v>
      </c>
      <c r="Q2133" s="7" t="s">
        <v>35</v>
      </c>
      <c r="R2133" s="7"/>
      <c r="S2133" s="7"/>
      <c r="T2133">
        <v>-2.59</v>
      </c>
    </row>
    <row r="2134" spans="1:20" ht="15.6" x14ac:dyDescent="0.3">
      <c r="A2134" s="2"/>
      <c r="B2134" s="6" t="s">
        <v>41</v>
      </c>
      <c r="C2134" s="7" t="s">
        <v>135</v>
      </c>
      <c r="D2134" s="7" t="s">
        <v>434</v>
      </c>
      <c r="E2134" s="7" t="s">
        <v>433</v>
      </c>
      <c r="F2134" s="7" t="s">
        <v>435</v>
      </c>
      <c r="G2134" s="7" t="s">
        <v>3619</v>
      </c>
      <c r="H2134" s="7" t="s">
        <v>4667</v>
      </c>
      <c r="I2134" s="7">
        <v>2464</v>
      </c>
      <c r="J2134" s="7">
        <v>37029</v>
      </c>
      <c r="K2134" s="7">
        <v>69.010000000000005</v>
      </c>
      <c r="L2134" s="7" t="s">
        <v>35</v>
      </c>
      <c r="M2134" s="7"/>
      <c r="N2134" s="7"/>
      <c r="O2134" s="7">
        <v>44221</v>
      </c>
      <c r="P2134" s="7">
        <v>69.599999999999994</v>
      </c>
      <c r="Q2134" s="7" t="s">
        <v>35</v>
      </c>
      <c r="R2134" s="7"/>
      <c r="S2134" s="7"/>
      <c r="T2134">
        <v>-0.59</v>
      </c>
    </row>
    <row r="2135" spans="1:20" ht="15.6" x14ac:dyDescent="0.3">
      <c r="A2135" s="2"/>
      <c r="B2135" s="6" t="s">
        <v>41</v>
      </c>
      <c r="C2135" s="7" t="s">
        <v>135</v>
      </c>
      <c r="D2135" s="7" t="s">
        <v>434</v>
      </c>
      <c r="E2135" s="7" t="s">
        <v>433</v>
      </c>
      <c r="F2135" s="7" t="s">
        <v>435</v>
      </c>
      <c r="G2135" s="7" t="s">
        <v>3619</v>
      </c>
      <c r="H2135" s="7" t="s">
        <v>4667</v>
      </c>
      <c r="I2135" s="7">
        <v>2464</v>
      </c>
      <c r="J2135" s="7">
        <v>37029</v>
      </c>
      <c r="K2135" s="7">
        <v>69.010000000000005</v>
      </c>
      <c r="L2135" s="7" t="s">
        <v>35</v>
      </c>
      <c r="M2135" s="7"/>
      <c r="N2135" s="7"/>
      <c r="O2135" s="7">
        <v>44193</v>
      </c>
      <c r="P2135" s="7">
        <v>69.2</v>
      </c>
      <c r="Q2135" s="7" t="s">
        <v>35</v>
      </c>
      <c r="R2135" s="7"/>
      <c r="S2135" s="7"/>
      <c r="T2135">
        <v>-0.19</v>
      </c>
    </row>
    <row r="2136" spans="1:20" ht="15.6" x14ac:dyDescent="0.3">
      <c r="A2136" s="2"/>
      <c r="B2136" s="6" t="s">
        <v>41</v>
      </c>
      <c r="C2136" s="7" t="s">
        <v>135</v>
      </c>
      <c r="D2136" s="7" t="s">
        <v>434</v>
      </c>
      <c r="E2136" s="7" t="s">
        <v>433</v>
      </c>
      <c r="F2136" s="7" t="s">
        <v>435</v>
      </c>
      <c r="G2136" s="7" t="s">
        <v>3619</v>
      </c>
      <c r="H2136" s="7" t="s">
        <v>4667</v>
      </c>
      <c r="I2136" s="7">
        <v>2464</v>
      </c>
      <c r="J2136" s="7">
        <v>37029</v>
      </c>
      <c r="K2136" s="7">
        <v>69.010000000000005</v>
      </c>
      <c r="L2136" s="7" t="s">
        <v>35</v>
      </c>
      <c r="M2136" s="7"/>
      <c r="N2136" s="7"/>
      <c r="O2136" s="7">
        <v>44406</v>
      </c>
      <c r="P2136" s="7">
        <v>71.2</v>
      </c>
      <c r="Q2136" s="7" t="s">
        <v>33</v>
      </c>
      <c r="R2136" s="7"/>
      <c r="S2136" s="7"/>
      <c r="T2136">
        <v>-2.19</v>
      </c>
    </row>
    <row r="2137" spans="1:20" ht="15.6" x14ac:dyDescent="0.3">
      <c r="A2137" s="2"/>
      <c r="B2137" s="6" t="s">
        <v>41</v>
      </c>
      <c r="C2137" s="7" t="s">
        <v>135</v>
      </c>
      <c r="D2137" s="7" t="s">
        <v>434</v>
      </c>
      <c r="E2137" s="7" t="s">
        <v>433</v>
      </c>
      <c r="F2137" s="7" t="s">
        <v>435</v>
      </c>
      <c r="G2137" s="7" t="s">
        <v>3619</v>
      </c>
      <c r="H2137" s="7" t="s">
        <v>4667</v>
      </c>
      <c r="I2137" s="7">
        <v>2464</v>
      </c>
      <c r="J2137" s="7">
        <v>37029</v>
      </c>
      <c r="K2137" s="7">
        <v>69.010000000000005</v>
      </c>
      <c r="L2137" s="7" t="s">
        <v>35</v>
      </c>
      <c r="M2137" s="7"/>
      <c r="N2137" s="7"/>
      <c r="O2137" s="7">
        <v>44434.569444444402</v>
      </c>
      <c r="P2137" s="7">
        <v>70</v>
      </c>
      <c r="Q2137" s="7" t="s">
        <v>35</v>
      </c>
      <c r="R2137" s="7"/>
      <c r="S2137" s="7"/>
      <c r="T2137">
        <v>-0.99</v>
      </c>
    </row>
    <row r="2138" spans="1:20" ht="15.6" x14ac:dyDescent="0.3">
      <c r="A2138" s="2"/>
      <c r="B2138" s="6" t="s">
        <v>41</v>
      </c>
      <c r="C2138" s="7" t="s">
        <v>135</v>
      </c>
      <c r="D2138" s="7" t="s">
        <v>434</v>
      </c>
      <c r="E2138" s="7" t="s">
        <v>433</v>
      </c>
      <c r="F2138" s="7" t="s">
        <v>435</v>
      </c>
      <c r="G2138" s="7" t="s">
        <v>3619</v>
      </c>
      <c r="H2138" s="7" t="s">
        <v>4667</v>
      </c>
      <c r="I2138" s="7">
        <v>2464</v>
      </c>
      <c r="J2138" s="7">
        <v>37029</v>
      </c>
      <c r="K2138" s="7">
        <v>69.010000000000005</v>
      </c>
      <c r="L2138" s="7" t="s">
        <v>35</v>
      </c>
      <c r="M2138" s="7"/>
      <c r="N2138" s="7"/>
      <c r="O2138" s="7">
        <v>44249</v>
      </c>
      <c r="P2138" s="7">
        <v>69.8</v>
      </c>
      <c r="Q2138" s="7" t="s">
        <v>35</v>
      </c>
      <c r="R2138" s="7"/>
      <c r="S2138" s="7"/>
      <c r="T2138">
        <v>-0.79</v>
      </c>
    </row>
    <row r="2139" spans="1:20" ht="15.6" x14ac:dyDescent="0.3">
      <c r="A2139" s="2"/>
      <c r="B2139" s="6" t="s">
        <v>41</v>
      </c>
      <c r="C2139" s="7" t="s">
        <v>135</v>
      </c>
      <c r="D2139" s="7" t="s">
        <v>434</v>
      </c>
      <c r="E2139" s="7" t="s">
        <v>433</v>
      </c>
      <c r="F2139" s="7" t="s">
        <v>435</v>
      </c>
      <c r="G2139" s="7" t="s">
        <v>3619</v>
      </c>
      <c r="H2139" s="7" t="s">
        <v>4667</v>
      </c>
      <c r="I2139" s="7">
        <v>2464</v>
      </c>
      <c r="J2139" s="7">
        <v>37029</v>
      </c>
      <c r="K2139" s="7">
        <v>69.010000000000005</v>
      </c>
      <c r="L2139" s="7" t="s">
        <v>35</v>
      </c>
      <c r="M2139" s="7"/>
      <c r="N2139" s="7"/>
      <c r="O2139" s="7">
        <v>44306</v>
      </c>
      <c r="P2139" s="7">
        <v>70</v>
      </c>
      <c r="Q2139" s="7" t="s">
        <v>33</v>
      </c>
      <c r="R2139" s="7"/>
      <c r="S2139" s="7"/>
      <c r="T2139">
        <v>-0.99</v>
      </c>
    </row>
    <row r="2140" spans="1:20" ht="15.6" x14ac:dyDescent="0.3">
      <c r="A2140" s="2"/>
      <c r="B2140" s="6" t="s">
        <v>41</v>
      </c>
      <c r="C2140" s="7" t="s">
        <v>135</v>
      </c>
      <c r="D2140" s="7" t="s">
        <v>437</v>
      </c>
      <c r="E2140" s="7" t="s">
        <v>436</v>
      </c>
      <c r="F2140" s="7" t="s">
        <v>438</v>
      </c>
      <c r="G2140" s="7" t="s">
        <v>3620</v>
      </c>
      <c r="H2140" s="7" t="s">
        <v>4668</v>
      </c>
      <c r="I2140" s="7">
        <v>2348.16</v>
      </c>
      <c r="J2140" s="7">
        <v>36847</v>
      </c>
      <c r="K2140" s="7">
        <v>142.93</v>
      </c>
      <c r="L2140" s="7" t="s">
        <v>35</v>
      </c>
      <c r="M2140" s="7"/>
      <c r="N2140" s="7"/>
      <c r="O2140" s="7">
        <v>44370</v>
      </c>
      <c r="P2140" s="7">
        <v>143.71</v>
      </c>
      <c r="Q2140" s="7" t="s">
        <v>57</v>
      </c>
      <c r="R2140" s="7"/>
      <c r="S2140" s="7" t="s">
        <v>134</v>
      </c>
      <c r="T2140">
        <v>-0.78</v>
      </c>
    </row>
    <row r="2141" spans="1:20" ht="15.6" x14ac:dyDescent="0.3">
      <c r="A2141" s="2"/>
      <c r="B2141" s="6" t="s">
        <v>41</v>
      </c>
      <c r="C2141" s="7" t="s">
        <v>135</v>
      </c>
      <c r="D2141" s="7" t="s">
        <v>437</v>
      </c>
      <c r="E2141" s="7" t="s">
        <v>436</v>
      </c>
      <c r="F2141" s="7" t="s">
        <v>438</v>
      </c>
      <c r="G2141" s="7" t="s">
        <v>3620</v>
      </c>
      <c r="H2141" s="7" t="s">
        <v>4668</v>
      </c>
      <c r="I2141" s="7">
        <v>2348.16</v>
      </c>
      <c r="J2141" s="7">
        <v>36938</v>
      </c>
      <c r="K2141" s="7">
        <v>142.44</v>
      </c>
      <c r="L2141" s="7" t="s">
        <v>35</v>
      </c>
      <c r="M2141" s="7"/>
      <c r="N2141" s="7"/>
      <c r="O2141" s="7">
        <v>44256</v>
      </c>
      <c r="P2141" s="7">
        <v>143.05000000000001</v>
      </c>
      <c r="Q2141" s="7" t="s">
        <v>57</v>
      </c>
      <c r="R2141" s="7"/>
      <c r="S2141" s="7" t="s">
        <v>439</v>
      </c>
      <c r="T2141">
        <v>-0.61</v>
      </c>
    </row>
    <row r="2142" spans="1:20" ht="15.6" x14ac:dyDescent="0.3">
      <c r="A2142" s="2"/>
      <c r="B2142" s="6" t="s">
        <v>41</v>
      </c>
      <c r="C2142" s="7" t="s">
        <v>135</v>
      </c>
      <c r="D2142" s="7" t="s">
        <v>437</v>
      </c>
      <c r="E2142" s="7" t="s">
        <v>436</v>
      </c>
      <c r="F2142" s="7" t="s">
        <v>438</v>
      </c>
      <c r="G2142" s="7" t="s">
        <v>3620</v>
      </c>
      <c r="H2142" s="7" t="s">
        <v>4668</v>
      </c>
      <c r="I2142" s="7">
        <v>2348.16</v>
      </c>
      <c r="J2142" s="7">
        <v>36938</v>
      </c>
      <c r="K2142" s="7">
        <v>142.44</v>
      </c>
      <c r="L2142" s="7" t="s">
        <v>35</v>
      </c>
      <c r="M2142" s="7"/>
      <c r="N2142" s="7"/>
      <c r="O2142" s="7">
        <v>44370</v>
      </c>
      <c r="P2142" s="7">
        <v>143.71</v>
      </c>
      <c r="Q2142" s="7" t="s">
        <v>57</v>
      </c>
      <c r="R2142" s="7"/>
      <c r="S2142" s="7" t="s">
        <v>134</v>
      </c>
      <c r="T2142">
        <v>-1.27</v>
      </c>
    </row>
    <row r="2143" spans="1:20" ht="15.6" x14ac:dyDescent="0.3">
      <c r="A2143" s="2"/>
      <c r="B2143" s="6" t="s">
        <v>41</v>
      </c>
      <c r="C2143" s="7" t="s">
        <v>135</v>
      </c>
      <c r="D2143" s="7" t="s">
        <v>437</v>
      </c>
      <c r="E2143" s="7" t="s">
        <v>436</v>
      </c>
      <c r="F2143" s="7" t="s">
        <v>438</v>
      </c>
      <c r="G2143" s="7" t="s">
        <v>3620</v>
      </c>
      <c r="H2143" s="7" t="s">
        <v>4668</v>
      </c>
      <c r="I2143" s="7">
        <v>2348.16</v>
      </c>
      <c r="J2143" s="7">
        <v>36938</v>
      </c>
      <c r="K2143" s="7">
        <v>142.44</v>
      </c>
      <c r="L2143" s="7" t="s">
        <v>35</v>
      </c>
      <c r="M2143" s="7"/>
      <c r="N2143" s="7"/>
      <c r="O2143" s="7">
        <v>44152</v>
      </c>
      <c r="P2143" s="7">
        <v>142.29</v>
      </c>
      <c r="Q2143" s="7" t="s">
        <v>57</v>
      </c>
      <c r="R2143" s="7"/>
      <c r="S2143" s="7" t="s">
        <v>440</v>
      </c>
      <c r="T2143">
        <v>0.15</v>
      </c>
    </row>
    <row r="2144" spans="1:20" ht="15.6" x14ac:dyDescent="0.3">
      <c r="A2144" s="2"/>
      <c r="B2144" s="6" t="s">
        <v>41</v>
      </c>
      <c r="C2144" s="7" t="s">
        <v>135</v>
      </c>
      <c r="D2144" s="7" t="s">
        <v>437</v>
      </c>
      <c r="E2144" s="7" t="s">
        <v>436</v>
      </c>
      <c r="F2144" s="7" t="s">
        <v>438</v>
      </c>
      <c r="G2144" s="7" t="s">
        <v>3620</v>
      </c>
      <c r="H2144" s="7" t="s">
        <v>4668</v>
      </c>
      <c r="I2144" s="7">
        <v>2348.16</v>
      </c>
      <c r="J2144" s="7">
        <v>37119</v>
      </c>
      <c r="K2144" s="7">
        <v>147.9</v>
      </c>
      <c r="L2144" s="7" t="s">
        <v>33</v>
      </c>
      <c r="M2144" s="7"/>
      <c r="N2144" s="7"/>
      <c r="O2144" s="7">
        <v>44256</v>
      </c>
      <c r="P2144" s="7">
        <v>143.05000000000001</v>
      </c>
      <c r="Q2144" s="7" t="s">
        <v>57</v>
      </c>
      <c r="R2144" s="7"/>
      <c r="S2144" s="7" t="s">
        <v>439</v>
      </c>
      <c r="T2144">
        <v>4.8499999999999996</v>
      </c>
    </row>
    <row r="2145" spans="1:20" ht="15.6" x14ac:dyDescent="0.3">
      <c r="A2145" s="2"/>
      <c r="B2145" s="6" t="s">
        <v>41</v>
      </c>
      <c r="C2145" s="7" t="s">
        <v>135</v>
      </c>
      <c r="D2145" s="7" t="s">
        <v>437</v>
      </c>
      <c r="E2145" s="7" t="s">
        <v>436</v>
      </c>
      <c r="F2145" s="7" t="s">
        <v>438</v>
      </c>
      <c r="G2145" s="7" t="s">
        <v>3620</v>
      </c>
      <c r="H2145" s="7" t="s">
        <v>4668</v>
      </c>
      <c r="I2145" s="7">
        <v>2348.16</v>
      </c>
      <c r="J2145" s="7">
        <v>37119</v>
      </c>
      <c r="K2145" s="7">
        <v>147.9</v>
      </c>
      <c r="L2145" s="7" t="s">
        <v>33</v>
      </c>
      <c r="M2145" s="7"/>
      <c r="N2145" s="7"/>
      <c r="O2145" s="7">
        <v>44370</v>
      </c>
      <c r="P2145" s="7">
        <v>143.71</v>
      </c>
      <c r="Q2145" s="7" t="s">
        <v>57</v>
      </c>
      <c r="R2145" s="7"/>
      <c r="S2145" s="7" t="s">
        <v>134</v>
      </c>
      <c r="T2145">
        <v>4.1900000000000004</v>
      </c>
    </row>
    <row r="2146" spans="1:20" ht="15.6" x14ac:dyDescent="0.3">
      <c r="A2146" s="2"/>
      <c r="B2146" s="6" t="s">
        <v>41</v>
      </c>
      <c r="C2146" s="7" t="s">
        <v>135</v>
      </c>
      <c r="D2146" s="7" t="s">
        <v>437</v>
      </c>
      <c r="E2146" s="7" t="s">
        <v>436</v>
      </c>
      <c r="F2146" s="7" t="s">
        <v>438</v>
      </c>
      <c r="G2146" s="7" t="s">
        <v>3620</v>
      </c>
      <c r="H2146" s="7" t="s">
        <v>4668</v>
      </c>
      <c r="I2146" s="7">
        <v>2348.16</v>
      </c>
      <c r="J2146" s="7">
        <v>37029</v>
      </c>
      <c r="K2146" s="7">
        <v>143.76</v>
      </c>
      <c r="L2146" s="7" t="s">
        <v>35</v>
      </c>
      <c r="M2146" s="7"/>
      <c r="N2146" s="7"/>
      <c r="O2146" s="7">
        <v>44256</v>
      </c>
      <c r="P2146" s="7">
        <v>143.05000000000001</v>
      </c>
      <c r="Q2146" s="7" t="s">
        <v>57</v>
      </c>
      <c r="R2146" s="7"/>
      <c r="S2146" s="7" t="s">
        <v>439</v>
      </c>
      <c r="T2146">
        <v>0.71</v>
      </c>
    </row>
    <row r="2147" spans="1:20" ht="15.6" x14ac:dyDescent="0.3">
      <c r="A2147" s="2"/>
      <c r="B2147" s="6" t="s">
        <v>41</v>
      </c>
      <c r="C2147" s="7" t="s">
        <v>135</v>
      </c>
      <c r="D2147" s="7" t="s">
        <v>437</v>
      </c>
      <c r="E2147" s="7" t="s">
        <v>436</v>
      </c>
      <c r="F2147" s="7" t="s">
        <v>438</v>
      </c>
      <c r="G2147" s="7" t="s">
        <v>3620</v>
      </c>
      <c r="H2147" s="7" t="s">
        <v>4668</v>
      </c>
      <c r="I2147" s="7">
        <v>2348.16</v>
      </c>
      <c r="J2147" s="7">
        <v>37029</v>
      </c>
      <c r="K2147" s="7">
        <v>143.76</v>
      </c>
      <c r="L2147" s="7" t="s">
        <v>35</v>
      </c>
      <c r="M2147" s="7"/>
      <c r="N2147" s="7"/>
      <c r="O2147" s="7">
        <v>44370</v>
      </c>
      <c r="P2147" s="7">
        <v>143.71</v>
      </c>
      <c r="Q2147" s="7" t="s">
        <v>57</v>
      </c>
      <c r="R2147" s="7"/>
      <c r="S2147" s="7" t="s">
        <v>134</v>
      </c>
      <c r="T2147">
        <v>0.05</v>
      </c>
    </row>
    <row r="2148" spans="1:20" ht="15.6" x14ac:dyDescent="0.3">
      <c r="A2148" s="2"/>
      <c r="B2148" s="6" t="s">
        <v>41</v>
      </c>
      <c r="C2148" s="7" t="s">
        <v>135</v>
      </c>
      <c r="D2148" s="7" t="s">
        <v>437</v>
      </c>
      <c r="E2148" s="7" t="s">
        <v>436</v>
      </c>
      <c r="F2148" s="7" t="s">
        <v>438</v>
      </c>
      <c r="G2148" s="7" t="s">
        <v>3620</v>
      </c>
      <c r="H2148" s="7" t="s">
        <v>4668</v>
      </c>
      <c r="I2148" s="7">
        <v>2348.16</v>
      </c>
      <c r="J2148" s="7">
        <v>36847</v>
      </c>
      <c r="K2148" s="7">
        <v>142.93</v>
      </c>
      <c r="L2148" s="7" t="s">
        <v>35</v>
      </c>
      <c r="M2148" s="7"/>
      <c r="N2148" s="7"/>
      <c r="O2148" s="7">
        <v>44152</v>
      </c>
      <c r="P2148" s="7">
        <v>142.29</v>
      </c>
      <c r="Q2148" s="7" t="s">
        <v>57</v>
      </c>
      <c r="R2148" s="7"/>
      <c r="S2148" s="7" t="s">
        <v>440</v>
      </c>
      <c r="T2148">
        <v>0.64</v>
      </c>
    </row>
    <row r="2149" spans="1:20" ht="15.6" x14ac:dyDescent="0.3">
      <c r="A2149" s="2"/>
      <c r="B2149" s="6" t="s">
        <v>41</v>
      </c>
      <c r="C2149" s="7" t="s">
        <v>135</v>
      </c>
      <c r="D2149" s="7" t="s">
        <v>437</v>
      </c>
      <c r="E2149" s="7" t="s">
        <v>436</v>
      </c>
      <c r="F2149" s="7" t="s">
        <v>438</v>
      </c>
      <c r="G2149" s="7" t="s">
        <v>3620</v>
      </c>
      <c r="H2149" s="7" t="s">
        <v>4668</v>
      </c>
      <c r="I2149" s="7">
        <v>2348.16</v>
      </c>
      <c r="J2149" s="7">
        <v>36847</v>
      </c>
      <c r="K2149" s="7">
        <v>142.93</v>
      </c>
      <c r="L2149" s="7" t="s">
        <v>35</v>
      </c>
      <c r="M2149" s="7"/>
      <c r="N2149" s="7"/>
      <c r="O2149" s="7">
        <v>44256</v>
      </c>
      <c r="P2149" s="7">
        <v>143.05000000000001</v>
      </c>
      <c r="Q2149" s="7" t="s">
        <v>57</v>
      </c>
      <c r="R2149" s="7"/>
      <c r="S2149" s="7" t="s">
        <v>439</v>
      </c>
      <c r="T2149">
        <v>-0.12</v>
      </c>
    </row>
    <row r="2150" spans="1:20" ht="15.6" x14ac:dyDescent="0.3">
      <c r="A2150" s="2"/>
      <c r="B2150" s="6" t="s">
        <v>41</v>
      </c>
      <c r="C2150" s="7" t="s">
        <v>135</v>
      </c>
      <c r="D2150" s="7" t="s">
        <v>437</v>
      </c>
      <c r="E2150" s="7" t="s">
        <v>436</v>
      </c>
      <c r="F2150" s="7" t="s">
        <v>438</v>
      </c>
      <c r="G2150" s="7" t="s">
        <v>3620</v>
      </c>
      <c r="H2150" s="7" t="s">
        <v>4668</v>
      </c>
      <c r="I2150" s="7">
        <v>2348.16</v>
      </c>
      <c r="J2150" s="7">
        <v>37119</v>
      </c>
      <c r="K2150" s="7">
        <v>147.9</v>
      </c>
      <c r="L2150" s="7" t="s">
        <v>33</v>
      </c>
      <c r="M2150" s="7"/>
      <c r="N2150" s="7"/>
      <c r="O2150" s="7">
        <v>44152</v>
      </c>
      <c r="P2150" s="7">
        <v>142.29</v>
      </c>
      <c r="Q2150" s="7" t="s">
        <v>57</v>
      </c>
      <c r="R2150" s="7"/>
      <c r="S2150" s="7" t="s">
        <v>440</v>
      </c>
      <c r="T2150">
        <v>5.61</v>
      </c>
    </row>
    <row r="2151" spans="1:20" ht="15.6" x14ac:dyDescent="0.3">
      <c r="A2151" s="2"/>
      <c r="B2151" s="6" t="s">
        <v>41</v>
      </c>
      <c r="C2151" s="7" t="s">
        <v>135</v>
      </c>
      <c r="D2151" s="7" t="s">
        <v>437</v>
      </c>
      <c r="E2151" s="7" t="s">
        <v>436</v>
      </c>
      <c r="F2151" s="7" t="s">
        <v>438</v>
      </c>
      <c r="G2151" s="7" t="s">
        <v>3620</v>
      </c>
      <c r="H2151" s="7" t="s">
        <v>4668</v>
      </c>
      <c r="I2151" s="7">
        <v>2348.16</v>
      </c>
      <c r="J2151" s="7">
        <v>37029</v>
      </c>
      <c r="K2151" s="7">
        <v>143.76</v>
      </c>
      <c r="L2151" s="7" t="s">
        <v>35</v>
      </c>
      <c r="M2151" s="7"/>
      <c r="N2151" s="7"/>
      <c r="O2151" s="7">
        <v>44152</v>
      </c>
      <c r="P2151" s="7">
        <v>142.29</v>
      </c>
      <c r="Q2151" s="7" t="s">
        <v>57</v>
      </c>
      <c r="R2151" s="7"/>
      <c r="S2151" s="7" t="s">
        <v>440</v>
      </c>
      <c r="T2151">
        <v>1.47</v>
      </c>
    </row>
    <row r="2152" spans="1:20" ht="15.6" x14ac:dyDescent="0.3">
      <c r="A2152" s="2"/>
      <c r="B2152" s="6" t="s">
        <v>41</v>
      </c>
      <c r="C2152" s="7" t="s">
        <v>135</v>
      </c>
      <c r="D2152" s="7" t="s">
        <v>448</v>
      </c>
      <c r="E2152" s="7" t="s">
        <v>447</v>
      </c>
      <c r="F2152" s="7" t="s">
        <v>449</v>
      </c>
      <c r="G2152" s="7" t="s">
        <v>3623</v>
      </c>
      <c r="H2152" s="7" t="s">
        <v>4671</v>
      </c>
      <c r="I2152" s="7">
        <v>2344</v>
      </c>
      <c r="J2152" s="7">
        <v>36847</v>
      </c>
      <c r="K2152" s="7">
        <v>141.4</v>
      </c>
      <c r="L2152" s="7" t="s">
        <v>33</v>
      </c>
      <c r="M2152" s="7"/>
      <c r="N2152" s="7"/>
      <c r="O2152" s="7">
        <v>44377</v>
      </c>
      <c r="P2152" s="7">
        <v>142.6</v>
      </c>
      <c r="Q2152" s="7" t="s">
        <v>33</v>
      </c>
      <c r="R2152" s="7"/>
      <c r="S2152" s="7"/>
      <c r="T2152">
        <v>-1.2</v>
      </c>
    </row>
    <row r="2153" spans="1:20" ht="15.6" x14ac:dyDescent="0.3">
      <c r="A2153" s="2"/>
      <c r="B2153" s="6" t="s">
        <v>41</v>
      </c>
      <c r="C2153" s="7" t="s">
        <v>135</v>
      </c>
      <c r="D2153" s="7" t="s">
        <v>448</v>
      </c>
      <c r="E2153" s="7" t="s">
        <v>447</v>
      </c>
      <c r="F2153" s="7" t="s">
        <v>449</v>
      </c>
      <c r="G2153" s="7" t="s">
        <v>3623</v>
      </c>
      <c r="H2153" s="7" t="s">
        <v>4671</v>
      </c>
      <c r="I2153" s="7">
        <v>2344</v>
      </c>
      <c r="J2153" s="7">
        <v>37119</v>
      </c>
      <c r="K2153" s="7">
        <v>145.6</v>
      </c>
      <c r="L2153" s="7" t="s">
        <v>33</v>
      </c>
      <c r="M2153" s="7"/>
      <c r="N2153" s="7"/>
      <c r="O2153" s="7">
        <v>44377</v>
      </c>
      <c r="P2153" s="7">
        <v>142.6</v>
      </c>
      <c r="Q2153" s="7" t="s">
        <v>33</v>
      </c>
      <c r="R2153" s="7"/>
      <c r="S2153" s="7"/>
      <c r="T2153">
        <v>3</v>
      </c>
    </row>
    <row r="2154" spans="1:20" ht="15.6" x14ac:dyDescent="0.3">
      <c r="A2154" s="2"/>
      <c r="B2154" s="6" t="s">
        <v>41</v>
      </c>
      <c r="C2154" s="7" t="s">
        <v>135</v>
      </c>
      <c r="D2154" s="7" t="s">
        <v>448</v>
      </c>
      <c r="E2154" s="7" t="s">
        <v>447</v>
      </c>
      <c r="F2154" s="7" t="s">
        <v>449</v>
      </c>
      <c r="G2154" s="7" t="s">
        <v>3623</v>
      </c>
      <c r="H2154" s="7" t="s">
        <v>4671</v>
      </c>
      <c r="I2154" s="7">
        <v>2344</v>
      </c>
      <c r="J2154" s="7">
        <v>37119</v>
      </c>
      <c r="K2154" s="7">
        <v>145.6</v>
      </c>
      <c r="L2154" s="7" t="s">
        <v>33</v>
      </c>
      <c r="M2154" s="7"/>
      <c r="N2154" s="7"/>
      <c r="O2154" s="7">
        <v>44468</v>
      </c>
      <c r="P2154" s="7">
        <v>135.5</v>
      </c>
      <c r="Q2154" s="7" t="s">
        <v>33</v>
      </c>
      <c r="R2154" s="7"/>
      <c r="S2154" s="7"/>
      <c r="T2154">
        <v>10.1</v>
      </c>
    </row>
    <row r="2155" spans="1:20" ht="15.6" x14ac:dyDescent="0.3">
      <c r="A2155" s="2"/>
      <c r="B2155" s="6" t="s">
        <v>41</v>
      </c>
      <c r="C2155" s="7" t="s">
        <v>135</v>
      </c>
      <c r="D2155" s="7" t="s">
        <v>448</v>
      </c>
      <c r="E2155" s="7" t="s">
        <v>447</v>
      </c>
      <c r="F2155" s="7" t="s">
        <v>449</v>
      </c>
      <c r="G2155" s="7" t="s">
        <v>3623</v>
      </c>
      <c r="H2155" s="7" t="s">
        <v>4671</v>
      </c>
      <c r="I2155" s="7">
        <v>2344</v>
      </c>
      <c r="J2155" s="7">
        <v>37119</v>
      </c>
      <c r="K2155" s="7">
        <v>145.6</v>
      </c>
      <c r="L2155" s="7" t="s">
        <v>33</v>
      </c>
      <c r="M2155" s="7"/>
      <c r="N2155" s="7"/>
      <c r="O2155" s="7">
        <v>44168</v>
      </c>
      <c r="P2155" s="7">
        <v>142.6</v>
      </c>
      <c r="Q2155" s="7" t="s">
        <v>35</v>
      </c>
      <c r="R2155" s="7"/>
      <c r="S2155" s="7"/>
      <c r="T2155">
        <v>3</v>
      </c>
    </row>
    <row r="2156" spans="1:20" ht="15.6" x14ac:dyDescent="0.3">
      <c r="A2156" s="2"/>
      <c r="B2156" s="6" t="s">
        <v>41</v>
      </c>
      <c r="C2156" s="7" t="s">
        <v>135</v>
      </c>
      <c r="D2156" s="7" t="s">
        <v>448</v>
      </c>
      <c r="E2156" s="7" t="s">
        <v>447</v>
      </c>
      <c r="F2156" s="7" t="s">
        <v>449</v>
      </c>
      <c r="G2156" s="7" t="s">
        <v>3623</v>
      </c>
      <c r="H2156" s="7" t="s">
        <v>4671</v>
      </c>
      <c r="I2156" s="7">
        <v>2344</v>
      </c>
      <c r="J2156" s="7">
        <v>37119</v>
      </c>
      <c r="K2156" s="7">
        <v>145.6</v>
      </c>
      <c r="L2156" s="7" t="s">
        <v>33</v>
      </c>
      <c r="M2156" s="7"/>
      <c r="N2156" s="7"/>
      <c r="O2156" s="7">
        <v>44133</v>
      </c>
      <c r="P2156" s="7">
        <v>140.80000000000001</v>
      </c>
      <c r="Q2156" s="7" t="s">
        <v>33</v>
      </c>
      <c r="R2156" s="7"/>
      <c r="S2156" s="7"/>
      <c r="T2156">
        <v>4.8</v>
      </c>
    </row>
    <row r="2157" spans="1:20" ht="15.6" x14ac:dyDescent="0.3">
      <c r="A2157" s="2"/>
      <c r="B2157" s="6" t="s">
        <v>41</v>
      </c>
      <c r="C2157" s="7" t="s">
        <v>135</v>
      </c>
      <c r="D2157" s="7" t="s">
        <v>448</v>
      </c>
      <c r="E2157" s="7" t="s">
        <v>447</v>
      </c>
      <c r="F2157" s="7" t="s">
        <v>449</v>
      </c>
      <c r="G2157" s="7" t="s">
        <v>3623</v>
      </c>
      <c r="H2157" s="7" t="s">
        <v>4671</v>
      </c>
      <c r="I2157" s="7">
        <v>2344</v>
      </c>
      <c r="J2157" s="7">
        <v>36847</v>
      </c>
      <c r="K2157" s="7">
        <v>141.4</v>
      </c>
      <c r="L2157" s="7" t="s">
        <v>33</v>
      </c>
      <c r="M2157" s="7"/>
      <c r="N2157" s="7"/>
      <c r="O2157" s="7">
        <v>44406</v>
      </c>
      <c r="P2157" s="7">
        <v>142.80000000000001</v>
      </c>
      <c r="Q2157" s="7" t="s">
        <v>33</v>
      </c>
      <c r="R2157" s="7"/>
      <c r="S2157" s="7"/>
      <c r="T2157">
        <v>-1.4</v>
      </c>
    </row>
    <row r="2158" spans="1:20" ht="15.6" x14ac:dyDescent="0.3">
      <c r="A2158" s="2"/>
      <c r="B2158" s="6" t="s">
        <v>41</v>
      </c>
      <c r="C2158" s="7" t="s">
        <v>135</v>
      </c>
      <c r="D2158" s="7" t="s">
        <v>448</v>
      </c>
      <c r="E2158" s="7" t="s">
        <v>447</v>
      </c>
      <c r="F2158" s="7" t="s">
        <v>449</v>
      </c>
      <c r="G2158" s="7" t="s">
        <v>3623</v>
      </c>
      <c r="H2158" s="7" t="s">
        <v>4671</v>
      </c>
      <c r="I2158" s="7">
        <v>2344</v>
      </c>
      <c r="J2158" s="7">
        <v>36847</v>
      </c>
      <c r="K2158" s="7">
        <v>141.4</v>
      </c>
      <c r="L2158" s="7" t="s">
        <v>33</v>
      </c>
      <c r="M2158" s="7"/>
      <c r="N2158" s="7"/>
      <c r="O2158" s="7">
        <v>44306</v>
      </c>
      <c r="P2158" s="7">
        <v>141.9</v>
      </c>
      <c r="Q2158" s="7" t="s">
        <v>33</v>
      </c>
      <c r="R2158" s="7"/>
      <c r="S2158" s="7"/>
      <c r="T2158">
        <v>-0.5</v>
      </c>
    </row>
    <row r="2159" spans="1:20" ht="15.6" x14ac:dyDescent="0.3">
      <c r="A2159" s="2"/>
      <c r="B2159" s="6" t="s">
        <v>41</v>
      </c>
      <c r="C2159" s="7" t="s">
        <v>135</v>
      </c>
      <c r="D2159" s="7" t="s">
        <v>448</v>
      </c>
      <c r="E2159" s="7" t="s">
        <v>447</v>
      </c>
      <c r="F2159" s="7" t="s">
        <v>449</v>
      </c>
      <c r="G2159" s="7" t="s">
        <v>3623</v>
      </c>
      <c r="H2159" s="7" t="s">
        <v>4671</v>
      </c>
      <c r="I2159" s="7">
        <v>2344</v>
      </c>
      <c r="J2159" s="7">
        <v>36847</v>
      </c>
      <c r="K2159" s="7">
        <v>141.4</v>
      </c>
      <c r="L2159" s="7" t="s">
        <v>33</v>
      </c>
      <c r="M2159" s="7"/>
      <c r="N2159" s="7"/>
      <c r="O2159" s="7">
        <v>44221</v>
      </c>
      <c r="P2159" s="7">
        <v>143.19999999999999</v>
      </c>
      <c r="Q2159" s="7" t="s">
        <v>35</v>
      </c>
      <c r="R2159" s="7"/>
      <c r="S2159" s="7"/>
      <c r="T2159">
        <v>-1.8</v>
      </c>
    </row>
    <row r="2160" spans="1:20" ht="15.6" x14ac:dyDescent="0.3">
      <c r="A2160" s="2"/>
      <c r="B2160" s="6" t="s">
        <v>41</v>
      </c>
      <c r="C2160" s="7" t="s">
        <v>135</v>
      </c>
      <c r="D2160" s="7" t="s">
        <v>448</v>
      </c>
      <c r="E2160" s="7" t="s">
        <v>447</v>
      </c>
      <c r="F2160" s="7" t="s">
        <v>449</v>
      </c>
      <c r="G2160" s="7" t="s">
        <v>3623</v>
      </c>
      <c r="H2160" s="7" t="s">
        <v>4671</v>
      </c>
      <c r="I2160" s="7">
        <v>2344</v>
      </c>
      <c r="J2160" s="7">
        <v>36847</v>
      </c>
      <c r="K2160" s="7">
        <v>141.4</v>
      </c>
      <c r="L2160" s="7" t="s">
        <v>33</v>
      </c>
      <c r="M2160" s="7"/>
      <c r="N2160" s="7"/>
      <c r="O2160" s="7">
        <v>44434.618055555598</v>
      </c>
      <c r="P2160" s="7"/>
      <c r="Q2160" s="7" t="s">
        <v>32</v>
      </c>
      <c r="R2160" s="7"/>
      <c r="S2160" s="7"/>
    </row>
    <row r="2161" spans="1:20" ht="15.6" x14ac:dyDescent="0.3">
      <c r="A2161" s="2"/>
      <c r="B2161" s="6" t="s">
        <v>41</v>
      </c>
      <c r="C2161" s="7" t="s">
        <v>135</v>
      </c>
      <c r="D2161" s="7" t="s">
        <v>448</v>
      </c>
      <c r="E2161" s="7" t="s">
        <v>447</v>
      </c>
      <c r="F2161" s="7" t="s">
        <v>449</v>
      </c>
      <c r="G2161" s="7" t="s">
        <v>3623</v>
      </c>
      <c r="H2161" s="7" t="s">
        <v>4671</v>
      </c>
      <c r="I2161" s="7">
        <v>2344</v>
      </c>
      <c r="J2161" s="7">
        <v>37119</v>
      </c>
      <c r="K2161" s="7">
        <v>145.6</v>
      </c>
      <c r="L2161" s="7" t="s">
        <v>33</v>
      </c>
      <c r="M2161" s="7"/>
      <c r="N2161" s="7"/>
      <c r="O2161" s="7">
        <v>44280</v>
      </c>
      <c r="P2161" s="7">
        <v>141.5</v>
      </c>
      <c r="Q2161" s="7" t="s">
        <v>33</v>
      </c>
      <c r="R2161" s="7"/>
      <c r="S2161" s="7"/>
      <c r="T2161">
        <v>4.0999999999999996</v>
      </c>
    </row>
    <row r="2162" spans="1:20" ht="15.6" x14ac:dyDescent="0.3">
      <c r="A2162" s="2"/>
      <c r="B2162" s="6" t="s">
        <v>41</v>
      </c>
      <c r="C2162" s="7" t="s">
        <v>135</v>
      </c>
      <c r="D2162" s="7" t="s">
        <v>448</v>
      </c>
      <c r="E2162" s="7" t="s">
        <v>447</v>
      </c>
      <c r="F2162" s="7" t="s">
        <v>449</v>
      </c>
      <c r="G2162" s="7" t="s">
        <v>3623</v>
      </c>
      <c r="H2162" s="7" t="s">
        <v>4671</v>
      </c>
      <c r="I2162" s="7">
        <v>2344</v>
      </c>
      <c r="J2162" s="7">
        <v>36847</v>
      </c>
      <c r="K2162" s="7">
        <v>141.4</v>
      </c>
      <c r="L2162" s="7" t="s">
        <v>33</v>
      </c>
      <c r="M2162" s="7"/>
      <c r="N2162" s="7"/>
      <c r="O2162" s="7">
        <v>44280</v>
      </c>
      <c r="P2162" s="7">
        <v>141.5</v>
      </c>
      <c r="Q2162" s="7" t="s">
        <v>33</v>
      </c>
      <c r="R2162" s="7"/>
      <c r="S2162" s="7"/>
      <c r="T2162">
        <v>-0.1</v>
      </c>
    </row>
    <row r="2163" spans="1:20" ht="15.6" x14ac:dyDescent="0.3">
      <c r="A2163" s="2"/>
      <c r="B2163" s="6" t="s">
        <v>41</v>
      </c>
      <c r="C2163" s="7" t="s">
        <v>135</v>
      </c>
      <c r="D2163" s="7" t="s">
        <v>448</v>
      </c>
      <c r="E2163" s="7" t="s">
        <v>447</v>
      </c>
      <c r="F2163" s="7" t="s">
        <v>449</v>
      </c>
      <c r="G2163" s="7" t="s">
        <v>3623</v>
      </c>
      <c r="H2163" s="7" t="s">
        <v>4671</v>
      </c>
      <c r="I2163" s="7">
        <v>2344</v>
      </c>
      <c r="J2163" s="7">
        <v>37119</v>
      </c>
      <c r="K2163" s="7">
        <v>145.6</v>
      </c>
      <c r="L2163" s="7" t="s">
        <v>33</v>
      </c>
      <c r="M2163" s="7"/>
      <c r="N2163" s="7"/>
      <c r="O2163" s="7">
        <v>44343</v>
      </c>
      <c r="P2163" s="7">
        <v>143.69999999999999</v>
      </c>
      <c r="Q2163" s="7" t="s">
        <v>33</v>
      </c>
      <c r="R2163" s="7"/>
      <c r="S2163" s="7"/>
      <c r="T2163">
        <v>1.9</v>
      </c>
    </row>
    <row r="2164" spans="1:20" ht="15.6" x14ac:dyDescent="0.3">
      <c r="A2164" s="2"/>
      <c r="B2164" s="6" t="s">
        <v>41</v>
      </c>
      <c r="C2164" s="7" t="s">
        <v>135</v>
      </c>
      <c r="D2164" s="7" t="s">
        <v>448</v>
      </c>
      <c r="E2164" s="7" t="s">
        <v>447</v>
      </c>
      <c r="F2164" s="7" t="s">
        <v>449</v>
      </c>
      <c r="G2164" s="7" t="s">
        <v>3623</v>
      </c>
      <c r="H2164" s="7" t="s">
        <v>4671</v>
      </c>
      <c r="I2164" s="7">
        <v>2344</v>
      </c>
      <c r="J2164" s="7">
        <v>36847</v>
      </c>
      <c r="K2164" s="7">
        <v>141.4</v>
      </c>
      <c r="L2164" s="7" t="s">
        <v>33</v>
      </c>
      <c r="M2164" s="7"/>
      <c r="N2164" s="7"/>
      <c r="O2164" s="7">
        <v>44468</v>
      </c>
      <c r="P2164" s="7">
        <v>135.5</v>
      </c>
      <c r="Q2164" s="7" t="s">
        <v>33</v>
      </c>
      <c r="R2164" s="7"/>
      <c r="S2164" s="7"/>
      <c r="T2164">
        <v>5.9</v>
      </c>
    </row>
    <row r="2165" spans="1:20" ht="15.6" x14ac:dyDescent="0.3">
      <c r="A2165" s="2"/>
      <c r="B2165" s="6" t="s">
        <v>41</v>
      </c>
      <c r="C2165" s="7" t="s">
        <v>135</v>
      </c>
      <c r="D2165" s="7" t="s">
        <v>448</v>
      </c>
      <c r="E2165" s="7" t="s">
        <v>447</v>
      </c>
      <c r="F2165" s="7" t="s">
        <v>449</v>
      </c>
      <c r="G2165" s="7" t="s">
        <v>3623</v>
      </c>
      <c r="H2165" s="7" t="s">
        <v>4671</v>
      </c>
      <c r="I2165" s="7">
        <v>2344</v>
      </c>
      <c r="J2165" s="7">
        <v>36847</v>
      </c>
      <c r="K2165" s="7">
        <v>141.4</v>
      </c>
      <c r="L2165" s="7" t="s">
        <v>33</v>
      </c>
      <c r="M2165" s="7"/>
      <c r="N2165" s="7"/>
      <c r="O2165" s="7">
        <v>44168</v>
      </c>
      <c r="P2165" s="7">
        <v>142.6</v>
      </c>
      <c r="Q2165" s="7" t="s">
        <v>35</v>
      </c>
      <c r="R2165" s="7"/>
      <c r="S2165" s="7"/>
      <c r="T2165">
        <v>-1.2</v>
      </c>
    </row>
    <row r="2166" spans="1:20" ht="15.6" x14ac:dyDescent="0.3">
      <c r="A2166" s="2"/>
      <c r="B2166" s="6" t="s">
        <v>41</v>
      </c>
      <c r="C2166" s="7" t="s">
        <v>135</v>
      </c>
      <c r="D2166" s="7" t="s">
        <v>448</v>
      </c>
      <c r="E2166" s="7" t="s">
        <v>447</v>
      </c>
      <c r="F2166" s="7" t="s">
        <v>449</v>
      </c>
      <c r="G2166" s="7" t="s">
        <v>3623</v>
      </c>
      <c r="H2166" s="7" t="s">
        <v>4671</v>
      </c>
      <c r="I2166" s="7">
        <v>2344</v>
      </c>
      <c r="J2166" s="7">
        <v>36847</v>
      </c>
      <c r="K2166" s="7">
        <v>141.4</v>
      </c>
      <c r="L2166" s="7" t="s">
        <v>33</v>
      </c>
      <c r="M2166" s="7"/>
      <c r="N2166" s="7"/>
      <c r="O2166" s="7">
        <v>44133</v>
      </c>
      <c r="P2166" s="7">
        <v>140.80000000000001</v>
      </c>
      <c r="Q2166" s="7" t="s">
        <v>33</v>
      </c>
      <c r="R2166" s="7"/>
      <c r="S2166" s="7"/>
      <c r="T2166">
        <v>0.6</v>
      </c>
    </row>
    <row r="2167" spans="1:20" ht="15.6" x14ac:dyDescent="0.3">
      <c r="A2167" s="2"/>
      <c r="B2167" s="6" t="s">
        <v>41</v>
      </c>
      <c r="C2167" s="7" t="s">
        <v>135</v>
      </c>
      <c r="D2167" s="7" t="s">
        <v>448</v>
      </c>
      <c r="E2167" s="7" t="s">
        <v>447</v>
      </c>
      <c r="F2167" s="7" t="s">
        <v>449</v>
      </c>
      <c r="G2167" s="7" t="s">
        <v>3623</v>
      </c>
      <c r="H2167" s="7" t="s">
        <v>4671</v>
      </c>
      <c r="I2167" s="7">
        <v>2344</v>
      </c>
      <c r="J2167" s="7">
        <v>36847</v>
      </c>
      <c r="K2167" s="7">
        <v>141.4</v>
      </c>
      <c r="L2167" s="7" t="s">
        <v>33</v>
      </c>
      <c r="M2167" s="7"/>
      <c r="N2167" s="7"/>
      <c r="O2167" s="7">
        <v>44343</v>
      </c>
      <c r="P2167" s="7">
        <v>143.69999999999999</v>
      </c>
      <c r="Q2167" s="7" t="s">
        <v>33</v>
      </c>
      <c r="R2167" s="7"/>
      <c r="S2167" s="7"/>
      <c r="T2167">
        <v>-2.2999999999999998</v>
      </c>
    </row>
    <row r="2168" spans="1:20" ht="15.6" x14ac:dyDescent="0.3">
      <c r="A2168" s="2"/>
      <c r="B2168" s="6" t="s">
        <v>41</v>
      </c>
      <c r="C2168" s="7" t="s">
        <v>135</v>
      </c>
      <c r="D2168" s="7" t="s">
        <v>448</v>
      </c>
      <c r="E2168" s="7" t="s">
        <v>447</v>
      </c>
      <c r="F2168" s="7" t="s">
        <v>449</v>
      </c>
      <c r="G2168" s="7" t="s">
        <v>3623</v>
      </c>
      <c r="H2168" s="7" t="s">
        <v>4671</v>
      </c>
      <c r="I2168" s="7">
        <v>2344</v>
      </c>
      <c r="J2168" s="7">
        <v>36847</v>
      </c>
      <c r="K2168" s="7">
        <v>141.4</v>
      </c>
      <c r="L2168" s="7" t="s">
        <v>33</v>
      </c>
      <c r="M2168" s="7"/>
      <c r="N2168" s="7"/>
      <c r="O2168" s="7">
        <v>44250</v>
      </c>
      <c r="P2168" s="7">
        <v>143.4</v>
      </c>
      <c r="Q2168" s="7" t="s">
        <v>33</v>
      </c>
      <c r="R2168" s="7"/>
      <c r="S2168" s="7"/>
      <c r="T2168">
        <v>-2</v>
      </c>
    </row>
    <row r="2169" spans="1:20" ht="15.6" x14ac:dyDescent="0.3">
      <c r="A2169" s="2"/>
      <c r="B2169" s="6" t="s">
        <v>41</v>
      </c>
      <c r="C2169" s="7" t="s">
        <v>135</v>
      </c>
      <c r="D2169" s="7" t="s">
        <v>448</v>
      </c>
      <c r="E2169" s="7" t="s">
        <v>447</v>
      </c>
      <c r="F2169" s="7" t="s">
        <v>449</v>
      </c>
      <c r="G2169" s="7" t="s">
        <v>3623</v>
      </c>
      <c r="H2169" s="7" t="s">
        <v>4671</v>
      </c>
      <c r="I2169" s="7">
        <v>2344</v>
      </c>
      <c r="J2169" s="7">
        <v>36938</v>
      </c>
      <c r="K2169" s="7">
        <v>140.4</v>
      </c>
      <c r="L2169" s="7" t="s">
        <v>33</v>
      </c>
      <c r="M2169" s="7"/>
      <c r="N2169" s="7"/>
      <c r="O2169" s="7">
        <v>44434.618055555598</v>
      </c>
      <c r="P2169" s="7"/>
      <c r="Q2169" s="7" t="s">
        <v>32</v>
      </c>
      <c r="R2169" s="7"/>
      <c r="S2169" s="7"/>
    </row>
    <row r="2170" spans="1:20" ht="15.6" x14ac:dyDescent="0.3">
      <c r="A2170" s="2"/>
      <c r="B2170" s="6" t="s">
        <v>41</v>
      </c>
      <c r="C2170" s="7" t="s">
        <v>135</v>
      </c>
      <c r="D2170" s="7" t="s">
        <v>448</v>
      </c>
      <c r="E2170" s="7" t="s">
        <v>447</v>
      </c>
      <c r="F2170" s="7" t="s">
        <v>449</v>
      </c>
      <c r="G2170" s="7" t="s">
        <v>3623</v>
      </c>
      <c r="H2170" s="7" t="s">
        <v>4671</v>
      </c>
      <c r="I2170" s="7">
        <v>2344</v>
      </c>
      <c r="J2170" s="7">
        <v>36847</v>
      </c>
      <c r="K2170" s="7">
        <v>141.4</v>
      </c>
      <c r="L2170" s="7" t="s">
        <v>33</v>
      </c>
      <c r="M2170" s="7"/>
      <c r="N2170" s="7"/>
      <c r="O2170" s="7">
        <v>44193</v>
      </c>
      <c r="P2170" s="7">
        <v>141.30000000000001</v>
      </c>
      <c r="Q2170" s="7" t="s">
        <v>35</v>
      </c>
      <c r="R2170" s="7"/>
      <c r="S2170" s="7"/>
      <c r="T2170">
        <v>0.1</v>
      </c>
    </row>
    <row r="2171" spans="1:20" ht="15.6" x14ac:dyDescent="0.3">
      <c r="A2171" s="2"/>
      <c r="B2171" s="6" t="s">
        <v>41</v>
      </c>
      <c r="C2171" s="7" t="s">
        <v>135</v>
      </c>
      <c r="D2171" s="7" t="s">
        <v>448</v>
      </c>
      <c r="E2171" s="7" t="s">
        <v>447</v>
      </c>
      <c r="F2171" s="7" t="s">
        <v>449</v>
      </c>
      <c r="G2171" s="7" t="s">
        <v>3623</v>
      </c>
      <c r="H2171" s="7" t="s">
        <v>4671</v>
      </c>
      <c r="I2171" s="7">
        <v>2344</v>
      </c>
      <c r="J2171" s="7">
        <v>37119</v>
      </c>
      <c r="K2171" s="7">
        <v>145.6</v>
      </c>
      <c r="L2171" s="7" t="s">
        <v>33</v>
      </c>
      <c r="M2171" s="7"/>
      <c r="N2171" s="7"/>
      <c r="O2171" s="7">
        <v>44250</v>
      </c>
      <c r="P2171" s="7">
        <v>143.4</v>
      </c>
      <c r="Q2171" s="7" t="s">
        <v>33</v>
      </c>
      <c r="R2171" s="7"/>
      <c r="S2171" s="7"/>
      <c r="T2171">
        <v>2.2000000000000002</v>
      </c>
    </row>
    <row r="2172" spans="1:20" ht="15.6" x14ac:dyDescent="0.3">
      <c r="A2172" s="2"/>
      <c r="B2172" s="6" t="s">
        <v>41</v>
      </c>
      <c r="C2172" s="7" t="s">
        <v>135</v>
      </c>
      <c r="D2172" s="7" t="s">
        <v>448</v>
      </c>
      <c r="E2172" s="7" t="s">
        <v>447</v>
      </c>
      <c r="F2172" s="7" t="s">
        <v>449</v>
      </c>
      <c r="G2172" s="7" t="s">
        <v>3623</v>
      </c>
      <c r="H2172" s="7" t="s">
        <v>4671</v>
      </c>
      <c r="I2172" s="7">
        <v>2344</v>
      </c>
      <c r="J2172" s="7">
        <v>36938</v>
      </c>
      <c r="K2172" s="7">
        <v>140.4</v>
      </c>
      <c r="L2172" s="7" t="s">
        <v>33</v>
      </c>
      <c r="M2172" s="7"/>
      <c r="N2172" s="7"/>
      <c r="O2172" s="7">
        <v>44406</v>
      </c>
      <c r="P2172" s="7">
        <v>142.80000000000001</v>
      </c>
      <c r="Q2172" s="7" t="s">
        <v>33</v>
      </c>
      <c r="R2172" s="7"/>
      <c r="S2172" s="7"/>
      <c r="T2172">
        <v>-2.4</v>
      </c>
    </row>
    <row r="2173" spans="1:20" ht="15.6" x14ac:dyDescent="0.3">
      <c r="A2173" s="2"/>
      <c r="B2173" s="6" t="s">
        <v>41</v>
      </c>
      <c r="C2173" s="7" t="s">
        <v>135</v>
      </c>
      <c r="D2173" s="7" t="s">
        <v>448</v>
      </c>
      <c r="E2173" s="7" t="s">
        <v>447</v>
      </c>
      <c r="F2173" s="7" t="s">
        <v>449</v>
      </c>
      <c r="G2173" s="7" t="s">
        <v>3623</v>
      </c>
      <c r="H2173" s="7" t="s">
        <v>4671</v>
      </c>
      <c r="I2173" s="7">
        <v>2344</v>
      </c>
      <c r="J2173" s="7">
        <v>36938</v>
      </c>
      <c r="K2173" s="7">
        <v>140.4</v>
      </c>
      <c r="L2173" s="7" t="s">
        <v>33</v>
      </c>
      <c r="M2173" s="7"/>
      <c r="N2173" s="7"/>
      <c r="O2173" s="7">
        <v>44193</v>
      </c>
      <c r="P2173" s="7">
        <v>141.30000000000001</v>
      </c>
      <c r="Q2173" s="7" t="s">
        <v>35</v>
      </c>
      <c r="R2173" s="7"/>
      <c r="S2173" s="7"/>
      <c r="T2173">
        <v>-0.9</v>
      </c>
    </row>
    <row r="2174" spans="1:20" ht="15.6" x14ac:dyDescent="0.3">
      <c r="A2174" s="2"/>
      <c r="B2174" s="6" t="s">
        <v>41</v>
      </c>
      <c r="C2174" s="7" t="s">
        <v>135</v>
      </c>
      <c r="D2174" s="7" t="s">
        <v>448</v>
      </c>
      <c r="E2174" s="7" t="s">
        <v>447</v>
      </c>
      <c r="F2174" s="7" t="s">
        <v>449</v>
      </c>
      <c r="G2174" s="7" t="s">
        <v>3623</v>
      </c>
      <c r="H2174" s="7" t="s">
        <v>4671</v>
      </c>
      <c r="I2174" s="7">
        <v>2344</v>
      </c>
      <c r="J2174" s="7">
        <v>36938</v>
      </c>
      <c r="K2174" s="7">
        <v>140.4</v>
      </c>
      <c r="L2174" s="7" t="s">
        <v>33</v>
      </c>
      <c r="M2174" s="7"/>
      <c r="N2174" s="7"/>
      <c r="O2174" s="7">
        <v>44221</v>
      </c>
      <c r="P2174" s="7">
        <v>143.19999999999999</v>
      </c>
      <c r="Q2174" s="7" t="s">
        <v>35</v>
      </c>
      <c r="R2174" s="7"/>
      <c r="S2174" s="7"/>
      <c r="T2174">
        <v>-2.8</v>
      </c>
    </row>
    <row r="2175" spans="1:20" ht="15.6" x14ac:dyDescent="0.3">
      <c r="A2175" s="2"/>
      <c r="B2175" s="6" t="s">
        <v>41</v>
      </c>
      <c r="C2175" s="7" t="s">
        <v>135</v>
      </c>
      <c r="D2175" s="7" t="s">
        <v>448</v>
      </c>
      <c r="E2175" s="7" t="s">
        <v>447</v>
      </c>
      <c r="F2175" s="7" t="s">
        <v>449</v>
      </c>
      <c r="G2175" s="7" t="s">
        <v>3623</v>
      </c>
      <c r="H2175" s="7" t="s">
        <v>4671</v>
      </c>
      <c r="I2175" s="7">
        <v>2344</v>
      </c>
      <c r="J2175" s="7">
        <v>36938</v>
      </c>
      <c r="K2175" s="7">
        <v>140.4</v>
      </c>
      <c r="L2175" s="7" t="s">
        <v>33</v>
      </c>
      <c r="M2175" s="7"/>
      <c r="N2175" s="7"/>
      <c r="O2175" s="7">
        <v>44250</v>
      </c>
      <c r="P2175" s="7">
        <v>143.4</v>
      </c>
      <c r="Q2175" s="7" t="s">
        <v>33</v>
      </c>
      <c r="R2175" s="7"/>
      <c r="S2175" s="7"/>
      <c r="T2175">
        <v>-3</v>
      </c>
    </row>
    <row r="2176" spans="1:20" ht="15.6" x14ac:dyDescent="0.3">
      <c r="A2176" s="2"/>
      <c r="B2176" s="6" t="s">
        <v>41</v>
      </c>
      <c r="C2176" s="7" t="s">
        <v>135</v>
      </c>
      <c r="D2176" s="7" t="s">
        <v>448</v>
      </c>
      <c r="E2176" s="7" t="s">
        <v>447</v>
      </c>
      <c r="F2176" s="7" t="s">
        <v>449</v>
      </c>
      <c r="G2176" s="7" t="s">
        <v>3623</v>
      </c>
      <c r="H2176" s="7" t="s">
        <v>4671</v>
      </c>
      <c r="I2176" s="7">
        <v>2344</v>
      </c>
      <c r="J2176" s="7">
        <v>36938</v>
      </c>
      <c r="K2176" s="7">
        <v>140.4</v>
      </c>
      <c r="L2176" s="7" t="s">
        <v>33</v>
      </c>
      <c r="M2176" s="7"/>
      <c r="N2176" s="7"/>
      <c r="O2176" s="7">
        <v>44280</v>
      </c>
      <c r="P2176" s="7">
        <v>141.5</v>
      </c>
      <c r="Q2176" s="7" t="s">
        <v>33</v>
      </c>
      <c r="R2176" s="7"/>
      <c r="S2176" s="7"/>
      <c r="T2176">
        <v>-1.1000000000000001</v>
      </c>
    </row>
    <row r="2177" spans="1:20" ht="15.6" x14ac:dyDescent="0.3">
      <c r="A2177" s="2"/>
      <c r="B2177" s="6" t="s">
        <v>41</v>
      </c>
      <c r="C2177" s="7" t="s">
        <v>135</v>
      </c>
      <c r="D2177" s="7" t="s">
        <v>448</v>
      </c>
      <c r="E2177" s="7" t="s">
        <v>447</v>
      </c>
      <c r="F2177" s="7" t="s">
        <v>449</v>
      </c>
      <c r="G2177" s="7" t="s">
        <v>3623</v>
      </c>
      <c r="H2177" s="7" t="s">
        <v>4671</v>
      </c>
      <c r="I2177" s="7">
        <v>2344</v>
      </c>
      <c r="J2177" s="7">
        <v>36938</v>
      </c>
      <c r="K2177" s="7">
        <v>140.4</v>
      </c>
      <c r="L2177" s="7" t="s">
        <v>33</v>
      </c>
      <c r="M2177" s="7"/>
      <c r="N2177" s="7"/>
      <c r="O2177" s="7">
        <v>44377</v>
      </c>
      <c r="P2177" s="7">
        <v>142.6</v>
      </c>
      <c r="Q2177" s="7" t="s">
        <v>33</v>
      </c>
      <c r="R2177" s="7"/>
      <c r="S2177" s="7"/>
      <c r="T2177">
        <v>-2.2000000000000002</v>
      </c>
    </row>
    <row r="2178" spans="1:20" ht="15.6" x14ac:dyDescent="0.3">
      <c r="A2178" s="2"/>
      <c r="B2178" s="6" t="s">
        <v>41</v>
      </c>
      <c r="C2178" s="7" t="s">
        <v>135</v>
      </c>
      <c r="D2178" s="7" t="s">
        <v>448</v>
      </c>
      <c r="E2178" s="7" t="s">
        <v>447</v>
      </c>
      <c r="F2178" s="7" t="s">
        <v>449</v>
      </c>
      <c r="G2178" s="7" t="s">
        <v>3623</v>
      </c>
      <c r="H2178" s="7" t="s">
        <v>4671</v>
      </c>
      <c r="I2178" s="7">
        <v>2344</v>
      </c>
      <c r="J2178" s="7">
        <v>37119</v>
      </c>
      <c r="K2178" s="7">
        <v>145.6</v>
      </c>
      <c r="L2178" s="7" t="s">
        <v>33</v>
      </c>
      <c r="M2178" s="7"/>
      <c r="N2178" s="7"/>
      <c r="O2178" s="7">
        <v>44221</v>
      </c>
      <c r="P2178" s="7">
        <v>143.19999999999999</v>
      </c>
      <c r="Q2178" s="7" t="s">
        <v>35</v>
      </c>
      <c r="R2178" s="7"/>
      <c r="S2178" s="7"/>
      <c r="T2178">
        <v>2.4</v>
      </c>
    </row>
    <row r="2179" spans="1:20" ht="15.6" x14ac:dyDescent="0.3">
      <c r="A2179" s="2"/>
      <c r="B2179" s="6" t="s">
        <v>41</v>
      </c>
      <c r="C2179" s="7" t="s">
        <v>135</v>
      </c>
      <c r="D2179" s="7" t="s">
        <v>448</v>
      </c>
      <c r="E2179" s="7" t="s">
        <v>447</v>
      </c>
      <c r="F2179" s="7" t="s">
        <v>449</v>
      </c>
      <c r="G2179" s="7" t="s">
        <v>3623</v>
      </c>
      <c r="H2179" s="7" t="s">
        <v>4671</v>
      </c>
      <c r="I2179" s="7">
        <v>2344</v>
      </c>
      <c r="J2179" s="7">
        <v>36938</v>
      </c>
      <c r="K2179" s="7">
        <v>140.4</v>
      </c>
      <c r="L2179" s="7" t="s">
        <v>33</v>
      </c>
      <c r="M2179" s="7"/>
      <c r="N2179" s="7"/>
      <c r="O2179" s="7">
        <v>44306</v>
      </c>
      <c r="P2179" s="7">
        <v>141.9</v>
      </c>
      <c r="Q2179" s="7" t="s">
        <v>33</v>
      </c>
      <c r="R2179" s="7"/>
      <c r="S2179" s="7"/>
      <c r="T2179">
        <v>-1.5</v>
      </c>
    </row>
    <row r="2180" spans="1:20" ht="15.6" x14ac:dyDescent="0.3">
      <c r="A2180" s="2"/>
      <c r="B2180" s="6" t="s">
        <v>41</v>
      </c>
      <c r="C2180" s="7" t="s">
        <v>135</v>
      </c>
      <c r="D2180" s="7" t="s">
        <v>448</v>
      </c>
      <c r="E2180" s="7" t="s">
        <v>447</v>
      </c>
      <c r="F2180" s="7" t="s">
        <v>449</v>
      </c>
      <c r="G2180" s="7" t="s">
        <v>3623</v>
      </c>
      <c r="H2180" s="7" t="s">
        <v>4671</v>
      </c>
      <c r="I2180" s="7">
        <v>2344</v>
      </c>
      <c r="J2180" s="7">
        <v>37119</v>
      </c>
      <c r="K2180" s="7">
        <v>145.6</v>
      </c>
      <c r="L2180" s="7" t="s">
        <v>33</v>
      </c>
      <c r="M2180" s="7"/>
      <c r="N2180" s="7"/>
      <c r="O2180" s="7">
        <v>44434.618055555598</v>
      </c>
      <c r="P2180" s="7"/>
      <c r="Q2180" s="7" t="s">
        <v>32</v>
      </c>
      <c r="R2180" s="7"/>
      <c r="S2180" s="7"/>
    </row>
    <row r="2181" spans="1:20" ht="15.6" x14ac:dyDescent="0.3">
      <c r="A2181" s="2"/>
      <c r="B2181" s="6" t="s">
        <v>41</v>
      </c>
      <c r="C2181" s="7" t="s">
        <v>135</v>
      </c>
      <c r="D2181" s="7" t="s">
        <v>448</v>
      </c>
      <c r="E2181" s="7" t="s">
        <v>447</v>
      </c>
      <c r="F2181" s="7" t="s">
        <v>449</v>
      </c>
      <c r="G2181" s="7" t="s">
        <v>3623</v>
      </c>
      <c r="H2181" s="7" t="s">
        <v>4671</v>
      </c>
      <c r="I2181" s="7">
        <v>2344</v>
      </c>
      <c r="J2181" s="7">
        <v>36938</v>
      </c>
      <c r="K2181" s="7">
        <v>140.4</v>
      </c>
      <c r="L2181" s="7" t="s">
        <v>33</v>
      </c>
      <c r="M2181" s="7"/>
      <c r="N2181" s="7"/>
      <c r="O2181" s="7">
        <v>44468</v>
      </c>
      <c r="P2181" s="7">
        <v>135.5</v>
      </c>
      <c r="Q2181" s="7" t="s">
        <v>33</v>
      </c>
      <c r="R2181" s="7"/>
      <c r="S2181" s="7"/>
      <c r="T2181">
        <v>4.9000000000000004</v>
      </c>
    </row>
    <row r="2182" spans="1:20" ht="15.6" x14ac:dyDescent="0.3">
      <c r="A2182" s="2"/>
      <c r="B2182" s="6" t="s">
        <v>41</v>
      </c>
      <c r="C2182" s="7" t="s">
        <v>135</v>
      </c>
      <c r="D2182" s="7" t="s">
        <v>448</v>
      </c>
      <c r="E2182" s="7" t="s">
        <v>447</v>
      </c>
      <c r="F2182" s="7" t="s">
        <v>449</v>
      </c>
      <c r="G2182" s="7" t="s">
        <v>3623</v>
      </c>
      <c r="H2182" s="7" t="s">
        <v>4671</v>
      </c>
      <c r="I2182" s="7">
        <v>2344</v>
      </c>
      <c r="J2182" s="7">
        <v>37119</v>
      </c>
      <c r="K2182" s="7">
        <v>145.6</v>
      </c>
      <c r="L2182" s="7" t="s">
        <v>33</v>
      </c>
      <c r="M2182" s="7"/>
      <c r="N2182" s="7"/>
      <c r="O2182" s="7">
        <v>44306</v>
      </c>
      <c r="P2182" s="7">
        <v>141.9</v>
      </c>
      <c r="Q2182" s="7" t="s">
        <v>33</v>
      </c>
      <c r="R2182" s="7"/>
      <c r="S2182" s="7"/>
      <c r="T2182">
        <v>3.7</v>
      </c>
    </row>
    <row r="2183" spans="1:20" ht="15.6" x14ac:dyDescent="0.3">
      <c r="A2183" s="2"/>
      <c r="B2183" s="6" t="s">
        <v>41</v>
      </c>
      <c r="C2183" s="7" t="s">
        <v>135</v>
      </c>
      <c r="D2183" s="7" t="s">
        <v>448</v>
      </c>
      <c r="E2183" s="7" t="s">
        <v>447</v>
      </c>
      <c r="F2183" s="7" t="s">
        <v>449</v>
      </c>
      <c r="G2183" s="7" t="s">
        <v>3623</v>
      </c>
      <c r="H2183" s="7" t="s">
        <v>4671</v>
      </c>
      <c r="I2183" s="7">
        <v>2344</v>
      </c>
      <c r="J2183" s="7">
        <v>37119</v>
      </c>
      <c r="K2183" s="7">
        <v>145.6</v>
      </c>
      <c r="L2183" s="7" t="s">
        <v>33</v>
      </c>
      <c r="M2183" s="7"/>
      <c r="N2183" s="7"/>
      <c r="O2183" s="7">
        <v>44193</v>
      </c>
      <c r="P2183" s="7">
        <v>141.30000000000001</v>
      </c>
      <c r="Q2183" s="7" t="s">
        <v>35</v>
      </c>
      <c r="R2183" s="7"/>
      <c r="S2183" s="7"/>
      <c r="T2183">
        <v>4.3</v>
      </c>
    </row>
    <row r="2184" spans="1:20" ht="15.6" x14ac:dyDescent="0.3">
      <c r="A2184" s="2"/>
      <c r="B2184" s="6" t="s">
        <v>41</v>
      </c>
      <c r="C2184" s="7" t="s">
        <v>135</v>
      </c>
      <c r="D2184" s="7" t="s">
        <v>448</v>
      </c>
      <c r="E2184" s="7" t="s">
        <v>447</v>
      </c>
      <c r="F2184" s="7" t="s">
        <v>449</v>
      </c>
      <c r="G2184" s="7" t="s">
        <v>3623</v>
      </c>
      <c r="H2184" s="7" t="s">
        <v>4671</v>
      </c>
      <c r="I2184" s="7">
        <v>2344</v>
      </c>
      <c r="J2184" s="7">
        <v>37119</v>
      </c>
      <c r="K2184" s="7">
        <v>145.6</v>
      </c>
      <c r="L2184" s="7" t="s">
        <v>33</v>
      </c>
      <c r="M2184" s="7"/>
      <c r="N2184" s="7"/>
      <c r="O2184" s="7">
        <v>44406</v>
      </c>
      <c r="P2184" s="7">
        <v>142.80000000000001</v>
      </c>
      <c r="Q2184" s="7" t="s">
        <v>33</v>
      </c>
      <c r="R2184" s="7"/>
      <c r="S2184" s="7"/>
      <c r="T2184">
        <v>2.8</v>
      </c>
    </row>
    <row r="2185" spans="1:20" ht="15.6" x14ac:dyDescent="0.3">
      <c r="A2185" s="2"/>
      <c r="B2185" s="6" t="s">
        <v>41</v>
      </c>
      <c r="C2185" s="7" t="s">
        <v>135</v>
      </c>
      <c r="D2185" s="7" t="s">
        <v>448</v>
      </c>
      <c r="E2185" s="7" t="s">
        <v>447</v>
      </c>
      <c r="F2185" s="7" t="s">
        <v>449</v>
      </c>
      <c r="G2185" s="7" t="s">
        <v>3623</v>
      </c>
      <c r="H2185" s="7" t="s">
        <v>4671</v>
      </c>
      <c r="I2185" s="7">
        <v>2344</v>
      </c>
      <c r="J2185" s="7">
        <v>36938</v>
      </c>
      <c r="K2185" s="7">
        <v>140.4</v>
      </c>
      <c r="L2185" s="7" t="s">
        <v>33</v>
      </c>
      <c r="M2185" s="7"/>
      <c r="N2185" s="7"/>
      <c r="O2185" s="7">
        <v>44343</v>
      </c>
      <c r="P2185" s="7">
        <v>143.69999999999999</v>
      </c>
      <c r="Q2185" s="7" t="s">
        <v>33</v>
      </c>
      <c r="R2185" s="7"/>
      <c r="S2185" s="7"/>
      <c r="T2185">
        <v>-3.3</v>
      </c>
    </row>
    <row r="2186" spans="1:20" ht="15.6" x14ac:dyDescent="0.3">
      <c r="A2186" s="2"/>
      <c r="B2186" s="6" t="s">
        <v>41</v>
      </c>
      <c r="C2186" s="7" t="s">
        <v>135</v>
      </c>
      <c r="D2186" s="7" t="s">
        <v>448</v>
      </c>
      <c r="E2186" s="7" t="s">
        <v>447</v>
      </c>
      <c r="F2186" s="7" t="s">
        <v>449</v>
      </c>
      <c r="G2186" s="7" t="s">
        <v>3623</v>
      </c>
      <c r="H2186" s="7" t="s">
        <v>4671</v>
      </c>
      <c r="I2186" s="7">
        <v>2344</v>
      </c>
      <c r="J2186" s="7">
        <v>36938</v>
      </c>
      <c r="K2186" s="7">
        <v>140.4</v>
      </c>
      <c r="L2186" s="7" t="s">
        <v>33</v>
      </c>
      <c r="M2186" s="7"/>
      <c r="N2186" s="7"/>
      <c r="O2186" s="7">
        <v>44133</v>
      </c>
      <c r="P2186" s="7">
        <v>140.80000000000001</v>
      </c>
      <c r="Q2186" s="7" t="s">
        <v>33</v>
      </c>
      <c r="R2186" s="7"/>
      <c r="S2186" s="7"/>
      <c r="T2186">
        <v>-0.4</v>
      </c>
    </row>
    <row r="2187" spans="1:20" ht="15.6" x14ac:dyDescent="0.3">
      <c r="A2187" s="2"/>
      <c r="B2187" s="6" t="s">
        <v>41</v>
      </c>
      <c r="C2187" s="7" t="s">
        <v>135</v>
      </c>
      <c r="D2187" s="7" t="s">
        <v>448</v>
      </c>
      <c r="E2187" s="7" t="s">
        <v>447</v>
      </c>
      <c r="F2187" s="7" t="s">
        <v>449</v>
      </c>
      <c r="G2187" s="7" t="s">
        <v>3623</v>
      </c>
      <c r="H2187" s="7" t="s">
        <v>4671</v>
      </c>
      <c r="I2187" s="7">
        <v>2344</v>
      </c>
      <c r="J2187" s="7">
        <v>36938</v>
      </c>
      <c r="K2187" s="7">
        <v>140.4</v>
      </c>
      <c r="L2187" s="7" t="s">
        <v>33</v>
      </c>
      <c r="M2187" s="7"/>
      <c r="N2187" s="7"/>
      <c r="O2187" s="7">
        <v>44168</v>
      </c>
      <c r="P2187" s="7">
        <v>142.6</v>
      </c>
      <c r="Q2187" s="7" t="s">
        <v>35</v>
      </c>
      <c r="R2187" s="7"/>
      <c r="S2187" s="7"/>
      <c r="T2187">
        <v>-2.2000000000000002</v>
      </c>
    </row>
    <row r="2188" spans="1:20" ht="15.6" x14ac:dyDescent="0.3">
      <c r="A2188" s="2"/>
      <c r="B2188" s="6" t="s">
        <v>41</v>
      </c>
      <c r="C2188" s="7" t="s">
        <v>135</v>
      </c>
      <c r="D2188" s="7" t="s">
        <v>451</v>
      </c>
      <c r="E2188" s="7" t="s">
        <v>450</v>
      </c>
      <c r="F2188" s="7" t="s">
        <v>452</v>
      </c>
      <c r="G2188" s="7" t="s">
        <v>3624</v>
      </c>
      <c r="H2188" s="7" t="s">
        <v>4672</v>
      </c>
      <c r="I2188" s="7">
        <v>2339</v>
      </c>
      <c r="J2188" s="7">
        <v>36847</v>
      </c>
      <c r="K2188" s="7">
        <v>132.5</v>
      </c>
      <c r="L2188" s="7" t="s">
        <v>33</v>
      </c>
      <c r="M2188" s="7"/>
      <c r="N2188" s="7"/>
      <c r="O2188" s="7">
        <v>44343</v>
      </c>
      <c r="P2188" s="7">
        <v>159.1</v>
      </c>
      <c r="Q2188" s="7" t="s">
        <v>33</v>
      </c>
      <c r="R2188" s="7"/>
      <c r="S2188" s="7"/>
      <c r="T2188">
        <v>-26.6</v>
      </c>
    </row>
    <row r="2189" spans="1:20" ht="15.6" x14ac:dyDescent="0.3">
      <c r="A2189" s="2"/>
      <c r="B2189" s="6" t="s">
        <v>41</v>
      </c>
      <c r="C2189" s="7" t="s">
        <v>135</v>
      </c>
      <c r="D2189" s="7" t="s">
        <v>451</v>
      </c>
      <c r="E2189" s="7" t="s">
        <v>450</v>
      </c>
      <c r="F2189" s="7" t="s">
        <v>452</v>
      </c>
      <c r="G2189" s="7" t="s">
        <v>3624</v>
      </c>
      <c r="H2189" s="7" t="s">
        <v>4672</v>
      </c>
      <c r="I2189" s="7">
        <v>2339</v>
      </c>
      <c r="J2189" s="7">
        <v>36938</v>
      </c>
      <c r="K2189" s="7">
        <v>130.69999999999999</v>
      </c>
      <c r="L2189" s="7" t="s">
        <v>33</v>
      </c>
      <c r="M2189" s="7"/>
      <c r="N2189" s="7"/>
      <c r="O2189" s="7">
        <v>44133</v>
      </c>
      <c r="P2189" s="7">
        <v>137.1</v>
      </c>
      <c r="Q2189" s="7" t="s">
        <v>33</v>
      </c>
      <c r="R2189" s="7"/>
      <c r="S2189" s="7"/>
      <c r="T2189">
        <v>-6.4</v>
      </c>
    </row>
    <row r="2190" spans="1:20" ht="15.6" x14ac:dyDescent="0.3">
      <c r="A2190" s="2"/>
      <c r="B2190" s="6" t="s">
        <v>41</v>
      </c>
      <c r="C2190" s="7" t="s">
        <v>135</v>
      </c>
      <c r="D2190" s="7" t="s">
        <v>451</v>
      </c>
      <c r="E2190" s="7" t="s">
        <v>450</v>
      </c>
      <c r="F2190" s="7" t="s">
        <v>452</v>
      </c>
      <c r="G2190" s="7" t="s">
        <v>3624</v>
      </c>
      <c r="H2190" s="7" t="s">
        <v>4672</v>
      </c>
      <c r="I2190" s="7">
        <v>2339</v>
      </c>
      <c r="J2190" s="7">
        <v>37119</v>
      </c>
      <c r="K2190" s="7">
        <v>136.94999999999999</v>
      </c>
      <c r="L2190" s="7" t="s">
        <v>33</v>
      </c>
      <c r="M2190" s="7"/>
      <c r="N2190" s="7"/>
      <c r="O2190" s="7">
        <v>44377</v>
      </c>
      <c r="P2190" s="7">
        <v>139.6</v>
      </c>
      <c r="Q2190" s="7" t="s">
        <v>33</v>
      </c>
      <c r="R2190" s="7"/>
      <c r="S2190" s="7"/>
      <c r="T2190">
        <v>-2.65</v>
      </c>
    </row>
    <row r="2191" spans="1:20" ht="15.6" x14ac:dyDescent="0.3">
      <c r="A2191" s="2"/>
      <c r="B2191" s="6" t="s">
        <v>41</v>
      </c>
      <c r="C2191" s="7" t="s">
        <v>135</v>
      </c>
      <c r="D2191" s="7" t="s">
        <v>451</v>
      </c>
      <c r="E2191" s="7" t="s">
        <v>450</v>
      </c>
      <c r="F2191" s="7" t="s">
        <v>452</v>
      </c>
      <c r="G2191" s="7" t="s">
        <v>3624</v>
      </c>
      <c r="H2191" s="7" t="s">
        <v>4672</v>
      </c>
      <c r="I2191" s="7">
        <v>2339</v>
      </c>
      <c r="J2191" s="7">
        <v>37119</v>
      </c>
      <c r="K2191" s="7">
        <v>136.94999999999999</v>
      </c>
      <c r="L2191" s="7" t="s">
        <v>33</v>
      </c>
      <c r="M2191" s="7"/>
      <c r="N2191" s="7"/>
      <c r="O2191" s="7">
        <v>44221</v>
      </c>
      <c r="P2191" s="7">
        <v>145.30000000000001</v>
      </c>
      <c r="Q2191" s="7" t="s">
        <v>35</v>
      </c>
      <c r="R2191" s="7"/>
      <c r="S2191" s="7"/>
      <c r="T2191">
        <v>-8.35</v>
      </c>
    </row>
    <row r="2192" spans="1:20" ht="15.6" x14ac:dyDescent="0.3">
      <c r="A2192" s="2"/>
      <c r="B2192" s="6" t="s">
        <v>41</v>
      </c>
      <c r="C2192" s="7" t="s">
        <v>135</v>
      </c>
      <c r="D2192" s="7" t="s">
        <v>451</v>
      </c>
      <c r="E2192" s="7" t="s">
        <v>450</v>
      </c>
      <c r="F2192" s="7" t="s">
        <v>452</v>
      </c>
      <c r="G2192" s="7" t="s">
        <v>3624</v>
      </c>
      <c r="H2192" s="7" t="s">
        <v>4672</v>
      </c>
      <c r="I2192" s="7">
        <v>2339</v>
      </c>
      <c r="J2192" s="7">
        <v>37119</v>
      </c>
      <c r="K2192" s="7">
        <v>136.94999999999999</v>
      </c>
      <c r="L2192" s="7" t="s">
        <v>33</v>
      </c>
      <c r="M2192" s="7"/>
      <c r="N2192" s="7"/>
      <c r="O2192" s="7">
        <v>44193</v>
      </c>
      <c r="P2192" s="7">
        <v>146.30000000000001</v>
      </c>
      <c r="Q2192" s="7" t="s">
        <v>35</v>
      </c>
      <c r="R2192" s="7"/>
      <c r="S2192" s="7"/>
      <c r="T2192">
        <v>-9.35</v>
      </c>
    </row>
    <row r="2193" spans="1:20" ht="15.6" x14ac:dyDescent="0.3">
      <c r="A2193" s="2"/>
      <c r="B2193" s="6" t="s">
        <v>41</v>
      </c>
      <c r="C2193" s="7" t="s">
        <v>135</v>
      </c>
      <c r="D2193" s="7" t="s">
        <v>451</v>
      </c>
      <c r="E2193" s="7" t="s">
        <v>450</v>
      </c>
      <c r="F2193" s="7" t="s">
        <v>452</v>
      </c>
      <c r="G2193" s="7" t="s">
        <v>3624</v>
      </c>
      <c r="H2193" s="7" t="s">
        <v>4672</v>
      </c>
      <c r="I2193" s="7">
        <v>2339</v>
      </c>
      <c r="J2193" s="7">
        <v>36847</v>
      </c>
      <c r="K2193" s="7">
        <v>132.5</v>
      </c>
      <c r="L2193" s="7" t="s">
        <v>33</v>
      </c>
      <c r="M2193" s="7"/>
      <c r="N2193" s="7"/>
      <c r="O2193" s="7">
        <v>44133</v>
      </c>
      <c r="P2193" s="7">
        <v>137.1</v>
      </c>
      <c r="Q2193" s="7" t="s">
        <v>33</v>
      </c>
      <c r="R2193" s="7"/>
      <c r="S2193" s="7"/>
      <c r="T2193">
        <v>-4.5999999999999996</v>
      </c>
    </row>
    <row r="2194" spans="1:20" ht="15.6" x14ac:dyDescent="0.3">
      <c r="A2194" s="2"/>
      <c r="B2194" s="6" t="s">
        <v>41</v>
      </c>
      <c r="C2194" s="7" t="s">
        <v>135</v>
      </c>
      <c r="D2194" s="7" t="s">
        <v>451</v>
      </c>
      <c r="E2194" s="7" t="s">
        <v>450</v>
      </c>
      <c r="F2194" s="7" t="s">
        <v>452</v>
      </c>
      <c r="G2194" s="7" t="s">
        <v>3624</v>
      </c>
      <c r="H2194" s="7" t="s">
        <v>4672</v>
      </c>
      <c r="I2194" s="7">
        <v>2339</v>
      </c>
      <c r="J2194" s="7">
        <v>37119</v>
      </c>
      <c r="K2194" s="7">
        <v>136.94999999999999</v>
      </c>
      <c r="L2194" s="7" t="s">
        <v>33</v>
      </c>
      <c r="M2194" s="7"/>
      <c r="N2194" s="7"/>
      <c r="O2194" s="7">
        <v>44133</v>
      </c>
      <c r="P2194" s="7">
        <v>137.1</v>
      </c>
      <c r="Q2194" s="7" t="s">
        <v>33</v>
      </c>
      <c r="R2194" s="7"/>
      <c r="S2194" s="7"/>
      <c r="T2194">
        <v>-0.15</v>
      </c>
    </row>
    <row r="2195" spans="1:20" ht="15.6" x14ac:dyDescent="0.3">
      <c r="A2195" s="2"/>
      <c r="B2195" s="6" t="s">
        <v>41</v>
      </c>
      <c r="C2195" s="7" t="s">
        <v>135</v>
      </c>
      <c r="D2195" s="7" t="s">
        <v>451</v>
      </c>
      <c r="E2195" s="7" t="s">
        <v>450</v>
      </c>
      <c r="F2195" s="7" t="s">
        <v>452</v>
      </c>
      <c r="G2195" s="7" t="s">
        <v>3624</v>
      </c>
      <c r="H2195" s="7" t="s">
        <v>4672</v>
      </c>
      <c r="I2195" s="7">
        <v>2339</v>
      </c>
      <c r="J2195" s="7">
        <v>37119</v>
      </c>
      <c r="K2195" s="7">
        <v>136.94999999999999</v>
      </c>
      <c r="L2195" s="7" t="s">
        <v>33</v>
      </c>
      <c r="M2195" s="7"/>
      <c r="N2195" s="7"/>
      <c r="O2195" s="7">
        <v>44406</v>
      </c>
      <c r="P2195" s="7">
        <v>140</v>
      </c>
      <c r="Q2195" s="7" t="s">
        <v>33</v>
      </c>
      <c r="R2195" s="7"/>
      <c r="S2195" s="7"/>
      <c r="T2195">
        <v>-3.05</v>
      </c>
    </row>
    <row r="2196" spans="1:20" ht="15.6" x14ac:dyDescent="0.3">
      <c r="A2196" s="2"/>
      <c r="B2196" s="6" t="s">
        <v>41</v>
      </c>
      <c r="C2196" s="7" t="s">
        <v>135</v>
      </c>
      <c r="D2196" s="7" t="s">
        <v>451</v>
      </c>
      <c r="E2196" s="7" t="s">
        <v>450</v>
      </c>
      <c r="F2196" s="7" t="s">
        <v>452</v>
      </c>
      <c r="G2196" s="7" t="s">
        <v>3624</v>
      </c>
      <c r="H2196" s="7" t="s">
        <v>4672</v>
      </c>
      <c r="I2196" s="7">
        <v>2339</v>
      </c>
      <c r="J2196" s="7">
        <v>36847</v>
      </c>
      <c r="K2196" s="7">
        <v>132.5</v>
      </c>
      <c r="L2196" s="7" t="s">
        <v>33</v>
      </c>
      <c r="M2196" s="7"/>
      <c r="N2196" s="7"/>
      <c r="O2196" s="7">
        <v>44434.628472222197</v>
      </c>
      <c r="P2196" s="7">
        <v>138</v>
      </c>
      <c r="Q2196" s="7" t="s">
        <v>33</v>
      </c>
      <c r="R2196" s="7"/>
      <c r="S2196" s="7"/>
      <c r="T2196">
        <v>-5.5</v>
      </c>
    </row>
    <row r="2197" spans="1:20" ht="15.6" x14ac:dyDescent="0.3">
      <c r="A2197" s="2"/>
      <c r="B2197" s="6" t="s">
        <v>41</v>
      </c>
      <c r="C2197" s="7" t="s">
        <v>135</v>
      </c>
      <c r="D2197" s="7" t="s">
        <v>451</v>
      </c>
      <c r="E2197" s="7" t="s">
        <v>450</v>
      </c>
      <c r="F2197" s="7" t="s">
        <v>452</v>
      </c>
      <c r="G2197" s="7" t="s">
        <v>3624</v>
      </c>
      <c r="H2197" s="7" t="s">
        <v>4672</v>
      </c>
      <c r="I2197" s="7">
        <v>2339</v>
      </c>
      <c r="J2197" s="7">
        <v>37119</v>
      </c>
      <c r="K2197" s="7">
        <v>136.94999999999999</v>
      </c>
      <c r="L2197" s="7" t="s">
        <v>33</v>
      </c>
      <c r="M2197" s="7"/>
      <c r="N2197" s="7"/>
      <c r="O2197" s="7">
        <v>44280</v>
      </c>
      <c r="P2197" s="7">
        <v>138.1</v>
      </c>
      <c r="Q2197" s="7" t="s">
        <v>33</v>
      </c>
      <c r="R2197" s="7"/>
      <c r="S2197" s="7"/>
      <c r="T2197">
        <v>-1.1499999999999999</v>
      </c>
    </row>
    <row r="2198" spans="1:20" ht="15.6" x14ac:dyDescent="0.3">
      <c r="A2198" s="2"/>
      <c r="B2198" s="6" t="s">
        <v>41</v>
      </c>
      <c r="C2198" s="7" t="s">
        <v>135</v>
      </c>
      <c r="D2198" s="7" t="s">
        <v>451</v>
      </c>
      <c r="E2198" s="7" t="s">
        <v>450</v>
      </c>
      <c r="F2198" s="7" t="s">
        <v>452</v>
      </c>
      <c r="G2198" s="7" t="s">
        <v>3624</v>
      </c>
      <c r="H2198" s="7" t="s">
        <v>4672</v>
      </c>
      <c r="I2198" s="7">
        <v>2339</v>
      </c>
      <c r="J2198" s="7">
        <v>36847</v>
      </c>
      <c r="K2198" s="7">
        <v>132.5</v>
      </c>
      <c r="L2198" s="7" t="s">
        <v>33</v>
      </c>
      <c r="M2198" s="7"/>
      <c r="N2198" s="7"/>
      <c r="O2198" s="7">
        <v>44168</v>
      </c>
      <c r="P2198" s="7">
        <v>141.1</v>
      </c>
      <c r="Q2198" s="7" t="s">
        <v>35</v>
      </c>
      <c r="R2198" s="7"/>
      <c r="S2198" s="7"/>
      <c r="T2198">
        <v>-8.6</v>
      </c>
    </row>
    <row r="2199" spans="1:20" ht="15.6" x14ac:dyDescent="0.3">
      <c r="A2199" s="2"/>
      <c r="B2199" s="6" t="s">
        <v>41</v>
      </c>
      <c r="C2199" s="7" t="s">
        <v>135</v>
      </c>
      <c r="D2199" s="7" t="s">
        <v>451</v>
      </c>
      <c r="E2199" s="7" t="s">
        <v>450</v>
      </c>
      <c r="F2199" s="7" t="s">
        <v>452</v>
      </c>
      <c r="G2199" s="7" t="s">
        <v>3624</v>
      </c>
      <c r="H2199" s="7" t="s">
        <v>4672</v>
      </c>
      <c r="I2199" s="7">
        <v>2339</v>
      </c>
      <c r="J2199" s="7">
        <v>36847</v>
      </c>
      <c r="K2199" s="7">
        <v>132.5</v>
      </c>
      <c r="L2199" s="7" t="s">
        <v>33</v>
      </c>
      <c r="M2199" s="7"/>
      <c r="N2199" s="7"/>
      <c r="O2199" s="7">
        <v>44343</v>
      </c>
      <c r="P2199" s="7">
        <v>138.80000000000001</v>
      </c>
      <c r="Q2199" s="7" t="s">
        <v>33</v>
      </c>
      <c r="R2199" s="7"/>
      <c r="S2199" s="7"/>
      <c r="T2199">
        <v>-6.3</v>
      </c>
    </row>
    <row r="2200" spans="1:20" ht="15.6" x14ac:dyDescent="0.3">
      <c r="A2200" s="2"/>
      <c r="B2200" s="6" t="s">
        <v>41</v>
      </c>
      <c r="C2200" s="7" t="s">
        <v>135</v>
      </c>
      <c r="D2200" s="7" t="s">
        <v>451</v>
      </c>
      <c r="E2200" s="7" t="s">
        <v>450</v>
      </c>
      <c r="F2200" s="7" t="s">
        <v>452</v>
      </c>
      <c r="G2200" s="7" t="s">
        <v>3624</v>
      </c>
      <c r="H2200" s="7" t="s">
        <v>4672</v>
      </c>
      <c r="I2200" s="7">
        <v>2339</v>
      </c>
      <c r="J2200" s="7">
        <v>36847</v>
      </c>
      <c r="K2200" s="7">
        <v>132.5</v>
      </c>
      <c r="L2200" s="7" t="s">
        <v>33</v>
      </c>
      <c r="M2200" s="7"/>
      <c r="N2200" s="7"/>
      <c r="O2200" s="7">
        <v>44468</v>
      </c>
      <c r="P2200" s="7">
        <v>133.80000000000001</v>
      </c>
      <c r="Q2200" s="7" t="s">
        <v>33</v>
      </c>
      <c r="R2200" s="7"/>
      <c r="S2200" s="7"/>
      <c r="T2200">
        <v>-1.3</v>
      </c>
    </row>
    <row r="2201" spans="1:20" ht="15.6" x14ac:dyDescent="0.3">
      <c r="A2201" s="2"/>
      <c r="B2201" s="6" t="s">
        <v>41</v>
      </c>
      <c r="C2201" s="7" t="s">
        <v>135</v>
      </c>
      <c r="D2201" s="7" t="s">
        <v>451</v>
      </c>
      <c r="E2201" s="7" t="s">
        <v>450</v>
      </c>
      <c r="F2201" s="7" t="s">
        <v>452</v>
      </c>
      <c r="G2201" s="7" t="s">
        <v>3624</v>
      </c>
      <c r="H2201" s="7" t="s">
        <v>4672</v>
      </c>
      <c r="I2201" s="7">
        <v>2339</v>
      </c>
      <c r="J2201" s="7">
        <v>36847</v>
      </c>
      <c r="K2201" s="7">
        <v>132.5</v>
      </c>
      <c r="L2201" s="7" t="s">
        <v>33</v>
      </c>
      <c r="M2201" s="7"/>
      <c r="N2201" s="7"/>
      <c r="O2201" s="7">
        <v>44306</v>
      </c>
      <c r="P2201" s="7">
        <v>138.69999999999999</v>
      </c>
      <c r="Q2201" s="7" t="s">
        <v>33</v>
      </c>
      <c r="R2201" s="7"/>
      <c r="S2201" s="7"/>
      <c r="T2201">
        <v>-6.2</v>
      </c>
    </row>
    <row r="2202" spans="1:20" ht="15.6" x14ac:dyDescent="0.3">
      <c r="A2202" s="2"/>
      <c r="B2202" s="6" t="s">
        <v>41</v>
      </c>
      <c r="C2202" s="7" t="s">
        <v>135</v>
      </c>
      <c r="D2202" s="7" t="s">
        <v>451</v>
      </c>
      <c r="E2202" s="7" t="s">
        <v>450</v>
      </c>
      <c r="F2202" s="7" t="s">
        <v>452</v>
      </c>
      <c r="G2202" s="7" t="s">
        <v>3624</v>
      </c>
      <c r="H2202" s="7" t="s">
        <v>4672</v>
      </c>
      <c r="I2202" s="7">
        <v>2339</v>
      </c>
      <c r="J2202" s="7">
        <v>36847</v>
      </c>
      <c r="K2202" s="7">
        <v>132.5</v>
      </c>
      <c r="L2202" s="7" t="s">
        <v>33</v>
      </c>
      <c r="M2202" s="7"/>
      <c r="N2202" s="7"/>
      <c r="O2202" s="7">
        <v>44250</v>
      </c>
      <c r="P2202" s="7">
        <v>141.30000000000001</v>
      </c>
      <c r="Q2202" s="7" t="s">
        <v>33</v>
      </c>
      <c r="R2202" s="7"/>
      <c r="S2202" s="7"/>
      <c r="T2202">
        <v>-8.8000000000000007</v>
      </c>
    </row>
    <row r="2203" spans="1:20" ht="15.6" x14ac:dyDescent="0.3">
      <c r="A2203" s="2"/>
      <c r="B2203" s="6" t="s">
        <v>41</v>
      </c>
      <c r="C2203" s="7" t="s">
        <v>135</v>
      </c>
      <c r="D2203" s="7" t="s">
        <v>451</v>
      </c>
      <c r="E2203" s="7" t="s">
        <v>450</v>
      </c>
      <c r="F2203" s="7" t="s">
        <v>452</v>
      </c>
      <c r="G2203" s="7" t="s">
        <v>3624</v>
      </c>
      <c r="H2203" s="7" t="s">
        <v>4672</v>
      </c>
      <c r="I2203" s="7">
        <v>2339</v>
      </c>
      <c r="J2203" s="7">
        <v>36847</v>
      </c>
      <c r="K2203" s="7">
        <v>132.5</v>
      </c>
      <c r="L2203" s="7" t="s">
        <v>33</v>
      </c>
      <c r="M2203" s="7"/>
      <c r="N2203" s="7"/>
      <c r="O2203" s="7">
        <v>44406</v>
      </c>
      <c r="P2203" s="7">
        <v>140</v>
      </c>
      <c r="Q2203" s="7" t="s">
        <v>33</v>
      </c>
      <c r="R2203" s="7"/>
      <c r="S2203" s="7"/>
      <c r="T2203">
        <v>-7.5</v>
      </c>
    </row>
    <row r="2204" spans="1:20" ht="15.6" x14ac:dyDescent="0.3">
      <c r="A2204" s="2"/>
      <c r="B2204" s="6" t="s">
        <v>41</v>
      </c>
      <c r="C2204" s="7" t="s">
        <v>135</v>
      </c>
      <c r="D2204" s="7" t="s">
        <v>451</v>
      </c>
      <c r="E2204" s="7" t="s">
        <v>450</v>
      </c>
      <c r="F2204" s="7" t="s">
        <v>452</v>
      </c>
      <c r="G2204" s="7" t="s">
        <v>3624</v>
      </c>
      <c r="H2204" s="7" t="s">
        <v>4672</v>
      </c>
      <c r="I2204" s="7">
        <v>2339</v>
      </c>
      <c r="J2204" s="7">
        <v>36847</v>
      </c>
      <c r="K2204" s="7">
        <v>132.5</v>
      </c>
      <c r="L2204" s="7" t="s">
        <v>33</v>
      </c>
      <c r="M2204" s="7"/>
      <c r="N2204" s="7"/>
      <c r="O2204" s="7">
        <v>44280</v>
      </c>
      <c r="P2204" s="7">
        <v>138.1</v>
      </c>
      <c r="Q2204" s="7" t="s">
        <v>33</v>
      </c>
      <c r="R2204" s="7"/>
      <c r="S2204" s="7"/>
      <c r="T2204">
        <v>-5.6</v>
      </c>
    </row>
    <row r="2205" spans="1:20" ht="15.6" x14ac:dyDescent="0.3">
      <c r="A2205" s="2"/>
      <c r="B2205" s="6" t="s">
        <v>41</v>
      </c>
      <c r="C2205" s="7" t="s">
        <v>135</v>
      </c>
      <c r="D2205" s="7" t="s">
        <v>451</v>
      </c>
      <c r="E2205" s="7" t="s">
        <v>450</v>
      </c>
      <c r="F2205" s="7" t="s">
        <v>452</v>
      </c>
      <c r="G2205" s="7" t="s">
        <v>3624</v>
      </c>
      <c r="H2205" s="7" t="s">
        <v>4672</v>
      </c>
      <c r="I2205" s="7">
        <v>2339</v>
      </c>
      <c r="J2205" s="7">
        <v>36847</v>
      </c>
      <c r="K2205" s="7">
        <v>132.5</v>
      </c>
      <c r="L2205" s="7" t="s">
        <v>33</v>
      </c>
      <c r="M2205" s="7"/>
      <c r="N2205" s="7"/>
      <c r="O2205" s="7">
        <v>44377</v>
      </c>
      <c r="P2205" s="7">
        <v>139.6</v>
      </c>
      <c r="Q2205" s="7" t="s">
        <v>33</v>
      </c>
      <c r="R2205" s="7"/>
      <c r="S2205" s="7"/>
      <c r="T2205">
        <v>-7.1</v>
      </c>
    </row>
    <row r="2206" spans="1:20" ht="15.6" x14ac:dyDescent="0.3">
      <c r="A2206" s="2"/>
      <c r="B2206" s="6" t="s">
        <v>41</v>
      </c>
      <c r="C2206" s="7" t="s">
        <v>135</v>
      </c>
      <c r="D2206" s="7" t="s">
        <v>451</v>
      </c>
      <c r="E2206" s="7" t="s">
        <v>450</v>
      </c>
      <c r="F2206" s="7" t="s">
        <v>452</v>
      </c>
      <c r="G2206" s="7" t="s">
        <v>3624</v>
      </c>
      <c r="H2206" s="7" t="s">
        <v>4672</v>
      </c>
      <c r="I2206" s="7">
        <v>2339</v>
      </c>
      <c r="J2206" s="7">
        <v>36847</v>
      </c>
      <c r="K2206" s="7">
        <v>132.5</v>
      </c>
      <c r="L2206" s="7" t="s">
        <v>33</v>
      </c>
      <c r="M2206" s="7"/>
      <c r="N2206" s="7"/>
      <c r="O2206" s="7">
        <v>44193</v>
      </c>
      <c r="P2206" s="7">
        <v>146.30000000000001</v>
      </c>
      <c r="Q2206" s="7" t="s">
        <v>35</v>
      </c>
      <c r="R2206" s="7"/>
      <c r="S2206" s="7"/>
      <c r="T2206">
        <v>-13.8</v>
      </c>
    </row>
    <row r="2207" spans="1:20" ht="15.6" x14ac:dyDescent="0.3">
      <c r="A2207" s="2"/>
      <c r="B2207" s="6" t="s">
        <v>41</v>
      </c>
      <c r="C2207" s="7" t="s">
        <v>135</v>
      </c>
      <c r="D2207" s="7" t="s">
        <v>451</v>
      </c>
      <c r="E2207" s="7" t="s">
        <v>450</v>
      </c>
      <c r="F2207" s="7" t="s">
        <v>452</v>
      </c>
      <c r="G2207" s="7" t="s">
        <v>3624</v>
      </c>
      <c r="H2207" s="7" t="s">
        <v>4672</v>
      </c>
      <c r="I2207" s="7">
        <v>2339</v>
      </c>
      <c r="J2207" s="7">
        <v>36847</v>
      </c>
      <c r="K2207" s="7">
        <v>132.5</v>
      </c>
      <c r="L2207" s="7" t="s">
        <v>33</v>
      </c>
      <c r="M2207" s="7"/>
      <c r="N2207" s="7"/>
      <c r="O2207" s="7">
        <v>44221</v>
      </c>
      <c r="P2207" s="7">
        <v>145.30000000000001</v>
      </c>
      <c r="Q2207" s="7" t="s">
        <v>35</v>
      </c>
      <c r="R2207" s="7"/>
      <c r="S2207" s="7"/>
      <c r="T2207">
        <v>-12.8</v>
      </c>
    </row>
    <row r="2208" spans="1:20" ht="15.6" x14ac:dyDescent="0.3">
      <c r="A2208" s="2"/>
      <c r="B2208" s="6" t="s">
        <v>41</v>
      </c>
      <c r="C2208" s="7" t="s">
        <v>135</v>
      </c>
      <c r="D2208" s="7" t="s">
        <v>451</v>
      </c>
      <c r="E2208" s="7" t="s">
        <v>450</v>
      </c>
      <c r="F2208" s="7" t="s">
        <v>452</v>
      </c>
      <c r="G2208" s="7" t="s">
        <v>3624</v>
      </c>
      <c r="H2208" s="7" t="s">
        <v>4672</v>
      </c>
      <c r="I2208" s="7">
        <v>2339</v>
      </c>
      <c r="J2208" s="7">
        <v>37119</v>
      </c>
      <c r="K2208" s="7">
        <v>136.94999999999999</v>
      </c>
      <c r="L2208" s="7" t="s">
        <v>33</v>
      </c>
      <c r="M2208" s="7"/>
      <c r="N2208" s="7"/>
      <c r="O2208" s="7">
        <v>44343</v>
      </c>
      <c r="P2208" s="7">
        <v>159.1</v>
      </c>
      <c r="Q2208" s="7" t="s">
        <v>33</v>
      </c>
      <c r="R2208" s="7"/>
      <c r="S2208" s="7"/>
      <c r="T2208">
        <v>-22.15</v>
      </c>
    </row>
    <row r="2209" spans="1:20" ht="15.6" x14ac:dyDescent="0.3">
      <c r="A2209" s="2"/>
      <c r="B2209" s="6" t="s">
        <v>41</v>
      </c>
      <c r="C2209" s="7" t="s">
        <v>135</v>
      </c>
      <c r="D2209" s="7" t="s">
        <v>451</v>
      </c>
      <c r="E2209" s="7" t="s">
        <v>450</v>
      </c>
      <c r="F2209" s="7" t="s">
        <v>452</v>
      </c>
      <c r="G2209" s="7" t="s">
        <v>3624</v>
      </c>
      <c r="H2209" s="7" t="s">
        <v>4672</v>
      </c>
      <c r="I2209" s="7">
        <v>2339</v>
      </c>
      <c r="J2209" s="7">
        <v>37119</v>
      </c>
      <c r="K2209" s="7">
        <v>136.94999999999999</v>
      </c>
      <c r="L2209" s="7" t="s">
        <v>33</v>
      </c>
      <c r="M2209" s="7"/>
      <c r="N2209" s="7"/>
      <c r="O2209" s="7">
        <v>44250</v>
      </c>
      <c r="P2209" s="7">
        <v>141.30000000000001</v>
      </c>
      <c r="Q2209" s="7" t="s">
        <v>33</v>
      </c>
      <c r="R2209" s="7"/>
      <c r="S2209" s="7"/>
      <c r="T2209">
        <v>-4.3499999999999996</v>
      </c>
    </row>
    <row r="2210" spans="1:20" ht="15.6" x14ac:dyDescent="0.3">
      <c r="A2210" s="2"/>
      <c r="B2210" s="6" t="s">
        <v>41</v>
      </c>
      <c r="C2210" s="7" t="s">
        <v>135</v>
      </c>
      <c r="D2210" s="7" t="s">
        <v>451</v>
      </c>
      <c r="E2210" s="7" t="s">
        <v>450</v>
      </c>
      <c r="F2210" s="7" t="s">
        <v>452</v>
      </c>
      <c r="G2210" s="7" t="s">
        <v>3624</v>
      </c>
      <c r="H2210" s="7" t="s">
        <v>4672</v>
      </c>
      <c r="I2210" s="7">
        <v>2339</v>
      </c>
      <c r="J2210" s="7">
        <v>36938</v>
      </c>
      <c r="K2210" s="7">
        <v>130.69999999999999</v>
      </c>
      <c r="L2210" s="7" t="s">
        <v>33</v>
      </c>
      <c r="M2210" s="7"/>
      <c r="N2210" s="7"/>
      <c r="O2210" s="7">
        <v>44434.628472222197</v>
      </c>
      <c r="P2210" s="7">
        <v>138</v>
      </c>
      <c r="Q2210" s="7" t="s">
        <v>33</v>
      </c>
      <c r="R2210" s="7"/>
      <c r="S2210" s="7"/>
      <c r="T2210">
        <v>-7.3</v>
      </c>
    </row>
    <row r="2211" spans="1:20" ht="15.6" x14ac:dyDescent="0.3">
      <c r="A2211" s="2"/>
      <c r="B2211" s="6" t="s">
        <v>41</v>
      </c>
      <c r="C2211" s="7" t="s">
        <v>135</v>
      </c>
      <c r="D2211" s="7" t="s">
        <v>451</v>
      </c>
      <c r="E2211" s="7" t="s">
        <v>450</v>
      </c>
      <c r="F2211" s="7" t="s">
        <v>452</v>
      </c>
      <c r="G2211" s="7" t="s">
        <v>3624</v>
      </c>
      <c r="H2211" s="7" t="s">
        <v>4672</v>
      </c>
      <c r="I2211" s="7">
        <v>2339</v>
      </c>
      <c r="J2211" s="7">
        <v>36938</v>
      </c>
      <c r="K2211" s="7">
        <v>130.69999999999999</v>
      </c>
      <c r="L2211" s="7" t="s">
        <v>33</v>
      </c>
      <c r="M2211" s="7"/>
      <c r="N2211" s="7"/>
      <c r="O2211" s="7">
        <v>44343</v>
      </c>
      <c r="P2211" s="7">
        <v>159.1</v>
      </c>
      <c r="Q2211" s="7" t="s">
        <v>33</v>
      </c>
      <c r="R2211" s="7"/>
      <c r="S2211" s="7"/>
      <c r="T2211">
        <v>-28.4</v>
      </c>
    </row>
    <row r="2212" spans="1:20" ht="15.6" x14ac:dyDescent="0.3">
      <c r="A2212" s="2"/>
      <c r="B2212" s="6" t="s">
        <v>41</v>
      </c>
      <c r="C2212" s="7" t="s">
        <v>135</v>
      </c>
      <c r="D2212" s="7" t="s">
        <v>451</v>
      </c>
      <c r="E2212" s="7" t="s">
        <v>450</v>
      </c>
      <c r="F2212" s="7" t="s">
        <v>452</v>
      </c>
      <c r="G2212" s="7" t="s">
        <v>3624</v>
      </c>
      <c r="H2212" s="7" t="s">
        <v>4672</v>
      </c>
      <c r="I2212" s="7">
        <v>2339</v>
      </c>
      <c r="J2212" s="7">
        <v>36938</v>
      </c>
      <c r="K2212" s="7">
        <v>130.69999999999999</v>
      </c>
      <c r="L2212" s="7" t="s">
        <v>33</v>
      </c>
      <c r="M2212" s="7"/>
      <c r="N2212" s="7"/>
      <c r="O2212" s="7">
        <v>44168</v>
      </c>
      <c r="P2212" s="7">
        <v>141.1</v>
      </c>
      <c r="Q2212" s="7" t="s">
        <v>35</v>
      </c>
      <c r="R2212" s="7"/>
      <c r="S2212" s="7"/>
      <c r="T2212">
        <v>-10.4</v>
      </c>
    </row>
    <row r="2213" spans="1:20" ht="15.6" x14ac:dyDescent="0.3">
      <c r="A2213" s="2"/>
      <c r="B2213" s="6" t="s">
        <v>41</v>
      </c>
      <c r="C2213" s="7" t="s">
        <v>135</v>
      </c>
      <c r="D2213" s="7" t="s">
        <v>451</v>
      </c>
      <c r="E2213" s="7" t="s">
        <v>450</v>
      </c>
      <c r="F2213" s="7" t="s">
        <v>452</v>
      </c>
      <c r="G2213" s="7" t="s">
        <v>3624</v>
      </c>
      <c r="H2213" s="7" t="s">
        <v>4672</v>
      </c>
      <c r="I2213" s="7">
        <v>2339</v>
      </c>
      <c r="J2213" s="7">
        <v>36938</v>
      </c>
      <c r="K2213" s="7">
        <v>130.69999999999999</v>
      </c>
      <c r="L2213" s="7" t="s">
        <v>33</v>
      </c>
      <c r="M2213" s="7"/>
      <c r="N2213" s="7"/>
      <c r="O2213" s="7">
        <v>44343</v>
      </c>
      <c r="P2213" s="7">
        <v>138.80000000000001</v>
      </c>
      <c r="Q2213" s="7" t="s">
        <v>33</v>
      </c>
      <c r="R2213" s="7"/>
      <c r="S2213" s="7"/>
      <c r="T2213">
        <v>-8.1</v>
      </c>
    </row>
    <row r="2214" spans="1:20" ht="15.6" x14ac:dyDescent="0.3">
      <c r="A2214" s="2"/>
      <c r="B2214" s="6" t="s">
        <v>41</v>
      </c>
      <c r="C2214" s="7" t="s">
        <v>135</v>
      </c>
      <c r="D2214" s="7" t="s">
        <v>451</v>
      </c>
      <c r="E2214" s="7" t="s">
        <v>450</v>
      </c>
      <c r="F2214" s="7" t="s">
        <v>452</v>
      </c>
      <c r="G2214" s="7" t="s">
        <v>3624</v>
      </c>
      <c r="H2214" s="7" t="s">
        <v>4672</v>
      </c>
      <c r="I2214" s="7">
        <v>2339</v>
      </c>
      <c r="J2214" s="7">
        <v>36938</v>
      </c>
      <c r="K2214" s="7">
        <v>130.69999999999999</v>
      </c>
      <c r="L2214" s="7" t="s">
        <v>33</v>
      </c>
      <c r="M2214" s="7"/>
      <c r="N2214" s="7"/>
      <c r="O2214" s="7">
        <v>44468</v>
      </c>
      <c r="P2214" s="7">
        <v>133.80000000000001</v>
      </c>
      <c r="Q2214" s="7" t="s">
        <v>33</v>
      </c>
      <c r="R2214" s="7"/>
      <c r="S2214" s="7"/>
      <c r="T2214">
        <v>-3.1</v>
      </c>
    </row>
    <row r="2215" spans="1:20" ht="15.6" x14ac:dyDescent="0.3">
      <c r="A2215" s="2"/>
      <c r="B2215" s="6" t="s">
        <v>41</v>
      </c>
      <c r="C2215" s="7" t="s">
        <v>135</v>
      </c>
      <c r="D2215" s="7" t="s">
        <v>451</v>
      </c>
      <c r="E2215" s="7" t="s">
        <v>450</v>
      </c>
      <c r="F2215" s="7" t="s">
        <v>452</v>
      </c>
      <c r="G2215" s="7" t="s">
        <v>3624</v>
      </c>
      <c r="H2215" s="7" t="s">
        <v>4672</v>
      </c>
      <c r="I2215" s="7">
        <v>2339</v>
      </c>
      <c r="J2215" s="7">
        <v>36938</v>
      </c>
      <c r="K2215" s="7">
        <v>130.69999999999999</v>
      </c>
      <c r="L2215" s="7" t="s">
        <v>33</v>
      </c>
      <c r="M2215" s="7"/>
      <c r="N2215" s="7"/>
      <c r="O2215" s="7">
        <v>44306</v>
      </c>
      <c r="P2215" s="7">
        <v>138.69999999999999</v>
      </c>
      <c r="Q2215" s="7" t="s">
        <v>33</v>
      </c>
      <c r="R2215" s="7"/>
      <c r="S2215" s="7"/>
      <c r="T2215">
        <v>-8</v>
      </c>
    </row>
    <row r="2216" spans="1:20" ht="15.6" x14ac:dyDescent="0.3">
      <c r="A2216" s="2"/>
      <c r="B2216" s="6" t="s">
        <v>41</v>
      </c>
      <c r="C2216" s="7" t="s">
        <v>135</v>
      </c>
      <c r="D2216" s="7" t="s">
        <v>451</v>
      </c>
      <c r="E2216" s="7" t="s">
        <v>450</v>
      </c>
      <c r="F2216" s="7" t="s">
        <v>452</v>
      </c>
      <c r="G2216" s="7" t="s">
        <v>3624</v>
      </c>
      <c r="H2216" s="7" t="s">
        <v>4672</v>
      </c>
      <c r="I2216" s="7">
        <v>2339</v>
      </c>
      <c r="J2216" s="7">
        <v>36938</v>
      </c>
      <c r="K2216" s="7">
        <v>130.69999999999999</v>
      </c>
      <c r="L2216" s="7" t="s">
        <v>33</v>
      </c>
      <c r="M2216" s="7"/>
      <c r="N2216" s="7"/>
      <c r="O2216" s="7">
        <v>44250</v>
      </c>
      <c r="P2216" s="7">
        <v>141.30000000000001</v>
      </c>
      <c r="Q2216" s="7" t="s">
        <v>33</v>
      </c>
      <c r="R2216" s="7"/>
      <c r="S2216" s="7"/>
      <c r="T2216">
        <v>-10.6</v>
      </c>
    </row>
    <row r="2217" spans="1:20" ht="15.6" x14ac:dyDescent="0.3">
      <c r="A2217" s="2"/>
      <c r="B2217" s="6" t="s">
        <v>41</v>
      </c>
      <c r="C2217" s="7" t="s">
        <v>135</v>
      </c>
      <c r="D2217" s="7" t="s">
        <v>451</v>
      </c>
      <c r="E2217" s="7" t="s">
        <v>450</v>
      </c>
      <c r="F2217" s="7" t="s">
        <v>452</v>
      </c>
      <c r="G2217" s="7" t="s">
        <v>3624</v>
      </c>
      <c r="H2217" s="7" t="s">
        <v>4672</v>
      </c>
      <c r="I2217" s="7">
        <v>2339</v>
      </c>
      <c r="J2217" s="7">
        <v>36938</v>
      </c>
      <c r="K2217" s="7">
        <v>130.69999999999999</v>
      </c>
      <c r="L2217" s="7" t="s">
        <v>33</v>
      </c>
      <c r="M2217" s="7"/>
      <c r="N2217" s="7"/>
      <c r="O2217" s="7">
        <v>44406</v>
      </c>
      <c r="P2217" s="7">
        <v>140</v>
      </c>
      <c r="Q2217" s="7" t="s">
        <v>33</v>
      </c>
      <c r="R2217" s="7"/>
      <c r="S2217" s="7"/>
      <c r="T2217">
        <v>-9.3000000000000007</v>
      </c>
    </row>
    <row r="2218" spans="1:20" ht="15.6" x14ac:dyDescent="0.3">
      <c r="A2218" s="2"/>
      <c r="B2218" s="6" t="s">
        <v>41</v>
      </c>
      <c r="C2218" s="7" t="s">
        <v>135</v>
      </c>
      <c r="D2218" s="7" t="s">
        <v>451</v>
      </c>
      <c r="E2218" s="7" t="s">
        <v>450</v>
      </c>
      <c r="F2218" s="7" t="s">
        <v>452</v>
      </c>
      <c r="G2218" s="7" t="s">
        <v>3624</v>
      </c>
      <c r="H2218" s="7" t="s">
        <v>4672</v>
      </c>
      <c r="I2218" s="7">
        <v>2339</v>
      </c>
      <c r="J2218" s="7">
        <v>37119</v>
      </c>
      <c r="K2218" s="7">
        <v>136.94999999999999</v>
      </c>
      <c r="L2218" s="7" t="s">
        <v>33</v>
      </c>
      <c r="M2218" s="7"/>
      <c r="N2218" s="7"/>
      <c r="O2218" s="7">
        <v>44306</v>
      </c>
      <c r="P2218" s="7">
        <v>138.69999999999999</v>
      </c>
      <c r="Q2218" s="7" t="s">
        <v>33</v>
      </c>
      <c r="R2218" s="7"/>
      <c r="S2218" s="7"/>
      <c r="T2218">
        <v>-1.75</v>
      </c>
    </row>
    <row r="2219" spans="1:20" ht="15.6" x14ac:dyDescent="0.3">
      <c r="A2219" s="2"/>
      <c r="B2219" s="6" t="s">
        <v>41</v>
      </c>
      <c r="C2219" s="7" t="s">
        <v>135</v>
      </c>
      <c r="D2219" s="7" t="s">
        <v>451</v>
      </c>
      <c r="E2219" s="7" t="s">
        <v>450</v>
      </c>
      <c r="F2219" s="7" t="s">
        <v>452</v>
      </c>
      <c r="G2219" s="7" t="s">
        <v>3624</v>
      </c>
      <c r="H2219" s="7" t="s">
        <v>4672</v>
      </c>
      <c r="I2219" s="7">
        <v>2339</v>
      </c>
      <c r="J2219" s="7">
        <v>36938</v>
      </c>
      <c r="K2219" s="7">
        <v>130.69999999999999</v>
      </c>
      <c r="L2219" s="7" t="s">
        <v>33</v>
      </c>
      <c r="M2219" s="7"/>
      <c r="N2219" s="7"/>
      <c r="O2219" s="7">
        <v>44377</v>
      </c>
      <c r="P2219" s="7">
        <v>139.6</v>
      </c>
      <c r="Q2219" s="7" t="s">
        <v>33</v>
      </c>
      <c r="R2219" s="7"/>
      <c r="S2219" s="7"/>
      <c r="T2219">
        <v>-8.9</v>
      </c>
    </row>
    <row r="2220" spans="1:20" ht="15.6" x14ac:dyDescent="0.3">
      <c r="A2220" s="2"/>
      <c r="B2220" s="6" t="s">
        <v>41</v>
      </c>
      <c r="C2220" s="7" t="s">
        <v>135</v>
      </c>
      <c r="D2220" s="7" t="s">
        <v>451</v>
      </c>
      <c r="E2220" s="7" t="s">
        <v>450</v>
      </c>
      <c r="F2220" s="7" t="s">
        <v>452</v>
      </c>
      <c r="G2220" s="7" t="s">
        <v>3624</v>
      </c>
      <c r="H2220" s="7" t="s">
        <v>4672</v>
      </c>
      <c r="I2220" s="7">
        <v>2339</v>
      </c>
      <c r="J2220" s="7">
        <v>36938</v>
      </c>
      <c r="K2220" s="7">
        <v>130.69999999999999</v>
      </c>
      <c r="L2220" s="7" t="s">
        <v>33</v>
      </c>
      <c r="M2220" s="7"/>
      <c r="N2220" s="7"/>
      <c r="O2220" s="7">
        <v>44221</v>
      </c>
      <c r="P2220" s="7">
        <v>145.30000000000001</v>
      </c>
      <c r="Q2220" s="7" t="s">
        <v>35</v>
      </c>
      <c r="R2220" s="7"/>
      <c r="S2220" s="7"/>
      <c r="T2220">
        <v>-14.6</v>
      </c>
    </row>
    <row r="2221" spans="1:20" ht="15.6" x14ac:dyDescent="0.3">
      <c r="A2221" s="2"/>
      <c r="B2221" s="6" t="s">
        <v>41</v>
      </c>
      <c r="C2221" s="7" t="s">
        <v>135</v>
      </c>
      <c r="D2221" s="7" t="s">
        <v>451</v>
      </c>
      <c r="E2221" s="7" t="s">
        <v>450</v>
      </c>
      <c r="F2221" s="7" t="s">
        <v>452</v>
      </c>
      <c r="G2221" s="7" t="s">
        <v>3624</v>
      </c>
      <c r="H2221" s="7" t="s">
        <v>4672</v>
      </c>
      <c r="I2221" s="7">
        <v>2339</v>
      </c>
      <c r="J2221" s="7">
        <v>36938</v>
      </c>
      <c r="K2221" s="7">
        <v>130.69999999999999</v>
      </c>
      <c r="L2221" s="7" t="s">
        <v>33</v>
      </c>
      <c r="M2221" s="7"/>
      <c r="N2221" s="7"/>
      <c r="O2221" s="7">
        <v>44193</v>
      </c>
      <c r="P2221" s="7">
        <v>146.30000000000001</v>
      </c>
      <c r="Q2221" s="7" t="s">
        <v>35</v>
      </c>
      <c r="R2221" s="7"/>
      <c r="S2221" s="7"/>
      <c r="T2221">
        <v>-15.6</v>
      </c>
    </row>
    <row r="2222" spans="1:20" ht="15.6" x14ac:dyDescent="0.3">
      <c r="A2222" s="2"/>
      <c r="B2222" s="6" t="s">
        <v>41</v>
      </c>
      <c r="C2222" s="7" t="s">
        <v>135</v>
      </c>
      <c r="D2222" s="7" t="s">
        <v>451</v>
      </c>
      <c r="E2222" s="7" t="s">
        <v>450</v>
      </c>
      <c r="F2222" s="7" t="s">
        <v>452</v>
      </c>
      <c r="G2222" s="7" t="s">
        <v>3624</v>
      </c>
      <c r="H2222" s="7" t="s">
        <v>4672</v>
      </c>
      <c r="I2222" s="7">
        <v>2339</v>
      </c>
      <c r="J2222" s="7">
        <v>37119</v>
      </c>
      <c r="K2222" s="7">
        <v>136.94999999999999</v>
      </c>
      <c r="L2222" s="7" t="s">
        <v>33</v>
      </c>
      <c r="M2222" s="7"/>
      <c r="N2222" s="7"/>
      <c r="O2222" s="7">
        <v>44434.628472222197</v>
      </c>
      <c r="P2222" s="7">
        <v>138</v>
      </c>
      <c r="Q2222" s="7" t="s">
        <v>33</v>
      </c>
      <c r="R2222" s="7"/>
      <c r="S2222" s="7"/>
      <c r="T2222">
        <v>-1.05</v>
      </c>
    </row>
    <row r="2223" spans="1:20" ht="15.6" x14ac:dyDescent="0.3">
      <c r="A2223" s="2"/>
      <c r="B2223" s="6" t="s">
        <v>41</v>
      </c>
      <c r="C2223" s="7" t="s">
        <v>135</v>
      </c>
      <c r="D2223" s="7" t="s">
        <v>451</v>
      </c>
      <c r="E2223" s="7" t="s">
        <v>450</v>
      </c>
      <c r="F2223" s="7" t="s">
        <v>452</v>
      </c>
      <c r="G2223" s="7" t="s">
        <v>3624</v>
      </c>
      <c r="H2223" s="7" t="s">
        <v>4672</v>
      </c>
      <c r="I2223" s="7">
        <v>2339</v>
      </c>
      <c r="J2223" s="7">
        <v>37119</v>
      </c>
      <c r="K2223" s="7">
        <v>136.94999999999999</v>
      </c>
      <c r="L2223" s="7" t="s">
        <v>33</v>
      </c>
      <c r="M2223" s="7"/>
      <c r="N2223" s="7"/>
      <c r="O2223" s="7">
        <v>44168</v>
      </c>
      <c r="P2223" s="7">
        <v>141.1</v>
      </c>
      <c r="Q2223" s="7" t="s">
        <v>35</v>
      </c>
      <c r="R2223" s="7"/>
      <c r="S2223" s="7"/>
      <c r="T2223">
        <v>-4.1500000000000004</v>
      </c>
    </row>
    <row r="2224" spans="1:20" ht="15.6" x14ac:dyDescent="0.3">
      <c r="A2224" s="2"/>
      <c r="B2224" s="6" t="s">
        <v>41</v>
      </c>
      <c r="C2224" s="7" t="s">
        <v>135</v>
      </c>
      <c r="D2224" s="7" t="s">
        <v>451</v>
      </c>
      <c r="E2224" s="7" t="s">
        <v>450</v>
      </c>
      <c r="F2224" s="7" t="s">
        <v>452</v>
      </c>
      <c r="G2224" s="7" t="s">
        <v>3624</v>
      </c>
      <c r="H2224" s="7" t="s">
        <v>4672</v>
      </c>
      <c r="I2224" s="7">
        <v>2339</v>
      </c>
      <c r="J2224" s="7">
        <v>37119</v>
      </c>
      <c r="K2224" s="7">
        <v>136.94999999999999</v>
      </c>
      <c r="L2224" s="7" t="s">
        <v>33</v>
      </c>
      <c r="M2224" s="7"/>
      <c r="N2224" s="7"/>
      <c r="O2224" s="7">
        <v>44343</v>
      </c>
      <c r="P2224" s="7">
        <v>138.80000000000001</v>
      </c>
      <c r="Q2224" s="7" t="s">
        <v>33</v>
      </c>
      <c r="R2224" s="7"/>
      <c r="S2224" s="7"/>
      <c r="T2224">
        <v>-1.85</v>
      </c>
    </row>
    <row r="2225" spans="1:20" ht="15.6" x14ac:dyDescent="0.3">
      <c r="A2225" s="2"/>
      <c r="B2225" s="6" t="s">
        <v>41</v>
      </c>
      <c r="C2225" s="7" t="s">
        <v>135</v>
      </c>
      <c r="D2225" s="7" t="s">
        <v>451</v>
      </c>
      <c r="E2225" s="7" t="s">
        <v>450</v>
      </c>
      <c r="F2225" s="7" t="s">
        <v>452</v>
      </c>
      <c r="G2225" s="7" t="s">
        <v>3624</v>
      </c>
      <c r="H2225" s="7" t="s">
        <v>4672</v>
      </c>
      <c r="I2225" s="7">
        <v>2339</v>
      </c>
      <c r="J2225" s="7">
        <v>37119</v>
      </c>
      <c r="K2225" s="7">
        <v>136.94999999999999</v>
      </c>
      <c r="L2225" s="7" t="s">
        <v>33</v>
      </c>
      <c r="M2225" s="7"/>
      <c r="N2225" s="7"/>
      <c r="O2225" s="7">
        <v>44468</v>
      </c>
      <c r="P2225" s="7">
        <v>133.80000000000001</v>
      </c>
      <c r="Q2225" s="7" t="s">
        <v>33</v>
      </c>
      <c r="R2225" s="7"/>
      <c r="S2225" s="7"/>
      <c r="T2225">
        <v>3.15</v>
      </c>
    </row>
    <row r="2226" spans="1:20" ht="15.6" x14ac:dyDescent="0.3">
      <c r="A2226" s="2"/>
      <c r="B2226" s="6" t="s">
        <v>41</v>
      </c>
      <c r="C2226" s="7" t="s">
        <v>135</v>
      </c>
      <c r="D2226" s="7" t="s">
        <v>451</v>
      </c>
      <c r="E2226" s="7" t="s">
        <v>450</v>
      </c>
      <c r="F2226" s="7" t="s">
        <v>452</v>
      </c>
      <c r="G2226" s="7" t="s">
        <v>3624</v>
      </c>
      <c r="H2226" s="7" t="s">
        <v>4672</v>
      </c>
      <c r="I2226" s="7">
        <v>2339</v>
      </c>
      <c r="J2226" s="7">
        <v>36938</v>
      </c>
      <c r="K2226" s="7">
        <v>130.69999999999999</v>
      </c>
      <c r="L2226" s="7" t="s">
        <v>33</v>
      </c>
      <c r="M2226" s="7"/>
      <c r="N2226" s="7"/>
      <c r="O2226" s="7">
        <v>44280</v>
      </c>
      <c r="P2226" s="7">
        <v>138.1</v>
      </c>
      <c r="Q2226" s="7" t="s">
        <v>33</v>
      </c>
      <c r="R2226" s="7"/>
      <c r="S2226" s="7"/>
      <c r="T2226">
        <v>-7.4</v>
      </c>
    </row>
    <row r="2227" spans="1:20" ht="15.6" x14ac:dyDescent="0.3">
      <c r="A2227" s="2"/>
      <c r="B2227" s="6" t="s">
        <v>41</v>
      </c>
      <c r="C2227" s="7" t="s">
        <v>135</v>
      </c>
      <c r="D2227" s="7" t="s">
        <v>454</v>
      </c>
      <c r="E2227" s="7" t="s">
        <v>453</v>
      </c>
      <c r="F2227" s="7" t="s">
        <v>455</v>
      </c>
      <c r="G2227" s="7" t="s">
        <v>3625</v>
      </c>
      <c r="H2227" s="7" t="s">
        <v>4673</v>
      </c>
      <c r="I2227" s="7">
        <v>2342</v>
      </c>
      <c r="J2227" s="7">
        <v>37119</v>
      </c>
      <c r="K2227" s="7">
        <v>135.69999999999999</v>
      </c>
      <c r="L2227" s="7" t="s">
        <v>33</v>
      </c>
      <c r="M2227" s="7"/>
      <c r="N2227" s="7"/>
      <c r="O2227" s="7">
        <v>44306</v>
      </c>
      <c r="P2227" s="7">
        <v>139</v>
      </c>
      <c r="Q2227" s="7" t="s">
        <v>33</v>
      </c>
      <c r="R2227" s="7"/>
      <c r="S2227" s="7"/>
      <c r="T2227">
        <v>-3.3</v>
      </c>
    </row>
    <row r="2228" spans="1:20" ht="15.6" x14ac:dyDescent="0.3">
      <c r="A2228" s="2"/>
      <c r="B2228" s="6" t="s">
        <v>41</v>
      </c>
      <c r="C2228" s="7" t="s">
        <v>135</v>
      </c>
      <c r="D2228" s="7" t="s">
        <v>454</v>
      </c>
      <c r="E2228" s="7" t="s">
        <v>453</v>
      </c>
      <c r="F2228" s="7" t="s">
        <v>455</v>
      </c>
      <c r="G2228" s="7" t="s">
        <v>3625</v>
      </c>
      <c r="H2228" s="7" t="s">
        <v>4673</v>
      </c>
      <c r="I2228" s="7">
        <v>2342</v>
      </c>
      <c r="J2228" s="7">
        <v>37119</v>
      </c>
      <c r="K2228" s="7">
        <v>135.69999999999999</v>
      </c>
      <c r="L2228" s="7" t="s">
        <v>33</v>
      </c>
      <c r="M2228" s="7"/>
      <c r="N2228" s="7"/>
      <c r="O2228" s="7">
        <v>44221</v>
      </c>
      <c r="P2228" s="7">
        <v>147.30000000000001</v>
      </c>
      <c r="Q2228" s="7" t="s">
        <v>35</v>
      </c>
      <c r="R2228" s="7"/>
      <c r="S2228" s="7"/>
      <c r="T2228">
        <v>-11.6</v>
      </c>
    </row>
    <row r="2229" spans="1:20" ht="15.6" x14ac:dyDescent="0.3">
      <c r="A2229" s="2"/>
      <c r="B2229" s="6" t="s">
        <v>41</v>
      </c>
      <c r="C2229" s="7" t="s">
        <v>135</v>
      </c>
      <c r="D2229" s="7" t="s">
        <v>454</v>
      </c>
      <c r="E2229" s="7" t="s">
        <v>453</v>
      </c>
      <c r="F2229" s="7" t="s">
        <v>455</v>
      </c>
      <c r="G2229" s="7" t="s">
        <v>3625</v>
      </c>
      <c r="H2229" s="7" t="s">
        <v>4673</v>
      </c>
      <c r="I2229" s="7">
        <v>2342</v>
      </c>
      <c r="J2229" s="7">
        <v>37119</v>
      </c>
      <c r="K2229" s="7">
        <v>135.69999999999999</v>
      </c>
      <c r="L2229" s="7" t="s">
        <v>33</v>
      </c>
      <c r="M2229" s="7"/>
      <c r="N2229" s="7"/>
      <c r="O2229" s="7">
        <v>44168</v>
      </c>
      <c r="P2229" s="7">
        <v>143.6</v>
      </c>
      <c r="Q2229" s="7" t="s">
        <v>35</v>
      </c>
      <c r="R2229" s="7"/>
      <c r="S2229" s="7"/>
      <c r="T2229">
        <v>-7.9</v>
      </c>
    </row>
    <row r="2230" spans="1:20" ht="15.6" x14ac:dyDescent="0.3">
      <c r="A2230" s="2"/>
      <c r="B2230" s="6" t="s">
        <v>41</v>
      </c>
      <c r="C2230" s="7" t="s">
        <v>135</v>
      </c>
      <c r="D2230" s="7" t="s">
        <v>454</v>
      </c>
      <c r="E2230" s="7" t="s">
        <v>453</v>
      </c>
      <c r="F2230" s="7" t="s">
        <v>455</v>
      </c>
      <c r="G2230" s="7" t="s">
        <v>3625</v>
      </c>
      <c r="H2230" s="7" t="s">
        <v>4673</v>
      </c>
      <c r="I2230" s="7">
        <v>2342</v>
      </c>
      <c r="J2230" s="7">
        <v>36847</v>
      </c>
      <c r="K2230" s="7">
        <v>127</v>
      </c>
      <c r="L2230" s="7" t="s">
        <v>33</v>
      </c>
      <c r="M2230" s="7"/>
      <c r="N2230" s="7"/>
      <c r="O2230" s="7">
        <v>44250</v>
      </c>
      <c r="P2230" s="7">
        <v>147.69999999999999</v>
      </c>
      <c r="Q2230" s="7" t="s">
        <v>33</v>
      </c>
      <c r="R2230" s="7"/>
      <c r="S2230" s="7"/>
      <c r="T2230">
        <v>-20.7</v>
      </c>
    </row>
    <row r="2231" spans="1:20" ht="15.6" x14ac:dyDescent="0.3">
      <c r="A2231" s="2"/>
      <c r="B2231" s="6" t="s">
        <v>41</v>
      </c>
      <c r="C2231" s="7" t="s">
        <v>135</v>
      </c>
      <c r="D2231" s="7" t="s">
        <v>454</v>
      </c>
      <c r="E2231" s="7" t="s">
        <v>453</v>
      </c>
      <c r="F2231" s="7" t="s">
        <v>455</v>
      </c>
      <c r="G2231" s="7" t="s">
        <v>3625</v>
      </c>
      <c r="H2231" s="7" t="s">
        <v>4673</v>
      </c>
      <c r="I2231" s="7">
        <v>2342</v>
      </c>
      <c r="J2231" s="7">
        <v>36847</v>
      </c>
      <c r="K2231" s="7">
        <v>127</v>
      </c>
      <c r="L2231" s="7" t="s">
        <v>33</v>
      </c>
      <c r="M2231" s="7"/>
      <c r="N2231" s="7"/>
      <c r="O2231" s="7">
        <v>44406</v>
      </c>
      <c r="P2231" s="7">
        <v>140.19999999999999</v>
      </c>
      <c r="Q2231" s="7" t="s">
        <v>33</v>
      </c>
      <c r="R2231" s="7"/>
      <c r="S2231" s="7"/>
      <c r="T2231">
        <v>-13.2</v>
      </c>
    </row>
    <row r="2232" spans="1:20" ht="15.6" x14ac:dyDescent="0.3">
      <c r="A2232" s="2"/>
      <c r="B2232" s="6" t="s">
        <v>41</v>
      </c>
      <c r="C2232" s="7" t="s">
        <v>135</v>
      </c>
      <c r="D2232" s="7" t="s">
        <v>454</v>
      </c>
      <c r="E2232" s="7" t="s">
        <v>453</v>
      </c>
      <c r="F2232" s="7" t="s">
        <v>455</v>
      </c>
      <c r="G2232" s="7" t="s">
        <v>3625</v>
      </c>
      <c r="H2232" s="7" t="s">
        <v>4673</v>
      </c>
      <c r="I2232" s="7">
        <v>2342</v>
      </c>
      <c r="J2232" s="7">
        <v>37119</v>
      </c>
      <c r="K2232" s="7">
        <v>135.69999999999999</v>
      </c>
      <c r="L2232" s="7" t="s">
        <v>33</v>
      </c>
      <c r="M2232" s="7"/>
      <c r="N2232" s="7"/>
      <c r="O2232" s="7">
        <v>44343</v>
      </c>
      <c r="P2232" s="7">
        <v>140.6</v>
      </c>
      <c r="Q2232" s="7" t="s">
        <v>33</v>
      </c>
      <c r="R2232" s="7"/>
      <c r="S2232" s="7"/>
      <c r="T2232">
        <v>-4.9000000000000004</v>
      </c>
    </row>
    <row r="2233" spans="1:20" ht="15.6" x14ac:dyDescent="0.3">
      <c r="A2233" s="2"/>
      <c r="B2233" s="6" t="s">
        <v>41</v>
      </c>
      <c r="C2233" s="7" t="s">
        <v>135</v>
      </c>
      <c r="D2233" s="7" t="s">
        <v>454</v>
      </c>
      <c r="E2233" s="7" t="s">
        <v>453</v>
      </c>
      <c r="F2233" s="7" t="s">
        <v>455</v>
      </c>
      <c r="G2233" s="7" t="s">
        <v>3625</v>
      </c>
      <c r="H2233" s="7" t="s">
        <v>4673</v>
      </c>
      <c r="I2233" s="7">
        <v>2342</v>
      </c>
      <c r="J2233" s="7">
        <v>36847</v>
      </c>
      <c r="K2233" s="7">
        <v>127</v>
      </c>
      <c r="L2233" s="7" t="s">
        <v>33</v>
      </c>
      <c r="M2233" s="7"/>
      <c r="N2233" s="7"/>
      <c r="O2233" s="7">
        <v>44396</v>
      </c>
      <c r="P2233" s="7">
        <v>140.19999999999999</v>
      </c>
      <c r="Q2233" s="7" t="s">
        <v>33</v>
      </c>
      <c r="R2233" s="7"/>
      <c r="S2233" s="7"/>
      <c r="T2233">
        <v>-13.2</v>
      </c>
    </row>
    <row r="2234" spans="1:20" ht="15.6" x14ac:dyDescent="0.3">
      <c r="A2234" s="2"/>
      <c r="B2234" s="6" t="s">
        <v>41</v>
      </c>
      <c r="C2234" s="7" t="s">
        <v>135</v>
      </c>
      <c r="D2234" s="7" t="s">
        <v>454</v>
      </c>
      <c r="E2234" s="7" t="s">
        <v>453</v>
      </c>
      <c r="F2234" s="7" t="s">
        <v>455</v>
      </c>
      <c r="G2234" s="7" t="s">
        <v>3625</v>
      </c>
      <c r="H2234" s="7" t="s">
        <v>4673</v>
      </c>
      <c r="I2234" s="7">
        <v>2342</v>
      </c>
      <c r="J2234" s="7">
        <v>37119</v>
      </c>
      <c r="K2234" s="7">
        <v>135.69999999999999</v>
      </c>
      <c r="L2234" s="7" t="s">
        <v>33</v>
      </c>
      <c r="M2234" s="7"/>
      <c r="N2234" s="7"/>
      <c r="O2234" s="7">
        <v>44396</v>
      </c>
      <c r="P2234" s="7">
        <v>140.19999999999999</v>
      </c>
      <c r="Q2234" s="7" t="s">
        <v>33</v>
      </c>
      <c r="R2234" s="7"/>
      <c r="S2234" s="7"/>
      <c r="T2234">
        <v>-4.5</v>
      </c>
    </row>
    <row r="2235" spans="1:20" ht="15.6" x14ac:dyDescent="0.3">
      <c r="A2235" s="2"/>
      <c r="B2235" s="6" t="s">
        <v>41</v>
      </c>
      <c r="C2235" s="7" t="s">
        <v>135</v>
      </c>
      <c r="D2235" s="7" t="s">
        <v>454</v>
      </c>
      <c r="E2235" s="7" t="s">
        <v>453</v>
      </c>
      <c r="F2235" s="7" t="s">
        <v>455</v>
      </c>
      <c r="G2235" s="7" t="s">
        <v>3625</v>
      </c>
      <c r="H2235" s="7" t="s">
        <v>4673</v>
      </c>
      <c r="I2235" s="7">
        <v>2342</v>
      </c>
      <c r="J2235" s="7">
        <v>36847</v>
      </c>
      <c r="K2235" s="7">
        <v>127</v>
      </c>
      <c r="L2235" s="7" t="s">
        <v>33</v>
      </c>
      <c r="M2235" s="7"/>
      <c r="N2235" s="7"/>
      <c r="O2235" s="7">
        <v>44377</v>
      </c>
      <c r="P2235" s="7">
        <v>140</v>
      </c>
      <c r="Q2235" s="7" t="s">
        <v>33</v>
      </c>
      <c r="R2235" s="7"/>
      <c r="S2235" s="7"/>
      <c r="T2235">
        <v>-13</v>
      </c>
    </row>
    <row r="2236" spans="1:20" ht="15.6" x14ac:dyDescent="0.3">
      <c r="A2236" s="2"/>
      <c r="B2236" s="6" t="s">
        <v>41</v>
      </c>
      <c r="C2236" s="7" t="s">
        <v>135</v>
      </c>
      <c r="D2236" s="7" t="s">
        <v>454</v>
      </c>
      <c r="E2236" s="7" t="s">
        <v>453</v>
      </c>
      <c r="F2236" s="7" t="s">
        <v>455</v>
      </c>
      <c r="G2236" s="7" t="s">
        <v>3625</v>
      </c>
      <c r="H2236" s="7" t="s">
        <v>4673</v>
      </c>
      <c r="I2236" s="7">
        <v>2342</v>
      </c>
      <c r="J2236" s="7">
        <v>37119</v>
      </c>
      <c r="K2236" s="7">
        <v>135.69999999999999</v>
      </c>
      <c r="L2236" s="7" t="s">
        <v>33</v>
      </c>
      <c r="M2236" s="7"/>
      <c r="N2236" s="7"/>
      <c r="O2236" s="7">
        <v>44434.625</v>
      </c>
      <c r="P2236" s="7">
        <v>135.69999999999999</v>
      </c>
      <c r="Q2236" s="7" t="s">
        <v>33</v>
      </c>
      <c r="R2236" s="7"/>
      <c r="S2236" s="7"/>
      <c r="T2236">
        <v>0</v>
      </c>
    </row>
    <row r="2237" spans="1:20" ht="15.6" x14ac:dyDescent="0.3">
      <c r="A2237" s="2"/>
      <c r="B2237" s="6" t="s">
        <v>41</v>
      </c>
      <c r="C2237" s="7" t="s">
        <v>135</v>
      </c>
      <c r="D2237" s="7" t="s">
        <v>454</v>
      </c>
      <c r="E2237" s="7" t="s">
        <v>453</v>
      </c>
      <c r="F2237" s="7" t="s">
        <v>455</v>
      </c>
      <c r="G2237" s="7" t="s">
        <v>3625</v>
      </c>
      <c r="H2237" s="7" t="s">
        <v>4673</v>
      </c>
      <c r="I2237" s="7">
        <v>2342</v>
      </c>
      <c r="J2237" s="7">
        <v>37119</v>
      </c>
      <c r="K2237" s="7">
        <v>135.69999999999999</v>
      </c>
      <c r="L2237" s="7" t="s">
        <v>33</v>
      </c>
      <c r="M2237" s="7"/>
      <c r="N2237" s="7"/>
      <c r="O2237" s="7">
        <v>44468</v>
      </c>
      <c r="P2237" s="7">
        <v>129.5</v>
      </c>
      <c r="Q2237" s="7" t="s">
        <v>33</v>
      </c>
      <c r="R2237" s="7"/>
      <c r="S2237" s="7"/>
      <c r="T2237">
        <v>6.2</v>
      </c>
    </row>
    <row r="2238" spans="1:20" ht="15.6" x14ac:dyDescent="0.3">
      <c r="A2238" s="2"/>
      <c r="B2238" s="6" t="s">
        <v>41</v>
      </c>
      <c r="C2238" s="7" t="s">
        <v>135</v>
      </c>
      <c r="D2238" s="7" t="s">
        <v>454</v>
      </c>
      <c r="E2238" s="7" t="s">
        <v>453</v>
      </c>
      <c r="F2238" s="7" t="s">
        <v>455</v>
      </c>
      <c r="G2238" s="7" t="s">
        <v>3625</v>
      </c>
      <c r="H2238" s="7" t="s">
        <v>4673</v>
      </c>
      <c r="I2238" s="7">
        <v>2342</v>
      </c>
      <c r="J2238" s="7">
        <v>37119</v>
      </c>
      <c r="K2238" s="7">
        <v>135.69999999999999</v>
      </c>
      <c r="L2238" s="7" t="s">
        <v>33</v>
      </c>
      <c r="M2238" s="7"/>
      <c r="N2238" s="7"/>
      <c r="O2238" s="7">
        <v>44280</v>
      </c>
      <c r="P2238" s="7">
        <v>138.5</v>
      </c>
      <c r="Q2238" s="7" t="s">
        <v>33</v>
      </c>
      <c r="R2238" s="7"/>
      <c r="S2238" s="7"/>
      <c r="T2238">
        <v>-2.8</v>
      </c>
    </row>
    <row r="2239" spans="1:20" ht="15.6" x14ac:dyDescent="0.3">
      <c r="A2239" s="2"/>
      <c r="B2239" s="6" t="s">
        <v>41</v>
      </c>
      <c r="C2239" s="7" t="s">
        <v>135</v>
      </c>
      <c r="D2239" s="7" t="s">
        <v>454</v>
      </c>
      <c r="E2239" s="7" t="s">
        <v>453</v>
      </c>
      <c r="F2239" s="7" t="s">
        <v>455</v>
      </c>
      <c r="G2239" s="7" t="s">
        <v>3625</v>
      </c>
      <c r="H2239" s="7" t="s">
        <v>4673</v>
      </c>
      <c r="I2239" s="7">
        <v>2342</v>
      </c>
      <c r="J2239" s="7">
        <v>37119</v>
      </c>
      <c r="K2239" s="7">
        <v>135.69999999999999</v>
      </c>
      <c r="L2239" s="7" t="s">
        <v>33</v>
      </c>
      <c r="M2239" s="7"/>
      <c r="N2239" s="7"/>
      <c r="O2239" s="7">
        <v>44250</v>
      </c>
      <c r="P2239" s="7">
        <v>147.69999999999999</v>
      </c>
      <c r="Q2239" s="7" t="s">
        <v>33</v>
      </c>
      <c r="R2239" s="7"/>
      <c r="S2239" s="7"/>
      <c r="T2239">
        <v>-12</v>
      </c>
    </row>
    <row r="2240" spans="1:20" ht="15.6" x14ac:dyDescent="0.3">
      <c r="A2240" s="2"/>
      <c r="B2240" s="6" t="s">
        <v>41</v>
      </c>
      <c r="C2240" s="7" t="s">
        <v>135</v>
      </c>
      <c r="D2240" s="7" t="s">
        <v>454</v>
      </c>
      <c r="E2240" s="7" t="s">
        <v>453</v>
      </c>
      <c r="F2240" s="7" t="s">
        <v>455</v>
      </c>
      <c r="G2240" s="7" t="s">
        <v>3625</v>
      </c>
      <c r="H2240" s="7" t="s">
        <v>4673</v>
      </c>
      <c r="I2240" s="7">
        <v>2342</v>
      </c>
      <c r="J2240" s="7">
        <v>37119</v>
      </c>
      <c r="K2240" s="7">
        <v>135.69999999999999</v>
      </c>
      <c r="L2240" s="7" t="s">
        <v>33</v>
      </c>
      <c r="M2240" s="7"/>
      <c r="N2240" s="7"/>
      <c r="O2240" s="7">
        <v>44193</v>
      </c>
      <c r="P2240" s="7">
        <v>148.19999999999999</v>
      </c>
      <c r="Q2240" s="7" t="s">
        <v>35</v>
      </c>
      <c r="R2240" s="7"/>
      <c r="S2240" s="7"/>
      <c r="T2240">
        <v>-12.5</v>
      </c>
    </row>
    <row r="2241" spans="1:20" ht="15.6" x14ac:dyDescent="0.3">
      <c r="A2241" s="2"/>
      <c r="B2241" s="6" t="s">
        <v>41</v>
      </c>
      <c r="C2241" s="7" t="s">
        <v>135</v>
      </c>
      <c r="D2241" s="7" t="s">
        <v>454</v>
      </c>
      <c r="E2241" s="7" t="s">
        <v>453</v>
      </c>
      <c r="F2241" s="7" t="s">
        <v>455</v>
      </c>
      <c r="G2241" s="7" t="s">
        <v>3625</v>
      </c>
      <c r="H2241" s="7" t="s">
        <v>4673</v>
      </c>
      <c r="I2241" s="7">
        <v>2342</v>
      </c>
      <c r="J2241" s="7">
        <v>37119</v>
      </c>
      <c r="K2241" s="7">
        <v>135.69999999999999</v>
      </c>
      <c r="L2241" s="7" t="s">
        <v>33</v>
      </c>
      <c r="M2241" s="7"/>
      <c r="N2241" s="7"/>
      <c r="O2241" s="7">
        <v>44377</v>
      </c>
      <c r="P2241" s="7">
        <v>140</v>
      </c>
      <c r="Q2241" s="7" t="s">
        <v>33</v>
      </c>
      <c r="R2241" s="7"/>
      <c r="S2241" s="7"/>
      <c r="T2241">
        <v>-4.3</v>
      </c>
    </row>
    <row r="2242" spans="1:20" ht="15.6" x14ac:dyDescent="0.3">
      <c r="A2242" s="2"/>
      <c r="B2242" s="6" t="s">
        <v>41</v>
      </c>
      <c r="C2242" s="7" t="s">
        <v>135</v>
      </c>
      <c r="D2242" s="7" t="s">
        <v>454</v>
      </c>
      <c r="E2242" s="7" t="s">
        <v>453</v>
      </c>
      <c r="F2242" s="7" t="s">
        <v>455</v>
      </c>
      <c r="G2242" s="7" t="s">
        <v>3625</v>
      </c>
      <c r="H2242" s="7" t="s">
        <v>4673</v>
      </c>
      <c r="I2242" s="7">
        <v>2342</v>
      </c>
      <c r="J2242" s="7">
        <v>37119</v>
      </c>
      <c r="K2242" s="7">
        <v>135.69999999999999</v>
      </c>
      <c r="L2242" s="7" t="s">
        <v>33</v>
      </c>
      <c r="M2242" s="7"/>
      <c r="N2242" s="7"/>
      <c r="O2242" s="7">
        <v>44406</v>
      </c>
      <c r="P2242" s="7">
        <v>140.19999999999999</v>
      </c>
      <c r="Q2242" s="7" t="s">
        <v>33</v>
      </c>
      <c r="R2242" s="7"/>
      <c r="S2242" s="7"/>
      <c r="T2242">
        <v>-4.5</v>
      </c>
    </row>
    <row r="2243" spans="1:20" ht="15.6" x14ac:dyDescent="0.3">
      <c r="A2243" s="2"/>
      <c r="B2243" s="6" t="s">
        <v>41</v>
      </c>
      <c r="C2243" s="7" t="s">
        <v>135</v>
      </c>
      <c r="D2243" s="7" t="s">
        <v>454</v>
      </c>
      <c r="E2243" s="7" t="s">
        <v>453</v>
      </c>
      <c r="F2243" s="7" t="s">
        <v>455</v>
      </c>
      <c r="G2243" s="7" t="s">
        <v>3625</v>
      </c>
      <c r="H2243" s="7" t="s">
        <v>4673</v>
      </c>
      <c r="I2243" s="7">
        <v>2342</v>
      </c>
      <c r="J2243" s="7">
        <v>36847</v>
      </c>
      <c r="K2243" s="7">
        <v>127</v>
      </c>
      <c r="L2243" s="7" t="s">
        <v>33</v>
      </c>
      <c r="M2243" s="7"/>
      <c r="N2243" s="7"/>
      <c r="O2243" s="7">
        <v>44193</v>
      </c>
      <c r="P2243" s="7">
        <v>148.19999999999999</v>
      </c>
      <c r="Q2243" s="7" t="s">
        <v>35</v>
      </c>
      <c r="R2243" s="7"/>
      <c r="S2243" s="7"/>
      <c r="T2243">
        <v>-21.2</v>
      </c>
    </row>
    <row r="2244" spans="1:20" ht="15.6" x14ac:dyDescent="0.3">
      <c r="A2244" s="2"/>
      <c r="B2244" s="6" t="s">
        <v>41</v>
      </c>
      <c r="C2244" s="7" t="s">
        <v>135</v>
      </c>
      <c r="D2244" s="7" t="s">
        <v>454</v>
      </c>
      <c r="E2244" s="7" t="s">
        <v>453</v>
      </c>
      <c r="F2244" s="7" t="s">
        <v>455</v>
      </c>
      <c r="G2244" s="7" t="s">
        <v>3625</v>
      </c>
      <c r="H2244" s="7" t="s">
        <v>4673</v>
      </c>
      <c r="I2244" s="7">
        <v>2342</v>
      </c>
      <c r="J2244" s="7">
        <v>36847</v>
      </c>
      <c r="K2244" s="7">
        <v>127</v>
      </c>
      <c r="L2244" s="7" t="s">
        <v>33</v>
      </c>
      <c r="M2244" s="7"/>
      <c r="N2244" s="7"/>
      <c r="O2244" s="7">
        <v>44468</v>
      </c>
      <c r="P2244" s="7">
        <v>129.5</v>
      </c>
      <c r="Q2244" s="7" t="s">
        <v>33</v>
      </c>
      <c r="R2244" s="7"/>
      <c r="S2244" s="7"/>
      <c r="T2244">
        <v>-2.5</v>
      </c>
    </row>
    <row r="2245" spans="1:20" ht="15.6" x14ac:dyDescent="0.3">
      <c r="A2245" s="2"/>
      <c r="B2245" s="6" t="s">
        <v>41</v>
      </c>
      <c r="C2245" s="7" t="s">
        <v>135</v>
      </c>
      <c r="D2245" s="7" t="s">
        <v>454</v>
      </c>
      <c r="E2245" s="7" t="s">
        <v>453</v>
      </c>
      <c r="F2245" s="7" t="s">
        <v>455</v>
      </c>
      <c r="G2245" s="7" t="s">
        <v>3625</v>
      </c>
      <c r="H2245" s="7" t="s">
        <v>4673</v>
      </c>
      <c r="I2245" s="7">
        <v>2342</v>
      </c>
      <c r="J2245" s="7">
        <v>37119</v>
      </c>
      <c r="K2245" s="7">
        <v>135.69999999999999</v>
      </c>
      <c r="L2245" s="7" t="s">
        <v>33</v>
      </c>
      <c r="M2245" s="7"/>
      <c r="N2245" s="7"/>
      <c r="O2245" s="7">
        <v>44133</v>
      </c>
      <c r="P2245" s="7">
        <v>136.4</v>
      </c>
      <c r="Q2245" s="7" t="s">
        <v>33</v>
      </c>
      <c r="R2245" s="7"/>
      <c r="S2245" s="7"/>
      <c r="T2245">
        <v>-0.7</v>
      </c>
    </row>
    <row r="2246" spans="1:20" ht="15.6" x14ac:dyDescent="0.3">
      <c r="A2246" s="2"/>
      <c r="B2246" s="6" t="s">
        <v>41</v>
      </c>
      <c r="C2246" s="7" t="s">
        <v>135</v>
      </c>
      <c r="D2246" s="7" t="s">
        <v>454</v>
      </c>
      <c r="E2246" s="7" t="s">
        <v>453</v>
      </c>
      <c r="F2246" s="7" t="s">
        <v>455</v>
      </c>
      <c r="G2246" s="7" t="s">
        <v>3625</v>
      </c>
      <c r="H2246" s="7" t="s">
        <v>4673</v>
      </c>
      <c r="I2246" s="7">
        <v>2342</v>
      </c>
      <c r="J2246" s="7">
        <v>36938</v>
      </c>
      <c r="K2246" s="7">
        <v>128.69999999999999</v>
      </c>
      <c r="L2246" s="7" t="s">
        <v>33</v>
      </c>
      <c r="M2246" s="7"/>
      <c r="N2246" s="7"/>
      <c r="O2246" s="7">
        <v>44306</v>
      </c>
      <c r="P2246" s="7">
        <v>139</v>
      </c>
      <c r="Q2246" s="7" t="s">
        <v>33</v>
      </c>
      <c r="R2246" s="7"/>
      <c r="S2246" s="7"/>
      <c r="T2246">
        <v>-10.3</v>
      </c>
    </row>
    <row r="2247" spans="1:20" ht="15.6" x14ac:dyDescent="0.3">
      <c r="A2247" s="2"/>
      <c r="B2247" s="6" t="s">
        <v>41</v>
      </c>
      <c r="C2247" s="7" t="s">
        <v>135</v>
      </c>
      <c r="D2247" s="7" t="s">
        <v>454</v>
      </c>
      <c r="E2247" s="7" t="s">
        <v>453</v>
      </c>
      <c r="F2247" s="7" t="s">
        <v>455</v>
      </c>
      <c r="G2247" s="7" t="s">
        <v>3625</v>
      </c>
      <c r="H2247" s="7" t="s">
        <v>4673</v>
      </c>
      <c r="I2247" s="7">
        <v>2342</v>
      </c>
      <c r="J2247" s="7">
        <v>36938</v>
      </c>
      <c r="K2247" s="7">
        <v>128.69999999999999</v>
      </c>
      <c r="L2247" s="7" t="s">
        <v>33</v>
      </c>
      <c r="M2247" s="7"/>
      <c r="N2247" s="7"/>
      <c r="O2247" s="7">
        <v>44168</v>
      </c>
      <c r="P2247" s="7">
        <v>143.6</v>
      </c>
      <c r="Q2247" s="7" t="s">
        <v>35</v>
      </c>
      <c r="R2247" s="7"/>
      <c r="S2247" s="7"/>
      <c r="T2247">
        <v>-14.9</v>
      </c>
    </row>
    <row r="2248" spans="1:20" ht="15.6" x14ac:dyDescent="0.3">
      <c r="A2248" s="2"/>
      <c r="B2248" s="6" t="s">
        <v>41</v>
      </c>
      <c r="C2248" s="7" t="s">
        <v>135</v>
      </c>
      <c r="D2248" s="7" t="s">
        <v>454</v>
      </c>
      <c r="E2248" s="7" t="s">
        <v>453</v>
      </c>
      <c r="F2248" s="7" t="s">
        <v>455</v>
      </c>
      <c r="G2248" s="7" t="s">
        <v>3625</v>
      </c>
      <c r="H2248" s="7" t="s">
        <v>4673</v>
      </c>
      <c r="I2248" s="7">
        <v>2342</v>
      </c>
      <c r="J2248" s="7">
        <v>36847</v>
      </c>
      <c r="K2248" s="7">
        <v>127</v>
      </c>
      <c r="L2248" s="7" t="s">
        <v>33</v>
      </c>
      <c r="M2248" s="7"/>
      <c r="N2248" s="7"/>
      <c r="O2248" s="7">
        <v>44133</v>
      </c>
      <c r="P2248" s="7">
        <v>136.4</v>
      </c>
      <c r="Q2248" s="7" t="s">
        <v>33</v>
      </c>
      <c r="R2248" s="7"/>
      <c r="S2248" s="7"/>
      <c r="T2248">
        <v>-9.4</v>
      </c>
    </row>
    <row r="2249" spans="1:20" ht="15.6" x14ac:dyDescent="0.3">
      <c r="A2249" s="2"/>
      <c r="B2249" s="6" t="s">
        <v>41</v>
      </c>
      <c r="C2249" s="7" t="s">
        <v>135</v>
      </c>
      <c r="D2249" s="7" t="s">
        <v>454</v>
      </c>
      <c r="E2249" s="7" t="s">
        <v>453</v>
      </c>
      <c r="F2249" s="7" t="s">
        <v>455</v>
      </c>
      <c r="G2249" s="7" t="s">
        <v>3625</v>
      </c>
      <c r="H2249" s="7" t="s">
        <v>4673</v>
      </c>
      <c r="I2249" s="7">
        <v>2342</v>
      </c>
      <c r="J2249" s="7">
        <v>36938</v>
      </c>
      <c r="K2249" s="7">
        <v>128.69999999999999</v>
      </c>
      <c r="L2249" s="7" t="s">
        <v>33</v>
      </c>
      <c r="M2249" s="7"/>
      <c r="N2249" s="7"/>
      <c r="O2249" s="7">
        <v>44221</v>
      </c>
      <c r="P2249" s="7">
        <v>147.30000000000001</v>
      </c>
      <c r="Q2249" s="7" t="s">
        <v>35</v>
      </c>
      <c r="R2249" s="7"/>
      <c r="S2249" s="7"/>
      <c r="T2249">
        <v>-18.600000000000001</v>
      </c>
    </row>
    <row r="2250" spans="1:20" ht="15.6" x14ac:dyDescent="0.3">
      <c r="A2250" s="2"/>
      <c r="B2250" s="6" t="s">
        <v>41</v>
      </c>
      <c r="C2250" s="7" t="s">
        <v>135</v>
      </c>
      <c r="D2250" s="7" t="s">
        <v>454</v>
      </c>
      <c r="E2250" s="7" t="s">
        <v>453</v>
      </c>
      <c r="F2250" s="7" t="s">
        <v>455</v>
      </c>
      <c r="G2250" s="7" t="s">
        <v>3625</v>
      </c>
      <c r="H2250" s="7" t="s">
        <v>4673</v>
      </c>
      <c r="I2250" s="7">
        <v>2342</v>
      </c>
      <c r="J2250" s="7">
        <v>36847</v>
      </c>
      <c r="K2250" s="7">
        <v>127</v>
      </c>
      <c r="L2250" s="7" t="s">
        <v>33</v>
      </c>
      <c r="M2250" s="7"/>
      <c r="N2250" s="7"/>
      <c r="O2250" s="7">
        <v>44280</v>
      </c>
      <c r="P2250" s="7">
        <v>138.5</v>
      </c>
      <c r="Q2250" s="7" t="s">
        <v>33</v>
      </c>
      <c r="R2250" s="7"/>
      <c r="S2250" s="7"/>
      <c r="T2250">
        <v>-11.5</v>
      </c>
    </row>
    <row r="2251" spans="1:20" ht="15.6" x14ac:dyDescent="0.3">
      <c r="A2251" s="2"/>
      <c r="B2251" s="6" t="s">
        <v>41</v>
      </c>
      <c r="C2251" s="7" t="s">
        <v>135</v>
      </c>
      <c r="D2251" s="7" t="s">
        <v>454</v>
      </c>
      <c r="E2251" s="7" t="s">
        <v>453</v>
      </c>
      <c r="F2251" s="7" t="s">
        <v>455</v>
      </c>
      <c r="G2251" s="7" t="s">
        <v>3625</v>
      </c>
      <c r="H2251" s="7" t="s">
        <v>4673</v>
      </c>
      <c r="I2251" s="7">
        <v>2342</v>
      </c>
      <c r="J2251" s="7">
        <v>36938</v>
      </c>
      <c r="K2251" s="7">
        <v>128.69999999999999</v>
      </c>
      <c r="L2251" s="7" t="s">
        <v>33</v>
      </c>
      <c r="M2251" s="7"/>
      <c r="N2251" s="7"/>
      <c r="O2251" s="7">
        <v>44343</v>
      </c>
      <c r="P2251" s="7">
        <v>140.6</v>
      </c>
      <c r="Q2251" s="7" t="s">
        <v>33</v>
      </c>
      <c r="R2251" s="7"/>
      <c r="S2251" s="7"/>
      <c r="T2251">
        <v>-11.9</v>
      </c>
    </row>
    <row r="2252" spans="1:20" ht="15.6" x14ac:dyDescent="0.3">
      <c r="A2252" s="2"/>
      <c r="B2252" s="6" t="s">
        <v>41</v>
      </c>
      <c r="C2252" s="7" t="s">
        <v>135</v>
      </c>
      <c r="D2252" s="7" t="s">
        <v>454</v>
      </c>
      <c r="E2252" s="7" t="s">
        <v>453</v>
      </c>
      <c r="F2252" s="7" t="s">
        <v>455</v>
      </c>
      <c r="G2252" s="7" t="s">
        <v>3625</v>
      </c>
      <c r="H2252" s="7" t="s">
        <v>4673</v>
      </c>
      <c r="I2252" s="7">
        <v>2342</v>
      </c>
      <c r="J2252" s="7">
        <v>36938</v>
      </c>
      <c r="K2252" s="7">
        <v>128.69999999999999</v>
      </c>
      <c r="L2252" s="7" t="s">
        <v>33</v>
      </c>
      <c r="M2252" s="7"/>
      <c r="N2252" s="7"/>
      <c r="O2252" s="7">
        <v>44434.625</v>
      </c>
      <c r="P2252" s="7">
        <v>135.69999999999999</v>
      </c>
      <c r="Q2252" s="7" t="s">
        <v>33</v>
      </c>
      <c r="R2252" s="7"/>
      <c r="S2252" s="7"/>
      <c r="T2252">
        <v>-7</v>
      </c>
    </row>
    <row r="2253" spans="1:20" ht="15.6" x14ac:dyDescent="0.3">
      <c r="A2253" s="2"/>
      <c r="B2253" s="6" t="s">
        <v>41</v>
      </c>
      <c r="C2253" s="7" t="s">
        <v>135</v>
      </c>
      <c r="D2253" s="7" t="s">
        <v>454</v>
      </c>
      <c r="E2253" s="7" t="s">
        <v>453</v>
      </c>
      <c r="F2253" s="7" t="s">
        <v>455</v>
      </c>
      <c r="G2253" s="7" t="s">
        <v>3625</v>
      </c>
      <c r="H2253" s="7" t="s">
        <v>4673</v>
      </c>
      <c r="I2253" s="7">
        <v>2342</v>
      </c>
      <c r="J2253" s="7">
        <v>36938</v>
      </c>
      <c r="K2253" s="7">
        <v>128.69999999999999</v>
      </c>
      <c r="L2253" s="7" t="s">
        <v>33</v>
      </c>
      <c r="M2253" s="7"/>
      <c r="N2253" s="7"/>
      <c r="O2253" s="7">
        <v>44468</v>
      </c>
      <c r="P2253" s="7">
        <v>129.5</v>
      </c>
      <c r="Q2253" s="7" t="s">
        <v>33</v>
      </c>
      <c r="R2253" s="7"/>
      <c r="S2253" s="7"/>
      <c r="T2253">
        <v>-0.8</v>
      </c>
    </row>
    <row r="2254" spans="1:20" ht="15.6" x14ac:dyDescent="0.3">
      <c r="A2254" s="2"/>
      <c r="B2254" s="6" t="s">
        <v>41</v>
      </c>
      <c r="C2254" s="7" t="s">
        <v>135</v>
      </c>
      <c r="D2254" s="7" t="s">
        <v>454</v>
      </c>
      <c r="E2254" s="7" t="s">
        <v>453</v>
      </c>
      <c r="F2254" s="7" t="s">
        <v>455</v>
      </c>
      <c r="G2254" s="7" t="s">
        <v>3625</v>
      </c>
      <c r="H2254" s="7" t="s">
        <v>4673</v>
      </c>
      <c r="I2254" s="7">
        <v>2342</v>
      </c>
      <c r="J2254" s="7">
        <v>36938</v>
      </c>
      <c r="K2254" s="7">
        <v>128.69999999999999</v>
      </c>
      <c r="L2254" s="7" t="s">
        <v>33</v>
      </c>
      <c r="M2254" s="7"/>
      <c r="N2254" s="7"/>
      <c r="O2254" s="7">
        <v>44280</v>
      </c>
      <c r="P2254" s="7">
        <v>138.5</v>
      </c>
      <c r="Q2254" s="7" t="s">
        <v>33</v>
      </c>
      <c r="R2254" s="7"/>
      <c r="S2254" s="7"/>
      <c r="T2254">
        <v>-9.8000000000000007</v>
      </c>
    </row>
    <row r="2255" spans="1:20" ht="15.6" x14ac:dyDescent="0.3">
      <c r="A2255" s="2"/>
      <c r="B2255" s="6" t="s">
        <v>41</v>
      </c>
      <c r="C2255" s="7" t="s">
        <v>135</v>
      </c>
      <c r="D2255" s="7" t="s">
        <v>454</v>
      </c>
      <c r="E2255" s="7" t="s">
        <v>453</v>
      </c>
      <c r="F2255" s="7" t="s">
        <v>455</v>
      </c>
      <c r="G2255" s="7" t="s">
        <v>3625</v>
      </c>
      <c r="H2255" s="7" t="s">
        <v>4673</v>
      </c>
      <c r="I2255" s="7">
        <v>2342</v>
      </c>
      <c r="J2255" s="7">
        <v>36938</v>
      </c>
      <c r="K2255" s="7">
        <v>128.69999999999999</v>
      </c>
      <c r="L2255" s="7" t="s">
        <v>33</v>
      </c>
      <c r="M2255" s="7"/>
      <c r="N2255" s="7"/>
      <c r="O2255" s="7">
        <v>44133</v>
      </c>
      <c r="P2255" s="7">
        <v>136.4</v>
      </c>
      <c r="Q2255" s="7" t="s">
        <v>33</v>
      </c>
      <c r="R2255" s="7"/>
      <c r="S2255" s="7"/>
      <c r="T2255">
        <v>-7.7</v>
      </c>
    </row>
    <row r="2256" spans="1:20" ht="15.6" x14ac:dyDescent="0.3">
      <c r="A2256" s="2"/>
      <c r="B2256" s="6" t="s">
        <v>41</v>
      </c>
      <c r="C2256" s="7" t="s">
        <v>135</v>
      </c>
      <c r="D2256" s="7" t="s">
        <v>454</v>
      </c>
      <c r="E2256" s="7" t="s">
        <v>453</v>
      </c>
      <c r="F2256" s="7" t="s">
        <v>455</v>
      </c>
      <c r="G2256" s="7" t="s">
        <v>3625</v>
      </c>
      <c r="H2256" s="7" t="s">
        <v>4673</v>
      </c>
      <c r="I2256" s="7">
        <v>2342</v>
      </c>
      <c r="J2256" s="7">
        <v>36938</v>
      </c>
      <c r="K2256" s="7">
        <v>128.69999999999999</v>
      </c>
      <c r="L2256" s="7" t="s">
        <v>33</v>
      </c>
      <c r="M2256" s="7"/>
      <c r="N2256" s="7"/>
      <c r="O2256" s="7">
        <v>44193</v>
      </c>
      <c r="P2256" s="7">
        <v>148.19999999999999</v>
      </c>
      <c r="Q2256" s="7" t="s">
        <v>35</v>
      </c>
      <c r="R2256" s="7"/>
      <c r="S2256" s="7"/>
      <c r="T2256">
        <v>-19.5</v>
      </c>
    </row>
    <row r="2257" spans="1:20" ht="15.6" x14ac:dyDescent="0.3">
      <c r="A2257" s="2"/>
      <c r="B2257" s="6" t="s">
        <v>41</v>
      </c>
      <c r="C2257" s="7" t="s">
        <v>135</v>
      </c>
      <c r="D2257" s="7" t="s">
        <v>454</v>
      </c>
      <c r="E2257" s="7" t="s">
        <v>453</v>
      </c>
      <c r="F2257" s="7" t="s">
        <v>455</v>
      </c>
      <c r="G2257" s="7" t="s">
        <v>3625</v>
      </c>
      <c r="H2257" s="7" t="s">
        <v>4673</v>
      </c>
      <c r="I2257" s="7">
        <v>2342</v>
      </c>
      <c r="J2257" s="7">
        <v>36847</v>
      </c>
      <c r="K2257" s="7">
        <v>127</v>
      </c>
      <c r="L2257" s="7" t="s">
        <v>33</v>
      </c>
      <c r="M2257" s="7"/>
      <c r="N2257" s="7"/>
      <c r="O2257" s="7">
        <v>44434.625</v>
      </c>
      <c r="P2257" s="7">
        <v>135.69999999999999</v>
      </c>
      <c r="Q2257" s="7" t="s">
        <v>33</v>
      </c>
      <c r="R2257" s="7"/>
      <c r="S2257" s="7"/>
      <c r="T2257">
        <v>-8.6999999999999993</v>
      </c>
    </row>
    <row r="2258" spans="1:20" ht="15.6" x14ac:dyDescent="0.3">
      <c r="A2258" s="2"/>
      <c r="B2258" s="6" t="s">
        <v>41</v>
      </c>
      <c r="C2258" s="7" t="s">
        <v>135</v>
      </c>
      <c r="D2258" s="7" t="s">
        <v>454</v>
      </c>
      <c r="E2258" s="7" t="s">
        <v>453</v>
      </c>
      <c r="F2258" s="7" t="s">
        <v>455</v>
      </c>
      <c r="G2258" s="7" t="s">
        <v>3625</v>
      </c>
      <c r="H2258" s="7" t="s">
        <v>4673</v>
      </c>
      <c r="I2258" s="7">
        <v>2342</v>
      </c>
      <c r="J2258" s="7">
        <v>36938</v>
      </c>
      <c r="K2258" s="7">
        <v>128.69999999999999</v>
      </c>
      <c r="L2258" s="7" t="s">
        <v>33</v>
      </c>
      <c r="M2258" s="7"/>
      <c r="N2258" s="7"/>
      <c r="O2258" s="7">
        <v>44377</v>
      </c>
      <c r="P2258" s="7">
        <v>140</v>
      </c>
      <c r="Q2258" s="7" t="s">
        <v>33</v>
      </c>
      <c r="R2258" s="7"/>
      <c r="S2258" s="7"/>
      <c r="T2258">
        <v>-11.3</v>
      </c>
    </row>
    <row r="2259" spans="1:20" ht="15.6" x14ac:dyDescent="0.3">
      <c r="A2259" s="2"/>
      <c r="B2259" s="6" t="s">
        <v>41</v>
      </c>
      <c r="C2259" s="7" t="s">
        <v>135</v>
      </c>
      <c r="D2259" s="7" t="s">
        <v>454</v>
      </c>
      <c r="E2259" s="7" t="s">
        <v>453</v>
      </c>
      <c r="F2259" s="7" t="s">
        <v>455</v>
      </c>
      <c r="G2259" s="7" t="s">
        <v>3625</v>
      </c>
      <c r="H2259" s="7" t="s">
        <v>4673</v>
      </c>
      <c r="I2259" s="7">
        <v>2342</v>
      </c>
      <c r="J2259" s="7">
        <v>36938</v>
      </c>
      <c r="K2259" s="7">
        <v>128.69999999999999</v>
      </c>
      <c r="L2259" s="7" t="s">
        <v>33</v>
      </c>
      <c r="M2259" s="7"/>
      <c r="N2259" s="7"/>
      <c r="O2259" s="7">
        <v>44406</v>
      </c>
      <c r="P2259" s="7">
        <v>140.19999999999999</v>
      </c>
      <c r="Q2259" s="7" t="s">
        <v>33</v>
      </c>
      <c r="R2259" s="7"/>
      <c r="S2259" s="7"/>
      <c r="T2259">
        <v>-11.5</v>
      </c>
    </row>
    <row r="2260" spans="1:20" ht="15.6" x14ac:dyDescent="0.3">
      <c r="A2260" s="2"/>
      <c r="B2260" s="6" t="s">
        <v>41</v>
      </c>
      <c r="C2260" s="7" t="s">
        <v>135</v>
      </c>
      <c r="D2260" s="7" t="s">
        <v>454</v>
      </c>
      <c r="E2260" s="7" t="s">
        <v>453</v>
      </c>
      <c r="F2260" s="7" t="s">
        <v>455</v>
      </c>
      <c r="G2260" s="7" t="s">
        <v>3625</v>
      </c>
      <c r="H2260" s="7" t="s">
        <v>4673</v>
      </c>
      <c r="I2260" s="7">
        <v>2342</v>
      </c>
      <c r="J2260" s="7">
        <v>36938</v>
      </c>
      <c r="K2260" s="7">
        <v>128.69999999999999</v>
      </c>
      <c r="L2260" s="7" t="s">
        <v>33</v>
      </c>
      <c r="M2260" s="7"/>
      <c r="N2260" s="7"/>
      <c r="O2260" s="7">
        <v>44250</v>
      </c>
      <c r="P2260" s="7">
        <v>147.69999999999999</v>
      </c>
      <c r="Q2260" s="7" t="s">
        <v>33</v>
      </c>
      <c r="R2260" s="7"/>
      <c r="S2260" s="7"/>
      <c r="T2260">
        <v>-19</v>
      </c>
    </row>
    <row r="2261" spans="1:20" ht="15.6" x14ac:dyDescent="0.3">
      <c r="A2261" s="2"/>
      <c r="B2261" s="6" t="s">
        <v>41</v>
      </c>
      <c r="C2261" s="7" t="s">
        <v>135</v>
      </c>
      <c r="D2261" s="7" t="s">
        <v>454</v>
      </c>
      <c r="E2261" s="7" t="s">
        <v>453</v>
      </c>
      <c r="F2261" s="7" t="s">
        <v>455</v>
      </c>
      <c r="G2261" s="7" t="s">
        <v>3625</v>
      </c>
      <c r="H2261" s="7" t="s">
        <v>4673</v>
      </c>
      <c r="I2261" s="7">
        <v>2342</v>
      </c>
      <c r="J2261" s="7">
        <v>36847</v>
      </c>
      <c r="K2261" s="7">
        <v>127</v>
      </c>
      <c r="L2261" s="7" t="s">
        <v>33</v>
      </c>
      <c r="M2261" s="7"/>
      <c r="N2261" s="7"/>
      <c r="O2261" s="7">
        <v>44168</v>
      </c>
      <c r="P2261" s="7">
        <v>143.6</v>
      </c>
      <c r="Q2261" s="7" t="s">
        <v>35</v>
      </c>
      <c r="R2261" s="7"/>
      <c r="S2261" s="7"/>
      <c r="T2261">
        <v>-16.600000000000001</v>
      </c>
    </row>
    <row r="2262" spans="1:20" ht="15.6" x14ac:dyDescent="0.3">
      <c r="A2262" s="2"/>
      <c r="B2262" s="6" t="s">
        <v>41</v>
      </c>
      <c r="C2262" s="7" t="s">
        <v>135</v>
      </c>
      <c r="D2262" s="7" t="s">
        <v>454</v>
      </c>
      <c r="E2262" s="7" t="s">
        <v>453</v>
      </c>
      <c r="F2262" s="7" t="s">
        <v>455</v>
      </c>
      <c r="G2262" s="7" t="s">
        <v>3625</v>
      </c>
      <c r="H2262" s="7" t="s">
        <v>4673</v>
      </c>
      <c r="I2262" s="7">
        <v>2342</v>
      </c>
      <c r="J2262" s="7">
        <v>36847</v>
      </c>
      <c r="K2262" s="7">
        <v>127</v>
      </c>
      <c r="L2262" s="7" t="s">
        <v>33</v>
      </c>
      <c r="M2262" s="7"/>
      <c r="N2262" s="7"/>
      <c r="O2262" s="7">
        <v>44221</v>
      </c>
      <c r="P2262" s="7">
        <v>147.30000000000001</v>
      </c>
      <c r="Q2262" s="7" t="s">
        <v>35</v>
      </c>
      <c r="R2262" s="7"/>
      <c r="S2262" s="7"/>
      <c r="T2262">
        <v>-20.3</v>
      </c>
    </row>
    <row r="2263" spans="1:20" ht="15.6" x14ac:dyDescent="0.3">
      <c r="A2263" s="2"/>
      <c r="B2263" s="6" t="s">
        <v>41</v>
      </c>
      <c r="C2263" s="7" t="s">
        <v>135</v>
      </c>
      <c r="D2263" s="7" t="s">
        <v>454</v>
      </c>
      <c r="E2263" s="7" t="s">
        <v>453</v>
      </c>
      <c r="F2263" s="7" t="s">
        <v>455</v>
      </c>
      <c r="G2263" s="7" t="s">
        <v>3625</v>
      </c>
      <c r="H2263" s="7" t="s">
        <v>4673</v>
      </c>
      <c r="I2263" s="7">
        <v>2342</v>
      </c>
      <c r="J2263" s="7">
        <v>36847</v>
      </c>
      <c r="K2263" s="7">
        <v>127</v>
      </c>
      <c r="L2263" s="7" t="s">
        <v>33</v>
      </c>
      <c r="M2263" s="7"/>
      <c r="N2263" s="7"/>
      <c r="O2263" s="7">
        <v>44306</v>
      </c>
      <c r="P2263" s="7">
        <v>139</v>
      </c>
      <c r="Q2263" s="7" t="s">
        <v>33</v>
      </c>
      <c r="R2263" s="7"/>
      <c r="S2263" s="7"/>
      <c r="T2263">
        <v>-12</v>
      </c>
    </row>
    <row r="2264" spans="1:20" ht="15.6" x14ac:dyDescent="0.3">
      <c r="A2264" s="2"/>
      <c r="B2264" s="6" t="s">
        <v>41</v>
      </c>
      <c r="C2264" s="7" t="s">
        <v>135</v>
      </c>
      <c r="D2264" s="7" t="s">
        <v>454</v>
      </c>
      <c r="E2264" s="7" t="s">
        <v>453</v>
      </c>
      <c r="F2264" s="7" t="s">
        <v>455</v>
      </c>
      <c r="G2264" s="7" t="s">
        <v>3625</v>
      </c>
      <c r="H2264" s="7" t="s">
        <v>4673</v>
      </c>
      <c r="I2264" s="7">
        <v>2342</v>
      </c>
      <c r="J2264" s="7">
        <v>36847</v>
      </c>
      <c r="K2264" s="7">
        <v>127</v>
      </c>
      <c r="L2264" s="7" t="s">
        <v>33</v>
      </c>
      <c r="M2264" s="7"/>
      <c r="N2264" s="7"/>
      <c r="O2264" s="7">
        <v>44343</v>
      </c>
      <c r="P2264" s="7">
        <v>140.6</v>
      </c>
      <c r="Q2264" s="7" t="s">
        <v>33</v>
      </c>
      <c r="R2264" s="7"/>
      <c r="S2264" s="7"/>
      <c r="T2264">
        <v>-13.6</v>
      </c>
    </row>
    <row r="2265" spans="1:20" ht="15.6" x14ac:dyDescent="0.3">
      <c r="A2265" s="2"/>
      <c r="B2265" s="6" t="s">
        <v>41</v>
      </c>
      <c r="C2265" s="7" t="s">
        <v>135</v>
      </c>
      <c r="D2265" s="7" t="s">
        <v>454</v>
      </c>
      <c r="E2265" s="7" t="s">
        <v>453</v>
      </c>
      <c r="F2265" s="7" t="s">
        <v>455</v>
      </c>
      <c r="G2265" s="7" t="s">
        <v>3625</v>
      </c>
      <c r="H2265" s="7" t="s">
        <v>4673</v>
      </c>
      <c r="I2265" s="7">
        <v>2342</v>
      </c>
      <c r="J2265" s="7">
        <v>36938</v>
      </c>
      <c r="K2265" s="7">
        <v>128.69999999999999</v>
      </c>
      <c r="L2265" s="7" t="s">
        <v>33</v>
      </c>
      <c r="M2265" s="7"/>
      <c r="N2265" s="7"/>
      <c r="O2265" s="7">
        <v>44396</v>
      </c>
      <c r="P2265" s="7">
        <v>140.19999999999999</v>
      </c>
      <c r="Q2265" s="7" t="s">
        <v>33</v>
      </c>
      <c r="R2265" s="7"/>
      <c r="S2265" s="7"/>
      <c r="T2265">
        <v>-11.5</v>
      </c>
    </row>
    <row r="2266" spans="1:20" ht="15.6" x14ac:dyDescent="0.3">
      <c r="A2266" s="2"/>
      <c r="B2266" s="6" t="s">
        <v>41</v>
      </c>
      <c r="C2266" s="7" t="s">
        <v>135</v>
      </c>
      <c r="D2266" s="7" t="s">
        <v>457</v>
      </c>
      <c r="E2266" s="7" t="s">
        <v>456</v>
      </c>
      <c r="F2266" s="7" t="s">
        <v>458</v>
      </c>
      <c r="G2266" s="7" t="s">
        <v>3626</v>
      </c>
      <c r="H2266" s="7" t="s">
        <v>4674</v>
      </c>
      <c r="I2266" s="7">
        <v>2421</v>
      </c>
      <c r="J2266" s="7">
        <v>37118</v>
      </c>
      <c r="K2266" s="7">
        <v>38.01</v>
      </c>
      <c r="L2266" s="7" t="s">
        <v>35</v>
      </c>
      <c r="M2266" s="7"/>
      <c r="N2266" s="7"/>
      <c r="O2266" s="7">
        <v>44377</v>
      </c>
      <c r="P2266" s="7">
        <v>87.7</v>
      </c>
      <c r="Q2266" s="7" t="s">
        <v>33</v>
      </c>
      <c r="R2266" s="7"/>
      <c r="S2266" s="7"/>
      <c r="T2266">
        <v>-49.69</v>
      </c>
    </row>
    <row r="2267" spans="1:20" ht="15.6" x14ac:dyDescent="0.3">
      <c r="A2267" s="2"/>
      <c r="B2267" s="6" t="s">
        <v>41</v>
      </c>
      <c r="C2267" s="7" t="s">
        <v>135</v>
      </c>
      <c r="D2267" s="7" t="s">
        <v>457</v>
      </c>
      <c r="E2267" s="7" t="s">
        <v>456</v>
      </c>
      <c r="F2267" s="7" t="s">
        <v>458</v>
      </c>
      <c r="G2267" s="7" t="s">
        <v>3626</v>
      </c>
      <c r="H2267" s="7" t="s">
        <v>4674</v>
      </c>
      <c r="I2267" s="7">
        <v>2421</v>
      </c>
      <c r="J2267" s="7">
        <v>37118</v>
      </c>
      <c r="K2267" s="7">
        <v>38.01</v>
      </c>
      <c r="L2267" s="7" t="s">
        <v>35</v>
      </c>
      <c r="M2267" s="7"/>
      <c r="N2267" s="7"/>
      <c r="O2267" s="7">
        <v>44468</v>
      </c>
      <c r="P2267" s="7">
        <v>33.299999999999997</v>
      </c>
      <c r="Q2267" s="7" t="s">
        <v>33</v>
      </c>
      <c r="R2267" s="7"/>
      <c r="S2267" s="7"/>
      <c r="T2267">
        <v>4.71</v>
      </c>
    </row>
    <row r="2268" spans="1:20" ht="15.6" x14ac:dyDescent="0.3">
      <c r="A2268" s="2"/>
      <c r="B2268" s="6" t="s">
        <v>41</v>
      </c>
      <c r="C2268" s="7" t="s">
        <v>135</v>
      </c>
      <c r="D2268" s="7" t="s">
        <v>457</v>
      </c>
      <c r="E2268" s="7" t="s">
        <v>456</v>
      </c>
      <c r="F2268" s="7" t="s">
        <v>458</v>
      </c>
      <c r="G2268" s="7" t="s">
        <v>3626</v>
      </c>
      <c r="H2268" s="7" t="s">
        <v>4674</v>
      </c>
      <c r="I2268" s="7">
        <v>2421</v>
      </c>
      <c r="J2268" s="7">
        <v>37118</v>
      </c>
      <c r="K2268" s="7">
        <v>38.01</v>
      </c>
      <c r="L2268" s="7" t="s">
        <v>35</v>
      </c>
      <c r="M2268" s="7"/>
      <c r="N2268" s="7"/>
      <c r="O2268" s="7">
        <v>44168</v>
      </c>
      <c r="P2268" s="7">
        <v>61.7</v>
      </c>
      <c r="Q2268" s="7" t="s">
        <v>35</v>
      </c>
      <c r="R2268" s="7"/>
      <c r="S2268" s="7"/>
      <c r="T2268">
        <v>-23.69</v>
      </c>
    </row>
    <row r="2269" spans="1:20" ht="15.6" x14ac:dyDescent="0.3">
      <c r="A2269" s="2"/>
      <c r="B2269" s="6" t="s">
        <v>41</v>
      </c>
      <c r="C2269" s="7" t="s">
        <v>135</v>
      </c>
      <c r="D2269" s="7" t="s">
        <v>457</v>
      </c>
      <c r="E2269" s="7" t="s">
        <v>456</v>
      </c>
      <c r="F2269" s="7" t="s">
        <v>458</v>
      </c>
      <c r="G2269" s="7" t="s">
        <v>3626</v>
      </c>
      <c r="H2269" s="7" t="s">
        <v>4674</v>
      </c>
      <c r="I2269" s="7">
        <v>2421</v>
      </c>
      <c r="J2269" s="7">
        <v>37118</v>
      </c>
      <c r="K2269" s="7">
        <v>38.01</v>
      </c>
      <c r="L2269" s="7" t="s">
        <v>35</v>
      </c>
      <c r="M2269" s="7"/>
      <c r="N2269" s="7"/>
      <c r="O2269" s="7">
        <v>44193</v>
      </c>
      <c r="P2269" s="7">
        <v>68</v>
      </c>
      <c r="Q2269" s="7" t="s">
        <v>35</v>
      </c>
      <c r="R2269" s="7"/>
      <c r="S2269" s="7"/>
      <c r="T2269">
        <v>-29.99</v>
      </c>
    </row>
    <row r="2270" spans="1:20" ht="15.6" x14ac:dyDescent="0.3">
      <c r="A2270" s="2"/>
      <c r="B2270" s="6" t="s">
        <v>41</v>
      </c>
      <c r="C2270" s="7" t="s">
        <v>135</v>
      </c>
      <c r="D2270" s="7" t="s">
        <v>457</v>
      </c>
      <c r="E2270" s="7" t="s">
        <v>456</v>
      </c>
      <c r="F2270" s="7" t="s">
        <v>458</v>
      </c>
      <c r="G2270" s="7" t="s">
        <v>3626</v>
      </c>
      <c r="H2270" s="7" t="s">
        <v>4674</v>
      </c>
      <c r="I2270" s="7">
        <v>2421</v>
      </c>
      <c r="J2270" s="7">
        <v>37118</v>
      </c>
      <c r="K2270" s="7">
        <v>38.01</v>
      </c>
      <c r="L2270" s="7" t="s">
        <v>35</v>
      </c>
      <c r="M2270" s="7"/>
      <c r="N2270" s="7"/>
      <c r="O2270" s="7">
        <v>44342</v>
      </c>
      <c r="P2270" s="7">
        <v>79.900000000000006</v>
      </c>
      <c r="Q2270" s="7" t="s">
        <v>35</v>
      </c>
      <c r="R2270" s="7"/>
      <c r="S2270" s="7"/>
      <c r="T2270">
        <v>-41.89</v>
      </c>
    </row>
    <row r="2271" spans="1:20" ht="15.6" x14ac:dyDescent="0.3">
      <c r="A2271" s="2"/>
      <c r="B2271" s="6" t="s">
        <v>41</v>
      </c>
      <c r="C2271" s="7" t="s">
        <v>135</v>
      </c>
      <c r="D2271" s="7" t="s">
        <v>457</v>
      </c>
      <c r="E2271" s="7" t="s">
        <v>456</v>
      </c>
      <c r="F2271" s="7" t="s">
        <v>458</v>
      </c>
      <c r="G2271" s="7" t="s">
        <v>3626</v>
      </c>
      <c r="H2271" s="7" t="s">
        <v>4674</v>
      </c>
      <c r="I2271" s="7">
        <v>2421</v>
      </c>
      <c r="J2271" s="7">
        <v>37118</v>
      </c>
      <c r="K2271" s="7">
        <v>38.01</v>
      </c>
      <c r="L2271" s="7" t="s">
        <v>35</v>
      </c>
      <c r="M2271" s="7"/>
      <c r="N2271" s="7"/>
      <c r="O2271" s="7">
        <v>44222</v>
      </c>
      <c r="P2271" s="7">
        <v>70.2</v>
      </c>
      <c r="Q2271" s="7" t="s">
        <v>35</v>
      </c>
      <c r="R2271" s="7"/>
      <c r="S2271" s="7"/>
      <c r="T2271">
        <v>-32.19</v>
      </c>
    </row>
    <row r="2272" spans="1:20" ht="15.6" x14ac:dyDescent="0.3">
      <c r="A2272" s="2"/>
      <c r="B2272" s="6" t="s">
        <v>41</v>
      </c>
      <c r="C2272" s="7" t="s">
        <v>135</v>
      </c>
      <c r="D2272" s="7" t="s">
        <v>457</v>
      </c>
      <c r="E2272" s="7" t="s">
        <v>456</v>
      </c>
      <c r="F2272" s="7" t="s">
        <v>458</v>
      </c>
      <c r="G2272" s="7" t="s">
        <v>3626</v>
      </c>
      <c r="H2272" s="7" t="s">
        <v>4674</v>
      </c>
      <c r="I2272" s="7">
        <v>2421</v>
      </c>
      <c r="J2272" s="7">
        <v>37118</v>
      </c>
      <c r="K2272" s="7">
        <v>38.01</v>
      </c>
      <c r="L2272" s="7" t="s">
        <v>35</v>
      </c>
      <c r="M2272" s="7"/>
      <c r="N2272" s="7"/>
      <c r="O2272" s="7">
        <v>44306</v>
      </c>
      <c r="P2272" s="7">
        <v>75.099999999999994</v>
      </c>
      <c r="Q2272" s="7" t="s">
        <v>33</v>
      </c>
      <c r="R2272" s="7"/>
      <c r="S2272" s="7"/>
      <c r="T2272">
        <v>-37.090000000000003</v>
      </c>
    </row>
    <row r="2273" spans="1:20" ht="15.6" x14ac:dyDescent="0.3">
      <c r="A2273" s="2"/>
      <c r="B2273" s="6" t="s">
        <v>41</v>
      </c>
      <c r="C2273" s="7" t="s">
        <v>135</v>
      </c>
      <c r="D2273" s="7" t="s">
        <v>457</v>
      </c>
      <c r="E2273" s="7" t="s">
        <v>456</v>
      </c>
      <c r="F2273" s="7" t="s">
        <v>458</v>
      </c>
      <c r="G2273" s="7" t="s">
        <v>3626</v>
      </c>
      <c r="H2273" s="7" t="s">
        <v>4674</v>
      </c>
      <c r="I2273" s="7">
        <v>2421</v>
      </c>
      <c r="J2273" s="7">
        <v>36937</v>
      </c>
      <c r="K2273" s="7">
        <v>35.85</v>
      </c>
      <c r="L2273" s="7" t="s">
        <v>35</v>
      </c>
      <c r="M2273" s="7"/>
      <c r="N2273" s="7"/>
      <c r="O2273" s="7">
        <v>44279</v>
      </c>
      <c r="P2273" s="7">
        <v>79.099999999999994</v>
      </c>
      <c r="Q2273" s="7" t="s">
        <v>35</v>
      </c>
      <c r="R2273" s="7"/>
      <c r="S2273" s="7"/>
      <c r="T2273">
        <v>-43.25</v>
      </c>
    </row>
    <row r="2274" spans="1:20" ht="15.6" x14ac:dyDescent="0.3">
      <c r="A2274" s="2"/>
      <c r="B2274" s="6" t="s">
        <v>41</v>
      </c>
      <c r="C2274" s="7" t="s">
        <v>135</v>
      </c>
      <c r="D2274" s="7" t="s">
        <v>457</v>
      </c>
      <c r="E2274" s="7" t="s">
        <v>456</v>
      </c>
      <c r="F2274" s="7" t="s">
        <v>458</v>
      </c>
      <c r="G2274" s="7" t="s">
        <v>3626</v>
      </c>
      <c r="H2274" s="7" t="s">
        <v>4674</v>
      </c>
      <c r="I2274" s="7">
        <v>2421</v>
      </c>
      <c r="J2274" s="7">
        <v>37118</v>
      </c>
      <c r="K2274" s="7">
        <v>38.01</v>
      </c>
      <c r="L2274" s="7" t="s">
        <v>35</v>
      </c>
      <c r="M2274" s="7"/>
      <c r="N2274" s="7"/>
      <c r="O2274" s="7">
        <v>44132</v>
      </c>
      <c r="P2274" s="7">
        <v>59.9</v>
      </c>
      <c r="Q2274" s="7" t="s">
        <v>35</v>
      </c>
      <c r="R2274" s="7"/>
      <c r="S2274" s="7"/>
      <c r="T2274">
        <v>-21.89</v>
      </c>
    </row>
    <row r="2275" spans="1:20" ht="15.6" x14ac:dyDescent="0.3">
      <c r="A2275" s="2"/>
      <c r="B2275" s="6" t="s">
        <v>41</v>
      </c>
      <c r="C2275" s="7" t="s">
        <v>135</v>
      </c>
      <c r="D2275" s="7" t="s">
        <v>457</v>
      </c>
      <c r="E2275" s="7" t="s">
        <v>456</v>
      </c>
      <c r="F2275" s="7" t="s">
        <v>458</v>
      </c>
      <c r="G2275" s="7" t="s">
        <v>3626</v>
      </c>
      <c r="H2275" s="7" t="s">
        <v>4674</v>
      </c>
      <c r="I2275" s="7">
        <v>2421</v>
      </c>
      <c r="J2275" s="7">
        <v>37118</v>
      </c>
      <c r="K2275" s="7">
        <v>38.01</v>
      </c>
      <c r="L2275" s="7" t="s">
        <v>35</v>
      </c>
      <c r="M2275" s="7"/>
      <c r="N2275" s="7"/>
      <c r="O2275" s="7">
        <v>44434.548611111102</v>
      </c>
      <c r="P2275" s="7">
        <v>34.6</v>
      </c>
      <c r="Q2275" s="7" t="s">
        <v>33</v>
      </c>
      <c r="R2275" s="7"/>
      <c r="S2275" s="7"/>
      <c r="T2275">
        <v>3.41</v>
      </c>
    </row>
    <row r="2276" spans="1:20" ht="15.6" x14ac:dyDescent="0.3">
      <c r="A2276" s="2"/>
      <c r="B2276" s="6" t="s">
        <v>41</v>
      </c>
      <c r="C2276" s="7" t="s">
        <v>135</v>
      </c>
      <c r="D2276" s="7" t="s">
        <v>457</v>
      </c>
      <c r="E2276" s="7" t="s">
        <v>456</v>
      </c>
      <c r="F2276" s="7" t="s">
        <v>458</v>
      </c>
      <c r="G2276" s="7" t="s">
        <v>3626</v>
      </c>
      <c r="H2276" s="7" t="s">
        <v>4674</v>
      </c>
      <c r="I2276" s="7">
        <v>2421</v>
      </c>
      <c r="J2276" s="7">
        <v>37118</v>
      </c>
      <c r="K2276" s="7">
        <v>38.01</v>
      </c>
      <c r="L2276" s="7" t="s">
        <v>35</v>
      </c>
      <c r="M2276" s="7"/>
      <c r="N2276" s="7"/>
      <c r="O2276" s="7">
        <v>44279</v>
      </c>
      <c r="P2276" s="7">
        <v>79.099999999999994</v>
      </c>
      <c r="Q2276" s="7" t="s">
        <v>35</v>
      </c>
      <c r="R2276" s="7"/>
      <c r="S2276" s="7"/>
      <c r="T2276">
        <v>-41.09</v>
      </c>
    </row>
    <row r="2277" spans="1:20" ht="15.6" x14ac:dyDescent="0.3">
      <c r="A2277" s="2"/>
      <c r="B2277" s="6" t="s">
        <v>41</v>
      </c>
      <c r="C2277" s="7" t="s">
        <v>135</v>
      </c>
      <c r="D2277" s="7" t="s">
        <v>457</v>
      </c>
      <c r="E2277" s="7" t="s">
        <v>456</v>
      </c>
      <c r="F2277" s="7" t="s">
        <v>458</v>
      </c>
      <c r="G2277" s="7" t="s">
        <v>3626</v>
      </c>
      <c r="H2277" s="7" t="s">
        <v>4674</v>
      </c>
      <c r="I2277" s="7">
        <v>2421</v>
      </c>
      <c r="J2277" s="7">
        <v>37118</v>
      </c>
      <c r="K2277" s="7">
        <v>38.01</v>
      </c>
      <c r="L2277" s="7" t="s">
        <v>35</v>
      </c>
      <c r="M2277" s="7"/>
      <c r="N2277" s="7"/>
      <c r="O2277" s="7">
        <v>44396</v>
      </c>
      <c r="P2277" s="7">
        <v>83.3</v>
      </c>
      <c r="Q2277" s="7" t="s">
        <v>33</v>
      </c>
      <c r="R2277" s="7"/>
      <c r="S2277" s="7"/>
      <c r="T2277">
        <v>-45.29</v>
      </c>
    </row>
    <row r="2278" spans="1:20" ht="15.6" x14ac:dyDescent="0.3">
      <c r="A2278" s="2"/>
      <c r="B2278" s="6" t="s">
        <v>41</v>
      </c>
      <c r="C2278" s="7" t="s">
        <v>135</v>
      </c>
      <c r="D2278" s="7" t="s">
        <v>457</v>
      </c>
      <c r="E2278" s="7" t="s">
        <v>456</v>
      </c>
      <c r="F2278" s="7" t="s">
        <v>458</v>
      </c>
      <c r="G2278" s="7" t="s">
        <v>3626</v>
      </c>
      <c r="H2278" s="7" t="s">
        <v>4674</v>
      </c>
      <c r="I2278" s="7">
        <v>2421</v>
      </c>
      <c r="J2278" s="7">
        <v>37118</v>
      </c>
      <c r="K2278" s="7">
        <v>38.01</v>
      </c>
      <c r="L2278" s="7" t="s">
        <v>35</v>
      </c>
      <c r="M2278" s="7"/>
      <c r="N2278" s="7"/>
      <c r="O2278" s="7">
        <v>44406</v>
      </c>
      <c r="P2278" s="7">
        <v>77.099999999999994</v>
      </c>
      <c r="Q2278" s="7" t="s">
        <v>33</v>
      </c>
      <c r="R2278" s="7" t="s">
        <v>70</v>
      </c>
      <c r="S2278" s="7"/>
      <c r="T2278">
        <v>-39.090000000000003</v>
      </c>
    </row>
    <row r="2279" spans="1:20" ht="15.6" x14ac:dyDescent="0.3">
      <c r="A2279" s="2"/>
      <c r="B2279" s="6" t="s">
        <v>41</v>
      </c>
      <c r="C2279" s="7" t="s">
        <v>135</v>
      </c>
      <c r="D2279" s="7" t="s">
        <v>457</v>
      </c>
      <c r="E2279" s="7" t="s">
        <v>456</v>
      </c>
      <c r="F2279" s="7" t="s">
        <v>458</v>
      </c>
      <c r="G2279" s="7" t="s">
        <v>3626</v>
      </c>
      <c r="H2279" s="7" t="s">
        <v>4674</v>
      </c>
      <c r="I2279" s="7">
        <v>2421</v>
      </c>
      <c r="J2279" s="7">
        <v>36937</v>
      </c>
      <c r="K2279" s="7">
        <v>35.85</v>
      </c>
      <c r="L2279" s="7" t="s">
        <v>35</v>
      </c>
      <c r="M2279" s="7"/>
      <c r="N2279" s="7"/>
      <c r="O2279" s="7">
        <v>44249</v>
      </c>
      <c r="P2279" s="7">
        <v>70.3</v>
      </c>
      <c r="Q2279" s="7" t="s">
        <v>35</v>
      </c>
      <c r="R2279" s="7"/>
      <c r="S2279" s="7"/>
      <c r="T2279">
        <v>-34.450000000000003</v>
      </c>
    </row>
    <row r="2280" spans="1:20" ht="15.6" x14ac:dyDescent="0.3">
      <c r="A2280" s="2"/>
      <c r="B2280" s="6" t="s">
        <v>41</v>
      </c>
      <c r="C2280" s="7" t="s">
        <v>135</v>
      </c>
      <c r="D2280" s="7" t="s">
        <v>457</v>
      </c>
      <c r="E2280" s="7" t="s">
        <v>456</v>
      </c>
      <c r="F2280" s="7" t="s">
        <v>458</v>
      </c>
      <c r="G2280" s="7" t="s">
        <v>3626</v>
      </c>
      <c r="H2280" s="7" t="s">
        <v>4674</v>
      </c>
      <c r="I2280" s="7">
        <v>2421</v>
      </c>
      <c r="J2280" s="7">
        <v>36937</v>
      </c>
      <c r="K2280" s="7">
        <v>35.85</v>
      </c>
      <c r="L2280" s="7" t="s">
        <v>35</v>
      </c>
      <c r="M2280" s="7"/>
      <c r="N2280" s="7"/>
      <c r="O2280" s="7">
        <v>44132</v>
      </c>
      <c r="P2280" s="7">
        <v>59.9</v>
      </c>
      <c r="Q2280" s="7" t="s">
        <v>35</v>
      </c>
      <c r="R2280" s="7"/>
      <c r="S2280" s="7"/>
      <c r="T2280">
        <v>-24.05</v>
      </c>
    </row>
    <row r="2281" spans="1:20" ht="15.6" x14ac:dyDescent="0.3">
      <c r="A2281" s="2"/>
      <c r="B2281" s="6" t="s">
        <v>41</v>
      </c>
      <c r="C2281" s="7" t="s">
        <v>135</v>
      </c>
      <c r="D2281" s="7" t="s">
        <v>457</v>
      </c>
      <c r="E2281" s="7" t="s">
        <v>456</v>
      </c>
      <c r="F2281" s="7" t="s">
        <v>458</v>
      </c>
      <c r="G2281" s="7" t="s">
        <v>3626</v>
      </c>
      <c r="H2281" s="7" t="s">
        <v>4674</v>
      </c>
      <c r="I2281" s="7">
        <v>2421</v>
      </c>
      <c r="J2281" s="7">
        <v>36937</v>
      </c>
      <c r="K2281" s="7">
        <v>35.85</v>
      </c>
      <c r="L2281" s="7" t="s">
        <v>35</v>
      </c>
      <c r="M2281" s="7"/>
      <c r="N2281" s="7"/>
      <c r="O2281" s="7">
        <v>44434.548611111102</v>
      </c>
      <c r="P2281" s="7">
        <v>34.6</v>
      </c>
      <c r="Q2281" s="7" t="s">
        <v>33</v>
      </c>
      <c r="R2281" s="7"/>
      <c r="S2281" s="7"/>
      <c r="T2281">
        <v>1.25</v>
      </c>
    </row>
    <row r="2282" spans="1:20" ht="15.6" x14ac:dyDescent="0.3">
      <c r="A2282" s="2"/>
      <c r="B2282" s="6" t="s">
        <v>41</v>
      </c>
      <c r="C2282" s="7" t="s">
        <v>135</v>
      </c>
      <c r="D2282" s="7" t="s">
        <v>457</v>
      </c>
      <c r="E2282" s="7" t="s">
        <v>456</v>
      </c>
      <c r="F2282" s="7" t="s">
        <v>458</v>
      </c>
      <c r="G2282" s="7" t="s">
        <v>3626</v>
      </c>
      <c r="H2282" s="7" t="s">
        <v>4674</v>
      </c>
      <c r="I2282" s="7">
        <v>2421</v>
      </c>
      <c r="J2282" s="7">
        <v>36937</v>
      </c>
      <c r="K2282" s="7">
        <v>35.85</v>
      </c>
      <c r="L2282" s="7" t="s">
        <v>35</v>
      </c>
      <c r="M2282" s="7"/>
      <c r="N2282" s="7"/>
      <c r="O2282" s="7">
        <v>44222</v>
      </c>
      <c r="P2282" s="7">
        <v>70.2</v>
      </c>
      <c r="Q2282" s="7" t="s">
        <v>35</v>
      </c>
      <c r="R2282" s="7"/>
      <c r="S2282" s="7"/>
      <c r="T2282">
        <v>-34.35</v>
      </c>
    </row>
    <row r="2283" spans="1:20" ht="15.6" x14ac:dyDescent="0.3">
      <c r="A2283" s="2"/>
      <c r="B2283" s="6" t="s">
        <v>41</v>
      </c>
      <c r="C2283" s="7" t="s">
        <v>135</v>
      </c>
      <c r="D2283" s="7" t="s">
        <v>457</v>
      </c>
      <c r="E2283" s="7" t="s">
        <v>456</v>
      </c>
      <c r="F2283" s="7" t="s">
        <v>458</v>
      </c>
      <c r="G2283" s="7" t="s">
        <v>3626</v>
      </c>
      <c r="H2283" s="7" t="s">
        <v>4674</v>
      </c>
      <c r="I2283" s="7">
        <v>2421</v>
      </c>
      <c r="J2283" s="7">
        <v>36937</v>
      </c>
      <c r="K2283" s="7">
        <v>35.85</v>
      </c>
      <c r="L2283" s="7" t="s">
        <v>35</v>
      </c>
      <c r="M2283" s="7"/>
      <c r="N2283" s="7"/>
      <c r="O2283" s="7">
        <v>44306</v>
      </c>
      <c r="P2283" s="7">
        <v>75.099999999999994</v>
      </c>
      <c r="Q2283" s="7" t="s">
        <v>33</v>
      </c>
      <c r="R2283" s="7"/>
      <c r="S2283" s="7"/>
      <c r="T2283">
        <v>-39.25</v>
      </c>
    </row>
    <row r="2284" spans="1:20" ht="15.6" x14ac:dyDescent="0.3">
      <c r="A2284" s="2"/>
      <c r="B2284" s="6" t="s">
        <v>41</v>
      </c>
      <c r="C2284" s="7" t="s">
        <v>135</v>
      </c>
      <c r="D2284" s="7" t="s">
        <v>457</v>
      </c>
      <c r="E2284" s="7" t="s">
        <v>456</v>
      </c>
      <c r="F2284" s="7" t="s">
        <v>458</v>
      </c>
      <c r="G2284" s="7" t="s">
        <v>3626</v>
      </c>
      <c r="H2284" s="7" t="s">
        <v>4674</v>
      </c>
      <c r="I2284" s="7">
        <v>2421</v>
      </c>
      <c r="J2284" s="7">
        <v>36937</v>
      </c>
      <c r="K2284" s="7">
        <v>35.85</v>
      </c>
      <c r="L2284" s="7" t="s">
        <v>35</v>
      </c>
      <c r="M2284" s="7"/>
      <c r="N2284" s="7"/>
      <c r="O2284" s="7">
        <v>44342</v>
      </c>
      <c r="P2284" s="7">
        <v>79.900000000000006</v>
      </c>
      <c r="Q2284" s="7" t="s">
        <v>35</v>
      </c>
      <c r="R2284" s="7"/>
      <c r="S2284" s="7"/>
      <c r="T2284">
        <v>-44.05</v>
      </c>
    </row>
    <row r="2285" spans="1:20" ht="15.6" x14ac:dyDescent="0.3">
      <c r="A2285" s="2"/>
      <c r="B2285" s="6" t="s">
        <v>41</v>
      </c>
      <c r="C2285" s="7" t="s">
        <v>135</v>
      </c>
      <c r="D2285" s="7" t="s">
        <v>457</v>
      </c>
      <c r="E2285" s="7" t="s">
        <v>456</v>
      </c>
      <c r="F2285" s="7" t="s">
        <v>458</v>
      </c>
      <c r="G2285" s="7" t="s">
        <v>3626</v>
      </c>
      <c r="H2285" s="7" t="s">
        <v>4674</v>
      </c>
      <c r="I2285" s="7">
        <v>2421</v>
      </c>
      <c r="J2285" s="7">
        <v>36937</v>
      </c>
      <c r="K2285" s="7">
        <v>35.85</v>
      </c>
      <c r="L2285" s="7" t="s">
        <v>35</v>
      </c>
      <c r="M2285" s="7"/>
      <c r="N2285" s="7"/>
      <c r="O2285" s="7">
        <v>44168</v>
      </c>
      <c r="P2285" s="7">
        <v>61.7</v>
      </c>
      <c r="Q2285" s="7" t="s">
        <v>35</v>
      </c>
      <c r="R2285" s="7"/>
      <c r="S2285" s="7"/>
      <c r="T2285">
        <v>-25.85</v>
      </c>
    </row>
    <row r="2286" spans="1:20" ht="15.6" x14ac:dyDescent="0.3">
      <c r="A2286" s="2"/>
      <c r="B2286" s="6" t="s">
        <v>41</v>
      </c>
      <c r="C2286" s="7" t="s">
        <v>135</v>
      </c>
      <c r="D2286" s="7" t="s">
        <v>457</v>
      </c>
      <c r="E2286" s="7" t="s">
        <v>456</v>
      </c>
      <c r="F2286" s="7" t="s">
        <v>458</v>
      </c>
      <c r="G2286" s="7" t="s">
        <v>3626</v>
      </c>
      <c r="H2286" s="7" t="s">
        <v>4674</v>
      </c>
      <c r="I2286" s="7">
        <v>2421</v>
      </c>
      <c r="J2286" s="7">
        <v>36937</v>
      </c>
      <c r="K2286" s="7">
        <v>35.85</v>
      </c>
      <c r="L2286" s="7" t="s">
        <v>35</v>
      </c>
      <c r="M2286" s="7"/>
      <c r="N2286" s="7"/>
      <c r="O2286" s="7">
        <v>44377</v>
      </c>
      <c r="P2286" s="7">
        <v>87.7</v>
      </c>
      <c r="Q2286" s="7" t="s">
        <v>33</v>
      </c>
      <c r="R2286" s="7"/>
      <c r="S2286" s="7"/>
      <c r="T2286">
        <v>-51.85</v>
      </c>
    </row>
    <row r="2287" spans="1:20" ht="15.6" x14ac:dyDescent="0.3">
      <c r="A2287" s="2"/>
      <c r="B2287" s="6" t="s">
        <v>41</v>
      </c>
      <c r="C2287" s="7" t="s">
        <v>135</v>
      </c>
      <c r="D2287" s="7" t="s">
        <v>457</v>
      </c>
      <c r="E2287" s="7" t="s">
        <v>456</v>
      </c>
      <c r="F2287" s="7" t="s">
        <v>458</v>
      </c>
      <c r="G2287" s="7" t="s">
        <v>3626</v>
      </c>
      <c r="H2287" s="7" t="s">
        <v>4674</v>
      </c>
      <c r="I2287" s="7">
        <v>2421</v>
      </c>
      <c r="J2287" s="7">
        <v>36937</v>
      </c>
      <c r="K2287" s="7">
        <v>35.85</v>
      </c>
      <c r="L2287" s="7" t="s">
        <v>35</v>
      </c>
      <c r="M2287" s="7"/>
      <c r="N2287" s="7"/>
      <c r="O2287" s="7">
        <v>44406</v>
      </c>
      <c r="P2287" s="7">
        <v>77.099999999999994</v>
      </c>
      <c r="Q2287" s="7" t="s">
        <v>33</v>
      </c>
      <c r="R2287" s="7" t="s">
        <v>70</v>
      </c>
      <c r="S2287" s="7"/>
      <c r="T2287">
        <v>-41.25</v>
      </c>
    </row>
    <row r="2288" spans="1:20" ht="15.6" x14ac:dyDescent="0.3">
      <c r="A2288" s="2"/>
      <c r="B2288" s="6" t="s">
        <v>41</v>
      </c>
      <c r="C2288" s="7" t="s">
        <v>135</v>
      </c>
      <c r="D2288" s="7" t="s">
        <v>457</v>
      </c>
      <c r="E2288" s="7" t="s">
        <v>456</v>
      </c>
      <c r="F2288" s="7" t="s">
        <v>458</v>
      </c>
      <c r="G2288" s="7" t="s">
        <v>3626</v>
      </c>
      <c r="H2288" s="7" t="s">
        <v>4674</v>
      </c>
      <c r="I2288" s="7">
        <v>2421</v>
      </c>
      <c r="J2288" s="7">
        <v>36937</v>
      </c>
      <c r="K2288" s="7">
        <v>35.85</v>
      </c>
      <c r="L2288" s="7" t="s">
        <v>35</v>
      </c>
      <c r="M2288" s="7"/>
      <c r="N2288" s="7"/>
      <c r="O2288" s="7">
        <v>44396</v>
      </c>
      <c r="P2288" s="7">
        <v>83.3</v>
      </c>
      <c r="Q2288" s="7" t="s">
        <v>33</v>
      </c>
      <c r="R2288" s="7"/>
      <c r="S2288" s="7"/>
      <c r="T2288">
        <v>-47.45</v>
      </c>
    </row>
    <row r="2289" spans="1:20" ht="15.6" x14ac:dyDescent="0.3">
      <c r="A2289" s="2"/>
      <c r="B2289" s="6" t="s">
        <v>41</v>
      </c>
      <c r="C2289" s="7" t="s">
        <v>135</v>
      </c>
      <c r="D2289" s="7" t="s">
        <v>457</v>
      </c>
      <c r="E2289" s="7" t="s">
        <v>456</v>
      </c>
      <c r="F2289" s="7" t="s">
        <v>458</v>
      </c>
      <c r="G2289" s="7" t="s">
        <v>3626</v>
      </c>
      <c r="H2289" s="7" t="s">
        <v>4674</v>
      </c>
      <c r="I2289" s="7">
        <v>2421</v>
      </c>
      <c r="J2289" s="7">
        <v>37118</v>
      </c>
      <c r="K2289" s="7">
        <v>38.01</v>
      </c>
      <c r="L2289" s="7" t="s">
        <v>35</v>
      </c>
      <c r="M2289" s="7"/>
      <c r="N2289" s="7"/>
      <c r="O2289" s="7">
        <v>44249</v>
      </c>
      <c r="P2289" s="7">
        <v>70.3</v>
      </c>
      <c r="Q2289" s="7" t="s">
        <v>35</v>
      </c>
      <c r="R2289" s="7"/>
      <c r="S2289" s="7"/>
      <c r="T2289">
        <v>-32.29</v>
      </c>
    </row>
    <row r="2290" spans="1:20" ht="15.6" x14ac:dyDescent="0.3">
      <c r="A2290" s="2"/>
      <c r="B2290" s="6" t="s">
        <v>41</v>
      </c>
      <c r="C2290" s="7" t="s">
        <v>135</v>
      </c>
      <c r="D2290" s="7" t="s">
        <v>457</v>
      </c>
      <c r="E2290" s="7" t="s">
        <v>456</v>
      </c>
      <c r="F2290" s="7" t="s">
        <v>458</v>
      </c>
      <c r="G2290" s="7" t="s">
        <v>3626</v>
      </c>
      <c r="H2290" s="7" t="s">
        <v>4674</v>
      </c>
      <c r="I2290" s="7">
        <v>2421</v>
      </c>
      <c r="J2290" s="7">
        <v>36937</v>
      </c>
      <c r="K2290" s="7">
        <v>35.85</v>
      </c>
      <c r="L2290" s="7" t="s">
        <v>35</v>
      </c>
      <c r="M2290" s="7"/>
      <c r="N2290" s="7"/>
      <c r="O2290" s="7">
        <v>44468</v>
      </c>
      <c r="P2290" s="7">
        <v>33.299999999999997</v>
      </c>
      <c r="Q2290" s="7" t="s">
        <v>33</v>
      </c>
      <c r="R2290" s="7"/>
      <c r="S2290" s="7"/>
      <c r="T2290">
        <v>2.5499999999999998</v>
      </c>
    </row>
    <row r="2291" spans="1:20" ht="15.6" x14ac:dyDescent="0.3">
      <c r="A2291" s="2"/>
      <c r="B2291" s="6" t="s">
        <v>41</v>
      </c>
      <c r="C2291" s="7" t="s">
        <v>135</v>
      </c>
      <c r="D2291" s="7" t="s">
        <v>457</v>
      </c>
      <c r="E2291" s="7" t="s">
        <v>456</v>
      </c>
      <c r="F2291" s="7" t="s">
        <v>458</v>
      </c>
      <c r="G2291" s="7" t="s">
        <v>3626</v>
      </c>
      <c r="H2291" s="7" t="s">
        <v>4674</v>
      </c>
      <c r="I2291" s="7">
        <v>2421</v>
      </c>
      <c r="J2291" s="7">
        <v>37029</v>
      </c>
      <c r="K2291" s="7">
        <v>27.56</v>
      </c>
      <c r="L2291" s="7" t="s">
        <v>35</v>
      </c>
      <c r="M2291" s="7"/>
      <c r="N2291" s="7"/>
      <c r="O2291" s="7">
        <v>44306</v>
      </c>
      <c r="P2291" s="7">
        <v>75.099999999999994</v>
      </c>
      <c r="Q2291" s="7" t="s">
        <v>33</v>
      </c>
      <c r="R2291" s="7"/>
      <c r="S2291" s="7"/>
      <c r="T2291">
        <v>-47.54</v>
      </c>
    </row>
    <row r="2292" spans="1:20" ht="15.6" x14ac:dyDescent="0.3">
      <c r="A2292" s="2"/>
      <c r="B2292" s="6" t="s">
        <v>41</v>
      </c>
      <c r="C2292" s="7" t="s">
        <v>135</v>
      </c>
      <c r="D2292" s="7" t="s">
        <v>457</v>
      </c>
      <c r="E2292" s="7" t="s">
        <v>456</v>
      </c>
      <c r="F2292" s="7" t="s">
        <v>458</v>
      </c>
      <c r="G2292" s="7" t="s">
        <v>3626</v>
      </c>
      <c r="H2292" s="7" t="s">
        <v>4674</v>
      </c>
      <c r="I2292" s="7">
        <v>2421</v>
      </c>
      <c r="J2292" s="7">
        <v>36846</v>
      </c>
      <c r="K2292" s="7">
        <v>39.31</v>
      </c>
      <c r="L2292" s="7" t="s">
        <v>35</v>
      </c>
      <c r="M2292" s="7"/>
      <c r="N2292" s="7"/>
      <c r="O2292" s="7">
        <v>44406</v>
      </c>
      <c r="P2292" s="7">
        <v>77.099999999999994</v>
      </c>
      <c r="Q2292" s="7" t="s">
        <v>33</v>
      </c>
      <c r="R2292" s="7" t="s">
        <v>70</v>
      </c>
      <c r="S2292" s="7"/>
      <c r="T2292">
        <v>-37.79</v>
      </c>
    </row>
    <row r="2293" spans="1:20" ht="15.6" x14ac:dyDescent="0.3">
      <c r="A2293" s="2"/>
      <c r="B2293" s="6" t="s">
        <v>41</v>
      </c>
      <c r="C2293" s="7" t="s">
        <v>135</v>
      </c>
      <c r="D2293" s="7" t="s">
        <v>457</v>
      </c>
      <c r="E2293" s="7" t="s">
        <v>456</v>
      </c>
      <c r="F2293" s="7" t="s">
        <v>458</v>
      </c>
      <c r="G2293" s="7" t="s">
        <v>3626</v>
      </c>
      <c r="H2293" s="7" t="s">
        <v>4674</v>
      </c>
      <c r="I2293" s="7">
        <v>2421</v>
      </c>
      <c r="J2293" s="7">
        <v>37029</v>
      </c>
      <c r="K2293" s="7">
        <v>27.56</v>
      </c>
      <c r="L2293" s="7" t="s">
        <v>35</v>
      </c>
      <c r="M2293" s="7"/>
      <c r="N2293" s="7"/>
      <c r="O2293" s="7">
        <v>44132</v>
      </c>
      <c r="P2293" s="7">
        <v>59.9</v>
      </c>
      <c r="Q2293" s="7" t="s">
        <v>35</v>
      </c>
      <c r="R2293" s="7"/>
      <c r="S2293" s="7"/>
      <c r="T2293">
        <v>-32.340000000000003</v>
      </c>
    </row>
    <row r="2294" spans="1:20" ht="15.6" x14ac:dyDescent="0.3">
      <c r="A2294" s="2"/>
      <c r="B2294" s="6" t="s">
        <v>41</v>
      </c>
      <c r="C2294" s="7" t="s">
        <v>135</v>
      </c>
      <c r="D2294" s="7" t="s">
        <v>457</v>
      </c>
      <c r="E2294" s="7" t="s">
        <v>456</v>
      </c>
      <c r="F2294" s="7" t="s">
        <v>458</v>
      </c>
      <c r="G2294" s="7" t="s">
        <v>3626</v>
      </c>
      <c r="H2294" s="7" t="s">
        <v>4674</v>
      </c>
      <c r="I2294" s="7">
        <v>2421</v>
      </c>
      <c r="J2294" s="7">
        <v>37029</v>
      </c>
      <c r="K2294" s="7">
        <v>27.56</v>
      </c>
      <c r="L2294" s="7" t="s">
        <v>35</v>
      </c>
      <c r="M2294" s="7"/>
      <c r="N2294" s="7"/>
      <c r="O2294" s="7">
        <v>44222</v>
      </c>
      <c r="P2294" s="7">
        <v>70.2</v>
      </c>
      <c r="Q2294" s="7" t="s">
        <v>35</v>
      </c>
      <c r="R2294" s="7"/>
      <c r="S2294" s="7"/>
      <c r="T2294">
        <v>-42.64</v>
      </c>
    </row>
    <row r="2295" spans="1:20" ht="15.6" x14ac:dyDescent="0.3">
      <c r="A2295" s="2"/>
      <c r="B2295" s="6" t="s">
        <v>41</v>
      </c>
      <c r="C2295" s="7" t="s">
        <v>135</v>
      </c>
      <c r="D2295" s="7" t="s">
        <v>457</v>
      </c>
      <c r="E2295" s="7" t="s">
        <v>456</v>
      </c>
      <c r="F2295" s="7" t="s">
        <v>458</v>
      </c>
      <c r="G2295" s="7" t="s">
        <v>3626</v>
      </c>
      <c r="H2295" s="7" t="s">
        <v>4674</v>
      </c>
      <c r="I2295" s="7">
        <v>2421</v>
      </c>
      <c r="J2295" s="7">
        <v>37029</v>
      </c>
      <c r="K2295" s="7">
        <v>27.56</v>
      </c>
      <c r="L2295" s="7" t="s">
        <v>35</v>
      </c>
      <c r="M2295" s="7"/>
      <c r="N2295" s="7"/>
      <c r="O2295" s="7">
        <v>44396</v>
      </c>
      <c r="P2295" s="7">
        <v>83.3</v>
      </c>
      <c r="Q2295" s="7" t="s">
        <v>33</v>
      </c>
      <c r="R2295" s="7"/>
      <c r="S2295" s="7"/>
      <c r="T2295">
        <v>-55.74</v>
      </c>
    </row>
    <row r="2296" spans="1:20" ht="15.6" x14ac:dyDescent="0.3">
      <c r="A2296" s="2"/>
      <c r="B2296" s="6" t="s">
        <v>41</v>
      </c>
      <c r="C2296" s="7" t="s">
        <v>135</v>
      </c>
      <c r="D2296" s="7" t="s">
        <v>457</v>
      </c>
      <c r="E2296" s="7" t="s">
        <v>456</v>
      </c>
      <c r="F2296" s="7" t="s">
        <v>458</v>
      </c>
      <c r="G2296" s="7" t="s">
        <v>3626</v>
      </c>
      <c r="H2296" s="7" t="s">
        <v>4674</v>
      </c>
      <c r="I2296" s="7">
        <v>2421</v>
      </c>
      <c r="J2296" s="7">
        <v>36937</v>
      </c>
      <c r="K2296" s="7">
        <v>35.85</v>
      </c>
      <c r="L2296" s="7" t="s">
        <v>35</v>
      </c>
      <c r="M2296" s="7"/>
      <c r="N2296" s="7"/>
      <c r="O2296" s="7">
        <v>44193</v>
      </c>
      <c r="P2296" s="7">
        <v>68</v>
      </c>
      <c r="Q2296" s="7" t="s">
        <v>35</v>
      </c>
      <c r="R2296" s="7"/>
      <c r="S2296" s="7"/>
      <c r="T2296">
        <v>-32.15</v>
      </c>
    </row>
    <row r="2297" spans="1:20" ht="15.6" x14ac:dyDescent="0.3">
      <c r="A2297" s="2"/>
      <c r="B2297" s="6" t="s">
        <v>41</v>
      </c>
      <c r="C2297" s="7" t="s">
        <v>135</v>
      </c>
      <c r="D2297" s="7" t="s">
        <v>457</v>
      </c>
      <c r="E2297" s="7" t="s">
        <v>456</v>
      </c>
      <c r="F2297" s="7" t="s">
        <v>458</v>
      </c>
      <c r="G2297" s="7" t="s">
        <v>3626</v>
      </c>
      <c r="H2297" s="7" t="s">
        <v>4674</v>
      </c>
      <c r="I2297" s="7">
        <v>2421</v>
      </c>
      <c r="J2297" s="7">
        <v>37029</v>
      </c>
      <c r="K2297" s="7">
        <v>27.56</v>
      </c>
      <c r="L2297" s="7" t="s">
        <v>35</v>
      </c>
      <c r="M2297" s="7"/>
      <c r="N2297" s="7"/>
      <c r="O2297" s="7">
        <v>44342</v>
      </c>
      <c r="P2297" s="7">
        <v>79.900000000000006</v>
      </c>
      <c r="Q2297" s="7" t="s">
        <v>35</v>
      </c>
      <c r="R2297" s="7"/>
      <c r="S2297" s="7"/>
      <c r="T2297">
        <v>-52.34</v>
      </c>
    </row>
    <row r="2298" spans="1:20" ht="15.6" x14ac:dyDescent="0.3">
      <c r="A2298" s="2"/>
      <c r="B2298" s="6" t="s">
        <v>41</v>
      </c>
      <c r="C2298" s="7" t="s">
        <v>135</v>
      </c>
      <c r="D2298" s="7" t="s">
        <v>457</v>
      </c>
      <c r="E2298" s="7" t="s">
        <v>456</v>
      </c>
      <c r="F2298" s="7" t="s">
        <v>458</v>
      </c>
      <c r="G2298" s="7" t="s">
        <v>3626</v>
      </c>
      <c r="H2298" s="7" t="s">
        <v>4674</v>
      </c>
      <c r="I2298" s="7">
        <v>2421</v>
      </c>
      <c r="J2298" s="7">
        <v>37029</v>
      </c>
      <c r="K2298" s="7">
        <v>27.56</v>
      </c>
      <c r="L2298" s="7" t="s">
        <v>35</v>
      </c>
      <c r="M2298" s="7"/>
      <c r="N2298" s="7"/>
      <c r="O2298" s="7">
        <v>44249</v>
      </c>
      <c r="P2298" s="7">
        <v>70.3</v>
      </c>
      <c r="Q2298" s="7" t="s">
        <v>35</v>
      </c>
      <c r="R2298" s="7"/>
      <c r="S2298" s="7"/>
      <c r="T2298">
        <v>-42.74</v>
      </c>
    </row>
    <row r="2299" spans="1:20" ht="15.6" x14ac:dyDescent="0.3">
      <c r="A2299" s="2"/>
      <c r="B2299" s="6" t="s">
        <v>41</v>
      </c>
      <c r="C2299" s="7" t="s">
        <v>135</v>
      </c>
      <c r="D2299" s="7" t="s">
        <v>457</v>
      </c>
      <c r="E2299" s="7" t="s">
        <v>456</v>
      </c>
      <c r="F2299" s="7" t="s">
        <v>458</v>
      </c>
      <c r="G2299" s="7" t="s">
        <v>3626</v>
      </c>
      <c r="H2299" s="7" t="s">
        <v>4674</v>
      </c>
      <c r="I2299" s="7">
        <v>2421</v>
      </c>
      <c r="J2299" s="7">
        <v>37029</v>
      </c>
      <c r="K2299" s="7">
        <v>27.56</v>
      </c>
      <c r="L2299" s="7" t="s">
        <v>35</v>
      </c>
      <c r="M2299" s="7"/>
      <c r="N2299" s="7"/>
      <c r="O2299" s="7">
        <v>44193</v>
      </c>
      <c r="P2299" s="7">
        <v>68</v>
      </c>
      <c r="Q2299" s="7" t="s">
        <v>35</v>
      </c>
      <c r="R2299" s="7"/>
      <c r="S2299" s="7"/>
      <c r="T2299">
        <v>-40.44</v>
      </c>
    </row>
    <row r="2300" spans="1:20" ht="15.6" x14ac:dyDescent="0.3">
      <c r="A2300" s="2"/>
      <c r="B2300" s="6" t="s">
        <v>41</v>
      </c>
      <c r="C2300" s="7" t="s">
        <v>135</v>
      </c>
      <c r="D2300" s="7" t="s">
        <v>457</v>
      </c>
      <c r="E2300" s="7" t="s">
        <v>456</v>
      </c>
      <c r="F2300" s="7" t="s">
        <v>458</v>
      </c>
      <c r="G2300" s="7" t="s">
        <v>3626</v>
      </c>
      <c r="H2300" s="7" t="s">
        <v>4674</v>
      </c>
      <c r="I2300" s="7">
        <v>2421</v>
      </c>
      <c r="J2300" s="7">
        <v>37029</v>
      </c>
      <c r="K2300" s="7">
        <v>27.56</v>
      </c>
      <c r="L2300" s="7" t="s">
        <v>35</v>
      </c>
      <c r="M2300" s="7"/>
      <c r="N2300" s="7"/>
      <c r="O2300" s="7">
        <v>44168</v>
      </c>
      <c r="P2300" s="7">
        <v>61.7</v>
      </c>
      <c r="Q2300" s="7" t="s">
        <v>35</v>
      </c>
      <c r="R2300" s="7"/>
      <c r="S2300" s="7"/>
      <c r="T2300">
        <v>-34.14</v>
      </c>
    </row>
    <row r="2301" spans="1:20" ht="15.6" x14ac:dyDescent="0.3">
      <c r="A2301" s="2"/>
      <c r="B2301" s="6" t="s">
        <v>41</v>
      </c>
      <c r="C2301" s="7" t="s">
        <v>135</v>
      </c>
      <c r="D2301" s="7" t="s">
        <v>457</v>
      </c>
      <c r="E2301" s="7" t="s">
        <v>456</v>
      </c>
      <c r="F2301" s="7" t="s">
        <v>458</v>
      </c>
      <c r="G2301" s="7" t="s">
        <v>3626</v>
      </c>
      <c r="H2301" s="7" t="s">
        <v>4674</v>
      </c>
      <c r="I2301" s="7">
        <v>2421</v>
      </c>
      <c r="J2301" s="7">
        <v>37029</v>
      </c>
      <c r="K2301" s="7">
        <v>27.56</v>
      </c>
      <c r="L2301" s="7" t="s">
        <v>35</v>
      </c>
      <c r="M2301" s="7"/>
      <c r="N2301" s="7"/>
      <c r="O2301" s="7">
        <v>44468</v>
      </c>
      <c r="P2301" s="7">
        <v>33.299999999999997</v>
      </c>
      <c r="Q2301" s="7" t="s">
        <v>33</v>
      </c>
      <c r="R2301" s="7"/>
      <c r="S2301" s="7"/>
      <c r="T2301">
        <v>-5.74</v>
      </c>
    </row>
    <row r="2302" spans="1:20" ht="15.6" x14ac:dyDescent="0.3">
      <c r="A2302" s="2"/>
      <c r="B2302" s="6" t="s">
        <v>41</v>
      </c>
      <c r="C2302" s="7" t="s">
        <v>135</v>
      </c>
      <c r="D2302" s="7" t="s">
        <v>457</v>
      </c>
      <c r="E2302" s="7" t="s">
        <v>456</v>
      </c>
      <c r="F2302" s="7" t="s">
        <v>458</v>
      </c>
      <c r="G2302" s="7" t="s">
        <v>3626</v>
      </c>
      <c r="H2302" s="7" t="s">
        <v>4674</v>
      </c>
      <c r="I2302" s="7">
        <v>2421</v>
      </c>
      <c r="J2302" s="7">
        <v>37029</v>
      </c>
      <c r="K2302" s="7">
        <v>27.56</v>
      </c>
      <c r="L2302" s="7" t="s">
        <v>35</v>
      </c>
      <c r="M2302" s="7"/>
      <c r="N2302" s="7"/>
      <c r="O2302" s="7">
        <v>44377</v>
      </c>
      <c r="P2302" s="7">
        <v>87.7</v>
      </c>
      <c r="Q2302" s="7" t="s">
        <v>33</v>
      </c>
      <c r="R2302" s="7"/>
      <c r="S2302" s="7"/>
      <c r="T2302">
        <v>-60.14</v>
      </c>
    </row>
    <row r="2303" spans="1:20" ht="15.6" x14ac:dyDescent="0.3">
      <c r="A2303" s="2"/>
      <c r="B2303" s="6" t="s">
        <v>41</v>
      </c>
      <c r="C2303" s="7" t="s">
        <v>135</v>
      </c>
      <c r="D2303" s="7" t="s">
        <v>457</v>
      </c>
      <c r="E2303" s="7" t="s">
        <v>456</v>
      </c>
      <c r="F2303" s="7" t="s">
        <v>458</v>
      </c>
      <c r="G2303" s="7" t="s">
        <v>3626</v>
      </c>
      <c r="H2303" s="7" t="s">
        <v>4674</v>
      </c>
      <c r="I2303" s="7">
        <v>2421</v>
      </c>
      <c r="J2303" s="7">
        <v>37029</v>
      </c>
      <c r="K2303" s="7">
        <v>27.56</v>
      </c>
      <c r="L2303" s="7" t="s">
        <v>35</v>
      </c>
      <c r="M2303" s="7"/>
      <c r="N2303" s="7"/>
      <c r="O2303" s="7">
        <v>44279</v>
      </c>
      <c r="P2303" s="7">
        <v>79.099999999999994</v>
      </c>
      <c r="Q2303" s="7" t="s">
        <v>35</v>
      </c>
      <c r="R2303" s="7"/>
      <c r="S2303" s="7"/>
      <c r="T2303">
        <v>-51.54</v>
      </c>
    </row>
    <row r="2304" spans="1:20" ht="15.6" x14ac:dyDescent="0.3">
      <c r="A2304" s="2"/>
      <c r="B2304" s="6" t="s">
        <v>41</v>
      </c>
      <c r="C2304" s="7" t="s">
        <v>135</v>
      </c>
      <c r="D2304" s="7" t="s">
        <v>457</v>
      </c>
      <c r="E2304" s="7" t="s">
        <v>456</v>
      </c>
      <c r="F2304" s="7" t="s">
        <v>458</v>
      </c>
      <c r="G2304" s="7" t="s">
        <v>3626</v>
      </c>
      <c r="H2304" s="7" t="s">
        <v>4674</v>
      </c>
      <c r="I2304" s="7">
        <v>2421</v>
      </c>
      <c r="J2304" s="7">
        <v>36846</v>
      </c>
      <c r="K2304" s="7">
        <v>39.31</v>
      </c>
      <c r="L2304" s="7" t="s">
        <v>35</v>
      </c>
      <c r="M2304" s="7"/>
      <c r="N2304" s="7"/>
      <c r="O2304" s="7">
        <v>44377</v>
      </c>
      <c r="P2304" s="7">
        <v>87.7</v>
      </c>
      <c r="Q2304" s="7" t="s">
        <v>33</v>
      </c>
      <c r="R2304" s="7"/>
      <c r="S2304" s="7"/>
      <c r="T2304">
        <v>-48.39</v>
      </c>
    </row>
    <row r="2305" spans="1:20" ht="15.6" x14ac:dyDescent="0.3">
      <c r="A2305" s="2"/>
      <c r="B2305" s="6" t="s">
        <v>41</v>
      </c>
      <c r="C2305" s="7" t="s">
        <v>135</v>
      </c>
      <c r="D2305" s="7" t="s">
        <v>457</v>
      </c>
      <c r="E2305" s="7" t="s">
        <v>456</v>
      </c>
      <c r="F2305" s="7" t="s">
        <v>458</v>
      </c>
      <c r="G2305" s="7" t="s">
        <v>3626</v>
      </c>
      <c r="H2305" s="7" t="s">
        <v>4674</v>
      </c>
      <c r="I2305" s="7">
        <v>2421</v>
      </c>
      <c r="J2305" s="7">
        <v>36846</v>
      </c>
      <c r="K2305" s="7">
        <v>39.31</v>
      </c>
      <c r="L2305" s="7" t="s">
        <v>35</v>
      </c>
      <c r="M2305" s="7"/>
      <c r="N2305" s="7"/>
      <c r="O2305" s="7">
        <v>44249</v>
      </c>
      <c r="P2305" s="7">
        <v>70.3</v>
      </c>
      <c r="Q2305" s="7" t="s">
        <v>35</v>
      </c>
      <c r="R2305" s="7"/>
      <c r="S2305" s="7"/>
      <c r="T2305">
        <v>-30.99</v>
      </c>
    </row>
    <row r="2306" spans="1:20" ht="15.6" x14ac:dyDescent="0.3">
      <c r="A2306" s="2"/>
      <c r="B2306" s="6" t="s">
        <v>41</v>
      </c>
      <c r="C2306" s="7" t="s">
        <v>135</v>
      </c>
      <c r="D2306" s="7" t="s">
        <v>457</v>
      </c>
      <c r="E2306" s="7" t="s">
        <v>456</v>
      </c>
      <c r="F2306" s="7" t="s">
        <v>458</v>
      </c>
      <c r="G2306" s="7" t="s">
        <v>3626</v>
      </c>
      <c r="H2306" s="7" t="s">
        <v>4674</v>
      </c>
      <c r="I2306" s="7">
        <v>2421</v>
      </c>
      <c r="J2306" s="7">
        <v>36846</v>
      </c>
      <c r="K2306" s="7">
        <v>39.31</v>
      </c>
      <c r="L2306" s="7" t="s">
        <v>35</v>
      </c>
      <c r="M2306" s="7"/>
      <c r="N2306" s="7"/>
      <c r="O2306" s="7">
        <v>44132</v>
      </c>
      <c r="P2306" s="7">
        <v>59.9</v>
      </c>
      <c r="Q2306" s="7" t="s">
        <v>35</v>
      </c>
      <c r="R2306" s="7"/>
      <c r="S2306" s="7"/>
      <c r="T2306">
        <v>-20.59</v>
      </c>
    </row>
    <row r="2307" spans="1:20" ht="15.6" x14ac:dyDescent="0.3">
      <c r="A2307" s="2"/>
      <c r="B2307" s="6" t="s">
        <v>41</v>
      </c>
      <c r="C2307" s="7" t="s">
        <v>135</v>
      </c>
      <c r="D2307" s="7" t="s">
        <v>457</v>
      </c>
      <c r="E2307" s="7" t="s">
        <v>456</v>
      </c>
      <c r="F2307" s="7" t="s">
        <v>458</v>
      </c>
      <c r="G2307" s="7" t="s">
        <v>3626</v>
      </c>
      <c r="H2307" s="7" t="s">
        <v>4674</v>
      </c>
      <c r="I2307" s="7">
        <v>2421</v>
      </c>
      <c r="J2307" s="7">
        <v>36846</v>
      </c>
      <c r="K2307" s="7">
        <v>39.31</v>
      </c>
      <c r="L2307" s="7" t="s">
        <v>35</v>
      </c>
      <c r="M2307" s="7"/>
      <c r="N2307" s="7"/>
      <c r="O2307" s="7">
        <v>44434.548611111102</v>
      </c>
      <c r="P2307" s="7">
        <v>34.6</v>
      </c>
      <c r="Q2307" s="7" t="s">
        <v>33</v>
      </c>
      <c r="R2307" s="7"/>
      <c r="S2307" s="7"/>
      <c r="T2307">
        <v>4.71</v>
      </c>
    </row>
    <row r="2308" spans="1:20" ht="15.6" x14ac:dyDescent="0.3">
      <c r="A2308" s="2"/>
      <c r="B2308" s="6" t="s">
        <v>41</v>
      </c>
      <c r="C2308" s="7" t="s">
        <v>135</v>
      </c>
      <c r="D2308" s="7" t="s">
        <v>457</v>
      </c>
      <c r="E2308" s="7" t="s">
        <v>456</v>
      </c>
      <c r="F2308" s="7" t="s">
        <v>458</v>
      </c>
      <c r="G2308" s="7" t="s">
        <v>3626</v>
      </c>
      <c r="H2308" s="7" t="s">
        <v>4674</v>
      </c>
      <c r="I2308" s="7">
        <v>2421</v>
      </c>
      <c r="J2308" s="7">
        <v>36846</v>
      </c>
      <c r="K2308" s="7">
        <v>39.31</v>
      </c>
      <c r="L2308" s="7" t="s">
        <v>35</v>
      </c>
      <c r="M2308" s="7"/>
      <c r="N2308" s="7"/>
      <c r="O2308" s="7">
        <v>44222</v>
      </c>
      <c r="P2308" s="7">
        <v>70.2</v>
      </c>
      <c r="Q2308" s="7" t="s">
        <v>35</v>
      </c>
      <c r="R2308" s="7"/>
      <c r="S2308" s="7"/>
      <c r="T2308">
        <v>-30.89</v>
      </c>
    </row>
    <row r="2309" spans="1:20" ht="15.6" x14ac:dyDescent="0.3">
      <c r="A2309" s="2"/>
      <c r="B2309" s="6" t="s">
        <v>41</v>
      </c>
      <c r="C2309" s="7" t="s">
        <v>135</v>
      </c>
      <c r="D2309" s="7" t="s">
        <v>457</v>
      </c>
      <c r="E2309" s="7" t="s">
        <v>456</v>
      </c>
      <c r="F2309" s="7" t="s">
        <v>458</v>
      </c>
      <c r="G2309" s="7" t="s">
        <v>3626</v>
      </c>
      <c r="H2309" s="7" t="s">
        <v>4674</v>
      </c>
      <c r="I2309" s="7">
        <v>2421</v>
      </c>
      <c r="J2309" s="7">
        <v>36846</v>
      </c>
      <c r="K2309" s="7">
        <v>39.31</v>
      </c>
      <c r="L2309" s="7" t="s">
        <v>35</v>
      </c>
      <c r="M2309" s="7"/>
      <c r="N2309" s="7"/>
      <c r="O2309" s="7">
        <v>44306</v>
      </c>
      <c r="P2309" s="7">
        <v>75.099999999999994</v>
      </c>
      <c r="Q2309" s="7" t="s">
        <v>33</v>
      </c>
      <c r="R2309" s="7"/>
      <c r="S2309" s="7"/>
      <c r="T2309">
        <v>-35.79</v>
      </c>
    </row>
    <row r="2310" spans="1:20" ht="15.6" x14ac:dyDescent="0.3">
      <c r="A2310" s="2"/>
      <c r="B2310" s="6" t="s">
        <v>41</v>
      </c>
      <c r="C2310" s="7" t="s">
        <v>135</v>
      </c>
      <c r="D2310" s="7" t="s">
        <v>457</v>
      </c>
      <c r="E2310" s="7" t="s">
        <v>456</v>
      </c>
      <c r="F2310" s="7" t="s">
        <v>458</v>
      </c>
      <c r="G2310" s="7" t="s">
        <v>3626</v>
      </c>
      <c r="H2310" s="7" t="s">
        <v>4674</v>
      </c>
      <c r="I2310" s="7">
        <v>2421</v>
      </c>
      <c r="J2310" s="7">
        <v>36846</v>
      </c>
      <c r="K2310" s="7">
        <v>39.31</v>
      </c>
      <c r="L2310" s="7" t="s">
        <v>35</v>
      </c>
      <c r="M2310" s="7"/>
      <c r="N2310" s="7"/>
      <c r="O2310" s="7">
        <v>44396</v>
      </c>
      <c r="P2310" s="7">
        <v>83.3</v>
      </c>
      <c r="Q2310" s="7" t="s">
        <v>33</v>
      </c>
      <c r="R2310" s="7"/>
      <c r="S2310" s="7"/>
      <c r="T2310">
        <v>-43.99</v>
      </c>
    </row>
    <row r="2311" spans="1:20" ht="15.6" x14ac:dyDescent="0.3">
      <c r="A2311" s="2"/>
      <c r="B2311" s="6" t="s">
        <v>41</v>
      </c>
      <c r="C2311" s="7" t="s">
        <v>135</v>
      </c>
      <c r="D2311" s="7" t="s">
        <v>457</v>
      </c>
      <c r="E2311" s="7" t="s">
        <v>456</v>
      </c>
      <c r="F2311" s="7" t="s">
        <v>458</v>
      </c>
      <c r="G2311" s="7" t="s">
        <v>3626</v>
      </c>
      <c r="H2311" s="7" t="s">
        <v>4674</v>
      </c>
      <c r="I2311" s="7">
        <v>2421</v>
      </c>
      <c r="J2311" s="7">
        <v>36846</v>
      </c>
      <c r="K2311" s="7">
        <v>39.31</v>
      </c>
      <c r="L2311" s="7" t="s">
        <v>35</v>
      </c>
      <c r="M2311" s="7"/>
      <c r="N2311" s="7"/>
      <c r="O2311" s="7">
        <v>44342</v>
      </c>
      <c r="P2311" s="7">
        <v>79.900000000000006</v>
      </c>
      <c r="Q2311" s="7" t="s">
        <v>35</v>
      </c>
      <c r="R2311" s="7"/>
      <c r="S2311" s="7"/>
      <c r="T2311">
        <v>-40.590000000000003</v>
      </c>
    </row>
    <row r="2312" spans="1:20" ht="15.6" x14ac:dyDescent="0.3">
      <c r="A2312" s="2"/>
      <c r="B2312" s="6" t="s">
        <v>41</v>
      </c>
      <c r="C2312" s="7" t="s">
        <v>135</v>
      </c>
      <c r="D2312" s="7" t="s">
        <v>457</v>
      </c>
      <c r="E2312" s="7" t="s">
        <v>456</v>
      </c>
      <c r="F2312" s="7" t="s">
        <v>458</v>
      </c>
      <c r="G2312" s="7" t="s">
        <v>3626</v>
      </c>
      <c r="H2312" s="7" t="s">
        <v>4674</v>
      </c>
      <c r="I2312" s="7">
        <v>2421</v>
      </c>
      <c r="J2312" s="7">
        <v>36846</v>
      </c>
      <c r="K2312" s="7">
        <v>39.31</v>
      </c>
      <c r="L2312" s="7" t="s">
        <v>35</v>
      </c>
      <c r="M2312" s="7"/>
      <c r="N2312" s="7"/>
      <c r="O2312" s="7">
        <v>44193</v>
      </c>
      <c r="P2312" s="7">
        <v>68</v>
      </c>
      <c r="Q2312" s="7" t="s">
        <v>35</v>
      </c>
      <c r="R2312" s="7"/>
      <c r="S2312" s="7"/>
      <c r="T2312">
        <v>-28.69</v>
      </c>
    </row>
    <row r="2313" spans="1:20" ht="15.6" x14ac:dyDescent="0.3">
      <c r="A2313" s="2"/>
      <c r="B2313" s="6" t="s">
        <v>41</v>
      </c>
      <c r="C2313" s="7" t="s">
        <v>135</v>
      </c>
      <c r="D2313" s="7" t="s">
        <v>457</v>
      </c>
      <c r="E2313" s="7" t="s">
        <v>456</v>
      </c>
      <c r="F2313" s="7" t="s">
        <v>458</v>
      </c>
      <c r="G2313" s="7" t="s">
        <v>3626</v>
      </c>
      <c r="H2313" s="7" t="s">
        <v>4674</v>
      </c>
      <c r="I2313" s="7">
        <v>2421</v>
      </c>
      <c r="J2313" s="7">
        <v>36846</v>
      </c>
      <c r="K2313" s="7">
        <v>39.31</v>
      </c>
      <c r="L2313" s="7" t="s">
        <v>35</v>
      </c>
      <c r="M2313" s="7"/>
      <c r="N2313" s="7"/>
      <c r="O2313" s="7">
        <v>44168</v>
      </c>
      <c r="P2313" s="7">
        <v>61.7</v>
      </c>
      <c r="Q2313" s="7" t="s">
        <v>35</v>
      </c>
      <c r="R2313" s="7"/>
      <c r="S2313" s="7"/>
      <c r="T2313">
        <v>-22.39</v>
      </c>
    </row>
    <row r="2314" spans="1:20" ht="15.6" x14ac:dyDescent="0.3">
      <c r="A2314" s="2"/>
      <c r="B2314" s="6" t="s">
        <v>41</v>
      </c>
      <c r="C2314" s="7" t="s">
        <v>135</v>
      </c>
      <c r="D2314" s="7" t="s">
        <v>457</v>
      </c>
      <c r="E2314" s="7" t="s">
        <v>456</v>
      </c>
      <c r="F2314" s="7" t="s">
        <v>458</v>
      </c>
      <c r="G2314" s="7" t="s">
        <v>3626</v>
      </c>
      <c r="H2314" s="7" t="s">
        <v>4674</v>
      </c>
      <c r="I2314" s="7">
        <v>2421</v>
      </c>
      <c r="J2314" s="7">
        <v>37029</v>
      </c>
      <c r="K2314" s="7">
        <v>27.56</v>
      </c>
      <c r="L2314" s="7" t="s">
        <v>35</v>
      </c>
      <c r="M2314" s="7"/>
      <c r="N2314" s="7"/>
      <c r="O2314" s="7">
        <v>44434.548611111102</v>
      </c>
      <c r="P2314" s="7">
        <v>34.6</v>
      </c>
      <c r="Q2314" s="7" t="s">
        <v>33</v>
      </c>
      <c r="R2314" s="7"/>
      <c r="S2314" s="7"/>
      <c r="T2314">
        <v>-7.04</v>
      </c>
    </row>
    <row r="2315" spans="1:20" ht="15.6" x14ac:dyDescent="0.3">
      <c r="A2315" s="2"/>
      <c r="B2315" s="6" t="s">
        <v>41</v>
      </c>
      <c r="C2315" s="7" t="s">
        <v>135</v>
      </c>
      <c r="D2315" s="7" t="s">
        <v>457</v>
      </c>
      <c r="E2315" s="7" t="s">
        <v>456</v>
      </c>
      <c r="F2315" s="7" t="s">
        <v>458</v>
      </c>
      <c r="G2315" s="7" t="s">
        <v>3626</v>
      </c>
      <c r="H2315" s="7" t="s">
        <v>4674</v>
      </c>
      <c r="I2315" s="7">
        <v>2421</v>
      </c>
      <c r="J2315" s="7">
        <v>36846</v>
      </c>
      <c r="K2315" s="7">
        <v>39.31</v>
      </c>
      <c r="L2315" s="7" t="s">
        <v>35</v>
      </c>
      <c r="M2315" s="7"/>
      <c r="N2315" s="7"/>
      <c r="O2315" s="7">
        <v>44468</v>
      </c>
      <c r="P2315" s="7">
        <v>33.299999999999997</v>
      </c>
      <c r="Q2315" s="7" t="s">
        <v>33</v>
      </c>
      <c r="R2315" s="7"/>
      <c r="S2315" s="7"/>
      <c r="T2315">
        <v>6.01</v>
      </c>
    </row>
    <row r="2316" spans="1:20" ht="15.6" x14ac:dyDescent="0.3">
      <c r="A2316" s="2"/>
      <c r="B2316" s="6" t="s">
        <v>41</v>
      </c>
      <c r="C2316" s="7" t="s">
        <v>135</v>
      </c>
      <c r="D2316" s="7" t="s">
        <v>457</v>
      </c>
      <c r="E2316" s="7" t="s">
        <v>456</v>
      </c>
      <c r="F2316" s="7" t="s">
        <v>458</v>
      </c>
      <c r="G2316" s="7" t="s">
        <v>3626</v>
      </c>
      <c r="H2316" s="7" t="s">
        <v>4674</v>
      </c>
      <c r="I2316" s="7">
        <v>2421</v>
      </c>
      <c r="J2316" s="7">
        <v>37029</v>
      </c>
      <c r="K2316" s="7">
        <v>27.56</v>
      </c>
      <c r="L2316" s="7" t="s">
        <v>35</v>
      </c>
      <c r="M2316" s="7"/>
      <c r="N2316" s="7"/>
      <c r="O2316" s="7">
        <v>44406</v>
      </c>
      <c r="P2316" s="7">
        <v>77.099999999999994</v>
      </c>
      <c r="Q2316" s="7" t="s">
        <v>33</v>
      </c>
      <c r="R2316" s="7" t="s">
        <v>70</v>
      </c>
      <c r="S2316" s="7"/>
      <c r="T2316">
        <v>-49.54</v>
      </c>
    </row>
    <row r="2317" spans="1:20" ht="15.6" x14ac:dyDescent="0.3">
      <c r="A2317" s="2"/>
      <c r="B2317" s="6" t="s">
        <v>41</v>
      </c>
      <c r="C2317" s="7" t="s">
        <v>135</v>
      </c>
      <c r="D2317" s="7" t="s">
        <v>457</v>
      </c>
      <c r="E2317" s="7" t="s">
        <v>456</v>
      </c>
      <c r="F2317" s="7" t="s">
        <v>458</v>
      </c>
      <c r="G2317" s="7" t="s">
        <v>3626</v>
      </c>
      <c r="H2317" s="7" t="s">
        <v>4674</v>
      </c>
      <c r="I2317" s="7">
        <v>2421</v>
      </c>
      <c r="J2317" s="7">
        <v>36846</v>
      </c>
      <c r="K2317" s="7">
        <v>39.31</v>
      </c>
      <c r="L2317" s="7" t="s">
        <v>35</v>
      </c>
      <c r="M2317" s="7"/>
      <c r="N2317" s="7"/>
      <c r="O2317" s="7">
        <v>44279</v>
      </c>
      <c r="P2317" s="7">
        <v>79.099999999999994</v>
      </c>
      <c r="Q2317" s="7" t="s">
        <v>35</v>
      </c>
      <c r="R2317" s="7"/>
      <c r="S2317" s="7"/>
      <c r="T2317">
        <v>-39.79</v>
      </c>
    </row>
    <row r="2318" spans="1:20" ht="15.6" x14ac:dyDescent="0.3">
      <c r="A2318" s="2"/>
      <c r="B2318" s="6" t="s">
        <v>41</v>
      </c>
      <c r="C2318" s="7" t="s">
        <v>135</v>
      </c>
      <c r="D2318" s="7" t="s">
        <v>463</v>
      </c>
      <c r="E2318" s="7" t="s">
        <v>462</v>
      </c>
      <c r="F2318" s="7" t="s">
        <v>464</v>
      </c>
      <c r="G2318" s="7" t="s">
        <v>3628</v>
      </c>
      <c r="H2318" s="7" t="s">
        <v>4676</v>
      </c>
      <c r="I2318" s="7">
        <v>2426</v>
      </c>
      <c r="J2318" s="7">
        <v>36859</v>
      </c>
      <c r="K2318" s="7">
        <v>15.6</v>
      </c>
      <c r="L2318" s="7" t="s">
        <v>33</v>
      </c>
      <c r="M2318" s="7"/>
      <c r="N2318" s="7"/>
      <c r="O2318" s="7">
        <v>44229</v>
      </c>
      <c r="P2318" s="7"/>
      <c r="Q2318" s="7" t="s">
        <v>32</v>
      </c>
      <c r="R2318" s="7"/>
      <c r="S2318" s="7" t="s">
        <v>465</v>
      </c>
    </row>
    <row r="2319" spans="1:20" ht="15.6" x14ac:dyDescent="0.3">
      <c r="A2319" s="2"/>
      <c r="B2319" s="6" t="s">
        <v>41</v>
      </c>
      <c r="C2319" s="7" t="s">
        <v>135</v>
      </c>
      <c r="D2319" s="7" t="s">
        <v>467</v>
      </c>
      <c r="E2319" s="7" t="s">
        <v>466</v>
      </c>
      <c r="F2319" s="7" t="s">
        <v>468</v>
      </c>
      <c r="G2319" s="7" t="s">
        <v>3629</v>
      </c>
      <c r="H2319" s="7" t="s">
        <v>4677</v>
      </c>
      <c r="I2319" s="7">
        <v>2411</v>
      </c>
      <c r="J2319" s="7">
        <v>36846</v>
      </c>
      <c r="K2319" s="7">
        <v>20</v>
      </c>
      <c r="L2319" s="7" t="s">
        <v>33</v>
      </c>
      <c r="M2319" s="7"/>
      <c r="N2319" s="7"/>
      <c r="O2319" s="7">
        <v>44132</v>
      </c>
      <c r="P2319" s="7">
        <v>56.3</v>
      </c>
      <c r="Q2319" s="7" t="s">
        <v>35</v>
      </c>
      <c r="R2319" s="7"/>
      <c r="S2319" s="7"/>
      <c r="T2319">
        <v>-36.299999999999997</v>
      </c>
    </row>
    <row r="2320" spans="1:20" ht="15.6" x14ac:dyDescent="0.3">
      <c r="A2320" s="2"/>
      <c r="B2320" s="6" t="s">
        <v>41</v>
      </c>
      <c r="C2320" s="7" t="s">
        <v>135</v>
      </c>
      <c r="D2320" s="7" t="s">
        <v>467</v>
      </c>
      <c r="E2320" s="7" t="s">
        <v>466</v>
      </c>
      <c r="F2320" s="7" t="s">
        <v>468</v>
      </c>
      <c r="G2320" s="7" t="s">
        <v>3629</v>
      </c>
      <c r="H2320" s="7" t="s">
        <v>4677</v>
      </c>
      <c r="I2320" s="7">
        <v>2411</v>
      </c>
      <c r="J2320" s="7">
        <v>36846</v>
      </c>
      <c r="K2320" s="7">
        <v>20</v>
      </c>
      <c r="L2320" s="7" t="s">
        <v>33</v>
      </c>
      <c r="M2320" s="7"/>
      <c r="N2320" s="7"/>
      <c r="O2320" s="7">
        <v>44221</v>
      </c>
      <c r="P2320" s="7">
        <v>61.4</v>
      </c>
      <c r="Q2320" s="7" t="s">
        <v>35</v>
      </c>
      <c r="R2320" s="7"/>
      <c r="S2320" s="7"/>
      <c r="T2320">
        <v>-41.4</v>
      </c>
    </row>
    <row r="2321" spans="1:20" ht="15.6" x14ac:dyDescent="0.3">
      <c r="A2321" s="2"/>
      <c r="B2321" s="6" t="s">
        <v>41</v>
      </c>
      <c r="C2321" s="7" t="s">
        <v>135</v>
      </c>
      <c r="D2321" s="7" t="s">
        <v>467</v>
      </c>
      <c r="E2321" s="7" t="s">
        <v>466</v>
      </c>
      <c r="F2321" s="7" t="s">
        <v>468</v>
      </c>
      <c r="G2321" s="7" t="s">
        <v>3629</v>
      </c>
      <c r="H2321" s="7" t="s">
        <v>4677</v>
      </c>
      <c r="I2321" s="7">
        <v>2411</v>
      </c>
      <c r="J2321" s="7">
        <v>36937</v>
      </c>
      <c r="K2321" s="7">
        <v>27.2</v>
      </c>
      <c r="L2321" s="7" t="s">
        <v>33</v>
      </c>
      <c r="M2321" s="7"/>
      <c r="N2321" s="7"/>
      <c r="O2321" s="7">
        <v>44406</v>
      </c>
      <c r="P2321" s="7">
        <v>27.2</v>
      </c>
      <c r="Q2321" s="7" t="s">
        <v>33</v>
      </c>
      <c r="R2321" s="7" t="s">
        <v>70</v>
      </c>
      <c r="S2321" s="7"/>
      <c r="T2321">
        <v>0</v>
      </c>
    </row>
    <row r="2322" spans="1:20" ht="15.6" x14ac:dyDescent="0.3">
      <c r="A2322" s="2"/>
      <c r="B2322" s="6" t="s">
        <v>41</v>
      </c>
      <c r="C2322" s="7" t="s">
        <v>135</v>
      </c>
      <c r="D2322" s="7" t="s">
        <v>467</v>
      </c>
      <c r="E2322" s="7" t="s">
        <v>466</v>
      </c>
      <c r="F2322" s="7" t="s">
        <v>468</v>
      </c>
      <c r="G2322" s="7" t="s">
        <v>3629</v>
      </c>
      <c r="H2322" s="7" t="s">
        <v>4677</v>
      </c>
      <c r="I2322" s="7">
        <v>2411</v>
      </c>
      <c r="J2322" s="7">
        <v>36937</v>
      </c>
      <c r="K2322" s="7">
        <v>27.2</v>
      </c>
      <c r="L2322" s="7" t="s">
        <v>33</v>
      </c>
      <c r="M2322" s="7"/>
      <c r="N2322" s="7"/>
      <c r="O2322" s="7">
        <v>44279</v>
      </c>
      <c r="P2322" s="7">
        <v>71.5</v>
      </c>
      <c r="Q2322" s="7" t="s">
        <v>35</v>
      </c>
      <c r="R2322" s="7"/>
      <c r="S2322" s="7"/>
      <c r="T2322">
        <v>-44.3</v>
      </c>
    </row>
    <row r="2323" spans="1:20" ht="15.6" x14ac:dyDescent="0.3">
      <c r="A2323" s="2"/>
      <c r="B2323" s="6" t="s">
        <v>41</v>
      </c>
      <c r="C2323" s="7" t="s">
        <v>135</v>
      </c>
      <c r="D2323" s="7" t="s">
        <v>467</v>
      </c>
      <c r="E2323" s="7" t="s">
        <v>466</v>
      </c>
      <c r="F2323" s="7" t="s">
        <v>468</v>
      </c>
      <c r="G2323" s="7" t="s">
        <v>3629</v>
      </c>
      <c r="H2323" s="7" t="s">
        <v>4677</v>
      </c>
      <c r="I2323" s="7">
        <v>2411</v>
      </c>
      <c r="J2323" s="7">
        <v>36937</v>
      </c>
      <c r="K2323" s="7">
        <v>27.2</v>
      </c>
      <c r="L2323" s="7" t="s">
        <v>33</v>
      </c>
      <c r="M2323" s="7"/>
      <c r="N2323" s="7"/>
      <c r="O2323" s="7">
        <v>44168</v>
      </c>
      <c r="P2323" s="7">
        <v>57.4</v>
      </c>
      <c r="Q2323" s="7" t="s">
        <v>35</v>
      </c>
      <c r="R2323" s="7"/>
      <c r="S2323" s="7"/>
      <c r="T2323">
        <v>-30.2</v>
      </c>
    </row>
    <row r="2324" spans="1:20" ht="15.6" x14ac:dyDescent="0.3">
      <c r="A2324" s="2"/>
      <c r="B2324" s="6" t="s">
        <v>41</v>
      </c>
      <c r="C2324" s="7" t="s">
        <v>135</v>
      </c>
      <c r="D2324" s="7" t="s">
        <v>467</v>
      </c>
      <c r="E2324" s="7" t="s">
        <v>466</v>
      </c>
      <c r="F2324" s="7" t="s">
        <v>468</v>
      </c>
      <c r="G2324" s="7" t="s">
        <v>3629</v>
      </c>
      <c r="H2324" s="7" t="s">
        <v>4677</v>
      </c>
      <c r="I2324" s="7">
        <v>2411</v>
      </c>
      <c r="J2324" s="7">
        <v>36937</v>
      </c>
      <c r="K2324" s="7">
        <v>27.2</v>
      </c>
      <c r="L2324" s="7" t="s">
        <v>33</v>
      </c>
      <c r="M2324" s="7"/>
      <c r="N2324" s="7"/>
      <c r="O2324" s="7">
        <v>44221</v>
      </c>
      <c r="P2324" s="7">
        <v>61.4</v>
      </c>
      <c r="Q2324" s="7" t="s">
        <v>35</v>
      </c>
      <c r="R2324" s="7"/>
      <c r="S2324" s="7"/>
      <c r="T2324">
        <v>-34.200000000000003</v>
      </c>
    </row>
    <row r="2325" spans="1:20" ht="15.6" x14ac:dyDescent="0.3">
      <c r="A2325" s="2"/>
      <c r="B2325" s="6" t="s">
        <v>41</v>
      </c>
      <c r="C2325" s="7" t="s">
        <v>135</v>
      </c>
      <c r="D2325" s="7" t="s">
        <v>467</v>
      </c>
      <c r="E2325" s="7" t="s">
        <v>466</v>
      </c>
      <c r="F2325" s="7" t="s">
        <v>468</v>
      </c>
      <c r="G2325" s="7" t="s">
        <v>3629</v>
      </c>
      <c r="H2325" s="7" t="s">
        <v>4677</v>
      </c>
      <c r="I2325" s="7">
        <v>2411</v>
      </c>
      <c r="J2325" s="7">
        <v>36846</v>
      </c>
      <c r="K2325" s="7">
        <v>20</v>
      </c>
      <c r="L2325" s="7" t="s">
        <v>33</v>
      </c>
      <c r="M2325" s="7"/>
      <c r="N2325" s="7"/>
      <c r="O2325" s="7">
        <v>44342</v>
      </c>
      <c r="P2325" s="7">
        <v>75.900000000000006</v>
      </c>
      <c r="Q2325" s="7" t="s">
        <v>35</v>
      </c>
      <c r="R2325" s="7"/>
      <c r="S2325" s="7"/>
      <c r="T2325">
        <v>-55.9</v>
      </c>
    </row>
    <row r="2326" spans="1:20" ht="15.6" x14ac:dyDescent="0.3">
      <c r="A2326" s="2"/>
      <c r="B2326" s="6" t="s">
        <v>41</v>
      </c>
      <c r="C2326" s="7" t="s">
        <v>135</v>
      </c>
      <c r="D2326" s="7" t="s">
        <v>467</v>
      </c>
      <c r="E2326" s="7" t="s">
        <v>466</v>
      </c>
      <c r="F2326" s="7" t="s">
        <v>468</v>
      </c>
      <c r="G2326" s="7" t="s">
        <v>3629</v>
      </c>
      <c r="H2326" s="7" t="s">
        <v>4677</v>
      </c>
      <c r="I2326" s="7">
        <v>2411</v>
      </c>
      <c r="J2326" s="7">
        <v>36846</v>
      </c>
      <c r="K2326" s="7">
        <v>20</v>
      </c>
      <c r="L2326" s="7" t="s">
        <v>33</v>
      </c>
      <c r="M2326" s="7"/>
      <c r="N2326" s="7"/>
      <c r="O2326" s="7">
        <v>44468</v>
      </c>
      <c r="P2326" s="7">
        <v>25.5</v>
      </c>
      <c r="Q2326" s="7" t="s">
        <v>35</v>
      </c>
      <c r="R2326" s="7"/>
      <c r="S2326" s="7"/>
      <c r="T2326">
        <v>-5.5</v>
      </c>
    </row>
    <row r="2327" spans="1:20" ht="15.6" x14ac:dyDescent="0.3">
      <c r="A2327" s="2"/>
      <c r="B2327" s="6" t="s">
        <v>41</v>
      </c>
      <c r="C2327" s="7" t="s">
        <v>135</v>
      </c>
      <c r="D2327" s="7" t="s">
        <v>467</v>
      </c>
      <c r="E2327" s="7" t="s">
        <v>466</v>
      </c>
      <c r="F2327" s="7" t="s">
        <v>468</v>
      </c>
      <c r="G2327" s="7" t="s">
        <v>3629</v>
      </c>
      <c r="H2327" s="7" t="s">
        <v>4677</v>
      </c>
      <c r="I2327" s="7">
        <v>2411</v>
      </c>
      <c r="J2327" s="7">
        <v>36846</v>
      </c>
      <c r="K2327" s="7">
        <v>20</v>
      </c>
      <c r="L2327" s="7" t="s">
        <v>33</v>
      </c>
      <c r="M2327" s="7"/>
      <c r="N2327" s="7"/>
      <c r="O2327" s="7">
        <v>44306</v>
      </c>
      <c r="P2327" s="7">
        <v>68</v>
      </c>
      <c r="Q2327" s="7" t="s">
        <v>33</v>
      </c>
      <c r="R2327" s="7"/>
      <c r="S2327" s="7"/>
      <c r="T2327">
        <v>-48</v>
      </c>
    </row>
    <row r="2328" spans="1:20" ht="15.6" x14ac:dyDescent="0.3">
      <c r="A2328" s="2"/>
      <c r="B2328" s="6" t="s">
        <v>41</v>
      </c>
      <c r="C2328" s="7" t="s">
        <v>135</v>
      </c>
      <c r="D2328" s="7" t="s">
        <v>467</v>
      </c>
      <c r="E2328" s="7" t="s">
        <v>466</v>
      </c>
      <c r="F2328" s="7" t="s">
        <v>468</v>
      </c>
      <c r="G2328" s="7" t="s">
        <v>3629</v>
      </c>
      <c r="H2328" s="7" t="s">
        <v>4677</v>
      </c>
      <c r="I2328" s="7">
        <v>2411</v>
      </c>
      <c r="J2328" s="7">
        <v>36937</v>
      </c>
      <c r="K2328" s="7">
        <v>27.2</v>
      </c>
      <c r="L2328" s="7" t="s">
        <v>33</v>
      </c>
      <c r="M2328" s="7"/>
      <c r="N2328" s="7"/>
      <c r="O2328" s="7">
        <v>44434.5625</v>
      </c>
      <c r="P2328" s="7">
        <v>19.3</v>
      </c>
      <c r="Q2328" s="7" t="s">
        <v>33</v>
      </c>
      <c r="R2328" s="7"/>
      <c r="S2328" s="7"/>
      <c r="T2328">
        <v>7.9</v>
      </c>
    </row>
    <row r="2329" spans="1:20" ht="15.6" x14ac:dyDescent="0.3">
      <c r="A2329" s="2"/>
      <c r="B2329" s="6" t="s">
        <v>41</v>
      </c>
      <c r="C2329" s="7" t="s">
        <v>135</v>
      </c>
      <c r="D2329" s="7" t="s">
        <v>467</v>
      </c>
      <c r="E2329" s="7" t="s">
        <v>466</v>
      </c>
      <c r="F2329" s="7" t="s">
        <v>468</v>
      </c>
      <c r="G2329" s="7" t="s">
        <v>3629</v>
      </c>
      <c r="H2329" s="7" t="s">
        <v>4677</v>
      </c>
      <c r="I2329" s="7">
        <v>2411</v>
      </c>
      <c r="J2329" s="7">
        <v>36846</v>
      </c>
      <c r="K2329" s="7">
        <v>20</v>
      </c>
      <c r="L2329" s="7" t="s">
        <v>33</v>
      </c>
      <c r="M2329" s="7"/>
      <c r="N2329" s="7"/>
      <c r="O2329" s="7">
        <v>44193</v>
      </c>
      <c r="P2329" s="7"/>
      <c r="Q2329" s="7" t="s">
        <v>32</v>
      </c>
      <c r="R2329" s="7"/>
      <c r="S2329" s="7"/>
    </row>
    <row r="2330" spans="1:20" ht="15.6" x14ac:dyDescent="0.3">
      <c r="A2330" s="2"/>
      <c r="B2330" s="6" t="s">
        <v>41</v>
      </c>
      <c r="C2330" s="7" t="s">
        <v>135</v>
      </c>
      <c r="D2330" s="7" t="s">
        <v>467</v>
      </c>
      <c r="E2330" s="7" t="s">
        <v>466</v>
      </c>
      <c r="F2330" s="7" t="s">
        <v>468</v>
      </c>
      <c r="G2330" s="7" t="s">
        <v>3629</v>
      </c>
      <c r="H2330" s="7" t="s">
        <v>4677</v>
      </c>
      <c r="I2330" s="7">
        <v>2411</v>
      </c>
      <c r="J2330" s="7">
        <v>36846</v>
      </c>
      <c r="K2330" s="7">
        <v>20</v>
      </c>
      <c r="L2330" s="7" t="s">
        <v>33</v>
      </c>
      <c r="M2330" s="7"/>
      <c r="N2330" s="7"/>
      <c r="O2330" s="7">
        <v>44396</v>
      </c>
      <c r="P2330" s="7">
        <v>71.3</v>
      </c>
      <c r="Q2330" s="7" t="s">
        <v>33</v>
      </c>
      <c r="R2330" s="7" t="s">
        <v>70</v>
      </c>
      <c r="S2330" s="7" t="s">
        <v>469</v>
      </c>
      <c r="T2330">
        <v>-51.3</v>
      </c>
    </row>
    <row r="2331" spans="1:20" ht="15.6" x14ac:dyDescent="0.3">
      <c r="A2331" s="2"/>
      <c r="B2331" s="6" t="s">
        <v>41</v>
      </c>
      <c r="C2331" s="7" t="s">
        <v>135</v>
      </c>
      <c r="D2331" s="7" t="s">
        <v>467</v>
      </c>
      <c r="E2331" s="7" t="s">
        <v>466</v>
      </c>
      <c r="F2331" s="7" t="s">
        <v>468</v>
      </c>
      <c r="G2331" s="7" t="s">
        <v>3629</v>
      </c>
      <c r="H2331" s="7" t="s">
        <v>4677</v>
      </c>
      <c r="I2331" s="7">
        <v>2411</v>
      </c>
      <c r="J2331" s="7">
        <v>36846</v>
      </c>
      <c r="K2331" s="7">
        <v>20</v>
      </c>
      <c r="L2331" s="7" t="s">
        <v>33</v>
      </c>
      <c r="M2331" s="7"/>
      <c r="N2331" s="7"/>
      <c r="O2331" s="7">
        <v>44249</v>
      </c>
      <c r="P2331" s="7">
        <v>61.4</v>
      </c>
      <c r="Q2331" s="7" t="s">
        <v>35</v>
      </c>
      <c r="R2331" s="7"/>
      <c r="S2331" s="7"/>
      <c r="T2331">
        <v>-41.4</v>
      </c>
    </row>
    <row r="2332" spans="1:20" ht="15.6" x14ac:dyDescent="0.3">
      <c r="A2332" s="2"/>
      <c r="B2332" s="6" t="s">
        <v>41</v>
      </c>
      <c r="C2332" s="7" t="s">
        <v>135</v>
      </c>
      <c r="D2332" s="7" t="s">
        <v>467</v>
      </c>
      <c r="E2332" s="7" t="s">
        <v>466</v>
      </c>
      <c r="F2332" s="7" t="s">
        <v>468</v>
      </c>
      <c r="G2332" s="7" t="s">
        <v>3629</v>
      </c>
      <c r="H2332" s="7" t="s">
        <v>4677</v>
      </c>
      <c r="I2332" s="7">
        <v>2411</v>
      </c>
      <c r="J2332" s="7">
        <v>36846</v>
      </c>
      <c r="K2332" s="7">
        <v>20</v>
      </c>
      <c r="L2332" s="7" t="s">
        <v>33</v>
      </c>
      <c r="M2332" s="7"/>
      <c r="N2332" s="7"/>
      <c r="O2332" s="7">
        <v>44377</v>
      </c>
      <c r="P2332" s="7">
        <v>72</v>
      </c>
      <c r="Q2332" s="7" t="s">
        <v>33</v>
      </c>
      <c r="R2332" s="7"/>
      <c r="S2332" s="7"/>
      <c r="T2332">
        <v>-52</v>
      </c>
    </row>
    <row r="2333" spans="1:20" ht="15.6" x14ac:dyDescent="0.3">
      <c r="A2333" s="2"/>
      <c r="B2333" s="6" t="s">
        <v>41</v>
      </c>
      <c r="C2333" s="7" t="s">
        <v>135</v>
      </c>
      <c r="D2333" s="7" t="s">
        <v>467</v>
      </c>
      <c r="E2333" s="7" t="s">
        <v>466</v>
      </c>
      <c r="F2333" s="7" t="s">
        <v>468</v>
      </c>
      <c r="G2333" s="7" t="s">
        <v>3629</v>
      </c>
      <c r="H2333" s="7" t="s">
        <v>4677</v>
      </c>
      <c r="I2333" s="7">
        <v>2411</v>
      </c>
      <c r="J2333" s="7">
        <v>36846</v>
      </c>
      <c r="K2333" s="7">
        <v>20</v>
      </c>
      <c r="L2333" s="7" t="s">
        <v>33</v>
      </c>
      <c r="M2333" s="7"/>
      <c r="N2333" s="7"/>
      <c r="O2333" s="7">
        <v>44279</v>
      </c>
      <c r="P2333" s="7">
        <v>71.5</v>
      </c>
      <c r="Q2333" s="7" t="s">
        <v>35</v>
      </c>
      <c r="R2333" s="7"/>
      <c r="S2333" s="7"/>
      <c r="T2333">
        <v>-51.5</v>
      </c>
    </row>
    <row r="2334" spans="1:20" ht="15.6" x14ac:dyDescent="0.3">
      <c r="A2334" s="2"/>
      <c r="B2334" s="6" t="s">
        <v>41</v>
      </c>
      <c r="C2334" s="7" t="s">
        <v>135</v>
      </c>
      <c r="D2334" s="7" t="s">
        <v>467</v>
      </c>
      <c r="E2334" s="7" t="s">
        <v>466</v>
      </c>
      <c r="F2334" s="7" t="s">
        <v>468</v>
      </c>
      <c r="G2334" s="7" t="s">
        <v>3629</v>
      </c>
      <c r="H2334" s="7" t="s">
        <v>4677</v>
      </c>
      <c r="I2334" s="7">
        <v>2411</v>
      </c>
      <c r="J2334" s="7">
        <v>36846</v>
      </c>
      <c r="K2334" s="7">
        <v>20</v>
      </c>
      <c r="L2334" s="7" t="s">
        <v>33</v>
      </c>
      <c r="M2334" s="7"/>
      <c r="N2334" s="7"/>
      <c r="O2334" s="7">
        <v>44434.5625</v>
      </c>
      <c r="P2334" s="7">
        <v>19.3</v>
      </c>
      <c r="Q2334" s="7" t="s">
        <v>33</v>
      </c>
      <c r="R2334" s="7"/>
      <c r="S2334" s="7"/>
      <c r="T2334">
        <v>0.7</v>
      </c>
    </row>
    <row r="2335" spans="1:20" ht="15.6" x14ac:dyDescent="0.3">
      <c r="A2335" s="2"/>
      <c r="B2335" s="6" t="s">
        <v>41</v>
      </c>
      <c r="C2335" s="7" t="s">
        <v>135</v>
      </c>
      <c r="D2335" s="7" t="s">
        <v>467</v>
      </c>
      <c r="E2335" s="7" t="s">
        <v>466</v>
      </c>
      <c r="F2335" s="7" t="s">
        <v>468</v>
      </c>
      <c r="G2335" s="7" t="s">
        <v>3629</v>
      </c>
      <c r="H2335" s="7" t="s">
        <v>4677</v>
      </c>
      <c r="I2335" s="7">
        <v>2411</v>
      </c>
      <c r="J2335" s="7">
        <v>36846</v>
      </c>
      <c r="K2335" s="7">
        <v>20</v>
      </c>
      <c r="L2335" s="7" t="s">
        <v>33</v>
      </c>
      <c r="M2335" s="7"/>
      <c r="N2335" s="7"/>
      <c r="O2335" s="7">
        <v>44168</v>
      </c>
      <c r="P2335" s="7">
        <v>57.4</v>
      </c>
      <c r="Q2335" s="7" t="s">
        <v>35</v>
      </c>
      <c r="R2335" s="7"/>
      <c r="S2335" s="7"/>
      <c r="T2335">
        <v>-37.4</v>
      </c>
    </row>
    <row r="2336" spans="1:20" ht="15.6" x14ac:dyDescent="0.3">
      <c r="A2336" s="2"/>
      <c r="B2336" s="6" t="s">
        <v>41</v>
      </c>
      <c r="C2336" s="7" t="s">
        <v>135</v>
      </c>
      <c r="D2336" s="7" t="s">
        <v>467</v>
      </c>
      <c r="E2336" s="7" t="s">
        <v>466</v>
      </c>
      <c r="F2336" s="7" t="s">
        <v>468</v>
      </c>
      <c r="G2336" s="7" t="s">
        <v>3629</v>
      </c>
      <c r="H2336" s="7" t="s">
        <v>4677</v>
      </c>
      <c r="I2336" s="7">
        <v>2411</v>
      </c>
      <c r="J2336" s="7">
        <v>36937</v>
      </c>
      <c r="K2336" s="7">
        <v>27.2</v>
      </c>
      <c r="L2336" s="7" t="s">
        <v>33</v>
      </c>
      <c r="M2336" s="7"/>
      <c r="N2336" s="7"/>
      <c r="O2336" s="7">
        <v>44377</v>
      </c>
      <c r="P2336" s="7">
        <v>72</v>
      </c>
      <c r="Q2336" s="7" t="s">
        <v>33</v>
      </c>
      <c r="R2336" s="7"/>
      <c r="S2336" s="7"/>
      <c r="T2336">
        <v>-44.8</v>
      </c>
    </row>
    <row r="2337" spans="1:20" ht="15.6" x14ac:dyDescent="0.3">
      <c r="A2337" s="2"/>
      <c r="B2337" s="6" t="s">
        <v>41</v>
      </c>
      <c r="C2337" s="7" t="s">
        <v>135</v>
      </c>
      <c r="D2337" s="7" t="s">
        <v>467</v>
      </c>
      <c r="E2337" s="7" t="s">
        <v>466</v>
      </c>
      <c r="F2337" s="7" t="s">
        <v>468</v>
      </c>
      <c r="G2337" s="7" t="s">
        <v>3629</v>
      </c>
      <c r="H2337" s="7" t="s">
        <v>4677</v>
      </c>
      <c r="I2337" s="7">
        <v>2411</v>
      </c>
      <c r="J2337" s="7">
        <v>36937</v>
      </c>
      <c r="K2337" s="7">
        <v>27.2</v>
      </c>
      <c r="L2337" s="7" t="s">
        <v>33</v>
      </c>
      <c r="M2337" s="7"/>
      <c r="N2337" s="7"/>
      <c r="O2337" s="7">
        <v>44342</v>
      </c>
      <c r="P2337" s="7">
        <v>75.900000000000006</v>
      </c>
      <c r="Q2337" s="7" t="s">
        <v>35</v>
      </c>
      <c r="R2337" s="7"/>
      <c r="S2337" s="7"/>
      <c r="T2337">
        <v>-48.7</v>
      </c>
    </row>
    <row r="2338" spans="1:20" ht="15.6" x14ac:dyDescent="0.3">
      <c r="A2338" s="2"/>
      <c r="B2338" s="6" t="s">
        <v>41</v>
      </c>
      <c r="C2338" s="7" t="s">
        <v>135</v>
      </c>
      <c r="D2338" s="7" t="s">
        <v>467</v>
      </c>
      <c r="E2338" s="7" t="s">
        <v>466</v>
      </c>
      <c r="F2338" s="7" t="s">
        <v>468</v>
      </c>
      <c r="G2338" s="7" t="s">
        <v>3629</v>
      </c>
      <c r="H2338" s="7" t="s">
        <v>4677</v>
      </c>
      <c r="I2338" s="7">
        <v>2411</v>
      </c>
      <c r="J2338" s="7">
        <v>36846</v>
      </c>
      <c r="K2338" s="7">
        <v>20</v>
      </c>
      <c r="L2338" s="7" t="s">
        <v>33</v>
      </c>
      <c r="M2338" s="7"/>
      <c r="N2338" s="7"/>
      <c r="O2338" s="7">
        <v>44406</v>
      </c>
      <c r="P2338" s="7">
        <v>27.2</v>
      </c>
      <c r="Q2338" s="7" t="s">
        <v>33</v>
      </c>
      <c r="R2338" s="7" t="s">
        <v>70</v>
      </c>
      <c r="S2338" s="7"/>
      <c r="T2338">
        <v>-7.2</v>
      </c>
    </row>
    <row r="2339" spans="1:20" ht="15.6" x14ac:dyDescent="0.3">
      <c r="A2339" s="2"/>
      <c r="B2339" s="6" t="s">
        <v>41</v>
      </c>
      <c r="C2339" s="7" t="s">
        <v>135</v>
      </c>
      <c r="D2339" s="7" t="s">
        <v>467</v>
      </c>
      <c r="E2339" s="7" t="s">
        <v>466</v>
      </c>
      <c r="F2339" s="7" t="s">
        <v>468</v>
      </c>
      <c r="G2339" s="7" t="s">
        <v>3629</v>
      </c>
      <c r="H2339" s="7" t="s">
        <v>4677</v>
      </c>
      <c r="I2339" s="7">
        <v>2411</v>
      </c>
      <c r="J2339" s="7">
        <v>37118</v>
      </c>
      <c r="K2339" s="7">
        <v>34.74</v>
      </c>
      <c r="L2339" s="7" t="s">
        <v>33</v>
      </c>
      <c r="M2339" s="7"/>
      <c r="N2339" s="7"/>
      <c r="O2339" s="7">
        <v>44306</v>
      </c>
      <c r="P2339" s="7">
        <v>68</v>
      </c>
      <c r="Q2339" s="7" t="s">
        <v>33</v>
      </c>
      <c r="R2339" s="7"/>
      <c r="S2339" s="7"/>
      <c r="T2339">
        <v>-33.26</v>
      </c>
    </row>
    <row r="2340" spans="1:20" ht="15.6" x14ac:dyDescent="0.3">
      <c r="A2340" s="2"/>
      <c r="B2340" s="6" t="s">
        <v>41</v>
      </c>
      <c r="C2340" s="7" t="s">
        <v>135</v>
      </c>
      <c r="D2340" s="7" t="s">
        <v>467</v>
      </c>
      <c r="E2340" s="7" t="s">
        <v>466</v>
      </c>
      <c r="F2340" s="7" t="s">
        <v>468</v>
      </c>
      <c r="G2340" s="7" t="s">
        <v>3629</v>
      </c>
      <c r="H2340" s="7" t="s">
        <v>4677</v>
      </c>
      <c r="I2340" s="7">
        <v>2411</v>
      </c>
      <c r="J2340" s="7">
        <v>37118</v>
      </c>
      <c r="K2340" s="7">
        <v>34.74</v>
      </c>
      <c r="L2340" s="7" t="s">
        <v>33</v>
      </c>
      <c r="M2340" s="7"/>
      <c r="N2340" s="7"/>
      <c r="O2340" s="7">
        <v>44342</v>
      </c>
      <c r="P2340" s="7">
        <v>75.900000000000006</v>
      </c>
      <c r="Q2340" s="7" t="s">
        <v>35</v>
      </c>
      <c r="R2340" s="7"/>
      <c r="S2340" s="7"/>
      <c r="T2340">
        <v>-41.16</v>
      </c>
    </row>
    <row r="2341" spans="1:20" ht="15.6" x14ac:dyDescent="0.3">
      <c r="A2341" s="2"/>
      <c r="B2341" s="6" t="s">
        <v>41</v>
      </c>
      <c r="C2341" s="7" t="s">
        <v>135</v>
      </c>
      <c r="D2341" s="7" t="s">
        <v>467</v>
      </c>
      <c r="E2341" s="7" t="s">
        <v>466</v>
      </c>
      <c r="F2341" s="7" t="s">
        <v>468</v>
      </c>
      <c r="G2341" s="7" t="s">
        <v>3629</v>
      </c>
      <c r="H2341" s="7" t="s">
        <v>4677</v>
      </c>
      <c r="I2341" s="7">
        <v>2411</v>
      </c>
      <c r="J2341" s="7">
        <v>36937</v>
      </c>
      <c r="K2341" s="7">
        <v>27.2</v>
      </c>
      <c r="L2341" s="7" t="s">
        <v>33</v>
      </c>
      <c r="M2341" s="7"/>
      <c r="N2341" s="7"/>
      <c r="O2341" s="7">
        <v>44306</v>
      </c>
      <c r="P2341" s="7">
        <v>68</v>
      </c>
      <c r="Q2341" s="7" t="s">
        <v>33</v>
      </c>
      <c r="R2341" s="7"/>
      <c r="S2341" s="7"/>
      <c r="T2341">
        <v>-40.799999999999997</v>
      </c>
    </row>
    <row r="2342" spans="1:20" ht="15.6" x14ac:dyDescent="0.3">
      <c r="A2342" s="2"/>
      <c r="B2342" s="6" t="s">
        <v>41</v>
      </c>
      <c r="C2342" s="7" t="s">
        <v>135</v>
      </c>
      <c r="D2342" s="7" t="s">
        <v>467</v>
      </c>
      <c r="E2342" s="7" t="s">
        <v>466</v>
      </c>
      <c r="F2342" s="7" t="s">
        <v>468</v>
      </c>
      <c r="G2342" s="7" t="s">
        <v>3629</v>
      </c>
      <c r="H2342" s="7" t="s">
        <v>4677</v>
      </c>
      <c r="I2342" s="7">
        <v>2411</v>
      </c>
      <c r="J2342" s="7">
        <v>37118</v>
      </c>
      <c r="K2342" s="7">
        <v>34.74</v>
      </c>
      <c r="L2342" s="7" t="s">
        <v>33</v>
      </c>
      <c r="M2342" s="7"/>
      <c r="N2342" s="7"/>
      <c r="O2342" s="7">
        <v>44468</v>
      </c>
      <c r="P2342" s="7">
        <v>25.5</v>
      </c>
      <c r="Q2342" s="7" t="s">
        <v>35</v>
      </c>
      <c r="R2342" s="7"/>
      <c r="S2342" s="7"/>
      <c r="T2342">
        <v>9.24</v>
      </c>
    </row>
    <row r="2343" spans="1:20" ht="15.6" x14ac:dyDescent="0.3">
      <c r="A2343" s="2"/>
      <c r="B2343" s="6" t="s">
        <v>41</v>
      </c>
      <c r="C2343" s="7" t="s">
        <v>135</v>
      </c>
      <c r="D2343" s="7" t="s">
        <v>467</v>
      </c>
      <c r="E2343" s="7" t="s">
        <v>466</v>
      </c>
      <c r="F2343" s="7" t="s">
        <v>468</v>
      </c>
      <c r="G2343" s="7" t="s">
        <v>3629</v>
      </c>
      <c r="H2343" s="7" t="s">
        <v>4677</v>
      </c>
      <c r="I2343" s="7">
        <v>2411</v>
      </c>
      <c r="J2343" s="7">
        <v>36937</v>
      </c>
      <c r="K2343" s="7">
        <v>27.2</v>
      </c>
      <c r="L2343" s="7" t="s">
        <v>33</v>
      </c>
      <c r="M2343" s="7"/>
      <c r="N2343" s="7"/>
      <c r="O2343" s="7">
        <v>44249</v>
      </c>
      <c r="P2343" s="7">
        <v>61.4</v>
      </c>
      <c r="Q2343" s="7" t="s">
        <v>35</v>
      </c>
      <c r="R2343" s="7"/>
      <c r="S2343" s="7"/>
      <c r="T2343">
        <v>-34.200000000000003</v>
      </c>
    </row>
    <row r="2344" spans="1:20" ht="15.6" x14ac:dyDescent="0.3">
      <c r="A2344" s="2"/>
      <c r="B2344" s="6" t="s">
        <v>41</v>
      </c>
      <c r="C2344" s="7" t="s">
        <v>135</v>
      </c>
      <c r="D2344" s="7" t="s">
        <v>467</v>
      </c>
      <c r="E2344" s="7" t="s">
        <v>466</v>
      </c>
      <c r="F2344" s="7" t="s">
        <v>468</v>
      </c>
      <c r="G2344" s="7" t="s">
        <v>3629</v>
      </c>
      <c r="H2344" s="7" t="s">
        <v>4677</v>
      </c>
      <c r="I2344" s="7">
        <v>2411</v>
      </c>
      <c r="J2344" s="7">
        <v>37118</v>
      </c>
      <c r="K2344" s="7">
        <v>34.74</v>
      </c>
      <c r="L2344" s="7" t="s">
        <v>33</v>
      </c>
      <c r="M2344" s="7"/>
      <c r="N2344" s="7"/>
      <c r="O2344" s="7">
        <v>44132</v>
      </c>
      <c r="P2344" s="7">
        <v>56.3</v>
      </c>
      <c r="Q2344" s="7" t="s">
        <v>35</v>
      </c>
      <c r="R2344" s="7"/>
      <c r="S2344" s="7"/>
      <c r="T2344">
        <v>-21.56</v>
      </c>
    </row>
    <row r="2345" spans="1:20" ht="15.6" x14ac:dyDescent="0.3">
      <c r="A2345" s="2"/>
      <c r="B2345" s="6" t="s">
        <v>41</v>
      </c>
      <c r="C2345" s="7" t="s">
        <v>135</v>
      </c>
      <c r="D2345" s="7" t="s">
        <v>467</v>
      </c>
      <c r="E2345" s="7" t="s">
        <v>466</v>
      </c>
      <c r="F2345" s="7" t="s">
        <v>468</v>
      </c>
      <c r="G2345" s="7" t="s">
        <v>3629</v>
      </c>
      <c r="H2345" s="7" t="s">
        <v>4677</v>
      </c>
      <c r="I2345" s="7">
        <v>2411</v>
      </c>
      <c r="J2345" s="7">
        <v>37118</v>
      </c>
      <c r="K2345" s="7">
        <v>34.74</v>
      </c>
      <c r="L2345" s="7" t="s">
        <v>33</v>
      </c>
      <c r="M2345" s="7"/>
      <c r="N2345" s="7"/>
      <c r="O2345" s="7">
        <v>44193</v>
      </c>
      <c r="P2345" s="7"/>
      <c r="Q2345" s="7" t="s">
        <v>32</v>
      </c>
      <c r="R2345" s="7"/>
      <c r="S2345" s="7"/>
    </row>
    <row r="2346" spans="1:20" ht="15.6" x14ac:dyDescent="0.3">
      <c r="A2346" s="2"/>
      <c r="B2346" s="6" t="s">
        <v>41</v>
      </c>
      <c r="C2346" s="7" t="s">
        <v>135</v>
      </c>
      <c r="D2346" s="7" t="s">
        <v>467</v>
      </c>
      <c r="E2346" s="7" t="s">
        <v>466</v>
      </c>
      <c r="F2346" s="7" t="s">
        <v>468</v>
      </c>
      <c r="G2346" s="7" t="s">
        <v>3629</v>
      </c>
      <c r="H2346" s="7" t="s">
        <v>4677</v>
      </c>
      <c r="I2346" s="7">
        <v>2411</v>
      </c>
      <c r="J2346" s="7">
        <v>37118</v>
      </c>
      <c r="K2346" s="7">
        <v>34.74</v>
      </c>
      <c r="L2346" s="7" t="s">
        <v>33</v>
      </c>
      <c r="M2346" s="7"/>
      <c r="N2346" s="7"/>
      <c r="O2346" s="7">
        <v>44396</v>
      </c>
      <c r="P2346" s="7">
        <v>71.3</v>
      </c>
      <c r="Q2346" s="7" t="s">
        <v>33</v>
      </c>
      <c r="R2346" s="7" t="s">
        <v>70</v>
      </c>
      <c r="S2346" s="7" t="s">
        <v>469</v>
      </c>
      <c r="T2346">
        <v>-36.56</v>
      </c>
    </row>
    <row r="2347" spans="1:20" ht="15.6" x14ac:dyDescent="0.3">
      <c r="A2347" s="2"/>
      <c r="B2347" s="6" t="s">
        <v>41</v>
      </c>
      <c r="C2347" s="7" t="s">
        <v>135</v>
      </c>
      <c r="D2347" s="7" t="s">
        <v>467</v>
      </c>
      <c r="E2347" s="7" t="s">
        <v>466</v>
      </c>
      <c r="F2347" s="7" t="s">
        <v>468</v>
      </c>
      <c r="G2347" s="7" t="s">
        <v>3629</v>
      </c>
      <c r="H2347" s="7" t="s">
        <v>4677</v>
      </c>
      <c r="I2347" s="7">
        <v>2411</v>
      </c>
      <c r="J2347" s="7">
        <v>37118</v>
      </c>
      <c r="K2347" s="7">
        <v>34.74</v>
      </c>
      <c r="L2347" s="7" t="s">
        <v>33</v>
      </c>
      <c r="M2347" s="7"/>
      <c r="N2347" s="7"/>
      <c r="O2347" s="7">
        <v>44249</v>
      </c>
      <c r="P2347" s="7">
        <v>61.4</v>
      </c>
      <c r="Q2347" s="7" t="s">
        <v>35</v>
      </c>
      <c r="R2347" s="7"/>
      <c r="S2347" s="7"/>
      <c r="T2347">
        <v>-26.66</v>
      </c>
    </row>
    <row r="2348" spans="1:20" ht="15.6" x14ac:dyDescent="0.3">
      <c r="A2348" s="2"/>
      <c r="B2348" s="6" t="s">
        <v>41</v>
      </c>
      <c r="C2348" s="7" t="s">
        <v>135</v>
      </c>
      <c r="D2348" s="7" t="s">
        <v>467</v>
      </c>
      <c r="E2348" s="7" t="s">
        <v>466</v>
      </c>
      <c r="F2348" s="7" t="s">
        <v>468</v>
      </c>
      <c r="G2348" s="7" t="s">
        <v>3629</v>
      </c>
      <c r="H2348" s="7" t="s">
        <v>4677</v>
      </c>
      <c r="I2348" s="7">
        <v>2411</v>
      </c>
      <c r="J2348" s="7">
        <v>37118</v>
      </c>
      <c r="K2348" s="7">
        <v>34.74</v>
      </c>
      <c r="L2348" s="7" t="s">
        <v>33</v>
      </c>
      <c r="M2348" s="7"/>
      <c r="N2348" s="7"/>
      <c r="O2348" s="7">
        <v>44377</v>
      </c>
      <c r="P2348" s="7">
        <v>72</v>
      </c>
      <c r="Q2348" s="7" t="s">
        <v>33</v>
      </c>
      <c r="R2348" s="7"/>
      <c r="S2348" s="7"/>
      <c r="T2348">
        <v>-37.26</v>
      </c>
    </row>
    <row r="2349" spans="1:20" ht="15.6" x14ac:dyDescent="0.3">
      <c r="A2349" s="2"/>
      <c r="B2349" s="6" t="s">
        <v>41</v>
      </c>
      <c r="C2349" s="7" t="s">
        <v>135</v>
      </c>
      <c r="D2349" s="7" t="s">
        <v>467</v>
      </c>
      <c r="E2349" s="7" t="s">
        <v>466</v>
      </c>
      <c r="F2349" s="7" t="s">
        <v>468</v>
      </c>
      <c r="G2349" s="7" t="s">
        <v>3629</v>
      </c>
      <c r="H2349" s="7" t="s">
        <v>4677</v>
      </c>
      <c r="I2349" s="7">
        <v>2411</v>
      </c>
      <c r="J2349" s="7">
        <v>37118</v>
      </c>
      <c r="K2349" s="7">
        <v>34.74</v>
      </c>
      <c r="L2349" s="7" t="s">
        <v>33</v>
      </c>
      <c r="M2349" s="7"/>
      <c r="N2349" s="7"/>
      <c r="O2349" s="7">
        <v>44279</v>
      </c>
      <c r="P2349" s="7">
        <v>71.5</v>
      </c>
      <c r="Q2349" s="7" t="s">
        <v>35</v>
      </c>
      <c r="R2349" s="7"/>
      <c r="S2349" s="7"/>
      <c r="T2349">
        <v>-36.76</v>
      </c>
    </row>
    <row r="2350" spans="1:20" ht="15.6" x14ac:dyDescent="0.3">
      <c r="A2350" s="2"/>
      <c r="B2350" s="6" t="s">
        <v>41</v>
      </c>
      <c r="C2350" s="7" t="s">
        <v>135</v>
      </c>
      <c r="D2350" s="7" t="s">
        <v>467</v>
      </c>
      <c r="E2350" s="7" t="s">
        <v>466</v>
      </c>
      <c r="F2350" s="7" t="s">
        <v>468</v>
      </c>
      <c r="G2350" s="7" t="s">
        <v>3629</v>
      </c>
      <c r="H2350" s="7" t="s">
        <v>4677</v>
      </c>
      <c r="I2350" s="7">
        <v>2411</v>
      </c>
      <c r="J2350" s="7">
        <v>36937</v>
      </c>
      <c r="K2350" s="7">
        <v>27.2</v>
      </c>
      <c r="L2350" s="7" t="s">
        <v>33</v>
      </c>
      <c r="M2350" s="7"/>
      <c r="N2350" s="7"/>
      <c r="O2350" s="7">
        <v>44132</v>
      </c>
      <c r="P2350" s="7">
        <v>56.3</v>
      </c>
      <c r="Q2350" s="7" t="s">
        <v>35</v>
      </c>
      <c r="R2350" s="7"/>
      <c r="S2350" s="7"/>
      <c r="T2350">
        <v>-29.1</v>
      </c>
    </row>
    <row r="2351" spans="1:20" ht="15.6" x14ac:dyDescent="0.3">
      <c r="A2351" s="2"/>
      <c r="B2351" s="6" t="s">
        <v>41</v>
      </c>
      <c r="C2351" s="7" t="s">
        <v>135</v>
      </c>
      <c r="D2351" s="7" t="s">
        <v>467</v>
      </c>
      <c r="E2351" s="7" t="s">
        <v>466</v>
      </c>
      <c r="F2351" s="7" t="s">
        <v>468</v>
      </c>
      <c r="G2351" s="7" t="s">
        <v>3629</v>
      </c>
      <c r="H2351" s="7" t="s">
        <v>4677</v>
      </c>
      <c r="I2351" s="7">
        <v>2411</v>
      </c>
      <c r="J2351" s="7">
        <v>36937</v>
      </c>
      <c r="K2351" s="7">
        <v>27.2</v>
      </c>
      <c r="L2351" s="7" t="s">
        <v>33</v>
      </c>
      <c r="M2351" s="7"/>
      <c r="N2351" s="7"/>
      <c r="O2351" s="7">
        <v>44396</v>
      </c>
      <c r="P2351" s="7">
        <v>71.3</v>
      </c>
      <c r="Q2351" s="7" t="s">
        <v>33</v>
      </c>
      <c r="R2351" s="7" t="s">
        <v>70</v>
      </c>
      <c r="S2351" s="7" t="s">
        <v>469</v>
      </c>
      <c r="T2351">
        <v>-44.1</v>
      </c>
    </row>
    <row r="2352" spans="1:20" ht="15.6" x14ac:dyDescent="0.3">
      <c r="A2352" s="2"/>
      <c r="B2352" s="6" t="s">
        <v>41</v>
      </c>
      <c r="C2352" s="7" t="s">
        <v>135</v>
      </c>
      <c r="D2352" s="7" t="s">
        <v>467</v>
      </c>
      <c r="E2352" s="7" t="s">
        <v>466</v>
      </c>
      <c r="F2352" s="7" t="s">
        <v>468</v>
      </c>
      <c r="G2352" s="7" t="s">
        <v>3629</v>
      </c>
      <c r="H2352" s="7" t="s">
        <v>4677</v>
      </c>
      <c r="I2352" s="7">
        <v>2411</v>
      </c>
      <c r="J2352" s="7">
        <v>37118</v>
      </c>
      <c r="K2352" s="7">
        <v>34.74</v>
      </c>
      <c r="L2352" s="7" t="s">
        <v>33</v>
      </c>
      <c r="M2352" s="7"/>
      <c r="N2352" s="7"/>
      <c r="O2352" s="7">
        <v>44434.5625</v>
      </c>
      <c r="P2352" s="7">
        <v>19.3</v>
      </c>
      <c r="Q2352" s="7" t="s">
        <v>33</v>
      </c>
      <c r="R2352" s="7"/>
      <c r="S2352" s="7"/>
      <c r="T2352">
        <v>15.44</v>
      </c>
    </row>
    <row r="2353" spans="1:20" ht="15.6" x14ac:dyDescent="0.3">
      <c r="A2353" s="2"/>
      <c r="B2353" s="6" t="s">
        <v>41</v>
      </c>
      <c r="C2353" s="7" t="s">
        <v>135</v>
      </c>
      <c r="D2353" s="7" t="s">
        <v>467</v>
      </c>
      <c r="E2353" s="7" t="s">
        <v>466</v>
      </c>
      <c r="F2353" s="7" t="s">
        <v>468</v>
      </c>
      <c r="G2353" s="7" t="s">
        <v>3629</v>
      </c>
      <c r="H2353" s="7" t="s">
        <v>4677</v>
      </c>
      <c r="I2353" s="7">
        <v>2411</v>
      </c>
      <c r="J2353" s="7">
        <v>36937</v>
      </c>
      <c r="K2353" s="7">
        <v>27.2</v>
      </c>
      <c r="L2353" s="7" t="s">
        <v>33</v>
      </c>
      <c r="M2353" s="7"/>
      <c r="N2353" s="7"/>
      <c r="O2353" s="7">
        <v>44193</v>
      </c>
      <c r="P2353" s="7"/>
      <c r="Q2353" s="7" t="s">
        <v>32</v>
      </c>
      <c r="R2353" s="7"/>
      <c r="S2353" s="7"/>
    </row>
    <row r="2354" spans="1:20" ht="15.6" x14ac:dyDescent="0.3">
      <c r="A2354" s="2"/>
      <c r="B2354" s="6" t="s">
        <v>41</v>
      </c>
      <c r="C2354" s="7" t="s">
        <v>135</v>
      </c>
      <c r="D2354" s="7" t="s">
        <v>467</v>
      </c>
      <c r="E2354" s="7" t="s">
        <v>466</v>
      </c>
      <c r="F2354" s="7" t="s">
        <v>468</v>
      </c>
      <c r="G2354" s="7" t="s">
        <v>3629</v>
      </c>
      <c r="H2354" s="7" t="s">
        <v>4677</v>
      </c>
      <c r="I2354" s="7">
        <v>2411</v>
      </c>
      <c r="J2354" s="7">
        <v>36937</v>
      </c>
      <c r="K2354" s="7">
        <v>27.2</v>
      </c>
      <c r="L2354" s="7" t="s">
        <v>33</v>
      </c>
      <c r="M2354" s="7"/>
      <c r="N2354" s="7"/>
      <c r="O2354" s="7">
        <v>44468</v>
      </c>
      <c r="P2354" s="7">
        <v>25.5</v>
      </c>
      <c r="Q2354" s="7" t="s">
        <v>35</v>
      </c>
      <c r="R2354" s="7"/>
      <c r="S2354" s="7"/>
      <c r="T2354">
        <v>1.7</v>
      </c>
    </row>
    <row r="2355" spans="1:20" ht="15.6" x14ac:dyDescent="0.3">
      <c r="A2355" s="2"/>
      <c r="B2355" s="6" t="s">
        <v>41</v>
      </c>
      <c r="C2355" s="7" t="s">
        <v>135</v>
      </c>
      <c r="D2355" s="7" t="s">
        <v>467</v>
      </c>
      <c r="E2355" s="7" t="s">
        <v>466</v>
      </c>
      <c r="F2355" s="7" t="s">
        <v>468</v>
      </c>
      <c r="G2355" s="7" t="s">
        <v>3629</v>
      </c>
      <c r="H2355" s="7" t="s">
        <v>4677</v>
      </c>
      <c r="I2355" s="7">
        <v>2411</v>
      </c>
      <c r="J2355" s="7">
        <v>37118</v>
      </c>
      <c r="K2355" s="7">
        <v>34.74</v>
      </c>
      <c r="L2355" s="7" t="s">
        <v>33</v>
      </c>
      <c r="M2355" s="7"/>
      <c r="N2355" s="7"/>
      <c r="O2355" s="7">
        <v>44221</v>
      </c>
      <c r="P2355" s="7">
        <v>61.4</v>
      </c>
      <c r="Q2355" s="7" t="s">
        <v>35</v>
      </c>
      <c r="R2355" s="7"/>
      <c r="S2355" s="7"/>
      <c r="T2355">
        <v>-26.66</v>
      </c>
    </row>
    <row r="2356" spans="1:20" ht="15.6" x14ac:dyDescent="0.3">
      <c r="A2356" s="2"/>
      <c r="B2356" s="6" t="s">
        <v>41</v>
      </c>
      <c r="C2356" s="7" t="s">
        <v>135</v>
      </c>
      <c r="D2356" s="7" t="s">
        <v>467</v>
      </c>
      <c r="E2356" s="7" t="s">
        <v>466</v>
      </c>
      <c r="F2356" s="7" t="s">
        <v>468</v>
      </c>
      <c r="G2356" s="7" t="s">
        <v>3629</v>
      </c>
      <c r="H2356" s="7" t="s">
        <v>4677</v>
      </c>
      <c r="I2356" s="7">
        <v>2411</v>
      </c>
      <c r="J2356" s="7">
        <v>37118</v>
      </c>
      <c r="K2356" s="7">
        <v>34.74</v>
      </c>
      <c r="L2356" s="7" t="s">
        <v>33</v>
      </c>
      <c r="M2356" s="7"/>
      <c r="N2356" s="7"/>
      <c r="O2356" s="7">
        <v>44168</v>
      </c>
      <c r="P2356" s="7">
        <v>57.4</v>
      </c>
      <c r="Q2356" s="7" t="s">
        <v>35</v>
      </c>
      <c r="R2356" s="7"/>
      <c r="S2356" s="7"/>
      <c r="T2356">
        <v>-22.66</v>
      </c>
    </row>
    <row r="2357" spans="1:20" ht="15.6" x14ac:dyDescent="0.3">
      <c r="A2357" s="2"/>
      <c r="B2357" s="6" t="s">
        <v>41</v>
      </c>
      <c r="C2357" s="7" t="s">
        <v>135</v>
      </c>
      <c r="D2357" s="7" t="s">
        <v>467</v>
      </c>
      <c r="E2357" s="7" t="s">
        <v>466</v>
      </c>
      <c r="F2357" s="7" t="s">
        <v>468</v>
      </c>
      <c r="G2357" s="7" t="s">
        <v>3629</v>
      </c>
      <c r="H2357" s="7" t="s">
        <v>4677</v>
      </c>
      <c r="I2357" s="7">
        <v>2411</v>
      </c>
      <c r="J2357" s="7">
        <v>37118</v>
      </c>
      <c r="K2357" s="7">
        <v>34.74</v>
      </c>
      <c r="L2357" s="7" t="s">
        <v>33</v>
      </c>
      <c r="M2357" s="7"/>
      <c r="N2357" s="7"/>
      <c r="O2357" s="7">
        <v>44406</v>
      </c>
      <c r="P2357" s="7">
        <v>27.2</v>
      </c>
      <c r="Q2357" s="7" t="s">
        <v>33</v>
      </c>
      <c r="R2357" s="7" t="s">
        <v>70</v>
      </c>
      <c r="S2357" s="7"/>
      <c r="T2357">
        <v>7.54</v>
      </c>
    </row>
    <row r="2358" spans="1:20" ht="15.6" x14ac:dyDescent="0.3">
      <c r="A2358" s="2"/>
      <c r="B2358" s="6" t="s">
        <v>41</v>
      </c>
      <c r="C2358" s="7" t="s">
        <v>135</v>
      </c>
      <c r="D2358" s="7" t="s">
        <v>471</v>
      </c>
      <c r="E2358" s="7" t="s">
        <v>470</v>
      </c>
      <c r="F2358" s="7" t="s">
        <v>472</v>
      </c>
      <c r="G2358" s="7" t="s">
        <v>3630</v>
      </c>
      <c r="H2358" s="7" t="s">
        <v>4678</v>
      </c>
      <c r="I2358" s="7">
        <v>2357</v>
      </c>
      <c r="J2358" s="7">
        <v>36847</v>
      </c>
      <c r="K2358" s="7">
        <v>198.4</v>
      </c>
      <c r="L2358" s="7" t="s">
        <v>33</v>
      </c>
      <c r="M2358" s="7"/>
      <c r="N2358" s="7"/>
      <c r="O2358" s="7">
        <v>44406</v>
      </c>
      <c r="P2358" s="7">
        <v>174.7</v>
      </c>
      <c r="Q2358" s="7" t="s">
        <v>33</v>
      </c>
      <c r="R2358" s="7"/>
      <c r="S2358" s="7"/>
      <c r="T2358">
        <v>23.7</v>
      </c>
    </row>
    <row r="2359" spans="1:20" ht="15.6" x14ac:dyDescent="0.3">
      <c r="A2359" s="2"/>
      <c r="B2359" s="6" t="s">
        <v>41</v>
      </c>
      <c r="C2359" s="7" t="s">
        <v>135</v>
      </c>
      <c r="D2359" s="7" t="s">
        <v>471</v>
      </c>
      <c r="E2359" s="7" t="s">
        <v>470</v>
      </c>
      <c r="F2359" s="7" t="s">
        <v>472</v>
      </c>
      <c r="G2359" s="7" t="s">
        <v>3630</v>
      </c>
      <c r="H2359" s="7" t="s">
        <v>4678</v>
      </c>
      <c r="I2359" s="7">
        <v>2357</v>
      </c>
      <c r="J2359" s="7">
        <v>36847</v>
      </c>
      <c r="K2359" s="7">
        <v>198.4</v>
      </c>
      <c r="L2359" s="7" t="s">
        <v>33</v>
      </c>
      <c r="M2359" s="7"/>
      <c r="N2359" s="7"/>
      <c r="O2359" s="7">
        <v>44221</v>
      </c>
      <c r="P2359" s="7">
        <v>175.3</v>
      </c>
      <c r="Q2359" s="7" t="s">
        <v>35</v>
      </c>
      <c r="R2359" s="7"/>
      <c r="S2359" s="7"/>
      <c r="T2359">
        <v>23.1</v>
      </c>
    </row>
    <row r="2360" spans="1:20" ht="15.6" x14ac:dyDescent="0.3">
      <c r="A2360" s="2"/>
      <c r="B2360" s="6" t="s">
        <v>41</v>
      </c>
      <c r="C2360" s="7" t="s">
        <v>135</v>
      </c>
      <c r="D2360" s="7" t="s">
        <v>471</v>
      </c>
      <c r="E2360" s="7" t="s">
        <v>470</v>
      </c>
      <c r="F2360" s="7" t="s">
        <v>472</v>
      </c>
      <c r="G2360" s="7" t="s">
        <v>3630</v>
      </c>
      <c r="H2360" s="7" t="s">
        <v>4678</v>
      </c>
      <c r="I2360" s="7">
        <v>2357</v>
      </c>
      <c r="J2360" s="7">
        <v>37119</v>
      </c>
      <c r="K2360" s="7">
        <v>202.1</v>
      </c>
      <c r="L2360" s="7" t="s">
        <v>33</v>
      </c>
      <c r="M2360" s="7"/>
      <c r="N2360" s="7"/>
      <c r="O2360" s="7">
        <v>44434.645833333299</v>
      </c>
      <c r="P2360" s="7">
        <v>174</v>
      </c>
      <c r="Q2360" s="7" t="s">
        <v>33</v>
      </c>
      <c r="R2360" s="7"/>
      <c r="S2360" s="7"/>
      <c r="T2360">
        <v>28.1</v>
      </c>
    </row>
    <row r="2361" spans="1:20" ht="15.6" x14ac:dyDescent="0.3">
      <c r="A2361" s="2"/>
      <c r="B2361" s="6" t="s">
        <v>41</v>
      </c>
      <c r="C2361" s="7" t="s">
        <v>135</v>
      </c>
      <c r="D2361" s="7" t="s">
        <v>471</v>
      </c>
      <c r="E2361" s="7" t="s">
        <v>470</v>
      </c>
      <c r="F2361" s="7" t="s">
        <v>472</v>
      </c>
      <c r="G2361" s="7" t="s">
        <v>3630</v>
      </c>
      <c r="H2361" s="7" t="s">
        <v>4678</v>
      </c>
      <c r="I2361" s="7">
        <v>2357</v>
      </c>
      <c r="J2361" s="7">
        <v>37119</v>
      </c>
      <c r="K2361" s="7">
        <v>202.1</v>
      </c>
      <c r="L2361" s="7" t="s">
        <v>33</v>
      </c>
      <c r="M2361" s="7"/>
      <c r="N2361" s="7"/>
      <c r="O2361" s="7">
        <v>44343</v>
      </c>
      <c r="P2361" s="7">
        <v>174.7</v>
      </c>
      <c r="Q2361" s="7" t="s">
        <v>33</v>
      </c>
      <c r="R2361" s="7"/>
      <c r="S2361" s="7"/>
      <c r="T2361">
        <v>27.4</v>
      </c>
    </row>
    <row r="2362" spans="1:20" ht="15.6" x14ac:dyDescent="0.3">
      <c r="A2362" s="2"/>
      <c r="B2362" s="6" t="s">
        <v>41</v>
      </c>
      <c r="C2362" s="7" t="s">
        <v>135</v>
      </c>
      <c r="D2362" s="7" t="s">
        <v>471</v>
      </c>
      <c r="E2362" s="7" t="s">
        <v>470</v>
      </c>
      <c r="F2362" s="7" t="s">
        <v>472</v>
      </c>
      <c r="G2362" s="7" t="s">
        <v>3630</v>
      </c>
      <c r="H2362" s="7" t="s">
        <v>4678</v>
      </c>
      <c r="I2362" s="7">
        <v>2357</v>
      </c>
      <c r="J2362" s="7">
        <v>36847</v>
      </c>
      <c r="K2362" s="7">
        <v>198.4</v>
      </c>
      <c r="L2362" s="7" t="s">
        <v>33</v>
      </c>
      <c r="M2362" s="7"/>
      <c r="N2362" s="7"/>
      <c r="O2362" s="7">
        <v>44278</v>
      </c>
      <c r="P2362" s="7">
        <v>175</v>
      </c>
      <c r="Q2362" s="7" t="s">
        <v>33</v>
      </c>
      <c r="R2362" s="7"/>
      <c r="S2362" s="7"/>
      <c r="T2362">
        <v>23.4</v>
      </c>
    </row>
    <row r="2363" spans="1:20" ht="15.6" x14ac:dyDescent="0.3">
      <c r="A2363" s="2"/>
      <c r="B2363" s="6" t="s">
        <v>41</v>
      </c>
      <c r="C2363" s="7" t="s">
        <v>135</v>
      </c>
      <c r="D2363" s="7" t="s">
        <v>471</v>
      </c>
      <c r="E2363" s="7" t="s">
        <v>470</v>
      </c>
      <c r="F2363" s="7" t="s">
        <v>472</v>
      </c>
      <c r="G2363" s="7" t="s">
        <v>3630</v>
      </c>
      <c r="H2363" s="7" t="s">
        <v>4678</v>
      </c>
      <c r="I2363" s="7">
        <v>2357</v>
      </c>
      <c r="J2363" s="7">
        <v>37119</v>
      </c>
      <c r="K2363" s="7">
        <v>202.1</v>
      </c>
      <c r="L2363" s="7" t="s">
        <v>33</v>
      </c>
      <c r="M2363" s="7"/>
      <c r="N2363" s="7"/>
      <c r="O2363" s="7">
        <v>44278</v>
      </c>
      <c r="P2363" s="7">
        <v>175</v>
      </c>
      <c r="Q2363" s="7" t="s">
        <v>33</v>
      </c>
      <c r="R2363" s="7"/>
      <c r="S2363" s="7"/>
      <c r="T2363">
        <v>27.1</v>
      </c>
    </row>
    <row r="2364" spans="1:20" ht="15.6" x14ac:dyDescent="0.3">
      <c r="A2364" s="2"/>
      <c r="B2364" s="6" t="s">
        <v>41</v>
      </c>
      <c r="C2364" s="7" t="s">
        <v>135</v>
      </c>
      <c r="D2364" s="7" t="s">
        <v>471</v>
      </c>
      <c r="E2364" s="7" t="s">
        <v>470</v>
      </c>
      <c r="F2364" s="7" t="s">
        <v>472</v>
      </c>
      <c r="G2364" s="7" t="s">
        <v>3630</v>
      </c>
      <c r="H2364" s="7" t="s">
        <v>4678</v>
      </c>
      <c r="I2364" s="7">
        <v>2357</v>
      </c>
      <c r="J2364" s="7">
        <v>37119</v>
      </c>
      <c r="K2364" s="7">
        <v>202.1</v>
      </c>
      <c r="L2364" s="7" t="s">
        <v>33</v>
      </c>
      <c r="M2364" s="7"/>
      <c r="N2364" s="7"/>
      <c r="O2364" s="7">
        <v>44250</v>
      </c>
      <c r="P2364" s="7">
        <v>175.2</v>
      </c>
      <c r="Q2364" s="7" t="s">
        <v>33</v>
      </c>
      <c r="R2364" s="7"/>
      <c r="S2364" s="7"/>
      <c r="T2364">
        <v>26.9</v>
      </c>
    </row>
    <row r="2365" spans="1:20" ht="15.6" x14ac:dyDescent="0.3">
      <c r="A2365" s="2"/>
      <c r="B2365" s="6" t="s">
        <v>41</v>
      </c>
      <c r="C2365" s="7" t="s">
        <v>135</v>
      </c>
      <c r="D2365" s="7" t="s">
        <v>471</v>
      </c>
      <c r="E2365" s="7" t="s">
        <v>470</v>
      </c>
      <c r="F2365" s="7" t="s">
        <v>472</v>
      </c>
      <c r="G2365" s="7" t="s">
        <v>3630</v>
      </c>
      <c r="H2365" s="7" t="s">
        <v>4678</v>
      </c>
      <c r="I2365" s="7">
        <v>2357</v>
      </c>
      <c r="J2365" s="7">
        <v>36847</v>
      </c>
      <c r="K2365" s="7">
        <v>198.4</v>
      </c>
      <c r="L2365" s="7" t="s">
        <v>33</v>
      </c>
      <c r="M2365" s="7"/>
      <c r="N2365" s="7"/>
      <c r="O2365" s="7">
        <v>44468</v>
      </c>
      <c r="P2365" s="7">
        <v>174</v>
      </c>
      <c r="Q2365" s="7" t="s">
        <v>33</v>
      </c>
      <c r="R2365" s="7"/>
      <c r="S2365" s="7"/>
      <c r="T2365">
        <v>24.4</v>
      </c>
    </row>
    <row r="2366" spans="1:20" ht="15.6" x14ac:dyDescent="0.3">
      <c r="A2366" s="2"/>
      <c r="B2366" s="6" t="s">
        <v>41</v>
      </c>
      <c r="C2366" s="7" t="s">
        <v>135</v>
      </c>
      <c r="D2366" s="7" t="s">
        <v>471</v>
      </c>
      <c r="E2366" s="7" t="s">
        <v>470</v>
      </c>
      <c r="F2366" s="7" t="s">
        <v>472</v>
      </c>
      <c r="G2366" s="7" t="s">
        <v>3630</v>
      </c>
      <c r="H2366" s="7" t="s">
        <v>4678</v>
      </c>
      <c r="I2366" s="7">
        <v>2357</v>
      </c>
      <c r="J2366" s="7">
        <v>37119</v>
      </c>
      <c r="K2366" s="7">
        <v>202.1</v>
      </c>
      <c r="L2366" s="7" t="s">
        <v>33</v>
      </c>
      <c r="M2366" s="7"/>
      <c r="N2366" s="7"/>
      <c r="O2366" s="7">
        <v>44377</v>
      </c>
      <c r="P2366" s="7">
        <v>174.6</v>
      </c>
      <c r="Q2366" s="7" t="s">
        <v>33</v>
      </c>
      <c r="R2366" s="7"/>
      <c r="S2366" s="7"/>
      <c r="T2366">
        <v>27.5</v>
      </c>
    </row>
    <row r="2367" spans="1:20" ht="15.6" x14ac:dyDescent="0.3">
      <c r="A2367" s="2"/>
      <c r="B2367" s="6" t="s">
        <v>41</v>
      </c>
      <c r="C2367" s="7" t="s">
        <v>135</v>
      </c>
      <c r="D2367" s="7" t="s">
        <v>471</v>
      </c>
      <c r="E2367" s="7" t="s">
        <v>470</v>
      </c>
      <c r="F2367" s="7" t="s">
        <v>472</v>
      </c>
      <c r="G2367" s="7" t="s">
        <v>3630</v>
      </c>
      <c r="H2367" s="7" t="s">
        <v>4678</v>
      </c>
      <c r="I2367" s="7">
        <v>2357</v>
      </c>
      <c r="J2367" s="7">
        <v>37119</v>
      </c>
      <c r="K2367" s="7">
        <v>202.1</v>
      </c>
      <c r="L2367" s="7" t="s">
        <v>33</v>
      </c>
      <c r="M2367" s="7"/>
      <c r="N2367" s="7"/>
      <c r="O2367" s="7">
        <v>44306</v>
      </c>
      <c r="P2367" s="7">
        <v>174.8</v>
      </c>
      <c r="Q2367" s="7" t="s">
        <v>33</v>
      </c>
      <c r="R2367" s="7"/>
      <c r="S2367" s="7"/>
      <c r="T2367">
        <v>27.3</v>
      </c>
    </row>
    <row r="2368" spans="1:20" ht="15.6" x14ac:dyDescent="0.3">
      <c r="A2368" s="2"/>
      <c r="B2368" s="6" t="s">
        <v>41</v>
      </c>
      <c r="C2368" s="7" t="s">
        <v>135</v>
      </c>
      <c r="D2368" s="7" t="s">
        <v>471</v>
      </c>
      <c r="E2368" s="7" t="s">
        <v>470</v>
      </c>
      <c r="F2368" s="7" t="s">
        <v>472</v>
      </c>
      <c r="G2368" s="7" t="s">
        <v>3630</v>
      </c>
      <c r="H2368" s="7" t="s">
        <v>4678</v>
      </c>
      <c r="I2368" s="7">
        <v>2357</v>
      </c>
      <c r="J2368" s="7">
        <v>37119</v>
      </c>
      <c r="K2368" s="7">
        <v>202.1</v>
      </c>
      <c r="L2368" s="7" t="s">
        <v>33</v>
      </c>
      <c r="M2368" s="7"/>
      <c r="N2368" s="7"/>
      <c r="O2368" s="7">
        <v>44468</v>
      </c>
      <c r="P2368" s="7">
        <v>174</v>
      </c>
      <c r="Q2368" s="7" t="s">
        <v>33</v>
      </c>
      <c r="R2368" s="7"/>
      <c r="S2368" s="7"/>
      <c r="T2368">
        <v>28.1</v>
      </c>
    </row>
    <row r="2369" spans="1:20" ht="15.6" x14ac:dyDescent="0.3">
      <c r="A2369" s="2"/>
      <c r="B2369" s="6" t="s">
        <v>41</v>
      </c>
      <c r="C2369" s="7" t="s">
        <v>135</v>
      </c>
      <c r="D2369" s="7" t="s">
        <v>471</v>
      </c>
      <c r="E2369" s="7" t="s">
        <v>470</v>
      </c>
      <c r="F2369" s="7" t="s">
        <v>472</v>
      </c>
      <c r="G2369" s="7" t="s">
        <v>3630</v>
      </c>
      <c r="H2369" s="7" t="s">
        <v>4678</v>
      </c>
      <c r="I2369" s="7">
        <v>2357</v>
      </c>
      <c r="J2369" s="7">
        <v>37119</v>
      </c>
      <c r="K2369" s="7">
        <v>202.1</v>
      </c>
      <c r="L2369" s="7" t="s">
        <v>33</v>
      </c>
      <c r="M2369" s="7"/>
      <c r="N2369" s="7"/>
      <c r="O2369" s="7">
        <v>44168</v>
      </c>
      <c r="P2369" s="7">
        <v>176.2</v>
      </c>
      <c r="Q2369" s="7" t="s">
        <v>35</v>
      </c>
      <c r="R2369" s="7"/>
      <c r="S2369" s="7"/>
      <c r="T2369">
        <v>25.9</v>
      </c>
    </row>
    <row r="2370" spans="1:20" ht="15.6" x14ac:dyDescent="0.3">
      <c r="A2370" s="2"/>
      <c r="B2370" s="6" t="s">
        <v>41</v>
      </c>
      <c r="C2370" s="7" t="s">
        <v>135</v>
      </c>
      <c r="D2370" s="7" t="s">
        <v>471</v>
      </c>
      <c r="E2370" s="7" t="s">
        <v>470</v>
      </c>
      <c r="F2370" s="7" t="s">
        <v>472</v>
      </c>
      <c r="G2370" s="7" t="s">
        <v>3630</v>
      </c>
      <c r="H2370" s="7" t="s">
        <v>4678</v>
      </c>
      <c r="I2370" s="7">
        <v>2357</v>
      </c>
      <c r="J2370" s="7">
        <v>37119</v>
      </c>
      <c r="K2370" s="7">
        <v>202.1</v>
      </c>
      <c r="L2370" s="7" t="s">
        <v>33</v>
      </c>
      <c r="M2370" s="7"/>
      <c r="N2370" s="7"/>
      <c r="O2370" s="7">
        <v>44133</v>
      </c>
      <c r="P2370" s="7">
        <v>176.4</v>
      </c>
      <c r="Q2370" s="7" t="s">
        <v>33</v>
      </c>
      <c r="R2370" s="7"/>
      <c r="S2370" s="7"/>
      <c r="T2370">
        <v>25.7</v>
      </c>
    </row>
    <row r="2371" spans="1:20" ht="15.6" x14ac:dyDescent="0.3">
      <c r="A2371" s="2"/>
      <c r="B2371" s="6" t="s">
        <v>41</v>
      </c>
      <c r="C2371" s="7" t="s">
        <v>135</v>
      </c>
      <c r="D2371" s="7" t="s">
        <v>471</v>
      </c>
      <c r="E2371" s="7" t="s">
        <v>470</v>
      </c>
      <c r="F2371" s="7" t="s">
        <v>472</v>
      </c>
      <c r="G2371" s="7" t="s">
        <v>3630</v>
      </c>
      <c r="H2371" s="7" t="s">
        <v>4678</v>
      </c>
      <c r="I2371" s="7">
        <v>2357</v>
      </c>
      <c r="J2371" s="7">
        <v>37119</v>
      </c>
      <c r="K2371" s="7">
        <v>202.1</v>
      </c>
      <c r="L2371" s="7" t="s">
        <v>33</v>
      </c>
      <c r="M2371" s="7"/>
      <c r="N2371" s="7"/>
      <c r="O2371" s="7">
        <v>44406</v>
      </c>
      <c r="P2371" s="7">
        <v>174.7</v>
      </c>
      <c r="Q2371" s="7" t="s">
        <v>33</v>
      </c>
      <c r="R2371" s="7"/>
      <c r="S2371" s="7"/>
      <c r="T2371">
        <v>27.4</v>
      </c>
    </row>
    <row r="2372" spans="1:20" ht="15.6" x14ac:dyDescent="0.3">
      <c r="A2372" s="2"/>
      <c r="B2372" s="6" t="s">
        <v>41</v>
      </c>
      <c r="C2372" s="7" t="s">
        <v>135</v>
      </c>
      <c r="D2372" s="7" t="s">
        <v>471</v>
      </c>
      <c r="E2372" s="7" t="s">
        <v>470</v>
      </c>
      <c r="F2372" s="7" t="s">
        <v>472</v>
      </c>
      <c r="G2372" s="7" t="s">
        <v>3630</v>
      </c>
      <c r="H2372" s="7" t="s">
        <v>4678</v>
      </c>
      <c r="I2372" s="7">
        <v>2357</v>
      </c>
      <c r="J2372" s="7">
        <v>37119</v>
      </c>
      <c r="K2372" s="7">
        <v>202.1</v>
      </c>
      <c r="L2372" s="7" t="s">
        <v>33</v>
      </c>
      <c r="M2372" s="7"/>
      <c r="N2372" s="7"/>
      <c r="O2372" s="7">
        <v>44221</v>
      </c>
      <c r="P2372" s="7">
        <v>175.3</v>
      </c>
      <c r="Q2372" s="7" t="s">
        <v>35</v>
      </c>
      <c r="R2372" s="7"/>
      <c r="S2372" s="7"/>
      <c r="T2372">
        <v>26.8</v>
      </c>
    </row>
    <row r="2373" spans="1:20" ht="15.6" x14ac:dyDescent="0.3">
      <c r="A2373" s="2"/>
      <c r="B2373" s="6" t="s">
        <v>41</v>
      </c>
      <c r="C2373" s="7" t="s">
        <v>135</v>
      </c>
      <c r="D2373" s="7" t="s">
        <v>471</v>
      </c>
      <c r="E2373" s="7" t="s">
        <v>470</v>
      </c>
      <c r="F2373" s="7" t="s">
        <v>472</v>
      </c>
      <c r="G2373" s="7" t="s">
        <v>3630</v>
      </c>
      <c r="H2373" s="7" t="s">
        <v>4678</v>
      </c>
      <c r="I2373" s="7">
        <v>2357</v>
      </c>
      <c r="J2373" s="7">
        <v>36847</v>
      </c>
      <c r="K2373" s="7">
        <v>198.4</v>
      </c>
      <c r="L2373" s="7" t="s">
        <v>33</v>
      </c>
      <c r="M2373" s="7"/>
      <c r="N2373" s="7"/>
      <c r="O2373" s="7">
        <v>44133</v>
      </c>
      <c r="P2373" s="7">
        <v>176.4</v>
      </c>
      <c r="Q2373" s="7" t="s">
        <v>33</v>
      </c>
      <c r="R2373" s="7"/>
      <c r="S2373" s="7"/>
      <c r="T2373">
        <v>22</v>
      </c>
    </row>
    <row r="2374" spans="1:20" ht="15.6" x14ac:dyDescent="0.3">
      <c r="A2374" s="2"/>
      <c r="B2374" s="6" t="s">
        <v>41</v>
      </c>
      <c r="C2374" s="7" t="s">
        <v>135</v>
      </c>
      <c r="D2374" s="7" t="s">
        <v>471</v>
      </c>
      <c r="E2374" s="7" t="s">
        <v>470</v>
      </c>
      <c r="F2374" s="7" t="s">
        <v>472</v>
      </c>
      <c r="G2374" s="7" t="s">
        <v>3630</v>
      </c>
      <c r="H2374" s="7" t="s">
        <v>4678</v>
      </c>
      <c r="I2374" s="7">
        <v>2357</v>
      </c>
      <c r="J2374" s="7">
        <v>36938</v>
      </c>
      <c r="K2374" s="7">
        <v>199.7</v>
      </c>
      <c r="L2374" s="7" t="s">
        <v>33</v>
      </c>
      <c r="M2374" s="7"/>
      <c r="N2374" s="7"/>
      <c r="O2374" s="7">
        <v>44468</v>
      </c>
      <c r="P2374" s="7">
        <v>174</v>
      </c>
      <c r="Q2374" s="7" t="s">
        <v>33</v>
      </c>
      <c r="R2374" s="7"/>
      <c r="S2374" s="7"/>
      <c r="T2374">
        <v>25.7</v>
      </c>
    </row>
    <row r="2375" spans="1:20" ht="15.6" x14ac:dyDescent="0.3">
      <c r="A2375" s="2"/>
      <c r="B2375" s="6" t="s">
        <v>41</v>
      </c>
      <c r="C2375" s="7" t="s">
        <v>135</v>
      </c>
      <c r="D2375" s="7" t="s">
        <v>471</v>
      </c>
      <c r="E2375" s="7" t="s">
        <v>470</v>
      </c>
      <c r="F2375" s="7" t="s">
        <v>472</v>
      </c>
      <c r="G2375" s="7" t="s">
        <v>3630</v>
      </c>
      <c r="H2375" s="7" t="s">
        <v>4678</v>
      </c>
      <c r="I2375" s="7">
        <v>2357</v>
      </c>
      <c r="J2375" s="7">
        <v>37119</v>
      </c>
      <c r="K2375" s="7">
        <v>202.1</v>
      </c>
      <c r="L2375" s="7" t="s">
        <v>33</v>
      </c>
      <c r="M2375" s="7"/>
      <c r="N2375" s="7"/>
      <c r="O2375" s="7">
        <v>44193</v>
      </c>
      <c r="P2375" s="7">
        <v>179.1</v>
      </c>
      <c r="Q2375" s="7" t="s">
        <v>35</v>
      </c>
      <c r="R2375" s="7"/>
      <c r="S2375" s="7"/>
      <c r="T2375">
        <v>23</v>
      </c>
    </row>
    <row r="2376" spans="1:20" ht="15.6" x14ac:dyDescent="0.3">
      <c r="A2376" s="2"/>
      <c r="B2376" s="6" t="s">
        <v>41</v>
      </c>
      <c r="C2376" s="7" t="s">
        <v>135</v>
      </c>
      <c r="D2376" s="7" t="s">
        <v>471</v>
      </c>
      <c r="E2376" s="7" t="s">
        <v>470</v>
      </c>
      <c r="F2376" s="7" t="s">
        <v>472</v>
      </c>
      <c r="G2376" s="7" t="s">
        <v>3630</v>
      </c>
      <c r="H2376" s="7" t="s">
        <v>4678</v>
      </c>
      <c r="I2376" s="7">
        <v>2357</v>
      </c>
      <c r="J2376" s="7">
        <v>36938</v>
      </c>
      <c r="K2376" s="7">
        <v>199.7</v>
      </c>
      <c r="L2376" s="7" t="s">
        <v>33</v>
      </c>
      <c r="M2376" s="7"/>
      <c r="N2376" s="7"/>
      <c r="O2376" s="7">
        <v>44193</v>
      </c>
      <c r="P2376" s="7">
        <v>179.1</v>
      </c>
      <c r="Q2376" s="7" t="s">
        <v>35</v>
      </c>
      <c r="R2376" s="7"/>
      <c r="S2376" s="7"/>
      <c r="T2376">
        <v>20.6</v>
      </c>
    </row>
    <row r="2377" spans="1:20" ht="15.6" x14ac:dyDescent="0.3">
      <c r="A2377" s="2"/>
      <c r="B2377" s="6" t="s">
        <v>41</v>
      </c>
      <c r="C2377" s="7" t="s">
        <v>135</v>
      </c>
      <c r="D2377" s="7" t="s">
        <v>471</v>
      </c>
      <c r="E2377" s="7" t="s">
        <v>470</v>
      </c>
      <c r="F2377" s="7" t="s">
        <v>472</v>
      </c>
      <c r="G2377" s="7" t="s">
        <v>3630</v>
      </c>
      <c r="H2377" s="7" t="s">
        <v>4678</v>
      </c>
      <c r="I2377" s="7">
        <v>2357</v>
      </c>
      <c r="J2377" s="7">
        <v>36847</v>
      </c>
      <c r="K2377" s="7">
        <v>198.4</v>
      </c>
      <c r="L2377" s="7" t="s">
        <v>33</v>
      </c>
      <c r="M2377" s="7"/>
      <c r="N2377" s="7"/>
      <c r="O2377" s="7">
        <v>44434.645833333299</v>
      </c>
      <c r="P2377" s="7">
        <v>174</v>
      </c>
      <c r="Q2377" s="7" t="s">
        <v>33</v>
      </c>
      <c r="R2377" s="7"/>
      <c r="S2377" s="7"/>
      <c r="T2377">
        <v>24.4</v>
      </c>
    </row>
    <row r="2378" spans="1:20" ht="15.6" x14ac:dyDescent="0.3">
      <c r="A2378" s="2"/>
      <c r="B2378" s="6" t="s">
        <v>41</v>
      </c>
      <c r="C2378" s="7" t="s">
        <v>135</v>
      </c>
      <c r="D2378" s="7" t="s">
        <v>471</v>
      </c>
      <c r="E2378" s="7" t="s">
        <v>470</v>
      </c>
      <c r="F2378" s="7" t="s">
        <v>472</v>
      </c>
      <c r="G2378" s="7" t="s">
        <v>3630</v>
      </c>
      <c r="H2378" s="7" t="s">
        <v>4678</v>
      </c>
      <c r="I2378" s="7">
        <v>2357</v>
      </c>
      <c r="J2378" s="7">
        <v>36847</v>
      </c>
      <c r="K2378" s="7">
        <v>198.4</v>
      </c>
      <c r="L2378" s="7" t="s">
        <v>33</v>
      </c>
      <c r="M2378" s="7"/>
      <c r="N2378" s="7"/>
      <c r="O2378" s="7">
        <v>44250</v>
      </c>
      <c r="P2378" s="7">
        <v>175.2</v>
      </c>
      <c r="Q2378" s="7" t="s">
        <v>33</v>
      </c>
      <c r="R2378" s="7"/>
      <c r="S2378" s="7"/>
      <c r="T2378">
        <v>23.2</v>
      </c>
    </row>
    <row r="2379" spans="1:20" ht="15.6" x14ac:dyDescent="0.3">
      <c r="A2379" s="2"/>
      <c r="B2379" s="6" t="s">
        <v>41</v>
      </c>
      <c r="C2379" s="7" t="s">
        <v>135</v>
      </c>
      <c r="D2379" s="7" t="s">
        <v>471</v>
      </c>
      <c r="E2379" s="7" t="s">
        <v>470</v>
      </c>
      <c r="F2379" s="7" t="s">
        <v>472</v>
      </c>
      <c r="G2379" s="7" t="s">
        <v>3630</v>
      </c>
      <c r="H2379" s="7" t="s">
        <v>4678</v>
      </c>
      <c r="I2379" s="7">
        <v>2357</v>
      </c>
      <c r="J2379" s="7">
        <v>36938</v>
      </c>
      <c r="K2379" s="7">
        <v>199.7</v>
      </c>
      <c r="L2379" s="7" t="s">
        <v>33</v>
      </c>
      <c r="M2379" s="7"/>
      <c r="N2379" s="7"/>
      <c r="O2379" s="7">
        <v>44250</v>
      </c>
      <c r="P2379" s="7">
        <v>175.2</v>
      </c>
      <c r="Q2379" s="7" t="s">
        <v>33</v>
      </c>
      <c r="R2379" s="7"/>
      <c r="S2379" s="7"/>
      <c r="T2379">
        <v>24.5</v>
      </c>
    </row>
    <row r="2380" spans="1:20" ht="15.6" x14ac:dyDescent="0.3">
      <c r="A2380" s="2"/>
      <c r="B2380" s="6" t="s">
        <v>41</v>
      </c>
      <c r="C2380" s="7" t="s">
        <v>135</v>
      </c>
      <c r="D2380" s="7" t="s">
        <v>471</v>
      </c>
      <c r="E2380" s="7" t="s">
        <v>470</v>
      </c>
      <c r="F2380" s="7" t="s">
        <v>472</v>
      </c>
      <c r="G2380" s="7" t="s">
        <v>3630</v>
      </c>
      <c r="H2380" s="7" t="s">
        <v>4678</v>
      </c>
      <c r="I2380" s="7">
        <v>2357</v>
      </c>
      <c r="J2380" s="7">
        <v>36938</v>
      </c>
      <c r="K2380" s="7">
        <v>199.7</v>
      </c>
      <c r="L2380" s="7" t="s">
        <v>33</v>
      </c>
      <c r="M2380" s="7"/>
      <c r="N2380" s="7"/>
      <c r="O2380" s="7">
        <v>44343</v>
      </c>
      <c r="P2380" s="7">
        <v>174.7</v>
      </c>
      <c r="Q2380" s="7" t="s">
        <v>33</v>
      </c>
      <c r="R2380" s="7"/>
      <c r="S2380" s="7"/>
      <c r="T2380">
        <v>25</v>
      </c>
    </row>
    <row r="2381" spans="1:20" ht="15.6" x14ac:dyDescent="0.3">
      <c r="A2381" s="2"/>
      <c r="B2381" s="6" t="s">
        <v>41</v>
      </c>
      <c r="C2381" s="7" t="s">
        <v>135</v>
      </c>
      <c r="D2381" s="7" t="s">
        <v>471</v>
      </c>
      <c r="E2381" s="7" t="s">
        <v>470</v>
      </c>
      <c r="F2381" s="7" t="s">
        <v>472</v>
      </c>
      <c r="G2381" s="7" t="s">
        <v>3630</v>
      </c>
      <c r="H2381" s="7" t="s">
        <v>4678</v>
      </c>
      <c r="I2381" s="7">
        <v>2357</v>
      </c>
      <c r="J2381" s="7">
        <v>36938</v>
      </c>
      <c r="K2381" s="7">
        <v>199.7</v>
      </c>
      <c r="L2381" s="7" t="s">
        <v>33</v>
      </c>
      <c r="M2381" s="7"/>
      <c r="N2381" s="7"/>
      <c r="O2381" s="7">
        <v>44306</v>
      </c>
      <c r="P2381" s="7">
        <v>174.8</v>
      </c>
      <c r="Q2381" s="7" t="s">
        <v>33</v>
      </c>
      <c r="R2381" s="7"/>
      <c r="S2381" s="7"/>
      <c r="T2381">
        <v>24.9</v>
      </c>
    </row>
    <row r="2382" spans="1:20" ht="15.6" x14ac:dyDescent="0.3">
      <c r="A2382" s="2"/>
      <c r="B2382" s="6" t="s">
        <v>41</v>
      </c>
      <c r="C2382" s="7" t="s">
        <v>135</v>
      </c>
      <c r="D2382" s="7" t="s">
        <v>471</v>
      </c>
      <c r="E2382" s="7" t="s">
        <v>470</v>
      </c>
      <c r="F2382" s="7" t="s">
        <v>472</v>
      </c>
      <c r="G2382" s="7" t="s">
        <v>3630</v>
      </c>
      <c r="H2382" s="7" t="s">
        <v>4678</v>
      </c>
      <c r="I2382" s="7">
        <v>2357</v>
      </c>
      <c r="J2382" s="7">
        <v>36938</v>
      </c>
      <c r="K2382" s="7">
        <v>199.7</v>
      </c>
      <c r="L2382" s="7" t="s">
        <v>33</v>
      </c>
      <c r="M2382" s="7"/>
      <c r="N2382" s="7"/>
      <c r="O2382" s="7">
        <v>44168</v>
      </c>
      <c r="P2382" s="7">
        <v>176.2</v>
      </c>
      <c r="Q2382" s="7" t="s">
        <v>35</v>
      </c>
      <c r="R2382" s="7"/>
      <c r="S2382" s="7"/>
      <c r="T2382">
        <v>23.5</v>
      </c>
    </row>
    <row r="2383" spans="1:20" ht="15.6" x14ac:dyDescent="0.3">
      <c r="A2383" s="2"/>
      <c r="B2383" s="6" t="s">
        <v>41</v>
      </c>
      <c r="C2383" s="7" t="s">
        <v>135</v>
      </c>
      <c r="D2383" s="7" t="s">
        <v>471</v>
      </c>
      <c r="E2383" s="7" t="s">
        <v>470</v>
      </c>
      <c r="F2383" s="7" t="s">
        <v>472</v>
      </c>
      <c r="G2383" s="7" t="s">
        <v>3630</v>
      </c>
      <c r="H2383" s="7" t="s">
        <v>4678</v>
      </c>
      <c r="I2383" s="7">
        <v>2357</v>
      </c>
      <c r="J2383" s="7">
        <v>36938</v>
      </c>
      <c r="K2383" s="7">
        <v>199.7</v>
      </c>
      <c r="L2383" s="7" t="s">
        <v>33</v>
      </c>
      <c r="M2383" s="7"/>
      <c r="N2383" s="7"/>
      <c r="O2383" s="7">
        <v>44434.645833333299</v>
      </c>
      <c r="P2383" s="7">
        <v>174</v>
      </c>
      <c r="Q2383" s="7" t="s">
        <v>33</v>
      </c>
      <c r="R2383" s="7"/>
      <c r="S2383" s="7"/>
      <c r="T2383">
        <v>25.7</v>
      </c>
    </row>
    <row r="2384" spans="1:20" ht="15.6" x14ac:dyDescent="0.3">
      <c r="A2384" s="2"/>
      <c r="B2384" s="6" t="s">
        <v>41</v>
      </c>
      <c r="C2384" s="7" t="s">
        <v>135</v>
      </c>
      <c r="D2384" s="7" t="s">
        <v>471</v>
      </c>
      <c r="E2384" s="7" t="s">
        <v>470</v>
      </c>
      <c r="F2384" s="7" t="s">
        <v>472</v>
      </c>
      <c r="G2384" s="7" t="s">
        <v>3630</v>
      </c>
      <c r="H2384" s="7" t="s">
        <v>4678</v>
      </c>
      <c r="I2384" s="7">
        <v>2357</v>
      </c>
      <c r="J2384" s="7">
        <v>36938</v>
      </c>
      <c r="K2384" s="7">
        <v>199.7</v>
      </c>
      <c r="L2384" s="7" t="s">
        <v>33</v>
      </c>
      <c r="M2384" s="7"/>
      <c r="N2384" s="7"/>
      <c r="O2384" s="7">
        <v>44133</v>
      </c>
      <c r="P2384" s="7">
        <v>176.4</v>
      </c>
      <c r="Q2384" s="7" t="s">
        <v>33</v>
      </c>
      <c r="R2384" s="7"/>
      <c r="S2384" s="7"/>
      <c r="T2384">
        <v>23.3</v>
      </c>
    </row>
    <row r="2385" spans="1:20" ht="15.6" x14ac:dyDescent="0.3">
      <c r="A2385" s="2"/>
      <c r="B2385" s="6" t="s">
        <v>41</v>
      </c>
      <c r="C2385" s="7" t="s">
        <v>135</v>
      </c>
      <c r="D2385" s="7" t="s">
        <v>471</v>
      </c>
      <c r="E2385" s="7" t="s">
        <v>470</v>
      </c>
      <c r="F2385" s="7" t="s">
        <v>472</v>
      </c>
      <c r="G2385" s="7" t="s">
        <v>3630</v>
      </c>
      <c r="H2385" s="7" t="s">
        <v>4678</v>
      </c>
      <c r="I2385" s="7">
        <v>2357</v>
      </c>
      <c r="J2385" s="7">
        <v>36847</v>
      </c>
      <c r="K2385" s="7">
        <v>198.4</v>
      </c>
      <c r="L2385" s="7" t="s">
        <v>33</v>
      </c>
      <c r="M2385" s="7"/>
      <c r="N2385" s="7"/>
      <c r="O2385" s="7">
        <v>44306</v>
      </c>
      <c r="P2385" s="7">
        <v>174.8</v>
      </c>
      <c r="Q2385" s="7" t="s">
        <v>33</v>
      </c>
      <c r="R2385" s="7"/>
      <c r="S2385" s="7"/>
      <c r="T2385">
        <v>23.6</v>
      </c>
    </row>
    <row r="2386" spans="1:20" ht="15.6" x14ac:dyDescent="0.3">
      <c r="A2386" s="2"/>
      <c r="B2386" s="6" t="s">
        <v>41</v>
      </c>
      <c r="C2386" s="7" t="s">
        <v>135</v>
      </c>
      <c r="D2386" s="7" t="s">
        <v>471</v>
      </c>
      <c r="E2386" s="7" t="s">
        <v>470</v>
      </c>
      <c r="F2386" s="7" t="s">
        <v>472</v>
      </c>
      <c r="G2386" s="7" t="s">
        <v>3630</v>
      </c>
      <c r="H2386" s="7" t="s">
        <v>4678</v>
      </c>
      <c r="I2386" s="7">
        <v>2357</v>
      </c>
      <c r="J2386" s="7">
        <v>36847</v>
      </c>
      <c r="K2386" s="7">
        <v>198.4</v>
      </c>
      <c r="L2386" s="7" t="s">
        <v>33</v>
      </c>
      <c r="M2386" s="7"/>
      <c r="N2386" s="7"/>
      <c r="O2386" s="7">
        <v>44168</v>
      </c>
      <c r="P2386" s="7">
        <v>176.2</v>
      </c>
      <c r="Q2386" s="7" t="s">
        <v>35</v>
      </c>
      <c r="R2386" s="7"/>
      <c r="S2386" s="7"/>
      <c r="T2386">
        <v>22.2</v>
      </c>
    </row>
    <row r="2387" spans="1:20" ht="15.6" x14ac:dyDescent="0.3">
      <c r="A2387" s="2"/>
      <c r="B2387" s="6" t="s">
        <v>41</v>
      </c>
      <c r="C2387" s="7" t="s">
        <v>135</v>
      </c>
      <c r="D2387" s="7" t="s">
        <v>471</v>
      </c>
      <c r="E2387" s="7" t="s">
        <v>470</v>
      </c>
      <c r="F2387" s="7" t="s">
        <v>472</v>
      </c>
      <c r="G2387" s="7" t="s">
        <v>3630</v>
      </c>
      <c r="H2387" s="7" t="s">
        <v>4678</v>
      </c>
      <c r="I2387" s="7">
        <v>2357</v>
      </c>
      <c r="J2387" s="7">
        <v>36938</v>
      </c>
      <c r="K2387" s="7">
        <v>199.7</v>
      </c>
      <c r="L2387" s="7" t="s">
        <v>33</v>
      </c>
      <c r="M2387" s="7"/>
      <c r="N2387" s="7"/>
      <c r="O2387" s="7">
        <v>44377</v>
      </c>
      <c r="P2387" s="7">
        <v>174.6</v>
      </c>
      <c r="Q2387" s="7" t="s">
        <v>33</v>
      </c>
      <c r="R2387" s="7"/>
      <c r="S2387" s="7"/>
      <c r="T2387">
        <v>25.1</v>
      </c>
    </row>
    <row r="2388" spans="1:20" ht="15.6" x14ac:dyDescent="0.3">
      <c r="A2388" s="2"/>
      <c r="B2388" s="6" t="s">
        <v>41</v>
      </c>
      <c r="C2388" s="7" t="s">
        <v>135</v>
      </c>
      <c r="D2388" s="7" t="s">
        <v>471</v>
      </c>
      <c r="E2388" s="7" t="s">
        <v>470</v>
      </c>
      <c r="F2388" s="7" t="s">
        <v>472</v>
      </c>
      <c r="G2388" s="7" t="s">
        <v>3630</v>
      </c>
      <c r="H2388" s="7" t="s">
        <v>4678</v>
      </c>
      <c r="I2388" s="7">
        <v>2357</v>
      </c>
      <c r="J2388" s="7">
        <v>36847</v>
      </c>
      <c r="K2388" s="7">
        <v>198.4</v>
      </c>
      <c r="L2388" s="7" t="s">
        <v>33</v>
      </c>
      <c r="M2388" s="7"/>
      <c r="N2388" s="7"/>
      <c r="O2388" s="7">
        <v>44193</v>
      </c>
      <c r="P2388" s="7">
        <v>179.1</v>
      </c>
      <c r="Q2388" s="7" t="s">
        <v>35</v>
      </c>
      <c r="R2388" s="7"/>
      <c r="S2388" s="7"/>
      <c r="T2388">
        <v>19.3</v>
      </c>
    </row>
    <row r="2389" spans="1:20" ht="15.6" x14ac:dyDescent="0.3">
      <c r="A2389" s="2"/>
      <c r="B2389" s="6" t="s">
        <v>41</v>
      </c>
      <c r="C2389" s="7" t="s">
        <v>135</v>
      </c>
      <c r="D2389" s="7" t="s">
        <v>471</v>
      </c>
      <c r="E2389" s="7" t="s">
        <v>470</v>
      </c>
      <c r="F2389" s="7" t="s">
        <v>472</v>
      </c>
      <c r="G2389" s="7" t="s">
        <v>3630</v>
      </c>
      <c r="H2389" s="7" t="s">
        <v>4678</v>
      </c>
      <c r="I2389" s="7">
        <v>2357</v>
      </c>
      <c r="J2389" s="7">
        <v>36938</v>
      </c>
      <c r="K2389" s="7">
        <v>199.7</v>
      </c>
      <c r="L2389" s="7" t="s">
        <v>33</v>
      </c>
      <c r="M2389" s="7"/>
      <c r="N2389" s="7"/>
      <c r="O2389" s="7">
        <v>44406</v>
      </c>
      <c r="P2389" s="7">
        <v>174.7</v>
      </c>
      <c r="Q2389" s="7" t="s">
        <v>33</v>
      </c>
      <c r="R2389" s="7"/>
      <c r="S2389" s="7"/>
      <c r="T2389">
        <v>25</v>
      </c>
    </row>
    <row r="2390" spans="1:20" ht="15.6" x14ac:dyDescent="0.3">
      <c r="A2390" s="2"/>
      <c r="B2390" s="6" t="s">
        <v>41</v>
      </c>
      <c r="C2390" s="7" t="s">
        <v>135</v>
      </c>
      <c r="D2390" s="7" t="s">
        <v>471</v>
      </c>
      <c r="E2390" s="7" t="s">
        <v>470</v>
      </c>
      <c r="F2390" s="7" t="s">
        <v>472</v>
      </c>
      <c r="G2390" s="7" t="s">
        <v>3630</v>
      </c>
      <c r="H2390" s="7" t="s">
        <v>4678</v>
      </c>
      <c r="I2390" s="7">
        <v>2357</v>
      </c>
      <c r="J2390" s="7">
        <v>36847</v>
      </c>
      <c r="K2390" s="7">
        <v>198.4</v>
      </c>
      <c r="L2390" s="7" t="s">
        <v>33</v>
      </c>
      <c r="M2390" s="7"/>
      <c r="N2390" s="7"/>
      <c r="O2390" s="7">
        <v>44377</v>
      </c>
      <c r="P2390" s="7">
        <v>174.6</v>
      </c>
      <c r="Q2390" s="7" t="s">
        <v>33</v>
      </c>
      <c r="R2390" s="7"/>
      <c r="S2390" s="7"/>
      <c r="T2390">
        <v>23.8</v>
      </c>
    </row>
    <row r="2391" spans="1:20" ht="15.6" x14ac:dyDescent="0.3">
      <c r="A2391" s="2"/>
      <c r="B2391" s="6" t="s">
        <v>41</v>
      </c>
      <c r="C2391" s="7" t="s">
        <v>135</v>
      </c>
      <c r="D2391" s="7" t="s">
        <v>471</v>
      </c>
      <c r="E2391" s="7" t="s">
        <v>470</v>
      </c>
      <c r="F2391" s="7" t="s">
        <v>472</v>
      </c>
      <c r="G2391" s="7" t="s">
        <v>3630</v>
      </c>
      <c r="H2391" s="7" t="s">
        <v>4678</v>
      </c>
      <c r="I2391" s="7">
        <v>2357</v>
      </c>
      <c r="J2391" s="7">
        <v>36847</v>
      </c>
      <c r="K2391" s="7">
        <v>198.4</v>
      </c>
      <c r="L2391" s="7" t="s">
        <v>33</v>
      </c>
      <c r="M2391" s="7"/>
      <c r="N2391" s="7"/>
      <c r="O2391" s="7">
        <v>44343</v>
      </c>
      <c r="P2391" s="7">
        <v>174.7</v>
      </c>
      <c r="Q2391" s="7" t="s">
        <v>33</v>
      </c>
      <c r="R2391" s="7"/>
      <c r="S2391" s="7"/>
      <c r="T2391">
        <v>23.7</v>
      </c>
    </row>
    <row r="2392" spans="1:20" ht="15.6" x14ac:dyDescent="0.3">
      <c r="A2392" s="2"/>
      <c r="B2392" s="6" t="s">
        <v>41</v>
      </c>
      <c r="C2392" s="7" t="s">
        <v>135</v>
      </c>
      <c r="D2392" s="7" t="s">
        <v>471</v>
      </c>
      <c r="E2392" s="7" t="s">
        <v>470</v>
      </c>
      <c r="F2392" s="7" t="s">
        <v>472</v>
      </c>
      <c r="G2392" s="7" t="s">
        <v>3630</v>
      </c>
      <c r="H2392" s="7" t="s">
        <v>4678</v>
      </c>
      <c r="I2392" s="7">
        <v>2357</v>
      </c>
      <c r="J2392" s="7">
        <v>36938</v>
      </c>
      <c r="K2392" s="7">
        <v>199.7</v>
      </c>
      <c r="L2392" s="7" t="s">
        <v>33</v>
      </c>
      <c r="M2392" s="7"/>
      <c r="N2392" s="7"/>
      <c r="O2392" s="7">
        <v>44278</v>
      </c>
      <c r="P2392" s="7">
        <v>175</v>
      </c>
      <c r="Q2392" s="7" t="s">
        <v>33</v>
      </c>
      <c r="R2392" s="7"/>
      <c r="S2392" s="7"/>
      <c r="T2392">
        <v>24.7</v>
      </c>
    </row>
    <row r="2393" spans="1:20" ht="15.6" x14ac:dyDescent="0.3">
      <c r="A2393" s="2"/>
      <c r="B2393" s="6" t="s">
        <v>41</v>
      </c>
      <c r="C2393" s="7" t="s">
        <v>135</v>
      </c>
      <c r="D2393" s="7" t="s">
        <v>471</v>
      </c>
      <c r="E2393" s="7" t="s">
        <v>470</v>
      </c>
      <c r="F2393" s="7" t="s">
        <v>472</v>
      </c>
      <c r="G2393" s="7" t="s">
        <v>3630</v>
      </c>
      <c r="H2393" s="7" t="s">
        <v>4678</v>
      </c>
      <c r="I2393" s="7">
        <v>2357</v>
      </c>
      <c r="J2393" s="7">
        <v>36938</v>
      </c>
      <c r="K2393" s="7">
        <v>199.7</v>
      </c>
      <c r="L2393" s="7" t="s">
        <v>33</v>
      </c>
      <c r="M2393" s="7"/>
      <c r="N2393" s="7"/>
      <c r="O2393" s="7">
        <v>44221</v>
      </c>
      <c r="P2393" s="7">
        <v>175.3</v>
      </c>
      <c r="Q2393" s="7" t="s">
        <v>35</v>
      </c>
      <c r="R2393" s="7"/>
      <c r="S2393" s="7"/>
      <c r="T2393">
        <v>24.4</v>
      </c>
    </row>
    <row r="2394" spans="1:20" ht="15.6" x14ac:dyDescent="0.3">
      <c r="A2394" s="2"/>
      <c r="B2394" s="6" t="s">
        <v>41</v>
      </c>
      <c r="C2394" s="7" t="s">
        <v>135</v>
      </c>
      <c r="D2394" s="7" t="s">
        <v>474</v>
      </c>
      <c r="E2394" s="7" t="s">
        <v>473</v>
      </c>
      <c r="F2394" s="7" t="s">
        <v>475</v>
      </c>
      <c r="G2394" s="7" t="s">
        <v>3631</v>
      </c>
      <c r="H2394" s="7" t="s">
        <v>4679</v>
      </c>
      <c r="I2394" s="7">
        <v>2345</v>
      </c>
      <c r="J2394" s="7">
        <v>37119</v>
      </c>
      <c r="K2394" s="7">
        <v>177.4</v>
      </c>
      <c r="L2394" s="7" t="s">
        <v>33</v>
      </c>
      <c r="M2394" s="7"/>
      <c r="N2394" s="7"/>
      <c r="O2394" s="7">
        <v>44377</v>
      </c>
      <c r="P2394" s="7">
        <v>165.4</v>
      </c>
      <c r="Q2394" s="7" t="s">
        <v>33</v>
      </c>
      <c r="R2394" s="7"/>
      <c r="S2394" s="7"/>
      <c r="T2394">
        <v>12</v>
      </c>
    </row>
    <row r="2395" spans="1:20" ht="15.6" x14ac:dyDescent="0.3">
      <c r="A2395" s="2"/>
      <c r="B2395" s="6" t="s">
        <v>41</v>
      </c>
      <c r="C2395" s="7" t="s">
        <v>135</v>
      </c>
      <c r="D2395" s="7" t="s">
        <v>474</v>
      </c>
      <c r="E2395" s="7" t="s">
        <v>473</v>
      </c>
      <c r="F2395" s="7" t="s">
        <v>475</v>
      </c>
      <c r="G2395" s="7" t="s">
        <v>3631</v>
      </c>
      <c r="H2395" s="7" t="s">
        <v>4679</v>
      </c>
      <c r="I2395" s="7">
        <v>2345</v>
      </c>
      <c r="J2395" s="7">
        <v>37119</v>
      </c>
      <c r="K2395" s="7">
        <v>177.4</v>
      </c>
      <c r="L2395" s="7" t="s">
        <v>33</v>
      </c>
      <c r="M2395" s="7"/>
      <c r="N2395" s="7"/>
      <c r="O2395" s="7">
        <v>44406</v>
      </c>
      <c r="P2395" s="7">
        <v>165.2</v>
      </c>
      <c r="Q2395" s="7" t="s">
        <v>33</v>
      </c>
      <c r="R2395" s="7"/>
      <c r="S2395" s="7"/>
      <c r="T2395">
        <v>12.2</v>
      </c>
    </row>
    <row r="2396" spans="1:20" ht="15.6" x14ac:dyDescent="0.3">
      <c r="A2396" s="2"/>
      <c r="B2396" s="6" t="s">
        <v>41</v>
      </c>
      <c r="C2396" s="7" t="s">
        <v>135</v>
      </c>
      <c r="D2396" s="7" t="s">
        <v>474</v>
      </c>
      <c r="E2396" s="7" t="s">
        <v>473</v>
      </c>
      <c r="F2396" s="7" t="s">
        <v>475</v>
      </c>
      <c r="G2396" s="7" t="s">
        <v>3631</v>
      </c>
      <c r="H2396" s="7" t="s">
        <v>4679</v>
      </c>
      <c r="I2396" s="7">
        <v>2345</v>
      </c>
      <c r="J2396" s="7">
        <v>36938</v>
      </c>
      <c r="K2396" s="7">
        <v>175</v>
      </c>
      <c r="L2396" s="7" t="s">
        <v>33</v>
      </c>
      <c r="M2396" s="7"/>
      <c r="N2396" s="7"/>
      <c r="O2396" s="7">
        <v>44221</v>
      </c>
      <c r="P2396" s="7">
        <v>164.2</v>
      </c>
      <c r="Q2396" s="7" t="s">
        <v>35</v>
      </c>
      <c r="R2396" s="7"/>
      <c r="S2396" s="7"/>
      <c r="T2396">
        <v>10.8</v>
      </c>
    </row>
    <row r="2397" spans="1:20" ht="15.6" x14ac:dyDescent="0.3">
      <c r="A2397" s="2"/>
      <c r="B2397" s="6" t="s">
        <v>41</v>
      </c>
      <c r="C2397" s="7" t="s">
        <v>135</v>
      </c>
      <c r="D2397" s="7" t="s">
        <v>474</v>
      </c>
      <c r="E2397" s="7" t="s">
        <v>473</v>
      </c>
      <c r="F2397" s="7" t="s">
        <v>475</v>
      </c>
      <c r="G2397" s="7" t="s">
        <v>3631</v>
      </c>
      <c r="H2397" s="7" t="s">
        <v>4679</v>
      </c>
      <c r="I2397" s="7">
        <v>2345</v>
      </c>
      <c r="J2397" s="7">
        <v>36938</v>
      </c>
      <c r="K2397" s="7">
        <v>175</v>
      </c>
      <c r="L2397" s="7" t="s">
        <v>33</v>
      </c>
      <c r="M2397" s="7"/>
      <c r="N2397" s="7"/>
      <c r="O2397" s="7">
        <v>44306</v>
      </c>
      <c r="P2397" s="7">
        <v>165.4</v>
      </c>
      <c r="Q2397" s="7" t="s">
        <v>33</v>
      </c>
      <c r="R2397" s="7"/>
      <c r="S2397" s="7"/>
      <c r="T2397">
        <v>9.6</v>
      </c>
    </row>
    <row r="2398" spans="1:20" ht="15.6" x14ac:dyDescent="0.3">
      <c r="A2398" s="2"/>
      <c r="B2398" s="6" t="s">
        <v>41</v>
      </c>
      <c r="C2398" s="7" t="s">
        <v>135</v>
      </c>
      <c r="D2398" s="7" t="s">
        <v>474</v>
      </c>
      <c r="E2398" s="7" t="s">
        <v>473</v>
      </c>
      <c r="F2398" s="7" t="s">
        <v>475</v>
      </c>
      <c r="G2398" s="7" t="s">
        <v>3631</v>
      </c>
      <c r="H2398" s="7" t="s">
        <v>4679</v>
      </c>
      <c r="I2398" s="7">
        <v>2345</v>
      </c>
      <c r="J2398" s="7">
        <v>36938</v>
      </c>
      <c r="K2398" s="7">
        <v>175</v>
      </c>
      <c r="L2398" s="7" t="s">
        <v>33</v>
      </c>
      <c r="M2398" s="7"/>
      <c r="N2398" s="7"/>
      <c r="O2398" s="7">
        <v>44168</v>
      </c>
      <c r="P2398" s="7">
        <v>166.1</v>
      </c>
      <c r="Q2398" s="7" t="s">
        <v>35</v>
      </c>
      <c r="R2398" s="7"/>
      <c r="S2398" s="7"/>
      <c r="T2398">
        <v>8.9</v>
      </c>
    </row>
    <row r="2399" spans="1:20" ht="15.6" x14ac:dyDescent="0.3">
      <c r="A2399" s="2"/>
      <c r="B2399" s="6" t="s">
        <v>41</v>
      </c>
      <c r="C2399" s="7" t="s">
        <v>135</v>
      </c>
      <c r="D2399" s="7" t="s">
        <v>474</v>
      </c>
      <c r="E2399" s="7" t="s">
        <v>473</v>
      </c>
      <c r="F2399" s="7" t="s">
        <v>475</v>
      </c>
      <c r="G2399" s="7" t="s">
        <v>3631</v>
      </c>
      <c r="H2399" s="7" t="s">
        <v>4679</v>
      </c>
      <c r="I2399" s="7">
        <v>2345</v>
      </c>
      <c r="J2399" s="7">
        <v>36938</v>
      </c>
      <c r="K2399" s="7">
        <v>175</v>
      </c>
      <c r="L2399" s="7" t="s">
        <v>33</v>
      </c>
      <c r="M2399" s="7"/>
      <c r="N2399" s="7"/>
      <c r="O2399" s="7">
        <v>44406</v>
      </c>
      <c r="P2399" s="7">
        <v>165.2</v>
      </c>
      <c r="Q2399" s="7" t="s">
        <v>33</v>
      </c>
      <c r="R2399" s="7"/>
      <c r="S2399" s="7"/>
      <c r="T2399">
        <v>9.8000000000000007</v>
      </c>
    </row>
    <row r="2400" spans="1:20" ht="15.6" x14ac:dyDescent="0.3">
      <c r="A2400" s="2"/>
      <c r="B2400" s="6" t="s">
        <v>41</v>
      </c>
      <c r="C2400" s="7" t="s">
        <v>135</v>
      </c>
      <c r="D2400" s="7" t="s">
        <v>474</v>
      </c>
      <c r="E2400" s="7" t="s">
        <v>473</v>
      </c>
      <c r="F2400" s="7" t="s">
        <v>475</v>
      </c>
      <c r="G2400" s="7" t="s">
        <v>3631</v>
      </c>
      <c r="H2400" s="7" t="s">
        <v>4679</v>
      </c>
      <c r="I2400" s="7">
        <v>2345</v>
      </c>
      <c r="J2400" s="7">
        <v>37119</v>
      </c>
      <c r="K2400" s="7">
        <v>177.4</v>
      </c>
      <c r="L2400" s="7" t="s">
        <v>33</v>
      </c>
      <c r="M2400" s="7"/>
      <c r="N2400" s="7"/>
      <c r="O2400" s="7">
        <v>44468</v>
      </c>
      <c r="P2400" s="7">
        <v>164.7</v>
      </c>
      <c r="Q2400" s="7" t="s">
        <v>33</v>
      </c>
      <c r="R2400" s="7"/>
      <c r="S2400" s="7"/>
      <c r="T2400">
        <v>12.7</v>
      </c>
    </row>
    <row r="2401" spans="1:20" ht="15.6" x14ac:dyDescent="0.3">
      <c r="A2401" s="2"/>
      <c r="B2401" s="6" t="s">
        <v>41</v>
      </c>
      <c r="C2401" s="7" t="s">
        <v>135</v>
      </c>
      <c r="D2401" s="7" t="s">
        <v>474</v>
      </c>
      <c r="E2401" s="7" t="s">
        <v>473</v>
      </c>
      <c r="F2401" s="7" t="s">
        <v>475</v>
      </c>
      <c r="G2401" s="7" t="s">
        <v>3631</v>
      </c>
      <c r="H2401" s="7" t="s">
        <v>4679</v>
      </c>
      <c r="I2401" s="7">
        <v>2345</v>
      </c>
      <c r="J2401" s="7">
        <v>36938</v>
      </c>
      <c r="K2401" s="7">
        <v>175</v>
      </c>
      <c r="L2401" s="7" t="s">
        <v>33</v>
      </c>
      <c r="M2401" s="7"/>
      <c r="N2401" s="7"/>
      <c r="O2401" s="7">
        <v>44343</v>
      </c>
      <c r="P2401" s="7">
        <v>165.1</v>
      </c>
      <c r="Q2401" s="7" t="s">
        <v>33</v>
      </c>
      <c r="R2401" s="7"/>
      <c r="S2401" s="7"/>
      <c r="T2401">
        <v>9.9</v>
      </c>
    </row>
    <row r="2402" spans="1:20" ht="15.6" x14ac:dyDescent="0.3">
      <c r="A2402" s="2"/>
      <c r="B2402" s="6" t="s">
        <v>41</v>
      </c>
      <c r="C2402" s="7" t="s">
        <v>135</v>
      </c>
      <c r="D2402" s="7" t="s">
        <v>474</v>
      </c>
      <c r="E2402" s="7" t="s">
        <v>473</v>
      </c>
      <c r="F2402" s="7" t="s">
        <v>475</v>
      </c>
      <c r="G2402" s="7" t="s">
        <v>3631</v>
      </c>
      <c r="H2402" s="7" t="s">
        <v>4679</v>
      </c>
      <c r="I2402" s="7">
        <v>2345</v>
      </c>
      <c r="J2402" s="7">
        <v>37119</v>
      </c>
      <c r="K2402" s="7">
        <v>177.4</v>
      </c>
      <c r="L2402" s="7" t="s">
        <v>33</v>
      </c>
      <c r="M2402" s="7"/>
      <c r="N2402" s="7"/>
      <c r="O2402" s="7">
        <v>44133</v>
      </c>
      <c r="P2402" s="7">
        <v>166.3</v>
      </c>
      <c r="Q2402" s="7" t="s">
        <v>33</v>
      </c>
      <c r="R2402" s="7"/>
      <c r="S2402" s="7"/>
      <c r="T2402">
        <v>11.1</v>
      </c>
    </row>
    <row r="2403" spans="1:20" ht="15.6" x14ac:dyDescent="0.3">
      <c r="A2403" s="2"/>
      <c r="B2403" s="6" t="s">
        <v>41</v>
      </c>
      <c r="C2403" s="7" t="s">
        <v>135</v>
      </c>
      <c r="D2403" s="7" t="s">
        <v>474</v>
      </c>
      <c r="E2403" s="7" t="s">
        <v>473</v>
      </c>
      <c r="F2403" s="7" t="s">
        <v>475</v>
      </c>
      <c r="G2403" s="7" t="s">
        <v>3631</v>
      </c>
      <c r="H2403" s="7" t="s">
        <v>4679</v>
      </c>
      <c r="I2403" s="7">
        <v>2345</v>
      </c>
      <c r="J2403" s="7">
        <v>37119</v>
      </c>
      <c r="K2403" s="7">
        <v>177.4</v>
      </c>
      <c r="L2403" s="7" t="s">
        <v>33</v>
      </c>
      <c r="M2403" s="7"/>
      <c r="N2403" s="7"/>
      <c r="O2403" s="7">
        <v>44280</v>
      </c>
      <c r="P2403" s="7">
        <v>165</v>
      </c>
      <c r="Q2403" s="7" t="s">
        <v>33</v>
      </c>
      <c r="R2403" s="7"/>
      <c r="S2403" s="7"/>
      <c r="T2403">
        <v>12.4</v>
      </c>
    </row>
    <row r="2404" spans="1:20" ht="15.6" x14ac:dyDescent="0.3">
      <c r="A2404" s="2"/>
      <c r="B2404" s="6" t="s">
        <v>41</v>
      </c>
      <c r="C2404" s="7" t="s">
        <v>135</v>
      </c>
      <c r="D2404" s="7" t="s">
        <v>474</v>
      </c>
      <c r="E2404" s="7" t="s">
        <v>473</v>
      </c>
      <c r="F2404" s="7" t="s">
        <v>475</v>
      </c>
      <c r="G2404" s="7" t="s">
        <v>3631</v>
      </c>
      <c r="H2404" s="7" t="s">
        <v>4679</v>
      </c>
      <c r="I2404" s="7">
        <v>2345</v>
      </c>
      <c r="J2404" s="7">
        <v>37119</v>
      </c>
      <c r="K2404" s="7">
        <v>177.4</v>
      </c>
      <c r="L2404" s="7" t="s">
        <v>33</v>
      </c>
      <c r="M2404" s="7"/>
      <c r="N2404" s="7"/>
      <c r="O2404" s="7">
        <v>44434.638888888898</v>
      </c>
      <c r="P2404" s="7">
        <v>164.9</v>
      </c>
      <c r="Q2404" s="7" t="s">
        <v>33</v>
      </c>
      <c r="R2404" s="7"/>
      <c r="S2404" s="7"/>
      <c r="T2404">
        <v>12.5</v>
      </c>
    </row>
    <row r="2405" spans="1:20" ht="15.6" x14ac:dyDescent="0.3">
      <c r="A2405" s="2"/>
      <c r="B2405" s="6" t="s">
        <v>41</v>
      </c>
      <c r="C2405" s="7" t="s">
        <v>135</v>
      </c>
      <c r="D2405" s="7" t="s">
        <v>474</v>
      </c>
      <c r="E2405" s="7" t="s">
        <v>473</v>
      </c>
      <c r="F2405" s="7" t="s">
        <v>475</v>
      </c>
      <c r="G2405" s="7" t="s">
        <v>3631</v>
      </c>
      <c r="H2405" s="7" t="s">
        <v>4679</v>
      </c>
      <c r="I2405" s="7">
        <v>2345</v>
      </c>
      <c r="J2405" s="7">
        <v>37119</v>
      </c>
      <c r="K2405" s="7">
        <v>177.4</v>
      </c>
      <c r="L2405" s="7" t="s">
        <v>33</v>
      </c>
      <c r="M2405" s="7"/>
      <c r="N2405" s="7"/>
      <c r="O2405" s="7">
        <v>44250</v>
      </c>
      <c r="P2405" s="7">
        <v>165.6</v>
      </c>
      <c r="Q2405" s="7" t="s">
        <v>33</v>
      </c>
      <c r="R2405" s="7"/>
      <c r="S2405" s="7"/>
      <c r="T2405">
        <v>11.8</v>
      </c>
    </row>
    <row r="2406" spans="1:20" ht="15.6" x14ac:dyDescent="0.3">
      <c r="A2406" s="2"/>
      <c r="B2406" s="6" t="s">
        <v>41</v>
      </c>
      <c r="C2406" s="7" t="s">
        <v>135</v>
      </c>
      <c r="D2406" s="7" t="s">
        <v>474</v>
      </c>
      <c r="E2406" s="7" t="s">
        <v>473</v>
      </c>
      <c r="F2406" s="7" t="s">
        <v>475</v>
      </c>
      <c r="G2406" s="7" t="s">
        <v>3631</v>
      </c>
      <c r="H2406" s="7" t="s">
        <v>4679</v>
      </c>
      <c r="I2406" s="7">
        <v>2345</v>
      </c>
      <c r="J2406" s="7">
        <v>37119</v>
      </c>
      <c r="K2406" s="7">
        <v>177.4</v>
      </c>
      <c r="L2406" s="7" t="s">
        <v>33</v>
      </c>
      <c r="M2406" s="7"/>
      <c r="N2406" s="7"/>
      <c r="O2406" s="7">
        <v>44343</v>
      </c>
      <c r="P2406" s="7">
        <v>165.1</v>
      </c>
      <c r="Q2406" s="7" t="s">
        <v>33</v>
      </c>
      <c r="R2406" s="7"/>
      <c r="S2406" s="7"/>
      <c r="T2406">
        <v>12.3</v>
      </c>
    </row>
    <row r="2407" spans="1:20" ht="15.6" x14ac:dyDescent="0.3">
      <c r="A2407" s="2"/>
      <c r="B2407" s="6" t="s">
        <v>41</v>
      </c>
      <c r="C2407" s="7" t="s">
        <v>135</v>
      </c>
      <c r="D2407" s="7" t="s">
        <v>474</v>
      </c>
      <c r="E2407" s="7" t="s">
        <v>473</v>
      </c>
      <c r="F2407" s="7" t="s">
        <v>475</v>
      </c>
      <c r="G2407" s="7" t="s">
        <v>3631</v>
      </c>
      <c r="H2407" s="7" t="s">
        <v>4679</v>
      </c>
      <c r="I2407" s="7">
        <v>2345</v>
      </c>
      <c r="J2407" s="7">
        <v>37119</v>
      </c>
      <c r="K2407" s="7">
        <v>177.4</v>
      </c>
      <c r="L2407" s="7" t="s">
        <v>33</v>
      </c>
      <c r="M2407" s="7"/>
      <c r="N2407" s="7"/>
      <c r="O2407" s="7">
        <v>44193</v>
      </c>
      <c r="P2407" s="7">
        <v>165.8</v>
      </c>
      <c r="Q2407" s="7" t="s">
        <v>35</v>
      </c>
      <c r="R2407" s="7"/>
      <c r="S2407" s="7"/>
      <c r="T2407">
        <v>11.6</v>
      </c>
    </row>
    <row r="2408" spans="1:20" ht="15.6" x14ac:dyDescent="0.3">
      <c r="A2408" s="2"/>
      <c r="B2408" s="6" t="s">
        <v>41</v>
      </c>
      <c r="C2408" s="7" t="s">
        <v>135</v>
      </c>
      <c r="D2408" s="7" t="s">
        <v>474</v>
      </c>
      <c r="E2408" s="7" t="s">
        <v>473</v>
      </c>
      <c r="F2408" s="7" t="s">
        <v>475</v>
      </c>
      <c r="G2408" s="7" t="s">
        <v>3631</v>
      </c>
      <c r="H2408" s="7" t="s">
        <v>4679</v>
      </c>
      <c r="I2408" s="7">
        <v>2345</v>
      </c>
      <c r="J2408" s="7">
        <v>37119</v>
      </c>
      <c r="K2408" s="7">
        <v>177.4</v>
      </c>
      <c r="L2408" s="7" t="s">
        <v>33</v>
      </c>
      <c r="M2408" s="7"/>
      <c r="N2408" s="7"/>
      <c r="O2408" s="7">
        <v>44221</v>
      </c>
      <c r="P2408" s="7">
        <v>164.2</v>
      </c>
      <c r="Q2408" s="7" t="s">
        <v>35</v>
      </c>
      <c r="R2408" s="7"/>
      <c r="S2408" s="7"/>
      <c r="T2408">
        <v>13.2</v>
      </c>
    </row>
    <row r="2409" spans="1:20" ht="15.6" x14ac:dyDescent="0.3">
      <c r="A2409" s="2"/>
      <c r="B2409" s="6" t="s">
        <v>41</v>
      </c>
      <c r="C2409" s="7" t="s">
        <v>135</v>
      </c>
      <c r="D2409" s="7" t="s">
        <v>474</v>
      </c>
      <c r="E2409" s="7" t="s">
        <v>473</v>
      </c>
      <c r="F2409" s="7" t="s">
        <v>475</v>
      </c>
      <c r="G2409" s="7" t="s">
        <v>3631</v>
      </c>
      <c r="H2409" s="7" t="s">
        <v>4679</v>
      </c>
      <c r="I2409" s="7">
        <v>2345</v>
      </c>
      <c r="J2409" s="7">
        <v>37119</v>
      </c>
      <c r="K2409" s="7">
        <v>177.4</v>
      </c>
      <c r="L2409" s="7" t="s">
        <v>33</v>
      </c>
      <c r="M2409" s="7"/>
      <c r="N2409" s="7"/>
      <c r="O2409" s="7">
        <v>44168</v>
      </c>
      <c r="P2409" s="7">
        <v>166.1</v>
      </c>
      <c r="Q2409" s="7" t="s">
        <v>35</v>
      </c>
      <c r="R2409" s="7"/>
      <c r="S2409" s="7"/>
      <c r="T2409">
        <v>11.3</v>
      </c>
    </row>
    <row r="2410" spans="1:20" ht="15.6" x14ac:dyDescent="0.3">
      <c r="A2410" s="2"/>
      <c r="B2410" s="6" t="s">
        <v>41</v>
      </c>
      <c r="C2410" s="7" t="s">
        <v>135</v>
      </c>
      <c r="D2410" s="7" t="s">
        <v>474</v>
      </c>
      <c r="E2410" s="7" t="s">
        <v>473</v>
      </c>
      <c r="F2410" s="7" t="s">
        <v>475</v>
      </c>
      <c r="G2410" s="7" t="s">
        <v>3631</v>
      </c>
      <c r="H2410" s="7" t="s">
        <v>4679</v>
      </c>
      <c r="I2410" s="7">
        <v>2345</v>
      </c>
      <c r="J2410" s="7">
        <v>36938</v>
      </c>
      <c r="K2410" s="7">
        <v>175</v>
      </c>
      <c r="L2410" s="7" t="s">
        <v>33</v>
      </c>
      <c r="M2410" s="7"/>
      <c r="N2410" s="7"/>
      <c r="O2410" s="7">
        <v>44250</v>
      </c>
      <c r="P2410" s="7">
        <v>165.6</v>
      </c>
      <c r="Q2410" s="7" t="s">
        <v>33</v>
      </c>
      <c r="R2410" s="7"/>
      <c r="S2410" s="7"/>
      <c r="T2410">
        <v>9.4</v>
      </c>
    </row>
    <row r="2411" spans="1:20" ht="15.6" x14ac:dyDescent="0.3">
      <c r="A2411" s="2"/>
      <c r="B2411" s="6" t="s">
        <v>41</v>
      </c>
      <c r="C2411" s="7" t="s">
        <v>135</v>
      </c>
      <c r="D2411" s="7" t="s">
        <v>474</v>
      </c>
      <c r="E2411" s="7" t="s">
        <v>473</v>
      </c>
      <c r="F2411" s="7" t="s">
        <v>475</v>
      </c>
      <c r="G2411" s="7" t="s">
        <v>3631</v>
      </c>
      <c r="H2411" s="7" t="s">
        <v>4679</v>
      </c>
      <c r="I2411" s="7">
        <v>2345</v>
      </c>
      <c r="J2411" s="7">
        <v>37119</v>
      </c>
      <c r="K2411" s="7">
        <v>177.4</v>
      </c>
      <c r="L2411" s="7" t="s">
        <v>33</v>
      </c>
      <c r="M2411" s="7"/>
      <c r="N2411" s="7"/>
      <c r="O2411" s="7">
        <v>44306</v>
      </c>
      <c r="P2411" s="7">
        <v>165.4</v>
      </c>
      <c r="Q2411" s="7" t="s">
        <v>33</v>
      </c>
      <c r="R2411" s="7"/>
      <c r="S2411" s="7"/>
      <c r="T2411">
        <v>12</v>
      </c>
    </row>
    <row r="2412" spans="1:20" ht="15.6" x14ac:dyDescent="0.3">
      <c r="A2412" s="2"/>
      <c r="B2412" s="6" t="s">
        <v>41</v>
      </c>
      <c r="C2412" s="7" t="s">
        <v>135</v>
      </c>
      <c r="D2412" s="7" t="s">
        <v>474</v>
      </c>
      <c r="E2412" s="7" t="s">
        <v>473</v>
      </c>
      <c r="F2412" s="7" t="s">
        <v>475</v>
      </c>
      <c r="G2412" s="7" t="s">
        <v>3631</v>
      </c>
      <c r="H2412" s="7" t="s">
        <v>4679</v>
      </c>
      <c r="I2412" s="7">
        <v>2345</v>
      </c>
      <c r="J2412" s="7">
        <v>36847</v>
      </c>
      <c r="K2412" s="7">
        <v>174.1</v>
      </c>
      <c r="L2412" s="7" t="s">
        <v>33</v>
      </c>
      <c r="M2412" s="7"/>
      <c r="N2412" s="7"/>
      <c r="O2412" s="7">
        <v>44434.638888888898</v>
      </c>
      <c r="P2412" s="7">
        <v>164.9</v>
      </c>
      <c r="Q2412" s="7" t="s">
        <v>33</v>
      </c>
      <c r="R2412" s="7"/>
      <c r="S2412" s="7"/>
      <c r="T2412">
        <v>9.1999999999999993</v>
      </c>
    </row>
    <row r="2413" spans="1:20" ht="15.6" x14ac:dyDescent="0.3">
      <c r="A2413" s="2"/>
      <c r="B2413" s="6" t="s">
        <v>41</v>
      </c>
      <c r="C2413" s="7" t="s">
        <v>135</v>
      </c>
      <c r="D2413" s="7" t="s">
        <v>474</v>
      </c>
      <c r="E2413" s="7" t="s">
        <v>473</v>
      </c>
      <c r="F2413" s="7" t="s">
        <v>475</v>
      </c>
      <c r="G2413" s="7" t="s">
        <v>3631</v>
      </c>
      <c r="H2413" s="7" t="s">
        <v>4679</v>
      </c>
      <c r="I2413" s="7">
        <v>2345</v>
      </c>
      <c r="J2413" s="7">
        <v>36938</v>
      </c>
      <c r="K2413" s="7">
        <v>175</v>
      </c>
      <c r="L2413" s="7" t="s">
        <v>33</v>
      </c>
      <c r="M2413" s="7"/>
      <c r="N2413" s="7"/>
      <c r="O2413" s="7">
        <v>44193</v>
      </c>
      <c r="P2413" s="7">
        <v>165.8</v>
      </c>
      <c r="Q2413" s="7" t="s">
        <v>35</v>
      </c>
      <c r="R2413" s="7"/>
      <c r="S2413" s="7"/>
      <c r="T2413">
        <v>9.1999999999999993</v>
      </c>
    </row>
    <row r="2414" spans="1:20" ht="15.6" x14ac:dyDescent="0.3">
      <c r="A2414" s="2"/>
      <c r="B2414" s="6" t="s">
        <v>41</v>
      </c>
      <c r="C2414" s="7" t="s">
        <v>135</v>
      </c>
      <c r="D2414" s="7" t="s">
        <v>474</v>
      </c>
      <c r="E2414" s="7" t="s">
        <v>473</v>
      </c>
      <c r="F2414" s="7" t="s">
        <v>475</v>
      </c>
      <c r="G2414" s="7" t="s">
        <v>3631</v>
      </c>
      <c r="H2414" s="7" t="s">
        <v>4679</v>
      </c>
      <c r="I2414" s="7">
        <v>2345</v>
      </c>
      <c r="J2414" s="7">
        <v>36938</v>
      </c>
      <c r="K2414" s="7">
        <v>175</v>
      </c>
      <c r="L2414" s="7" t="s">
        <v>33</v>
      </c>
      <c r="M2414" s="7"/>
      <c r="N2414" s="7"/>
      <c r="O2414" s="7">
        <v>44434.638888888898</v>
      </c>
      <c r="P2414" s="7">
        <v>164.9</v>
      </c>
      <c r="Q2414" s="7" t="s">
        <v>33</v>
      </c>
      <c r="R2414" s="7"/>
      <c r="S2414" s="7"/>
      <c r="T2414">
        <v>10.1</v>
      </c>
    </row>
    <row r="2415" spans="1:20" ht="15.6" x14ac:dyDescent="0.3">
      <c r="A2415" s="2"/>
      <c r="B2415" s="6" t="s">
        <v>41</v>
      </c>
      <c r="C2415" s="7" t="s">
        <v>135</v>
      </c>
      <c r="D2415" s="7" t="s">
        <v>474</v>
      </c>
      <c r="E2415" s="7" t="s">
        <v>473</v>
      </c>
      <c r="F2415" s="7" t="s">
        <v>475</v>
      </c>
      <c r="G2415" s="7" t="s">
        <v>3631</v>
      </c>
      <c r="H2415" s="7" t="s">
        <v>4679</v>
      </c>
      <c r="I2415" s="7">
        <v>2345</v>
      </c>
      <c r="J2415" s="7">
        <v>36847</v>
      </c>
      <c r="K2415" s="7">
        <v>174.1</v>
      </c>
      <c r="L2415" s="7" t="s">
        <v>33</v>
      </c>
      <c r="M2415" s="7"/>
      <c r="N2415" s="7"/>
      <c r="O2415" s="7">
        <v>44468</v>
      </c>
      <c r="P2415" s="7">
        <v>164.7</v>
      </c>
      <c r="Q2415" s="7" t="s">
        <v>33</v>
      </c>
      <c r="R2415" s="7"/>
      <c r="S2415" s="7"/>
      <c r="T2415">
        <v>9.4</v>
      </c>
    </row>
    <row r="2416" spans="1:20" ht="15.6" x14ac:dyDescent="0.3">
      <c r="A2416" s="2"/>
      <c r="B2416" s="6" t="s">
        <v>41</v>
      </c>
      <c r="C2416" s="7" t="s">
        <v>135</v>
      </c>
      <c r="D2416" s="7" t="s">
        <v>474</v>
      </c>
      <c r="E2416" s="7" t="s">
        <v>473</v>
      </c>
      <c r="F2416" s="7" t="s">
        <v>475</v>
      </c>
      <c r="G2416" s="7" t="s">
        <v>3631</v>
      </c>
      <c r="H2416" s="7" t="s">
        <v>4679</v>
      </c>
      <c r="I2416" s="7">
        <v>2345</v>
      </c>
      <c r="J2416" s="7">
        <v>36847</v>
      </c>
      <c r="K2416" s="7">
        <v>174.1</v>
      </c>
      <c r="L2416" s="7" t="s">
        <v>33</v>
      </c>
      <c r="M2416" s="7"/>
      <c r="N2416" s="7"/>
      <c r="O2416" s="7">
        <v>44377</v>
      </c>
      <c r="P2416" s="7">
        <v>165.4</v>
      </c>
      <c r="Q2416" s="7" t="s">
        <v>33</v>
      </c>
      <c r="R2416" s="7"/>
      <c r="S2416" s="7"/>
      <c r="T2416">
        <v>8.6999999999999993</v>
      </c>
    </row>
    <row r="2417" spans="1:20" ht="15.6" x14ac:dyDescent="0.3">
      <c r="A2417" s="2"/>
      <c r="B2417" s="6" t="s">
        <v>41</v>
      </c>
      <c r="C2417" s="7" t="s">
        <v>135</v>
      </c>
      <c r="D2417" s="7" t="s">
        <v>474</v>
      </c>
      <c r="E2417" s="7" t="s">
        <v>473</v>
      </c>
      <c r="F2417" s="7" t="s">
        <v>475</v>
      </c>
      <c r="G2417" s="7" t="s">
        <v>3631</v>
      </c>
      <c r="H2417" s="7" t="s">
        <v>4679</v>
      </c>
      <c r="I2417" s="7">
        <v>2345</v>
      </c>
      <c r="J2417" s="7">
        <v>36847</v>
      </c>
      <c r="K2417" s="7">
        <v>174.1</v>
      </c>
      <c r="L2417" s="7" t="s">
        <v>33</v>
      </c>
      <c r="M2417" s="7"/>
      <c r="N2417" s="7"/>
      <c r="O2417" s="7">
        <v>44280</v>
      </c>
      <c r="P2417" s="7">
        <v>165</v>
      </c>
      <c r="Q2417" s="7" t="s">
        <v>33</v>
      </c>
      <c r="R2417" s="7"/>
      <c r="S2417" s="7"/>
      <c r="T2417">
        <v>9.1</v>
      </c>
    </row>
    <row r="2418" spans="1:20" ht="15.6" x14ac:dyDescent="0.3">
      <c r="A2418" s="2"/>
      <c r="B2418" s="6" t="s">
        <v>41</v>
      </c>
      <c r="C2418" s="7" t="s">
        <v>135</v>
      </c>
      <c r="D2418" s="7" t="s">
        <v>474</v>
      </c>
      <c r="E2418" s="7" t="s">
        <v>473</v>
      </c>
      <c r="F2418" s="7" t="s">
        <v>475</v>
      </c>
      <c r="G2418" s="7" t="s">
        <v>3631</v>
      </c>
      <c r="H2418" s="7" t="s">
        <v>4679</v>
      </c>
      <c r="I2418" s="7">
        <v>2345</v>
      </c>
      <c r="J2418" s="7">
        <v>36847</v>
      </c>
      <c r="K2418" s="7">
        <v>174.1</v>
      </c>
      <c r="L2418" s="7" t="s">
        <v>33</v>
      </c>
      <c r="M2418" s="7"/>
      <c r="N2418" s="7"/>
      <c r="O2418" s="7">
        <v>44250</v>
      </c>
      <c r="P2418" s="7">
        <v>165.6</v>
      </c>
      <c r="Q2418" s="7" t="s">
        <v>33</v>
      </c>
      <c r="R2418" s="7"/>
      <c r="S2418" s="7"/>
      <c r="T2418">
        <v>8.5</v>
      </c>
    </row>
    <row r="2419" spans="1:20" ht="15.6" x14ac:dyDescent="0.3">
      <c r="A2419" s="2"/>
      <c r="B2419" s="6" t="s">
        <v>41</v>
      </c>
      <c r="C2419" s="7" t="s">
        <v>135</v>
      </c>
      <c r="D2419" s="7" t="s">
        <v>474</v>
      </c>
      <c r="E2419" s="7" t="s">
        <v>473</v>
      </c>
      <c r="F2419" s="7" t="s">
        <v>475</v>
      </c>
      <c r="G2419" s="7" t="s">
        <v>3631</v>
      </c>
      <c r="H2419" s="7" t="s">
        <v>4679</v>
      </c>
      <c r="I2419" s="7">
        <v>2345</v>
      </c>
      <c r="J2419" s="7">
        <v>36847</v>
      </c>
      <c r="K2419" s="7">
        <v>174.1</v>
      </c>
      <c r="L2419" s="7" t="s">
        <v>33</v>
      </c>
      <c r="M2419" s="7"/>
      <c r="N2419" s="7"/>
      <c r="O2419" s="7">
        <v>44343</v>
      </c>
      <c r="P2419" s="7">
        <v>165.1</v>
      </c>
      <c r="Q2419" s="7" t="s">
        <v>33</v>
      </c>
      <c r="R2419" s="7"/>
      <c r="S2419" s="7"/>
      <c r="T2419">
        <v>9</v>
      </c>
    </row>
    <row r="2420" spans="1:20" ht="15.6" x14ac:dyDescent="0.3">
      <c r="A2420" s="2"/>
      <c r="B2420" s="6" t="s">
        <v>41</v>
      </c>
      <c r="C2420" s="7" t="s">
        <v>135</v>
      </c>
      <c r="D2420" s="7" t="s">
        <v>474</v>
      </c>
      <c r="E2420" s="7" t="s">
        <v>473</v>
      </c>
      <c r="F2420" s="7" t="s">
        <v>475</v>
      </c>
      <c r="G2420" s="7" t="s">
        <v>3631</v>
      </c>
      <c r="H2420" s="7" t="s">
        <v>4679</v>
      </c>
      <c r="I2420" s="7">
        <v>2345</v>
      </c>
      <c r="J2420" s="7">
        <v>36847</v>
      </c>
      <c r="K2420" s="7">
        <v>174.1</v>
      </c>
      <c r="L2420" s="7" t="s">
        <v>33</v>
      </c>
      <c r="M2420" s="7"/>
      <c r="N2420" s="7"/>
      <c r="O2420" s="7">
        <v>44193</v>
      </c>
      <c r="P2420" s="7">
        <v>165.8</v>
      </c>
      <c r="Q2420" s="7" t="s">
        <v>35</v>
      </c>
      <c r="R2420" s="7"/>
      <c r="S2420" s="7"/>
      <c r="T2420">
        <v>8.3000000000000007</v>
      </c>
    </row>
    <row r="2421" spans="1:20" ht="15.6" x14ac:dyDescent="0.3">
      <c r="A2421" s="2"/>
      <c r="B2421" s="6" t="s">
        <v>41</v>
      </c>
      <c r="C2421" s="7" t="s">
        <v>135</v>
      </c>
      <c r="D2421" s="7" t="s">
        <v>474</v>
      </c>
      <c r="E2421" s="7" t="s">
        <v>473</v>
      </c>
      <c r="F2421" s="7" t="s">
        <v>475</v>
      </c>
      <c r="G2421" s="7" t="s">
        <v>3631</v>
      </c>
      <c r="H2421" s="7" t="s">
        <v>4679</v>
      </c>
      <c r="I2421" s="7">
        <v>2345</v>
      </c>
      <c r="J2421" s="7">
        <v>36938</v>
      </c>
      <c r="K2421" s="7">
        <v>175</v>
      </c>
      <c r="L2421" s="7" t="s">
        <v>33</v>
      </c>
      <c r="M2421" s="7"/>
      <c r="N2421" s="7"/>
      <c r="O2421" s="7">
        <v>44133</v>
      </c>
      <c r="P2421" s="7">
        <v>166.3</v>
      </c>
      <c r="Q2421" s="7" t="s">
        <v>33</v>
      </c>
      <c r="R2421" s="7"/>
      <c r="S2421" s="7"/>
      <c r="T2421">
        <v>8.6999999999999993</v>
      </c>
    </row>
    <row r="2422" spans="1:20" ht="15.6" x14ac:dyDescent="0.3">
      <c r="A2422" s="2"/>
      <c r="B2422" s="6" t="s">
        <v>41</v>
      </c>
      <c r="C2422" s="7" t="s">
        <v>135</v>
      </c>
      <c r="D2422" s="7" t="s">
        <v>474</v>
      </c>
      <c r="E2422" s="7" t="s">
        <v>473</v>
      </c>
      <c r="F2422" s="7" t="s">
        <v>475</v>
      </c>
      <c r="G2422" s="7" t="s">
        <v>3631</v>
      </c>
      <c r="H2422" s="7" t="s">
        <v>4679</v>
      </c>
      <c r="I2422" s="7">
        <v>2345</v>
      </c>
      <c r="J2422" s="7">
        <v>36847</v>
      </c>
      <c r="K2422" s="7">
        <v>174.1</v>
      </c>
      <c r="L2422" s="7" t="s">
        <v>33</v>
      </c>
      <c r="M2422" s="7"/>
      <c r="N2422" s="7"/>
      <c r="O2422" s="7">
        <v>44133</v>
      </c>
      <c r="P2422" s="7">
        <v>166.3</v>
      </c>
      <c r="Q2422" s="7" t="s">
        <v>33</v>
      </c>
      <c r="R2422" s="7"/>
      <c r="S2422" s="7"/>
      <c r="T2422">
        <v>7.8</v>
      </c>
    </row>
    <row r="2423" spans="1:20" ht="15.6" x14ac:dyDescent="0.3">
      <c r="A2423" s="2"/>
      <c r="B2423" s="6" t="s">
        <v>41</v>
      </c>
      <c r="C2423" s="7" t="s">
        <v>135</v>
      </c>
      <c r="D2423" s="7" t="s">
        <v>474</v>
      </c>
      <c r="E2423" s="7" t="s">
        <v>473</v>
      </c>
      <c r="F2423" s="7" t="s">
        <v>475</v>
      </c>
      <c r="G2423" s="7" t="s">
        <v>3631</v>
      </c>
      <c r="H2423" s="7" t="s">
        <v>4679</v>
      </c>
      <c r="I2423" s="7">
        <v>2345</v>
      </c>
      <c r="J2423" s="7">
        <v>36938</v>
      </c>
      <c r="K2423" s="7">
        <v>175</v>
      </c>
      <c r="L2423" s="7" t="s">
        <v>33</v>
      </c>
      <c r="M2423" s="7"/>
      <c r="N2423" s="7"/>
      <c r="O2423" s="7">
        <v>44280</v>
      </c>
      <c r="P2423" s="7">
        <v>165</v>
      </c>
      <c r="Q2423" s="7" t="s">
        <v>33</v>
      </c>
      <c r="R2423" s="7"/>
      <c r="S2423" s="7"/>
      <c r="T2423">
        <v>10</v>
      </c>
    </row>
    <row r="2424" spans="1:20" ht="15.6" x14ac:dyDescent="0.3">
      <c r="A2424" s="2"/>
      <c r="B2424" s="6" t="s">
        <v>41</v>
      </c>
      <c r="C2424" s="7" t="s">
        <v>135</v>
      </c>
      <c r="D2424" s="7" t="s">
        <v>474</v>
      </c>
      <c r="E2424" s="7" t="s">
        <v>473</v>
      </c>
      <c r="F2424" s="7" t="s">
        <v>475</v>
      </c>
      <c r="G2424" s="7" t="s">
        <v>3631</v>
      </c>
      <c r="H2424" s="7" t="s">
        <v>4679</v>
      </c>
      <c r="I2424" s="7">
        <v>2345</v>
      </c>
      <c r="J2424" s="7">
        <v>36847</v>
      </c>
      <c r="K2424" s="7">
        <v>174.1</v>
      </c>
      <c r="L2424" s="7" t="s">
        <v>33</v>
      </c>
      <c r="M2424" s="7"/>
      <c r="N2424" s="7"/>
      <c r="O2424" s="7">
        <v>44221</v>
      </c>
      <c r="P2424" s="7">
        <v>164.2</v>
      </c>
      <c r="Q2424" s="7" t="s">
        <v>35</v>
      </c>
      <c r="R2424" s="7"/>
      <c r="S2424" s="7"/>
      <c r="T2424">
        <v>9.9</v>
      </c>
    </row>
    <row r="2425" spans="1:20" ht="15.6" x14ac:dyDescent="0.3">
      <c r="A2425" s="2"/>
      <c r="B2425" s="6" t="s">
        <v>41</v>
      </c>
      <c r="C2425" s="7" t="s">
        <v>135</v>
      </c>
      <c r="D2425" s="7" t="s">
        <v>474</v>
      </c>
      <c r="E2425" s="7" t="s">
        <v>473</v>
      </c>
      <c r="F2425" s="7" t="s">
        <v>475</v>
      </c>
      <c r="G2425" s="7" t="s">
        <v>3631</v>
      </c>
      <c r="H2425" s="7" t="s">
        <v>4679</v>
      </c>
      <c r="I2425" s="7">
        <v>2345</v>
      </c>
      <c r="J2425" s="7">
        <v>36938</v>
      </c>
      <c r="K2425" s="7">
        <v>175</v>
      </c>
      <c r="L2425" s="7" t="s">
        <v>33</v>
      </c>
      <c r="M2425" s="7"/>
      <c r="N2425" s="7"/>
      <c r="O2425" s="7">
        <v>44377</v>
      </c>
      <c r="P2425" s="7">
        <v>165.4</v>
      </c>
      <c r="Q2425" s="7" t="s">
        <v>33</v>
      </c>
      <c r="R2425" s="7"/>
      <c r="S2425" s="7"/>
      <c r="T2425">
        <v>9.6</v>
      </c>
    </row>
    <row r="2426" spans="1:20" ht="15.6" x14ac:dyDescent="0.3">
      <c r="A2426" s="2"/>
      <c r="B2426" s="6" t="s">
        <v>41</v>
      </c>
      <c r="C2426" s="7" t="s">
        <v>135</v>
      </c>
      <c r="D2426" s="7" t="s">
        <v>474</v>
      </c>
      <c r="E2426" s="7" t="s">
        <v>473</v>
      </c>
      <c r="F2426" s="7" t="s">
        <v>475</v>
      </c>
      <c r="G2426" s="7" t="s">
        <v>3631</v>
      </c>
      <c r="H2426" s="7" t="s">
        <v>4679</v>
      </c>
      <c r="I2426" s="7">
        <v>2345</v>
      </c>
      <c r="J2426" s="7">
        <v>36938</v>
      </c>
      <c r="K2426" s="7">
        <v>175</v>
      </c>
      <c r="L2426" s="7" t="s">
        <v>33</v>
      </c>
      <c r="M2426" s="7"/>
      <c r="N2426" s="7"/>
      <c r="O2426" s="7">
        <v>44468</v>
      </c>
      <c r="P2426" s="7">
        <v>164.7</v>
      </c>
      <c r="Q2426" s="7" t="s">
        <v>33</v>
      </c>
      <c r="R2426" s="7"/>
      <c r="S2426" s="7"/>
      <c r="T2426">
        <v>10.3</v>
      </c>
    </row>
    <row r="2427" spans="1:20" ht="15.6" x14ac:dyDescent="0.3">
      <c r="A2427" s="2"/>
      <c r="B2427" s="6" t="s">
        <v>41</v>
      </c>
      <c r="C2427" s="7" t="s">
        <v>135</v>
      </c>
      <c r="D2427" s="7" t="s">
        <v>474</v>
      </c>
      <c r="E2427" s="7" t="s">
        <v>473</v>
      </c>
      <c r="F2427" s="7" t="s">
        <v>475</v>
      </c>
      <c r="G2427" s="7" t="s">
        <v>3631</v>
      </c>
      <c r="H2427" s="7" t="s">
        <v>4679</v>
      </c>
      <c r="I2427" s="7">
        <v>2345</v>
      </c>
      <c r="J2427" s="7">
        <v>36847</v>
      </c>
      <c r="K2427" s="7">
        <v>174.1</v>
      </c>
      <c r="L2427" s="7" t="s">
        <v>33</v>
      </c>
      <c r="M2427" s="7"/>
      <c r="N2427" s="7"/>
      <c r="O2427" s="7">
        <v>44406</v>
      </c>
      <c r="P2427" s="7">
        <v>165.2</v>
      </c>
      <c r="Q2427" s="7" t="s">
        <v>33</v>
      </c>
      <c r="R2427" s="7"/>
      <c r="S2427" s="7"/>
      <c r="T2427">
        <v>8.9</v>
      </c>
    </row>
    <row r="2428" spans="1:20" ht="15.6" x14ac:dyDescent="0.3">
      <c r="A2428" s="2"/>
      <c r="B2428" s="6" t="s">
        <v>41</v>
      </c>
      <c r="C2428" s="7" t="s">
        <v>135</v>
      </c>
      <c r="D2428" s="7" t="s">
        <v>474</v>
      </c>
      <c r="E2428" s="7" t="s">
        <v>473</v>
      </c>
      <c r="F2428" s="7" t="s">
        <v>475</v>
      </c>
      <c r="G2428" s="7" t="s">
        <v>3631</v>
      </c>
      <c r="H2428" s="7" t="s">
        <v>4679</v>
      </c>
      <c r="I2428" s="7">
        <v>2345</v>
      </c>
      <c r="J2428" s="7">
        <v>36847</v>
      </c>
      <c r="K2428" s="7">
        <v>174.1</v>
      </c>
      <c r="L2428" s="7" t="s">
        <v>33</v>
      </c>
      <c r="M2428" s="7"/>
      <c r="N2428" s="7"/>
      <c r="O2428" s="7">
        <v>44168</v>
      </c>
      <c r="P2428" s="7">
        <v>166.1</v>
      </c>
      <c r="Q2428" s="7" t="s">
        <v>35</v>
      </c>
      <c r="R2428" s="7"/>
      <c r="S2428" s="7"/>
      <c r="T2428">
        <v>8</v>
      </c>
    </row>
    <row r="2429" spans="1:20" ht="15.6" x14ac:dyDescent="0.3">
      <c r="A2429" s="2"/>
      <c r="B2429" s="6" t="s">
        <v>41</v>
      </c>
      <c r="C2429" s="7" t="s">
        <v>135</v>
      </c>
      <c r="D2429" s="7" t="s">
        <v>474</v>
      </c>
      <c r="E2429" s="7" t="s">
        <v>473</v>
      </c>
      <c r="F2429" s="7" t="s">
        <v>475</v>
      </c>
      <c r="G2429" s="7" t="s">
        <v>3631</v>
      </c>
      <c r="H2429" s="7" t="s">
        <v>4679</v>
      </c>
      <c r="I2429" s="7">
        <v>2345</v>
      </c>
      <c r="J2429" s="7">
        <v>36847</v>
      </c>
      <c r="K2429" s="7">
        <v>174.1</v>
      </c>
      <c r="L2429" s="7" t="s">
        <v>33</v>
      </c>
      <c r="M2429" s="7"/>
      <c r="N2429" s="7"/>
      <c r="O2429" s="7">
        <v>44306</v>
      </c>
      <c r="P2429" s="7">
        <v>165.4</v>
      </c>
      <c r="Q2429" s="7" t="s">
        <v>33</v>
      </c>
      <c r="R2429" s="7"/>
      <c r="S2429" s="7"/>
      <c r="T2429">
        <v>8.6999999999999993</v>
      </c>
    </row>
    <row r="2430" spans="1:20" ht="15.6" x14ac:dyDescent="0.3">
      <c r="A2430" s="2"/>
      <c r="B2430" s="6" t="s">
        <v>41</v>
      </c>
      <c r="C2430" s="7" t="s">
        <v>135</v>
      </c>
      <c r="D2430" s="7" t="s">
        <v>477</v>
      </c>
      <c r="E2430" s="7" t="s">
        <v>476</v>
      </c>
      <c r="F2430" s="7" t="s">
        <v>478</v>
      </c>
      <c r="G2430" s="7" t="s">
        <v>3632</v>
      </c>
      <c r="H2430" s="7" t="s">
        <v>4680</v>
      </c>
      <c r="I2430" s="7">
        <v>2310</v>
      </c>
      <c r="J2430" s="7">
        <v>36859</v>
      </c>
      <c r="K2430" s="7">
        <v>191.2</v>
      </c>
      <c r="L2430" s="7" t="s">
        <v>33</v>
      </c>
      <c r="M2430" s="7" t="s">
        <v>94</v>
      </c>
      <c r="N2430" s="7"/>
      <c r="O2430" s="7">
        <v>44222</v>
      </c>
      <c r="P2430" s="7">
        <v>308.39999999999998</v>
      </c>
      <c r="Q2430" s="7" t="s">
        <v>33</v>
      </c>
      <c r="R2430" s="7" t="s">
        <v>170</v>
      </c>
      <c r="S2430" s="7"/>
      <c r="T2430">
        <v>-117.2</v>
      </c>
    </row>
    <row r="2431" spans="1:20" ht="15.6" x14ac:dyDescent="0.3">
      <c r="A2431" s="2"/>
      <c r="B2431" s="6" t="s">
        <v>41</v>
      </c>
      <c r="C2431" s="7" t="s">
        <v>135</v>
      </c>
      <c r="D2431" s="7" t="s">
        <v>480</v>
      </c>
      <c r="E2431" s="7" t="s">
        <v>479</v>
      </c>
      <c r="F2431" s="7" t="s">
        <v>481</v>
      </c>
      <c r="G2431" s="7" t="s">
        <v>3633</v>
      </c>
      <c r="H2431" s="7" t="s">
        <v>4681</v>
      </c>
      <c r="I2431" s="7">
        <v>2353</v>
      </c>
      <c r="J2431" s="7">
        <v>37119</v>
      </c>
      <c r="K2431" s="7">
        <v>159.9</v>
      </c>
      <c r="L2431" s="7" t="s">
        <v>33</v>
      </c>
      <c r="M2431" s="7" t="s">
        <v>94</v>
      </c>
      <c r="N2431" s="7"/>
      <c r="O2431" s="7">
        <v>44193</v>
      </c>
      <c r="P2431" s="7">
        <v>144.9</v>
      </c>
      <c r="Q2431" s="7" t="s">
        <v>33</v>
      </c>
      <c r="R2431" s="7"/>
      <c r="S2431" s="7"/>
      <c r="T2431">
        <v>15</v>
      </c>
    </row>
    <row r="2432" spans="1:20" ht="15.6" x14ac:dyDescent="0.3">
      <c r="A2432" s="2"/>
      <c r="B2432" s="6" t="s">
        <v>41</v>
      </c>
      <c r="C2432" s="7" t="s">
        <v>135</v>
      </c>
      <c r="D2432" s="7" t="s">
        <v>480</v>
      </c>
      <c r="E2432" s="7" t="s">
        <v>479</v>
      </c>
      <c r="F2432" s="7" t="s">
        <v>481</v>
      </c>
      <c r="G2432" s="7" t="s">
        <v>3633</v>
      </c>
      <c r="H2432" s="7" t="s">
        <v>4681</v>
      </c>
      <c r="I2432" s="7">
        <v>2353</v>
      </c>
      <c r="J2432" s="7">
        <v>36847</v>
      </c>
      <c r="K2432" s="7">
        <v>153.4</v>
      </c>
      <c r="L2432" s="7" t="s">
        <v>33</v>
      </c>
      <c r="M2432" s="7"/>
      <c r="N2432" s="7"/>
      <c r="O2432" s="7">
        <v>44221</v>
      </c>
      <c r="P2432" s="7">
        <v>144.6</v>
      </c>
      <c r="Q2432" s="7" t="s">
        <v>33</v>
      </c>
      <c r="R2432" s="7"/>
      <c r="S2432" s="7"/>
      <c r="T2432">
        <v>8.8000000000000007</v>
      </c>
    </row>
    <row r="2433" spans="1:20" ht="15.6" x14ac:dyDescent="0.3">
      <c r="A2433" s="2"/>
      <c r="B2433" s="6" t="s">
        <v>41</v>
      </c>
      <c r="C2433" s="7" t="s">
        <v>135</v>
      </c>
      <c r="D2433" s="7" t="s">
        <v>480</v>
      </c>
      <c r="E2433" s="7" t="s">
        <v>479</v>
      </c>
      <c r="F2433" s="7" t="s">
        <v>481</v>
      </c>
      <c r="G2433" s="7" t="s">
        <v>3633</v>
      </c>
      <c r="H2433" s="7" t="s">
        <v>4681</v>
      </c>
      <c r="I2433" s="7">
        <v>2353</v>
      </c>
      <c r="J2433" s="7">
        <v>36847</v>
      </c>
      <c r="K2433" s="7">
        <v>153.4</v>
      </c>
      <c r="L2433" s="7" t="s">
        <v>33</v>
      </c>
      <c r="M2433" s="7"/>
      <c r="N2433" s="7"/>
      <c r="O2433" s="7">
        <v>44133</v>
      </c>
      <c r="P2433" s="7">
        <v>145.1</v>
      </c>
      <c r="Q2433" s="7" t="s">
        <v>33</v>
      </c>
      <c r="R2433" s="7"/>
      <c r="S2433" s="7"/>
      <c r="T2433">
        <v>8.3000000000000007</v>
      </c>
    </row>
    <row r="2434" spans="1:20" ht="15.6" x14ac:dyDescent="0.3">
      <c r="A2434" s="2"/>
      <c r="B2434" s="6" t="s">
        <v>41</v>
      </c>
      <c r="C2434" s="7" t="s">
        <v>135</v>
      </c>
      <c r="D2434" s="7" t="s">
        <v>480</v>
      </c>
      <c r="E2434" s="7" t="s">
        <v>479</v>
      </c>
      <c r="F2434" s="7" t="s">
        <v>481</v>
      </c>
      <c r="G2434" s="7" t="s">
        <v>3633</v>
      </c>
      <c r="H2434" s="7" t="s">
        <v>4681</v>
      </c>
      <c r="I2434" s="7">
        <v>2353</v>
      </c>
      <c r="J2434" s="7">
        <v>36847</v>
      </c>
      <c r="K2434" s="7">
        <v>153.4</v>
      </c>
      <c r="L2434" s="7" t="s">
        <v>33</v>
      </c>
      <c r="M2434" s="7"/>
      <c r="N2434" s="7"/>
      <c r="O2434" s="7">
        <v>44280</v>
      </c>
      <c r="P2434" s="7">
        <v>144.4</v>
      </c>
      <c r="Q2434" s="7" t="s">
        <v>33</v>
      </c>
      <c r="R2434" s="7"/>
      <c r="S2434" s="7"/>
      <c r="T2434">
        <v>9</v>
      </c>
    </row>
    <row r="2435" spans="1:20" ht="15.6" x14ac:dyDescent="0.3">
      <c r="A2435" s="2"/>
      <c r="B2435" s="6" t="s">
        <v>41</v>
      </c>
      <c r="C2435" s="7" t="s">
        <v>135</v>
      </c>
      <c r="D2435" s="7" t="s">
        <v>480</v>
      </c>
      <c r="E2435" s="7" t="s">
        <v>479</v>
      </c>
      <c r="F2435" s="7" t="s">
        <v>481</v>
      </c>
      <c r="G2435" s="7" t="s">
        <v>3633</v>
      </c>
      <c r="H2435" s="7" t="s">
        <v>4681</v>
      </c>
      <c r="I2435" s="7">
        <v>2353</v>
      </c>
      <c r="J2435" s="7">
        <v>37119</v>
      </c>
      <c r="K2435" s="7">
        <v>159.9</v>
      </c>
      <c r="L2435" s="7" t="s">
        <v>33</v>
      </c>
      <c r="M2435" s="7" t="s">
        <v>94</v>
      </c>
      <c r="N2435" s="7"/>
      <c r="O2435" s="7">
        <v>44168</v>
      </c>
      <c r="P2435" s="7">
        <v>144.69999999999999</v>
      </c>
      <c r="Q2435" s="7" t="s">
        <v>33</v>
      </c>
      <c r="R2435" s="7"/>
      <c r="S2435" s="7"/>
      <c r="T2435">
        <v>15.2</v>
      </c>
    </row>
    <row r="2436" spans="1:20" ht="15.6" x14ac:dyDescent="0.3">
      <c r="A2436" s="2"/>
      <c r="B2436" s="6" t="s">
        <v>41</v>
      </c>
      <c r="C2436" s="7" t="s">
        <v>135</v>
      </c>
      <c r="D2436" s="7" t="s">
        <v>480</v>
      </c>
      <c r="E2436" s="7" t="s">
        <v>479</v>
      </c>
      <c r="F2436" s="7" t="s">
        <v>481</v>
      </c>
      <c r="G2436" s="7" t="s">
        <v>3633</v>
      </c>
      <c r="H2436" s="7" t="s">
        <v>4681</v>
      </c>
      <c r="I2436" s="7">
        <v>2353</v>
      </c>
      <c r="J2436" s="7">
        <v>37119</v>
      </c>
      <c r="K2436" s="7">
        <v>159.9</v>
      </c>
      <c r="L2436" s="7" t="s">
        <v>33</v>
      </c>
      <c r="M2436" s="7" t="s">
        <v>94</v>
      </c>
      <c r="N2436" s="7"/>
      <c r="O2436" s="7">
        <v>44343</v>
      </c>
      <c r="P2436" s="7">
        <v>145.4</v>
      </c>
      <c r="Q2436" s="7" t="s">
        <v>33</v>
      </c>
      <c r="R2436" s="7"/>
      <c r="S2436" s="7"/>
      <c r="T2436">
        <v>14.5</v>
      </c>
    </row>
    <row r="2437" spans="1:20" ht="15.6" x14ac:dyDescent="0.3">
      <c r="A2437" s="2"/>
      <c r="B2437" s="6" t="s">
        <v>41</v>
      </c>
      <c r="C2437" s="7" t="s">
        <v>135</v>
      </c>
      <c r="D2437" s="7" t="s">
        <v>480</v>
      </c>
      <c r="E2437" s="7" t="s">
        <v>479</v>
      </c>
      <c r="F2437" s="7" t="s">
        <v>481</v>
      </c>
      <c r="G2437" s="7" t="s">
        <v>3633</v>
      </c>
      <c r="H2437" s="7" t="s">
        <v>4681</v>
      </c>
      <c r="I2437" s="7">
        <v>2353</v>
      </c>
      <c r="J2437" s="7">
        <v>37119</v>
      </c>
      <c r="K2437" s="7">
        <v>159.9</v>
      </c>
      <c r="L2437" s="7" t="s">
        <v>33</v>
      </c>
      <c r="M2437" s="7" t="s">
        <v>94</v>
      </c>
      <c r="N2437" s="7"/>
      <c r="O2437" s="7">
        <v>44280</v>
      </c>
      <c r="P2437" s="7">
        <v>144.4</v>
      </c>
      <c r="Q2437" s="7" t="s">
        <v>33</v>
      </c>
      <c r="R2437" s="7"/>
      <c r="S2437" s="7"/>
      <c r="T2437">
        <v>15.5</v>
      </c>
    </row>
    <row r="2438" spans="1:20" ht="15.6" x14ac:dyDescent="0.3">
      <c r="A2438" s="2"/>
      <c r="B2438" s="6" t="s">
        <v>41</v>
      </c>
      <c r="C2438" s="7" t="s">
        <v>135</v>
      </c>
      <c r="D2438" s="7" t="s">
        <v>480</v>
      </c>
      <c r="E2438" s="7" t="s">
        <v>479</v>
      </c>
      <c r="F2438" s="7" t="s">
        <v>481</v>
      </c>
      <c r="G2438" s="7" t="s">
        <v>3633</v>
      </c>
      <c r="H2438" s="7" t="s">
        <v>4681</v>
      </c>
      <c r="I2438" s="7">
        <v>2353</v>
      </c>
      <c r="J2438" s="7">
        <v>36847</v>
      </c>
      <c r="K2438" s="7">
        <v>153.4</v>
      </c>
      <c r="L2438" s="7" t="s">
        <v>33</v>
      </c>
      <c r="M2438" s="7"/>
      <c r="N2438" s="7"/>
      <c r="O2438" s="7">
        <v>44249</v>
      </c>
      <c r="P2438" s="7">
        <v>145.6</v>
      </c>
      <c r="Q2438" s="7" t="s">
        <v>33</v>
      </c>
      <c r="R2438" s="7"/>
      <c r="S2438" s="7"/>
      <c r="T2438">
        <v>7.8</v>
      </c>
    </row>
    <row r="2439" spans="1:20" ht="15.6" x14ac:dyDescent="0.3">
      <c r="A2439" s="2"/>
      <c r="B2439" s="6" t="s">
        <v>41</v>
      </c>
      <c r="C2439" s="7" t="s">
        <v>135</v>
      </c>
      <c r="D2439" s="7" t="s">
        <v>480</v>
      </c>
      <c r="E2439" s="7" t="s">
        <v>479</v>
      </c>
      <c r="F2439" s="7" t="s">
        <v>481</v>
      </c>
      <c r="G2439" s="7" t="s">
        <v>3633</v>
      </c>
      <c r="H2439" s="7" t="s">
        <v>4681</v>
      </c>
      <c r="I2439" s="7">
        <v>2353</v>
      </c>
      <c r="J2439" s="7">
        <v>36938</v>
      </c>
      <c r="K2439" s="7">
        <v>151.4</v>
      </c>
      <c r="L2439" s="7" t="s">
        <v>33</v>
      </c>
      <c r="M2439" s="7"/>
      <c r="N2439" s="7"/>
      <c r="O2439" s="7">
        <v>44249</v>
      </c>
      <c r="P2439" s="7">
        <v>145.6</v>
      </c>
      <c r="Q2439" s="7" t="s">
        <v>33</v>
      </c>
      <c r="R2439" s="7"/>
      <c r="S2439" s="7"/>
      <c r="T2439">
        <v>5.8</v>
      </c>
    </row>
    <row r="2440" spans="1:20" ht="15.6" x14ac:dyDescent="0.3">
      <c r="A2440" s="2"/>
      <c r="B2440" s="6" t="s">
        <v>41</v>
      </c>
      <c r="C2440" s="7" t="s">
        <v>135</v>
      </c>
      <c r="D2440" s="7" t="s">
        <v>480</v>
      </c>
      <c r="E2440" s="7" t="s">
        <v>479</v>
      </c>
      <c r="F2440" s="7" t="s">
        <v>481</v>
      </c>
      <c r="G2440" s="7" t="s">
        <v>3633</v>
      </c>
      <c r="H2440" s="7" t="s">
        <v>4681</v>
      </c>
      <c r="I2440" s="7">
        <v>2353</v>
      </c>
      <c r="J2440" s="7">
        <v>37119</v>
      </c>
      <c r="K2440" s="7">
        <v>159.9</v>
      </c>
      <c r="L2440" s="7" t="s">
        <v>33</v>
      </c>
      <c r="M2440" s="7" t="s">
        <v>94</v>
      </c>
      <c r="N2440" s="7"/>
      <c r="O2440" s="7">
        <v>44406</v>
      </c>
      <c r="P2440" s="7">
        <v>146.30000000000001</v>
      </c>
      <c r="Q2440" s="7" t="s">
        <v>33</v>
      </c>
      <c r="R2440" s="7"/>
      <c r="S2440" s="7"/>
      <c r="T2440">
        <v>13.6</v>
      </c>
    </row>
    <row r="2441" spans="1:20" ht="15.6" x14ac:dyDescent="0.3">
      <c r="A2441" s="2"/>
      <c r="B2441" s="6" t="s">
        <v>41</v>
      </c>
      <c r="C2441" s="7" t="s">
        <v>135</v>
      </c>
      <c r="D2441" s="7" t="s">
        <v>480</v>
      </c>
      <c r="E2441" s="7" t="s">
        <v>479</v>
      </c>
      <c r="F2441" s="7" t="s">
        <v>481</v>
      </c>
      <c r="G2441" s="7" t="s">
        <v>3633</v>
      </c>
      <c r="H2441" s="7" t="s">
        <v>4681</v>
      </c>
      <c r="I2441" s="7">
        <v>2353</v>
      </c>
      <c r="J2441" s="7">
        <v>37119</v>
      </c>
      <c r="K2441" s="7">
        <v>159.9</v>
      </c>
      <c r="L2441" s="7" t="s">
        <v>33</v>
      </c>
      <c r="M2441" s="7" t="s">
        <v>94</v>
      </c>
      <c r="N2441" s="7"/>
      <c r="O2441" s="7">
        <v>44468</v>
      </c>
      <c r="P2441" s="7">
        <v>142.4</v>
      </c>
      <c r="Q2441" s="7" t="s">
        <v>33</v>
      </c>
      <c r="R2441" s="7"/>
      <c r="S2441" s="7"/>
      <c r="T2441">
        <v>17.5</v>
      </c>
    </row>
    <row r="2442" spans="1:20" ht="15.6" x14ac:dyDescent="0.3">
      <c r="A2442" s="2"/>
      <c r="B2442" s="6" t="s">
        <v>41</v>
      </c>
      <c r="C2442" s="7" t="s">
        <v>135</v>
      </c>
      <c r="D2442" s="7" t="s">
        <v>480</v>
      </c>
      <c r="E2442" s="7" t="s">
        <v>479</v>
      </c>
      <c r="F2442" s="7" t="s">
        <v>481</v>
      </c>
      <c r="G2442" s="7" t="s">
        <v>3633</v>
      </c>
      <c r="H2442" s="7" t="s">
        <v>4681</v>
      </c>
      <c r="I2442" s="7">
        <v>2353</v>
      </c>
      <c r="J2442" s="7">
        <v>37119</v>
      </c>
      <c r="K2442" s="7">
        <v>159.9</v>
      </c>
      <c r="L2442" s="7" t="s">
        <v>33</v>
      </c>
      <c r="M2442" s="7" t="s">
        <v>94</v>
      </c>
      <c r="N2442" s="7"/>
      <c r="O2442" s="7">
        <v>44377</v>
      </c>
      <c r="P2442" s="7">
        <v>146.69999999999999</v>
      </c>
      <c r="Q2442" s="7" t="s">
        <v>33</v>
      </c>
      <c r="R2442" s="7"/>
      <c r="S2442" s="7"/>
      <c r="T2442">
        <v>13.2</v>
      </c>
    </row>
    <row r="2443" spans="1:20" ht="15.6" x14ac:dyDescent="0.3">
      <c r="A2443" s="2"/>
      <c r="B2443" s="6" t="s">
        <v>41</v>
      </c>
      <c r="C2443" s="7" t="s">
        <v>135</v>
      </c>
      <c r="D2443" s="7" t="s">
        <v>480</v>
      </c>
      <c r="E2443" s="7" t="s">
        <v>479</v>
      </c>
      <c r="F2443" s="7" t="s">
        <v>481</v>
      </c>
      <c r="G2443" s="7" t="s">
        <v>3633</v>
      </c>
      <c r="H2443" s="7" t="s">
        <v>4681</v>
      </c>
      <c r="I2443" s="7">
        <v>2353</v>
      </c>
      <c r="J2443" s="7">
        <v>37119</v>
      </c>
      <c r="K2443" s="7">
        <v>159.9</v>
      </c>
      <c r="L2443" s="7" t="s">
        <v>33</v>
      </c>
      <c r="M2443" s="7" t="s">
        <v>94</v>
      </c>
      <c r="N2443" s="7"/>
      <c r="O2443" s="7">
        <v>44434.611111111102</v>
      </c>
      <c r="P2443" s="7">
        <v>145.1</v>
      </c>
      <c r="Q2443" s="7" t="s">
        <v>33</v>
      </c>
      <c r="R2443" s="7"/>
      <c r="S2443" s="7"/>
      <c r="T2443">
        <v>14.8</v>
      </c>
    </row>
    <row r="2444" spans="1:20" ht="15.6" x14ac:dyDescent="0.3">
      <c r="A2444" s="2"/>
      <c r="B2444" s="6" t="s">
        <v>41</v>
      </c>
      <c r="C2444" s="7" t="s">
        <v>135</v>
      </c>
      <c r="D2444" s="7" t="s">
        <v>480</v>
      </c>
      <c r="E2444" s="7" t="s">
        <v>479</v>
      </c>
      <c r="F2444" s="7" t="s">
        <v>481</v>
      </c>
      <c r="G2444" s="7" t="s">
        <v>3633</v>
      </c>
      <c r="H2444" s="7" t="s">
        <v>4681</v>
      </c>
      <c r="I2444" s="7">
        <v>2353</v>
      </c>
      <c r="J2444" s="7">
        <v>37119</v>
      </c>
      <c r="K2444" s="7">
        <v>159.9</v>
      </c>
      <c r="L2444" s="7" t="s">
        <v>33</v>
      </c>
      <c r="M2444" s="7" t="s">
        <v>94</v>
      </c>
      <c r="N2444" s="7"/>
      <c r="O2444" s="7">
        <v>44306</v>
      </c>
      <c r="P2444" s="7">
        <v>146.4</v>
      </c>
      <c r="Q2444" s="7" t="s">
        <v>33</v>
      </c>
      <c r="R2444" s="7"/>
      <c r="S2444" s="7"/>
      <c r="T2444">
        <v>13.5</v>
      </c>
    </row>
    <row r="2445" spans="1:20" ht="15.6" x14ac:dyDescent="0.3">
      <c r="A2445" s="2"/>
      <c r="B2445" s="6" t="s">
        <v>41</v>
      </c>
      <c r="C2445" s="7" t="s">
        <v>135</v>
      </c>
      <c r="D2445" s="7" t="s">
        <v>480</v>
      </c>
      <c r="E2445" s="7" t="s">
        <v>479</v>
      </c>
      <c r="F2445" s="7" t="s">
        <v>481</v>
      </c>
      <c r="G2445" s="7" t="s">
        <v>3633</v>
      </c>
      <c r="H2445" s="7" t="s">
        <v>4681</v>
      </c>
      <c r="I2445" s="7">
        <v>2353</v>
      </c>
      <c r="J2445" s="7">
        <v>37119</v>
      </c>
      <c r="K2445" s="7">
        <v>159.9</v>
      </c>
      <c r="L2445" s="7" t="s">
        <v>33</v>
      </c>
      <c r="M2445" s="7" t="s">
        <v>94</v>
      </c>
      <c r="N2445" s="7"/>
      <c r="O2445" s="7">
        <v>44249</v>
      </c>
      <c r="P2445" s="7">
        <v>145.6</v>
      </c>
      <c r="Q2445" s="7" t="s">
        <v>33</v>
      </c>
      <c r="R2445" s="7"/>
      <c r="S2445" s="7"/>
      <c r="T2445">
        <v>14.3</v>
      </c>
    </row>
    <row r="2446" spans="1:20" ht="15.6" x14ac:dyDescent="0.3">
      <c r="A2446" s="2"/>
      <c r="B2446" s="6" t="s">
        <v>41</v>
      </c>
      <c r="C2446" s="7" t="s">
        <v>135</v>
      </c>
      <c r="D2446" s="7" t="s">
        <v>480</v>
      </c>
      <c r="E2446" s="7" t="s">
        <v>479</v>
      </c>
      <c r="F2446" s="7" t="s">
        <v>481</v>
      </c>
      <c r="G2446" s="7" t="s">
        <v>3633</v>
      </c>
      <c r="H2446" s="7" t="s">
        <v>4681</v>
      </c>
      <c r="I2446" s="7">
        <v>2353</v>
      </c>
      <c r="J2446" s="7">
        <v>37119</v>
      </c>
      <c r="K2446" s="7">
        <v>159.9</v>
      </c>
      <c r="L2446" s="7" t="s">
        <v>33</v>
      </c>
      <c r="M2446" s="7" t="s">
        <v>94</v>
      </c>
      <c r="N2446" s="7"/>
      <c r="O2446" s="7">
        <v>44221</v>
      </c>
      <c r="P2446" s="7">
        <v>144.6</v>
      </c>
      <c r="Q2446" s="7" t="s">
        <v>33</v>
      </c>
      <c r="R2446" s="7"/>
      <c r="S2446" s="7"/>
      <c r="T2446">
        <v>15.3</v>
      </c>
    </row>
    <row r="2447" spans="1:20" ht="15.6" x14ac:dyDescent="0.3">
      <c r="A2447" s="2"/>
      <c r="B2447" s="6" t="s">
        <v>41</v>
      </c>
      <c r="C2447" s="7" t="s">
        <v>135</v>
      </c>
      <c r="D2447" s="7" t="s">
        <v>480</v>
      </c>
      <c r="E2447" s="7" t="s">
        <v>479</v>
      </c>
      <c r="F2447" s="7" t="s">
        <v>481</v>
      </c>
      <c r="G2447" s="7" t="s">
        <v>3633</v>
      </c>
      <c r="H2447" s="7" t="s">
        <v>4681</v>
      </c>
      <c r="I2447" s="7">
        <v>2353</v>
      </c>
      <c r="J2447" s="7">
        <v>36847</v>
      </c>
      <c r="K2447" s="7">
        <v>153.4</v>
      </c>
      <c r="L2447" s="7" t="s">
        <v>33</v>
      </c>
      <c r="M2447" s="7"/>
      <c r="N2447" s="7"/>
      <c r="O2447" s="7">
        <v>44306</v>
      </c>
      <c r="P2447" s="7">
        <v>146.4</v>
      </c>
      <c r="Q2447" s="7" t="s">
        <v>33</v>
      </c>
      <c r="R2447" s="7"/>
      <c r="S2447" s="7"/>
      <c r="T2447">
        <v>7</v>
      </c>
    </row>
    <row r="2448" spans="1:20" ht="15.6" x14ac:dyDescent="0.3">
      <c r="A2448" s="2"/>
      <c r="B2448" s="6" t="s">
        <v>41</v>
      </c>
      <c r="C2448" s="7" t="s">
        <v>135</v>
      </c>
      <c r="D2448" s="7" t="s">
        <v>480</v>
      </c>
      <c r="E2448" s="7" t="s">
        <v>479</v>
      </c>
      <c r="F2448" s="7" t="s">
        <v>481</v>
      </c>
      <c r="G2448" s="7" t="s">
        <v>3633</v>
      </c>
      <c r="H2448" s="7" t="s">
        <v>4681</v>
      </c>
      <c r="I2448" s="7">
        <v>2353</v>
      </c>
      <c r="J2448" s="7">
        <v>37119</v>
      </c>
      <c r="K2448" s="7">
        <v>159.9</v>
      </c>
      <c r="L2448" s="7" t="s">
        <v>33</v>
      </c>
      <c r="M2448" s="7" t="s">
        <v>94</v>
      </c>
      <c r="N2448" s="7"/>
      <c r="O2448" s="7">
        <v>44133</v>
      </c>
      <c r="P2448" s="7">
        <v>145.1</v>
      </c>
      <c r="Q2448" s="7" t="s">
        <v>33</v>
      </c>
      <c r="R2448" s="7"/>
      <c r="S2448" s="7"/>
      <c r="T2448">
        <v>14.8</v>
      </c>
    </row>
    <row r="2449" spans="1:20" ht="15.6" x14ac:dyDescent="0.3">
      <c r="A2449" s="2"/>
      <c r="B2449" s="6" t="s">
        <v>41</v>
      </c>
      <c r="C2449" s="7" t="s">
        <v>135</v>
      </c>
      <c r="D2449" s="7" t="s">
        <v>480</v>
      </c>
      <c r="E2449" s="7" t="s">
        <v>479</v>
      </c>
      <c r="F2449" s="7" t="s">
        <v>481</v>
      </c>
      <c r="G2449" s="7" t="s">
        <v>3633</v>
      </c>
      <c r="H2449" s="7" t="s">
        <v>4681</v>
      </c>
      <c r="I2449" s="7">
        <v>2353</v>
      </c>
      <c r="J2449" s="7">
        <v>36938</v>
      </c>
      <c r="K2449" s="7">
        <v>151.4</v>
      </c>
      <c r="L2449" s="7" t="s">
        <v>33</v>
      </c>
      <c r="M2449" s="7"/>
      <c r="N2449" s="7"/>
      <c r="O2449" s="7">
        <v>44193</v>
      </c>
      <c r="P2449" s="7">
        <v>144.9</v>
      </c>
      <c r="Q2449" s="7" t="s">
        <v>33</v>
      </c>
      <c r="R2449" s="7"/>
      <c r="S2449" s="7"/>
      <c r="T2449">
        <v>6.5</v>
      </c>
    </row>
    <row r="2450" spans="1:20" ht="15.6" x14ac:dyDescent="0.3">
      <c r="A2450" s="2"/>
      <c r="B2450" s="6" t="s">
        <v>41</v>
      </c>
      <c r="C2450" s="7" t="s">
        <v>135</v>
      </c>
      <c r="D2450" s="7" t="s">
        <v>480</v>
      </c>
      <c r="E2450" s="7" t="s">
        <v>479</v>
      </c>
      <c r="F2450" s="7" t="s">
        <v>481</v>
      </c>
      <c r="G2450" s="7" t="s">
        <v>3633</v>
      </c>
      <c r="H2450" s="7" t="s">
        <v>4681</v>
      </c>
      <c r="I2450" s="7">
        <v>2353</v>
      </c>
      <c r="J2450" s="7">
        <v>36847</v>
      </c>
      <c r="K2450" s="7">
        <v>153.4</v>
      </c>
      <c r="L2450" s="7" t="s">
        <v>33</v>
      </c>
      <c r="M2450" s="7"/>
      <c r="N2450" s="7"/>
      <c r="O2450" s="7">
        <v>44434.611111111102</v>
      </c>
      <c r="P2450" s="7">
        <v>145.1</v>
      </c>
      <c r="Q2450" s="7" t="s">
        <v>33</v>
      </c>
      <c r="R2450" s="7"/>
      <c r="S2450" s="7"/>
      <c r="T2450">
        <v>8.3000000000000007</v>
      </c>
    </row>
    <row r="2451" spans="1:20" ht="15.6" x14ac:dyDescent="0.3">
      <c r="A2451" s="2"/>
      <c r="B2451" s="6" t="s">
        <v>41</v>
      </c>
      <c r="C2451" s="7" t="s">
        <v>135</v>
      </c>
      <c r="D2451" s="7" t="s">
        <v>480</v>
      </c>
      <c r="E2451" s="7" t="s">
        <v>479</v>
      </c>
      <c r="F2451" s="7" t="s">
        <v>481</v>
      </c>
      <c r="G2451" s="7" t="s">
        <v>3633</v>
      </c>
      <c r="H2451" s="7" t="s">
        <v>4681</v>
      </c>
      <c r="I2451" s="7">
        <v>2353</v>
      </c>
      <c r="J2451" s="7">
        <v>36938</v>
      </c>
      <c r="K2451" s="7">
        <v>151.4</v>
      </c>
      <c r="L2451" s="7" t="s">
        <v>33</v>
      </c>
      <c r="M2451" s="7"/>
      <c r="N2451" s="7"/>
      <c r="O2451" s="7">
        <v>44133</v>
      </c>
      <c r="P2451" s="7">
        <v>145.1</v>
      </c>
      <c r="Q2451" s="7" t="s">
        <v>33</v>
      </c>
      <c r="R2451" s="7"/>
      <c r="S2451" s="7"/>
      <c r="T2451">
        <v>6.3</v>
      </c>
    </row>
    <row r="2452" spans="1:20" ht="15.6" x14ac:dyDescent="0.3">
      <c r="A2452" s="2"/>
      <c r="B2452" s="6" t="s">
        <v>41</v>
      </c>
      <c r="C2452" s="7" t="s">
        <v>135</v>
      </c>
      <c r="D2452" s="7" t="s">
        <v>480</v>
      </c>
      <c r="E2452" s="7" t="s">
        <v>479</v>
      </c>
      <c r="F2452" s="7" t="s">
        <v>481</v>
      </c>
      <c r="G2452" s="7" t="s">
        <v>3633</v>
      </c>
      <c r="H2452" s="7" t="s">
        <v>4681</v>
      </c>
      <c r="I2452" s="7">
        <v>2353</v>
      </c>
      <c r="J2452" s="7">
        <v>36938</v>
      </c>
      <c r="K2452" s="7">
        <v>151.4</v>
      </c>
      <c r="L2452" s="7" t="s">
        <v>33</v>
      </c>
      <c r="M2452" s="7"/>
      <c r="N2452" s="7"/>
      <c r="O2452" s="7">
        <v>44343</v>
      </c>
      <c r="P2452" s="7">
        <v>145.4</v>
      </c>
      <c r="Q2452" s="7" t="s">
        <v>33</v>
      </c>
      <c r="R2452" s="7"/>
      <c r="S2452" s="7"/>
      <c r="T2452">
        <v>6</v>
      </c>
    </row>
    <row r="2453" spans="1:20" ht="15.6" x14ac:dyDescent="0.3">
      <c r="A2453" s="2"/>
      <c r="B2453" s="6" t="s">
        <v>41</v>
      </c>
      <c r="C2453" s="7" t="s">
        <v>135</v>
      </c>
      <c r="D2453" s="7" t="s">
        <v>480</v>
      </c>
      <c r="E2453" s="7" t="s">
        <v>479</v>
      </c>
      <c r="F2453" s="7" t="s">
        <v>481</v>
      </c>
      <c r="G2453" s="7" t="s">
        <v>3633</v>
      </c>
      <c r="H2453" s="7" t="s">
        <v>4681</v>
      </c>
      <c r="I2453" s="7">
        <v>2353</v>
      </c>
      <c r="J2453" s="7">
        <v>36938</v>
      </c>
      <c r="K2453" s="7">
        <v>151.4</v>
      </c>
      <c r="L2453" s="7" t="s">
        <v>33</v>
      </c>
      <c r="M2453" s="7"/>
      <c r="N2453" s="7"/>
      <c r="O2453" s="7">
        <v>44406</v>
      </c>
      <c r="P2453" s="7">
        <v>146.30000000000001</v>
      </c>
      <c r="Q2453" s="7" t="s">
        <v>33</v>
      </c>
      <c r="R2453" s="7"/>
      <c r="S2453" s="7"/>
      <c r="T2453">
        <v>5.0999999999999996</v>
      </c>
    </row>
    <row r="2454" spans="1:20" ht="15.6" x14ac:dyDescent="0.3">
      <c r="A2454" s="2"/>
      <c r="B2454" s="6" t="s">
        <v>41</v>
      </c>
      <c r="C2454" s="7" t="s">
        <v>135</v>
      </c>
      <c r="D2454" s="7" t="s">
        <v>480</v>
      </c>
      <c r="E2454" s="7" t="s">
        <v>479</v>
      </c>
      <c r="F2454" s="7" t="s">
        <v>481</v>
      </c>
      <c r="G2454" s="7" t="s">
        <v>3633</v>
      </c>
      <c r="H2454" s="7" t="s">
        <v>4681</v>
      </c>
      <c r="I2454" s="7">
        <v>2353</v>
      </c>
      <c r="J2454" s="7">
        <v>36938</v>
      </c>
      <c r="K2454" s="7">
        <v>151.4</v>
      </c>
      <c r="L2454" s="7" t="s">
        <v>33</v>
      </c>
      <c r="M2454" s="7"/>
      <c r="N2454" s="7"/>
      <c r="O2454" s="7">
        <v>44468</v>
      </c>
      <c r="P2454" s="7">
        <v>142.4</v>
      </c>
      <c r="Q2454" s="7" t="s">
        <v>33</v>
      </c>
      <c r="R2454" s="7"/>
      <c r="S2454" s="7"/>
      <c r="T2454">
        <v>9</v>
      </c>
    </row>
    <row r="2455" spans="1:20" ht="15.6" x14ac:dyDescent="0.3">
      <c r="A2455" s="2"/>
      <c r="B2455" s="6" t="s">
        <v>41</v>
      </c>
      <c r="C2455" s="7" t="s">
        <v>135</v>
      </c>
      <c r="D2455" s="7" t="s">
        <v>480</v>
      </c>
      <c r="E2455" s="7" t="s">
        <v>479</v>
      </c>
      <c r="F2455" s="7" t="s">
        <v>481</v>
      </c>
      <c r="G2455" s="7" t="s">
        <v>3633</v>
      </c>
      <c r="H2455" s="7" t="s">
        <v>4681</v>
      </c>
      <c r="I2455" s="7">
        <v>2353</v>
      </c>
      <c r="J2455" s="7">
        <v>36938</v>
      </c>
      <c r="K2455" s="7">
        <v>151.4</v>
      </c>
      <c r="L2455" s="7" t="s">
        <v>33</v>
      </c>
      <c r="M2455" s="7"/>
      <c r="N2455" s="7"/>
      <c r="O2455" s="7">
        <v>44377</v>
      </c>
      <c r="P2455" s="7">
        <v>146.69999999999999</v>
      </c>
      <c r="Q2455" s="7" t="s">
        <v>33</v>
      </c>
      <c r="R2455" s="7"/>
      <c r="S2455" s="7"/>
      <c r="T2455">
        <v>4.7</v>
      </c>
    </row>
    <row r="2456" spans="1:20" ht="15.6" x14ac:dyDescent="0.3">
      <c r="A2456" s="2"/>
      <c r="B2456" s="6" t="s">
        <v>41</v>
      </c>
      <c r="C2456" s="7" t="s">
        <v>135</v>
      </c>
      <c r="D2456" s="7" t="s">
        <v>480</v>
      </c>
      <c r="E2456" s="7" t="s">
        <v>479</v>
      </c>
      <c r="F2456" s="7" t="s">
        <v>481</v>
      </c>
      <c r="G2456" s="7" t="s">
        <v>3633</v>
      </c>
      <c r="H2456" s="7" t="s">
        <v>4681</v>
      </c>
      <c r="I2456" s="7">
        <v>2353</v>
      </c>
      <c r="J2456" s="7">
        <v>36938</v>
      </c>
      <c r="K2456" s="7">
        <v>151.4</v>
      </c>
      <c r="L2456" s="7" t="s">
        <v>33</v>
      </c>
      <c r="M2456" s="7"/>
      <c r="N2456" s="7"/>
      <c r="O2456" s="7">
        <v>44434.611111111102</v>
      </c>
      <c r="P2456" s="7">
        <v>145.1</v>
      </c>
      <c r="Q2456" s="7" t="s">
        <v>33</v>
      </c>
      <c r="R2456" s="7"/>
      <c r="S2456" s="7"/>
      <c r="T2456">
        <v>6.3</v>
      </c>
    </row>
    <row r="2457" spans="1:20" ht="15.6" x14ac:dyDescent="0.3">
      <c r="A2457" s="2"/>
      <c r="B2457" s="6" t="s">
        <v>41</v>
      </c>
      <c r="C2457" s="7" t="s">
        <v>135</v>
      </c>
      <c r="D2457" s="7" t="s">
        <v>480</v>
      </c>
      <c r="E2457" s="7" t="s">
        <v>479</v>
      </c>
      <c r="F2457" s="7" t="s">
        <v>481</v>
      </c>
      <c r="G2457" s="7" t="s">
        <v>3633</v>
      </c>
      <c r="H2457" s="7" t="s">
        <v>4681</v>
      </c>
      <c r="I2457" s="7">
        <v>2353</v>
      </c>
      <c r="J2457" s="7">
        <v>36938</v>
      </c>
      <c r="K2457" s="7">
        <v>151.4</v>
      </c>
      <c r="L2457" s="7" t="s">
        <v>33</v>
      </c>
      <c r="M2457" s="7"/>
      <c r="N2457" s="7"/>
      <c r="O2457" s="7">
        <v>44306</v>
      </c>
      <c r="P2457" s="7">
        <v>146.4</v>
      </c>
      <c r="Q2457" s="7" t="s">
        <v>33</v>
      </c>
      <c r="R2457" s="7"/>
      <c r="S2457" s="7"/>
      <c r="T2457">
        <v>5</v>
      </c>
    </row>
    <row r="2458" spans="1:20" ht="15.6" x14ac:dyDescent="0.3">
      <c r="A2458" s="2"/>
      <c r="B2458" s="6" t="s">
        <v>41</v>
      </c>
      <c r="C2458" s="7" t="s">
        <v>135</v>
      </c>
      <c r="D2458" s="7" t="s">
        <v>480</v>
      </c>
      <c r="E2458" s="7" t="s">
        <v>479</v>
      </c>
      <c r="F2458" s="7" t="s">
        <v>481</v>
      </c>
      <c r="G2458" s="7" t="s">
        <v>3633</v>
      </c>
      <c r="H2458" s="7" t="s">
        <v>4681</v>
      </c>
      <c r="I2458" s="7">
        <v>2353</v>
      </c>
      <c r="J2458" s="7">
        <v>36847</v>
      </c>
      <c r="K2458" s="7">
        <v>153.4</v>
      </c>
      <c r="L2458" s="7" t="s">
        <v>33</v>
      </c>
      <c r="M2458" s="7"/>
      <c r="N2458" s="7"/>
      <c r="O2458" s="7">
        <v>44377</v>
      </c>
      <c r="P2458" s="7">
        <v>146.69999999999999</v>
      </c>
      <c r="Q2458" s="7" t="s">
        <v>33</v>
      </c>
      <c r="R2458" s="7"/>
      <c r="S2458" s="7"/>
      <c r="T2458">
        <v>6.7</v>
      </c>
    </row>
    <row r="2459" spans="1:20" ht="15.6" x14ac:dyDescent="0.3">
      <c r="A2459" s="2"/>
      <c r="B2459" s="6" t="s">
        <v>41</v>
      </c>
      <c r="C2459" s="7" t="s">
        <v>135</v>
      </c>
      <c r="D2459" s="7" t="s">
        <v>480</v>
      </c>
      <c r="E2459" s="7" t="s">
        <v>479</v>
      </c>
      <c r="F2459" s="7" t="s">
        <v>481</v>
      </c>
      <c r="G2459" s="7" t="s">
        <v>3633</v>
      </c>
      <c r="H2459" s="7" t="s">
        <v>4681</v>
      </c>
      <c r="I2459" s="7">
        <v>2353</v>
      </c>
      <c r="J2459" s="7">
        <v>36938</v>
      </c>
      <c r="K2459" s="7">
        <v>151.4</v>
      </c>
      <c r="L2459" s="7" t="s">
        <v>33</v>
      </c>
      <c r="M2459" s="7"/>
      <c r="N2459" s="7"/>
      <c r="O2459" s="7">
        <v>44280</v>
      </c>
      <c r="P2459" s="7">
        <v>144.4</v>
      </c>
      <c r="Q2459" s="7" t="s">
        <v>33</v>
      </c>
      <c r="R2459" s="7"/>
      <c r="S2459" s="7"/>
      <c r="T2459">
        <v>7</v>
      </c>
    </row>
    <row r="2460" spans="1:20" ht="15.6" x14ac:dyDescent="0.3">
      <c r="A2460" s="2"/>
      <c r="B2460" s="6" t="s">
        <v>41</v>
      </c>
      <c r="C2460" s="7" t="s">
        <v>135</v>
      </c>
      <c r="D2460" s="7" t="s">
        <v>480</v>
      </c>
      <c r="E2460" s="7" t="s">
        <v>479</v>
      </c>
      <c r="F2460" s="7" t="s">
        <v>481</v>
      </c>
      <c r="G2460" s="7" t="s">
        <v>3633</v>
      </c>
      <c r="H2460" s="7" t="s">
        <v>4681</v>
      </c>
      <c r="I2460" s="7">
        <v>2353</v>
      </c>
      <c r="J2460" s="7">
        <v>36847</v>
      </c>
      <c r="K2460" s="7">
        <v>153.4</v>
      </c>
      <c r="L2460" s="7" t="s">
        <v>33</v>
      </c>
      <c r="M2460" s="7"/>
      <c r="N2460" s="7"/>
      <c r="O2460" s="7">
        <v>44168</v>
      </c>
      <c r="P2460" s="7">
        <v>144.69999999999999</v>
      </c>
      <c r="Q2460" s="7" t="s">
        <v>33</v>
      </c>
      <c r="R2460" s="7"/>
      <c r="S2460" s="7"/>
      <c r="T2460">
        <v>8.6999999999999993</v>
      </c>
    </row>
    <row r="2461" spans="1:20" ht="15.6" x14ac:dyDescent="0.3">
      <c r="A2461" s="2"/>
      <c r="B2461" s="6" t="s">
        <v>41</v>
      </c>
      <c r="C2461" s="7" t="s">
        <v>135</v>
      </c>
      <c r="D2461" s="7" t="s">
        <v>480</v>
      </c>
      <c r="E2461" s="7" t="s">
        <v>479</v>
      </c>
      <c r="F2461" s="7" t="s">
        <v>481</v>
      </c>
      <c r="G2461" s="7" t="s">
        <v>3633</v>
      </c>
      <c r="H2461" s="7" t="s">
        <v>4681</v>
      </c>
      <c r="I2461" s="7">
        <v>2353</v>
      </c>
      <c r="J2461" s="7">
        <v>36847</v>
      </c>
      <c r="K2461" s="7">
        <v>153.4</v>
      </c>
      <c r="L2461" s="7" t="s">
        <v>33</v>
      </c>
      <c r="M2461" s="7"/>
      <c r="N2461" s="7"/>
      <c r="O2461" s="7">
        <v>44343</v>
      </c>
      <c r="P2461" s="7">
        <v>145.4</v>
      </c>
      <c r="Q2461" s="7" t="s">
        <v>33</v>
      </c>
      <c r="R2461" s="7"/>
      <c r="S2461" s="7"/>
      <c r="T2461">
        <v>8</v>
      </c>
    </row>
    <row r="2462" spans="1:20" ht="15.6" x14ac:dyDescent="0.3">
      <c r="A2462" s="2"/>
      <c r="B2462" s="6" t="s">
        <v>41</v>
      </c>
      <c r="C2462" s="7" t="s">
        <v>135</v>
      </c>
      <c r="D2462" s="7" t="s">
        <v>480</v>
      </c>
      <c r="E2462" s="7" t="s">
        <v>479</v>
      </c>
      <c r="F2462" s="7" t="s">
        <v>481</v>
      </c>
      <c r="G2462" s="7" t="s">
        <v>3633</v>
      </c>
      <c r="H2462" s="7" t="s">
        <v>4681</v>
      </c>
      <c r="I2462" s="7">
        <v>2353</v>
      </c>
      <c r="J2462" s="7">
        <v>36847</v>
      </c>
      <c r="K2462" s="7">
        <v>153.4</v>
      </c>
      <c r="L2462" s="7" t="s">
        <v>33</v>
      </c>
      <c r="M2462" s="7"/>
      <c r="N2462" s="7"/>
      <c r="O2462" s="7">
        <v>44193</v>
      </c>
      <c r="P2462" s="7">
        <v>144.9</v>
      </c>
      <c r="Q2462" s="7" t="s">
        <v>33</v>
      </c>
      <c r="R2462" s="7"/>
      <c r="S2462" s="7"/>
      <c r="T2462">
        <v>8.5</v>
      </c>
    </row>
    <row r="2463" spans="1:20" ht="15.6" x14ac:dyDescent="0.3">
      <c r="A2463" s="2"/>
      <c r="B2463" s="6" t="s">
        <v>41</v>
      </c>
      <c r="C2463" s="7" t="s">
        <v>135</v>
      </c>
      <c r="D2463" s="7" t="s">
        <v>480</v>
      </c>
      <c r="E2463" s="7" t="s">
        <v>479</v>
      </c>
      <c r="F2463" s="7" t="s">
        <v>481</v>
      </c>
      <c r="G2463" s="7" t="s">
        <v>3633</v>
      </c>
      <c r="H2463" s="7" t="s">
        <v>4681</v>
      </c>
      <c r="I2463" s="7">
        <v>2353</v>
      </c>
      <c r="J2463" s="7">
        <v>36847</v>
      </c>
      <c r="K2463" s="7">
        <v>153.4</v>
      </c>
      <c r="L2463" s="7" t="s">
        <v>33</v>
      </c>
      <c r="M2463" s="7"/>
      <c r="N2463" s="7"/>
      <c r="O2463" s="7">
        <v>44406</v>
      </c>
      <c r="P2463" s="7">
        <v>146.30000000000001</v>
      </c>
      <c r="Q2463" s="7" t="s">
        <v>33</v>
      </c>
      <c r="R2463" s="7"/>
      <c r="S2463" s="7"/>
      <c r="T2463">
        <v>7.1</v>
      </c>
    </row>
    <row r="2464" spans="1:20" ht="15.6" x14ac:dyDescent="0.3">
      <c r="A2464" s="2"/>
      <c r="B2464" s="6" t="s">
        <v>41</v>
      </c>
      <c r="C2464" s="7" t="s">
        <v>135</v>
      </c>
      <c r="D2464" s="7" t="s">
        <v>480</v>
      </c>
      <c r="E2464" s="7" t="s">
        <v>479</v>
      </c>
      <c r="F2464" s="7" t="s">
        <v>481</v>
      </c>
      <c r="G2464" s="7" t="s">
        <v>3633</v>
      </c>
      <c r="H2464" s="7" t="s">
        <v>4681</v>
      </c>
      <c r="I2464" s="7">
        <v>2353</v>
      </c>
      <c r="J2464" s="7">
        <v>36847</v>
      </c>
      <c r="K2464" s="7">
        <v>153.4</v>
      </c>
      <c r="L2464" s="7" t="s">
        <v>33</v>
      </c>
      <c r="M2464" s="7"/>
      <c r="N2464" s="7"/>
      <c r="O2464" s="7">
        <v>44468</v>
      </c>
      <c r="P2464" s="7">
        <v>142.4</v>
      </c>
      <c r="Q2464" s="7" t="s">
        <v>33</v>
      </c>
      <c r="R2464" s="7"/>
      <c r="S2464" s="7"/>
      <c r="T2464">
        <v>11</v>
      </c>
    </row>
    <row r="2465" spans="1:20" ht="15.6" x14ac:dyDescent="0.3">
      <c r="A2465" s="2"/>
      <c r="B2465" s="6" t="s">
        <v>41</v>
      </c>
      <c r="C2465" s="7" t="s">
        <v>135</v>
      </c>
      <c r="D2465" s="7" t="s">
        <v>480</v>
      </c>
      <c r="E2465" s="7" t="s">
        <v>479</v>
      </c>
      <c r="F2465" s="7" t="s">
        <v>481</v>
      </c>
      <c r="G2465" s="7" t="s">
        <v>3633</v>
      </c>
      <c r="H2465" s="7" t="s">
        <v>4681</v>
      </c>
      <c r="I2465" s="7">
        <v>2353</v>
      </c>
      <c r="J2465" s="7">
        <v>36938</v>
      </c>
      <c r="K2465" s="7">
        <v>151.4</v>
      </c>
      <c r="L2465" s="7" t="s">
        <v>33</v>
      </c>
      <c r="M2465" s="7"/>
      <c r="N2465" s="7"/>
      <c r="O2465" s="7">
        <v>44221</v>
      </c>
      <c r="P2465" s="7">
        <v>144.6</v>
      </c>
      <c r="Q2465" s="7" t="s">
        <v>33</v>
      </c>
      <c r="R2465" s="7"/>
      <c r="S2465" s="7"/>
      <c r="T2465">
        <v>6.8</v>
      </c>
    </row>
    <row r="2466" spans="1:20" ht="15.6" x14ac:dyDescent="0.3">
      <c r="A2466" s="2"/>
      <c r="B2466" s="6" t="s">
        <v>41</v>
      </c>
      <c r="C2466" s="7" t="s">
        <v>135</v>
      </c>
      <c r="D2466" s="7" t="s">
        <v>480</v>
      </c>
      <c r="E2466" s="7" t="s">
        <v>479</v>
      </c>
      <c r="F2466" s="7" t="s">
        <v>481</v>
      </c>
      <c r="G2466" s="7" t="s">
        <v>3633</v>
      </c>
      <c r="H2466" s="7" t="s">
        <v>4681</v>
      </c>
      <c r="I2466" s="7">
        <v>2353</v>
      </c>
      <c r="J2466" s="7">
        <v>36938</v>
      </c>
      <c r="K2466" s="7">
        <v>151.4</v>
      </c>
      <c r="L2466" s="7" t="s">
        <v>33</v>
      </c>
      <c r="M2466" s="7"/>
      <c r="N2466" s="7"/>
      <c r="O2466" s="7">
        <v>44168</v>
      </c>
      <c r="P2466" s="7">
        <v>144.69999999999999</v>
      </c>
      <c r="Q2466" s="7" t="s">
        <v>33</v>
      </c>
      <c r="R2466" s="7"/>
      <c r="S2466" s="7"/>
      <c r="T2466">
        <v>6.7</v>
      </c>
    </row>
    <row r="2467" spans="1:20" ht="15.6" x14ac:dyDescent="0.3">
      <c r="A2467" s="2"/>
      <c r="B2467" s="6" t="s">
        <v>41</v>
      </c>
      <c r="C2467" s="7" t="s">
        <v>135</v>
      </c>
      <c r="D2467" s="7" t="s">
        <v>496</v>
      </c>
      <c r="E2467" s="7" t="s">
        <v>495</v>
      </c>
      <c r="F2467" s="7" t="s">
        <v>497</v>
      </c>
      <c r="G2467" s="7" t="s">
        <v>3637</v>
      </c>
      <c r="H2467" s="7" t="s">
        <v>4685</v>
      </c>
      <c r="I2467" s="7">
        <v>2398</v>
      </c>
      <c r="J2467" s="7">
        <v>36938</v>
      </c>
      <c r="K2467" s="7">
        <v>237.3</v>
      </c>
      <c r="L2467" s="7" t="s">
        <v>33</v>
      </c>
      <c r="M2467" s="7"/>
      <c r="N2467" s="7"/>
      <c r="O2467" s="7">
        <v>44222</v>
      </c>
      <c r="P2467" s="7">
        <v>257.10000000000002</v>
      </c>
      <c r="Q2467" s="7" t="s">
        <v>33</v>
      </c>
      <c r="R2467" s="7"/>
      <c r="S2467" s="7"/>
      <c r="T2467">
        <v>-19.8</v>
      </c>
    </row>
    <row r="2468" spans="1:20" ht="15.6" x14ac:dyDescent="0.3">
      <c r="A2468" s="2"/>
      <c r="B2468" s="6" t="s">
        <v>41</v>
      </c>
      <c r="C2468" s="7" t="s">
        <v>135</v>
      </c>
      <c r="D2468" s="7" t="s">
        <v>496</v>
      </c>
      <c r="E2468" s="7" t="s">
        <v>495</v>
      </c>
      <c r="F2468" s="7" t="s">
        <v>497</v>
      </c>
      <c r="G2468" s="7" t="s">
        <v>3637</v>
      </c>
      <c r="H2468" s="7" t="s">
        <v>4685</v>
      </c>
      <c r="I2468" s="7">
        <v>2398</v>
      </c>
      <c r="J2468" s="7">
        <v>37119</v>
      </c>
      <c r="K2468" s="7">
        <v>247.1</v>
      </c>
      <c r="L2468" s="7" t="s">
        <v>33</v>
      </c>
      <c r="M2468" s="7" t="s">
        <v>94</v>
      </c>
      <c r="N2468" s="7"/>
      <c r="O2468" s="7">
        <v>44222</v>
      </c>
      <c r="P2468" s="7">
        <v>257.10000000000002</v>
      </c>
      <c r="Q2468" s="7" t="s">
        <v>33</v>
      </c>
      <c r="R2468" s="7"/>
      <c r="S2468" s="7"/>
      <c r="T2468">
        <v>-10</v>
      </c>
    </row>
    <row r="2469" spans="1:20" ht="15.6" x14ac:dyDescent="0.3">
      <c r="A2469" s="2"/>
      <c r="B2469" s="6" t="s">
        <v>41</v>
      </c>
      <c r="C2469" s="7" t="s">
        <v>135</v>
      </c>
      <c r="D2469" s="7" t="s">
        <v>496</v>
      </c>
      <c r="E2469" s="7" t="s">
        <v>495</v>
      </c>
      <c r="F2469" s="7" t="s">
        <v>497</v>
      </c>
      <c r="G2469" s="7" t="s">
        <v>3637</v>
      </c>
      <c r="H2469" s="7" t="s">
        <v>4685</v>
      </c>
      <c r="I2469" s="7">
        <v>2398</v>
      </c>
      <c r="J2469" s="7">
        <v>36859</v>
      </c>
      <c r="K2469" s="7">
        <v>237.5</v>
      </c>
      <c r="L2469" s="7" t="s">
        <v>33</v>
      </c>
      <c r="M2469" s="7"/>
      <c r="N2469" s="7"/>
      <c r="O2469" s="7">
        <v>44222</v>
      </c>
      <c r="P2469" s="7">
        <v>257.10000000000002</v>
      </c>
      <c r="Q2469" s="7" t="s">
        <v>33</v>
      </c>
      <c r="R2469" s="7"/>
      <c r="S2469" s="7"/>
      <c r="T2469">
        <v>-19.600000000000001</v>
      </c>
    </row>
    <row r="2470" spans="1:20" ht="15.6" x14ac:dyDescent="0.3">
      <c r="A2470" s="2"/>
      <c r="B2470" s="6" t="s">
        <v>41</v>
      </c>
      <c r="C2470" s="7" t="s">
        <v>135</v>
      </c>
      <c r="D2470" s="7" t="s">
        <v>496</v>
      </c>
      <c r="E2470" s="7" t="s">
        <v>495</v>
      </c>
      <c r="F2470" s="7" t="s">
        <v>497</v>
      </c>
      <c r="G2470" s="7" t="s">
        <v>3637</v>
      </c>
      <c r="H2470" s="7" t="s">
        <v>4685</v>
      </c>
      <c r="I2470" s="7">
        <v>2398</v>
      </c>
      <c r="J2470" s="7">
        <v>36846</v>
      </c>
      <c r="K2470" s="7">
        <v>237.4</v>
      </c>
      <c r="L2470" s="7" t="s">
        <v>33</v>
      </c>
      <c r="M2470" s="7"/>
      <c r="N2470" s="7"/>
      <c r="O2470" s="7">
        <v>44222</v>
      </c>
      <c r="P2470" s="7">
        <v>257.10000000000002</v>
      </c>
      <c r="Q2470" s="7" t="s">
        <v>33</v>
      </c>
      <c r="R2470" s="7"/>
      <c r="S2470" s="7"/>
      <c r="T2470">
        <v>-19.7</v>
      </c>
    </row>
    <row r="2471" spans="1:20" ht="15.6" x14ac:dyDescent="0.3">
      <c r="A2471" s="2"/>
      <c r="B2471" s="6" t="s">
        <v>41</v>
      </c>
      <c r="C2471" s="7" t="s">
        <v>135</v>
      </c>
      <c r="D2471" s="7" t="s">
        <v>502</v>
      </c>
      <c r="E2471" s="7" t="s">
        <v>501</v>
      </c>
      <c r="F2471" s="7" t="s">
        <v>503</v>
      </c>
      <c r="G2471" s="7" t="s">
        <v>3639</v>
      </c>
      <c r="H2471" s="7" t="s">
        <v>4687</v>
      </c>
      <c r="I2471" s="7">
        <v>2320</v>
      </c>
      <c r="J2471" s="7">
        <v>36938</v>
      </c>
      <c r="K2471" s="7">
        <v>142.6</v>
      </c>
      <c r="L2471" s="7" t="s">
        <v>504</v>
      </c>
      <c r="M2471" s="7"/>
      <c r="N2471" s="7"/>
      <c r="O2471" s="7">
        <v>44343</v>
      </c>
      <c r="P2471" s="7">
        <v>154.4</v>
      </c>
      <c r="Q2471" s="7" t="s">
        <v>33</v>
      </c>
      <c r="R2471" s="7"/>
      <c r="S2471" s="7"/>
      <c r="T2471">
        <v>-11.8</v>
      </c>
    </row>
    <row r="2472" spans="1:20" ht="15.6" x14ac:dyDescent="0.3">
      <c r="A2472" s="2"/>
      <c r="B2472" s="6" t="s">
        <v>41</v>
      </c>
      <c r="C2472" s="7" t="s">
        <v>135</v>
      </c>
      <c r="D2472" s="7" t="s">
        <v>502</v>
      </c>
      <c r="E2472" s="7" t="s">
        <v>501</v>
      </c>
      <c r="F2472" s="7" t="s">
        <v>503</v>
      </c>
      <c r="G2472" s="7" t="s">
        <v>3639</v>
      </c>
      <c r="H2472" s="7" t="s">
        <v>4687</v>
      </c>
      <c r="I2472" s="7">
        <v>2320</v>
      </c>
      <c r="J2472" s="7">
        <v>36938</v>
      </c>
      <c r="K2472" s="7">
        <v>142.6</v>
      </c>
      <c r="L2472" s="7" t="s">
        <v>504</v>
      </c>
      <c r="M2472" s="7"/>
      <c r="N2472" s="7"/>
      <c r="O2472" s="7">
        <v>44468</v>
      </c>
      <c r="P2472" s="7">
        <v>154.30000000000001</v>
      </c>
      <c r="Q2472" s="7" t="s">
        <v>33</v>
      </c>
      <c r="R2472" s="7"/>
      <c r="S2472" s="7"/>
      <c r="T2472">
        <v>-11.7</v>
      </c>
    </row>
    <row r="2473" spans="1:20" ht="15.6" x14ac:dyDescent="0.3">
      <c r="A2473" s="2"/>
      <c r="B2473" s="6" t="s">
        <v>41</v>
      </c>
      <c r="C2473" s="7" t="s">
        <v>135</v>
      </c>
      <c r="D2473" s="7" t="s">
        <v>502</v>
      </c>
      <c r="E2473" s="7" t="s">
        <v>501</v>
      </c>
      <c r="F2473" s="7" t="s">
        <v>503</v>
      </c>
      <c r="G2473" s="7" t="s">
        <v>3639</v>
      </c>
      <c r="H2473" s="7" t="s">
        <v>4687</v>
      </c>
      <c r="I2473" s="7">
        <v>2320</v>
      </c>
      <c r="J2473" s="7">
        <v>36938</v>
      </c>
      <c r="K2473" s="7">
        <v>142.6</v>
      </c>
      <c r="L2473" s="7" t="s">
        <v>504</v>
      </c>
      <c r="M2473" s="7"/>
      <c r="N2473" s="7"/>
      <c r="O2473" s="7">
        <v>44221</v>
      </c>
      <c r="P2473" s="7">
        <v>154.1</v>
      </c>
      <c r="Q2473" s="7" t="s">
        <v>35</v>
      </c>
      <c r="R2473" s="7"/>
      <c r="S2473" s="7"/>
      <c r="T2473">
        <v>-11.5</v>
      </c>
    </row>
    <row r="2474" spans="1:20" ht="15.6" x14ac:dyDescent="0.3">
      <c r="A2474" s="2"/>
      <c r="B2474" s="6" t="s">
        <v>41</v>
      </c>
      <c r="C2474" s="7" t="s">
        <v>135</v>
      </c>
      <c r="D2474" s="7" t="s">
        <v>502</v>
      </c>
      <c r="E2474" s="7" t="s">
        <v>501</v>
      </c>
      <c r="F2474" s="7" t="s">
        <v>503</v>
      </c>
      <c r="G2474" s="7" t="s">
        <v>3639</v>
      </c>
      <c r="H2474" s="7" t="s">
        <v>4687</v>
      </c>
      <c r="I2474" s="7">
        <v>2320</v>
      </c>
      <c r="J2474" s="7">
        <v>37119</v>
      </c>
      <c r="K2474" s="7">
        <v>143.80000000000001</v>
      </c>
      <c r="L2474" s="7" t="s">
        <v>504</v>
      </c>
      <c r="M2474" s="7"/>
      <c r="N2474" s="7"/>
      <c r="O2474" s="7">
        <v>44377</v>
      </c>
      <c r="P2474" s="7">
        <v>155.19999999999999</v>
      </c>
      <c r="Q2474" s="7" t="s">
        <v>33</v>
      </c>
      <c r="R2474" s="7"/>
      <c r="S2474" s="7"/>
      <c r="T2474">
        <v>-11.4</v>
      </c>
    </row>
    <row r="2475" spans="1:20" ht="15.6" x14ac:dyDescent="0.3">
      <c r="A2475" s="2"/>
      <c r="B2475" s="6" t="s">
        <v>41</v>
      </c>
      <c r="C2475" s="7" t="s">
        <v>135</v>
      </c>
      <c r="D2475" s="7" t="s">
        <v>502</v>
      </c>
      <c r="E2475" s="7" t="s">
        <v>501</v>
      </c>
      <c r="F2475" s="7" t="s">
        <v>503</v>
      </c>
      <c r="G2475" s="7" t="s">
        <v>3639</v>
      </c>
      <c r="H2475" s="7" t="s">
        <v>4687</v>
      </c>
      <c r="I2475" s="7">
        <v>2320</v>
      </c>
      <c r="J2475" s="7">
        <v>37119</v>
      </c>
      <c r="K2475" s="7">
        <v>143.80000000000001</v>
      </c>
      <c r="L2475" s="7" t="s">
        <v>504</v>
      </c>
      <c r="M2475" s="7"/>
      <c r="N2475" s="7"/>
      <c r="O2475" s="7">
        <v>44406</v>
      </c>
      <c r="P2475" s="7">
        <v>155.19999999999999</v>
      </c>
      <c r="Q2475" s="7" t="s">
        <v>33</v>
      </c>
      <c r="R2475" s="7"/>
      <c r="S2475" s="7"/>
      <c r="T2475">
        <v>-11.4</v>
      </c>
    </row>
    <row r="2476" spans="1:20" ht="15.6" x14ac:dyDescent="0.3">
      <c r="A2476" s="2"/>
      <c r="B2476" s="6" t="s">
        <v>41</v>
      </c>
      <c r="C2476" s="7" t="s">
        <v>135</v>
      </c>
      <c r="D2476" s="7" t="s">
        <v>502</v>
      </c>
      <c r="E2476" s="7" t="s">
        <v>501</v>
      </c>
      <c r="F2476" s="7" t="s">
        <v>503</v>
      </c>
      <c r="G2476" s="7" t="s">
        <v>3639</v>
      </c>
      <c r="H2476" s="7" t="s">
        <v>4687</v>
      </c>
      <c r="I2476" s="7">
        <v>2320</v>
      </c>
      <c r="J2476" s="7">
        <v>36938</v>
      </c>
      <c r="K2476" s="7">
        <v>142.6</v>
      </c>
      <c r="L2476" s="7" t="s">
        <v>504</v>
      </c>
      <c r="M2476" s="7"/>
      <c r="N2476" s="7"/>
      <c r="O2476" s="7">
        <v>44133</v>
      </c>
      <c r="P2476" s="7">
        <v>153.6</v>
      </c>
      <c r="Q2476" s="7" t="s">
        <v>33</v>
      </c>
      <c r="R2476" s="7"/>
      <c r="S2476" s="7"/>
      <c r="T2476">
        <v>-11</v>
      </c>
    </row>
    <row r="2477" spans="1:20" ht="15.6" x14ac:dyDescent="0.3">
      <c r="A2477" s="2"/>
      <c r="B2477" s="6" t="s">
        <v>41</v>
      </c>
      <c r="C2477" s="7" t="s">
        <v>135</v>
      </c>
      <c r="D2477" s="7" t="s">
        <v>502</v>
      </c>
      <c r="E2477" s="7" t="s">
        <v>501</v>
      </c>
      <c r="F2477" s="7" t="s">
        <v>503</v>
      </c>
      <c r="G2477" s="7" t="s">
        <v>3639</v>
      </c>
      <c r="H2477" s="7" t="s">
        <v>4687</v>
      </c>
      <c r="I2477" s="7">
        <v>2320</v>
      </c>
      <c r="J2477" s="7">
        <v>37119</v>
      </c>
      <c r="K2477" s="7">
        <v>143.80000000000001</v>
      </c>
      <c r="L2477" s="7" t="s">
        <v>504</v>
      </c>
      <c r="M2477" s="7"/>
      <c r="N2477" s="7"/>
      <c r="O2477" s="7">
        <v>44279</v>
      </c>
      <c r="P2477" s="7">
        <v>154.1</v>
      </c>
      <c r="Q2477" s="7" t="s">
        <v>33</v>
      </c>
      <c r="R2477" s="7"/>
      <c r="S2477" s="7"/>
      <c r="T2477">
        <v>-10.3</v>
      </c>
    </row>
    <row r="2478" spans="1:20" ht="15.6" x14ac:dyDescent="0.3">
      <c r="A2478" s="2"/>
      <c r="B2478" s="6" t="s">
        <v>41</v>
      </c>
      <c r="C2478" s="7" t="s">
        <v>135</v>
      </c>
      <c r="D2478" s="7" t="s">
        <v>502</v>
      </c>
      <c r="E2478" s="7" t="s">
        <v>501</v>
      </c>
      <c r="F2478" s="7" t="s">
        <v>503</v>
      </c>
      <c r="G2478" s="7" t="s">
        <v>3639</v>
      </c>
      <c r="H2478" s="7" t="s">
        <v>4687</v>
      </c>
      <c r="I2478" s="7">
        <v>2320</v>
      </c>
      <c r="J2478" s="7">
        <v>36938</v>
      </c>
      <c r="K2478" s="7">
        <v>142.6</v>
      </c>
      <c r="L2478" s="7" t="s">
        <v>504</v>
      </c>
      <c r="M2478" s="7"/>
      <c r="N2478" s="7"/>
      <c r="O2478" s="7">
        <v>44279</v>
      </c>
      <c r="P2478" s="7">
        <v>154.1</v>
      </c>
      <c r="Q2478" s="7" t="s">
        <v>33</v>
      </c>
      <c r="R2478" s="7"/>
      <c r="S2478" s="7"/>
      <c r="T2478">
        <v>-11.5</v>
      </c>
    </row>
    <row r="2479" spans="1:20" ht="15.6" x14ac:dyDescent="0.3">
      <c r="A2479" s="2"/>
      <c r="B2479" s="6" t="s">
        <v>41</v>
      </c>
      <c r="C2479" s="7" t="s">
        <v>135</v>
      </c>
      <c r="D2479" s="7" t="s">
        <v>502</v>
      </c>
      <c r="E2479" s="7" t="s">
        <v>501</v>
      </c>
      <c r="F2479" s="7" t="s">
        <v>503</v>
      </c>
      <c r="G2479" s="7" t="s">
        <v>3639</v>
      </c>
      <c r="H2479" s="7" t="s">
        <v>4687</v>
      </c>
      <c r="I2479" s="7">
        <v>2320</v>
      </c>
      <c r="J2479" s="7">
        <v>37119</v>
      </c>
      <c r="K2479" s="7">
        <v>143.80000000000001</v>
      </c>
      <c r="L2479" s="7" t="s">
        <v>504</v>
      </c>
      <c r="M2479" s="7"/>
      <c r="N2479" s="7"/>
      <c r="O2479" s="7">
        <v>44306</v>
      </c>
      <c r="P2479" s="7">
        <v>154.6</v>
      </c>
      <c r="Q2479" s="7" t="s">
        <v>33</v>
      </c>
      <c r="R2479" s="7"/>
      <c r="S2479" s="7"/>
      <c r="T2479">
        <v>-10.8</v>
      </c>
    </row>
    <row r="2480" spans="1:20" ht="15.6" x14ac:dyDescent="0.3">
      <c r="A2480" s="2"/>
      <c r="B2480" s="6" t="s">
        <v>41</v>
      </c>
      <c r="C2480" s="7" t="s">
        <v>135</v>
      </c>
      <c r="D2480" s="7" t="s">
        <v>502</v>
      </c>
      <c r="E2480" s="7" t="s">
        <v>501</v>
      </c>
      <c r="F2480" s="7" t="s">
        <v>503</v>
      </c>
      <c r="G2480" s="7" t="s">
        <v>3639</v>
      </c>
      <c r="H2480" s="7" t="s">
        <v>4687</v>
      </c>
      <c r="I2480" s="7">
        <v>2320</v>
      </c>
      <c r="J2480" s="7">
        <v>36938</v>
      </c>
      <c r="K2480" s="7">
        <v>142.6</v>
      </c>
      <c r="L2480" s="7" t="s">
        <v>504</v>
      </c>
      <c r="M2480" s="7"/>
      <c r="N2480" s="7"/>
      <c r="O2480" s="7">
        <v>44168</v>
      </c>
      <c r="P2480" s="7">
        <v>153.6</v>
      </c>
      <c r="Q2480" s="7" t="s">
        <v>35</v>
      </c>
      <c r="R2480" s="7"/>
      <c r="S2480" s="7"/>
      <c r="T2480">
        <v>-11</v>
      </c>
    </row>
    <row r="2481" spans="1:20" ht="15.6" x14ac:dyDescent="0.3">
      <c r="A2481" s="2"/>
      <c r="B2481" s="6" t="s">
        <v>41</v>
      </c>
      <c r="C2481" s="7" t="s">
        <v>135</v>
      </c>
      <c r="D2481" s="7" t="s">
        <v>502</v>
      </c>
      <c r="E2481" s="7" t="s">
        <v>501</v>
      </c>
      <c r="F2481" s="7" t="s">
        <v>503</v>
      </c>
      <c r="G2481" s="7" t="s">
        <v>3639</v>
      </c>
      <c r="H2481" s="7" t="s">
        <v>4687</v>
      </c>
      <c r="I2481" s="7">
        <v>2320</v>
      </c>
      <c r="J2481" s="7">
        <v>36938</v>
      </c>
      <c r="K2481" s="7">
        <v>142.6</v>
      </c>
      <c r="L2481" s="7" t="s">
        <v>504</v>
      </c>
      <c r="M2481" s="7"/>
      <c r="N2481" s="7"/>
      <c r="O2481" s="7">
        <v>44250</v>
      </c>
      <c r="P2481" s="7">
        <v>154.19999999999999</v>
      </c>
      <c r="Q2481" s="7" t="s">
        <v>33</v>
      </c>
      <c r="R2481" s="7"/>
      <c r="S2481" s="7"/>
      <c r="T2481">
        <v>-11.6</v>
      </c>
    </row>
    <row r="2482" spans="1:20" ht="15.6" x14ac:dyDescent="0.3">
      <c r="A2482" s="2"/>
      <c r="B2482" s="6" t="s">
        <v>41</v>
      </c>
      <c r="C2482" s="7" t="s">
        <v>135</v>
      </c>
      <c r="D2482" s="7" t="s">
        <v>502</v>
      </c>
      <c r="E2482" s="7" t="s">
        <v>501</v>
      </c>
      <c r="F2482" s="7" t="s">
        <v>503</v>
      </c>
      <c r="G2482" s="7" t="s">
        <v>3639</v>
      </c>
      <c r="H2482" s="7" t="s">
        <v>4687</v>
      </c>
      <c r="I2482" s="7">
        <v>2320</v>
      </c>
      <c r="J2482" s="7">
        <v>36938</v>
      </c>
      <c r="K2482" s="7">
        <v>142.6</v>
      </c>
      <c r="L2482" s="7" t="s">
        <v>504</v>
      </c>
      <c r="M2482" s="7"/>
      <c r="N2482" s="7"/>
      <c r="O2482" s="7">
        <v>44193</v>
      </c>
      <c r="P2482" s="7">
        <v>154.9</v>
      </c>
      <c r="Q2482" s="7" t="s">
        <v>35</v>
      </c>
      <c r="R2482" s="7"/>
      <c r="S2482" s="7"/>
      <c r="T2482">
        <v>-12.3</v>
      </c>
    </row>
    <row r="2483" spans="1:20" ht="15.6" x14ac:dyDescent="0.3">
      <c r="A2483" s="2"/>
      <c r="B2483" s="6" t="s">
        <v>41</v>
      </c>
      <c r="C2483" s="7" t="s">
        <v>135</v>
      </c>
      <c r="D2483" s="7" t="s">
        <v>502</v>
      </c>
      <c r="E2483" s="7" t="s">
        <v>501</v>
      </c>
      <c r="F2483" s="7" t="s">
        <v>503</v>
      </c>
      <c r="G2483" s="7" t="s">
        <v>3639</v>
      </c>
      <c r="H2483" s="7" t="s">
        <v>4687</v>
      </c>
      <c r="I2483" s="7">
        <v>2320</v>
      </c>
      <c r="J2483" s="7">
        <v>36938</v>
      </c>
      <c r="K2483" s="7">
        <v>142.6</v>
      </c>
      <c r="L2483" s="7" t="s">
        <v>504</v>
      </c>
      <c r="M2483" s="7"/>
      <c r="N2483" s="7"/>
      <c r="O2483" s="7">
        <v>44406</v>
      </c>
      <c r="P2483" s="7">
        <v>155.19999999999999</v>
      </c>
      <c r="Q2483" s="7" t="s">
        <v>33</v>
      </c>
      <c r="R2483" s="7"/>
      <c r="S2483" s="7"/>
      <c r="T2483">
        <v>-12.6</v>
      </c>
    </row>
    <row r="2484" spans="1:20" ht="15.6" x14ac:dyDescent="0.3">
      <c r="A2484" s="2"/>
      <c r="B2484" s="6" t="s">
        <v>41</v>
      </c>
      <c r="C2484" s="7" t="s">
        <v>135</v>
      </c>
      <c r="D2484" s="7" t="s">
        <v>502</v>
      </c>
      <c r="E2484" s="7" t="s">
        <v>501</v>
      </c>
      <c r="F2484" s="7" t="s">
        <v>503</v>
      </c>
      <c r="G2484" s="7" t="s">
        <v>3639</v>
      </c>
      <c r="H2484" s="7" t="s">
        <v>4687</v>
      </c>
      <c r="I2484" s="7">
        <v>2320</v>
      </c>
      <c r="J2484" s="7">
        <v>36938</v>
      </c>
      <c r="K2484" s="7">
        <v>142.6</v>
      </c>
      <c r="L2484" s="7" t="s">
        <v>504</v>
      </c>
      <c r="M2484" s="7"/>
      <c r="N2484" s="7"/>
      <c r="O2484" s="7">
        <v>44377</v>
      </c>
      <c r="P2484" s="7">
        <v>155.19999999999999</v>
      </c>
      <c r="Q2484" s="7" t="s">
        <v>33</v>
      </c>
      <c r="R2484" s="7"/>
      <c r="S2484" s="7"/>
      <c r="T2484">
        <v>-12.6</v>
      </c>
    </row>
    <row r="2485" spans="1:20" ht="15.6" x14ac:dyDescent="0.3">
      <c r="A2485" s="2"/>
      <c r="B2485" s="6" t="s">
        <v>41</v>
      </c>
      <c r="C2485" s="7" t="s">
        <v>135</v>
      </c>
      <c r="D2485" s="7" t="s">
        <v>502</v>
      </c>
      <c r="E2485" s="7" t="s">
        <v>501</v>
      </c>
      <c r="F2485" s="7" t="s">
        <v>503</v>
      </c>
      <c r="G2485" s="7" t="s">
        <v>3639</v>
      </c>
      <c r="H2485" s="7" t="s">
        <v>4687</v>
      </c>
      <c r="I2485" s="7">
        <v>2320</v>
      </c>
      <c r="J2485" s="7">
        <v>37119</v>
      </c>
      <c r="K2485" s="7">
        <v>143.80000000000001</v>
      </c>
      <c r="L2485" s="7" t="s">
        <v>504</v>
      </c>
      <c r="M2485" s="7"/>
      <c r="N2485" s="7"/>
      <c r="O2485" s="7">
        <v>44434.666666666701</v>
      </c>
      <c r="P2485" s="7">
        <v>154.80000000000001</v>
      </c>
      <c r="Q2485" s="7" t="s">
        <v>33</v>
      </c>
      <c r="R2485" s="7"/>
      <c r="S2485" s="7"/>
      <c r="T2485">
        <v>-11</v>
      </c>
    </row>
    <row r="2486" spans="1:20" ht="15.6" x14ac:dyDescent="0.3">
      <c r="A2486" s="2"/>
      <c r="B2486" s="6" t="s">
        <v>41</v>
      </c>
      <c r="C2486" s="7" t="s">
        <v>135</v>
      </c>
      <c r="D2486" s="7" t="s">
        <v>502</v>
      </c>
      <c r="E2486" s="7" t="s">
        <v>501</v>
      </c>
      <c r="F2486" s="7" t="s">
        <v>503</v>
      </c>
      <c r="G2486" s="7" t="s">
        <v>3639</v>
      </c>
      <c r="H2486" s="7" t="s">
        <v>4687</v>
      </c>
      <c r="I2486" s="7">
        <v>2320</v>
      </c>
      <c r="J2486" s="7">
        <v>36938</v>
      </c>
      <c r="K2486" s="7">
        <v>142.6</v>
      </c>
      <c r="L2486" s="7" t="s">
        <v>504</v>
      </c>
      <c r="M2486" s="7"/>
      <c r="N2486" s="7"/>
      <c r="O2486" s="7">
        <v>44306</v>
      </c>
      <c r="P2486" s="7">
        <v>154.6</v>
      </c>
      <c r="Q2486" s="7" t="s">
        <v>33</v>
      </c>
      <c r="R2486" s="7"/>
      <c r="S2486" s="7"/>
      <c r="T2486">
        <v>-12</v>
      </c>
    </row>
    <row r="2487" spans="1:20" ht="15.6" x14ac:dyDescent="0.3">
      <c r="A2487" s="2"/>
      <c r="B2487" s="6" t="s">
        <v>41</v>
      </c>
      <c r="C2487" s="7" t="s">
        <v>135</v>
      </c>
      <c r="D2487" s="7" t="s">
        <v>502</v>
      </c>
      <c r="E2487" s="7" t="s">
        <v>501</v>
      </c>
      <c r="F2487" s="7" t="s">
        <v>503</v>
      </c>
      <c r="G2487" s="7" t="s">
        <v>3639</v>
      </c>
      <c r="H2487" s="7" t="s">
        <v>4687</v>
      </c>
      <c r="I2487" s="7">
        <v>2320</v>
      </c>
      <c r="J2487" s="7">
        <v>36847</v>
      </c>
      <c r="K2487" s="7">
        <v>144.1</v>
      </c>
      <c r="L2487" s="7" t="s">
        <v>504</v>
      </c>
      <c r="M2487" s="7"/>
      <c r="N2487" s="7"/>
      <c r="O2487" s="7">
        <v>44343</v>
      </c>
      <c r="P2487" s="7">
        <v>154.4</v>
      </c>
      <c r="Q2487" s="7" t="s">
        <v>33</v>
      </c>
      <c r="R2487" s="7"/>
      <c r="S2487" s="7"/>
      <c r="T2487">
        <v>-10.3</v>
      </c>
    </row>
    <row r="2488" spans="1:20" ht="15.6" x14ac:dyDescent="0.3">
      <c r="A2488" s="2"/>
      <c r="B2488" s="6" t="s">
        <v>41</v>
      </c>
      <c r="C2488" s="7" t="s">
        <v>135</v>
      </c>
      <c r="D2488" s="7" t="s">
        <v>502</v>
      </c>
      <c r="E2488" s="7" t="s">
        <v>501</v>
      </c>
      <c r="F2488" s="7" t="s">
        <v>503</v>
      </c>
      <c r="G2488" s="7" t="s">
        <v>3639</v>
      </c>
      <c r="H2488" s="7" t="s">
        <v>4687</v>
      </c>
      <c r="I2488" s="7">
        <v>2320</v>
      </c>
      <c r="J2488" s="7">
        <v>36938</v>
      </c>
      <c r="K2488" s="7">
        <v>142.6</v>
      </c>
      <c r="L2488" s="7" t="s">
        <v>504</v>
      </c>
      <c r="M2488" s="7"/>
      <c r="N2488" s="7"/>
      <c r="O2488" s="7">
        <v>44434.666666666701</v>
      </c>
      <c r="P2488" s="7">
        <v>154.80000000000001</v>
      </c>
      <c r="Q2488" s="7" t="s">
        <v>33</v>
      </c>
      <c r="R2488" s="7"/>
      <c r="S2488" s="7"/>
      <c r="T2488">
        <v>-12.2</v>
      </c>
    </row>
    <row r="2489" spans="1:20" ht="15.6" x14ac:dyDescent="0.3">
      <c r="A2489" s="2"/>
      <c r="B2489" s="6" t="s">
        <v>41</v>
      </c>
      <c r="C2489" s="7" t="s">
        <v>135</v>
      </c>
      <c r="D2489" s="7" t="s">
        <v>502</v>
      </c>
      <c r="E2489" s="7" t="s">
        <v>501</v>
      </c>
      <c r="F2489" s="7" t="s">
        <v>503</v>
      </c>
      <c r="G2489" s="7" t="s">
        <v>3639</v>
      </c>
      <c r="H2489" s="7" t="s">
        <v>4687</v>
      </c>
      <c r="I2489" s="7">
        <v>2320</v>
      </c>
      <c r="J2489" s="7">
        <v>36847</v>
      </c>
      <c r="K2489" s="7">
        <v>144.1</v>
      </c>
      <c r="L2489" s="7" t="s">
        <v>504</v>
      </c>
      <c r="M2489" s="7"/>
      <c r="N2489" s="7"/>
      <c r="O2489" s="7">
        <v>44468</v>
      </c>
      <c r="P2489" s="7">
        <v>154.30000000000001</v>
      </c>
      <c r="Q2489" s="7" t="s">
        <v>33</v>
      </c>
      <c r="R2489" s="7"/>
      <c r="S2489" s="7"/>
      <c r="T2489">
        <v>-10.199999999999999</v>
      </c>
    </row>
    <row r="2490" spans="1:20" ht="15.6" x14ac:dyDescent="0.3">
      <c r="A2490" s="2"/>
      <c r="B2490" s="6" t="s">
        <v>41</v>
      </c>
      <c r="C2490" s="7" t="s">
        <v>135</v>
      </c>
      <c r="D2490" s="7" t="s">
        <v>502</v>
      </c>
      <c r="E2490" s="7" t="s">
        <v>501</v>
      </c>
      <c r="F2490" s="7" t="s">
        <v>503</v>
      </c>
      <c r="G2490" s="7" t="s">
        <v>3639</v>
      </c>
      <c r="H2490" s="7" t="s">
        <v>4687</v>
      </c>
      <c r="I2490" s="7">
        <v>2320</v>
      </c>
      <c r="J2490" s="7">
        <v>36847</v>
      </c>
      <c r="K2490" s="7">
        <v>144.1</v>
      </c>
      <c r="L2490" s="7" t="s">
        <v>504</v>
      </c>
      <c r="M2490" s="7"/>
      <c r="N2490" s="7"/>
      <c r="O2490" s="7">
        <v>44168</v>
      </c>
      <c r="P2490" s="7">
        <v>153.6</v>
      </c>
      <c r="Q2490" s="7" t="s">
        <v>35</v>
      </c>
      <c r="R2490" s="7"/>
      <c r="S2490" s="7"/>
      <c r="T2490">
        <v>-9.5</v>
      </c>
    </row>
    <row r="2491" spans="1:20" ht="15.6" x14ac:dyDescent="0.3">
      <c r="A2491" s="2"/>
      <c r="B2491" s="6" t="s">
        <v>41</v>
      </c>
      <c r="C2491" s="7" t="s">
        <v>135</v>
      </c>
      <c r="D2491" s="7" t="s">
        <v>502</v>
      </c>
      <c r="E2491" s="7" t="s">
        <v>501</v>
      </c>
      <c r="F2491" s="7" t="s">
        <v>503</v>
      </c>
      <c r="G2491" s="7" t="s">
        <v>3639</v>
      </c>
      <c r="H2491" s="7" t="s">
        <v>4687</v>
      </c>
      <c r="I2491" s="7">
        <v>2320</v>
      </c>
      <c r="J2491" s="7">
        <v>37119</v>
      </c>
      <c r="K2491" s="7">
        <v>143.80000000000001</v>
      </c>
      <c r="L2491" s="7" t="s">
        <v>504</v>
      </c>
      <c r="M2491" s="7"/>
      <c r="N2491" s="7"/>
      <c r="O2491" s="7">
        <v>44193</v>
      </c>
      <c r="P2491" s="7">
        <v>154.9</v>
      </c>
      <c r="Q2491" s="7" t="s">
        <v>35</v>
      </c>
      <c r="R2491" s="7"/>
      <c r="S2491" s="7"/>
      <c r="T2491">
        <v>-11.1</v>
      </c>
    </row>
    <row r="2492" spans="1:20" ht="15.6" x14ac:dyDescent="0.3">
      <c r="A2492" s="2"/>
      <c r="B2492" s="6" t="s">
        <v>41</v>
      </c>
      <c r="C2492" s="7" t="s">
        <v>135</v>
      </c>
      <c r="D2492" s="7" t="s">
        <v>502</v>
      </c>
      <c r="E2492" s="7" t="s">
        <v>501</v>
      </c>
      <c r="F2492" s="7" t="s">
        <v>503</v>
      </c>
      <c r="G2492" s="7" t="s">
        <v>3639</v>
      </c>
      <c r="H2492" s="7" t="s">
        <v>4687</v>
      </c>
      <c r="I2492" s="7">
        <v>2320</v>
      </c>
      <c r="J2492" s="7">
        <v>36847</v>
      </c>
      <c r="K2492" s="7">
        <v>144.1</v>
      </c>
      <c r="L2492" s="7" t="s">
        <v>504</v>
      </c>
      <c r="M2492" s="7"/>
      <c r="N2492" s="7"/>
      <c r="O2492" s="7">
        <v>44221</v>
      </c>
      <c r="P2492" s="7">
        <v>154.1</v>
      </c>
      <c r="Q2492" s="7" t="s">
        <v>35</v>
      </c>
      <c r="R2492" s="7"/>
      <c r="S2492" s="7"/>
      <c r="T2492">
        <v>-10</v>
      </c>
    </row>
    <row r="2493" spans="1:20" ht="15.6" x14ac:dyDescent="0.3">
      <c r="A2493" s="2"/>
      <c r="B2493" s="6" t="s">
        <v>41</v>
      </c>
      <c r="C2493" s="7" t="s">
        <v>135</v>
      </c>
      <c r="D2493" s="7" t="s">
        <v>502</v>
      </c>
      <c r="E2493" s="7" t="s">
        <v>501</v>
      </c>
      <c r="F2493" s="7" t="s">
        <v>503</v>
      </c>
      <c r="G2493" s="7" t="s">
        <v>3639</v>
      </c>
      <c r="H2493" s="7" t="s">
        <v>4687</v>
      </c>
      <c r="I2493" s="7">
        <v>2320</v>
      </c>
      <c r="J2493" s="7">
        <v>36847</v>
      </c>
      <c r="K2493" s="7">
        <v>144.1</v>
      </c>
      <c r="L2493" s="7" t="s">
        <v>504</v>
      </c>
      <c r="M2493" s="7"/>
      <c r="N2493" s="7"/>
      <c r="O2493" s="7">
        <v>44133</v>
      </c>
      <c r="P2493" s="7">
        <v>153.6</v>
      </c>
      <c r="Q2493" s="7" t="s">
        <v>33</v>
      </c>
      <c r="R2493" s="7"/>
      <c r="S2493" s="7"/>
      <c r="T2493">
        <v>-9.5</v>
      </c>
    </row>
    <row r="2494" spans="1:20" ht="15.6" x14ac:dyDescent="0.3">
      <c r="A2494" s="2"/>
      <c r="B2494" s="6" t="s">
        <v>41</v>
      </c>
      <c r="C2494" s="7" t="s">
        <v>135</v>
      </c>
      <c r="D2494" s="7" t="s">
        <v>502</v>
      </c>
      <c r="E2494" s="7" t="s">
        <v>501</v>
      </c>
      <c r="F2494" s="7" t="s">
        <v>503</v>
      </c>
      <c r="G2494" s="7" t="s">
        <v>3639</v>
      </c>
      <c r="H2494" s="7" t="s">
        <v>4687</v>
      </c>
      <c r="I2494" s="7">
        <v>2320</v>
      </c>
      <c r="J2494" s="7">
        <v>36847</v>
      </c>
      <c r="K2494" s="7">
        <v>144.1</v>
      </c>
      <c r="L2494" s="7" t="s">
        <v>504</v>
      </c>
      <c r="M2494" s="7"/>
      <c r="N2494" s="7"/>
      <c r="O2494" s="7">
        <v>44250</v>
      </c>
      <c r="P2494" s="7">
        <v>154.19999999999999</v>
      </c>
      <c r="Q2494" s="7" t="s">
        <v>33</v>
      </c>
      <c r="R2494" s="7"/>
      <c r="S2494" s="7"/>
      <c r="T2494">
        <v>-10.1</v>
      </c>
    </row>
    <row r="2495" spans="1:20" ht="15.6" x14ac:dyDescent="0.3">
      <c r="A2495" s="2"/>
      <c r="B2495" s="6" t="s">
        <v>41</v>
      </c>
      <c r="C2495" s="7" t="s">
        <v>135</v>
      </c>
      <c r="D2495" s="7" t="s">
        <v>502</v>
      </c>
      <c r="E2495" s="7" t="s">
        <v>501</v>
      </c>
      <c r="F2495" s="7" t="s">
        <v>503</v>
      </c>
      <c r="G2495" s="7" t="s">
        <v>3639</v>
      </c>
      <c r="H2495" s="7" t="s">
        <v>4687</v>
      </c>
      <c r="I2495" s="7">
        <v>2320</v>
      </c>
      <c r="J2495" s="7">
        <v>36847</v>
      </c>
      <c r="K2495" s="7">
        <v>144.1</v>
      </c>
      <c r="L2495" s="7" t="s">
        <v>504</v>
      </c>
      <c r="M2495" s="7"/>
      <c r="N2495" s="7"/>
      <c r="O2495" s="7">
        <v>44193</v>
      </c>
      <c r="P2495" s="7">
        <v>154.9</v>
      </c>
      <c r="Q2495" s="7" t="s">
        <v>35</v>
      </c>
      <c r="R2495" s="7"/>
      <c r="S2495" s="7"/>
      <c r="T2495">
        <v>-10.8</v>
      </c>
    </row>
    <row r="2496" spans="1:20" ht="15.6" x14ac:dyDescent="0.3">
      <c r="A2496" s="2"/>
      <c r="B2496" s="6" t="s">
        <v>41</v>
      </c>
      <c r="C2496" s="7" t="s">
        <v>135</v>
      </c>
      <c r="D2496" s="7" t="s">
        <v>502</v>
      </c>
      <c r="E2496" s="7" t="s">
        <v>501</v>
      </c>
      <c r="F2496" s="7" t="s">
        <v>503</v>
      </c>
      <c r="G2496" s="7" t="s">
        <v>3639</v>
      </c>
      <c r="H2496" s="7" t="s">
        <v>4687</v>
      </c>
      <c r="I2496" s="7">
        <v>2320</v>
      </c>
      <c r="J2496" s="7">
        <v>36847</v>
      </c>
      <c r="K2496" s="7">
        <v>144.1</v>
      </c>
      <c r="L2496" s="7" t="s">
        <v>504</v>
      </c>
      <c r="M2496" s="7"/>
      <c r="N2496" s="7"/>
      <c r="O2496" s="7">
        <v>44434.666666666701</v>
      </c>
      <c r="P2496" s="7">
        <v>154.80000000000001</v>
      </c>
      <c r="Q2496" s="7" t="s">
        <v>33</v>
      </c>
      <c r="R2496" s="7"/>
      <c r="S2496" s="7"/>
      <c r="T2496">
        <v>-10.7</v>
      </c>
    </row>
    <row r="2497" spans="1:20" ht="15.6" x14ac:dyDescent="0.3">
      <c r="A2497" s="2"/>
      <c r="B2497" s="6" t="s">
        <v>41</v>
      </c>
      <c r="C2497" s="7" t="s">
        <v>135</v>
      </c>
      <c r="D2497" s="7" t="s">
        <v>502</v>
      </c>
      <c r="E2497" s="7" t="s">
        <v>501</v>
      </c>
      <c r="F2497" s="7" t="s">
        <v>503</v>
      </c>
      <c r="G2497" s="7" t="s">
        <v>3639</v>
      </c>
      <c r="H2497" s="7" t="s">
        <v>4687</v>
      </c>
      <c r="I2497" s="7">
        <v>2320</v>
      </c>
      <c r="J2497" s="7">
        <v>36847</v>
      </c>
      <c r="K2497" s="7">
        <v>144.1</v>
      </c>
      <c r="L2497" s="7" t="s">
        <v>504</v>
      </c>
      <c r="M2497" s="7"/>
      <c r="N2497" s="7"/>
      <c r="O2497" s="7">
        <v>44279</v>
      </c>
      <c r="P2497" s="7">
        <v>154.1</v>
      </c>
      <c r="Q2497" s="7" t="s">
        <v>33</v>
      </c>
      <c r="R2497" s="7"/>
      <c r="S2497" s="7"/>
      <c r="T2497">
        <v>-10</v>
      </c>
    </row>
    <row r="2498" spans="1:20" ht="15.6" x14ac:dyDescent="0.3">
      <c r="A2498" s="2"/>
      <c r="B2498" s="6" t="s">
        <v>41</v>
      </c>
      <c r="C2498" s="7" t="s">
        <v>135</v>
      </c>
      <c r="D2498" s="7" t="s">
        <v>502</v>
      </c>
      <c r="E2498" s="7" t="s">
        <v>501</v>
      </c>
      <c r="F2498" s="7" t="s">
        <v>503</v>
      </c>
      <c r="G2498" s="7" t="s">
        <v>3639</v>
      </c>
      <c r="H2498" s="7" t="s">
        <v>4687</v>
      </c>
      <c r="I2498" s="7">
        <v>2320</v>
      </c>
      <c r="J2498" s="7">
        <v>37119</v>
      </c>
      <c r="K2498" s="7">
        <v>143.80000000000001</v>
      </c>
      <c r="L2498" s="7" t="s">
        <v>504</v>
      </c>
      <c r="M2498" s="7"/>
      <c r="N2498" s="7"/>
      <c r="O2498" s="7">
        <v>44133</v>
      </c>
      <c r="P2498" s="7">
        <v>153.6</v>
      </c>
      <c r="Q2498" s="7" t="s">
        <v>33</v>
      </c>
      <c r="R2498" s="7"/>
      <c r="S2498" s="7"/>
      <c r="T2498">
        <v>-9.8000000000000007</v>
      </c>
    </row>
    <row r="2499" spans="1:20" ht="15.6" x14ac:dyDescent="0.3">
      <c r="A2499" s="2"/>
      <c r="B2499" s="6" t="s">
        <v>41</v>
      </c>
      <c r="C2499" s="7" t="s">
        <v>135</v>
      </c>
      <c r="D2499" s="7" t="s">
        <v>502</v>
      </c>
      <c r="E2499" s="7" t="s">
        <v>501</v>
      </c>
      <c r="F2499" s="7" t="s">
        <v>503</v>
      </c>
      <c r="G2499" s="7" t="s">
        <v>3639</v>
      </c>
      <c r="H2499" s="7" t="s">
        <v>4687</v>
      </c>
      <c r="I2499" s="7">
        <v>2320</v>
      </c>
      <c r="J2499" s="7">
        <v>36847</v>
      </c>
      <c r="K2499" s="7">
        <v>144.1</v>
      </c>
      <c r="L2499" s="7" t="s">
        <v>504</v>
      </c>
      <c r="M2499" s="7"/>
      <c r="N2499" s="7"/>
      <c r="O2499" s="7">
        <v>44406</v>
      </c>
      <c r="P2499" s="7">
        <v>155.19999999999999</v>
      </c>
      <c r="Q2499" s="7" t="s">
        <v>33</v>
      </c>
      <c r="R2499" s="7"/>
      <c r="S2499" s="7"/>
      <c r="T2499">
        <v>-11.1</v>
      </c>
    </row>
    <row r="2500" spans="1:20" ht="15.6" x14ac:dyDescent="0.3">
      <c r="A2500" s="2"/>
      <c r="B2500" s="6" t="s">
        <v>41</v>
      </c>
      <c r="C2500" s="7" t="s">
        <v>135</v>
      </c>
      <c r="D2500" s="7" t="s">
        <v>502</v>
      </c>
      <c r="E2500" s="7" t="s">
        <v>501</v>
      </c>
      <c r="F2500" s="7" t="s">
        <v>503</v>
      </c>
      <c r="G2500" s="7" t="s">
        <v>3639</v>
      </c>
      <c r="H2500" s="7" t="s">
        <v>4687</v>
      </c>
      <c r="I2500" s="7">
        <v>2320</v>
      </c>
      <c r="J2500" s="7">
        <v>36847</v>
      </c>
      <c r="K2500" s="7">
        <v>144.1</v>
      </c>
      <c r="L2500" s="7" t="s">
        <v>504</v>
      </c>
      <c r="M2500" s="7"/>
      <c r="N2500" s="7"/>
      <c r="O2500" s="7">
        <v>44377</v>
      </c>
      <c r="P2500" s="7">
        <v>155.19999999999999</v>
      </c>
      <c r="Q2500" s="7" t="s">
        <v>33</v>
      </c>
      <c r="R2500" s="7"/>
      <c r="S2500" s="7"/>
      <c r="T2500">
        <v>-11.1</v>
      </c>
    </row>
    <row r="2501" spans="1:20" ht="15.6" x14ac:dyDescent="0.3">
      <c r="A2501" s="2"/>
      <c r="B2501" s="6" t="s">
        <v>41</v>
      </c>
      <c r="C2501" s="7" t="s">
        <v>135</v>
      </c>
      <c r="D2501" s="7" t="s">
        <v>502</v>
      </c>
      <c r="E2501" s="7" t="s">
        <v>501</v>
      </c>
      <c r="F2501" s="7" t="s">
        <v>503</v>
      </c>
      <c r="G2501" s="7" t="s">
        <v>3639</v>
      </c>
      <c r="H2501" s="7" t="s">
        <v>4687</v>
      </c>
      <c r="I2501" s="7">
        <v>2320</v>
      </c>
      <c r="J2501" s="7">
        <v>37119</v>
      </c>
      <c r="K2501" s="7">
        <v>143.80000000000001</v>
      </c>
      <c r="L2501" s="7" t="s">
        <v>504</v>
      </c>
      <c r="M2501" s="7"/>
      <c r="N2501" s="7"/>
      <c r="O2501" s="7">
        <v>44221</v>
      </c>
      <c r="P2501" s="7">
        <v>154.1</v>
      </c>
      <c r="Q2501" s="7" t="s">
        <v>35</v>
      </c>
      <c r="R2501" s="7"/>
      <c r="S2501" s="7"/>
      <c r="T2501">
        <v>-10.3</v>
      </c>
    </row>
    <row r="2502" spans="1:20" ht="15.6" x14ac:dyDescent="0.3">
      <c r="A2502" s="2"/>
      <c r="B2502" s="6" t="s">
        <v>41</v>
      </c>
      <c r="C2502" s="7" t="s">
        <v>135</v>
      </c>
      <c r="D2502" s="7" t="s">
        <v>502</v>
      </c>
      <c r="E2502" s="7" t="s">
        <v>501</v>
      </c>
      <c r="F2502" s="7" t="s">
        <v>503</v>
      </c>
      <c r="G2502" s="7" t="s">
        <v>3639</v>
      </c>
      <c r="H2502" s="7" t="s">
        <v>4687</v>
      </c>
      <c r="I2502" s="7">
        <v>2320</v>
      </c>
      <c r="J2502" s="7">
        <v>37119</v>
      </c>
      <c r="K2502" s="7">
        <v>143.80000000000001</v>
      </c>
      <c r="L2502" s="7" t="s">
        <v>504</v>
      </c>
      <c r="M2502" s="7"/>
      <c r="N2502" s="7"/>
      <c r="O2502" s="7">
        <v>44468</v>
      </c>
      <c r="P2502" s="7">
        <v>154.30000000000001</v>
      </c>
      <c r="Q2502" s="7" t="s">
        <v>33</v>
      </c>
      <c r="R2502" s="7"/>
      <c r="S2502" s="7"/>
      <c r="T2502">
        <v>-10.5</v>
      </c>
    </row>
    <row r="2503" spans="1:20" ht="15.6" x14ac:dyDescent="0.3">
      <c r="A2503" s="2"/>
      <c r="B2503" s="6" t="s">
        <v>41</v>
      </c>
      <c r="C2503" s="7" t="s">
        <v>135</v>
      </c>
      <c r="D2503" s="7" t="s">
        <v>502</v>
      </c>
      <c r="E2503" s="7" t="s">
        <v>501</v>
      </c>
      <c r="F2503" s="7" t="s">
        <v>503</v>
      </c>
      <c r="G2503" s="7" t="s">
        <v>3639</v>
      </c>
      <c r="H2503" s="7" t="s">
        <v>4687</v>
      </c>
      <c r="I2503" s="7">
        <v>2320</v>
      </c>
      <c r="J2503" s="7">
        <v>37119</v>
      </c>
      <c r="K2503" s="7">
        <v>143.80000000000001</v>
      </c>
      <c r="L2503" s="7" t="s">
        <v>504</v>
      </c>
      <c r="M2503" s="7"/>
      <c r="N2503" s="7"/>
      <c r="O2503" s="7">
        <v>44343</v>
      </c>
      <c r="P2503" s="7">
        <v>154.4</v>
      </c>
      <c r="Q2503" s="7" t="s">
        <v>33</v>
      </c>
      <c r="R2503" s="7"/>
      <c r="S2503" s="7"/>
      <c r="T2503">
        <v>-10.6</v>
      </c>
    </row>
    <row r="2504" spans="1:20" ht="15.6" x14ac:dyDescent="0.3">
      <c r="A2504" s="2"/>
      <c r="B2504" s="6" t="s">
        <v>41</v>
      </c>
      <c r="C2504" s="7" t="s">
        <v>135</v>
      </c>
      <c r="D2504" s="7" t="s">
        <v>502</v>
      </c>
      <c r="E2504" s="7" t="s">
        <v>501</v>
      </c>
      <c r="F2504" s="7" t="s">
        <v>503</v>
      </c>
      <c r="G2504" s="7" t="s">
        <v>3639</v>
      </c>
      <c r="H2504" s="7" t="s">
        <v>4687</v>
      </c>
      <c r="I2504" s="7">
        <v>2320</v>
      </c>
      <c r="J2504" s="7">
        <v>37119</v>
      </c>
      <c r="K2504" s="7">
        <v>143.80000000000001</v>
      </c>
      <c r="L2504" s="7" t="s">
        <v>504</v>
      </c>
      <c r="M2504" s="7"/>
      <c r="N2504" s="7"/>
      <c r="O2504" s="7">
        <v>44250</v>
      </c>
      <c r="P2504" s="7">
        <v>154.19999999999999</v>
      </c>
      <c r="Q2504" s="7" t="s">
        <v>33</v>
      </c>
      <c r="R2504" s="7"/>
      <c r="S2504" s="7"/>
      <c r="T2504">
        <v>-10.4</v>
      </c>
    </row>
    <row r="2505" spans="1:20" ht="15.6" x14ac:dyDescent="0.3">
      <c r="A2505" s="2"/>
      <c r="B2505" s="6" t="s">
        <v>41</v>
      </c>
      <c r="C2505" s="7" t="s">
        <v>135</v>
      </c>
      <c r="D2505" s="7" t="s">
        <v>502</v>
      </c>
      <c r="E2505" s="7" t="s">
        <v>501</v>
      </c>
      <c r="F2505" s="7" t="s">
        <v>503</v>
      </c>
      <c r="G2505" s="7" t="s">
        <v>3639</v>
      </c>
      <c r="H2505" s="7" t="s">
        <v>4687</v>
      </c>
      <c r="I2505" s="7">
        <v>2320</v>
      </c>
      <c r="J2505" s="7">
        <v>37119</v>
      </c>
      <c r="K2505" s="7">
        <v>143.80000000000001</v>
      </c>
      <c r="L2505" s="7" t="s">
        <v>504</v>
      </c>
      <c r="M2505" s="7"/>
      <c r="N2505" s="7"/>
      <c r="O2505" s="7">
        <v>44168</v>
      </c>
      <c r="P2505" s="7">
        <v>153.6</v>
      </c>
      <c r="Q2505" s="7" t="s">
        <v>35</v>
      </c>
      <c r="R2505" s="7"/>
      <c r="S2505" s="7"/>
      <c r="T2505">
        <v>-9.8000000000000007</v>
      </c>
    </row>
    <row r="2506" spans="1:20" ht="15.6" x14ac:dyDescent="0.3">
      <c r="A2506" s="2"/>
      <c r="B2506" s="6" t="s">
        <v>41</v>
      </c>
      <c r="C2506" s="7" t="s">
        <v>135</v>
      </c>
      <c r="D2506" s="7" t="s">
        <v>502</v>
      </c>
      <c r="E2506" s="7" t="s">
        <v>501</v>
      </c>
      <c r="F2506" s="7" t="s">
        <v>503</v>
      </c>
      <c r="G2506" s="7" t="s">
        <v>3639</v>
      </c>
      <c r="H2506" s="7" t="s">
        <v>4687</v>
      </c>
      <c r="I2506" s="7">
        <v>2320</v>
      </c>
      <c r="J2506" s="7">
        <v>36847</v>
      </c>
      <c r="K2506" s="7">
        <v>144.1</v>
      </c>
      <c r="L2506" s="7" t="s">
        <v>504</v>
      </c>
      <c r="M2506" s="7"/>
      <c r="N2506" s="7"/>
      <c r="O2506" s="7">
        <v>44306</v>
      </c>
      <c r="P2506" s="7">
        <v>154.6</v>
      </c>
      <c r="Q2506" s="7" t="s">
        <v>33</v>
      </c>
      <c r="R2506" s="7"/>
      <c r="S2506" s="7"/>
      <c r="T2506">
        <v>-10.5</v>
      </c>
    </row>
    <row r="2507" spans="1:20" ht="15.6" x14ac:dyDescent="0.3">
      <c r="A2507" s="2"/>
      <c r="B2507" s="6" t="s">
        <v>41</v>
      </c>
      <c r="C2507" s="7" t="s">
        <v>135</v>
      </c>
      <c r="D2507" s="7" t="s">
        <v>512</v>
      </c>
      <c r="E2507" s="7" t="s">
        <v>511</v>
      </c>
      <c r="F2507" s="7" t="s">
        <v>513</v>
      </c>
      <c r="G2507" s="7" t="s">
        <v>3642</v>
      </c>
      <c r="H2507" s="7" t="s">
        <v>4690</v>
      </c>
      <c r="I2507" s="7">
        <v>2321.3000000000002</v>
      </c>
      <c r="J2507" s="7">
        <v>36938</v>
      </c>
      <c r="K2507" s="7">
        <v>119.2</v>
      </c>
      <c r="L2507" s="7" t="s">
        <v>33</v>
      </c>
      <c r="M2507" s="7"/>
      <c r="N2507" s="7"/>
      <c r="O2507" s="7">
        <v>44468</v>
      </c>
      <c r="P2507" s="7">
        <v>142.80000000000001</v>
      </c>
      <c r="Q2507" s="7" t="s">
        <v>33</v>
      </c>
      <c r="R2507" s="7"/>
      <c r="S2507" s="7"/>
      <c r="T2507">
        <v>-23.6</v>
      </c>
    </row>
    <row r="2508" spans="1:20" ht="15.6" x14ac:dyDescent="0.3">
      <c r="A2508" s="2"/>
      <c r="B2508" s="6" t="s">
        <v>41</v>
      </c>
      <c r="C2508" s="7" t="s">
        <v>135</v>
      </c>
      <c r="D2508" s="7" t="s">
        <v>512</v>
      </c>
      <c r="E2508" s="7" t="s">
        <v>511</v>
      </c>
      <c r="F2508" s="7" t="s">
        <v>513</v>
      </c>
      <c r="G2508" s="7" t="s">
        <v>3642</v>
      </c>
      <c r="H2508" s="7" t="s">
        <v>4690</v>
      </c>
      <c r="I2508" s="7">
        <v>2321.3000000000002</v>
      </c>
      <c r="J2508" s="7">
        <v>36938</v>
      </c>
      <c r="K2508" s="7">
        <v>119.2</v>
      </c>
      <c r="L2508" s="7" t="s">
        <v>33</v>
      </c>
      <c r="M2508" s="7"/>
      <c r="N2508" s="7"/>
      <c r="O2508" s="7">
        <v>44221</v>
      </c>
      <c r="P2508" s="7">
        <v>141.5</v>
      </c>
      <c r="Q2508" s="7" t="s">
        <v>35</v>
      </c>
      <c r="R2508" s="7"/>
      <c r="S2508" s="7"/>
      <c r="T2508">
        <v>-22.3</v>
      </c>
    </row>
    <row r="2509" spans="1:20" ht="15.6" x14ac:dyDescent="0.3">
      <c r="A2509" s="2"/>
      <c r="B2509" s="6" t="s">
        <v>41</v>
      </c>
      <c r="C2509" s="7" t="s">
        <v>135</v>
      </c>
      <c r="D2509" s="7" t="s">
        <v>512</v>
      </c>
      <c r="E2509" s="7" t="s">
        <v>511</v>
      </c>
      <c r="F2509" s="7" t="s">
        <v>513</v>
      </c>
      <c r="G2509" s="7" t="s">
        <v>3642</v>
      </c>
      <c r="H2509" s="7" t="s">
        <v>4690</v>
      </c>
      <c r="I2509" s="7">
        <v>2321.3000000000002</v>
      </c>
      <c r="J2509" s="7">
        <v>36938</v>
      </c>
      <c r="K2509" s="7">
        <v>119.2</v>
      </c>
      <c r="L2509" s="7" t="s">
        <v>33</v>
      </c>
      <c r="M2509" s="7"/>
      <c r="N2509" s="7"/>
      <c r="O2509" s="7">
        <v>44193</v>
      </c>
      <c r="P2509" s="7">
        <v>142.4</v>
      </c>
      <c r="Q2509" s="7" t="s">
        <v>35</v>
      </c>
      <c r="R2509" s="7"/>
      <c r="S2509" s="7"/>
      <c r="T2509">
        <v>-23.2</v>
      </c>
    </row>
    <row r="2510" spans="1:20" ht="15.6" x14ac:dyDescent="0.3">
      <c r="A2510" s="2"/>
      <c r="B2510" s="6" t="s">
        <v>41</v>
      </c>
      <c r="C2510" s="7" t="s">
        <v>135</v>
      </c>
      <c r="D2510" s="7" t="s">
        <v>512</v>
      </c>
      <c r="E2510" s="7" t="s">
        <v>511</v>
      </c>
      <c r="F2510" s="7" t="s">
        <v>513</v>
      </c>
      <c r="G2510" s="7" t="s">
        <v>3642</v>
      </c>
      <c r="H2510" s="7" t="s">
        <v>4690</v>
      </c>
      <c r="I2510" s="7">
        <v>2321.3000000000002</v>
      </c>
      <c r="J2510" s="7">
        <v>36938</v>
      </c>
      <c r="K2510" s="7">
        <v>119.2</v>
      </c>
      <c r="L2510" s="7" t="s">
        <v>33</v>
      </c>
      <c r="M2510" s="7"/>
      <c r="N2510" s="7"/>
      <c r="O2510" s="7">
        <v>44377</v>
      </c>
      <c r="P2510" s="7">
        <v>143</v>
      </c>
      <c r="Q2510" s="7" t="s">
        <v>33</v>
      </c>
      <c r="R2510" s="7"/>
      <c r="S2510" s="7"/>
      <c r="T2510">
        <v>-23.8</v>
      </c>
    </row>
    <row r="2511" spans="1:20" ht="15.6" x14ac:dyDescent="0.3">
      <c r="A2511" s="2"/>
      <c r="B2511" s="6" t="s">
        <v>41</v>
      </c>
      <c r="C2511" s="7" t="s">
        <v>135</v>
      </c>
      <c r="D2511" s="7" t="s">
        <v>512</v>
      </c>
      <c r="E2511" s="7" t="s">
        <v>511</v>
      </c>
      <c r="F2511" s="7" t="s">
        <v>513</v>
      </c>
      <c r="G2511" s="7" t="s">
        <v>3642</v>
      </c>
      <c r="H2511" s="7" t="s">
        <v>4690</v>
      </c>
      <c r="I2511" s="7">
        <v>2321.3000000000002</v>
      </c>
      <c r="J2511" s="7">
        <v>36938</v>
      </c>
      <c r="K2511" s="7">
        <v>119.2</v>
      </c>
      <c r="L2511" s="7" t="s">
        <v>33</v>
      </c>
      <c r="M2511" s="7"/>
      <c r="N2511" s="7"/>
      <c r="O2511" s="7">
        <v>44434.677083333299</v>
      </c>
      <c r="P2511" s="7">
        <v>143.1</v>
      </c>
      <c r="Q2511" s="7" t="s">
        <v>33</v>
      </c>
      <c r="R2511" s="7"/>
      <c r="S2511" s="7"/>
      <c r="T2511">
        <v>-23.9</v>
      </c>
    </row>
    <row r="2512" spans="1:20" ht="15.6" x14ac:dyDescent="0.3">
      <c r="A2512" s="2"/>
      <c r="B2512" s="6" t="s">
        <v>41</v>
      </c>
      <c r="C2512" s="7" t="s">
        <v>135</v>
      </c>
      <c r="D2512" s="7" t="s">
        <v>512</v>
      </c>
      <c r="E2512" s="7" t="s">
        <v>511</v>
      </c>
      <c r="F2512" s="7" t="s">
        <v>513</v>
      </c>
      <c r="G2512" s="7" t="s">
        <v>3642</v>
      </c>
      <c r="H2512" s="7" t="s">
        <v>4690</v>
      </c>
      <c r="I2512" s="7">
        <v>2321.3000000000002</v>
      </c>
      <c r="J2512" s="7">
        <v>36938</v>
      </c>
      <c r="K2512" s="7">
        <v>119.2</v>
      </c>
      <c r="L2512" s="7" t="s">
        <v>33</v>
      </c>
      <c r="M2512" s="7"/>
      <c r="N2512" s="7"/>
      <c r="O2512" s="7">
        <v>44406</v>
      </c>
      <c r="P2512" s="7">
        <v>143.5</v>
      </c>
      <c r="Q2512" s="7" t="s">
        <v>33</v>
      </c>
      <c r="R2512" s="7"/>
      <c r="S2512" s="7"/>
      <c r="T2512">
        <v>-24.3</v>
      </c>
    </row>
    <row r="2513" spans="1:20" ht="15.6" x14ac:dyDescent="0.3">
      <c r="A2513" s="2"/>
      <c r="B2513" s="6" t="s">
        <v>41</v>
      </c>
      <c r="C2513" s="7" t="s">
        <v>135</v>
      </c>
      <c r="D2513" s="7" t="s">
        <v>512</v>
      </c>
      <c r="E2513" s="7" t="s">
        <v>511</v>
      </c>
      <c r="F2513" s="7" t="s">
        <v>513</v>
      </c>
      <c r="G2513" s="7" t="s">
        <v>3642</v>
      </c>
      <c r="H2513" s="7" t="s">
        <v>4690</v>
      </c>
      <c r="I2513" s="7">
        <v>2321.3000000000002</v>
      </c>
      <c r="J2513" s="7">
        <v>36938</v>
      </c>
      <c r="K2513" s="7">
        <v>119.2</v>
      </c>
      <c r="L2513" s="7" t="s">
        <v>33</v>
      </c>
      <c r="M2513" s="7"/>
      <c r="N2513" s="7"/>
      <c r="O2513" s="7">
        <v>44133</v>
      </c>
      <c r="P2513" s="7">
        <v>140.30000000000001</v>
      </c>
      <c r="Q2513" s="7" t="s">
        <v>33</v>
      </c>
      <c r="R2513" s="7"/>
      <c r="S2513" s="7"/>
      <c r="T2513">
        <v>-21.1</v>
      </c>
    </row>
    <row r="2514" spans="1:20" ht="15.6" x14ac:dyDescent="0.3">
      <c r="A2514" s="2"/>
      <c r="B2514" s="6" t="s">
        <v>41</v>
      </c>
      <c r="C2514" s="7" t="s">
        <v>135</v>
      </c>
      <c r="D2514" s="7" t="s">
        <v>512</v>
      </c>
      <c r="E2514" s="7" t="s">
        <v>511</v>
      </c>
      <c r="F2514" s="7" t="s">
        <v>513</v>
      </c>
      <c r="G2514" s="7" t="s">
        <v>3642</v>
      </c>
      <c r="H2514" s="7" t="s">
        <v>4690</v>
      </c>
      <c r="I2514" s="7">
        <v>2321.3000000000002</v>
      </c>
      <c r="J2514" s="7">
        <v>36938</v>
      </c>
      <c r="K2514" s="7">
        <v>119.2</v>
      </c>
      <c r="L2514" s="7" t="s">
        <v>33</v>
      </c>
      <c r="M2514" s="7"/>
      <c r="N2514" s="7"/>
      <c r="O2514" s="7">
        <v>44250</v>
      </c>
      <c r="P2514" s="7">
        <v>141.80000000000001</v>
      </c>
      <c r="Q2514" s="7" t="s">
        <v>33</v>
      </c>
      <c r="R2514" s="7"/>
      <c r="S2514" s="7"/>
      <c r="T2514">
        <v>-22.6</v>
      </c>
    </row>
    <row r="2515" spans="1:20" ht="15.6" x14ac:dyDescent="0.3">
      <c r="A2515" s="2"/>
      <c r="B2515" s="6" t="s">
        <v>41</v>
      </c>
      <c r="C2515" s="7" t="s">
        <v>135</v>
      </c>
      <c r="D2515" s="7" t="s">
        <v>512</v>
      </c>
      <c r="E2515" s="7" t="s">
        <v>511</v>
      </c>
      <c r="F2515" s="7" t="s">
        <v>513</v>
      </c>
      <c r="G2515" s="7" t="s">
        <v>3642</v>
      </c>
      <c r="H2515" s="7" t="s">
        <v>4690</v>
      </c>
      <c r="I2515" s="7">
        <v>2321.3000000000002</v>
      </c>
      <c r="J2515" s="7">
        <v>36847</v>
      </c>
      <c r="K2515" s="7">
        <v>121.6</v>
      </c>
      <c r="L2515" s="7" t="s">
        <v>33</v>
      </c>
      <c r="M2515" s="7"/>
      <c r="N2515" s="7"/>
      <c r="O2515" s="7">
        <v>44306</v>
      </c>
      <c r="P2515" s="7">
        <v>142.30000000000001</v>
      </c>
      <c r="Q2515" s="7" t="s">
        <v>33</v>
      </c>
      <c r="R2515" s="7"/>
      <c r="S2515" s="7"/>
      <c r="T2515">
        <v>-20.7</v>
      </c>
    </row>
    <row r="2516" spans="1:20" ht="15.6" x14ac:dyDescent="0.3">
      <c r="A2516" s="2"/>
      <c r="B2516" s="6" t="s">
        <v>41</v>
      </c>
      <c r="C2516" s="7" t="s">
        <v>135</v>
      </c>
      <c r="D2516" s="7" t="s">
        <v>512</v>
      </c>
      <c r="E2516" s="7" t="s">
        <v>511</v>
      </c>
      <c r="F2516" s="7" t="s">
        <v>513</v>
      </c>
      <c r="G2516" s="7" t="s">
        <v>3642</v>
      </c>
      <c r="H2516" s="7" t="s">
        <v>4690</v>
      </c>
      <c r="I2516" s="7">
        <v>2321.3000000000002</v>
      </c>
      <c r="J2516" s="7">
        <v>36847</v>
      </c>
      <c r="K2516" s="7">
        <v>121.6</v>
      </c>
      <c r="L2516" s="7" t="s">
        <v>33</v>
      </c>
      <c r="M2516" s="7"/>
      <c r="N2516" s="7"/>
      <c r="O2516" s="7">
        <v>44168</v>
      </c>
      <c r="P2516" s="7">
        <v>141.1</v>
      </c>
      <c r="Q2516" s="7" t="s">
        <v>35</v>
      </c>
      <c r="R2516" s="7"/>
      <c r="S2516" s="7"/>
      <c r="T2516">
        <v>-19.5</v>
      </c>
    </row>
    <row r="2517" spans="1:20" ht="15.6" x14ac:dyDescent="0.3">
      <c r="A2517" s="2"/>
      <c r="B2517" s="6" t="s">
        <v>41</v>
      </c>
      <c r="C2517" s="7" t="s">
        <v>135</v>
      </c>
      <c r="D2517" s="7" t="s">
        <v>512</v>
      </c>
      <c r="E2517" s="7" t="s">
        <v>511</v>
      </c>
      <c r="F2517" s="7" t="s">
        <v>513</v>
      </c>
      <c r="G2517" s="7" t="s">
        <v>3642</v>
      </c>
      <c r="H2517" s="7" t="s">
        <v>4690</v>
      </c>
      <c r="I2517" s="7">
        <v>2321.3000000000002</v>
      </c>
      <c r="J2517" s="7">
        <v>36938</v>
      </c>
      <c r="K2517" s="7">
        <v>119.2</v>
      </c>
      <c r="L2517" s="7" t="s">
        <v>33</v>
      </c>
      <c r="M2517" s="7"/>
      <c r="N2517" s="7"/>
      <c r="O2517" s="7">
        <v>44306</v>
      </c>
      <c r="P2517" s="7">
        <v>142.30000000000001</v>
      </c>
      <c r="Q2517" s="7" t="s">
        <v>33</v>
      </c>
      <c r="R2517" s="7"/>
      <c r="S2517" s="7"/>
      <c r="T2517">
        <v>-23.1</v>
      </c>
    </row>
    <row r="2518" spans="1:20" ht="15.6" x14ac:dyDescent="0.3">
      <c r="A2518" s="2"/>
      <c r="B2518" s="6" t="s">
        <v>41</v>
      </c>
      <c r="C2518" s="7" t="s">
        <v>135</v>
      </c>
      <c r="D2518" s="7" t="s">
        <v>512</v>
      </c>
      <c r="E2518" s="7" t="s">
        <v>511</v>
      </c>
      <c r="F2518" s="7" t="s">
        <v>513</v>
      </c>
      <c r="G2518" s="7" t="s">
        <v>3642</v>
      </c>
      <c r="H2518" s="7" t="s">
        <v>4690</v>
      </c>
      <c r="I2518" s="7">
        <v>2321.3000000000002</v>
      </c>
      <c r="J2518" s="7">
        <v>37119</v>
      </c>
      <c r="K2518" s="7">
        <v>121.1</v>
      </c>
      <c r="L2518" s="7" t="s">
        <v>33</v>
      </c>
      <c r="M2518" s="7"/>
      <c r="N2518" s="7"/>
      <c r="O2518" s="7">
        <v>44306</v>
      </c>
      <c r="P2518" s="7">
        <v>142.30000000000001</v>
      </c>
      <c r="Q2518" s="7" t="s">
        <v>33</v>
      </c>
      <c r="R2518" s="7"/>
      <c r="S2518" s="7"/>
      <c r="T2518">
        <v>-21.2</v>
      </c>
    </row>
    <row r="2519" spans="1:20" ht="15.6" x14ac:dyDescent="0.3">
      <c r="A2519" s="2"/>
      <c r="B2519" s="6" t="s">
        <v>41</v>
      </c>
      <c r="C2519" s="7" t="s">
        <v>135</v>
      </c>
      <c r="D2519" s="7" t="s">
        <v>512</v>
      </c>
      <c r="E2519" s="7" t="s">
        <v>511</v>
      </c>
      <c r="F2519" s="7" t="s">
        <v>513</v>
      </c>
      <c r="G2519" s="7" t="s">
        <v>3642</v>
      </c>
      <c r="H2519" s="7" t="s">
        <v>4690</v>
      </c>
      <c r="I2519" s="7">
        <v>2321.3000000000002</v>
      </c>
      <c r="J2519" s="7">
        <v>36938</v>
      </c>
      <c r="K2519" s="7">
        <v>119.2</v>
      </c>
      <c r="L2519" s="7" t="s">
        <v>33</v>
      </c>
      <c r="M2519" s="7"/>
      <c r="N2519" s="7"/>
      <c r="O2519" s="7">
        <v>44280</v>
      </c>
      <c r="P2519" s="7">
        <v>141.30000000000001</v>
      </c>
      <c r="Q2519" s="7" t="s">
        <v>33</v>
      </c>
      <c r="R2519" s="7"/>
      <c r="S2519" s="7"/>
      <c r="T2519">
        <v>-22.1</v>
      </c>
    </row>
    <row r="2520" spans="1:20" ht="15.6" x14ac:dyDescent="0.3">
      <c r="A2520" s="2"/>
      <c r="B2520" s="6" t="s">
        <v>41</v>
      </c>
      <c r="C2520" s="7" t="s">
        <v>135</v>
      </c>
      <c r="D2520" s="7" t="s">
        <v>512</v>
      </c>
      <c r="E2520" s="7" t="s">
        <v>511</v>
      </c>
      <c r="F2520" s="7" t="s">
        <v>513</v>
      </c>
      <c r="G2520" s="7" t="s">
        <v>3642</v>
      </c>
      <c r="H2520" s="7" t="s">
        <v>4690</v>
      </c>
      <c r="I2520" s="7">
        <v>2321.3000000000002</v>
      </c>
      <c r="J2520" s="7">
        <v>36938</v>
      </c>
      <c r="K2520" s="7">
        <v>119.2</v>
      </c>
      <c r="L2520" s="7" t="s">
        <v>33</v>
      </c>
      <c r="M2520" s="7"/>
      <c r="N2520" s="7"/>
      <c r="O2520" s="7">
        <v>44343</v>
      </c>
      <c r="P2520" s="7">
        <v>142.30000000000001</v>
      </c>
      <c r="Q2520" s="7" t="s">
        <v>33</v>
      </c>
      <c r="R2520" s="7"/>
      <c r="S2520" s="7"/>
      <c r="T2520">
        <v>-23.1</v>
      </c>
    </row>
    <row r="2521" spans="1:20" ht="15.6" x14ac:dyDescent="0.3">
      <c r="A2521" s="2"/>
      <c r="B2521" s="6" t="s">
        <v>41</v>
      </c>
      <c r="C2521" s="7" t="s">
        <v>135</v>
      </c>
      <c r="D2521" s="7" t="s">
        <v>512</v>
      </c>
      <c r="E2521" s="7" t="s">
        <v>511</v>
      </c>
      <c r="F2521" s="7" t="s">
        <v>513</v>
      </c>
      <c r="G2521" s="7" t="s">
        <v>3642</v>
      </c>
      <c r="H2521" s="7" t="s">
        <v>4690</v>
      </c>
      <c r="I2521" s="7">
        <v>2321.3000000000002</v>
      </c>
      <c r="J2521" s="7">
        <v>36938</v>
      </c>
      <c r="K2521" s="7">
        <v>119.2</v>
      </c>
      <c r="L2521" s="7" t="s">
        <v>33</v>
      </c>
      <c r="M2521" s="7"/>
      <c r="N2521" s="7"/>
      <c r="O2521" s="7">
        <v>44168</v>
      </c>
      <c r="P2521" s="7">
        <v>141.1</v>
      </c>
      <c r="Q2521" s="7" t="s">
        <v>35</v>
      </c>
      <c r="R2521" s="7"/>
      <c r="S2521" s="7"/>
      <c r="T2521">
        <v>-21.9</v>
      </c>
    </row>
    <row r="2522" spans="1:20" ht="15.6" x14ac:dyDescent="0.3">
      <c r="A2522" s="2"/>
      <c r="B2522" s="6" t="s">
        <v>41</v>
      </c>
      <c r="C2522" s="7" t="s">
        <v>135</v>
      </c>
      <c r="D2522" s="7" t="s">
        <v>512</v>
      </c>
      <c r="E2522" s="7" t="s">
        <v>511</v>
      </c>
      <c r="F2522" s="7" t="s">
        <v>513</v>
      </c>
      <c r="G2522" s="7" t="s">
        <v>3642</v>
      </c>
      <c r="H2522" s="7" t="s">
        <v>4690</v>
      </c>
      <c r="I2522" s="7">
        <v>2321.3000000000002</v>
      </c>
      <c r="J2522" s="7">
        <v>37119</v>
      </c>
      <c r="K2522" s="7">
        <v>121.1</v>
      </c>
      <c r="L2522" s="7" t="s">
        <v>33</v>
      </c>
      <c r="M2522" s="7"/>
      <c r="N2522" s="7"/>
      <c r="O2522" s="7">
        <v>44280</v>
      </c>
      <c r="P2522" s="7">
        <v>141.30000000000001</v>
      </c>
      <c r="Q2522" s="7" t="s">
        <v>33</v>
      </c>
      <c r="R2522" s="7"/>
      <c r="S2522" s="7"/>
      <c r="T2522">
        <v>-20.2</v>
      </c>
    </row>
    <row r="2523" spans="1:20" ht="15.6" x14ac:dyDescent="0.3">
      <c r="A2523" s="2"/>
      <c r="B2523" s="6" t="s">
        <v>41</v>
      </c>
      <c r="C2523" s="7" t="s">
        <v>135</v>
      </c>
      <c r="D2523" s="7" t="s">
        <v>512</v>
      </c>
      <c r="E2523" s="7" t="s">
        <v>511</v>
      </c>
      <c r="F2523" s="7" t="s">
        <v>513</v>
      </c>
      <c r="G2523" s="7" t="s">
        <v>3642</v>
      </c>
      <c r="H2523" s="7" t="s">
        <v>4690</v>
      </c>
      <c r="I2523" s="7">
        <v>2321.3000000000002</v>
      </c>
      <c r="J2523" s="7">
        <v>37119</v>
      </c>
      <c r="K2523" s="7">
        <v>121.1</v>
      </c>
      <c r="L2523" s="7" t="s">
        <v>33</v>
      </c>
      <c r="M2523" s="7"/>
      <c r="N2523" s="7"/>
      <c r="O2523" s="7">
        <v>44250</v>
      </c>
      <c r="P2523" s="7">
        <v>141.80000000000001</v>
      </c>
      <c r="Q2523" s="7" t="s">
        <v>33</v>
      </c>
      <c r="R2523" s="7"/>
      <c r="S2523" s="7"/>
      <c r="T2523">
        <v>-20.7</v>
      </c>
    </row>
    <row r="2524" spans="1:20" ht="15.6" x14ac:dyDescent="0.3">
      <c r="A2524" s="2"/>
      <c r="B2524" s="6" t="s">
        <v>41</v>
      </c>
      <c r="C2524" s="7" t="s">
        <v>135</v>
      </c>
      <c r="D2524" s="7" t="s">
        <v>512</v>
      </c>
      <c r="E2524" s="7" t="s">
        <v>511</v>
      </c>
      <c r="F2524" s="7" t="s">
        <v>513</v>
      </c>
      <c r="G2524" s="7" t="s">
        <v>3642</v>
      </c>
      <c r="H2524" s="7" t="s">
        <v>4690</v>
      </c>
      <c r="I2524" s="7">
        <v>2321.3000000000002</v>
      </c>
      <c r="J2524" s="7">
        <v>37119</v>
      </c>
      <c r="K2524" s="7">
        <v>121.1</v>
      </c>
      <c r="L2524" s="7" t="s">
        <v>33</v>
      </c>
      <c r="M2524" s="7"/>
      <c r="N2524" s="7"/>
      <c r="O2524" s="7">
        <v>44133</v>
      </c>
      <c r="P2524" s="7">
        <v>140.30000000000001</v>
      </c>
      <c r="Q2524" s="7" t="s">
        <v>33</v>
      </c>
      <c r="R2524" s="7"/>
      <c r="S2524" s="7"/>
      <c r="T2524">
        <v>-19.2</v>
      </c>
    </row>
    <row r="2525" spans="1:20" ht="15.6" x14ac:dyDescent="0.3">
      <c r="A2525" s="2"/>
      <c r="B2525" s="6" t="s">
        <v>41</v>
      </c>
      <c r="C2525" s="7" t="s">
        <v>135</v>
      </c>
      <c r="D2525" s="7" t="s">
        <v>512</v>
      </c>
      <c r="E2525" s="7" t="s">
        <v>511</v>
      </c>
      <c r="F2525" s="7" t="s">
        <v>513</v>
      </c>
      <c r="G2525" s="7" t="s">
        <v>3642</v>
      </c>
      <c r="H2525" s="7" t="s">
        <v>4690</v>
      </c>
      <c r="I2525" s="7">
        <v>2321.3000000000002</v>
      </c>
      <c r="J2525" s="7">
        <v>37119</v>
      </c>
      <c r="K2525" s="7">
        <v>121.1</v>
      </c>
      <c r="L2525" s="7" t="s">
        <v>33</v>
      </c>
      <c r="M2525" s="7"/>
      <c r="N2525" s="7"/>
      <c r="O2525" s="7">
        <v>44468</v>
      </c>
      <c r="P2525" s="7">
        <v>142.80000000000001</v>
      </c>
      <c r="Q2525" s="7" t="s">
        <v>33</v>
      </c>
      <c r="R2525" s="7"/>
      <c r="S2525" s="7"/>
      <c r="T2525">
        <v>-21.7</v>
      </c>
    </row>
    <row r="2526" spans="1:20" ht="15.6" x14ac:dyDescent="0.3">
      <c r="A2526" s="2"/>
      <c r="B2526" s="6" t="s">
        <v>41</v>
      </c>
      <c r="C2526" s="7" t="s">
        <v>135</v>
      </c>
      <c r="D2526" s="7" t="s">
        <v>512</v>
      </c>
      <c r="E2526" s="7" t="s">
        <v>511</v>
      </c>
      <c r="F2526" s="7" t="s">
        <v>513</v>
      </c>
      <c r="G2526" s="7" t="s">
        <v>3642</v>
      </c>
      <c r="H2526" s="7" t="s">
        <v>4690</v>
      </c>
      <c r="I2526" s="7">
        <v>2321.3000000000002</v>
      </c>
      <c r="J2526" s="7">
        <v>37119</v>
      </c>
      <c r="K2526" s="7">
        <v>121.1</v>
      </c>
      <c r="L2526" s="7" t="s">
        <v>33</v>
      </c>
      <c r="M2526" s="7"/>
      <c r="N2526" s="7"/>
      <c r="O2526" s="7">
        <v>44377</v>
      </c>
      <c r="P2526" s="7">
        <v>143</v>
      </c>
      <c r="Q2526" s="7" t="s">
        <v>33</v>
      </c>
      <c r="R2526" s="7"/>
      <c r="S2526" s="7"/>
      <c r="T2526">
        <v>-21.9</v>
      </c>
    </row>
    <row r="2527" spans="1:20" ht="15.6" x14ac:dyDescent="0.3">
      <c r="A2527" s="2"/>
      <c r="B2527" s="6" t="s">
        <v>41</v>
      </c>
      <c r="C2527" s="7" t="s">
        <v>135</v>
      </c>
      <c r="D2527" s="7" t="s">
        <v>512</v>
      </c>
      <c r="E2527" s="7" t="s">
        <v>511</v>
      </c>
      <c r="F2527" s="7" t="s">
        <v>513</v>
      </c>
      <c r="G2527" s="7" t="s">
        <v>3642</v>
      </c>
      <c r="H2527" s="7" t="s">
        <v>4690</v>
      </c>
      <c r="I2527" s="7">
        <v>2321.3000000000002</v>
      </c>
      <c r="J2527" s="7">
        <v>37119</v>
      </c>
      <c r="K2527" s="7">
        <v>121.1</v>
      </c>
      <c r="L2527" s="7" t="s">
        <v>33</v>
      </c>
      <c r="M2527" s="7"/>
      <c r="N2527" s="7"/>
      <c r="O2527" s="7">
        <v>44193</v>
      </c>
      <c r="P2527" s="7">
        <v>142.4</v>
      </c>
      <c r="Q2527" s="7" t="s">
        <v>35</v>
      </c>
      <c r="R2527" s="7"/>
      <c r="S2527" s="7"/>
      <c r="T2527">
        <v>-21.3</v>
      </c>
    </row>
    <row r="2528" spans="1:20" ht="15.6" x14ac:dyDescent="0.3">
      <c r="A2528" s="2"/>
      <c r="B2528" s="6" t="s">
        <v>41</v>
      </c>
      <c r="C2528" s="7" t="s">
        <v>135</v>
      </c>
      <c r="D2528" s="7" t="s">
        <v>512</v>
      </c>
      <c r="E2528" s="7" t="s">
        <v>511</v>
      </c>
      <c r="F2528" s="7" t="s">
        <v>513</v>
      </c>
      <c r="G2528" s="7" t="s">
        <v>3642</v>
      </c>
      <c r="H2528" s="7" t="s">
        <v>4690</v>
      </c>
      <c r="I2528" s="7">
        <v>2321.3000000000002</v>
      </c>
      <c r="J2528" s="7">
        <v>37119</v>
      </c>
      <c r="K2528" s="7">
        <v>121.1</v>
      </c>
      <c r="L2528" s="7" t="s">
        <v>33</v>
      </c>
      <c r="M2528" s="7"/>
      <c r="N2528" s="7"/>
      <c r="O2528" s="7">
        <v>44221</v>
      </c>
      <c r="P2528" s="7">
        <v>141.5</v>
      </c>
      <c r="Q2528" s="7" t="s">
        <v>35</v>
      </c>
      <c r="R2528" s="7"/>
      <c r="S2528" s="7"/>
      <c r="T2528">
        <v>-20.399999999999999</v>
      </c>
    </row>
    <row r="2529" spans="1:20" ht="15.6" x14ac:dyDescent="0.3">
      <c r="A2529" s="2"/>
      <c r="B2529" s="6" t="s">
        <v>41</v>
      </c>
      <c r="C2529" s="7" t="s">
        <v>135</v>
      </c>
      <c r="D2529" s="7" t="s">
        <v>512</v>
      </c>
      <c r="E2529" s="7" t="s">
        <v>511</v>
      </c>
      <c r="F2529" s="7" t="s">
        <v>513</v>
      </c>
      <c r="G2529" s="7" t="s">
        <v>3642</v>
      </c>
      <c r="H2529" s="7" t="s">
        <v>4690</v>
      </c>
      <c r="I2529" s="7">
        <v>2321.3000000000002</v>
      </c>
      <c r="J2529" s="7">
        <v>37119</v>
      </c>
      <c r="K2529" s="7">
        <v>121.1</v>
      </c>
      <c r="L2529" s="7" t="s">
        <v>33</v>
      </c>
      <c r="M2529" s="7"/>
      <c r="N2529" s="7"/>
      <c r="O2529" s="7">
        <v>44434.677083333299</v>
      </c>
      <c r="P2529" s="7">
        <v>143.1</v>
      </c>
      <c r="Q2529" s="7" t="s">
        <v>33</v>
      </c>
      <c r="R2529" s="7"/>
      <c r="S2529" s="7"/>
      <c r="T2529">
        <v>-22</v>
      </c>
    </row>
    <row r="2530" spans="1:20" ht="15.6" x14ac:dyDescent="0.3">
      <c r="A2530" s="2"/>
      <c r="B2530" s="6" t="s">
        <v>41</v>
      </c>
      <c r="C2530" s="7" t="s">
        <v>135</v>
      </c>
      <c r="D2530" s="7" t="s">
        <v>512</v>
      </c>
      <c r="E2530" s="7" t="s">
        <v>511</v>
      </c>
      <c r="F2530" s="7" t="s">
        <v>513</v>
      </c>
      <c r="G2530" s="7" t="s">
        <v>3642</v>
      </c>
      <c r="H2530" s="7" t="s">
        <v>4690</v>
      </c>
      <c r="I2530" s="7">
        <v>2321.3000000000002</v>
      </c>
      <c r="J2530" s="7">
        <v>37119</v>
      </c>
      <c r="K2530" s="7">
        <v>121.1</v>
      </c>
      <c r="L2530" s="7" t="s">
        <v>33</v>
      </c>
      <c r="M2530" s="7"/>
      <c r="N2530" s="7"/>
      <c r="O2530" s="7">
        <v>44343</v>
      </c>
      <c r="P2530" s="7">
        <v>142.30000000000001</v>
      </c>
      <c r="Q2530" s="7" t="s">
        <v>33</v>
      </c>
      <c r="R2530" s="7"/>
      <c r="S2530" s="7"/>
      <c r="T2530">
        <v>-21.2</v>
      </c>
    </row>
    <row r="2531" spans="1:20" ht="15.6" x14ac:dyDescent="0.3">
      <c r="A2531" s="2"/>
      <c r="B2531" s="6" t="s">
        <v>41</v>
      </c>
      <c r="C2531" s="7" t="s">
        <v>135</v>
      </c>
      <c r="D2531" s="7" t="s">
        <v>512</v>
      </c>
      <c r="E2531" s="7" t="s">
        <v>511</v>
      </c>
      <c r="F2531" s="7" t="s">
        <v>513</v>
      </c>
      <c r="G2531" s="7" t="s">
        <v>3642</v>
      </c>
      <c r="H2531" s="7" t="s">
        <v>4690</v>
      </c>
      <c r="I2531" s="7">
        <v>2321.3000000000002</v>
      </c>
      <c r="J2531" s="7">
        <v>37119</v>
      </c>
      <c r="K2531" s="7">
        <v>121.1</v>
      </c>
      <c r="L2531" s="7" t="s">
        <v>33</v>
      </c>
      <c r="M2531" s="7"/>
      <c r="N2531" s="7"/>
      <c r="O2531" s="7">
        <v>44168</v>
      </c>
      <c r="P2531" s="7">
        <v>141.1</v>
      </c>
      <c r="Q2531" s="7" t="s">
        <v>35</v>
      </c>
      <c r="R2531" s="7"/>
      <c r="S2531" s="7"/>
      <c r="T2531">
        <v>-20</v>
      </c>
    </row>
    <row r="2532" spans="1:20" ht="15.6" x14ac:dyDescent="0.3">
      <c r="A2532" s="2"/>
      <c r="B2532" s="6" t="s">
        <v>41</v>
      </c>
      <c r="C2532" s="7" t="s">
        <v>135</v>
      </c>
      <c r="D2532" s="7" t="s">
        <v>512</v>
      </c>
      <c r="E2532" s="7" t="s">
        <v>511</v>
      </c>
      <c r="F2532" s="7" t="s">
        <v>513</v>
      </c>
      <c r="G2532" s="7" t="s">
        <v>3642</v>
      </c>
      <c r="H2532" s="7" t="s">
        <v>4690</v>
      </c>
      <c r="I2532" s="7">
        <v>2321.3000000000002</v>
      </c>
      <c r="J2532" s="7">
        <v>36847</v>
      </c>
      <c r="K2532" s="7">
        <v>121.6</v>
      </c>
      <c r="L2532" s="7" t="s">
        <v>33</v>
      </c>
      <c r="M2532" s="7"/>
      <c r="N2532" s="7"/>
      <c r="O2532" s="7">
        <v>44434.677083333299</v>
      </c>
      <c r="P2532" s="7">
        <v>143.1</v>
      </c>
      <c r="Q2532" s="7" t="s">
        <v>33</v>
      </c>
      <c r="R2532" s="7"/>
      <c r="S2532" s="7"/>
      <c r="T2532">
        <v>-21.5</v>
      </c>
    </row>
    <row r="2533" spans="1:20" ht="15.6" x14ac:dyDescent="0.3">
      <c r="A2533" s="2"/>
      <c r="B2533" s="6" t="s">
        <v>41</v>
      </c>
      <c r="C2533" s="7" t="s">
        <v>135</v>
      </c>
      <c r="D2533" s="7" t="s">
        <v>512</v>
      </c>
      <c r="E2533" s="7" t="s">
        <v>511</v>
      </c>
      <c r="F2533" s="7" t="s">
        <v>513</v>
      </c>
      <c r="G2533" s="7" t="s">
        <v>3642</v>
      </c>
      <c r="H2533" s="7" t="s">
        <v>4690</v>
      </c>
      <c r="I2533" s="7">
        <v>2321.3000000000002</v>
      </c>
      <c r="J2533" s="7">
        <v>37119</v>
      </c>
      <c r="K2533" s="7">
        <v>121.1</v>
      </c>
      <c r="L2533" s="7" t="s">
        <v>33</v>
      </c>
      <c r="M2533" s="7"/>
      <c r="N2533" s="7"/>
      <c r="O2533" s="7">
        <v>44406</v>
      </c>
      <c r="P2533" s="7">
        <v>143.5</v>
      </c>
      <c r="Q2533" s="7" t="s">
        <v>33</v>
      </c>
      <c r="R2533" s="7"/>
      <c r="S2533" s="7"/>
      <c r="T2533">
        <v>-22.4</v>
      </c>
    </row>
    <row r="2534" spans="1:20" ht="15.6" x14ac:dyDescent="0.3">
      <c r="A2534" s="2"/>
      <c r="B2534" s="6" t="s">
        <v>41</v>
      </c>
      <c r="C2534" s="7" t="s">
        <v>135</v>
      </c>
      <c r="D2534" s="7" t="s">
        <v>512</v>
      </c>
      <c r="E2534" s="7" t="s">
        <v>511</v>
      </c>
      <c r="F2534" s="7" t="s">
        <v>513</v>
      </c>
      <c r="G2534" s="7" t="s">
        <v>3642</v>
      </c>
      <c r="H2534" s="7" t="s">
        <v>4690</v>
      </c>
      <c r="I2534" s="7">
        <v>2321.3000000000002</v>
      </c>
      <c r="J2534" s="7">
        <v>36847</v>
      </c>
      <c r="K2534" s="7">
        <v>121.6</v>
      </c>
      <c r="L2534" s="7" t="s">
        <v>33</v>
      </c>
      <c r="M2534" s="7"/>
      <c r="N2534" s="7"/>
      <c r="O2534" s="7">
        <v>44250</v>
      </c>
      <c r="P2534" s="7">
        <v>141.80000000000001</v>
      </c>
      <c r="Q2534" s="7" t="s">
        <v>33</v>
      </c>
      <c r="R2534" s="7"/>
      <c r="S2534" s="7"/>
      <c r="T2534">
        <v>-20.2</v>
      </c>
    </row>
    <row r="2535" spans="1:20" ht="15.6" x14ac:dyDescent="0.3">
      <c r="A2535" s="2"/>
      <c r="B2535" s="6" t="s">
        <v>41</v>
      </c>
      <c r="C2535" s="7" t="s">
        <v>135</v>
      </c>
      <c r="D2535" s="7" t="s">
        <v>512</v>
      </c>
      <c r="E2535" s="7" t="s">
        <v>511</v>
      </c>
      <c r="F2535" s="7" t="s">
        <v>513</v>
      </c>
      <c r="G2535" s="7" t="s">
        <v>3642</v>
      </c>
      <c r="H2535" s="7" t="s">
        <v>4690</v>
      </c>
      <c r="I2535" s="7">
        <v>2321.3000000000002</v>
      </c>
      <c r="J2535" s="7">
        <v>36847</v>
      </c>
      <c r="K2535" s="7">
        <v>121.6</v>
      </c>
      <c r="L2535" s="7" t="s">
        <v>33</v>
      </c>
      <c r="M2535" s="7"/>
      <c r="N2535" s="7"/>
      <c r="O2535" s="7">
        <v>44343</v>
      </c>
      <c r="P2535" s="7">
        <v>142.30000000000001</v>
      </c>
      <c r="Q2535" s="7" t="s">
        <v>33</v>
      </c>
      <c r="R2535" s="7"/>
      <c r="S2535" s="7"/>
      <c r="T2535">
        <v>-20.7</v>
      </c>
    </row>
    <row r="2536" spans="1:20" ht="15.6" x14ac:dyDescent="0.3">
      <c r="A2536" s="2"/>
      <c r="B2536" s="6" t="s">
        <v>41</v>
      </c>
      <c r="C2536" s="7" t="s">
        <v>135</v>
      </c>
      <c r="D2536" s="7" t="s">
        <v>512</v>
      </c>
      <c r="E2536" s="7" t="s">
        <v>511</v>
      </c>
      <c r="F2536" s="7" t="s">
        <v>513</v>
      </c>
      <c r="G2536" s="7" t="s">
        <v>3642</v>
      </c>
      <c r="H2536" s="7" t="s">
        <v>4690</v>
      </c>
      <c r="I2536" s="7">
        <v>2321.3000000000002</v>
      </c>
      <c r="J2536" s="7">
        <v>36847</v>
      </c>
      <c r="K2536" s="7">
        <v>121.6</v>
      </c>
      <c r="L2536" s="7" t="s">
        <v>33</v>
      </c>
      <c r="M2536" s="7"/>
      <c r="N2536" s="7"/>
      <c r="O2536" s="7">
        <v>44280</v>
      </c>
      <c r="P2536" s="7">
        <v>141.30000000000001</v>
      </c>
      <c r="Q2536" s="7" t="s">
        <v>33</v>
      </c>
      <c r="R2536" s="7"/>
      <c r="S2536" s="7"/>
      <c r="T2536">
        <v>-19.7</v>
      </c>
    </row>
    <row r="2537" spans="1:20" ht="15.6" x14ac:dyDescent="0.3">
      <c r="A2537" s="2"/>
      <c r="B2537" s="6" t="s">
        <v>41</v>
      </c>
      <c r="C2537" s="7" t="s">
        <v>135</v>
      </c>
      <c r="D2537" s="7" t="s">
        <v>512</v>
      </c>
      <c r="E2537" s="7" t="s">
        <v>511</v>
      </c>
      <c r="F2537" s="7" t="s">
        <v>513</v>
      </c>
      <c r="G2537" s="7" t="s">
        <v>3642</v>
      </c>
      <c r="H2537" s="7" t="s">
        <v>4690</v>
      </c>
      <c r="I2537" s="7">
        <v>2321.3000000000002</v>
      </c>
      <c r="J2537" s="7">
        <v>36847</v>
      </c>
      <c r="K2537" s="7">
        <v>121.6</v>
      </c>
      <c r="L2537" s="7" t="s">
        <v>33</v>
      </c>
      <c r="M2537" s="7"/>
      <c r="N2537" s="7"/>
      <c r="O2537" s="7">
        <v>44133</v>
      </c>
      <c r="P2537" s="7">
        <v>140.30000000000001</v>
      </c>
      <c r="Q2537" s="7" t="s">
        <v>33</v>
      </c>
      <c r="R2537" s="7"/>
      <c r="S2537" s="7"/>
      <c r="T2537">
        <v>-18.7</v>
      </c>
    </row>
    <row r="2538" spans="1:20" ht="15.6" x14ac:dyDescent="0.3">
      <c r="A2538" s="2"/>
      <c r="B2538" s="6" t="s">
        <v>41</v>
      </c>
      <c r="C2538" s="7" t="s">
        <v>135</v>
      </c>
      <c r="D2538" s="7" t="s">
        <v>512</v>
      </c>
      <c r="E2538" s="7" t="s">
        <v>511</v>
      </c>
      <c r="F2538" s="7" t="s">
        <v>513</v>
      </c>
      <c r="G2538" s="7" t="s">
        <v>3642</v>
      </c>
      <c r="H2538" s="7" t="s">
        <v>4690</v>
      </c>
      <c r="I2538" s="7">
        <v>2321.3000000000002</v>
      </c>
      <c r="J2538" s="7">
        <v>36847</v>
      </c>
      <c r="K2538" s="7">
        <v>121.6</v>
      </c>
      <c r="L2538" s="7" t="s">
        <v>33</v>
      </c>
      <c r="M2538" s="7"/>
      <c r="N2538" s="7"/>
      <c r="O2538" s="7">
        <v>44468</v>
      </c>
      <c r="P2538" s="7">
        <v>142.80000000000001</v>
      </c>
      <c r="Q2538" s="7" t="s">
        <v>33</v>
      </c>
      <c r="R2538" s="7"/>
      <c r="S2538" s="7"/>
      <c r="T2538">
        <v>-21.2</v>
      </c>
    </row>
    <row r="2539" spans="1:20" ht="15.6" x14ac:dyDescent="0.3">
      <c r="A2539" s="2"/>
      <c r="B2539" s="6" t="s">
        <v>41</v>
      </c>
      <c r="C2539" s="7" t="s">
        <v>135</v>
      </c>
      <c r="D2539" s="7" t="s">
        <v>512</v>
      </c>
      <c r="E2539" s="7" t="s">
        <v>511</v>
      </c>
      <c r="F2539" s="7" t="s">
        <v>513</v>
      </c>
      <c r="G2539" s="7" t="s">
        <v>3642</v>
      </c>
      <c r="H2539" s="7" t="s">
        <v>4690</v>
      </c>
      <c r="I2539" s="7">
        <v>2321.3000000000002</v>
      </c>
      <c r="J2539" s="7">
        <v>36847</v>
      </c>
      <c r="K2539" s="7">
        <v>121.6</v>
      </c>
      <c r="L2539" s="7" t="s">
        <v>33</v>
      </c>
      <c r="M2539" s="7"/>
      <c r="N2539" s="7"/>
      <c r="O2539" s="7">
        <v>44377</v>
      </c>
      <c r="P2539" s="7">
        <v>143</v>
      </c>
      <c r="Q2539" s="7" t="s">
        <v>33</v>
      </c>
      <c r="R2539" s="7"/>
      <c r="S2539" s="7"/>
      <c r="T2539">
        <v>-21.4</v>
      </c>
    </row>
    <row r="2540" spans="1:20" ht="15.6" x14ac:dyDescent="0.3">
      <c r="A2540" s="2"/>
      <c r="B2540" s="6" t="s">
        <v>41</v>
      </c>
      <c r="C2540" s="7" t="s">
        <v>135</v>
      </c>
      <c r="D2540" s="7" t="s">
        <v>512</v>
      </c>
      <c r="E2540" s="7" t="s">
        <v>511</v>
      </c>
      <c r="F2540" s="7" t="s">
        <v>513</v>
      </c>
      <c r="G2540" s="7" t="s">
        <v>3642</v>
      </c>
      <c r="H2540" s="7" t="s">
        <v>4690</v>
      </c>
      <c r="I2540" s="7">
        <v>2321.3000000000002</v>
      </c>
      <c r="J2540" s="7">
        <v>36847</v>
      </c>
      <c r="K2540" s="7">
        <v>121.6</v>
      </c>
      <c r="L2540" s="7" t="s">
        <v>33</v>
      </c>
      <c r="M2540" s="7"/>
      <c r="N2540" s="7"/>
      <c r="O2540" s="7">
        <v>44193</v>
      </c>
      <c r="P2540" s="7">
        <v>142.4</v>
      </c>
      <c r="Q2540" s="7" t="s">
        <v>35</v>
      </c>
      <c r="R2540" s="7"/>
      <c r="S2540" s="7"/>
      <c r="T2540">
        <v>-20.8</v>
      </c>
    </row>
    <row r="2541" spans="1:20" ht="15.6" x14ac:dyDescent="0.3">
      <c r="A2541" s="2"/>
      <c r="B2541" s="6" t="s">
        <v>41</v>
      </c>
      <c r="C2541" s="7" t="s">
        <v>135</v>
      </c>
      <c r="D2541" s="7" t="s">
        <v>512</v>
      </c>
      <c r="E2541" s="7" t="s">
        <v>511</v>
      </c>
      <c r="F2541" s="7" t="s">
        <v>513</v>
      </c>
      <c r="G2541" s="7" t="s">
        <v>3642</v>
      </c>
      <c r="H2541" s="7" t="s">
        <v>4690</v>
      </c>
      <c r="I2541" s="7">
        <v>2321.3000000000002</v>
      </c>
      <c r="J2541" s="7">
        <v>36847</v>
      </c>
      <c r="K2541" s="7">
        <v>121.6</v>
      </c>
      <c r="L2541" s="7" t="s">
        <v>33</v>
      </c>
      <c r="M2541" s="7"/>
      <c r="N2541" s="7"/>
      <c r="O2541" s="7">
        <v>44221</v>
      </c>
      <c r="P2541" s="7">
        <v>141.5</v>
      </c>
      <c r="Q2541" s="7" t="s">
        <v>35</v>
      </c>
      <c r="R2541" s="7"/>
      <c r="S2541" s="7"/>
      <c r="T2541">
        <v>-19.899999999999999</v>
      </c>
    </row>
    <row r="2542" spans="1:20" ht="15.6" x14ac:dyDescent="0.3">
      <c r="A2542" s="2"/>
      <c r="B2542" s="6" t="s">
        <v>41</v>
      </c>
      <c r="C2542" s="7" t="s">
        <v>135</v>
      </c>
      <c r="D2542" s="7" t="s">
        <v>512</v>
      </c>
      <c r="E2542" s="7" t="s">
        <v>511</v>
      </c>
      <c r="F2542" s="7" t="s">
        <v>513</v>
      </c>
      <c r="G2542" s="7" t="s">
        <v>3642</v>
      </c>
      <c r="H2542" s="7" t="s">
        <v>4690</v>
      </c>
      <c r="I2542" s="7">
        <v>2321.3000000000002</v>
      </c>
      <c r="J2542" s="7">
        <v>36847</v>
      </c>
      <c r="K2542" s="7">
        <v>121.6</v>
      </c>
      <c r="L2542" s="7" t="s">
        <v>33</v>
      </c>
      <c r="M2542" s="7"/>
      <c r="N2542" s="7"/>
      <c r="O2542" s="7">
        <v>44406</v>
      </c>
      <c r="P2542" s="7">
        <v>143.5</v>
      </c>
      <c r="Q2542" s="7" t="s">
        <v>33</v>
      </c>
      <c r="R2542" s="7"/>
      <c r="S2542" s="7"/>
      <c r="T2542">
        <v>-21.9</v>
      </c>
    </row>
    <row r="2543" spans="1:20" ht="15.6" x14ac:dyDescent="0.3">
      <c r="A2543" s="2"/>
      <c r="B2543" s="6" t="s">
        <v>41</v>
      </c>
      <c r="C2543" s="7" t="s">
        <v>135</v>
      </c>
      <c r="D2543" s="7" t="s">
        <v>589</v>
      </c>
      <c r="E2543" s="7" t="s">
        <v>588</v>
      </c>
      <c r="F2543" s="7" t="s">
        <v>590</v>
      </c>
      <c r="G2543" s="7" t="s">
        <v>3666</v>
      </c>
      <c r="H2543" s="7" t="s">
        <v>4714</v>
      </c>
      <c r="I2543" s="7">
        <v>3158</v>
      </c>
      <c r="J2543" s="7">
        <v>36861</v>
      </c>
      <c r="K2543" s="7">
        <v>229.7</v>
      </c>
      <c r="L2543" s="7" t="s">
        <v>33</v>
      </c>
      <c r="M2543" s="7"/>
      <c r="N2543" s="7"/>
      <c r="O2543" s="7">
        <v>44222</v>
      </c>
      <c r="P2543" s="7">
        <v>256.3</v>
      </c>
      <c r="Q2543" s="7" t="s">
        <v>33</v>
      </c>
      <c r="R2543" s="7"/>
      <c r="S2543" s="7"/>
      <c r="T2543">
        <v>-26.6</v>
      </c>
    </row>
    <row r="2544" spans="1:20" ht="15.6" x14ac:dyDescent="0.3">
      <c r="A2544" s="2"/>
      <c r="B2544" s="6" t="s">
        <v>41</v>
      </c>
      <c r="C2544" s="7" t="s">
        <v>135</v>
      </c>
      <c r="D2544" s="7" t="s">
        <v>595</v>
      </c>
      <c r="E2544" s="7" t="s">
        <v>594</v>
      </c>
      <c r="F2544" s="7" t="s">
        <v>596</v>
      </c>
      <c r="G2544" s="7" t="s">
        <v>3668</v>
      </c>
      <c r="H2544" s="7" t="s">
        <v>4716</v>
      </c>
      <c r="I2544" s="7">
        <v>3273</v>
      </c>
      <c r="J2544" s="7">
        <v>36861</v>
      </c>
      <c r="K2544" s="7">
        <v>317.39999999999998</v>
      </c>
      <c r="L2544" s="7" t="s">
        <v>33</v>
      </c>
      <c r="M2544" s="7" t="s">
        <v>170</v>
      </c>
      <c r="N2544" s="7"/>
      <c r="O2544" s="7">
        <v>44222</v>
      </c>
      <c r="P2544" s="7">
        <v>341.1</v>
      </c>
      <c r="Q2544" s="7" t="s">
        <v>33</v>
      </c>
      <c r="R2544" s="7"/>
      <c r="S2544" s="7"/>
      <c r="T2544">
        <v>-23.7</v>
      </c>
    </row>
    <row r="2545" spans="1:20" ht="15.6" x14ac:dyDescent="0.3">
      <c r="A2545" s="2"/>
      <c r="B2545" s="6" t="s">
        <v>41</v>
      </c>
      <c r="C2545" s="7" t="s">
        <v>135</v>
      </c>
      <c r="D2545" s="7" t="s">
        <v>625</v>
      </c>
      <c r="E2545" s="7" t="s">
        <v>624</v>
      </c>
      <c r="F2545" s="7" t="s">
        <v>626</v>
      </c>
      <c r="G2545" s="7" t="s">
        <v>3676</v>
      </c>
      <c r="H2545" s="7" t="s">
        <v>4724</v>
      </c>
      <c r="I2545" s="7">
        <v>3430</v>
      </c>
      <c r="J2545" s="7">
        <v>36861</v>
      </c>
      <c r="K2545" s="7">
        <v>449.8</v>
      </c>
      <c r="L2545" s="7" t="s">
        <v>33</v>
      </c>
      <c r="M2545" s="7"/>
      <c r="N2545" s="7"/>
      <c r="O2545" s="7">
        <v>44224</v>
      </c>
      <c r="P2545" s="7">
        <v>460.6</v>
      </c>
      <c r="Q2545" s="7" t="s">
        <v>33</v>
      </c>
      <c r="R2545" s="7"/>
      <c r="S2545" s="7"/>
      <c r="T2545">
        <v>-10.8</v>
      </c>
    </row>
    <row r="2546" spans="1:20" ht="15.6" x14ac:dyDescent="0.3">
      <c r="A2546" s="2"/>
      <c r="B2546" s="6" t="s">
        <v>2380</v>
      </c>
      <c r="C2546" s="7" t="s">
        <v>2381</v>
      </c>
      <c r="D2546" s="7" t="s">
        <v>2377</v>
      </c>
      <c r="E2546" s="7" t="s">
        <v>2376</v>
      </c>
      <c r="F2546" s="7" t="s">
        <v>2378</v>
      </c>
      <c r="G2546" s="7" t="s">
        <v>4228</v>
      </c>
      <c r="H2546" s="7" t="s">
        <v>5279</v>
      </c>
      <c r="I2546" s="7">
        <v>2055</v>
      </c>
      <c r="J2546" s="7">
        <v>36817</v>
      </c>
      <c r="K2546" s="7">
        <v>15.4</v>
      </c>
      <c r="L2546" s="7" t="s">
        <v>33</v>
      </c>
      <c r="M2546" s="7"/>
      <c r="N2546" s="7"/>
      <c r="O2546" s="7">
        <v>44127</v>
      </c>
      <c r="P2546" s="7">
        <v>15.3</v>
      </c>
      <c r="Q2546" s="7" t="s">
        <v>35</v>
      </c>
      <c r="R2546" s="7"/>
      <c r="S2546" s="7"/>
      <c r="T2546">
        <v>0.1</v>
      </c>
    </row>
    <row r="2547" spans="1:20" ht="15.6" x14ac:dyDescent="0.3">
      <c r="A2547" s="2"/>
      <c r="B2547" s="6" t="s">
        <v>2380</v>
      </c>
      <c r="C2547" s="7" t="s">
        <v>2381</v>
      </c>
      <c r="D2547" s="7" t="s">
        <v>2390</v>
      </c>
      <c r="E2547" s="7" t="s">
        <v>2389</v>
      </c>
      <c r="F2547" s="7" t="s">
        <v>2391</v>
      </c>
      <c r="G2547" s="7" t="s">
        <v>4231</v>
      </c>
      <c r="H2547" s="7" t="s">
        <v>5282</v>
      </c>
      <c r="I2547" s="7">
        <v>2160</v>
      </c>
      <c r="J2547" s="7">
        <v>36838</v>
      </c>
      <c r="K2547" s="7">
        <v>142.5</v>
      </c>
      <c r="L2547" s="7" t="s">
        <v>33</v>
      </c>
      <c r="M2547" s="7" t="s">
        <v>170</v>
      </c>
      <c r="N2547" s="7"/>
      <c r="O2547" s="7">
        <v>44127</v>
      </c>
      <c r="P2547" s="7">
        <v>133.69999999999999</v>
      </c>
      <c r="Q2547" s="7" t="s">
        <v>35</v>
      </c>
      <c r="R2547" s="7"/>
      <c r="S2547" s="7"/>
      <c r="T2547">
        <v>8.8000000000000007</v>
      </c>
    </row>
    <row r="2548" spans="1:20" ht="15.6" x14ac:dyDescent="0.3">
      <c r="A2548" s="2"/>
      <c r="B2548" s="6" t="s">
        <v>2380</v>
      </c>
      <c r="C2548" s="7" t="s">
        <v>2381</v>
      </c>
      <c r="D2548" s="7" t="s">
        <v>2434</v>
      </c>
      <c r="E2548" s="7" t="s">
        <v>2433</v>
      </c>
      <c r="F2548" s="7"/>
      <c r="G2548" s="7" t="s">
        <v>4244</v>
      </c>
      <c r="H2548" s="7" t="s">
        <v>5295</v>
      </c>
      <c r="I2548" s="7">
        <v>2640</v>
      </c>
      <c r="J2548" s="7">
        <v>36817</v>
      </c>
      <c r="K2548" s="7">
        <v>404.1</v>
      </c>
      <c r="L2548" s="7" t="s">
        <v>33</v>
      </c>
      <c r="M2548" s="7"/>
      <c r="N2548" s="7"/>
      <c r="O2548" s="7">
        <v>44127</v>
      </c>
      <c r="P2548" s="7">
        <v>420.3</v>
      </c>
      <c r="Q2548" s="7" t="s">
        <v>33</v>
      </c>
      <c r="R2548" s="7"/>
      <c r="S2548" s="7"/>
      <c r="T2548">
        <v>-16.2</v>
      </c>
    </row>
    <row r="2549" spans="1:20" ht="15.6" x14ac:dyDescent="0.3">
      <c r="A2549" s="2"/>
      <c r="B2549" s="6" t="s">
        <v>2380</v>
      </c>
      <c r="C2549" s="7" t="s">
        <v>2381</v>
      </c>
      <c r="D2549" s="7" t="s">
        <v>2459</v>
      </c>
      <c r="E2549" s="7" t="s">
        <v>2458</v>
      </c>
      <c r="F2549" s="7" t="s">
        <v>2460</v>
      </c>
      <c r="G2549" s="7" t="s">
        <v>4252</v>
      </c>
      <c r="H2549" s="7" t="s">
        <v>5303</v>
      </c>
      <c r="I2549" s="7">
        <v>2580</v>
      </c>
      <c r="J2549" s="7">
        <v>36817</v>
      </c>
      <c r="K2549" s="7">
        <v>426.3</v>
      </c>
      <c r="L2549" s="7" t="s">
        <v>33</v>
      </c>
      <c r="M2549" s="7"/>
      <c r="N2549" s="7"/>
      <c r="O2549" s="7">
        <v>44127</v>
      </c>
      <c r="P2549" s="7">
        <v>422.9</v>
      </c>
      <c r="Q2549" s="7" t="s">
        <v>33</v>
      </c>
      <c r="R2549" s="7" t="s">
        <v>94</v>
      </c>
      <c r="S2549" s="7" t="s">
        <v>2461</v>
      </c>
      <c r="T2549">
        <v>3.4</v>
      </c>
    </row>
    <row r="2550" spans="1:20" ht="15.6" x14ac:dyDescent="0.3">
      <c r="A2550" s="2"/>
      <c r="B2550" s="6" t="s">
        <v>2380</v>
      </c>
      <c r="C2550" s="7" t="s">
        <v>2381</v>
      </c>
      <c r="D2550" s="7" t="s">
        <v>2520</v>
      </c>
      <c r="E2550" s="7" t="s">
        <v>2519</v>
      </c>
      <c r="F2550" s="7" t="s">
        <v>2521</v>
      </c>
      <c r="G2550" s="7" t="s">
        <v>4268</v>
      </c>
      <c r="H2550" s="7" t="s">
        <v>5319</v>
      </c>
      <c r="I2550" s="7">
        <v>2955.88</v>
      </c>
      <c r="J2550" s="7">
        <v>37118</v>
      </c>
      <c r="K2550" s="7">
        <v>819.4</v>
      </c>
      <c r="L2550" s="7" t="s">
        <v>33</v>
      </c>
      <c r="M2550" s="7"/>
      <c r="N2550" s="7"/>
      <c r="O2550" s="7">
        <v>44126</v>
      </c>
      <c r="P2550" s="7"/>
      <c r="Q2550" s="7" t="s">
        <v>33</v>
      </c>
      <c r="R2550" s="7" t="s">
        <v>188</v>
      </c>
      <c r="S2550" s="7" t="s">
        <v>2522</v>
      </c>
    </row>
    <row r="2551" spans="1:20" ht="15.6" x14ac:dyDescent="0.3">
      <c r="A2551" s="2"/>
      <c r="B2551" s="6" t="s">
        <v>2380</v>
      </c>
      <c r="C2551" s="7" t="s">
        <v>2381</v>
      </c>
      <c r="D2551" s="7" t="s">
        <v>2520</v>
      </c>
      <c r="E2551" s="7" t="s">
        <v>2519</v>
      </c>
      <c r="F2551" s="7" t="s">
        <v>2521</v>
      </c>
      <c r="G2551" s="7" t="s">
        <v>4268</v>
      </c>
      <c r="H2551" s="7" t="s">
        <v>5319</v>
      </c>
      <c r="I2551" s="7">
        <v>2955.88</v>
      </c>
      <c r="J2551" s="7">
        <v>36937</v>
      </c>
      <c r="K2551" s="7">
        <v>817.5</v>
      </c>
      <c r="L2551" s="7" t="s">
        <v>33</v>
      </c>
      <c r="M2551" s="7"/>
      <c r="N2551" s="7"/>
      <c r="O2551" s="7">
        <v>44126</v>
      </c>
      <c r="P2551" s="7"/>
      <c r="Q2551" s="7" t="s">
        <v>33</v>
      </c>
      <c r="R2551" s="7" t="s">
        <v>188</v>
      </c>
      <c r="S2551" s="7" t="s">
        <v>2522</v>
      </c>
    </row>
    <row r="2552" spans="1:20" ht="15.6" x14ac:dyDescent="0.3">
      <c r="A2552" s="2"/>
      <c r="B2552" s="6" t="s">
        <v>2380</v>
      </c>
      <c r="C2552" s="7" t="s">
        <v>2381</v>
      </c>
      <c r="D2552" s="7" t="s">
        <v>2520</v>
      </c>
      <c r="E2552" s="7" t="s">
        <v>2519</v>
      </c>
      <c r="F2552" s="7" t="s">
        <v>2521</v>
      </c>
      <c r="G2552" s="7" t="s">
        <v>4268</v>
      </c>
      <c r="H2552" s="7" t="s">
        <v>5319</v>
      </c>
      <c r="I2552" s="7">
        <v>2955.88</v>
      </c>
      <c r="J2552" s="7">
        <v>36844</v>
      </c>
      <c r="K2552" s="7">
        <v>817.5</v>
      </c>
      <c r="L2552" s="7" t="s">
        <v>33</v>
      </c>
      <c r="M2552" s="7"/>
      <c r="N2552" s="7"/>
      <c r="O2552" s="7">
        <v>44126</v>
      </c>
      <c r="P2552" s="7"/>
      <c r="Q2552" s="7" t="s">
        <v>33</v>
      </c>
      <c r="R2552" s="7" t="s">
        <v>188</v>
      </c>
      <c r="S2552" s="7" t="s">
        <v>2522</v>
      </c>
    </row>
    <row r="2553" spans="1:20" ht="15.6" x14ac:dyDescent="0.3">
      <c r="A2553" s="2"/>
      <c r="B2553" s="6" t="s">
        <v>2380</v>
      </c>
      <c r="C2553" s="7" t="s">
        <v>2381</v>
      </c>
      <c r="D2553" s="7" t="s">
        <v>2520</v>
      </c>
      <c r="E2553" s="7" t="s">
        <v>2519</v>
      </c>
      <c r="F2553" s="7" t="s">
        <v>2521</v>
      </c>
      <c r="G2553" s="7" t="s">
        <v>4268</v>
      </c>
      <c r="H2553" s="7" t="s">
        <v>5319</v>
      </c>
      <c r="I2553" s="7">
        <v>2955.88</v>
      </c>
      <c r="J2553" s="7">
        <v>37020</v>
      </c>
      <c r="K2553" s="7">
        <v>817.45</v>
      </c>
      <c r="L2553" s="7" t="s">
        <v>33</v>
      </c>
      <c r="M2553" s="7"/>
      <c r="N2553" s="7"/>
      <c r="O2553" s="7">
        <v>44126</v>
      </c>
      <c r="P2553" s="7"/>
      <c r="Q2553" s="7" t="s">
        <v>33</v>
      </c>
      <c r="R2553" s="7" t="s">
        <v>188</v>
      </c>
      <c r="S2553" s="7" t="s">
        <v>2522</v>
      </c>
    </row>
    <row r="2554" spans="1:20" ht="15.6" x14ac:dyDescent="0.3">
      <c r="A2554" s="2"/>
      <c r="B2554" s="6" t="s">
        <v>59</v>
      </c>
      <c r="C2554" s="7" t="s">
        <v>60</v>
      </c>
      <c r="D2554" s="7" t="s">
        <v>54</v>
      </c>
      <c r="E2554" s="7" t="s">
        <v>53</v>
      </c>
      <c r="F2554" s="7"/>
      <c r="G2554" s="7" t="s">
        <v>3505</v>
      </c>
      <c r="H2554" s="7" t="s">
        <v>4554</v>
      </c>
      <c r="I2554" s="7">
        <v>4429.82</v>
      </c>
      <c r="J2554" s="7">
        <v>36845</v>
      </c>
      <c r="K2554" s="7">
        <v>293.18</v>
      </c>
      <c r="L2554" s="7" t="s">
        <v>33</v>
      </c>
      <c r="M2554" s="7"/>
      <c r="N2554" s="7"/>
      <c r="O2554" s="7">
        <v>44364</v>
      </c>
      <c r="P2554" s="7">
        <v>304.70999999999998</v>
      </c>
      <c r="Q2554" s="7" t="s">
        <v>57</v>
      </c>
      <c r="R2554" s="7"/>
      <c r="S2554" s="7" t="s">
        <v>58</v>
      </c>
      <c r="T2554">
        <v>-11.53</v>
      </c>
    </row>
    <row r="2555" spans="1:20" ht="15.6" x14ac:dyDescent="0.3">
      <c r="A2555" s="2"/>
      <c r="B2555" s="6" t="s">
        <v>59</v>
      </c>
      <c r="C2555" s="7" t="s">
        <v>60</v>
      </c>
      <c r="D2555" s="7" t="s">
        <v>54</v>
      </c>
      <c r="E2555" s="7" t="s">
        <v>53</v>
      </c>
      <c r="F2555" s="7"/>
      <c r="G2555" s="7" t="s">
        <v>3505</v>
      </c>
      <c r="H2555" s="7" t="s">
        <v>4554</v>
      </c>
      <c r="I2555" s="7">
        <v>4429.82</v>
      </c>
      <c r="J2555" s="7">
        <v>36944</v>
      </c>
      <c r="K2555" s="7">
        <v>292.77</v>
      </c>
      <c r="L2555" s="7" t="s">
        <v>33</v>
      </c>
      <c r="M2555" s="7"/>
      <c r="N2555" s="7"/>
      <c r="O2555" s="7">
        <v>44364</v>
      </c>
      <c r="P2555" s="7">
        <v>304.70999999999998</v>
      </c>
      <c r="Q2555" s="7" t="s">
        <v>57</v>
      </c>
      <c r="R2555" s="7"/>
      <c r="S2555" s="7" t="s">
        <v>58</v>
      </c>
      <c r="T2555">
        <v>-11.94</v>
      </c>
    </row>
    <row r="2556" spans="1:20" ht="15.6" x14ac:dyDescent="0.3">
      <c r="A2556" s="2"/>
      <c r="B2556" s="6" t="s">
        <v>59</v>
      </c>
      <c r="C2556" s="7" t="s">
        <v>60</v>
      </c>
      <c r="D2556" s="7" t="s">
        <v>54</v>
      </c>
      <c r="E2556" s="7" t="s">
        <v>53</v>
      </c>
      <c r="F2556" s="7"/>
      <c r="G2556" s="7" t="s">
        <v>3505</v>
      </c>
      <c r="H2556" s="7" t="s">
        <v>4554</v>
      </c>
      <c r="I2556" s="7">
        <v>4429.82</v>
      </c>
      <c r="J2556" s="7">
        <v>36950</v>
      </c>
      <c r="K2556" s="7">
        <v>292.8</v>
      </c>
      <c r="L2556" s="7" t="s">
        <v>33</v>
      </c>
      <c r="M2556" s="7"/>
      <c r="N2556" s="7"/>
      <c r="O2556" s="7">
        <v>44364</v>
      </c>
      <c r="P2556" s="7">
        <v>304.70999999999998</v>
      </c>
      <c r="Q2556" s="7" t="s">
        <v>57</v>
      </c>
      <c r="R2556" s="7"/>
      <c r="S2556" s="7" t="s">
        <v>58</v>
      </c>
      <c r="T2556">
        <v>-11.91</v>
      </c>
    </row>
    <row r="2557" spans="1:20" ht="15.6" x14ac:dyDescent="0.3">
      <c r="A2557" s="2"/>
      <c r="B2557" s="6" t="s">
        <v>59</v>
      </c>
      <c r="C2557" s="7" t="s">
        <v>60</v>
      </c>
      <c r="D2557" s="7" t="s">
        <v>72</v>
      </c>
      <c r="E2557" s="7" t="s">
        <v>71</v>
      </c>
      <c r="F2557" s="7" t="s">
        <v>73</v>
      </c>
      <c r="G2557" s="7" t="s">
        <v>3508</v>
      </c>
      <c r="H2557" s="7" t="s">
        <v>4557</v>
      </c>
      <c r="I2557" s="7">
        <v>4335</v>
      </c>
      <c r="J2557" s="7">
        <v>36830</v>
      </c>
      <c r="K2557" s="7">
        <v>210.1</v>
      </c>
      <c r="L2557" s="7" t="s">
        <v>33</v>
      </c>
      <c r="M2557" s="7"/>
      <c r="N2557" s="7"/>
      <c r="O2557" s="7">
        <v>44137.645833333299</v>
      </c>
      <c r="P2557" s="7">
        <v>221.6</v>
      </c>
      <c r="Q2557" s="7" t="s">
        <v>33</v>
      </c>
      <c r="R2557" s="7"/>
      <c r="S2557" s="7"/>
      <c r="T2557">
        <v>-11.5</v>
      </c>
    </row>
    <row r="2558" spans="1:20" ht="15.6" x14ac:dyDescent="0.3">
      <c r="A2558" s="2"/>
      <c r="B2558" s="6" t="s">
        <v>59</v>
      </c>
      <c r="C2558" s="7" t="s">
        <v>60</v>
      </c>
      <c r="D2558" s="7" t="s">
        <v>87</v>
      </c>
      <c r="E2558" s="7" t="s">
        <v>86</v>
      </c>
      <c r="F2558" s="7"/>
      <c r="G2558" s="7" t="s">
        <v>3512</v>
      </c>
      <c r="H2558" s="7" t="s">
        <v>4561</v>
      </c>
      <c r="I2558" s="7">
        <v>4130</v>
      </c>
      <c r="J2558" s="7">
        <v>36832</v>
      </c>
      <c r="K2558" s="7">
        <v>31.46</v>
      </c>
      <c r="L2558" s="7" t="s">
        <v>33</v>
      </c>
      <c r="M2558" s="7"/>
      <c r="N2558" s="7"/>
      <c r="O2558" s="7">
        <v>44137</v>
      </c>
      <c r="P2558" s="7">
        <v>28.9</v>
      </c>
      <c r="Q2558" s="7" t="s">
        <v>33</v>
      </c>
      <c r="R2558" s="7"/>
      <c r="S2558" s="7"/>
      <c r="T2558">
        <v>2.56</v>
      </c>
    </row>
    <row r="2559" spans="1:20" ht="15.6" x14ac:dyDescent="0.3">
      <c r="A2559" s="2"/>
      <c r="B2559" s="6" t="s">
        <v>59</v>
      </c>
      <c r="C2559" s="7" t="s">
        <v>60</v>
      </c>
      <c r="D2559" s="7" t="s">
        <v>99</v>
      </c>
      <c r="E2559" s="7" t="s">
        <v>98</v>
      </c>
      <c r="F2559" s="7" t="s">
        <v>100</v>
      </c>
      <c r="G2559" s="7" t="s">
        <v>3516</v>
      </c>
      <c r="H2559" s="7" t="s">
        <v>4565</v>
      </c>
      <c r="I2559" s="7">
        <v>4720</v>
      </c>
      <c r="J2559" s="7">
        <v>36858</v>
      </c>
      <c r="K2559" s="7">
        <v>192.8</v>
      </c>
      <c r="L2559" s="7" t="s">
        <v>33</v>
      </c>
      <c r="M2559" s="7"/>
      <c r="N2559" s="7"/>
      <c r="O2559" s="7">
        <v>44223</v>
      </c>
      <c r="P2559" s="7">
        <v>212.8</v>
      </c>
      <c r="Q2559" s="7" t="s">
        <v>33</v>
      </c>
      <c r="R2559" s="7"/>
      <c r="S2559" s="7"/>
      <c r="T2559">
        <v>-20</v>
      </c>
    </row>
    <row r="2560" spans="1:20" ht="15.6" x14ac:dyDescent="0.3">
      <c r="A2560" s="2"/>
      <c r="B2560" s="6" t="s">
        <v>59</v>
      </c>
      <c r="C2560" s="7" t="s">
        <v>60</v>
      </c>
      <c r="D2560" s="7" t="s">
        <v>128</v>
      </c>
      <c r="E2560" s="7" t="s">
        <v>127</v>
      </c>
      <c r="F2560" s="7" t="s">
        <v>129</v>
      </c>
      <c r="G2560" s="7" t="s">
        <v>3526</v>
      </c>
      <c r="H2560" s="7" t="s">
        <v>4575</v>
      </c>
      <c r="I2560" s="7">
        <v>4880</v>
      </c>
      <c r="J2560" s="7">
        <v>36829</v>
      </c>
      <c r="K2560" s="7">
        <v>293.7</v>
      </c>
      <c r="L2560" s="7" t="s">
        <v>33</v>
      </c>
      <c r="M2560" s="7"/>
      <c r="N2560" s="7"/>
      <c r="O2560" s="7">
        <v>44137</v>
      </c>
      <c r="P2560" s="7">
        <v>291.60000000000002</v>
      </c>
      <c r="Q2560" s="7" t="s">
        <v>33</v>
      </c>
      <c r="R2560" s="7"/>
      <c r="S2560" s="7"/>
      <c r="T2560">
        <v>2.1</v>
      </c>
    </row>
    <row r="2561" spans="1:20" ht="15.6" x14ac:dyDescent="0.3">
      <c r="A2561" s="2"/>
      <c r="B2561" s="6" t="s">
        <v>59</v>
      </c>
      <c r="C2561" s="7" t="s">
        <v>60</v>
      </c>
      <c r="D2561" s="7" t="s">
        <v>149</v>
      </c>
      <c r="E2561" s="7" t="s">
        <v>148</v>
      </c>
      <c r="F2561" s="7" t="s">
        <v>150</v>
      </c>
      <c r="G2561" s="7" t="s">
        <v>3530</v>
      </c>
      <c r="H2561" s="7" t="s">
        <v>4579</v>
      </c>
      <c r="I2561" s="7">
        <v>4550</v>
      </c>
      <c r="J2561" s="7">
        <v>36829</v>
      </c>
      <c r="K2561" s="7">
        <v>414.9</v>
      </c>
      <c r="L2561" s="7" t="s">
        <v>33</v>
      </c>
      <c r="M2561" s="7"/>
      <c r="N2561" s="7"/>
      <c r="O2561" s="7">
        <v>44137</v>
      </c>
      <c r="P2561" s="7">
        <v>424.3</v>
      </c>
      <c r="Q2561" s="7" t="s">
        <v>33</v>
      </c>
      <c r="R2561" s="7"/>
      <c r="S2561" s="7"/>
      <c r="T2561">
        <v>-9.4</v>
      </c>
    </row>
    <row r="2562" spans="1:20" ht="15.6" x14ac:dyDescent="0.3">
      <c r="A2562" s="2"/>
      <c r="B2562" s="6" t="s">
        <v>59</v>
      </c>
      <c r="C2562" s="7" t="s">
        <v>60</v>
      </c>
      <c r="D2562" s="7" t="s">
        <v>152</v>
      </c>
      <c r="E2562" s="7" t="s">
        <v>151</v>
      </c>
      <c r="F2562" s="7"/>
      <c r="G2562" s="7" t="s">
        <v>3531</v>
      </c>
      <c r="H2562" s="7" t="s">
        <v>4580</v>
      </c>
      <c r="I2562" s="7">
        <v>4345</v>
      </c>
      <c r="J2562" s="7">
        <v>37117</v>
      </c>
      <c r="K2562" s="7">
        <v>222.9</v>
      </c>
      <c r="L2562" s="7" t="s">
        <v>33</v>
      </c>
      <c r="M2562" s="7"/>
      <c r="N2562" s="7"/>
      <c r="O2562" s="7">
        <v>44223</v>
      </c>
      <c r="P2562" s="7">
        <v>231.7</v>
      </c>
      <c r="Q2562" s="7" t="s">
        <v>33</v>
      </c>
      <c r="R2562" s="7"/>
      <c r="S2562" s="7"/>
      <c r="T2562">
        <v>-8.8000000000000007</v>
      </c>
    </row>
    <row r="2563" spans="1:20" ht="15.6" x14ac:dyDescent="0.3">
      <c r="A2563" s="2"/>
      <c r="B2563" s="6" t="s">
        <v>59</v>
      </c>
      <c r="C2563" s="7" t="s">
        <v>60</v>
      </c>
      <c r="D2563" s="7" t="s">
        <v>152</v>
      </c>
      <c r="E2563" s="7" t="s">
        <v>151</v>
      </c>
      <c r="F2563" s="7"/>
      <c r="G2563" s="7" t="s">
        <v>3531</v>
      </c>
      <c r="H2563" s="7" t="s">
        <v>4580</v>
      </c>
      <c r="I2563" s="7">
        <v>4345</v>
      </c>
      <c r="J2563" s="7">
        <v>36944</v>
      </c>
      <c r="K2563" s="7">
        <v>222.4</v>
      </c>
      <c r="L2563" s="7" t="s">
        <v>33</v>
      </c>
      <c r="M2563" s="7"/>
      <c r="N2563" s="7"/>
      <c r="O2563" s="7">
        <v>44223</v>
      </c>
      <c r="P2563" s="7">
        <v>231.7</v>
      </c>
      <c r="Q2563" s="7" t="s">
        <v>33</v>
      </c>
      <c r="R2563" s="7"/>
      <c r="S2563" s="7"/>
      <c r="T2563">
        <v>-9.3000000000000007</v>
      </c>
    </row>
    <row r="2564" spans="1:20" ht="15.6" x14ac:dyDescent="0.3">
      <c r="A2564" s="2"/>
      <c r="B2564" s="6" t="s">
        <v>59</v>
      </c>
      <c r="C2564" s="7" t="s">
        <v>60</v>
      </c>
      <c r="D2564" s="7" t="s">
        <v>152</v>
      </c>
      <c r="E2564" s="7" t="s">
        <v>151</v>
      </c>
      <c r="F2564" s="7"/>
      <c r="G2564" s="7" t="s">
        <v>3531</v>
      </c>
      <c r="H2564" s="7" t="s">
        <v>4580</v>
      </c>
      <c r="I2564" s="7">
        <v>4345</v>
      </c>
      <c r="J2564" s="7">
        <v>37026</v>
      </c>
      <c r="K2564" s="7">
        <v>221.9</v>
      </c>
      <c r="L2564" s="7" t="s">
        <v>33</v>
      </c>
      <c r="M2564" s="7"/>
      <c r="N2564" s="7"/>
      <c r="O2564" s="7">
        <v>44223</v>
      </c>
      <c r="P2564" s="7">
        <v>231.7</v>
      </c>
      <c r="Q2564" s="7" t="s">
        <v>33</v>
      </c>
      <c r="R2564" s="7"/>
      <c r="S2564" s="7"/>
      <c r="T2564">
        <v>-9.8000000000000007</v>
      </c>
    </row>
    <row r="2565" spans="1:20" ht="15.6" x14ac:dyDescent="0.3">
      <c r="A2565" s="2"/>
      <c r="B2565" s="6" t="s">
        <v>59</v>
      </c>
      <c r="C2565" s="7" t="s">
        <v>60</v>
      </c>
      <c r="D2565" s="7" t="s">
        <v>152</v>
      </c>
      <c r="E2565" s="7" t="s">
        <v>151</v>
      </c>
      <c r="F2565" s="7"/>
      <c r="G2565" s="7" t="s">
        <v>3531</v>
      </c>
      <c r="H2565" s="7" t="s">
        <v>4580</v>
      </c>
      <c r="I2565" s="7">
        <v>4345</v>
      </c>
      <c r="J2565" s="7">
        <v>36845</v>
      </c>
      <c r="K2565" s="7">
        <v>222.6</v>
      </c>
      <c r="L2565" s="7" t="s">
        <v>33</v>
      </c>
      <c r="M2565" s="7"/>
      <c r="N2565" s="7"/>
      <c r="O2565" s="7">
        <v>44223</v>
      </c>
      <c r="P2565" s="7">
        <v>231.7</v>
      </c>
      <c r="Q2565" s="7" t="s">
        <v>33</v>
      </c>
      <c r="R2565" s="7"/>
      <c r="S2565" s="7"/>
      <c r="T2565">
        <v>-9.1</v>
      </c>
    </row>
    <row r="2566" spans="1:20" ht="15.6" x14ac:dyDescent="0.3">
      <c r="A2566" s="2"/>
      <c r="B2566" s="6" t="s">
        <v>59</v>
      </c>
      <c r="C2566" s="7" t="s">
        <v>60</v>
      </c>
      <c r="D2566" s="7" t="s">
        <v>154</v>
      </c>
      <c r="E2566" s="7" t="s">
        <v>153</v>
      </c>
      <c r="F2566" s="7" t="s">
        <v>155</v>
      </c>
      <c r="G2566" s="7" t="s">
        <v>3532</v>
      </c>
      <c r="H2566" s="7" t="s">
        <v>4581</v>
      </c>
      <c r="I2566" s="7">
        <v>4183</v>
      </c>
      <c r="J2566" s="7">
        <v>36829</v>
      </c>
      <c r="K2566" s="7">
        <v>98.6</v>
      </c>
      <c r="L2566" s="7" t="s">
        <v>33</v>
      </c>
      <c r="M2566" s="7"/>
      <c r="N2566" s="7"/>
      <c r="O2566" s="7">
        <v>44137</v>
      </c>
      <c r="P2566" s="7">
        <v>104.4</v>
      </c>
      <c r="Q2566" s="7" t="s">
        <v>33</v>
      </c>
      <c r="R2566" s="7"/>
      <c r="S2566" s="7"/>
      <c r="T2566">
        <v>-5.8</v>
      </c>
    </row>
    <row r="2567" spans="1:20" ht="15.6" x14ac:dyDescent="0.3">
      <c r="A2567" s="2"/>
      <c r="B2567" s="6" t="s">
        <v>59</v>
      </c>
      <c r="C2567" s="7" t="s">
        <v>60</v>
      </c>
      <c r="D2567" s="7" t="s">
        <v>160</v>
      </c>
      <c r="E2567" s="7" t="s">
        <v>159</v>
      </c>
      <c r="F2567" s="7" t="s">
        <v>161</v>
      </c>
      <c r="G2567" s="7" t="s">
        <v>3534</v>
      </c>
      <c r="H2567" s="7" t="s">
        <v>4583</v>
      </c>
      <c r="I2567" s="7">
        <v>4895</v>
      </c>
      <c r="J2567" s="7">
        <v>36858</v>
      </c>
      <c r="K2567" s="7">
        <v>134.6</v>
      </c>
      <c r="L2567" s="7" t="s">
        <v>33</v>
      </c>
      <c r="M2567" s="7"/>
      <c r="N2567" s="7"/>
      <c r="O2567" s="7">
        <v>44223</v>
      </c>
      <c r="P2567" s="7">
        <v>142.6</v>
      </c>
      <c r="Q2567" s="7" t="s">
        <v>33</v>
      </c>
      <c r="R2567" s="7"/>
      <c r="S2567" s="7"/>
      <c r="T2567">
        <v>-8</v>
      </c>
    </row>
    <row r="2568" spans="1:20" ht="15.6" x14ac:dyDescent="0.3">
      <c r="A2568" s="2"/>
      <c r="B2568" s="6" t="s">
        <v>59</v>
      </c>
      <c r="C2568" s="7" t="s">
        <v>60</v>
      </c>
      <c r="D2568" s="7" t="s">
        <v>172</v>
      </c>
      <c r="E2568" s="7" t="s">
        <v>171</v>
      </c>
      <c r="F2568" s="7"/>
      <c r="G2568" s="7" t="s">
        <v>3538</v>
      </c>
      <c r="H2568" s="7" t="s">
        <v>4587</v>
      </c>
      <c r="I2568" s="7">
        <v>4840</v>
      </c>
      <c r="J2568" s="7">
        <v>36830</v>
      </c>
      <c r="K2568" s="7">
        <v>608.5</v>
      </c>
      <c r="L2568" s="7" t="s">
        <v>33</v>
      </c>
      <c r="M2568" s="7"/>
      <c r="N2568" s="7"/>
      <c r="O2568" s="7">
        <v>44140</v>
      </c>
      <c r="P2568" s="7">
        <v>611.6</v>
      </c>
      <c r="Q2568" s="7" t="s">
        <v>33</v>
      </c>
      <c r="R2568" s="7"/>
      <c r="S2568" s="7"/>
      <c r="T2568">
        <v>-3.1</v>
      </c>
    </row>
    <row r="2569" spans="1:20" ht="15.6" x14ac:dyDescent="0.3">
      <c r="A2569" s="2"/>
      <c r="B2569" s="6" t="s">
        <v>59</v>
      </c>
      <c r="C2569" s="7" t="s">
        <v>60</v>
      </c>
      <c r="D2569" s="7" t="s">
        <v>195</v>
      </c>
      <c r="E2569" s="7" t="s">
        <v>194</v>
      </c>
      <c r="F2569" s="7" t="s">
        <v>196</v>
      </c>
      <c r="G2569" s="7" t="s">
        <v>3545</v>
      </c>
      <c r="H2569" s="7" t="s">
        <v>4594</v>
      </c>
      <c r="I2569" s="7">
        <v>4044</v>
      </c>
      <c r="J2569" s="7">
        <v>36830</v>
      </c>
      <c r="K2569" s="7">
        <v>218.9</v>
      </c>
      <c r="L2569" s="7" t="s">
        <v>33</v>
      </c>
      <c r="M2569" s="7"/>
      <c r="N2569" s="7"/>
      <c r="O2569" s="7">
        <v>44140</v>
      </c>
      <c r="P2569" s="7">
        <v>221.4</v>
      </c>
      <c r="Q2569" s="7" t="s">
        <v>33</v>
      </c>
      <c r="R2569" s="7"/>
      <c r="S2569" s="7"/>
      <c r="T2569">
        <v>-2.5</v>
      </c>
    </row>
    <row r="2570" spans="1:20" ht="15.6" x14ac:dyDescent="0.3">
      <c r="A2570" s="2"/>
      <c r="B2570" s="6" t="s">
        <v>59</v>
      </c>
      <c r="C2570" s="7" t="s">
        <v>60</v>
      </c>
      <c r="D2570" s="7" t="s">
        <v>215</v>
      </c>
      <c r="E2570" s="7" t="s">
        <v>214</v>
      </c>
      <c r="F2570" s="7" t="s">
        <v>216</v>
      </c>
      <c r="G2570" s="7" t="s">
        <v>3551</v>
      </c>
      <c r="H2570" s="7" t="s">
        <v>4600</v>
      </c>
      <c r="I2570" s="7">
        <v>3745</v>
      </c>
      <c r="J2570" s="7">
        <v>36830</v>
      </c>
      <c r="K2570" s="7">
        <v>80.7</v>
      </c>
      <c r="L2570" s="7" t="s">
        <v>33</v>
      </c>
      <c r="M2570" s="7"/>
      <c r="N2570" s="7"/>
      <c r="O2570" s="7">
        <v>44140</v>
      </c>
      <c r="P2570" s="7">
        <v>82.6</v>
      </c>
      <c r="Q2570" s="7" t="s">
        <v>35</v>
      </c>
      <c r="R2570" s="7"/>
      <c r="S2570" s="7"/>
      <c r="T2570">
        <v>-1.9</v>
      </c>
    </row>
    <row r="2571" spans="1:20" ht="15.6" x14ac:dyDescent="0.3">
      <c r="A2571" s="2"/>
      <c r="B2571" s="6" t="s">
        <v>59</v>
      </c>
      <c r="C2571" s="7" t="s">
        <v>60</v>
      </c>
      <c r="D2571" s="7" t="s">
        <v>233</v>
      </c>
      <c r="E2571" s="7" t="s">
        <v>232</v>
      </c>
      <c r="F2571" s="7" t="s">
        <v>234</v>
      </c>
      <c r="G2571" s="7" t="s">
        <v>3557</v>
      </c>
      <c r="H2571" s="7" t="s">
        <v>4606</v>
      </c>
      <c r="I2571" s="7">
        <v>4440</v>
      </c>
      <c r="J2571" s="7">
        <v>36829</v>
      </c>
      <c r="K2571" s="7">
        <v>248.9</v>
      </c>
      <c r="L2571" s="7" t="s">
        <v>33</v>
      </c>
      <c r="M2571" s="7"/>
      <c r="N2571" s="7"/>
      <c r="O2571" s="7">
        <v>44137</v>
      </c>
      <c r="P2571" s="7">
        <v>273.3</v>
      </c>
      <c r="Q2571" s="7" t="s">
        <v>33</v>
      </c>
      <c r="R2571" s="7"/>
      <c r="S2571" s="7"/>
      <c r="T2571">
        <v>-24.4</v>
      </c>
    </row>
    <row r="2572" spans="1:20" ht="15.6" x14ac:dyDescent="0.3">
      <c r="A2572" s="2"/>
      <c r="B2572" s="6" t="s">
        <v>59</v>
      </c>
      <c r="C2572" s="7" t="s">
        <v>60</v>
      </c>
      <c r="D2572" s="7" t="s">
        <v>236</v>
      </c>
      <c r="E2572" s="7" t="s">
        <v>235</v>
      </c>
      <c r="F2572" s="7" t="s">
        <v>237</v>
      </c>
      <c r="G2572" s="7" t="s">
        <v>3558</v>
      </c>
      <c r="H2572" s="7" t="s">
        <v>4607</v>
      </c>
      <c r="I2572" s="7">
        <v>3622</v>
      </c>
      <c r="J2572" s="7">
        <v>36830</v>
      </c>
      <c r="K2572" s="7">
        <v>28.55</v>
      </c>
      <c r="L2572" s="7" t="s">
        <v>35</v>
      </c>
      <c r="M2572" s="7"/>
      <c r="N2572" s="7"/>
      <c r="O2572" s="7">
        <v>44140</v>
      </c>
      <c r="P2572" s="7">
        <v>54.2</v>
      </c>
      <c r="Q2572" s="7" t="s">
        <v>33</v>
      </c>
      <c r="R2572" s="7" t="s">
        <v>170</v>
      </c>
      <c r="S2572" s="7"/>
      <c r="T2572">
        <v>-25.65</v>
      </c>
    </row>
    <row r="2573" spans="1:20" ht="15.6" x14ac:dyDescent="0.3">
      <c r="A2573" s="2"/>
      <c r="B2573" s="6" t="s">
        <v>59</v>
      </c>
      <c r="C2573" s="7" t="s">
        <v>60</v>
      </c>
      <c r="D2573" s="7" t="s">
        <v>245</v>
      </c>
      <c r="E2573" s="7" t="s">
        <v>244</v>
      </c>
      <c r="F2573" s="7" t="s">
        <v>246</v>
      </c>
      <c r="G2573" s="7" t="s">
        <v>3560</v>
      </c>
      <c r="H2573" s="7" t="s">
        <v>4609</v>
      </c>
      <c r="I2573" s="7">
        <v>4335</v>
      </c>
      <c r="J2573" s="7">
        <v>36830</v>
      </c>
      <c r="K2573" s="7">
        <v>517.6</v>
      </c>
      <c r="L2573" s="7" t="s">
        <v>33</v>
      </c>
      <c r="M2573" s="7"/>
      <c r="N2573" s="7"/>
      <c r="O2573" s="7">
        <v>44141</v>
      </c>
      <c r="P2573" s="7"/>
      <c r="Q2573" s="7" t="s">
        <v>33</v>
      </c>
      <c r="R2573" s="7" t="s">
        <v>188</v>
      </c>
      <c r="S2573" s="7" t="s">
        <v>247</v>
      </c>
    </row>
    <row r="2574" spans="1:20" ht="15.6" x14ac:dyDescent="0.3">
      <c r="A2574" s="2"/>
      <c r="B2574" s="6" t="s">
        <v>59</v>
      </c>
      <c r="C2574" s="7" t="s">
        <v>60</v>
      </c>
      <c r="D2574" s="7" t="s">
        <v>249</v>
      </c>
      <c r="E2574" s="7" t="s">
        <v>248</v>
      </c>
      <c r="F2574" s="7" t="s">
        <v>250</v>
      </c>
      <c r="G2574" s="7" t="s">
        <v>3561</v>
      </c>
      <c r="H2574" s="7" t="s">
        <v>4610</v>
      </c>
      <c r="I2574" s="7">
        <v>3697</v>
      </c>
      <c r="J2574" s="7">
        <v>36830</v>
      </c>
      <c r="K2574" s="7">
        <v>47.9</v>
      </c>
      <c r="L2574" s="7" t="s">
        <v>33</v>
      </c>
      <c r="M2574" s="7"/>
      <c r="N2574" s="7"/>
      <c r="O2574" s="7">
        <v>44141</v>
      </c>
      <c r="P2574" s="7">
        <v>71.8</v>
      </c>
      <c r="Q2574" s="7" t="s">
        <v>35</v>
      </c>
      <c r="R2574" s="7"/>
      <c r="S2574" s="7"/>
      <c r="T2574">
        <v>-23.9</v>
      </c>
    </row>
    <row r="2575" spans="1:20" ht="15.6" x14ac:dyDescent="0.3">
      <c r="A2575" s="2"/>
      <c r="B2575" s="6" t="s">
        <v>59</v>
      </c>
      <c r="C2575" s="7" t="s">
        <v>60</v>
      </c>
      <c r="D2575" s="7" t="s">
        <v>264</v>
      </c>
      <c r="E2575" s="7" t="s">
        <v>263</v>
      </c>
      <c r="F2575" s="7"/>
      <c r="G2575" s="7" t="s">
        <v>3566</v>
      </c>
      <c r="H2575" s="7" t="s">
        <v>4615</v>
      </c>
      <c r="I2575" s="7">
        <v>4180</v>
      </c>
      <c r="J2575" s="7">
        <v>36831</v>
      </c>
      <c r="K2575" s="7">
        <v>543.70000000000005</v>
      </c>
      <c r="L2575" s="7" t="s">
        <v>33</v>
      </c>
      <c r="M2575" s="7"/>
      <c r="N2575" s="7"/>
      <c r="O2575" s="7">
        <v>44141</v>
      </c>
      <c r="P2575" s="7">
        <v>558.29999999999995</v>
      </c>
      <c r="Q2575" s="7" t="s">
        <v>33</v>
      </c>
      <c r="R2575" s="7"/>
      <c r="S2575" s="7"/>
      <c r="T2575">
        <v>-14.6</v>
      </c>
    </row>
    <row r="2576" spans="1:20" ht="15.6" x14ac:dyDescent="0.3">
      <c r="A2576" s="2"/>
      <c r="B2576" s="6" t="s">
        <v>59</v>
      </c>
      <c r="C2576" s="7" t="s">
        <v>60</v>
      </c>
      <c r="D2576" s="7" t="s">
        <v>288</v>
      </c>
      <c r="E2576" s="7" t="s">
        <v>287</v>
      </c>
      <c r="F2576" s="7" t="s">
        <v>289</v>
      </c>
      <c r="G2576" s="7" t="s">
        <v>3576</v>
      </c>
      <c r="H2576" s="7" t="s">
        <v>4625</v>
      </c>
      <c r="I2576" s="7">
        <v>3533</v>
      </c>
      <c r="J2576" s="7">
        <v>36831</v>
      </c>
      <c r="K2576" s="7">
        <v>81.64</v>
      </c>
      <c r="L2576" s="7" t="s">
        <v>35</v>
      </c>
      <c r="M2576" s="7"/>
      <c r="N2576" s="7"/>
      <c r="O2576" s="7">
        <v>44141</v>
      </c>
      <c r="P2576" s="7">
        <v>76.599999999999994</v>
      </c>
      <c r="Q2576" s="7" t="s">
        <v>35</v>
      </c>
      <c r="R2576" s="7"/>
      <c r="S2576" s="7"/>
      <c r="T2576">
        <v>5.04</v>
      </c>
    </row>
    <row r="2577" spans="1:20" ht="15.6" x14ac:dyDescent="0.3">
      <c r="A2577" s="2"/>
      <c r="B2577" s="6" t="s">
        <v>59</v>
      </c>
      <c r="C2577" s="7" t="s">
        <v>60</v>
      </c>
      <c r="D2577" s="7" t="s">
        <v>1379</v>
      </c>
      <c r="E2577" s="7" t="s">
        <v>1378</v>
      </c>
      <c r="F2577" s="7"/>
      <c r="G2577" s="7" t="s">
        <v>3916</v>
      </c>
      <c r="H2577" s="7" t="s">
        <v>4966</v>
      </c>
      <c r="I2577" s="7">
        <v>4295</v>
      </c>
      <c r="J2577" s="7">
        <v>36833</v>
      </c>
      <c r="K2577" s="7">
        <v>37.5</v>
      </c>
      <c r="L2577" s="7" t="s">
        <v>33</v>
      </c>
      <c r="M2577" s="7"/>
      <c r="N2577" s="7"/>
      <c r="O2577" s="7">
        <v>44139</v>
      </c>
      <c r="P2577" s="7">
        <v>42.1</v>
      </c>
      <c r="Q2577" s="7" t="s">
        <v>33</v>
      </c>
      <c r="R2577" s="7"/>
      <c r="S2577" s="7"/>
      <c r="T2577">
        <v>-4.5999999999999996</v>
      </c>
    </row>
    <row r="2578" spans="1:20" ht="15.6" x14ac:dyDescent="0.3">
      <c r="A2578" s="2"/>
      <c r="B2578" s="6" t="s">
        <v>59</v>
      </c>
      <c r="C2578" s="7" t="s">
        <v>60</v>
      </c>
      <c r="D2578" s="7" t="s">
        <v>1386</v>
      </c>
      <c r="E2578" s="7" t="s">
        <v>1385</v>
      </c>
      <c r="F2578" s="7" t="s">
        <v>1387</v>
      </c>
      <c r="G2578" s="7" t="s">
        <v>3919</v>
      </c>
      <c r="H2578" s="7" t="s">
        <v>4969</v>
      </c>
      <c r="I2578" s="7">
        <v>4380</v>
      </c>
      <c r="J2578" s="7">
        <v>36832</v>
      </c>
      <c r="K2578" s="7">
        <v>179.4</v>
      </c>
      <c r="L2578" s="7" t="s">
        <v>33</v>
      </c>
      <c r="M2578" s="7"/>
      <c r="N2578" s="7"/>
      <c r="O2578" s="7">
        <v>44139</v>
      </c>
      <c r="P2578" s="7">
        <v>181.5</v>
      </c>
      <c r="Q2578" s="7" t="s">
        <v>33</v>
      </c>
      <c r="R2578" s="7"/>
      <c r="S2578" s="7"/>
      <c r="T2578">
        <v>-2.1</v>
      </c>
    </row>
    <row r="2579" spans="1:20" ht="15.6" x14ac:dyDescent="0.3">
      <c r="A2579" s="2"/>
      <c r="B2579" s="6" t="s">
        <v>59</v>
      </c>
      <c r="C2579" s="7" t="s">
        <v>60</v>
      </c>
      <c r="D2579" s="7" t="s">
        <v>1407</v>
      </c>
      <c r="E2579" s="7" t="s">
        <v>1406</v>
      </c>
      <c r="F2579" s="7" t="s">
        <v>1408</v>
      </c>
      <c r="G2579" s="7" t="s">
        <v>3926</v>
      </c>
      <c r="H2579" s="7" t="s">
        <v>4976</v>
      </c>
      <c r="I2579" s="7">
        <v>4230</v>
      </c>
      <c r="J2579" s="7">
        <v>36831</v>
      </c>
      <c r="K2579" s="7">
        <v>61.1</v>
      </c>
      <c r="L2579" s="7" t="s">
        <v>33</v>
      </c>
      <c r="M2579" s="7"/>
      <c r="N2579" s="7"/>
      <c r="O2579" s="7">
        <v>44138</v>
      </c>
      <c r="P2579" s="7">
        <v>59.4</v>
      </c>
      <c r="Q2579" s="7" t="s">
        <v>33</v>
      </c>
      <c r="R2579" s="7" t="s">
        <v>94</v>
      </c>
      <c r="S2579" s="7" t="s">
        <v>1409</v>
      </c>
      <c r="T2579">
        <v>1.7</v>
      </c>
    </row>
    <row r="2580" spans="1:20" ht="15.6" x14ac:dyDescent="0.3">
      <c r="A2580" s="2"/>
      <c r="B2580" s="6" t="s">
        <v>59</v>
      </c>
      <c r="C2580" s="7" t="s">
        <v>60</v>
      </c>
      <c r="D2580" s="7" t="s">
        <v>1438</v>
      </c>
      <c r="E2580" s="7" t="s">
        <v>1437</v>
      </c>
      <c r="F2580" s="7" t="s">
        <v>1439</v>
      </c>
      <c r="G2580" s="7" t="s">
        <v>3935</v>
      </c>
      <c r="H2580" s="7" t="s">
        <v>4985</v>
      </c>
      <c r="I2580" s="7">
        <v>4315</v>
      </c>
      <c r="J2580" s="7">
        <v>36831</v>
      </c>
      <c r="K2580" s="7">
        <v>206.1</v>
      </c>
      <c r="L2580" s="7" t="s">
        <v>33</v>
      </c>
      <c r="M2580" s="7"/>
      <c r="N2580" s="7"/>
      <c r="O2580" s="7">
        <v>44140</v>
      </c>
      <c r="P2580" s="7"/>
      <c r="Q2580" s="7" t="s">
        <v>33</v>
      </c>
      <c r="R2580" s="7" t="s">
        <v>188</v>
      </c>
      <c r="S2580" s="7" t="s">
        <v>1440</v>
      </c>
    </row>
    <row r="2581" spans="1:20" ht="15.6" x14ac:dyDescent="0.3">
      <c r="A2581" s="2"/>
      <c r="B2581" s="6" t="s">
        <v>59</v>
      </c>
      <c r="C2581" s="7" t="s">
        <v>60</v>
      </c>
      <c r="D2581" s="7" t="s">
        <v>1445</v>
      </c>
      <c r="E2581" s="7" t="s">
        <v>1444</v>
      </c>
      <c r="F2581" s="7" t="s">
        <v>1446</v>
      </c>
      <c r="G2581" s="7" t="s">
        <v>3937</v>
      </c>
      <c r="H2581" s="7" t="s">
        <v>4987</v>
      </c>
      <c r="I2581" s="7">
        <v>5005</v>
      </c>
      <c r="J2581" s="7">
        <v>36831</v>
      </c>
      <c r="K2581" s="7">
        <v>33.4</v>
      </c>
      <c r="L2581" s="7" t="s">
        <v>33</v>
      </c>
      <c r="M2581" s="7"/>
      <c r="N2581" s="7"/>
      <c r="O2581" s="7">
        <v>44138</v>
      </c>
      <c r="P2581" s="7">
        <v>39.299999999999997</v>
      </c>
      <c r="Q2581" s="7" t="s">
        <v>33</v>
      </c>
      <c r="R2581" s="7"/>
      <c r="S2581" s="7"/>
      <c r="T2581">
        <v>-5.9</v>
      </c>
    </row>
    <row r="2582" spans="1:20" ht="15.6" x14ac:dyDescent="0.3">
      <c r="A2582" s="2"/>
      <c r="B2582" s="6" t="s">
        <v>59</v>
      </c>
      <c r="C2582" s="7" t="s">
        <v>60</v>
      </c>
      <c r="D2582" s="7" t="s">
        <v>1458</v>
      </c>
      <c r="E2582" s="7" t="s">
        <v>1457</v>
      </c>
      <c r="F2582" s="7" t="s">
        <v>1459</v>
      </c>
      <c r="G2582" s="7" t="s">
        <v>3941</v>
      </c>
      <c r="H2582" s="7" t="s">
        <v>4991</v>
      </c>
      <c r="I2582" s="7">
        <v>4410</v>
      </c>
      <c r="J2582" s="7">
        <v>36831</v>
      </c>
      <c r="K2582" s="7">
        <v>196.8</v>
      </c>
      <c r="L2582" s="7" t="s">
        <v>33</v>
      </c>
      <c r="M2582" s="7"/>
      <c r="N2582" s="7"/>
      <c r="O2582" s="7">
        <v>44139</v>
      </c>
      <c r="P2582" s="7">
        <v>214.4</v>
      </c>
      <c r="Q2582" s="7" t="s">
        <v>33</v>
      </c>
      <c r="R2582" s="7"/>
      <c r="S2582" s="7"/>
      <c r="T2582">
        <v>-17.600000000000001</v>
      </c>
    </row>
    <row r="2583" spans="1:20" ht="15.6" x14ac:dyDescent="0.3">
      <c r="A2583" s="2"/>
      <c r="B2583" s="6" t="s">
        <v>59</v>
      </c>
      <c r="C2583" s="7" t="s">
        <v>60</v>
      </c>
      <c r="D2583" s="7" t="s">
        <v>1464</v>
      </c>
      <c r="E2583" s="7" t="s">
        <v>1463</v>
      </c>
      <c r="F2583" s="7" t="s">
        <v>1465</v>
      </c>
      <c r="G2583" s="7" t="s">
        <v>3943</v>
      </c>
      <c r="H2583" s="7" t="s">
        <v>4993</v>
      </c>
      <c r="I2583" s="7">
        <v>4760</v>
      </c>
      <c r="J2583" s="7">
        <v>36831</v>
      </c>
      <c r="K2583" s="7">
        <v>385.3</v>
      </c>
      <c r="L2583" s="7" t="s">
        <v>33</v>
      </c>
      <c r="M2583" s="7"/>
      <c r="N2583" s="7"/>
      <c r="O2583" s="7">
        <v>44138</v>
      </c>
      <c r="P2583" s="7">
        <v>446.1</v>
      </c>
      <c r="Q2583" s="7" t="s">
        <v>33</v>
      </c>
      <c r="R2583" s="7"/>
      <c r="S2583" s="7"/>
      <c r="T2583">
        <v>-60.8</v>
      </c>
    </row>
    <row r="2584" spans="1:20" ht="15.6" x14ac:dyDescent="0.3">
      <c r="A2584" s="2"/>
      <c r="B2584" s="6" t="s">
        <v>59</v>
      </c>
      <c r="C2584" s="7" t="s">
        <v>60</v>
      </c>
      <c r="D2584" s="7" t="s">
        <v>1470</v>
      </c>
      <c r="E2584" s="7" t="s">
        <v>1469</v>
      </c>
      <c r="F2584" s="7" t="s">
        <v>1471</v>
      </c>
      <c r="G2584" s="7" t="s">
        <v>3945</v>
      </c>
      <c r="H2584" s="7" t="s">
        <v>4995</v>
      </c>
      <c r="I2584" s="7">
        <v>4327</v>
      </c>
      <c r="J2584" s="7">
        <v>36831</v>
      </c>
      <c r="K2584" s="7">
        <v>103.5</v>
      </c>
      <c r="L2584" s="7" t="s">
        <v>33</v>
      </c>
      <c r="M2584" s="7"/>
      <c r="N2584" s="7"/>
      <c r="O2584" s="7">
        <v>44138</v>
      </c>
      <c r="P2584" s="7">
        <v>110.6</v>
      </c>
      <c r="Q2584" s="7" t="s">
        <v>33</v>
      </c>
      <c r="R2584" s="7"/>
      <c r="S2584" s="7"/>
      <c r="T2584">
        <v>-7.1</v>
      </c>
    </row>
    <row r="2585" spans="1:20" ht="15.6" x14ac:dyDescent="0.3">
      <c r="A2585" s="2"/>
      <c r="B2585" s="6" t="s">
        <v>59</v>
      </c>
      <c r="C2585" s="7" t="s">
        <v>60</v>
      </c>
      <c r="D2585" s="7" t="s">
        <v>1473</v>
      </c>
      <c r="E2585" s="7" t="s">
        <v>1472</v>
      </c>
      <c r="F2585" s="7" t="s">
        <v>1474</v>
      </c>
      <c r="G2585" s="7" t="s">
        <v>3946</v>
      </c>
      <c r="H2585" s="7" t="s">
        <v>4996</v>
      </c>
      <c r="I2585" s="7">
        <v>4660</v>
      </c>
      <c r="J2585" s="7">
        <v>36914</v>
      </c>
      <c r="K2585" s="7">
        <v>132</v>
      </c>
      <c r="L2585" s="7" t="s">
        <v>33</v>
      </c>
      <c r="M2585" s="7"/>
      <c r="N2585" s="7"/>
      <c r="O2585" s="7">
        <v>44140</v>
      </c>
      <c r="P2585" s="7">
        <v>144.4</v>
      </c>
      <c r="Q2585" s="7" t="s">
        <v>33</v>
      </c>
      <c r="R2585" s="7"/>
      <c r="S2585" s="7"/>
      <c r="T2585">
        <v>-12.4</v>
      </c>
    </row>
    <row r="2586" spans="1:20" ht="15.6" x14ac:dyDescent="0.3">
      <c r="A2586" s="2"/>
      <c r="B2586" s="6" t="s">
        <v>59</v>
      </c>
      <c r="C2586" s="7" t="s">
        <v>60</v>
      </c>
      <c r="D2586" s="7" t="s">
        <v>1485</v>
      </c>
      <c r="E2586" s="7" t="s">
        <v>1484</v>
      </c>
      <c r="F2586" s="7"/>
      <c r="G2586" s="7" t="s">
        <v>3950</v>
      </c>
      <c r="H2586" s="7" t="s">
        <v>5000</v>
      </c>
      <c r="I2586" s="7">
        <v>4840</v>
      </c>
      <c r="J2586" s="7">
        <v>36831</v>
      </c>
      <c r="K2586" s="7">
        <v>6.1</v>
      </c>
      <c r="L2586" s="7" t="s">
        <v>33</v>
      </c>
      <c r="M2586" s="7"/>
      <c r="N2586" s="7"/>
      <c r="O2586" s="7">
        <v>44138</v>
      </c>
      <c r="P2586" s="7">
        <v>25.2</v>
      </c>
      <c r="Q2586" s="7" t="s">
        <v>33</v>
      </c>
      <c r="R2586" s="7"/>
      <c r="S2586" s="7"/>
      <c r="T2586">
        <v>-19.100000000000001</v>
      </c>
    </row>
    <row r="2587" spans="1:20" ht="15.6" x14ac:dyDescent="0.3">
      <c r="A2587" s="2"/>
      <c r="B2587" s="6" t="s">
        <v>59</v>
      </c>
      <c r="C2587" s="7" t="s">
        <v>60</v>
      </c>
      <c r="D2587" s="7" t="s">
        <v>1485</v>
      </c>
      <c r="E2587" s="7" t="s">
        <v>1484</v>
      </c>
      <c r="F2587" s="7"/>
      <c r="G2587" s="7" t="s">
        <v>3950</v>
      </c>
      <c r="H2587" s="7" t="s">
        <v>5000</v>
      </c>
      <c r="I2587" s="7">
        <v>4840</v>
      </c>
      <c r="J2587" s="7">
        <v>36948</v>
      </c>
      <c r="K2587" s="7">
        <v>12.3</v>
      </c>
      <c r="L2587" s="7" t="s">
        <v>33</v>
      </c>
      <c r="M2587" s="7"/>
      <c r="N2587" s="7"/>
      <c r="O2587" s="7">
        <v>44138</v>
      </c>
      <c r="P2587" s="7">
        <v>25.2</v>
      </c>
      <c r="Q2587" s="7" t="s">
        <v>33</v>
      </c>
      <c r="R2587" s="7"/>
      <c r="S2587" s="7"/>
      <c r="T2587">
        <v>-12.9</v>
      </c>
    </row>
    <row r="2588" spans="1:20" ht="15.6" x14ac:dyDescent="0.3">
      <c r="A2588" s="2"/>
      <c r="B2588" s="6" t="s">
        <v>59</v>
      </c>
      <c r="C2588" s="7" t="s">
        <v>60</v>
      </c>
      <c r="D2588" s="7" t="s">
        <v>1499</v>
      </c>
      <c r="E2588" s="7" t="s">
        <v>1498</v>
      </c>
      <c r="F2588" s="7" t="s">
        <v>1500</v>
      </c>
      <c r="G2588" s="7" t="s">
        <v>3955</v>
      </c>
      <c r="H2588" s="7" t="s">
        <v>5005</v>
      </c>
      <c r="I2588" s="7">
        <v>4255</v>
      </c>
      <c r="J2588" s="7">
        <v>36915</v>
      </c>
      <c r="K2588" s="7">
        <v>183.1</v>
      </c>
      <c r="L2588" s="7" t="s">
        <v>33</v>
      </c>
      <c r="M2588" s="7"/>
      <c r="N2588" s="7"/>
      <c r="O2588" s="7">
        <v>44139</v>
      </c>
      <c r="P2588" s="7">
        <v>184.4</v>
      </c>
      <c r="Q2588" s="7" t="s">
        <v>33</v>
      </c>
      <c r="R2588" s="7"/>
      <c r="S2588" s="7"/>
      <c r="T2588">
        <v>-1.3</v>
      </c>
    </row>
    <row r="2589" spans="1:20" ht="15.6" x14ac:dyDescent="0.3">
      <c r="A2589" s="2"/>
      <c r="B2589" s="6" t="s">
        <v>59</v>
      </c>
      <c r="C2589" s="7" t="s">
        <v>60</v>
      </c>
      <c r="D2589" s="7" t="s">
        <v>1516</v>
      </c>
      <c r="E2589" s="7" t="s">
        <v>1515</v>
      </c>
      <c r="F2589" s="7" t="s">
        <v>1517</v>
      </c>
      <c r="G2589" s="7" t="s">
        <v>3961</v>
      </c>
      <c r="H2589" s="7" t="s">
        <v>5011</v>
      </c>
      <c r="I2589" s="7">
        <v>4320</v>
      </c>
      <c r="J2589" s="7">
        <v>36831</v>
      </c>
      <c r="K2589" s="7">
        <v>127.6</v>
      </c>
      <c r="L2589" s="7" t="s">
        <v>33</v>
      </c>
      <c r="M2589" s="7"/>
      <c r="N2589" s="7"/>
      <c r="O2589" s="7">
        <v>44140</v>
      </c>
      <c r="P2589" s="7">
        <v>141.5</v>
      </c>
      <c r="Q2589" s="7" t="s">
        <v>33</v>
      </c>
      <c r="R2589" s="7"/>
      <c r="S2589" s="7"/>
      <c r="T2589">
        <v>-13.9</v>
      </c>
    </row>
    <row r="2590" spans="1:20" ht="15.6" x14ac:dyDescent="0.3">
      <c r="A2590" s="2"/>
      <c r="B2590" s="6" t="s">
        <v>59</v>
      </c>
      <c r="C2590" s="7" t="s">
        <v>60</v>
      </c>
      <c r="D2590" s="7" t="s">
        <v>1519</v>
      </c>
      <c r="E2590" s="7" t="s">
        <v>1518</v>
      </c>
      <c r="F2590" s="7" t="s">
        <v>1520</v>
      </c>
      <c r="G2590" s="7" t="s">
        <v>3962</v>
      </c>
      <c r="H2590" s="7" t="s">
        <v>5012</v>
      </c>
      <c r="I2590" s="7">
        <v>4605</v>
      </c>
      <c r="J2590" s="7">
        <v>36831</v>
      </c>
      <c r="K2590" s="7">
        <v>405.9</v>
      </c>
      <c r="L2590" s="7" t="s">
        <v>33</v>
      </c>
      <c r="M2590" s="7"/>
      <c r="N2590" s="7"/>
      <c r="O2590" s="7">
        <v>44138</v>
      </c>
      <c r="P2590" s="7">
        <v>437.1</v>
      </c>
      <c r="Q2590" s="7" t="s">
        <v>33</v>
      </c>
      <c r="R2590" s="7"/>
      <c r="S2590" s="7"/>
      <c r="T2590">
        <v>-31.2</v>
      </c>
    </row>
    <row r="2591" spans="1:20" ht="15.6" x14ac:dyDescent="0.3">
      <c r="A2591" s="2"/>
      <c r="B2591" s="6" t="s">
        <v>59</v>
      </c>
      <c r="C2591" s="7" t="s">
        <v>60</v>
      </c>
      <c r="D2591" s="7" t="s">
        <v>1522</v>
      </c>
      <c r="E2591" s="7" t="s">
        <v>1521</v>
      </c>
      <c r="F2591" s="7" t="s">
        <v>1523</v>
      </c>
      <c r="G2591" s="7" t="s">
        <v>3963</v>
      </c>
      <c r="H2591" s="7" t="s">
        <v>5013</v>
      </c>
      <c r="I2591" s="7">
        <v>4549</v>
      </c>
      <c r="J2591" s="7">
        <v>36831</v>
      </c>
      <c r="K2591" s="7">
        <v>365.4</v>
      </c>
      <c r="L2591" s="7" t="s">
        <v>33</v>
      </c>
      <c r="M2591" s="7"/>
      <c r="N2591" s="7"/>
      <c r="O2591" s="7">
        <v>44138</v>
      </c>
      <c r="P2591" s="7">
        <v>396.7</v>
      </c>
      <c r="Q2591" s="7" t="s">
        <v>33</v>
      </c>
      <c r="R2591" s="7"/>
      <c r="S2591" s="7"/>
      <c r="T2591">
        <v>-31.3</v>
      </c>
    </row>
    <row r="2592" spans="1:20" ht="15.6" x14ac:dyDescent="0.3">
      <c r="A2592" s="2"/>
      <c r="B2592" s="6" t="s">
        <v>59</v>
      </c>
      <c r="C2592" s="7" t="s">
        <v>60</v>
      </c>
      <c r="D2592" s="7" t="s">
        <v>1525</v>
      </c>
      <c r="E2592" s="7" t="s">
        <v>1524</v>
      </c>
      <c r="F2592" s="7" t="s">
        <v>1526</v>
      </c>
      <c r="G2592" s="7" t="s">
        <v>3964</v>
      </c>
      <c r="H2592" s="7" t="s">
        <v>5014</v>
      </c>
      <c r="I2592" s="7">
        <v>5120</v>
      </c>
      <c r="J2592" s="7">
        <v>36858</v>
      </c>
      <c r="K2592" s="7">
        <v>31.74</v>
      </c>
      <c r="L2592" s="7" t="s">
        <v>35</v>
      </c>
      <c r="M2592" s="7"/>
      <c r="N2592" s="7"/>
      <c r="O2592" s="7">
        <v>44224</v>
      </c>
      <c r="P2592" s="7">
        <v>45</v>
      </c>
      <c r="Q2592" s="7" t="s">
        <v>33</v>
      </c>
      <c r="R2592" s="7"/>
      <c r="S2592" s="7"/>
      <c r="T2592">
        <v>-13.26</v>
      </c>
    </row>
    <row r="2593" spans="1:20" ht="15.6" x14ac:dyDescent="0.3">
      <c r="A2593" s="2"/>
      <c r="B2593" s="6" t="s">
        <v>59</v>
      </c>
      <c r="C2593" s="7" t="s">
        <v>60</v>
      </c>
      <c r="D2593" s="7" t="s">
        <v>1531</v>
      </c>
      <c r="E2593" s="7" t="s">
        <v>1530</v>
      </c>
      <c r="F2593" s="7" t="s">
        <v>1532</v>
      </c>
      <c r="G2593" s="7" t="s">
        <v>3966</v>
      </c>
      <c r="H2593" s="7" t="s">
        <v>5016</v>
      </c>
      <c r="I2593" s="7">
        <v>4195</v>
      </c>
      <c r="J2593" s="7">
        <v>36830</v>
      </c>
      <c r="K2593" s="7">
        <v>120.5</v>
      </c>
      <c r="L2593" s="7" t="s">
        <v>33</v>
      </c>
      <c r="M2593" s="7"/>
      <c r="N2593" s="7"/>
      <c r="O2593" s="7">
        <v>44139</v>
      </c>
      <c r="P2593" s="7"/>
      <c r="Q2593" s="7" t="s">
        <v>32</v>
      </c>
      <c r="R2593" s="7"/>
      <c r="S2593" s="7"/>
    </row>
    <row r="2594" spans="1:20" ht="15.6" x14ac:dyDescent="0.3">
      <c r="A2594" s="2"/>
      <c r="B2594" s="6" t="s">
        <v>59</v>
      </c>
      <c r="C2594" s="7" t="s">
        <v>60</v>
      </c>
      <c r="D2594" s="7" t="s">
        <v>1543</v>
      </c>
      <c r="E2594" s="7" t="s">
        <v>1542</v>
      </c>
      <c r="F2594" s="7" t="s">
        <v>1544</v>
      </c>
      <c r="G2594" s="7" t="s">
        <v>3970</v>
      </c>
      <c r="H2594" s="7" t="s">
        <v>5020</v>
      </c>
      <c r="I2594" s="7">
        <v>4965</v>
      </c>
      <c r="J2594" s="7">
        <v>36859</v>
      </c>
      <c r="K2594" s="7">
        <v>12.5</v>
      </c>
      <c r="L2594" s="7" t="s">
        <v>35</v>
      </c>
      <c r="M2594" s="7"/>
      <c r="N2594" s="7"/>
      <c r="O2594" s="7">
        <v>44224</v>
      </c>
      <c r="P2594" s="7">
        <v>27.7</v>
      </c>
      <c r="Q2594" s="7" t="s">
        <v>35</v>
      </c>
      <c r="R2594" s="7"/>
      <c r="S2594" s="7"/>
      <c r="T2594">
        <v>-15.2</v>
      </c>
    </row>
    <row r="2595" spans="1:20" ht="15.6" x14ac:dyDescent="0.3">
      <c r="A2595" s="2"/>
      <c r="B2595" s="6" t="s">
        <v>59</v>
      </c>
      <c r="C2595" s="7" t="s">
        <v>60</v>
      </c>
      <c r="D2595" s="7" t="s">
        <v>1546</v>
      </c>
      <c r="E2595" s="7" t="s">
        <v>1545</v>
      </c>
      <c r="F2595" s="7" t="s">
        <v>1547</v>
      </c>
      <c r="G2595" s="7" t="s">
        <v>3971</v>
      </c>
      <c r="H2595" s="7" t="s">
        <v>5021</v>
      </c>
      <c r="I2595" s="7">
        <v>4827</v>
      </c>
      <c r="J2595" s="7">
        <v>36915</v>
      </c>
      <c r="K2595" s="7">
        <v>124.3</v>
      </c>
      <c r="L2595" s="7" t="s">
        <v>33</v>
      </c>
      <c r="M2595" s="7"/>
      <c r="N2595" s="7"/>
      <c r="O2595" s="7">
        <v>44224</v>
      </c>
      <c r="P2595" s="7">
        <v>129.4</v>
      </c>
      <c r="Q2595" s="7" t="s">
        <v>33</v>
      </c>
      <c r="R2595" s="7"/>
      <c r="S2595" s="7"/>
      <c r="T2595">
        <v>-5.0999999999999996</v>
      </c>
    </row>
    <row r="2596" spans="1:20" ht="15.6" x14ac:dyDescent="0.3">
      <c r="A2596" s="2"/>
      <c r="B2596" s="6" t="s">
        <v>59</v>
      </c>
      <c r="C2596" s="7" t="s">
        <v>60</v>
      </c>
      <c r="D2596" s="7" t="s">
        <v>1552</v>
      </c>
      <c r="E2596" s="7" t="s">
        <v>1551</v>
      </c>
      <c r="F2596" s="7" t="s">
        <v>1553</v>
      </c>
      <c r="G2596" s="7" t="s">
        <v>3973</v>
      </c>
      <c r="H2596" s="7" t="s">
        <v>5023</v>
      </c>
      <c r="I2596" s="7">
        <v>4677</v>
      </c>
      <c r="J2596" s="7">
        <v>36915</v>
      </c>
      <c r="K2596" s="7">
        <v>558.20000000000005</v>
      </c>
      <c r="L2596" s="7" t="s">
        <v>33</v>
      </c>
      <c r="M2596" s="7"/>
      <c r="N2596" s="7"/>
      <c r="O2596" s="7">
        <v>44138</v>
      </c>
      <c r="P2596" s="7">
        <v>618.9</v>
      </c>
      <c r="Q2596" s="7" t="s">
        <v>33</v>
      </c>
      <c r="R2596" s="7" t="s">
        <v>94</v>
      </c>
      <c r="S2596" s="7"/>
      <c r="T2596">
        <v>-60.7</v>
      </c>
    </row>
    <row r="2597" spans="1:20" ht="15.6" x14ac:dyDescent="0.3">
      <c r="A2597" s="2"/>
      <c r="B2597" s="6" t="s">
        <v>59</v>
      </c>
      <c r="C2597" s="7" t="s">
        <v>60</v>
      </c>
      <c r="D2597" s="7" t="s">
        <v>1555</v>
      </c>
      <c r="E2597" s="7" t="s">
        <v>1554</v>
      </c>
      <c r="F2597" s="7" t="s">
        <v>1556</v>
      </c>
      <c r="G2597" s="7" t="s">
        <v>3974</v>
      </c>
      <c r="H2597" s="7" t="s">
        <v>5024</v>
      </c>
      <c r="I2597" s="7">
        <v>4560</v>
      </c>
      <c r="J2597" s="7">
        <v>36830</v>
      </c>
      <c r="K2597" s="7">
        <v>440.5</v>
      </c>
      <c r="L2597" s="7" t="s">
        <v>33</v>
      </c>
      <c r="M2597" s="7"/>
      <c r="N2597" s="7"/>
      <c r="O2597" s="7">
        <v>44138</v>
      </c>
      <c r="P2597" s="7">
        <v>523.79999999999995</v>
      </c>
      <c r="Q2597" s="7" t="s">
        <v>33</v>
      </c>
      <c r="R2597" s="7" t="s">
        <v>170</v>
      </c>
      <c r="S2597" s="7"/>
      <c r="T2597">
        <v>-83.3</v>
      </c>
    </row>
    <row r="2598" spans="1:20" ht="15.6" x14ac:dyDescent="0.3">
      <c r="A2598" s="2"/>
      <c r="B2598" s="6" t="s">
        <v>59</v>
      </c>
      <c r="C2598" s="7" t="s">
        <v>60</v>
      </c>
      <c r="D2598" s="7" t="s">
        <v>1564</v>
      </c>
      <c r="E2598" s="7" t="s">
        <v>1563</v>
      </c>
      <c r="F2598" s="7" t="s">
        <v>1565</v>
      </c>
      <c r="G2598" s="7" t="s">
        <v>3976</v>
      </c>
      <c r="H2598" s="7" t="s">
        <v>5026</v>
      </c>
      <c r="I2598" s="7">
        <v>4327</v>
      </c>
      <c r="J2598" s="7">
        <v>36830</v>
      </c>
      <c r="K2598" s="7">
        <v>187.8</v>
      </c>
      <c r="L2598" s="7" t="s">
        <v>33</v>
      </c>
      <c r="M2598" s="7"/>
      <c r="N2598" s="7"/>
      <c r="O2598" s="7">
        <v>44139</v>
      </c>
      <c r="P2598" s="7">
        <v>193.5</v>
      </c>
      <c r="Q2598" s="7" t="s">
        <v>33</v>
      </c>
      <c r="R2598" s="7"/>
      <c r="S2598" s="7"/>
      <c r="T2598">
        <v>-5.7</v>
      </c>
    </row>
    <row r="2599" spans="1:20" ht="15.6" x14ac:dyDescent="0.3">
      <c r="A2599" s="2"/>
      <c r="B2599" s="6" t="s">
        <v>59</v>
      </c>
      <c r="C2599" s="7" t="s">
        <v>60</v>
      </c>
      <c r="D2599" s="7" t="s">
        <v>1567</v>
      </c>
      <c r="E2599" s="7" t="s">
        <v>1566</v>
      </c>
      <c r="F2599" s="7" t="s">
        <v>1568</v>
      </c>
      <c r="G2599" s="7" t="s">
        <v>3977</v>
      </c>
      <c r="H2599" s="7" t="s">
        <v>5027</v>
      </c>
      <c r="I2599" s="7">
        <v>4440</v>
      </c>
      <c r="J2599" s="7">
        <v>36830</v>
      </c>
      <c r="K2599" s="7">
        <v>298.8</v>
      </c>
      <c r="L2599" s="7" t="s">
        <v>33</v>
      </c>
      <c r="M2599" s="7"/>
      <c r="N2599" s="7"/>
      <c r="O2599" s="7">
        <v>44138</v>
      </c>
      <c r="P2599" s="7">
        <v>314.5</v>
      </c>
      <c r="Q2599" s="7" t="s">
        <v>33</v>
      </c>
      <c r="R2599" s="7"/>
      <c r="S2599" s="7"/>
      <c r="T2599">
        <v>-15.7</v>
      </c>
    </row>
    <row r="2600" spans="1:20" ht="15.6" x14ac:dyDescent="0.3">
      <c r="A2600" s="2"/>
      <c r="B2600" s="6" t="s">
        <v>59</v>
      </c>
      <c r="C2600" s="7" t="s">
        <v>60</v>
      </c>
      <c r="D2600" s="7" t="s">
        <v>1570</v>
      </c>
      <c r="E2600" s="7" t="s">
        <v>1569</v>
      </c>
      <c r="F2600" s="7" t="s">
        <v>1571</v>
      </c>
      <c r="G2600" s="7" t="s">
        <v>3978</v>
      </c>
      <c r="H2600" s="7" t="s">
        <v>5028</v>
      </c>
      <c r="I2600" s="7">
        <v>4566</v>
      </c>
      <c r="J2600" s="7">
        <v>36830</v>
      </c>
      <c r="K2600" s="7">
        <v>463.8</v>
      </c>
      <c r="L2600" s="7" t="s">
        <v>33</v>
      </c>
      <c r="M2600" s="7"/>
      <c r="N2600" s="7"/>
      <c r="O2600" s="7">
        <v>44138</v>
      </c>
      <c r="P2600" s="7">
        <v>453.3</v>
      </c>
      <c r="Q2600" s="7" t="s">
        <v>33</v>
      </c>
      <c r="R2600" s="7"/>
      <c r="S2600" s="7"/>
      <c r="T2600">
        <v>10.5</v>
      </c>
    </row>
    <row r="2601" spans="1:20" ht="15.6" x14ac:dyDescent="0.3">
      <c r="A2601" s="2"/>
      <c r="B2601" s="6" t="s">
        <v>59</v>
      </c>
      <c r="C2601" s="7" t="s">
        <v>60</v>
      </c>
      <c r="D2601" s="7" t="s">
        <v>1576</v>
      </c>
      <c r="E2601" s="7" t="s">
        <v>1575</v>
      </c>
      <c r="F2601" s="7" t="s">
        <v>1577</v>
      </c>
      <c r="G2601" s="7" t="s">
        <v>3980</v>
      </c>
      <c r="H2601" s="7" t="s">
        <v>5030</v>
      </c>
      <c r="I2601" s="7">
        <v>4250</v>
      </c>
      <c r="J2601" s="7">
        <v>36915</v>
      </c>
      <c r="K2601" s="7">
        <v>79.400000000000006</v>
      </c>
      <c r="L2601" s="7" t="s">
        <v>33</v>
      </c>
      <c r="M2601" s="7"/>
      <c r="N2601" s="7"/>
      <c r="O2601" s="7">
        <v>44137</v>
      </c>
      <c r="P2601" s="7">
        <v>67.8</v>
      </c>
      <c r="Q2601" s="7" t="s">
        <v>33</v>
      </c>
      <c r="R2601" s="7"/>
      <c r="S2601" s="7"/>
      <c r="T2601">
        <v>11.6</v>
      </c>
    </row>
    <row r="2602" spans="1:20" ht="15.6" x14ac:dyDescent="0.3">
      <c r="A2602" s="2"/>
      <c r="B2602" s="6" t="s">
        <v>59</v>
      </c>
      <c r="C2602" s="7" t="s">
        <v>60</v>
      </c>
      <c r="D2602" s="7" t="s">
        <v>1615</v>
      </c>
      <c r="E2602" s="7" t="s">
        <v>1614</v>
      </c>
      <c r="F2602" s="7" t="s">
        <v>1616</v>
      </c>
      <c r="G2602" s="7" t="s">
        <v>3993</v>
      </c>
      <c r="H2602" s="7" t="s">
        <v>5043</v>
      </c>
      <c r="I2602" s="7">
        <v>4485</v>
      </c>
      <c r="J2602" s="7">
        <v>36832</v>
      </c>
      <c r="K2602" s="7">
        <v>230.6</v>
      </c>
      <c r="L2602" s="7" t="s">
        <v>33</v>
      </c>
      <c r="M2602" s="7"/>
      <c r="N2602" s="7"/>
      <c r="O2602" s="7">
        <v>44138</v>
      </c>
      <c r="P2602" s="7">
        <v>243.2</v>
      </c>
      <c r="Q2602" s="7" t="s">
        <v>33</v>
      </c>
      <c r="R2602" s="7"/>
      <c r="S2602" s="7"/>
      <c r="T2602">
        <v>-12.6</v>
      </c>
    </row>
    <row r="2603" spans="1:20" ht="15.6" x14ac:dyDescent="0.3">
      <c r="A2603" s="2"/>
      <c r="B2603" s="6" t="s">
        <v>59</v>
      </c>
      <c r="C2603" s="7" t="s">
        <v>60</v>
      </c>
      <c r="D2603" s="7" t="s">
        <v>3349</v>
      </c>
      <c r="E2603" s="7" t="s">
        <v>3348</v>
      </c>
      <c r="F2603" s="7" t="s">
        <v>3350</v>
      </c>
      <c r="G2603" s="7" t="s">
        <v>4512</v>
      </c>
      <c r="H2603" s="7" t="s">
        <v>5562</v>
      </c>
      <c r="I2603" s="7">
        <v>4500</v>
      </c>
      <c r="J2603" s="7">
        <v>36830</v>
      </c>
      <c r="K2603" s="7">
        <v>373.8</v>
      </c>
      <c r="L2603" s="7" t="s">
        <v>33</v>
      </c>
      <c r="M2603" s="7"/>
      <c r="N2603" s="7"/>
      <c r="O2603" s="7">
        <v>44138</v>
      </c>
      <c r="P2603" s="7">
        <v>396.4</v>
      </c>
      <c r="Q2603" s="7" t="s">
        <v>33</v>
      </c>
      <c r="R2603" s="7"/>
      <c r="S2603" s="7"/>
      <c r="T2603">
        <v>-22.6</v>
      </c>
    </row>
    <row r="2604" spans="1:20" ht="15.6" x14ac:dyDescent="0.3">
      <c r="A2604" s="2"/>
      <c r="B2604" s="6" t="s">
        <v>2476</v>
      </c>
      <c r="C2604" s="7" t="s">
        <v>2982</v>
      </c>
      <c r="D2604" s="7" t="s">
        <v>2978</v>
      </c>
      <c r="E2604" s="7" t="s">
        <v>2977</v>
      </c>
      <c r="F2604" s="7" t="s">
        <v>2979</v>
      </c>
      <c r="G2604" s="7" t="s">
        <v>4404</v>
      </c>
      <c r="H2604" s="7" t="s">
        <v>5455</v>
      </c>
      <c r="I2604" s="7">
        <v>4388.33</v>
      </c>
      <c r="J2604" s="7">
        <v>36978</v>
      </c>
      <c r="K2604" s="7">
        <v>132</v>
      </c>
      <c r="L2604" s="7" t="s">
        <v>33</v>
      </c>
      <c r="M2604" s="7"/>
      <c r="N2604" s="7"/>
      <c r="O2604" s="7">
        <v>44351</v>
      </c>
      <c r="P2604" s="7">
        <v>139.16999999999999</v>
      </c>
      <c r="Q2604" s="7" t="s">
        <v>57</v>
      </c>
      <c r="R2604" s="7"/>
      <c r="S2604" s="7" t="s">
        <v>2981</v>
      </c>
      <c r="T2604">
        <v>-7.17</v>
      </c>
    </row>
    <row r="2605" spans="1:20" ht="15.6" x14ac:dyDescent="0.3">
      <c r="A2605" s="2"/>
      <c r="B2605" s="6" t="s">
        <v>2476</v>
      </c>
      <c r="C2605" s="7" t="s">
        <v>2982</v>
      </c>
      <c r="D2605" s="7" t="s">
        <v>2978</v>
      </c>
      <c r="E2605" s="7" t="s">
        <v>2977</v>
      </c>
      <c r="F2605" s="7" t="s">
        <v>2979</v>
      </c>
      <c r="G2605" s="7" t="s">
        <v>4404</v>
      </c>
      <c r="H2605" s="7" t="s">
        <v>5455</v>
      </c>
      <c r="I2605" s="7">
        <v>4388.33</v>
      </c>
      <c r="J2605" s="7">
        <v>36978</v>
      </c>
      <c r="K2605" s="7">
        <v>132</v>
      </c>
      <c r="L2605" s="7" t="s">
        <v>33</v>
      </c>
      <c r="M2605" s="7"/>
      <c r="N2605" s="7"/>
      <c r="O2605" s="7">
        <v>44126</v>
      </c>
      <c r="P2605" s="7">
        <v>138.97999999999999</v>
      </c>
      <c r="Q2605" s="7" t="s">
        <v>57</v>
      </c>
      <c r="R2605" s="7"/>
      <c r="S2605" s="7"/>
      <c r="T2605">
        <v>-6.98</v>
      </c>
    </row>
    <row r="2606" spans="1:20" ht="15.6" x14ac:dyDescent="0.3">
      <c r="A2606" s="2"/>
      <c r="B2606" s="6" t="s">
        <v>2476</v>
      </c>
      <c r="C2606" s="7" t="s">
        <v>2982</v>
      </c>
      <c r="D2606" s="7" t="s">
        <v>2978</v>
      </c>
      <c r="E2606" s="7" t="s">
        <v>2977</v>
      </c>
      <c r="F2606" s="7" t="s">
        <v>2979</v>
      </c>
      <c r="G2606" s="7" t="s">
        <v>4404</v>
      </c>
      <c r="H2606" s="7" t="s">
        <v>5455</v>
      </c>
      <c r="I2606" s="7">
        <v>4388.33</v>
      </c>
      <c r="J2606" s="7">
        <v>36978</v>
      </c>
      <c r="K2606" s="7">
        <v>132</v>
      </c>
      <c r="L2606" s="7" t="s">
        <v>33</v>
      </c>
      <c r="M2606" s="7"/>
      <c r="N2606" s="7"/>
      <c r="O2606" s="7">
        <v>44238</v>
      </c>
      <c r="P2606" s="7">
        <v>138.69999999999999</v>
      </c>
      <c r="Q2606" s="7" t="s">
        <v>57</v>
      </c>
      <c r="R2606" s="7"/>
      <c r="S2606" s="7" t="s">
        <v>2983</v>
      </c>
      <c r="T2606">
        <v>-6.7</v>
      </c>
    </row>
    <row r="2607" spans="1:20" ht="15.6" x14ac:dyDescent="0.3">
      <c r="A2607" s="2"/>
      <c r="B2607" s="6" t="s">
        <v>2476</v>
      </c>
      <c r="C2607" s="7" t="s">
        <v>2982</v>
      </c>
      <c r="D2607" s="7" t="s">
        <v>2988</v>
      </c>
      <c r="E2607" s="7" t="s">
        <v>2987</v>
      </c>
      <c r="F2607" s="7" t="s">
        <v>2989</v>
      </c>
      <c r="G2607" s="7" t="s">
        <v>4406</v>
      </c>
      <c r="H2607" s="7" t="s">
        <v>5457</v>
      </c>
      <c r="I2607" s="7">
        <v>4467</v>
      </c>
      <c r="J2607" s="7">
        <v>36963</v>
      </c>
      <c r="K2607" s="7">
        <v>177.2</v>
      </c>
      <c r="L2607" s="7" t="s">
        <v>33</v>
      </c>
      <c r="M2607" s="7"/>
      <c r="N2607" s="7"/>
      <c r="O2607" s="7">
        <v>44280</v>
      </c>
      <c r="P2607" s="7">
        <v>193.2</v>
      </c>
      <c r="Q2607" s="7" t="s">
        <v>33</v>
      </c>
      <c r="R2607" s="7"/>
      <c r="S2607" s="7"/>
      <c r="T2607">
        <v>-16</v>
      </c>
    </row>
    <row r="2608" spans="1:20" ht="15.6" x14ac:dyDescent="0.3">
      <c r="A2608" s="2"/>
      <c r="B2608" s="6" t="s">
        <v>2476</v>
      </c>
      <c r="C2608" s="7" t="s">
        <v>2982</v>
      </c>
      <c r="D2608" s="7" t="s">
        <v>2997</v>
      </c>
      <c r="E2608" s="7" t="s">
        <v>2996</v>
      </c>
      <c r="F2608" s="7" t="s">
        <v>2998</v>
      </c>
      <c r="G2608" s="7" t="s">
        <v>4409</v>
      </c>
      <c r="H2608" s="7" t="s">
        <v>5460</v>
      </c>
      <c r="I2608" s="7">
        <v>4358.63</v>
      </c>
      <c r="J2608" s="7">
        <v>36978</v>
      </c>
      <c r="K2608" s="7">
        <v>103.2</v>
      </c>
      <c r="L2608" s="7" t="s">
        <v>33</v>
      </c>
      <c r="M2608" s="7"/>
      <c r="N2608" s="7"/>
      <c r="O2608" s="7">
        <v>44131</v>
      </c>
      <c r="P2608" s="7">
        <v>109.99</v>
      </c>
      <c r="Q2608" s="7" t="s">
        <v>57</v>
      </c>
      <c r="R2608" s="7"/>
      <c r="S2608" s="7"/>
      <c r="T2608">
        <v>-6.79</v>
      </c>
    </row>
    <row r="2609" spans="1:20" ht="15.6" x14ac:dyDescent="0.3">
      <c r="A2609" s="2"/>
      <c r="B2609" s="6" t="s">
        <v>2476</v>
      </c>
      <c r="C2609" s="7" t="s">
        <v>2982</v>
      </c>
      <c r="D2609" s="7" t="s">
        <v>2997</v>
      </c>
      <c r="E2609" s="7" t="s">
        <v>2996</v>
      </c>
      <c r="F2609" s="7" t="s">
        <v>2998</v>
      </c>
      <c r="G2609" s="7" t="s">
        <v>4409</v>
      </c>
      <c r="H2609" s="7" t="s">
        <v>5460</v>
      </c>
      <c r="I2609" s="7">
        <v>4358.63</v>
      </c>
      <c r="J2609" s="7">
        <v>36978</v>
      </c>
      <c r="K2609" s="7">
        <v>103.2</v>
      </c>
      <c r="L2609" s="7" t="s">
        <v>33</v>
      </c>
      <c r="M2609" s="7"/>
      <c r="N2609" s="7"/>
      <c r="O2609" s="7">
        <v>44244</v>
      </c>
      <c r="P2609" s="7">
        <v>109.63</v>
      </c>
      <c r="Q2609" s="7" t="s">
        <v>57</v>
      </c>
      <c r="R2609" s="7"/>
      <c r="S2609" s="7" t="s">
        <v>2999</v>
      </c>
      <c r="T2609">
        <v>-6.43</v>
      </c>
    </row>
    <row r="2610" spans="1:20" ht="15.6" x14ac:dyDescent="0.3">
      <c r="A2610" s="2"/>
      <c r="B2610" s="6" t="s">
        <v>2476</v>
      </c>
      <c r="C2610" s="7" t="s">
        <v>2982</v>
      </c>
      <c r="D2610" s="7" t="s">
        <v>2997</v>
      </c>
      <c r="E2610" s="7" t="s">
        <v>2996</v>
      </c>
      <c r="F2610" s="7" t="s">
        <v>2998</v>
      </c>
      <c r="G2610" s="7" t="s">
        <v>4409</v>
      </c>
      <c r="H2610" s="7" t="s">
        <v>5460</v>
      </c>
      <c r="I2610" s="7">
        <v>4358.63</v>
      </c>
      <c r="J2610" s="7">
        <v>36978</v>
      </c>
      <c r="K2610" s="7">
        <v>103.2</v>
      </c>
      <c r="L2610" s="7" t="s">
        <v>33</v>
      </c>
      <c r="M2610" s="7"/>
      <c r="N2610" s="7"/>
      <c r="O2610" s="7">
        <v>44349</v>
      </c>
      <c r="P2610" s="7">
        <v>110.03</v>
      </c>
      <c r="Q2610" s="7" t="s">
        <v>57</v>
      </c>
      <c r="R2610" s="7"/>
      <c r="S2610" s="7" t="s">
        <v>3000</v>
      </c>
      <c r="T2610">
        <v>-6.83</v>
      </c>
    </row>
    <row r="2611" spans="1:20" ht="15.6" x14ac:dyDescent="0.3">
      <c r="A2611" s="2"/>
      <c r="B2611" s="6" t="s">
        <v>2476</v>
      </c>
      <c r="C2611" s="7" t="s">
        <v>2982</v>
      </c>
      <c r="D2611" s="7" t="s">
        <v>3026</v>
      </c>
      <c r="E2611" s="7" t="s">
        <v>3025</v>
      </c>
      <c r="F2611" s="7" t="s">
        <v>3027</v>
      </c>
      <c r="G2611" s="7" t="s">
        <v>4418</v>
      </c>
      <c r="H2611" s="7" t="s">
        <v>5469</v>
      </c>
      <c r="I2611" s="7">
        <v>4552</v>
      </c>
      <c r="J2611" s="7">
        <v>36977</v>
      </c>
      <c r="K2611" s="7">
        <v>173.3</v>
      </c>
      <c r="L2611" s="7" t="s">
        <v>33</v>
      </c>
      <c r="M2611" s="7"/>
      <c r="N2611" s="7"/>
      <c r="O2611" s="7">
        <v>44434.526388888902</v>
      </c>
      <c r="P2611" s="7"/>
      <c r="Q2611" s="7" t="s">
        <v>32</v>
      </c>
      <c r="R2611" s="7"/>
      <c r="S2611" s="7"/>
    </row>
    <row r="2612" spans="1:20" ht="15.6" x14ac:dyDescent="0.3">
      <c r="A2612" s="2"/>
      <c r="B2612" s="6" t="s">
        <v>2476</v>
      </c>
      <c r="C2612" s="7" t="s">
        <v>2982</v>
      </c>
      <c r="D2612" s="7" t="s">
        <v>3026</v>
      </c>
      <c r="E2612" s="7" t="s">
        <v>3025</v>
      </c>
      <c r="F2612" s="7" t="s">
        <v>3027</v>
      </c>
      <c r="G2612" s="7" t="s">
        <v>4418</v>
      </c>
      <c r="H2612" s="7" t="s">
        <v>5469</v>
      </c>
      <c r="I2612" s="7">
        <v>4552</v>
      </c>
      <c r="J2612" s="7">
        <v>36977</v>
      </c>
      <c r="K2612" s="7">
        <v>173.3</v>
      </c>
      <c r="L2612" s="7" t="s">
        <v>33</v>
      </c>
      <c r="M2612" s="7"/>
      <c r="N2612" s="7"/>
      <c r="O2612" s="7">
        <v>44279</v>
      </c>
      <c r="P2612" s="7"/>
      <c r="Q2612" s="7" t="s">
        <v>32</v>
      </c>
      <c r="R2612" s="7"/>
      <c r="S2612" s="7"/>
    </row>
    <row r="2613" spans="1:20" ht="15.6" x14ac:dyDescent="0.3">
      <c r="A2613" s="2"/>
      <c r="B2613" s="6" t="s">
        <v>2476</v>
      </c>
      <c r="C2613" s="7" t="s">
        <v>2982</v>
      </c>
      <c r="D2613" s="7" t="s">
        <v>3029</v>
      </c>
      <c r="E2613" s="7" t="s">
        <v>3028</v>
      </c>
      <c r="F2613" s="7" t="s">
        <v>3030</v>
      </c>
      <c r="G2613" s="7" t="s">
        <v>4419</v>
      </c>
      <c r="H2613" s="7" t="s">
        <v>5470</v>
      </c>
      <c r="I2613" s="7">
        <v>4530</v>
      </c>
      <c r="J2613" s="7">
        <v>36977</v>
      </c>
      <c r="K2613" s="7">
        <v>57.9</v>
      </c>
      <c r="L2613" s="7" t="s">
        <v>33</v>
      </c>
      <c r="M2613" s="7"/>
      <c r="N2613" s="7"/>
      <c r="O2613" s="7">
        <v>44425.496527777803</v>
      </c>
      <c r="P2613" s="7">
        <v>54.7</v>
      </c>
      <c r="Q2613" s="7" t="s">
        <v>33</v>
      </c>
      <c r="R2613" s="7"/>
      <c r="S2613" s="7"/>
      <c r="T2613">
        <v>3.2</v>
      </c>
    </row>
    <row r="2614" spans="1:20" ht="15.6" x14ac:dyDescent="0.3">
      <c r="A2614" s="2"/>
      <c r="B2614" s="6" t="s">
        <v>2476</v>
      </c>
      <c r="C2614" s="7" t="s">
        <v>2982</v>
      </c>
      <c r="D2614" s="7" t="s">
        <v>3029</v>
      </c>
      <c r="E2614" s="7" t="s">
        <v>3028</v>
      </c>
      <c r="F2614" s="7" t="s">
        <v>3030</v>
      </c>
      <c r="G2614" s="7" t="s">
        <v>4419</v>
      </c>
      <c r="H2614" s="7" t="s">
        <v>5470</v>
      </c>
      <c r="I2614" s="7">
        <v>4530</v>
      </c>
      <c r="J2614" s="7">
        <v>36977</v>
      </c>
      <c r="K2614" s="7">
        <v>57.9</v>
      </c>
      <c r="L2614" s="7" t="s">
        <v>33</v>
      </c>
      <c r="M2614" s="7"/>
      <c r="N2614" s="7"/>
      <c r="O2614" s="7">
        <v>44309</v>
      </c>
      <c r="P2614" s="7">
        <v>55.2</v>
      </c>
      <c r="Q2614" s="7" t="s">
        <v>35</v>
      </c>
      <c r="R2614" s="7"/>
      <c r="S2614" s="7"/>
      <c r="T2614">
        <v>2.7</v>
      </c>
    </row>
    <row r="2615" spans="1:20" ht="15.6" x14ac:dyDescent="0.3">
      <c r="A2615" s="2"/>
      <c r="B2615" s="6" t="s">
        <v>2476</v>
      </c>
      <c r="C2615" s="7" t="s">
        <v>2982</v>
      </c>
      <c r="D2615" s="7" t="s">
        <v>3060</v>
      </c>
      <c r="E2615" s="7" t="s">
        <v>3059</v>
      </c>
      <c r="F2615" s="7"/>
      <c r="G2615" s="7" t="s">
        <v>4429</v>
      </c>
      <c r="H2615" s="7" t="s">
        <v>5480</v>
      </c>
      <c r="I2615" s="7">
        <v>4675</v>
      </c>
      <c r="J2615" s="7">
        <v>36977</v>
      </c>
      <c r="K2615" s="7">
        <v>140.9</v>
      </c>
      <c r="L2615" s="7" t="s">
        <v>35</v>
      </c>
      <c r="M2615" s="7"/>
      <c r="N2615" s="7"/>
      <c r="O2615" s="7">
        <v>44433.569444444402</v>
      </c>
      <c r="P2615" s="7"/>
      <c r="Q2615" s="7" t="s">
        <v>32</v>
      </c>
      <c r="R2615" s="7"/>
      <c r="S2615" s="7"/>
    </row>
    <row r="2616" spans="1:20" ht="15.6" x14ac:dyDescent="0.3">
      <c r="A2616" s="2"/>
      <c r="B2616" s="6" t="s">
        <v>2476</v>
      </c>
      <c r="C2616" s="7" t="s">
        <v>2982</v>
      </c>
      <c r="D2616" s="7" t="s">
        <v>3060</v>
      </c>
      <c r="E2616" s="7" t="s">
        <v>3059</v>
      </c>
      <c r="F2616" s="7"/>
      <c r="G2616" s="7" t="s">
        <v>4429</v>
      </c>
      <c r="H2616" s="7" t="s">
        <v>5480</v>
      </c>
      <c r="I2616" s="7">
        <v>4675</v>
      </c>
      <c r="J2616" s="7">
        <v>36977</v>
      </c>
      <c r="K2616" s="7">
        <v>140.9</v>
      </c>
      <c r="L2616" s="7" t="s">
        <v>35</v>
      </c>
      <c r="M2616" s="7"/>
      <c r="N2616" s="7"/>
      <c r="O2616" s="7">
        <v>44291</v>
      </c>
      <c r="P2616" s="7"/>
      <c r="Q2616" s="7" t="s">
        <v>32</v>
      </c>
      <c r="R2616" s="7"/>
      <c r="S2616" s="7"/>
    </row>
    <row r="2617" spans="1:20" ht="15.6" x14ac:dyDescent="0.3">
      <c r="A2617" s="2"/>
      <c r="B2617" s="6" t="s">
        <v>2476</v>
      </c>
      <c r="C2617" s="7" t="s">
        <v>2982</v>
      </c>
      <c r="D2617" s="7" t="s">
        <v>3071</v>
      </c>
      <c r="E2617" s="7" t="s">
        <v>3070</v>
      </c>
      <c r="F2617" s="7" t="s">
        <v>3072</v>
      </c>
      <c r="G2617" s="7" t="s">
        <v>4432</v>
      </c>
      <c r="H2617" s="7" t="s">
        <v>5483</v>
      </c>
      <c r="I2617" s="7">
        <v>4529</v>
      </c>
      <c r="J2617" s="7">
        <v>36977</v>
      </c>
      <c r="K2617" s="7">
        <v>23.6</v>
      </c>
      <c r="L2617" s="7" t="s">
        <v>33</v>
      </c>
      <c r="M2617" s="7"/>
      <c r="N2617" s="7"/>
      <c r="O2617" s="7">
        <v>44278</v>
      </c>
      <c r="P2617" s="7">
        <v>20.399999999999999</v>
      </c>
      <c r="Q2617" s="7" t="s">
        <v>35</v>
      </c>
      <c r="R2617" s="7"/>
      <c r="S2617" s="7"/>
      <c r="T2617">
        <v>3.2</v>
      </c>
    </row>
    <row r="2618" spans="1:20" ht="15.6" x14ac:dyDescent="0.3">
      <c r="A2618" s="2"/>
      <c r="B2618" s="6" t="s">
        <v>2476</v>
      </c>
      <c r="C2618" s="7" t="s">
        <v>2982</v>
      </c>
      <c r="D2618" s="7" t="s">
        <v>3071</v>
      </c>
      <c r="E2618" s="7" t="s">
        <v>3070</v>
      </c>
      <c r="F2618" s="7" t="s">
        <v>3072</v>
      </c>
      <c r="G2618" s="7" t="s">
        <v>4432</v>
      </c>
      <c r="H2618" s="7" t="s">
        <v>5483</v>
      </c>
      <c r="I2618" s="7">
        <v>4529</v>
      </c>
      <c r="J2618" s="7">
        <v>36977</v>
      </c>
      <c r="K2618" s="7">
        <v>23.6</v>
      </c>
      <c r="L2618" s="7" t="s">
        <v>33</v>
      </c>
      <c r="M2618" s="7"/>
      <c r="N2618" s="7"/>
      <c r="O2618" s="7">
        <v>44425.635416666701</v>
      </c>
      <c r="P2618" s="7">
        <v>17.2</v>
      </c>
      <c r="Q2618" s="7" t="s">
        <v>33</v>
      </c>
      <c r="R2618" s="7"/>
      <c r="S2618" s="7"/>
      <c r="T2618">
        <v>6.4</v>
      </c>
    </row>
    <row r="2619" spans="1:20" ht="15.6" x14ac:dyDescent="0.3">
      <c r="A2619" s="2"/>
      <c r="B2619" s="6" t="s">
        <v>2476</v>
      </c>
      <c r="C2619" s="7" t="s">
        <v>2982</v>
      </c>
      <c r="D2619" s="7" t="s">
        <v>3074</v>
      </c>
      <c r="E2619" s="7" t="s">
        <v>3073</v>
      </c>
      <c r="F2619" s="7" t="s">
        <v>3075</v>
      </c>
      <c r="G2619" s="7" t="s">
        <v>4433</v>
      </c>
      <c r="H2619" s="7" t="s">
        <v>5484</v>
      </c>
      <c r="I2619" s="7">
        <v>4562</v>
      </c>
      <c r="J2619" s="7">
        <v>36977</v>
      </c>
      <c r="K2619" s="7">
        <v>66.5</v>
      </c>
      <c r="L2619" s="7" t="s">
        <v>33</v>
      </c>
      <c r="M2619" s="7"/>
      <c r="N2619" s="7"/>
      <c r="O2619" s="7">
        <v>44278</v>
      </c>
      <c r="P2619" s="7">
        <v>60.5</v>
      </c>
      <c r="Q2619" s="7" t="s">
        <v>33</v>
      </c>
      <c r="R2619" s="7"/>
      <c r="S2619" s="7"/>
      <c r="T2619">
        <v>6</v>
      </c>
    </row>
    <row r="2620" spans="1:20" ht="15.6" x14ac:dyDescent="0.3">
      <c r="A2620" s="2"/>
      <c r="B2620" s="6" t="s">
        <v>2476</v>
      </c>
      <c r="C2620" s="7" t="s">
        <v>2982</v>
      </c>
      <c r="D2620" s="7" t="s">
        <v>3074</v>
      </c>
      <c r="E2620" s="7" t="s">
        <v>3073</v>
      </c>
      <c r="F2620" s="7" t="s">
        <v>3075</v>
      </c>
      <c r="G2620" s="7" t="s">
        <v>4433</v>
      </c>
      <c r="H2620" s="7" t="s">
        <v>5484</v>
      </c>
      <c r="I2620" s="7">
        <v>4562</v>
      </c>
      <c r="J2620" s="7">
        <v>36977</v>
      </c>
      <c r="K2620" s="7">
        <v>66.5</v>
      </c>
      <c r="L2620" s="7" t="s">
        <v>33</v>
      </c>
      <c r="M2620" s="7"/>
      <c r="N2620" s="7"/>
      <c r="O2620" s="7">
        <v>44425.524305555598</v>
      </c>
      <c r="P2620" s="7">
        <v>60.2</v>
      </c>
      <c r="Q2620" s="7" t="s">
        <v>33</v>
      </c>
      <c r="R2620" s="7"/>
      <c r="S2620" s="7"/>
      <c r="T2620">
        <v>6.3</v>
      </c>
    </row>
    <row r="2621" spans="1:20" ht="15.6" x14ac:dyDescent="0.3">
      <c r="A2621" s="2"/>
      <c r="B2621" s="6" t="s">
        <v>2476</v>
      </c>
      <c r="C2621" s="7" t="s">
        <v>2982</v>
      </c>
      <c r="D2621" s="7" t="s">
        <v>3090</v>
      </c>
      <c r="E2621" s="7" t="s">
        <v>3089</v>
      </c>
      <c r="F2621" s="7" t="s">
        <v>3091</v>
      </c>
      <c r="G2621" s="7" t="s">
        <v>4438</v>
      </c>
      <c r="H2621" s="7" t="s">
        <v>5489</v>
      </c>
      <c r="I2621" s="7">
        <v>4571</v>
      </c>
      <c r="J2621" s="7">
        <v>36977</v>
      </c>
      <c r="K2621" s="7">
        <v>58.4</v>
      </c>
      <c r="L2621" s="7" t="s">
        <v>33</v>
      </c>
      <c r="M2621" s="7"/>
      <c r="N2621" s="7"/>
      <c r="O2621" s="7">
        <v>44425.591666666704</v>
      </c>
      <c r="P2621" s="7">
        <v>45.7</v>
      </c>
      <c r="Q2621" s="7" t="s">
        <v>33</v>
      </c>
      <c r="R2621" s="7"/>
      <c r="S2621" s="7"/>
      <c r="T2621">
        <v>12.7</v>
      </c>
    </row>
    <row r="2622" spans="1:20" ht="15.6" x14ac:dyDescent="0.3">
      <c r="A2622" s="2"/>
      <c r="B2622" s="6" t="s">
        <v>2476</v>
      </c>
      <c r="C2622" s="7" t="s">
        <v>2982</v>
      </c>
      <c r="D2622" s="7" t="s">
        <v>3090</v>
      </c>
      <c r="E2622" s="7" t="s">
        <v>3089</v>
      </c>
      <c r="F2622" s="7" t="s">
        <v>3091</v>
      </c>
      <c r="G2622" s="7" t="s">
        <v>4438</v>
      </c>
      <c r="H2622" s="7" t="s">
        <v>5489</v>
      </c>
      <c r="I2622" s="7">
        <v>4571</v>
      </c>
      <c r="J2622" s="7">
        <v>36977</v>
      </c>
      <c r="K2622" s="7">
        <v>58.4</v>
      </c>
      <c r="L2622" s="7" t="s">
        <v>33</v>
      </c>
      <c r="M2622" s="7"/>
      <c r="N2622" s="7"/>
      <c r="O2622" s="7">
        <v>44279</v>
      </c>
      <c r="P2622" s="7">
        <v>49.1</v>
      </c>
      <c r="Q2622" s="7" t="s">
        <v>33</v>
      </c>
      <c r="R2622" s="7"/>
      <c r="S2622" s="7"/>
      <c r="T2622">
        <v>9.3000000000000007</v>
      </c>
    </row>
    <row r="2623" spans="1:20" ht="15.6" x14ac:dyDescent="0.3">
      <c r="A2623" s="2"/>
      <c r="B2623" s="6" t="s">
        <v>2476</v>
      </c>
      <c r="C2623" s="7" t="s">
        <v>2982</v>
      </c>
      <c r="D2623" s="7" t="s">
        <v>3123</v>
      </c>
      <c r="E2623" s="7" t="s">
        <v>3122</v>
      </c>
      <c r="F2623" s="7" t="s">
        <v>3124</v>
      </c>
      <c r="G2623" s="7" t="s">
        <v>4448</v>
      </c>
      <c r="H2623" s="7" t="s">
        <v>5499</v>
      </c>
      <c r="I2623" s="7">
        <v>5110</v>
      </c>
      <c r="J2623" s="7">
        <v>36979</v>
      </c>
      <c r="K2623" s="7">
        <v>996</v>
      </c>
      <c r="L2623" s="7" t="s">
        <v>33</v>
      </c>
      <c r="M2623" s="7"/>
      <c r="N2623" s="7"/>
      <c r="O2623" s="7">
        <v>44307</v>
      </c>
      <c r="P2623" s="7">
        <v>998.2</v>
      </c>
      <c r="Q2623" s="7" t="s">
        <v>33</v>
      </c>
      <c r="R2623" s="7"/>
      <c r="S2623" s="7"/>
      <c r="T2623">
        <v>-2.2000000000000002</v>
      </c>
    </row>
    <row r="2624" spans="1:20" ht="15.6" x14ac:dyDescent="0.3">
      <c r="A2624" s="2"/>
      <c r="B2624" s="6" t="s">
        <v>2476</v>
      </c>
      <c r="C2624" s="7" t="s">
        <v>2982</v>
      </c>
      <c r="D2624" s="7" t="s">
        <v>3155</v>
      </c>
      <c r="E2624" s="7" t="s">
        <v>3154</v>
      </c>
      <c r="F2624" s="7" t="s">
        <v>3156</v>
      </c>
      <c r="G2624" s="7" t="s">
        <v>4458</v>
      </c>
      <c r="H2624" s="7" t="s">
        <v>5509</v>
      </c>
      <c r="I2624" s="7">
        <v>5076</v>
      </c>
      <c r="J2624" s="7">
        <v>36977</v>
      </c>
      <c r="K2624" s="7">
        <v>212.4</v>
      </c>
      <c r="L2624" s="7" t="s">
        <v>33</v>
      </c>
      <c r="M2624" s="7"/>
      <c r="N2624" s="7"/>
      <c r="O2624" s="7">
        <v>44292</v>
      </c>
      <c r="P2624" s="7"/>
      <c r="Q2624" s="7" t="s">
        <v>32</v>
      </c>
      <c r="R2624" s="7"/>
      <c r="S2624" s="7"/>
    </row>
    <row r="2625" spans="1:20" ht="15.6" x14ac:dyDescent="0.3">
      <c r="A2625" s="2"/>
      <c r="B2625" s="6" t="s">
        <v>2476</v>
      </c>
      <c r="C2625" s="7" t="s">
        <v>2982</v>
      </c>
      <c r="D2625" s="7" t="s">
        <v>3155</v>
      </c>
      <c r="E2625" s="7" t="s">
        <v>3154</v>
      </c>
      <c r="F2625" s="7" t="s">
        <v>3156</v>
      </c>
      <c r="G2625" s="7" t="s">
        <v>4458</v>
      </c>
      <c r="H2625" s="7" t="s">
        <v>5509</v>
      </c>
      <c r="I2625" s="7">
        <v>5076</v>
      </c>
      <c r="J2625" s="7">
        <v>36977</v>
      </c>
      <c r="K2625" s="7">
        <v>212.4</v>
      </c>
      <c r="L2625" s="7" t="s">
        <v>33</v>
      </c>
      <c r="M2625" s="7"/>
      <c r="N2625" s="7"/>
      <c r="O2625" s="7">
        <v>44426.579861111102</v>
      </c>
      <c r="P2625" s="7">
        <v>202.2</v>
      </c>
      <c r="Q2625" s="7" t="s">
        <v>35</v>
      </c>
      <c r="R2625" s="7"/>
      <c r="S2625" s="7"/>
      <c r="T2625">
        <v>10.199999999999999</v>
      </c>
    </row>
    <row r="2626" spans="1:20" ht="15.6" x14ac:dyDescent="0.3">
      <c r="A2626" s="2"/>
      <c r="B2626" s="6" t="s">
        <v>2476</v>
      </c>
      <c r="C2626" s="7" t="s">
        <v>2982</v>
      </c>
      <c r="D2626" s="7" t="s">
        <v>3288</v>
      </c>
      <c r="E2626" s="7" t="s">
        <v>3287</v>
      </c>
      <c r="F2626" s="7" t="s">
        <v>3289</v>
      </c>
      <c r="G2626" s="7" t="s">
        <v>4492</v>
      </c>
      <c r="H2626" s="7" t="s">
        <v>5542</v>
      </c>
      <c r="I2626" s="7">
        <v>5060</v>
      </c>
      <c r="J2626" s="7">
        <v>36966</v>
      </c>
      <c r="K2626" s="7">
        <v>69</v>
      </c>
      <c r="L2626" s="7" t="s">
        <v>33</v>
      </c>
      <c r="M2626" s="7"/>
      <c r="N2626" s="7"/>
      <c r="O2626" s="7">
        <v>44278</v>
      </c>
      <c r="P2626" s="7">
        <v>83.9</v>
      </c>
      <c r="Q2626" s="7" t="s">
        <v>33</v>
      </c>
      <c r="R2626" s="7"/>
      <c r="S2626" s="7"/>
      <c r="T2626">
        <v>-14.9</v>
      </c>
    </row>
    <row r="2627" spans="1:20" ht="15.6" x14ac:dyDescent="0.3">
      <c r="A2627" s="2"/>
      <c r="B2627" s="6" t="s">
        <v>2476</v>
      </c>
      <c r="C2627" s="7" t="s">
        <v>2982</v>
      </c>
      <c r="D2627" s="7" t="s">
        <v>3297</v>
      </c>
      <c r="E2627" s="7" t="s">
        <v>3296</v>
      </c>
      <c r="F2627" s="7" t="s">
        <v>3298</v>
      </c>
      <c r="G2627" s="7" t="s">
        <v>4495</v>
      </c>
      <c r="H2627" s="7" t="s">
        <v>5545</v>
      </c>
      <c r="I2627" s="7">
        <v>5300</v>
      </c>
      <c r="J2627" s="7">
        <v>36991</v>
      </c>
      <c r="K2627" s="7">
        <v>187.9</v>
      </c>
      <c r="L2627" s="7" t="s">
        <v>33</v>
      </c>
      <c r="M2627" s="7"/>
      <c r="N2627" s="7"/>
      <c r="O2627" s="7">
        <v>44278</v>
      </c>
      <c r="P2627" s="7">
        <v>189.6</v>
      </c>
      <c r="Q2627" s="7" t="s">
        <v>33</v>
      </c>
      <c r="R2627" s="7"/>
      <c r="S2627" s="7"/>
      <c r="T2627">
        <v>-1.7</v>
      </c>
    </row>
    <row r="2628" spans="1:20" ht="15.6" x14ac:dyDescent="0.3">
      <c r="A2628" s="2"/>
      <c r="B2628" s="6" t="s">
        <v>2476</v>
      </c>
      <c r="C2628" s="7" t="s">
        <v>2982</v>
      </c>
      <c r="D2628" s="7" t="s">
        <v>3303</v>
      </c>
      <c r="E2628" s="7" t="s">
        <v>3302</v>
      </c>
      <c r="F2628" s="7" t="s">
        <v>3304</v>
      </c>
      <c r="G2628" s="7" t="s">
        <v>4497</v>
      </c>
      <c r="H2628" s="7" t="s">
        <v>5547</v>
      </c>
      <c r="I2628" s="7">
        <v>5085</v>
      </c>
      <c r="J2628" s="7">
        <v>36966</v>
      </c>
      <c r="K2628" s="7">
        <v>52.6</v>
      </c>
      <c r="L2628" s="7" t="s">
        <v>33</v>
      </c>
      <c r="M2628" s="7"/>
      <c r="N2628" s="7"/>
      <c r="O2628" s="7">
        <v>44277</v>
      </c>
      <c r="P2628" s="7">
        <v>67.5</v>
      </c>
      <c r="Q2628" s="7" t="s">
        <v>33</v>
      </c>
      <c r="R2628" s="7"/>
      <c r="S2628" s="7"/>
      <c r="T2628">
        <v>-14.9</v>
      </c>
    </row>
    <row r="2629" spans="1:20" ht="15.6" x14ac:dyDescent="0.3">
      <c r="A2629" s="2"/>
      <c r="B2629" s="6" t="s">
        <v>2476</v>
      </c>
      <c r="C2629" s="7" t="s">
        <v>2982</v>
      </c>
      <c r="D2629" s="7" t="s">
        <v>3306</v>
      </c>
      <c r="E2629" s="7" t="s">
        <v>3305</v>
      </c>
      <c r="F2629" s="7" t="s">
        <v>3307</v>
      </c>
      <c r="G2629" s="7" t="s">
        <v>4498</v>
      </c>
      <c r="H2629" s="7" t="s">
        <v>5548</v>
      </c>
      <c r="I2629" s="7">
        <v>5190</v>
      </c>
      <c r="J2629" s="7">
        <v>36966</v>
      </c>
      <c r="K2629" s="7">
        <v>149.19999999999999</v>
      </c>
      <c r="L2629" s="7" t="s">
        <v>33</v>
      </c>
      <c r="M2629" s="7"/>
      <c r="N2629" s="7"/>
      <c r="O2629" s="7">
        <v>44278</v>
      </c>
      <c r="P2629" s="7"/>
      <c r="Q2629" s="7" t="s">
        <v>33</v>
      </c>
      <c r="R2629" s="7" t="s">
        <v>411</v>
      </c>
      <c r="S2629" s="7" t="s">
        <v>3308</v>
      </c>
    </row>
    <row r="2630" spans="1:20" ht="15.6" x14ac:dyDescent="0.3">
      <c r="A2630" s="2"/>
      <c r="B2630" s="6" t="s">
        <v>2476</v>
      </c>
      <c r="C2630" s="7" t="s">
        <v>2982</v>
      </c>
      <c r="D2630" s="7" t="s">
        <v>3322</v>
      </c>
      <c r="E2630" s="7" t="s">
        <v>3321</v>
      </c>
      <c r="F2630" s="7" t="s">
        <v>3323</v>
      </c>
      <c r="G2630" s="7" t="s">
        <v>4503</v>
      </c>
      <c r="H2630" s="7" t="s">
        <v>5553</v>
      </c>
      <c r="I2630" s="7">
        <v>5120</v>
      </c>
      <c r="J2630" s="7">
        <v>36966</v>
      </c>
      <c r="K2630" s="7">
        <v>85.1</v>
      </c>
      <c r="L2630" s="7" t="s">
        <v>33</v>
      </c>
      <c r="M2630" s="7"/>
      <c r="N2630" s="7"/>
      <c r="O2630" s="7">
        <v>44278</v>
      </c>
      <c r="P2630" s="7">
        <v>98.8</v>
      </c>
      <c r="Q2630" s="7" t="s">
        <v>33</v>
      </c>
      <c r="R2630" s="7"/>
      <c r="S2630" s="7"/>
      <c r="T2630">
        <v>-13.7</v>
      </c>
    </row>
    <row r="2631" spans="1:20" ht="15.6" x14ac:dyDescent="0.3">
      <c r="A2631" s="2"/>
      <c r="B2631" s="6" t="s">
        <v>2476</v>
      </c>
      <c r="C2631" s="7" t="s">
        <v>2982</v>
      </c>
      <c r="D2631" s="7" t="s">
        <v>3328</v>
      </c>
      <c r="E2631" s="7" t="s">
        <v>3327</v>
      </c>
      <c r="F2631" s="7" t="s">
        <v>3329</v>
      </c>
      <c r="G2631" s="7" t="s">
        <v>4505</v>
      </c>
      <c r="H2631" s="7" t="s">
        <v>5555</v>
      </c>
      <c r="I2631" s="7">
        <v>4605</v>
      </c>
      <c r="J2631" s="7">
        <v>36963</v>
      </c>
      <c r="K2631" s="7">
        <v>232.4</v>
      </c>
      <c r="L2631" s="7" t="s">
        <v>33</v>
      </c>
      <c r="M2631" s="7"/>
      <c r="N2631" s="7"/>
      <c r="O2631" s="7">
        <v>44280</v>
      </c>
      <c r="P2631" s="7">
        <v>245</v>
      </c>
      <c r="Q2631" s="7" t="s">
        <v>33</v>
      </c>
      <c r="R2631" s="7"/>
      <c r="S2631" s="7"/>
      <c r="T2631">
        <v>-12.6</v>
      </c>
    </row>
    <row r="2632" spans="1:20" ht="15.6" x14ac:dyDescent="0.3">
      <c r="A2632" s="2"/>
      <c r="B2632" s="6" t="s">
        <v>2476</v>
      </c>
      <c r="C2632" s="7" t="s">
        <v>2982</v>
      </c>
      <c r="D2632" s="7" t="s">
        <v>3370</v>
      </c>
      <c r="E2632" s="7" t="s">
        <v>3369</v>
      </c>
      <c r="F2632" s="7" t="s">
        <v>3371</v>
      </c>
      <c r="G2632" s="7" t="s">
        <v>4518</v>
      </c>
      <c r="H2632" s="7" t="s">
        <v>5568</v>
      </c>
      <c r="I2632" s="7">
        <v>5035</v>
      </c>
      <c r="J2632" s="7">
        <v>36970</v>
      </c>
      <c r="K2632" s="7">
        <v>3.7</v>
      </c>
      <c r="L2632" s="7" t="s">
        <v>33</v>
      </c>
      <c r="M2632" s="7"/>
      <c r="N2632" s="7"/>
      <c r="O2632" s="7">
        <v>44278</v>
      </c>
      <c r="P2632" s="7">
        <v>15.2</v>
      </c>
      <c r="Q2632" s="7" t="s">
        <v>33</v>
      </c>
      <c r="R2632" s="7"/>
      <c r="S2632" s="7"/>
      <c r="T2632">
        <v>-11.5</v>
      </c>
    </row>
    <row r="2633" spans="1:20" ht="15.6" x14ac:dyDescent="0.3">
      <c r="A2633" s="2"/>
      <c r="B2633" s="6" t="s">
        <v>2476</v>
      </c>
      <c r="C2633" s="7" t="s">
        <v>2982</v>
      </c>
      <c r="D2633" s="7" t="s">
        <v>3373</v>
      </c>
      <c r="E2633" s="7" t="s">
        <v>3372</v>
      </c>
      <c r="F2633" s="7" t="s">
        <v>3374</v>
      </c>
      <c r="G2633" s="7" t="s">
        <v>4519</v>
      </c>
      <c r="H2633" s="7" t="s">
        <v>5569</v>
      </c>
      <c r="I2633" s="7">
        <v>5050</v>
      </c>
      <c r="J2633" s="7">
        <v>36970</v>
      </c>
      <c r="K2633" s="7">
        <v>51.5</v>
      </c>
      <c r="L2633" s="7" t="s">
        <v>33</v>
      </c>
      <c r="M2633" s="7"/>
      <c r="N2633" s="7"/>
      <c r="O2633" s="7">
        <v>44278</v>
      </c>
      <c r="P2633" s="7">
        <v>61.5</v>
      </c>
      <c r="Q2633" s="7" t="s">
        <v>33</v>
      </c>
      <c r="R2633" s="7"/>
      <c r="S2633" s="7"/>
      <c r="T2633">
        <v>-10</v>
      </c>
    </row>
    <row r="2634" spans="1:20" ht="15.6" x14ac:dyDescent="0.3">
      <c r="A2634" s="2"/>
      <c r="B2634" s="6" t="s">
        <v>2476</v>
      </c>
      <c r="C2634" s="7" t="s">
        <v>2982</v>
      </c>
      <c r="D2634" s="7" t="s">
        <v>3376</v>
      </c>
      <c r="E2634" s="7" t="s">
        <v>3375</v>
      </c>
      <c r="F2634" s="7" t="s">
        <v>3377</v>
      </c>
      <c r="G2634" s="7" t="s">
        <v>4520</v>
      </c>
      <c r="H2634" s="7" t="s">
        <v>5570</v>
      </c>
      <c r="I2634" s="7">
        <v>5075</v>
      </c>
      <c r="J2634" s="7">
        <v>36970</v>
      </c>
      <c r="K2634" s="7">
        <v>49.7</v>
      </c>
      <c r="L2634" s="7" t="s">
        <v>33</v>
      </c>
      <c r="M2634" s="7"/>
      <c r="N2634" s="7"/>
      <c r="O2634" s="7">
        <v>44278</v>
      </c>
      <c r="P2634" s="7">
        <v>63.9</v>
      </c>
      <c r="Q2634" s="7" t="s">
        <v>33</v>
      </c>
      <c r="R2634" s="7"/>
      <c r="S2634" s="7"/>
      <c r="T2634">
        <v>-14.2</v>
      </c>
    </row>
    <row r="2635" spans="1:20" ht="15.6" x14ac:dyDescent="0.3">
      <c r="A2635" s="2"/>
      <c r="B2635" s="6" t="s">
        <v>2476</v>
      </c>
      <c r="C2635" s="7" t="s">
        <v>2982</v>
      </c>
      <c r="D2635" s="7" t="s">
        <v>3382</v>
      </c>
      <c r="E2635" s="7" t="s">
        <v>3381</v>
      </c>
      <c r="F2635" s="7" t="s">
        <v>3383</v>
      </c>
      <c r="G2635" s="7" t="s">
        <v>4522</v>
      </c>
      <c r="H2635" s="7" t="s">
        <v>5572</v>
      </c>
      <c r="I2635" s="7">
        <v>4375</v>
      </c>
      <c r="J2635" s="7">
        <v>36971</v>
      </c>
      <c r="K2635" s="7">
        <v>23.7</v>
      </c>
      <c r="L2635" s="7" t="s">
        <v>33</v>
      </c>
      <c r="M2635" s="7"/>
      <c r="N2635" s="7"/>
      <c r="O2635" s="7">
        <v>44278</v>
      </c>
      <c r="P2635" s="7"/>
      <c r="Q2635" s="7" t="s">
        <v>32</v>
      </c>
      <c r="R2635" s="7"/>
      <c r="S2635" s="7"/>
    </row>
    <row r="2636" spans="1:20" ht="15.6" x14ac:dyDescent="0.3">
      <c r="A2636" s="2"/>
      <c r="B2636" s="6" t="s">
        <v>2476</v>
      </c>
      <c r="C2636" s="7" t="s">
        <v>2982</v>
      </c>
      <c r="D2636" s="7" t="s">
        <v>3385</v>
      </c>
      <c r="E2636" s="7" t="s">
        <v>3384</v>
      </c>
      <c r="F2636" s="7" t="s">
        <v>3386</v>
      </c>
      <c r="G2636" s="7" t="s">
        <v>4523</v>
      </c>
      <c r="H2636" s="7" t="s">
        <v>5573</v>
      </c>
      <c r="I2636" s="7">
        <v>4485</v>
      </c>
      <c r="J2636" s="7">
        <v>36998</v>
      </c>
      <c r="K2636" s="7">
        <v>112.2</v>
      </c>
      <c r="L2636" s="7" t="s">
        <v>33</v>
      </c>
      <c r="M2636" s="7"/>
      <c r="N2636" s="7"/>
      <c r="O2636" s="7">
        <v>44280</v>
      </c>
      <c r="P2636" s="7">
        <v>123.6</v>
      </c>
      <c r="Q2636" s="7" t="s">
        <v>35</v>
      </c>
      <c r="R2636" s="7"/>
      <c r="S2636" s="7"/>
      <c r="T2636">
        <v>-11.4</v>
      </c>
    </row>
    <row r="2637" spans="1:20" ht="15.6" x14ac:dyDescent="0.3">
      <c r="A2637" s="2"/>
      <c r="B2637" s="6" t="s">
        <v>2476</v>
      </c>
      <c r="C2637" s="7" t="s">
        <v>2982</v>
      </c>
      <c r="D2637" s="7" t="s">
        <v>3388</v>
      </c>
      <c r="E2637" s="7" t="s">
        <v>3387</v>
      </c>
      <c r="F2637" s="7" t="s">
        <v>3389</v>
      </c>
      <c r="G2637" s="7" t="s">
        <v>4409</v>
      </c>
      <c r="H2637" s="7" t="s">
        <v>5574</v>
      </c>
      <c r="I2637" s="7">
        <v>4575</v>
      </c>
      <c r="J2637" s="7">
        <v>37054</v>
      </c>
      <c r="K2637" s="7">
        <v>325.10000000000002</v>
      </c>
      <c r="L2637" s="7" t="s">
        <v>33</v>
      </c>
      <c r="M2637" s="7"/>
      <c r="N2637" s="7"/>
      <c r="O2637" s="7">
        <v>44154</v>
      </c>
      <c r="P2637" s="7">
        <v>328.3</v>
      </c>
      <c r="Q2637" s="7" t="s">
        <v>33</v>
      </c>
      <c r="R2637" s="7"/>
      <c r="S2637" s="7"/>
      <c r="T2637">
        <v>-3.2</v>
      </c>
    </row>
    <row r="2638" spans="1:20" ht="15.6" x14ac:dyDescent="0.3">
      <c r="A2638" s="2"/>
      <c r="B2638" s="6" t="s">
        <v>2476</v>
      </c>
      <c r="C2638" s="7" t="s">
        <v>2982</v>
      </c>
      <c r="D2638" s="7" t="s">
        <v>3388</v>
      </c>
      <c r="E2638" s="7" t="s">
        <v>3387</v>
      </c>
      <c r="F2638" s="7" t="s">
        <v>3389</v>
      </c>
      <c r="G2638" s="7" t="s">
        <v>4409</v>
      </c>
      <c r="H2638" s="7" t="s">
        <v>5574</v>
      </c>
      <c r="I2638" s="7">
        <v>4575</v>
      </c>
      <c r="J2638" s="7">
        <v>37054</v>
      </c>
      <c r="K2638" s="7">
        <v>325.10000000000002</v>
      </c>
      <c r="L2638" s="7" t="s">
        <v>33</v>
      </c>
      <c r="M2638" s="7"/>
      <c r="N2638" s="7"/>
      <c r="O2638" s="7">
        <v>44251</v>
      </c>
      <c r="P2638" s="7">
        <v>328.6</v>
      </c>
      <c r="Q2638" s="7" t="s">
        <v>33</v>
      </c>
      <c r="R2638" s="7"/>
      <c r="S2638" s="7"/>
      <c r="T2638">
        <v>-3.5</v>
      </c>
    </row>
    <row r="2639" spans="1:20" ht="15.6" x14ac:dyDescent="0.3">
      <c r="A2639" s="2"/>
      <c r="B2639" s="6" t="s">
        <v>2476</v>
      </c>
      <c r="C2639" s="7" t="s">
        <v>2982</v>
      </c>
      <c r="D2639" s="7" t="s">
        <v>3388</v>
      </c>
      <c r="E2639" s="7" t="s">
        <v>3387</v>
      </c>
      <c r="F2639" s="7" t="s">
        <v>3389</v>
      </c>
      <c r="G2639" s="7" t="s">
        <v>4409</v>
      </c>
      <c r="H2639" s="7" t="s">
        <v>5574</v>
      </c>
      <c r="I2639" s="7">
        <v>4575</v>
      </c>
      <c r="J2639" s="7">
        <v>37054</v>
      </c>
      <c r="K2639" s="7">
        <v>325.10000000000002</v>
      </c>
      <c r="L2639" s="7" t="s">
        <v>33</v>
      </c>
      <c r="M2639" s="7"/>
      <c r="N2639" s="7"/>
      <c r="O2639" s="7">
        <v>44341</v>
      </c>
      <c r="P2639" s="7">
        <v>327.8</v>
      </c>
      <c r="Q2639" s="7" t="s">
        <v>33</v>
      </c>
      <c r="R2639" s="7"/>
      <c r="S2639" s="7"/>
      <c r="T2639">
        <v>-2.7</v>
      </c>
    </row>
    <row r="2640" spans="1:20" ht="15.6" x14ac:dyDescent="0.3">
      <c r="A2640" s="2"/>
      <c r="B2640" s="6" t="s">
        <v>2476</v>
      </c>
      <c r="C2640" s="7" t="s">
        <v>2982</v>
      </c>
      <c r="D2640" s="7" t="s">
        <v>3388</v>
      </c>
      <c r="E2640" s="7" t="s">
        <v>3387</v>
      </c>
      <c r="F2640" s="7" t="s">
        <v>3389</v>
      </c>
      <c r="G2640" s="7" t="s">
        <v>4409</v>
      </c>
      <c r="H2640" s="7" t="s">
        <v>5574</v>
      </c>
      <c r="I2640" s="7">
        <v>4575</v>
      </c>
      <c r="J2640" s="7">
        <v>37054</v>
      </c>
      <c r="K2640" s="7">
        <v>325.10000000000002</v>
      </c>
      <c r="L2640" s="7" t="s">
        <v>33</v>
      </c>
      <c r="M2640" s="7"/>
      <c r="N2640" s="7"/>
      <c r="O2640" s="7">
        <v>44427.5</v>
      </c>
      <c r="P2640" s="7">
        <v>327.7</v>
      </c>
      <c r="Q2640" s="7" t="s">
        <v>33</v>
      </c>
      <c r="R2640" s="7"/>
      <c r="S2640" s="7"/>
      <c r="T2640">
        <v>-2.6</v>
      </c>
    </row>
    <row r="2641" spans="1:20" ht="15.6" x14ac:dyDescent="0.3">
      <c r="A2641" s="2"/>
      <c r="B2641" s="6" t="s">
        <v>2476</v>
      </c>
      <c r="C2641" s="7" t="s">
        <v>2477</v>
      </c>
      <c r="D2641" s="7" t="s">
        <v>2472</v>
      </c>
      <c r="E2641" s="7" t="s">
        <v>2471</v>
      </c>
      <c r="F2641" s="7" t="s">
        <v>2473</v>
      </c>
      <c r="G2641" s="7" t="s">
        <v>4255</v>
      </c>
      <c r="H2641" s="7" t="s">
        <v>5306</v>
      </c>
      <c r="I2641" s="7">
        <v>4905</v>
      </c>
      <c r="J2641" s="7">
        <v>36938</v>
      </c>
      <c r="K2641" s="7">
        <v>70.150000000000006</v>
      </c>
      <c r="L2641" s="7" t="s">
        <v>33</v>
      </c>
      <c r="M2641" s="7"/>
      <c r="N2641" s="7"/>
      <c r="O2641" s="7">
        <v>44249</v>
      </c>
      <c r="P2641" s="7">
        <v>64.099999999999994</v>
      </c>
      <c r="Q2641" s="7" t="s">
        <v>35</v>
      </c>
      <c r="R2641" s="7"/>
      <c r="S2641" s="7"/>
      <c r="T2641">
        <v>6.05</v>
      </c>
    </row>
    <row r="2642" spans="1:20" ht="15.6" x14ac:dyDescent="0.3">
      <c r="A2642" s="2"/>
      <c r="B2642" s="6" t="s">
        <v>2476</v>
      </c>
      <c r="C2642" s="7" t="s">
        <v>2477</v>
      </c>
      <c r="D2642" s="7" t="s">
        <v>2472</v>
      </c>
      <c r="E2642" s="7" t="s">
        <v>2471</v>
      </c>
      <c r="F2642" s="7" t="s">
        <v>2473</v>
      </c>
      <c r="G2642" s="7" t="s">
        <v>4255</v>
      </c>
      <c r="H2642" s="7" t="s">
        <v>5306</v>
      </c>
      <c r="I2642" s="7">
        <v>4905</v>
      </c>
      <c r="J2642" s="7">
        <v>36938</v>
      </c>
      <c r="K2642" s="7">
        <v>70.150000000000006</v>
      </c>
      <c r="L2642" s="7" t="s">
        <v>33</v>
      </c>
      <c r="M2642" s="7"/>
      <c r="N2642" s="7"/>
      <c r="O2642" s="7">
        <v>44427</v>
      </c>
      <c r="P2642" s="7">
        <v>65.8</v>
      </c>
      <c r="Q2642" s="7" t="s">
        <v>33</v>
      </c>
      <c r="R2642" s="7"/>
      <c r="S2642" s="7"/>
      <c r="T2642">
        <v>4.3499999999999996</v>
      </c>
    </row>
    <row r="2643" spans="1:20" ht="15.6" x14ac:dyDescent="0.3">
      <c r="A2643" s="2"/>
      <c r="B2643" s="6" t="s">
        <v>2476</v>
      </c>
      <c r="C2643" s="7" t="s">
        <v>2477</v>
      </c>
      <c r="D2643" s="7" t="s">
        <v>2472</v>
      </c>
      <c r="E2643" s="7" t="s">
        <v>2471</v>
      </c>
      <c r="F2643" s="7" t="s">
        <v>2473</v>
      </c>
      <c r="G2643" s="7" t="s">
        <v>4255</v>
      </c>
      <c r="H2643" s="7" t="s">
        <v>5306</v>
      </c>
      <c r="I2643" s="7">
        <v>4905</v>
      </c>
      <c r="J2643" s="7">
        <v>37120</v>
      </c>
      <c r="K2643" s="7">
        <v>72.900000000000006</v>
      </c>
      <c r="L2643" s="7" t="s">
        <v>33</v>
      </c>
      <c r="M2643" s="7"/>
      <c r="N2643" s="7"/>
      <c r="O2643" s="7">
        <v>44109</v>
      </c>
      <c r="P2643" s="7">
        <v>67</v>
      </c>
      <c r="Q2643" s="7" t="s">
        <v>33</v>
      </c>
      <c r="R2643" s="7"/>
      <c r="S2643" s="7"/>
      <c r="T2643">
        <v>5.9</v>
      </c>
    </row>
    <row r="2644" spans="1:20" ht="15.6" x14ac:dyDescent="0.3">
      <c r="A2644" s="2"/>
      <c r="B2644" s="6" t="s">
        <v>2476</v>
      </c>
      <c r="C2644" s="7" t="s">
        <v>2477</v>
      </c>
      <c r="D2644" s="7" t="s">
        <v>2472</v>
      </c>
      <c r="E2644" s="7" t="s">
        <v>2471</v>
      </c>
      <c r="F2644" s="7" t="s">
        <v>2473</v>
      </c>
      <c r="G2644" s="7" t="s">
        <v>4255</v>
      </c>
      <c r="H2644" s="7" t="s">
        <v>5306</v>
      </c>
      <c r="I2644" s="7">
        <v>4905</v>
      </c>
      <c r="J2644" s="7">
        <v>37120</v>
      </c>
      <c r="K2644" s="7">
        <v>72.900000000000006</v>
      </c>
      <c r="L2644" s="7" t="s">
        <v>33</v>
      </c>
      <c r="M2644" s="7"/>
      <c r="N2644" s="7"/>
      <c r="O2644" s="7">
        <v>44370</v>
      </c>
      <c r="P2644" s="7">
        <v>67.099999999999994</v>
      </c>
      <c r="Q2644" s="7" t="s">
        <v>33</v>
      </c>
      <c r="R2644" s="7"/>
      <c r="S2644" s="7"/>
      <c r="T2644">
        <v>5.8</v>
      </c>
    </row>
    <row r="2645" spans="1:20" ht="15.6" x14ac:dyDescent="0.3">
      <c r="A2645" s="2"/>
      <c r="B2645" s="6" t="s">
        <v>2476</v>
      </c>
      <c r="C2645" s="7" t="s">
        <v>2477</v>
      </c>
      <c r="D2645" s="7" t="s">
        <v>2472</v>
      </c>
      <c r="E2645" s="7" t="s">
        <v>2471</v>
      </c>
      <c r="F2645" s="7" t="s">
        <v>2473</v>
      </c>
      <c r="G2645" s="7" t="s">
        <v>4255</v>
      </c>
      <c r="H2645" s="7" t="s">
        <v>5306</v>
      </c>
      <c r="I2645" s="7">
        <v>4905</v>
      </c>
      <c r="J2645" s="7">
        <v>37120</v>
      </c>
      <c r="K2645" s="7">
        <v>72.900000000000006</v>
      </c>
      <c r="L2645" s="7" t="s">
        <v>33</v>
      </c>
      <c r="M2645" s="7"/>
      <c r="N2645" s="7"/>
      <c r="O2645" s="7">
        <v>44427</v>
      </c>
      <c r="P2645" s="7">
        <v>65.8</v>
      </c>
      <c r="Q2645" s="7" t="s">
        <v>33</v>
      </c>
      <c r="R2645" s="7"/>
      <c r="S2645" s="7"/>
      <c r="T2645">
        <v>7.1</v>
      </c>
    </row>
    <row r="2646" spans="1:20" ht="15.6" x14ac:dyDescent="0.3">
      <c r="A2646" s="2"/>
      <c r="B2646" s="6" t="s">
        <v>2476</v>
      </c>
      <c r="C2646" s="7" t="s">
        <v>2477</v>
      </c>
      <c r="D2646" s="7" t="s">
        <v>2472</v>
      </c>
      <c r="E2646" s="7" t="s">
        <v>2471</v>
      </c>
      <c r="F2646" s="7" t="s">
        <v>2473</v>
      </c>
      <c r="G2646" s="7" t="s">
        <v>4255</v>
      </c>
      <c r="H2646" s="7" t="s">
        <v>5306</v>
      </c>
      <c r="I2646" s="7">
        <v>4905</v>
      </c>
      <c r="J2646" s="7">
        <v>37120</v>
      </c>
      <c r="K2646" s="7">
        <v>72.900000000000006</v>
      </c>
      <c r="L2646" s="7" t="s">
        <v>33</v>
      </c>
      <c r="M2646" s="7"/>
      <c r="N2646" s="7"/>
      <c r="O2646" s="7">
        <v>44249</v>
      </c>
      <c r="P2646" s="7">
        <v>64.099999999999994</v>
      </c>
      <c r="Q2646" s="7" t="s">
        <v>35</v>
      </c>
      <c r="R2646" s="7"/>
      <c r="S2646" s="7"/>
      <c r="T2646">
        <v>8.8000000000000007</v>
      </c>
    </row>
    <row r="2647" spans="1:20" ht="15.6" x14ac:dyDescent="0.3">
      <c r="A2647" s="2"/>
      <c r="B2647" s="6" t="s">
        <v>2476</v>
      </c>
      <c r="C2647" s="7" t="s">
        <v>2477</v>
      </c>
      <c r="D2647" s="7" t="s">
        <v>2472</v>
      </c>
      <c r="E2647" s="7" t="s">
        <v>2471</v>
      </c>
      <c r="F2647" s="7" t="s">
        <v>2473</v>
      </c>
      <c r="G2647" s="7" t="s">
        <v>4255</v>
      </c>
      <c r="H2647" s="7" t="s">
        <v>5306</v>
      </c>
      <c r="I2647" s="7">
        <v>4905</v>
      </c>
      <c r="J2647" s="7">
        <v>36938</v>
      </c>
      <c r="K2647" s="7">
        <v>70.150000000000006</v>
      </c>
      <c r="L2647" s="7" t="s">
        <v>33</v>
      </c>
      <c r="M2647" s="7"/>
      <c r="N2647" s="7"/>
      <c r="O2647" s="7">
        <v>44151</v>
      </c>
      <c r="P2647" s="7">
        <v>67.400000000000006</v>
      </c>
      <c r="Q2647" s="7" t="s">
        <v>33</v>
      </c>
      <c r="R2647" s="7"/>
      <c r="S2647" s="7"/>
      <c r="T2647">
        <v>2.75</v>
      </c>
    </row>
    <row r="2648" spans="1:20" ht="15.6" x14ac:dyDescent="0.3">
      <c r="A2648" s="2"/>
      <c r="B2648" s="6" t="s">
        <v>2476</v>
      </c>
      <c r="C2648" s="7" t="s">
        <v>2477</v>
      </c>
      <c r="D2648" s="7" t="s">
        <v>2472</v>
      </c>
      <c r="E2648" s="7" t="s">
        <v>2471</v>
      </c>
      <c r="F2648" s="7" t="s">
        <v>2473</v>
      </c>
      <c r="G2648" s="7" t="s">
        <v>4255</v>
      </c>
      <c r="H2648" s="7" t="s">
        <v>5306</v>
      </c>
      <c r="I2648" s="7">
        <v>4905</v>
      </c>
      <c r="J2648" s="7">
        <v>36938</v>
      </c>
      <c r="K2648" s="7">
        <v>70.150000000000006</v>
      </c>
      <c r="L2648" s="7" t="s">
        <v>33</v>
      </c>
      <c r="M2648" s="7"/>
      <c r="N2648" s="7"/>
      <c r="O2648" s="7">
        <v>44109</v>
      </c>
      <c r="P2648" s="7">
        <v>67</v>
      </c>
      <c r="Q2648" s="7" t="s">
        <v>33</v>
      </c>
      <c r="R2648" s="7"/>
      <c r="S2648" s="7"/>
      <c r="T2648">
        <v>3.15</v>
      </c>
    </row>
    <row r="2649" spans="1:20" ht="15.6" x14ac:dyDescent="0.3">
      <c r="A2649" s="2"/>
      <c r="B2649" s="6" t="s">
        <v>2476</v>
      </c>
      <c r="C2649" s="7" t="s">
        <v>2477</v>
      </c>
      <c r="D2649" s="7" t="s">
        <v>2472</v>
      </c>
      <c r="E2649" s="7" t="s">
        <v>2471</v>
      </c>
      <c r="F2649" s="7" t="s">
        <v>2473</v>
      </c>
      <c r="G2649" s="7" t="s">
        <v>4255</v>
      </c>
      <c r="H2649" s="7" t="s">
        <v>5306</v>
      </c>
      <c r="I2649" s="7">
        <v>4905</v>
      </c>
      <c r="J2649" s="7">
        <v>37120</v>
      </c>
      <c r="K2649" s="7">
        <v>72.900000000000006</v>
      </c>
      <c r="L2649" s="7" t="s">
        <v>33</v>
      </c>
      <c r="M2649" s="7"/>
      <c r="N2649" s="7"/>
      <c r="O2649" s="7">
        <v>44151</v>
      </c>
      <c r="P2649" s="7">
        <v>67.400000000000006</v>
      </c>
      <c r="Q2649" s="7" t="s">
        <v>33</v>
      </c>
      <c r="R2649" s="7"/>
      <c r="S2649" s="7"/>
      <c r="T2649">
        <v>5.5</v>
      </c>
    </row>
    <row r="2650" spans="1:20" ht="15.6" x14ac:dyDescent="0.3">
      <c r="A2650" s="2"/>
      <c r="B2650" s="6" t="s">
        <v>2476</v>
      </c>
      <c r="C2650" s="7" t="s">
        <v>2477</v>
      </c>
      <c r="D2650" s="7" t="s">
        <v>2472</v>
      </c>
      <c r="E2650" s="7" t="s">
        <v>2471</v>
      </c>
      <c r="F2650" s="7" t="s">
        <v>2473</v>
      </c>
      <c r="G2650" s="7" t="s">
        <v>4255</v>
      </c>
      <c r="H2650" s="7" t="s">
        <v>5306</v>
      </c>
      <c r="I2650" s="7">
        <v>4905</v>
      </c>
      <c r="J2650" s="7">
        <v>36843</v>
      </c>
      <c r="K2650" s="7">
        <v>66.92</v>
      </c>
      <c r="L2650" s="7" t="s">
        <v>33</v>
      </c>
      <c r="M2650" s="7"/>
      <c r="N2650" s="7"/>
      <c r="O2650" s="7">
        <v>44370</v>
      </c>
      <c r="P2650" s="7">
        <v>67.099999999999994</v>
      </c>
      <c r="Q2650" s="7" t="s">
        <v>33</v>
      </c>
      <c r="R2650" s="7"/>
      <c r="S2650" s="7"/>
      <c r="T2650">
        <v>-0.18</v>
      </c>
    </row>
    <row r="2651" spans="1:20" ht="15.6" x14ac:dyDescent="0.3">
      <c r="A2651" s="2"/>
      <c r="B2651" s="6" t="s">
        <v>2476</v>
      </c>
      <c r="C2651" s="7" t="s">
        <v>2477</v>
      </c>
      <c r="D2651" s="7" t="s">
        <v>2472</v>
      </c>
      <c r="E2651" s="7" t="s">
        <v>2471</v>
      </c>
      <c r="F2651" s="7" t="s">
        <v>2473</v>
      </c>
      <c r="G2651" s="7" t="s">
        <v>4255</v>
      </c>
      <c r="H2651" s="7" t="s">
        <v>5306</v>
      </c>
      <c r="I2651" s="7">
        <v>4905</v>
      </c>
      <c r="J2651" s="7">
        <v>36843</v>
      </c>
      <c r="K2651" s="7">
        <v>66.92</v>
      </c>
      <c r="L2651" s="7" t="s">
        <v>33</v>
      </c>
      <c r="M2651" s="7"/>
      <c r="N2651" s="7"/>
      <c r="O2651" s="7">
        <v>44249</v>
      </c>
      <c r="P2651" s="7">
        <v>64.099999999999994</v>
      </c>
      <c r="Q2651" s="7" t="s">
        <v>35</v>
      </c>
      <c r="R2651" s="7"/>
      <c r="S2651" s="7"/>
      <c r="T2651">
        <v>2.82</v>
      </c>
    </row>
    <row r="2652" spans="1:20" ht="15.6" x14ac:dyDescent="0.3">
      <c r="A2652" s="2"/>
      <c r="B2652" s="6" t="s">
        <v>2476</v>
      </c>
      <c r="C2652" s="7" t="s">
        <v>2477</v>
      </c>
      <c r="D2652" s="7" t="s">
        <v>2472</v>
      </c>
      <c r="E2652" s="7" t="s">
        <v>2471</v>
      </c>
      <c r="F2652" s="7" t="s">
        <v>2473</v>
      </c>
      <c r="G2652" s="7" t="s">
        <v>4255</v>
      </c>
      <c r="H2652" s="7" t="s">
        <v>5306</v>
      </c>
      <c r="I2652" s="7">
        <v>4905</v>
      </c>
      <c r="J2652" s="7">
        <v>36938</v>
      </c>
      <c r="K2652" s="7">
        <v>70.150000000000006</v>
      </c>
      <c r="L2652" s="7" t="s">
        <v>33</v>
      </c>
      <c r="M2652" s="7"/>
      <c r="N2652" s="7"/>
      <c r="O2652" s="7">
        <v>44370</v>
      </c>
      <c r="P2652" s="7">
        <v>67.099999999999994</v>
      </c>
      <c r="Q2652" s="7" t="s">
        <v>33</v>
      </c>
      <c r="R2652" s="7"/>
      <c r="S2652" s="7"/>
      <c r="T2652">
        <v>3.05</v>
      </c>
    </row>
    <row r="2653" spans="1:20" ht="15.6" x14ac:dyDescent="0.3">
      <c r="A2653" s="2"/>
      <c r="B2653" s="6" t="s">
        <v>2476</v>
      </c>
      <c r="C2653" s="7" t="s">
        <v>2477</v>
      </c>
      <c r="D2653" s="7" t="s">
        <v>2472</v>
      </c>
      <c r="E2653" s="7" t="s">
        <v>2471</v>
      </c>
      <c r="F2653" s="7" t="s">
        <v>2473</v>
      </c>
      <c r="G2653" s="7" t="s">
        <v>4255</v>
      </c>
      <c r="H2653" s="7" t="s">
        <v>5306</v>
      </c>
      <c r="I2653" s="7">
        <v>4905</v>
      </c>
      <c r="J2653" s="7">
        <v>36843</v>
      </c>
      <c r="K2653" s="7">
        <v>66.92</v>
      </c>
      <c r="L2653" s="7" t="s">
        <v>33</v>
      </c>
      <c r="M2653" s="7"/>
      <c r="N2653" s="7"/>
      <c r="O2653" s="7">
        <v>44427</v>
      </c>
      <c r="P2653" s="7">
        <v>65.8</v>
      </c>
      <c r="Q2653" s="7" t="s">
        <v>33</v>
      </c>
      <c r="R2653" s="7"/>
      <c r="S2653" s="7"/>
      <c r="T2653">
        <v>1.1200000000000001</v>
      </c>
    </row>
    <row r="2654" spans="1:20" ht="15.6" x14ac:dyDescent="0.3">
      <c r="A2654" s="2"/>
      <c r="B2654" s="6" t="s">
        <v>2476</v>
      </c>
      <c r="C2654" s="7" t="s">
        <v>2477</v>
      </c>
      <c r="D2654" s="7" t="s">
        <v>2472</v>
      </c>
      <c r="E2654" s="7" t="s">
        <v>2471</v>
      </c>
      <c r="F2654" s="7" t="s">
        <v>2473</v>
      </c>
      <c r="G2654" s="7" t="s">
        <v>4255</v>
      </c>
      <c r="H2654" s="7" t="s">
        <v>5306</v>
      </c>
      <c r="I2654" s="7">
        <v>4905</v>
      </c>
      <c r="J2654" s="7">
        <v>37028</v>
      </c>
      <c r="K2654" s="7">
        <v>71.5</v>
      </c>
      <c r="L2654" s="7" t="s">
        <v>33</v>
      </c>
      <c r="M2654" s="7"/>
      <c r="N2654" s="7"/>
      <c r="O2654" s="7">
        <v>44151</v>
      </c>
      <c r="P2654" s="7">
        <v>67.400000000000006</v>
      </c>
      <c r="Q2654" s="7" t="s">
        <v>33</v>
      </c>
      <c r="R2654" s="7"/>
      <c r="S2654" s="7"/>
      <c r="T2654">
        <v>4.0999999999999996</v>
      </c>
    </row>
    <row r="2655" spans="1:20" ht="15.6" x14ac:dyDescent="0.3">
      <c r="A2655" s="2"/>
      <c r="B2655" s="6" t="s">
        <v>2476</v>
      </c>
      <c r="C2655" s="7" t="s">
        <v>2477</v>
      </c>
      <c r="D2655" s="7" t="s">
        <v>2472</v>
      </c>
      <c r="E2655" s="7" t="s">
        <v>2471</v>
      </c>
      <c r="F2655" s="7" t="s">
        <v>2473</v>
      </c>
      <c r="G2655" s="7" t="s">
        <v>4255</v>
      </c>
      <c r="H2655" s="7" t="s">
        <v>5306</v>
      </c>
      <c r="I2655" s="7">
        <v>4905</v>
      </c>
      <c r="J2655" s="7">
        <v>36843</v>
      </c>
      <c r="K2655" s="7">
        <v>66.92</v>
      </c>
      <c r="L2655" s="7" t="s">
        <v>33</v>
      </c>
      <c r="M2655" s="7"/>
      <c r="N2655" s="7"/>
      <c r="O2655" s="7">
        <v>44109</v>
      </c>
      <c r="P2655" s="7">
        <v>67</v>
      </c>
      <c r="Q2655" s="7" t="s">
        <v>33</v>
      </c>
      <c r="R2655" s="7"/>
      <c r="S2655" s="7"/>
      <c r="T2655">
        <v>-0.08</v>
      </c>
    </row>
    <row r="2656" spans="1:20" ht="15.6" x14ac:dyDescent="0.3">
      <c r="A2656" s="2"/>
      <c r="B2656" s="6" t="s">
        <v>2476</v>
      </c>
      <c r="C2656" s="7" t="s">
        <v>2477</v>
      </c>
      <c r="D2656" s="7" t="s">
        <v>2472</v>
      </c>
      <c r="E2656" s="7" t="s">
        <v>2471</v>
      </c>
      <c r="F2656" s="7" t="s">
        <v>2473</v>
      </c>
      <c r="G2656" s="7" t="s">
        <v>4255</v>
      </c>
      <c r="H2656" s="7" t="s">
        <v>5306</v>
      </c>
      <c r="I2656" s="7">
        <v>4905</v>
      </c>
      <c r="J2656" s="7">
        <v>36843</v>
      </c>
      <c r="K2656" s="7">
        <v>66.92</v>
      </c>
      <c r="L2656" s="7" t="s">
        <v>33</v>
      </c>
      <c r="M2656" s="7"/>
      <c r="N2656" s="7"/>
      <c r="O2656" s="7">
        <v>44151</v>
      </c>
      <c r="P2656" s="7">
        <v>67.400000000000006</v>
      </c>
      <c r="Q2656" s="7" t="s">
        <v>33</v>
      </c>
      <c r="R2656" s="7"/>
      <c r="S2656" s="7"/>
      <c r="T2656">
        <v>-0.48</v>
      </c>
    </row>
    <row r="2657" spans="1:20" ht="15.6" x14ac:dyDescent="0.3">
      <c r="A2657" s="2"/>
      <c r="B2657" s="6" t="s">
        <v>2476</v>
      </c>
      <c r="C2657" s="7" t="s">
        <v>2477</v>
      </c>
      <c r="D2657" s="7" t="s">
        <v>2472</v>
      </c>
      <c r="E2657" s="7" t="s">
        <v>2471</v>
      </c>
      <c r="F2657" s="7" t="s">
        <v>2473</v>
      </c>
      <c r="G2657" s="7" t="s">
        <v>4255</v>
      </c>
      <c r="H2657" s="7" t="s">
        <v>5306</v>
      </c>
      <c r="I2657" s="7">
        <v>4905</v>
      </c>
      <c r="J2657" s="7">
        <v>37028</v>
      </c>
      <c r="K2657" s="7">
        <v>71.5</v>
      </c>
      <c r="L2657" s="7" t="s">
        <v>33</v>
      </c>
      <c r="M2657" s="7"/>
      <c r="N2657" s="7"/>
      <c r="O2657" s="7">
        <v>44249</v>
      </c>
      <c r="P2657" s="7">
        <v>64.099999999999994</v>
      </c>
      <c r="Q2657" s="7" t="s">
        <v>35</v>
      </c>
      <c r="R2657" s="7"/>
      <c r="S2657" s="7"/>
      <c r="T2657">
        <v>7.4</v>
      </c>
    </row>
    <row r="2658" spans="1:20" ht="15.6" x14ac:dyDescent="0.3">
      <c r="A2658" s="2"/>
      <c r="B2658" s="6" t="s">
        <v>2476</v>
      </c>
      <c r="C2658" s="7" t="s">
        <v>2477</v>
      </c>
      <c r="D2658" s="7" t="s">
        <v>2472</v>
      </c>
      <c r="E2658" s="7" t="s">
        <v>2471</v>
      </c>
      <c r="F2658" s="7" t="s">
        <v>2473</v>
      </c>
      <c r="G2658" s="7" t="s">
        <v>4255</v>
      </c>
      <c r="H2658" s="7" t="s">
        <v>5306</v>
      </c>
      <c r="I2658" s="7">
        <v>4905</v>
      </c>
      <c r="J2658" s="7">
        <v>37028</v>
      </c>
      <c r="K2658" s="7">
        <v>71.5</v>
      </c>
      <c r="L2658" s="7" t="s">
        <v>33</v>
      </c>
      <c r="M2658" s="7"/>
      <c r="N2658" s="7"/>
      <c r="O2658" s="7">
        <v>44427</v>
      </c>
      <c r="P2658" s="7">
        <v>65.8</v>
      </c>
      <c r="Q2658" s="7" t="s">
        <v>33</v>
      </c>
      <c r="R2658" s="7"/>
      <c r="S2658" s="7"/>
      <c r="T2658">
        <v>5.7</v>
      </c>
    </row>
    <row r="2659" spans="1:20" ht="15.6" x14ac:dyDescent="0.3">
      <c r="A2659" s="2"/>
      <c r="B2659" s="6" t="s">
        <v>2476</v>
      </c>
      <c r="C2659" s="7" t="s">
        <v>2477</v>
      </c>
      <c r="D2659" s="7" t="s">
        <v>2472</v>
      </c>
      <c r="E2659" s="7" t="s">
        <v>2471</v>
      </c>
      <c r="F2659" s="7" t="s">
        <v>2473</v>
      </c>
      <c r="G2659" s="7" t="s">
        <v>4255</v>
      </c>
      <c r="H2659" s="7" t="s">
        <v>5306</v>
      </c>
      <c r="I2659" s="7">
        <v>4905</v>
      </c>
      <c r="J2659" s="7">
        <v>37028</v>
      </c>
      <c r="K2659" s="7">
        <v>71.5</v>
      </c>
      <c r="L2659" s="7" t="s">
        <v>33</v>
      </c>
      <c r="M2659" s="7"/>
      <c r="N2659" s="7"/>
      <c r="O2659" s="7">
        <v>44370</v>
      </c>
      <c r="P2659" s="7">
        <v>67.099999999999994</v>
      </c>
      <c r="Q2659" s="7" t="s">
        <v>33</v>
      </c>
      <c r="R2659" s="7"/>
      <c r="S2659" s="7"/>
      <c r="T2659">
        <v>4.4000000000000004</v>
      </c>
    </row>
    <row r="2660" spans="1:20" ht="15.6" x14ac:dyDescent="0.3">
      <c r="A2660" s="2"/>
      <c r="B2660" s="6" t="s">
        <v>2476</v>
      </c>
      <c r="C2660" s="7" t="s">
        <v>2477</v>
      </c>
      <c r="D2660" s="7" t="s">
        <v>2472</v>
      </c>
      <c r="E2660" s="7" t="s">
        <v>2471</v>
      </c>
      <c r="F2660" s="7" t="s">
        <v>2473</v>
      </c>
      <c r="G2660" s="7" t="s">
        <v>4255</v>
      </c>
      <c r="H2660" s="7" t="s">
        <v>5306</v>
      </c>
      <c r="I2660" s="7">
        <v>4905</v>
      </c>
      <c r="J2660" s="7">
        <v>37028</v>
      </c>
      <c r="K2660" s="7">
        <v>71.5</v>
      </c>
      <c r="L2660" s="7" t="s">
        <v>33</v>
      </c>
      <c r="M2660" s="7"/>
      <c r="N2660" s="7"/>
      <c r="O2660" s="7">
        <v>44109</v>
      </c>
      <c r="P2660" s="7">
        <v>67</v>
      </c>
      <c r="Q2660" s="7" t="s">
        <v>33</v>
      </c>
      <c r="R2660" s="7"/>
      <c r="S2660" s="7"/>
      <c r="T2660">
        <v>4.5</v>
      </c>
    </row>
    <row r="2661" spans="1:20" ht="15.6" x14ac:dyDescent="0.3">
      <c r="A2661" s="2"/>
      <c r="B2661" s="6" t="s">
        <v>2476</v>
      </c>
      <c r="C2661" s="7" t="s">
        <v>2477</v>
      </c>
      <c r="D2661" s="7" t="s">
        <v>2479</v>
      </c>
      <c r="E2661" s="7" t="s">
        <v>2478</v>
      </c>
      <c r="F2661" s="7" t="s">
        <v>2480</v>
      </c>
      <c r="G2661" s="7" t="s">
        <v>4256</v>
      </c>
      <c r="H2661" s="7" t="s">
        <v>5307</v>
      </c>
      <c r="I2661" s="7">
        <v>4917.63</v>
      </c>
      <c r="J2661" s="7">
        <v>36936</v>
      </c>
      <c r="K2661" s="7">
        <v>109.9</v>
      </c>
      <c r="L2661" s="7" t="s">
        <v>33</v>
      </c>
      <c r="M2661" s="7"/>
      <c r="N2661" s="7"/>
      <c r="O2661" s="7">
        <v>44260</v>
      </c>
      <c r="P2661" s="7">
        <v>75.739999999999995</v>
      </c>
      <c r="Q2661" s="7" t="s">
        <v>57</v>
      </c>
      <c r="R2661" s="7"/>
      <c r="S2661" s="7" t="s">
        <v>2481</v>
      </c>
      <c r="T2661">
        <v>34.159999999999997</v>
      </c>
    </row>
    <row r="2662" spans="1:20" ht="15.6" x14ac:dyDescent="0.3">
      <c r="A2662" s="2"/>
      <c r="B2662" s="6" t="s">
        <v>2476</v>
      </c>
      <c r="C2662" s="7" t="s">
        <v>2477</v>
      </c>
      <c r="D2662" s="7" t="s">
        <v>2479</v>
      </c>
      <c r="E2662" s="7" t="s">
        <v>2478</v>
      </c>
      <c r="F2662" s="7" t="s">
        <v>2480</v>
      </c>
      <c r="G2662" s="7" t="s">
        <v>4256</v>
      </c>
      <c r="H2662" s="7" t="s">
        <v>5307</v>
      </c>
      <c r="I2662" s="7">
        <v>4917.63</v>
      </c>
      <c r="J2662" s="7">
        <v>37119</v>
      </c>
      <c r="K2662" s="7">
        <v>93.9</v>
      </c>
      <c r="L2662" s="7" t="s">
        <v>33</v>
      </c>
      <c r="M2662" s="7"/>
      <c r="N2662" s="7"/>
      <c r="O2662" s="7">
        <v>44133</v>
      </c>
      <c r="P2662" s="7">
        <v>67.7</v>
      </c>
      <c r="Q2662" s="7" t="s">
        <v>57</v>
      </c>
      <c r="R2662" s="7"/>
      <c r="S2662" s="7" t="s">
        <v>2481</v>
      </c>
      <c r="T2662">
        <v>26.2</v>
      </c>
    </row>
    <row r="2663" spans="1:20" ht="15.6" x14ac:dyDescent="0.3">
      <c r="A2663" s="2"/>
      <c r="B2663" s="6" t="s">
        <v>2476</v>
      </c>
      <c r="C2663" s="7" t="s">
        <v>2477</v>
      </c>
      <c r="D2663" s="7" t="s">
        <v>2479</v>
      </c>
      <c r="E2663" s="7" t="s">
        <v>2478</v>
      </c>
      <c r="F2663" s="7" t="s">
        <v>2480</v>
      </c>
      <c r="G2663" s="7" t="s">
        <v>4256</v>
      </c>
      <c r="H2663" s="7" t="s">
        <v>5307</v>
      </c>
      <c r="I2663" s="7">
        <v>4917.63</v>
      </c>
      <c r="J2663" s="7">
        <v>37119</v>
      </c>
      <c r="K2663" s="7">
        <v>93.9</v>
      </c>
      <c r="L2663" s="7" t="s">
        <v>33</v>
      </c>
      <c r="M2663" s="7"/>
      <c r="N2663" s="7"/>
      <c r="O2663" s="7">
        <v>44363</v>
      </c>
      <c r="P2663" s="7">
        <v>86.46</v>
      </c>
      <c r="Q2663" s="7" t="s">
        <v>57</v>
      </c>
      <c r="R2663" s="7"/>
      <c r="S2663" s="7" t="s">
        <v>2482</v>
      </c>
      <c r="T2663">
        <v>7.44</v>
      </c>
    </row>
    <row r="2664" spans="1:20" ht="15.6" x14ac:dyDescent="0.3">
      <c r="A2664" s="2"/>
      <c r="B2664" s="6" t="s">
        <v>2476</v>
      </c>
      <c r="C2664" s="7" t="s">
        <v>2477</v>
      </c>
      <c r="D2664" s="7" t="s">
        <v>2479</v>
      </c>
      <c r="E2664" s="7" t="s">
        <v>2478</v>
      </c>
      <c r="F2664" s="7" t="s">
        <v>2480</v>
      </c>
      <c r="G2664" s="7" t="s">
        <v>4256</v>
      </c>
      <c r="H2664" s="7" t="s">
        <v>5307</v>
      </c>
      <c r="I2664" s="7">
        <v>4917.63</v>
      </c>
      <c r="J2664" s="7">
        <v>37028</v>
      </c>
      <c r="K2664" s="7">
        <v>67.2</v>
      </c>
      <c r="L2664" s="7" t="s">
        <v>33</v>
      </c>
      <c r="M2664" s="7"/>
      <c r="N2664" s="7"/>
      <c r="O2664" s="7">
        <v>44260</v>
      </c>
      <c r="P2664" s="7">
        <v>75.739999999999995</v>
      </c>
      <c r="Q2664" s="7" t="s">
        <v>57</v>
      </c>
      <c r="R2664" s="7"/>
      <c r="S2664" s="7" t="s">
        <v>2481</v>
      </c>
      <c r="T2664">
        <v>-8.5399999999999991</v>
      </c>
    </row>
    <row r="2665" spans="1:20" ht="15.6" x14ac:dyDescent="0.3">
      <c r="A2665" s="2"/>
      <c r="B2665" s="6" t="s">
        <v>2476</v>
      </c>
      <c r="C2665" s="7" t="s">
        <v>2477</v>
      </c>
      <c r="D2665" s="7" t="s">
        <v>2479</v>
      </c>
      <c r="E2665" s="7" t="s">
        <v>2478</v>
      </c>
      <c r="F2665" s="7" t="s">
        <v>2480</v>
      </c>
      <c r="G2665" s="7" t="s">
        <v>4256</v>
      </c>
      <c r="H2665" s="7" t="s">
        <v>5307</v>
      </c>
      <c r="I2665" s="7">
        <v>4917.63</v>
      </c>
      <c r="J2665" s="7">
        <v>36938</v>
      </c>
      <c r="K2665" s="7">
        <v>76.099999999999994</v>
      </c>
      <c r="L2665" s="7" t="s">
        <v>33</v>
      </c>
      <c r="M2665" s="7"/>
      <c r="N2665" s="7"/>
      <c r="O2665" s="7">
        <v>44363</v>
      </c>
      <c r="P2665" s="7">
        <v>86.46</v>
      </c>
      <c r="Q2665" s="7" t="s">
        <v>57</v>
      </c>
      <c r="R2665" s="7"/>
      <c r="S2665" s="7" t="s">
        <v>2482</v>
      </c>
      <c r="T2665">
        <v>-10.36</v>
      </c>
    </row>
    <row r="2666" spans="1:20" ht="15.6" x14ac:dyDescent="0.3">
      <c r="A2666" s="2"/>
      <c r="B2666" s="6" t="s">
        <v>2476</v>
      </c>
      <c r="C2666" s="7" t="s">
        <v>2477</v>
      </c>
      <c r="D2666" s="7" t="s">
        <v>2479</v>
      </c>
      <c r="E2666" s="7" t="s">
        <v>2478</v>
      </c>
      <c r="F2666" s="7" t="s">
        <v>2480</v>
      </c>
      <c r="G2666" s="7" t="s">
        <v>4256</v>
      </c>
      <c r="H2666" s="7" t="s">
        <v>5307</v>
      </c>
      <c r="I2666" s="7">
        <v>4917.63</v>
      </c>
      <c r="J2666" s="7">
        <v>37028</v>
      </c>
      <c r="K2666" s="7">
        <v>67.2</v>
      </c>
      <c r="L2666" s="7" t="s">
        <v>33</v>
      </c>
      <c r="M2666" s="7"/>
      <c r="N2666" s="7"/>
      <c r="O2666" s="7">
        <v>44468.427083333299</v>
      </c>
      <c r="P2666" s="7">
        <v>49.24</v>
      </c>
      <c r="Q2666" s="7" t="s">
        <v>57</v>
      </c>
      <c r="R2666" s="7"/>
      <c r="S2666" s="7" t="s">
        <v>854</v>
      </c>
      <c r="T2666">
        <v>17.96</v>
      </c>
    </row>
    <row r="2667" spans="1:20" ht="15.6" x14ac:dyDescent="0.3">
      <c r="A2667" s="2"/>
      <c r="B2667" s="6" t="s">
        <v>2476</v>
      </c>
      <c r="C2667" s="7" t="s">
        <v>2477</v>
      </c>
      <c r="D2667" s="7" t="s">
        <v>2479</v>
      </c>
      <c r="E2667" s="7" t="s">
        <v>2478</v>
      </c>
      <c r="F2667" s="7" t="s">
        <v>2480</v>
      </c>
      <c r="G2667" s="7" t="s">
        <v>4256</v>
      </c>
      <c r="H2667" s="7" t="s">
        <v>5307</v>
      </c>
      <c r="I2667" s="7">
        <v>4917.63</v>
      </c>
      <c r="J2667" s="7">
        <v>37119</v>
      </c>
      <c r="K2667" s="7">
        <v>93.9</v>
      </c>
      <c r="L2667" s="7" t="s">
        <v>33</v>
      </c>
      <c r="M2667" s="7"/>
      <c r="N2667" s="7"/>
      <c r="O2667" s="7">
        <v>44260</v>
      </c>
      <c r="P2667" s="7">
        <v>75.739999999999995</v>
      </c>
      <c r="Q2667" s="7" t="s">
        <v>57</v>
      </c>
      <c r="R2667" s="7"/>
      <c r="S2667" s="7" t="s">
        <v>2481</v>
      </c>
      <c r="T2667">
        <v>18.16</v>
      </c>
    </row>
    <row r="2668" spans="1:20" ht="15.6" x14ac:dyDescent="0.3">
      <c r="A2668" s="2"/>
      <c r="B2668" s="6" t="s">
        <v>2476</v>
      </c>
      <c r="C2668" s="7" t="s">
        <v>2477</v>
      </c>
      <c r="D2668" s="7" t="s">
        <v>2479</v>
      </c>
      <c r="E2668" s="7" t="s">
        <v>2478</v>
      </c>
      <c r="F2668" s="7" t="s">
        <v>2480</v>
      </c>
      <c r="G2668" s="7" t="s">
        <v>4256</v>
      </c>
      <c r="H2668" s="7" t="s">
        <v>5307</v>
      </c>
      <c r="I2668" s="7">
        <v>4917.63</v>
      </c>
      <c r="J2668" s="7">
        <v>37028</v>
      </c>
      <c r="K2668" s="7">
        <v>67.2</v>
      </c>
      <c r="L2668" s="7" t="s">
        <v>33</v>
      </c>
      <c r="M2668" s="7"/>
      <c r="N2668" s="7"/>
      <c r="O2668" s="7">
        <v>44133</v>
      </c>
      <c r="P2668" s="7">
        <v>67.7</v>
      </c>
      <c r="Q2668" s="7" t="s">
        <v>57</v>
      </c>
      <c r="R2668" s="7"/>
      <c r="S2668" s="7" t="s">
        <v>2481</v>
      </c>
      <c r="T2668">
        <v>-0.5</v>
      </c>
    </row>
    <row r="2669" spans="1:20" ht="15.6" x14ac:dyDescent="0.3">
      <c r="A2669" s="2"/>
      <c r="B2669" s="6" t="s">
        <v>2476</v>
      </c>
      <c r="C2669" s="7" t="s">
        <v>2477</v>
      </c>
      <c r="D2669" s="7" t="s">
        <v>2479</v>
      </c>
      <c r="E2669" s="7" t="s">
        <v>2478</v>
      </c>
      <c r="F2669" s="7" t="s">
        <v>2480</v>
      </c>
      <c r="G2669" s="7" t="s">
        <v>4256</v>
      </c>
      <c r="H2669" s="7" t="s">
        <v>5307</v>
      </c>
      <c r="I2669" s="7">
        <v>4917.63</v>
      </c>
      <c r="J2669" s="7">
        <v>37028</v>
      </c>
      <c r="K2669" s="7">
        <v>67.2</v>
      </c>
      <c r="L2669" s="7" t="s">
        <v>33</v>
      </c>
      <c r="M2669" s="7"/>
      <c r="N2669" s="7"/>
      <c r="O2669" s="7">
        <v>44363</v>
      </c>
      <c r="P2669" s="7">
        <v>86.46</v>
      </c>
      <c r="Q2669" s="7" t="s">
        <v>57</v>
      </c>
      <c r="R2669" s="7"/>
      <c r="S2669" s="7" t="s">
        <v>2482</v>
      </c>
      <c r="T2669">
        <v>-19.260000000000002</v>
      </c>
    </row>
    <row r="2670" spans="1:20" ht="15.6" x14ac:dyDescent="0.3">
      <c r="A2670" s="2"/>
      <c r="B2670" s="6" t="s">
        <v>2476</v>
      </c>
      <c r="C2670" s="7" t="s">
        <v>2477</v>
      </c>
      <c r="D2670" s="7" t="s">
        <v>2479</v>
      </c>
      <c r="E2670" s="7" t="s">
        <v>2478</v>
      </c>
      <c r="F2670" s="7" t="s">
        <v>2480</v>
      </c>
      <c r="G2670" s="7" t="s">
        <v>4256</v>
      </c>
      <c r="H2670" s="7" t="s">
        <v>5307</v>
      </c>
      <c r="I2670" s="7">
        <v>4917.63</v>
      </c>
      <c r="J2670" s="7">
        <v>37119</v>
      </c>
      <c r="K2670" s="7">
        <v>93.9</v>
      </c>
      <c r="L2670" s="7" t="s">
        <v>33</v>
      </c>
      <c r="M2670" s="7"/>
      <c r="N2670" s="7"/>
      <c r="O2670" s="7">
        <v>44468.427083333299</v>
      </c>
      <c r="P2670" s="7">
        <v>49.24</v>
      </c>
      <c r="Q2670" s="7" t="s">
        <v>57</v>
      </c>
      <c r="R2670" s="7"/>
      <c r="S2670" s="7" t="s">
        <v>854</v>
      </c>
      <c r="T2670">
        <v>44.66</v>
      </c>
    </row>
    <row r="2671" spans="1:20" ht="15.6" x14ac:dyDescent="0.3">
      <c r="A2671" s="2"/>
      <c r="B2671" s="6" t="s">
        <v>2476</v>
      </c>
      <c r="C2671" s="7" t="s">
        <v>2477</v>
      </c>
      <c r="D2671" s="7" t="s">
        <v>2479</v>
      </c>
      <c r="E2671" s="7" t="s">
        <v>2478</v>
      </c>
      <c r="F2671" s="7" t="s">
        <v>2480</v>
      </c>
      <c r="G2671" s="7" t="s">
        <v>4256</v>
      </c>
      <c r="H2671" s="7" t="s">
        <v>5307</v>
      </c>
      <c r="I2671" s="7">
        <v>4917.63</v>
      </c>
      <c r="J2671" s="7">
        <v>36843</v>
      </c>
      <c r="K2671" s="7">
        <v>78.22</v>
      </c>
      <c r="L2671" s="7" t="s">
        <v>33</v>
      </c>
      <c r="M2671" s="7"/>
      <c r="N2671" s="7"/>
      <c r="O2671" s="7">
        <v>44363</v>
      </c>
      <c r="P2671" s="7">
        <v>86.46</v>
      </c>
      <c r="Q2671" s="7" t="s">
        <v>57</v>
      </c>
      <c r="R2671" s="7"/>
      <c r="S2671" s="7" t="s">
        <v>2482</v>
      </c>
      <c r="T2671">
        <v>-8.24</v>
      </c>
    </row>
    <row r="2672" spans="1:20" ht="15.6" x14ac:dyDescent="0.3">
      <c r="A2672" s="2"/>
      <c r="B2672" s="6" t="s">
        <v>2476</v>
      </c>
      <c r="C2672" s="7" t="s">
        <v>2477</v>
      </c>
      <c r="D2672" s="7" t="s">
        <v>2479</v>
      </c>
      <c r="E2672" s="7" t="s">
        <v>2478</v>
      </c>
      <c r="F2672" s="7" t="s">
        <v>2480</v>
      </c>
      <c r="G2672" s="7" t="s">
        <v>4256</v>
      </c>
      <c r="H2672" s="7" t="s">
        <v>5307</v>
      </c>
      <c r="I2672" s="7">
        <v>4917.63</v>
      </c>
      <c r="J2672" s="7">
        <v>36936</v>
      </c>
      <c r="K2672" s="7">
        <v>109.9</v>
      </c>
      <c r="L2672" s="7" t="s">
        <v>33</v>
      </c>
      <c r="M2672" s="7"/>
      <c r="N2672" s="7"/>
      <c r="O2672" s="7">
        <v>44133</v>
      </c>
      <c r="P2672" s="7">
        <v>67.7</v>
      </c>
      <c r="Q2672" s="7" t="s">
        <v>57</v>
      </c>
      <c r="R2672" s="7"/>
      <c r="S2672" s="7" t="s">
        <v>2481</v>
      </c>
      <c r="T2672">
        <v>42.2</v>
      </c>
    </row>
    <row r="2673" spans="1:20" ht="15.6" x14ac:dyDescent="0.3">
      <c r="A2673" s="2"/>
      <c r="B2673" s="6" t="s">
        <v>2476</v>
      </c>
      <c r="C2673" s="7" t="s">
        <v>2477</v>
      </c>
      <c r="D2673" s="7" t="s">
        <v>2479</v>
      </c>
      <c r="E2673" s="7" t="s">
        <v>2478</v>
      </c>
      <c r="F2673" s="7" t="s">
        <v>2480</v>
      </c>
      <c r="G2673" s="7" t="s">
        <v>4256</v>
      </c>
      <c r="H2673" s="7" t="s">
        <v>5307</v>
      </c>
      <c r="I2673" s="7">
        <v>4917.63</v>
      </c>
      <c r="J2673" s="7">
        <v>36936</v>
      </c>
      <c r="K2673" s="7">
        <v>109.9</v>
      </c>
      <c r="L2673" s="7" t="s">
        <v>33</v>
      </c>
      <c r="M2673" s="7"/>
      <c r="N2673" s="7"/>
      <c r="O2673" s="7">
        <v>44363</v>
      </c>
      <c r="P2673" s="7">
        <v>86.46</v>
      </c>
      <c r="Q2673" s="7" t="s">
        <v>57</v>
      </c>
      <c r="R2673" s="7"/>
      <c r="S2673" s="7" t="s">
        <v>2482</v>
      </c>
      <c r="T2673">
        <v>23.44</v>
      </c>
    </row>
    <row r="2674" spans="1:20" ht="15.6" x14ac:dyDescent="0.3">
      <c r="A2674" s="2"/>
      <c r="B2674" s="6" t="s">
        <v>2476</v>
      </c>
      <c r="C2674" s="7" t="s">
        <v>2477</v>
      </c>
      <c r="D2674" s="7" t="s">
        <v>2479</v>
      </c>
      <c r="E2674" s="7" t="s">
        <v>2478</v>
      </c>
      <c r="F2674" s="7" t="s">
        <v>2480</v>
      </c>
      <c r="G2674" s="7" t="s">
        <v>4256</v>
      </c>
      <c r="H2674" s="7" t="s">
        <v>5307</v>
      </c>
      <c r="I2674" s="7">
        <v>4917.63</v>
      </c>
      <c r="J2674" s="7">
        <v>36938</v>
      </c>
      <c r="K2674" s="7">
        <v>76.099999999999994</v>
      </c>
      <c r="L2674" s="7" t="s">
        <v>33</v>
      </c>
      <c r="M2674" s="7"/>
      <c r="N2674" s="7"/>
      <c r="O2674" s="7">
        <v>44260</v>
      </c>
      <c r="P2674" s="7">
        <v>75.739999999999995</v>
      </c>
      <c r="Q2674" s="7" t="s">
        <v>57</v>
      </c>
      <c r="R2674" s="7"/>
      <c r="S2674" s="7" t="s">
        <v>2481</v>
      </c>
      <c r="T2674">
        <v>0.36</v>
      </c>
    </row>
    <row r="2675" spans="1:20" ht="15.6" x14ac:dyDescent="0.3">
      <c r="A2675" s="2"/>
      <c r="B2675" s="6" t="s">
        <v>2476</v>
      </c>
      <c r="C2675" s="7" t="s">
        <v>2477</v>
      </c>
      <c r="D2675" s="7" t="s">
        <v>2479</v>
      </c>
      <c r="E2675" s="7" t="s">
        <v>2478</v>
      </c>
      <c r="F2675" s="7" t="s">
        <v>2480</v>
      </c>
      <c r="G2675" s="7" t="s">
        <v>4256</v>
      </c>
      <c r="H2675" s="7" t="s">
        <v>5307</v>
      </c>
      <c r="I2675" s="7">
        <v>4917.63</v>
      </c>
      <c r="J2675" s="7">
        <v>36938</v>
      </c>
      <c r="K2675" s="7">
        <v>76.099999999999994</v>
      </c>
      <c r="L2675" s="7" t="s">
        <v>33</v>
      </c>
      <c r="M2675" s="7"/>
      <c r="N2675" s="7"/>
      <c r="O2675" s="7">
        <v>44133</v>
      </c>
      <c r="P2675" s="7">
        <v>67.7</v>
      </c>
      <c r="Q2675" s="7" t="s">
        <v>57</v>
      </c>
      <c r="R2675" s="7"/>
      <c r="S2675" s="7" t="s">
        <v>2481</v>
      </c>
      <c r="T2675">
        <v>8.4</v>
      </c>
    </row>
    <row r="2676" spans="1:20" ht="15.6" x14ac:dyDescent="0.3">
      <c r="A2676" s="2"/>
      <c r="B2676" s="6" t="s">
        <v>2476</v>
      </c>
      <c r="C2676" s="7" t="s">
        <v>2477</v>
      </c>
      <c r="D2676" s="7" t="s">
        <v>2479</v>
      </c>
      <c r="E2676" s="7" t="s">
        <v>2478</v>
      </c>
      <c r="F2676" s="7" t="s">
        <v>2480</v>
      </c>
      <c r="G2676" s="7" t="s">
        <v>4256</v>
      </c>
      <c r="H2676" s="7" t="s">
        <v>5307</v>
      </c>
      <c r="I2676" s="7">
        <v>4917.63</v>
      </c>
      <c r="J2676" s="7">
        <v>36843</v>
      </c>
      <c r="K2676" s="7">
        <v>78.22</v>
      </c>
      <c r="L2676" s="7" t="s">
        <v>33</v>
      </c>
      <c r="M2676" s="7"/>
      <c r="N2676" s="7"/>
      <c r="O2676" s="7">
        <v>44260</v>
      </c>
      <c r="P2676" s="7">
        <v>75.739999999999995</v>
      </c>
      <c r="Q2676" s="7" t="s">
        <v>57</v>
      </c>
      <c r="R2676" s="7"/>
      <c r="S2676" s="7" t="s">
        <v>2481</v>
      </c>
      <c r="T2676">
        <v>2.48</v>
      </c>
    </row>
    <row r="2677" spans="1:20" ht="15.6" x14ac:dyDescent="0.3">
      <c r="A2677" s="2"/>
      <c r="B2677" s="6" t="s">
        <v>2476</v>
      </c>
      <c r="C2677" s="7" t="s">
        <v>2477</v>
      </c>
      <c r="D2677" s="7" t="s">
        <v>2479</v>
      </c>
      <c r="E2677" s="7" t="s">
        <v>2478</v>
      </c>
      <c r="F2677" s="7" t="s">
        <v>2480</v>
      </c>
      <c r="G2677" s="7" t="s">
        <v>4256</v>
      </c>
      <c r="H2677" s="7" t="s">
        <v>5307</v>
      </c>
      <c r="I2677" s="7">
        <v>4917.63</v>
      </c>
      <c r="J2677" s="7">
        <v>36843</v>
      </c>
      <c r="K2677" s="7">
        <v>78.22</v>
      </c>
      <c r="L2677" s="7" t="s">
        <v>33</v>
      </c>
      <c r="M2677" s="7"/>
      <c r="N2677" s="7"/>
      <c r="O2677" s="7">
        <v>44468.427083333299</v>
      </c>
      <c r="P2677" s="7">
        <v>49.24</v>
      </c>
      <c r="Q2677" s="7" t="s">
        <v>57</v>
      </c>
      <c r="R2677" s="7"/>
      <c r="S2677" s="7" t="s">
        <v>854</v>
      </c>
      <c r="T2677">
        <v>28.98</v>
      </c>
    </row>
    <row r="2678" spans="1:20" ht="15.6" x14ac:dyDescent="0.3">
      <c r="A2678" s="2"/>
      <c r="B2678" s="6" t="s">
        <v>2476</v>
      </c>
      <c r="C2678" s="7" t="s">
        <v>2477</v>
      </c>
      <c r="D2678" s="7" t="s">
        <v>2479</v>
      </c>
      <c r="E2678" s="7" t="s">
        <v>2478</v>
      </c>
      <c r="F2678" s="7" t="s">
        <v>2480</v>
      </c>
      <c r="G2678" s="7" t="s">
        <v>4256</v>
      </c>
      <c r="H2678" s="7" t="s">
        <v>5307</v>
      </c>
      <c r="I2678" s="7">
        <v>4917.63</v>
      </c>
      <c r="J2678" s="7">
        <v>36843</v>
      </c>
      <c r="K2678" s="7">
        <v>78.22</v>
      </c>
      <c r="L2678" s="7" t="s">
        <v>33</v>
      </c>
      <c r="M2678" s="7"/>
      <c r="N2678" s="7"/>
      <c r="O2678" s="7">
        <v>44133</v>
      </c>
      <c r="P2678" s="7">
        <v>67.7</v>
      </c>
      <c r="Q2678" s="7" t="s">
        <v>57</v>
      </c>
      <c r="R2678" s="7"/>
      <c r="S2678" s="7" t="s">
        <v>2481</v>
      </c>
      <c r="T2678">
        <v>10.52</v>
      </c>
    </row>
    <row r="2679" spans="1:20" ht="15.6" x14ac:dyDescent="0.3">
      <c r="A2679" s="2"/>
      <c r="B2679" s="6" t="s">
        <v>2476</v>
      </c>
      <c r="C2679" s="7" t="s">
        <v>2477</v>
      </c>
      <c r="D2679" s="7" t="s">
        <v>2479</v>
      </c>
      <c r="E2679" s="7" t="s">
        <v>2478</v>
      </c>
      <c r="F2679" s="7" t="s">
        <v>2480</v>
      </c>
      <c r="G2679" s="7" t="s">
        <v>4256</v>
      </c>
      <c r="H2679" s="7" t="s">
        <v>5307</v>
      </c>
      <c r="I2679" s="7">
        <v>4917.63</v>
      </c>
      <c r="J2679" s="7">
        <v>36938</v>
      </c>
      <c r="K2679" s="7">
        <v>76.099999999999994</v>
      </c>
      <c r="L2679" s="7" t="s">
        <v>33</v>
      </c>
      <c r="M2679" s="7"/>
      <c r="N2679" s="7"/>
      <c r="O2679" s="7">
        <v>44468.427083333299</v>
      </c>
      <c r="P2679" s="7">
        <v>49.24</v>
      </c>
      <c r="Q2679" s="7" t="s">
        <v>57</v>
      </c>
      <c r="R2679" s="7"/>
      <c r="S2679" s="7" t="s">
        <v>854</v>
      </c>
      <c r="T2679">
        <v>26.86</v>
      </c>
    </row>
    <row r="2680" spans="1:20" ht="15.6" x14ac:dyDescent="0.3">
      <c r="A2680" s="2"/>
      <c r="B2680" s="6" t="s">
        <v>2476</v>
      </c>
      <c r="C2680" s="7" t="s">
        <v>2477</v>
      </c>
      <c r="D2680" s="7" t="s">
        <v>2479</v>
      </c>
      <c r="E2680" s="7" t="s">
        <v>2478</v>
      </c>
      <c r="F2680" s="7" t="s">
        <v>2480</v>
      </c>
      <c r="G2680" s="7" t="s">
        <v>4256</v>
      </c>
      <c r="H2680" s="7" t="s">
        <v>5307</v>
      </c>
      <c r="I2680" s="7">
        <v>4917.63</v>
      </c>
      <c r="J2680" s="7">
        <v>36936</v>
      </c>
      <c r="K2680" s="7">
        <v>109.9</v>
      </c>
      <c r="L2680" s="7" t="s">
        <v>33</v>
      </c>
      <c r="M2680" s="7"/>
      <c r="N2680" s="7"/>
      <c r="O2680" s="7">
        <v>44468.427083333299</v>
      </c>
      <c r="P2680" s="7">
        <v>49.24</v>
      </c>
      <c r="Q2680" s="7" t="s">
        <v>57</v>
      </c>
      <c r="R2680" s="7"/>
      <c r="S2680" s="7" t="s">
        <v>854</v>
      </c>
      <c r="T2680">
        <v>60.66</v>
      </c>
    </row>
    <row r="2681" spans="1:20" ht="15.6" x14ac:dyDescent="0.3">
      <c r="A2681" s="2"/>
      <c r="B2681" s="6" t="s">
        <v>2476</v>
      </c>
      <c r="C2681" s="7" t="s">
        <v>2477</v>
      </c>
      <c r="D2681" s="7" t="s">
        <v>2484</v>
      </c>
      <c r="E2681" s="7" t="s">
        <v>2483</v>
      </c>
      <c r="F2681" s="7" t="s">
        <v>2485</v>
      </c>
      <c r="G2681" s="7" t="s">
        <v>4257</v>
      </c>
      <c r="H2681" s="7" t="s">
        <v>5308</v>
      </c>
      <c r="I2681" s="7">
        <v>4830</v>
      </c>
      <c r="J2681" s="7">
        <v>37120</v>
      </c>
      <c r="K2681" s="7">
        <v>37</v>
      </c>
      <c r="L2681" s="7" t="s">
        <v>33</v>
      </c>
      <c r="M2681" s="7"/>
      <c r="N2681" s="7"/>
      <c r="O2681" s="7">
        <v>44151</v>
      </c>
      <c r="P2681" s="7">
        <v>31</v>
      </c>
      <c r="Q2681" s="7" t="s">
        <v>33</v>
      </c>
      <c r="R2681" s="7"/>
      <c r="S2681" s="7"/>
      <c r="T2681">
        <v>6</v>
      </c>
    </row>
    <row r="2682" spans="1:20" ht="15.6" x14ac:dyDescent="0.3">
      <c r="A2682" s="2"/>
      <c r="B2682" s="6" t="s">
        <v>2476</v>
      </c>
      <c r="C2682" s="7" t="s">
        <v>2477</v>
      </c>
      <c r="D2682" s="7" t="s">
        <v>2484</v>
      </c>
      <c r="E2682" s="7" t="s">
        <v>2483</v>
      </c>
      <c r="F2682" s="7" t="s">
        <v>2485</v>
      </c>
      <c r="G2682" s="7" t="s">
        <v>4257</v>
      </c>
      <c r="H2682" s="7" t="s">
        <v>5308</v>
      </c>
      <c r="I2682" s="7">
        <v>4830</v>
      </c>
      <c r="J2682" s="7">
        <v>37120</v>
      </c>
      <c r="K2682" s="7">
        <v>37</v>
      </c>
      <c r="L2682" s="7" t="s">
        <v>33</v>
      </c>
      <c r="M2682" s="7"/>
      <c r="N2682" s="7"/>
      <c r="O2682" s="7">
        <v>44427</v>
      </c>
      <c r="P2682" s="7">
        <v>33.5</v>
      </c>
      <c r="Q2682" s="7" t="s">
        <v>33</v>
      </c>
      <c r="R2682" s="7"/>
      <c r="S2682" s="7"/>
      <c r="T2682">
        <v>3.5</v>
      </c>
    </row>
    <row r="2683" spans="1:20" ht="15.6" x14ac:dyDescent="0.3">
      <c r="A2683" s="2"/>
      <c r="B2683" s="6" t="s">
        <v>2476</v>
      </c>
      <c r="C2683" s="7" t="s">
        <v>2477</v>
      </c>
      <c r="D2683" s="7" t="s">
        <v>2484</v>
      </c>
      <c r="E2683" s="7" t="s">
        <v>2483</v>
      </c>
      <c r="F2683" s="7" t="s">
        <v>2485</v>
      </c>
      <c r="G2683" s="7" t="s">
        <v>4257</v>
      </c>
      <c r="H2683" s="7" t="s">
        <v>5308</v>
      </c>
      <c r="I2683" s="7">
        <v>4830</v>
      </c>
      <c r="J2683" s="7">
        <v>37120</v>
      </c>
      <c r="K2683" s="7">
        <v>37</v>
      </c>
      <c r="L2683" s="7" t="s">
        <v>33</v>
      </c>
      <c r="M2683" s="7"/>
      <c r="N2683" s="7"/>
      <c r="O2683" s="7">
        <v>44370</v>
      </c>
      <c r="P2683" s="7">
        <v>32.799999999999997</v>
      </c>
      <c r="Q2683" s="7" t="s">
        <v>33</v>
      </c>
      <c r="R2683" s="7"/>
      <c r="S2683" s="7"/>
      <c r="T2683">
        <v>4.2</v>
      </c>
    </row>
    <row r="2684" spans="1:20" ht="15.6" x14ac:dyDescent="0.3">
      <c r="A2684" s="2"/>
      <c r="B2684" s="6" t="s">
        <v>2476</v>
      </c>
      <c r="C2684" s="7" t="s">
        <v>2477</v>
      </c>
      <c r="D2684" s="7" t="s">
        <v>2484</v>
      </c>
      <c r="E2684" s="7" t="s">
        <v>2483</v>
      </c>
      <c r="F2684" s="7" t="s">
        <v>2485</v>
      </c>
      <c r="G2684" s="7" t="s">
        <v>4257</v>
      </c>
      <c r="H2684" s="7" t="s">
        <v>5308</v>
      </c>
      <c r="I2684" s="7">
        <v>4830</v>
      </c>
      <c r="J2684" s="7">
        <v>37120</v>
      </c>
      <c r="K2684" s="7">
        <v>37</v>
      </c>
      <c r="L2684" s="7" t="s">
        <v>33</v>
      </c>
      <c r="M2684" s="7"/>
      <c r="N2684" s="7"/>
      <c r="O2684" s="7">
        <v>44109</v>
      </c>
      <c r="P2684" s="7">
        <v>30.9</v>
      </c>
      <c r="Q2684" s="7" t="s">
        <v>33</v>
      </c>
      <c r="R2684" s="7"/>
      <c r="S2684" s="7"/>
      <c r="T2684">
        <v>6.1</v>
      </c>
    </row>
    <row r="2685" spans="1:20" ht="15.6" x14ac:dyDescent="0.3">
      <c r="A2685" s="2"/>
      <c r="B2685" s="6" t="s">
        <v>2476</v>
      </c>
      <c r="C2685" s="7" t="s">
        <v>2477</v>
      </c>
      <c r="D2685" s="7" t="s">
        <v>2484</v>
      </c>
      <c r="E2685" s="7" t="s">
        <v>2483</v>
      </c>
      <c r="F2685" s="7" t="s">
        <v>2485</v>
      </c>
      <c r="G2685" s="7" t="s">
        <v>4257</v>
      </c>
      <c r="H2685" s="7" t="s">
        <v>5308</v>
      </c>
      <c r="I2685" s="7">
        <v>4830</v>
      </c>
      <c r="J2685" s="7">
        <v>37120</v>
      </c>
      <c r="K2685" s="7">
        <v>37</v>
      </c>
      <c r="L2685" s="7" t="s">
        <v>33</v>
      </c>
      <c r="M2685" s="7"/>
      <c r="N2685" s="7"/>
      <c r="O2685" s="7">
        <v>44249</v>
      </c>
      <c r="P2685" s="7">
        <v>32.5</v>
      </c>
      <c r="Q2685" s="7" t="s">
        <v>35</v>
      </c>
      <c r="R2685" s="7"/>
      <c r="S2685" s="7"/>
      <c r="T2685">
        <v>4.5</v>
      </c>
    </row>
    <row r="2686" spans="1:20" ht="15.6" x14ac:dyDescent="0.3">
      <c r="A2686" s="2"/>
      <c r="B2686" s="6" t="s">
        <v>2476</v>
      </c>
      <c r="C2686" s="7" t="s">
        <v>2477</v>
      </c>
      <c r="D2686" s="7" t="s">
        <v>2484</v>
      </c>
      <c r="E2686" s="7" t="s">
        <v>2483</v>
      </c>
      <c r="F2686" s="7" t="s">
        <v>2485</v>
      </c>
      <c r="G2686" s="7" t="s">
        <v>4257</v>
      </c>
      <c r="H2686" s="7" t="s">
        <v>5308</v>
      </c>
      <c r="I2686" s="7">
        <v>4830</v>
      </c>
      <c r="J2686" s="7">
        <v>36843</v>
      </c>
      <c r="K2686" s="7">
        <v>43.4</v>
      </c>
      <c r="L2686" s="7" t="s">
        <v>33</v>
      </c>
      <c r="M2686" s="7"/>
      <c r="N2686" s="7"/>
      <c r="O2686" s="7">
        <v>44249</v>
      </c>
      <c r="P2686" s="7">
        <v>32.5</v>
      </c>
      <c r="Q2686" s="7" t="s">
        <v>35</v>
      </c>
      <c r="R2686" s="7"/>
      <c r="S2686" s="7"/>
      <c r="T2686">
        <v>10.9</v>
      </c>
    </row>
    <row r="2687" spans="1:20" ht="15.6" x14ac:dyDescent="0.3">
      <c r="A2687" s="2"/>
      <c r="B2687" s="6" t="s">
        <v>2476</v>
      </c>
      <c r="C2687" s="7" t="s">
        <v>2477</v>
      </c>
      <c r="D2687" s="7" t="s">
        <v>2484</v>
      </c>
      <c r="E2687" s="7" t="s">
        <v>2483</v>
      </c>
      <c r="F2687" s="7" t="s">
        <v>2485</v>
      </c>
      <c r="G2687" s="7" t="s">
        <v>4257</v>
      </c>
      <c r="H2687" s="7" t="s">
        <v>5308</v>
      </c>
      <c r="I2687" s="7">
        <v>4830</v>
      </c>
      <c r="J2687" s="7">
        <v>36938</v>
      </c>
      <c r="K2687" s="7">
        <v>40.799999999999997</v>
      </c>
      <c r="L2687" s="7" t="s">
        <v>33</v>
      </c>
      <c r="M2687" s="7"/>
      <c r="N2687" s="7"/>
      <c r="O2687" s="7">
        <v>44427</v>
      </c>
      <c r="P2687" s="7">
        <v>33.5</v>
      </c>
      <c r="Q2687" s="7" t="s">
        <v>33</v>
      </c>
      <c r="R2687" s="7"/>
      <c r="S2687" s="7"/>
      <c r="T2687">
        <v>7.3</v>
      </c>
    </row>
    <row r="2688" spans="1:20" ht="15.6" x14ac:dyDescent="0.3">
      <c r="A2688" s="2"/>
      <c r="B2688" s="6" t="s">
        <v>2476</v>
      </c>
      <c r="C2688" s="7" t="s">
        <v>2477</v>
      </c>
      <c r="D2688" s="7" t="s">
        <v>2484</v>
      </c>
      <c r="E2688" s="7" t="s">
        <v>2483</v>
      </c>
      <c r="F2688" s="7" t="s">
        <v>2485</v>
      </c>
      <c r="G2688" s="7" t="s">
        <v>4257</v>
      </c>
      <c r="H2688" s="7" t="s">
        <v>5308</v>
      </c>
      <c r="I2688" s="7">
        <v>4830</v>
      </c>
      <c r="J2688" s="7">
        <v>37028</v>
      </c>
      <c r="K2688" s="7">
        <v>37.4</v>
      </c>
      <c r="L2688" s="7" t="s">
        <v>33</v>
      </c>
      <c r="M2688" s="7"/>
      <c r="N2688" s="7"/>
      <c r="O2688" s="7">
        <v>44109</v>
      </c>
      <c r="P2688" s="7">
        <v>30.9</v>
      </c>
      <c r="Q2688" s="7" t="s">
        <v>33</v>
      </c>
      <c r="R2688" s="7"/>
      <c r="S2688" s="7"/>
      <c r="T2688">
        <v>6.5</v>
      </c>
    </row>
    <row r="2689" spans="1:20" ht="15.6" x14ac:dyDescent="0.3">
      <c r="A2689" s="2"/>
      <c r="B2689" s="6" t="s">
        <v>2476</v>
      </c>
      <c r="C2689" s="7" t="s">
        <v>2477</v>
      </c>
      <c r="D2689" s="7" t="s">
        <v>2484</v>
      </c>
      <c r="E2689" s="7" t="s">
        <v>2483</v>
      </c>
      <c r="F2689" s="7" t="s">
        <v>2485</v>
      </c>
      <c r="G2689" s="7" t="s">
        <v>4257</v>
      </c>
      <c r="H2689" s="7" t="s">
        <v>5308</v>
      </c>
      <c r="I2689" s="7">
        <v>4830</v>
      </c>
      <c r="J2689" s="7">
        <v>36938</v>
      </c>
      <c r="K2689" s="7">
        <v>40.799999999999997</v>
      </c>
      <c r="L2689" s="7" t="s">
        <v>33</v>
      </c>
      <c r="M2689" s="7"/>
      <c r="N2689" s="7"/>
      <c r="O2689" s="7">
        <v>44151</v>
      </c>
      <c r="P2689" s="7">
        <v>31</v>
      </c>
      <c r="Q2689" s="7" t="s">
        <v>33</v>
      </c>
      <c r="R2689" s="7"/>
      <c r="S2689" s="7"/>
      <c r="T2689">
        <v>9.8000000000000007</v>
      </c>
    </row>
    <row r="2690" spans="1:20" ht="15.6" x14ac:dyDescent="0.3">
      <c r="A2690" s="2"/>
      <c r="B2690" s="6" t="s">
        <v>2476</v>
      </c>
      <c r="C2690" s="7" t="s">
        <v>2477</v>
      </c>
      <c r="D2690" s="7" t="s">
        <v>2484</v>
      </c>
      <c r="E2690" s="7" t="s">
        <v>2483</v>
      </c>
      <c r="F2690" s="7" t="s">
        <v>2485</v>
      </c>
      <c r="G2690" s="7" t="s">
        <v>4257</v>
      </c>
      <c r="H2690" s="7" t="s">
        <v>5308</v>
      </c>
      <c r="I2690" s="7">
        <v>4830</v>
      </c>
      <c r="J2690" s="7">
        <v>36843</v>
      </c>
      <c r="K2690" s="7">
        <v>43.4</v>
      </c>
      <c r="L2690" s="7" t="s">
        <v>33</v>
      </c>
      <c r="M2690" s="7"/>
      <c r="N2690" s="7"/>
      <c r="O2690" s="7">
        <v>44109</v>
      </c>
      <c r="P2690" s="7">
        <v>30.9</v>
      </c>
      <c r="Q2690" s="7" t="s">
        <v>33</v>
      </c>
      <c r="R2690" s="7"/>
      <c r="S2690" s="7"/>
      <c r="T2690">
        <v>12.5</v>
      </c>
    </row>
    <row r="2691" spans="1:20" ht="15.6" x14ac:dyDescent="0.3">
      <c r="A2691" s="2"/>
      <c r="B2691" s="6" t="s">
        <v>2476</v>
      </c>
      <c r="C2691" s="7" t="s">
        <v>2477</v>
      </c>
      <c r="D2691" s="7" t="s">
        <v>2484</v>
      </c>
      <c r="E2691" s="7" t="s">
        <v>2483</v>
      </c>
      <c r="F2691" s="7" t="s">
        <v>2485</v>
      </c>
      <c r="G2691" s="7" t="s">
        <v>4257</v>
      </c>
      <c r="H2691" s="7" t="s">
        <v>5308</v>
      </c>
      <c r="I2691" s="7">
        <v>4830</v>
      </c>
      <c r="J2691" s="7">
        <v>36843</v>
      </c>
      <c r="K2691" s="7">
        <v>43.4</v>
      </c>
      <c r="L2691" s="7" t="s">
        <v>33</v>
      </c>
      <c r="M2691" s="7"/>
      <c r="N2691" s="7"/>
      <c r="O2691" s="7">
        <v>44370</v>
      </c>
      <c r="P2691" s="7">
        <v>32.799999999999997</v>
      </c>
      <c r="Q2691" s="7" t="s">
        <v>33</v>
      </c>
      <c r="R2691" s="7"/>
      <c r="S2691" s="7"/>
      <c r="T2691">
        <v>10.6</v>
      </c>
    </row>
    <row r="2692" spans="1:20" ht="15.6" x14ac:dyDescent="0.3">
      <c r="A2692" s="2"/>
      <c r="B2692" s="6" t="s">
        <v>2476</v>
      </c>
      <c r="C2692" s="7" t="s">
        <v>2477</v>
      </c>
      <c r="D2692" s="7" t="s">
        <v>2484</v>
      </c>
      <c r="E2692" s="7" t="s">
        <v>2483</v>
      </c>
      <c r="F2692" s="7" t="s">
        <v>2485</v>
      </c>
      <c r="G2692" s="7" t="s">
        <v>4257</v>
      </c>
      <c r="H2692" s="7" t="s">
        <v>5308</v>
      </c>
      <c r="I2692" s="7">
        <v>4830</v>
      </c>
      <c r="J2692" s="7">
        <v>36843</v>
      </c>
      <c r="K2692" s="7">
        <v>43.4</v>
      </c>
      <c r="L2692" s="7" t="s">
        <v>33</v>
      </c>
      <c r="M2692" s="7"/>
      <c r="N2692" s="7"/>
      <c r="O2692" s="7">
        <v>44427</v>
      </c>
      <c r="P2692" s="7">
        <v>33.5</v>
      </c>
      <c r="Q2692" s="7" t="s">
        <v>33</v>
      </c>
      <c r="R2692" s="7"/>
      <c r="S2692" s="7"/>
      <c r="T2692">
        <v>9.9</v>
      </c>
    </row>
    <row r="2693" spans="1:20" ht="15.6" x14ac:dyDescent="0.3">
      <c r="A2693" s="2"/>
      <c r="B2693" s="6" t="s">
        <v>2476</v>
      </c>
      <c r="C2693" s="7" t="s">
        <v>2477</v>
      </c>
      <c r="D2693" s="7" t="s">
        <v>2484</v>
      </c>
      <c r="E2693" s="7" t="s">
        <v>2483</v>
      </c>
      <c r="F2693" s="7" t="s">
        <v>2485</v>
      </c>
      <c r="G2693" s="7" t="s">
        <v>4257</v>
      </c>
      <c r="H2693" s="7" t="s">
        <v>5308</v>
      </c>
      <c r="I2693" s="7">
        <v>4830</v>
      </c>
      <c r="J2693" s="7">
        <v>37028</v>
      </c>
      <c r="K2693" s="7">
        <v>37.4</v>
      </c>
      <c r="L2693" s="7" t="s">
        <v>33</v>
      </c>
      <c r="M2693" s="7"/>
      <c r="N2693" s="7"/>
      <c r="O2693" s="7">
        <v>44249</v>
      </c>
      <c r="P2693" s="7">
        <v>32.5</v>
      </c>
      <c r="Q2693" s="7" t="s">
        <v>35</v>
      </c>
      <c r="R2693" s="7"/>
      <c r="S2693" s="7"/>
      <c r="T2693">
        <v>4.9000000000000004</v>
      </c>
    </row>
    <row r="2694" spans="1:20" ht="15.6" x14ac:dyDescent="0.3">
      <c r="A2694" s="2"/>
      <c r="B2694" s="6" t="s">
        <v>2476</v>
      </c>
      <c r="C2694" s="7" t="s">
        <v>2477</v>
      </c>
      <c r="D2694" s="7" t="s">
        <v>2484</v>
      </c>
      <c r="E2694" s="7" t="s">
        <v>2483</v>
      </c>
      <c r="F2694" s="7" t="s">
        <v>2485</v>
      </c>
      <c r="G2694" s="7" t="s">
        <v>4257</v>
      </c>
      <c r="H2694" s="7" t="s">
        <v>5308</v>
      </c>
      <c r="I2694" s="7">
        <v>4830</v>
      </c>
      <c r="J2694" s="7">
        <v>37028</v>
      </c>
      <c r="K2694" s="7">
        <v>37.4</v>
      </c>
      <c r="L2694" s="7" t="s">
        <v>33</v>
      </c>
      <c r="M2694" s="7"/>
      <c r="N2694" s="7"/>
      <c r="O2694" s="7">
        <v>44370</v>
      </c>
      <c r="P2694" s="7">
        <v>32.799999999999997</v>
      </c>
      <c r="Q2694" s="7" t="s">
        <v>33</v>
      </c>
      <c r="R2694" s="7"/>
      <c r="S2694" s="7"/>
      <c r="T2694">
        <v>4.5999999999999996</v>
      </c>
    </row>
    <row r="2695" spans="1:20" ht="15.6" x14ac:dyDescent="0.3">
      <c r="A2695" s="2"/>
      <c r="B2695" s="6" t="s">
        <v>2476</v>
      </c>
      <c r="C2695" s="7" t="s">
        <v>2477</v>
      </c>
      <c r="D2695" s="7" t="s">
        <v>2484</v>
      </c>
      <c r="E2695" s="7" t="s">
        <v>2483</v>
      </c>
      <c r="F2695" s="7" t="s">
        <v>2485</v>
      </c>
      <c r="G2695" s="7" t="s">
        <v>4257</v>
      </c>
      <c r="H2695" s="7" t="s">
        <v>5308</v>
      </c>
      <c r="I2695" s="7">
        <v>4830</v>
      </c>
      <c r="J2695" s="7">
        <v>37028</v>
      </c>
      <c r="K2695" s="7">
        <v>37.4</v>
      </c>
      <c r="L2695" s="7" t="s">
        <v>33</v>
      </c>
      <c r="M2695" s="7"/>
      <c r="N2695" s="7"/>
      <c r="O2695" s="7">
        <v>44427</v>
      </c>
      <c r="P2695" s="7">
        <v>33.5</v>
      </c>
      <c r="Q2695" s="7" t="s">
        <v>33</v>
      </c>
      <c r="R2695" s="7"/>
      <c r="S2695" s="7"/>
      <c r="T2695">
        <v>3.9</v>
      </c>
    </row>
    <row r="2696" spans="1:20" ht="15.6" x14ac:dyDescent="0.3">
      <c r="A2696" s="2"/>
      <c r="B2696" s="6" t="s">
        <v>2476</v>
      </c>
      <c r="C2696" s="7" t="s">
        <v>2477</v>
      </c>
      <c r="D2696" s="7" t="s">
        <v>2484</v>
      </c>
      <c r="E2696" s="7" t="s">
        <v>2483</v>
      </c>
      <c r="F2696" s="7" t="s">
        <v>2485</v>
      </c>
      <c r="G2696" s="7" t="s">
        <v>4257</v>
      </c>
      <c r="H2696" s="7" t="s">
        <v>5308</v>
      </c>
      <c r="I2696" s="7">
        <v>4830</v>
      </c>
      <c r="J2696" s="7">
        <v>37028</v>
      </c>
      <c r="K2696" s="7">
        <v>37.4</v>
      </c>
      <c r="L2696" s="7" t="s">
        <v>33</v>
      </c>
      <c r="M2696" s="7"/>
      <c r="N2696" s="7"/>
      <c r="O2696" s="7">
        <v>44151</v>
      </c>
      <c r="P2696" s="7">
        <v>31</v>
      </c>
      <c r="Q2696" s="7" t="s">
        <v>33</v>
      </c>
      <c r="R2696" s="7"/>
      <c r="S2696" s="7"/>
      <c r="T2696">
        <v>6.4</v>
      </c>
    </row>
    <row r="2697" spans="1:20" ht="15.6" x14ac:dyDescent="0.3">
      <c r="A2697" s="2"/>
      <c r="B2697" s="6" t="s">
        <v>2476</v>
      </c>
      <c r="C2697" s="7" t="s">
        <v>2477</v>
      </c>
      <c r="D2697" s="7" t="s">
        <v>2484</v>
      </c>
      <c r="E2697" s="7" t="s">
        <v>2483</v>
      </c>
      <c r="F2697" s="7" t="s">
        <v>2485</v>
      </c>
      <c r="G2697" s="7" t="s">
        <v>4257</v>
      </c>
      <c r="H2697" s="7" t="s">
        <v>5308</v>
      </c>
      <c r="I2697" s="7">
        <v>4830</v>
      </c>
      <c r="J2697" s="7">
        <v>36938</v>
      </c>
      <c r="K2697" s="7">
        <v>40.799999999999997</v>
      </c>
      <c r="L2697" s="7" t="s">
        <v>33</v>
      </c>
      <c r="M2697" s="7"/>
      <c r="N2697" s="7"/>
      <c r="O2697" s="7">
        <v>44370</v>
      </c>
      <c r="P2697" s="7">
        <v>32.799999999999997</v>
      </c>
      <c r="Q2697" s="7" t="s">
        <v>33</v>
      </c>
      <c r="R2697" s="7"/>
      <c r="S2697" s="7"/>
      <c r="T2697">
        <v>8</v>
      </c>
    </row>
    <row r="2698" spans="1:20" ht="15.6" x14ac:dyDescent="0.3">
      <c r="A2698" s="2"/>
      <c r="B2698" s="6" t="s">
        <v>2476</v>
      </c>
      <c r="C2698" s="7" t="s">
        <v>2477</v>
      </c>
      <c r="D2698" s="7" t="s">
        <v>2484</v>
      </c>
      <c r="E2698" s="7" t="s">
        <v>2483</v>
      </c>
      <c r="F2698" s="7" t="s">
        <v>2485</v>
      </c>
      <c r="G2698" s="7" t="s">
        <v>4257</v>
      </c>
      <c r="H2698" s="7" t="s">
        <v>5308</v>
      </c>
      <c r="I2698" s="7">
        <v>4830</v>
      </c>
      <c r="J2698" s="7">
        <v>36843</v>
      </c>
      <c r="K2698" s="7">
        <v>43.4</v>
      </c>
      <c r="L2698" s="7" t="s">
        <v>33</v>
      </c>
      <c r="M2698" s="7"/>
      <c r="N2698" s="7"/>
      <c r="O2698" s="7">
        <v>44151</v>
      </c>
      <c r="P2698" s="7">
        <v>31</v>
      </c>
      <c r="Q2698" s="7" t="s">
        <v>33</v>
      </c>
      <c r="R2698" s="7"/>
      <c r="S2698" s="7"/>
      <c r="T2698">
        <v>12.4</v>
      </c>
    </row>
    <row r="2699" spans="1:20" ht="15.6" x14ac:dyDescent="0.3">
      <c r="A2699" s="2"/>
      <c r="B2699" s="6" t="s">
        <v>2476</v>
      </c>
      <c r="C2699" s="7" t="s">
        <v>2477</v>
      </c>
      <c r="D2699" s="7" t="s">
        <v>2484</v>
      </c>
      <c r="E2699" s="7" t="s">
        <v>2483</v>
      </c>
      <c r="F2699" s="7" t="s">
        <v>2485</v>
      </c>
      <c r="G2699" s="7" t="s">
        <v>4257</v>
      </c>
      <c r="H2699" s="7" t="s">
        <v>5308</v>
      </c>
      <c r="I2699" s="7">
        <v>4830</v>
      </c>
      <c r="J2699" s="7">
        <v>36938</v>
      </c>
      <c r="K2699" s="7">
        <v>40.799999999999997</v>
      </c>
      <c r="L2699" s="7" t="s">
        <v>33</v>
      </c>
      <c r="M2699" s="7"/>
      <c r="N2699" s="7"/>
      <c r="O2699" s="7">
        <v>44249</v>
      </c>
      <c r="P2699" s="7">
        <v>32.5</v>
      </c>
      <c r="Q2699" s="7" t="s">
        <v>35</v>
      </c>
      <c r="R2699" s="7"/>
      <c r="S2699" s="7"/>
      <c r="T2699">
        <v>8.3000000000000007</v>
      </c>
    </row>
    <row r="2700" spans="1:20" ht="15.6" x14ac:dyDescent="0.3">
      <c r="A2700" s="2"/>
      <c r="B2700" s="6" t="s">
        <v>2476</v>
      </c>
      <c r="C2700" s="7" t="s">
        <v>2477</v>
      </c>
      <c r="D2700" s="7" t="s">
        <v>2484</v>
      </c>
      <c r="E2700" s="7" t="s">
        <v>2483</v>
      </c>
      <c r="F2700" s="7" t="s">
        <v>2485</v>
      </c>
      <c r="G2700" s="7" t="s">
        <v>4257</v>
      </c>
      <c r="H2700" s="7" t="s">
        <v>5308</v>
      </c>
      <c r="I2700" s="7">
        <v>4830</v>
      </c>
      <c r="J2700" s="7">
        <v>36938</v>
      </c>
      <c r="K2700" s="7">
        <v>40.799999999999997</v>
      </c>
      <c r="L2700" s="7" t="s">
        <v>33</v>
      </c>
      <c r="M2700" s="7"/>
      <c r="N2700" s="7"/>
      <c r="O2700" s="7">
        <v>44109</v>
      </c>
      <c r="P2700" s="7">
        <v>30.9</v>
      </c>
      <c r="Q2700" s="7" t="s">
        <v>33</v>
      </c>
      <c r="R2700" s="7"/>
      <c r="S2700" s="7"/>
      <c r="T2700">
        <v>9.9</v>
      </c>
    </row>
    <row r="2701" spans="1:20" ht="15.6" x14ac:dyDescent="0.3">
      <c r="A2701" s="2"/>
      <c r="B2701" s="6" t="s">
        <v>2476</v>
      </c>
      <c r="C2701" s="7" t="s">
        <v>2477</v>
      </c>
      <c r="D2701" s="7" t="s">
        <v>2487</v>
      </c>
      <c r="E2701" s="7" t="s">
        <v>2486</v>
      </c>
      <c r="F2701" s="7"/>
      <c r="G2701" s="7" t="s">
        <v>4258</v>
      </c>
      <c r="H2701" s="7" t="s">
        <v>5309</v>
      </c>
      <c r="I2701" s="7">
        <v>4961</v>
      </c>
      <c r="J2701" s="7">
        <v>36843</v>
      </c>
      <c r="K2701" s="7">
        <v>191</v>
      </c>
      <c r="L2701" s="7" t="s">
        <v>33</v>
      </c>
      <c r="M2701" s="7"/>
      <c r="N2701" s="7"/>
      <c r="O2701" s="7">
        <v>44109</v>
      </c>
      <c r="P2701" s="7">
        <v>119.2</v>
      </c>
      <c r="Q2701" s="7" t="s">
        <v>33</v>
      </c>
      <c r="R2701" s="7"/>
      <c r="S2701" s="7"/>
      <c r="T2701">
        <v>71.8</v>
      </c>
    </row>
    <row r="2702" spans="1:20" ht="15.6" x14ac:dyDescent="0.3">
      <c r="A2702" s="2"/>
      <c r="B2702" s="6" t="s">
        <v>2476</v>
      </c>
      <c r="C2702" s="7" t="s">
        <v>2477</v>
      </c>
      <c r="D2702" s="7" t="s">
        <v>2487</v>
      </c>
      <c r="E2702" s="7" t="s">
        <v>2486</v>
      </c>
      <c r="F2702" s="7"/>
      <c r="G2702" s="7" t="s">
        <v>4258</v>
      </c>
      <c r="H2702" s="7" t="s">
        <v>5309</v>
      </c>
      <c r="I2702" s="7">
        <v>4961</v>
      </c>
      <c r="J2702" s="7">
        <v>36938</v>
      </c>
      <c r="K2702" s="7">
        <v>178.3</v>
      </c>
      <c r="L2702" s="7" t="s">
        <v>33</v>
      </c>
      <c r="M2702" s="7"/>
      <c r="N2702" s="7"/>
      <c r="O2702" s="7">
        <v>44109</v>
      </c>
      <c r="P2702" s="7">
        <v>119.2</v>
      </c>
      <c r="Q2702" s="7" t="s">
        <v>33</v>
      </c>
      <c r="R2702" s="7"/>
      <c r="S2702" s="7"/>
      <c r="T2702">
        <v>59.1</v>
      </c>
    </row>
    <row r="2703" spans="1:20" ht="15.6" x14ac:dyDescent="0.3">
      <c r="A2703" s="2"/>
      <c r="B2703" s="6" t="s">
        <v>2476</v>
      </c>
      <c r="C2703" s="7" t="s">
        <v>2477</v>
      </c>
      <c r="D2703" s="7" t="s">
        <v>2487</v>
      </c>
      <c r="E2703" s="7" t="s">
        <v>2486</v>
      </c>
      <c r="F2703" s="7"/>
      <c r="G2703" s="7" t="s">
        <v>4258</v>
      </c>
      <c r="H2703" s="7" t="s">
        <v>5309</v>
      </c>
      <c r="I2703" s="7">
        <v>4961</v>
      </c>
      <c r="J2703" s="7">
        <v>36938</v>
      </c>
      <c r="K2703" s="7">
        <v>178.3</v>
      </c>
      <c r="L2703" s="7" t="s">
        <v>33</v>
      </c>
      <c r="M2703" s="7"/>
      <c r="N2703" s="7"/>
      <c r="O2703" s="7">
        <v>44249</v>
      </c>
      <c r="P2703" s="7">
        <v>124.8</v>
      </c>
      <c r="Q2703" s="7" t="s">
        <v>33</v>
      </c>
      <c r="R2703" s="7"/>
      <c r="S2703" s="7"/>
      <c r="T2703">
        <v>53.5</v>
      </c>
    </row>
    <row r="2704" spans="1:20" ht="15.6" x14ac:dyDescent="0.3">
      <c r="A2704" s="2"/>
      <c r="B2704" s="6" t="s">
        <v>2476</v>
      </c>
      <c r="C2704" s="7" t="s">
        <v>2477</v>
      </c>
      <c r="D2704" s="7" t="s">
        <v>2487</v>
      </c>
      <c r="E2704" s="7" t="s">
        <v>2486</v>
      </c>
      <c r="F2704" s="7"/>
      <c r="G2704" s="7" t="s">
        <v>4258</v>
      </c>
      <c r="H2704" s="7" t="s">
        <v>5309</v>
      </c>
      <c r="I2704" s="7">
        <v>4961</v>
      </c>
      <c r="J2704" s="7">
        <v>36938</v>
      </c>
      <c r="K2704" s="7">
        <v>178.3</v>
      </c>
      <c r="L2704" s="7" t="s">
        <v>33</v>
      </c>
      <c r="M2704" s="7"/>
      <c r="N2704" s="7"/>
      <c r="O2704" s="7">
        <v>44427</v>
      </c>
      <c r="P2704" s="7">
        <v>130.80000000000001</v>
      </c>
      <c r="Q2704" s="7" t="s">
        <v>33</v>
      </c>
      <c r="R2704" s="7"/>
      <c r="S2704" s="7"/>
      <c r="T2704">
        <v>47.5</v>
      </c>
    </row>
    <row r="2705" spans="1:20" ht="15.6" x14ac:dyDescent="0.3">
      <c r="A2705" s="2"/>
      <c r="B2705" s="6" t="s">
        <v>2476</v>
      </c>
      <c r="C2705" s="7" t="s">
        <v>2477</v>
      </c>
      <c r="D2705" s="7" t="s">
        <v>2487</v>
      </c>
      <c r="E2705" s="7" t="s">
        <v>2486</v>
      </c>
      <c r="F2705" s="7"/>
      <c r="G2705" s="7" t="s">
        <v>4258</v>
      </c>
      <c r="H2705" s="7" t="s">
        <v>5309</v>
      </c>
      <c r="I2705" s="7">
        <v>4961</v>
      </c>
      <c r="J2705" s="7">
        <v>36938</v>
      </c>
      <c r="K2705" s="7">
        <v>178.3</v>
      </c>
      <c r="L2705" s="7" t="s">
        <v>33</v>
      </c>
      <c r="M2705" s="7"/>
      <c r="N2705" s="7"/>
      <c r="O2705" s="7">
        <v>44370</v>
      </c>
      <c r="P2705" s="7">
        <v>132.69999999999999</v>
      </c>
      <c r="Q2705" s="7" t="s">
        <v>33</v>
      </c>
      <c r="R2705" s="7"/>
      <c r="S2705" s="7"/>
      <c r="T2705">
        <v>45.6</v>
      </c>
    </row>
    <row r="2706" spans="1:20" ht="15.6" x14ac:dyDescent="0.3">
      <c r="A2706" s="2"/>
      <c r="B2706" s="6" t="s">
        <v>2476</v>
      </c>
      <c r="C2706" s="7" t="s">
        <v>2477</v>
      </c>
      <c r="D2706" s="7" t="s">
        <v>2487</v>
      </c>
      <c r="E2706" s="7" t="s">
        <v>2486</v>
      </c>
      <c r="F2706" s="7"/>
      <c r="G2706" s="7" t="s">
        <v>4258</v>
      </c>
      <c r="H2706" s="7" t="s">
        <v>5309</v>
      </c>
      <c r="I2706" s="7">
        <v>4961</v>
      </c>
      <c r="J2706" s="7">
        <v>36938</v>
      </c>
      <c r="K2706" s="7">
        <v>178.3</v>
      </c>
      <c r="L2706" s="7" t="s">
        <v>33</v>
      </c>
      <c r="M2706" s="7"/>
      <c r="N2706" s="7"/>
      <c r="O2706" s="7">
        <v>44151</v>
      </c>
      <c r="P2706" s="7">
        <v>115.4</v>
      </c>
      <c r="Q2706" s="7" t="s">
        <v>33</v>
      </c>
      <c r="R2706" s="7"/>
      <c r="S2706" s="7"/>
      <c r="T2706">
        <v>62.9</v>
      </c>
    </row>
    <row r="2707" spans="1:20" ht="15.6" x14ac:dyDescent="0.3">
      <c r="A2707" s="2"/>
      <c r="B2707" s="6" t="s">
        <v>2476</v>
      </c>
      <c r="C2707" s="7" t="s">
        <v>2477</v>
      </c>
      <c r="D2707" s="7" t="s">
        <v>2487</v>
      </c>
      <c r="E2707" s="7" t="s">
        <v>2486</v>
      </c>
      <c r="F2707" s="7"/>
      <c r="G2707" s="7" t="s">
        <v>4258</v>
      </c>
      <c r="H2707" s="7" t="s">
        <v>5309</v>
      </c>
      <c r="I2707" s="7">
        <v>4961</v>
      </c>
      <c r="J2707" s="7">
        <v>36938</v>
      </c>
      <c r="K2707" s="7">
        <v>178.3</v>
      </c>
      <c r="L2707" s="7" t="s">
        <v>33</v>
      </c>
      <c r="M2707" s="7"/>
      <c r="N2707" s="7"/>
      <c r="O2707" s="7">
        <v>44384</v>
      </c>
      <c r="P2707" s="7">
        <v>129.5</v>
      </c>
      <c r="Q2707" s="7" t="s">
        <v>33</v>
      </c>
      <c r="R2707" s="7"/>
      <c r="S2707" s="7"/>
      <c r="T2707">
        <v>48.8</v>
      </c>
    </row>
    <row r="2708" spans="1:20" ht="15.6" x14ac:dyDescent="0.3">
      <c r="A2708" s="2"/>
      <c r="B2708" s="6" t="s">
        <v>2476</v>
      </c>
      <c r="C2708" s="7" t="s">
        <v>2477</v>
      </c>
      <c r="D2708" s="7" t="s">
        <v>2487</v>
      </c>
      <c r="E2708" s="7" t="s">
        <v>2486</v>
      </c>
      <c r="F2708" s="7"/>
      <c r="G2708" s="7" t="s">
        <v>4258</v>
      </c>
      <c r="H2708" s="7" t="s">
        <v>5309</v>
      </c>
      <c r="I2708" s="7">
        <v>4961</v>
      </c>
      <c r="J2708" s="7">
        <v>37028</v>
      </c>
      <c r="K2708" s="7">
        <v>169</v>
      </c>
      <c r="L2708" s="7" t="s">
        <v>33</v>
      </c>
      <c r="M2708" s="7"/>
      <c r="N2708" s="7"/>
      <c r="O2708" s="7">
        <v>44109</v>
      </c>
      <c r="P2708" s="7">
        <v>119.2</v>
      </c>
      <c r="Q2708" s="7" t="s">
        <v>33</v>
      </c>
      <c r="R2708" s="7"/>
      <c r="S2708" s="7"/>
      <c r="T2708">
        <v>49.8</v>
      </c>
    </row>
    <row r="2709" spans="1:20" ht="15.6" x14ac:dyDescent="0.3">
      <c r="A2709" s="2"/>
      <c r="B2709" s="6" t="s">
        <v>2476</v>
      </c>
      <c r="C2709" s="7" t="s">
        <v>2477</v>
      </c>
      <c r="D2709" s="7" t="s">
        <v>2487</v>
      </c>
      <c r="E2709" s="7" t="s">
        <v>2486</v>
      </c>
      <c r="F2709" s="7"/>
      <c r="G2709" s="7" t="s">
        <v>4258</v>
      </c>
      <c r="H2709" s="7" t="s">
        <v>5309</v>
      </c>
      <c r="I2709" s="7">
        <v>4961</v>
      </c>
      <c r="J2709" s="7">
        <v>37028</v>
      </c>
      <c r="K2709" s="7">
        <v>169</v>
      </c>
      <c r="L2709" s="7" t="s">
        <v>33</v>
      </c>
      <c r="M2709" s="7"/>
      <c r="N2709" s="7"/>
      <c r="O2709" s="7">
        <v>44249</v>
      </c>
      <c r="P2709" s="7">
        <v>124.8</v>
      </c>
      <c r="Q2709" s="7" t="s">
        <v>33</v>
      </c>
      <c r="R2709" s="7"/>
      <c r="S2709" s="7"/>
      <c r="T2709">
        <v>44.2</v>
      </c>
    </row>
    <row r="2710" spans="1:20" ht="15.6" x14ac:dyDescent="0.3">
      <c r="A2710" s="2"/>
      <c r="B2710" s="6" t="s">
        <v>2476</v>
      </c>
      <c r="C2710" s="7" t="s">
        <v>2477</v>
      </c>
      <c r="D2710" s="7" t="s">
        <v>2487</v>
      </c>
      <c r="E2710" s="7" t="s">
        <v>2486</v>
      </c>
      <c r="F2710" s="7"/>
      <c r="G2710" s="7" t="s">
        <v>4258</v>
      </c>
      <c r="H2710" s="7" t="s">
        <v>5309</v>
      </c>
      <c r="I2710" s="7">
        <v>4961</v>
      </c>
      <c r="J2710" s="7">
        <v>37028</v>
      </c>
      <c r="K2710" s="7">
        <v>169</v>
      </c>
      <c r="L2710" s="7" t="s">
        <v>33</v>
      </c>
      <c r="M2710" s="7"/>
      <c r="N2710" s="7"/>
      <c r="O2710" s="7">
        <v>44427</v>
      </c>
      <c r="P2710" s="7">
        <v>130.80000000000001</v>
      </c>
      <c r="Q2710" s="7" t="s">
        <v>33</v>
      </c>
      <c r="R2710" s="7"/>
      <c r="S2710" s="7"/>
      <c r="T2710">
        <v>38.200000000000003</v>
      </c>
    </row>
    <row r="2711" spans="1:20" ht="15.6" x14ac:dyDescent="0.3">
      <c r="A2711" s="2"/>
      <c r="B2711" s="6" t="s">
        <v>2476</v>
      </c>
      <c r="C2711" s="7" t="s">
        <v>2477</v>
      </c>
      <c r="D2711" s="7" t="s">
        <v>2487</v>
      </c>
      <c r="E2711" s="7" t="s">
        <v>2486</v>
      </c>
      <c r="F2711" s="7"/>
      <c r="G2711" s="7" t="s">
        <v>4258</v>
      </c>
      <c r="H2711" s="7" t="s">
        <v>5309</v>
      </c>
      <c r="I2711" s="7">
        <v>4961</v>
      </c>
      <c r="J2711" s="7">
        <v>37028</v>
      </c>
      <c r="K2711" s="7">
        <v>169</v>
      </c>
      <c r="L2711" s="7" t="s">
        <v>33</v>
      </c>
      <c r="M2711" s="7"/>
      <c r="N2711" s="7"/>
      <c r="O2711" s="7">
        <v>44370</v>
      </c>
      <c r="P2711" s="7">
        <v>132.69999999999999</v>
      </c>
      <c r="Q2711" s="7" t="s">
        <v>33</v>
      </c>
      <c r="R2711" s="7"/>
      <c r="S2711" s="7"/>
      <c r="T2711">
        <v>36.299999999999997</v>
      </c>
    </row>
    <row r="2712" spans="1:20" ht="15.6" x14ac:dyDescent="0.3">
      <c r="A2712" s="2"/>
      <c r="B2712" s="6" t="s">
        <v>2476</v>
      </c>
      <c r="C2712" s="7" t="s">
        <v>2477</v>
      </c>
      <c r="D2712" s="7" t="s">
        <v>2487</v>
      </c>
      <c r="E2712" s="7" t="s">
        <v>2486</v>
      </c>
      <c r="F2712" s="7"/>
      <c r="G2712" s="7" t="s">
        <v>4258</v>
      </c>
      <c r="H2712" s="7" t="s">
        <v>5309</v>
      </c>
      <c r="I2712" s="7">
        <v>4961</v>
      </c>
      <c r="J2712" s="7">
        <v>37028</v>
      </c>
      <c r="K2712" s="7">
        <v>169</v>
      </c>
      <c r="L2712" s="7" t="s">
        <v>33</v>
      </c>
      <c r="M2712" s="7"/>
      <c r="N2712" s="7"/>
      <c r="O2712" s="7">
        <v>44384</v>
      </c>
      <c r="P2712" s="7">
        <v>129.5</v>
      </c>
      <c r="Q2712" s="7" t="s">
        <v>33</v>
      </c>
      <c r="R2712" s="7"/>
      <c r="S2712" s="7"/>
      <c r="T2712">
        <v>39.5</v>
      </c>
    </row>
    <row r="2713" spans="1:20" ht="15.6" x14ac:dyDescent="0.3">
      <c r="A2713" s="2"/>
      <c r="B2713" s="6" t="s">
        <v>2476</v>
      </c>
      <c r="C2713" s="7" t="s">
        <v>2477</v>
      </c>
      <c r="D2713" s="7" t="s">
        <v>2487</v>
      </c>
      <c r="E2713" s="7" t="s">
        <v>2486</v>
      </c>
      <c r="F2713" s="7"/>
      <c r="G2713" s="7" t="s">
        <v>4258</v>
      </c>
      <c r="H2713" s="7" t="s">
        <v>5309</v>
      </c>
      <c r="I2713" s="7">
        <v>4961</v>
      </c>
      <c r="J2713" s="7">
        <v>36843</v>
      </c>
      <c r="K2713" s="7">
        <v>191</v>
      </c>
      <c r="L2713" s="7" t="s">
        <v>33</v>
      </c>
      <c r="M2713" s="7"/>
      <c r="N2713" s="7"/>
      <c r="O2713" s="7">
        <v>44249</v>
      </c>
      <c r="P2713" s="7">
        <v>124.8</v>
      </c>
      <c r="Q2713" s="7" t="s">
        <v>33</v>
      </c>
      <c r="R2713" s="7"/>
      <c r="S2713" s="7"/>
      <c r="T2713">
        <v>66.2</v>
      </c>
    </row>
    <row r="2714" spans="1:20" ht="15.6" x14ac:dyDescent="0.3">
      <c r="A2714" s="2"/>
      <c r="B2714" s="6" t="s">
        <v>2476</v>
      </c>
      <c r="C2714" s="7" t="s">
        <v>2477</v>
      </c>
      <c r="D2714" s="7" t="s">
        <v>2487</v>
      </c>
      <c r="E2714" s="7" t="s">
        <v>2486</v>
      </c>
      <c r="F2714" s="7"/>
      <c r="G2714" s="7" t="s">
        <v>4258</v>
      </c>
      <c r="H2714" s="7" t="s">
        <v>5309</v>
      </c>
      <c r="I2714" s="7">
        <v>4961</v>
      </c>
      <c r="J2714" s="7">
        <v>36843</v>
      </c>
      <c r="K2714" s="7">
        <v>191</v>
      </c>
      <c r="L2714" s="7" t="s">
        <v>33</v>
      </c>
      <c r="M2714" s="7"/>
      <c r="N2714" s="7"/>
      <c r="O2714" s="7">
        <v>44427</v>
      </c>
      <c r="P2714" s="7">
        <v>130.80000000000001</v>
      </c>
      <c r="Q2714" s="7" t="s">
        <v>33</v>
      </c>
      <c r="R2714" s="7"/>
      <c r="S2714" s="7"/>
      <c r="T2714">
        <v>60.2</v>
      </c>
    </row>
    <row r="2715" spans="1:20" ht="15.6" x14ac:dyDescent="0.3">
      <c r="A2715" s="2"/>
      <c r="B2715" s="6" t="s">
        <v>2476</v>
      </c>
      <c r="C2715" s="7" t="s">
        <v>2477</v>
      </c>
      <c r="D2715" s="7" t="s">
        <v>2487</v>
      </c>
      <c r="E2715" s="7" t="s">
        <v>2486</v>
      </c>
      <c r="F2715" s="7"/>
      <c r="G2715" s="7" t="s">
        <v>4258</v>
      </c>
      <c r="H2715" s="7" t="s">
        <v>5309</v>
      </c>
      <c r="I2715" s="7">
        <v>4961</v>
      </c>
      <c r="J2715" s="7">
        <v>36843</v>
      </c>
      <c r="K2715" s="7">
        <v>191</v>
      </c>
      <c r="L2715" s="7" t="s">
        <v>33</v>
      </c>
      <c r="M2715" s="7"/>
      <c r="N2715" s="7"/>
      <c r="O2715" s="7">
        <v>44370</v>
      </c>
      <c r="P2715" s="7">
        <v>132.69999999999999</v>
      </c>
      <c r="Q2715" s="7" t="s">
        <v>33</v>
      </c>
      <c r="R2715" s="7"/>
      <c r="S2715" s="7"/>
      <c r="T2715">
        <v>58.3</v>
      </c>
    </row>
    <row r="2716" spans="1:20" ht="15.6" x14ac:dyDescent="0.3">
      <c r="A2716" s="2"/>
      <c r="B2716" s="6" t="s">
        <v>2476</v>
      </c>
      <c r="C2716" s="7" t="s">
        <v>2477</v>
      </c>
      <c r="D2716" s="7" t="s">
        <v>2487</v>
      </c>
      <c r="E2716" s="7" t="s">
        <v>2486</v>
      </c>
      <c r="F2716" s="7"/>
      <c r="G2716" s="7" t="s">
        <v>4258</v>
      </c>
      <c r="H2716" s="7" t="s">
        <v>5309</v>
      </c>
      <c r="I2716" s="7">
        <v>4961</v>
      </c>
      <c r="J2716" s="7">
        <v>36843</v>
      </c>
      <c r="K2716" s="7">
        <v>191</v>
      </c>
      <c r="L2716" s="7" t="s">
        <v>33</v>
      </c>
      <c r="M2716" s="7"/>
      <c r="N2716" s="7"/>
      <c r="O2716" s="7">
        <v>44151</v>
      </c>
      <c r="P2716" s="7">
        <v>115.4</v>
      </c>
      <c r="Q2716" s="7" t="s">
        <v>33</v>
      </c>
      <c r="R2716" s="7"/>
      <c r="S2716" s="7"/>
      <c r="T2716">
        <v>75.599999999999994</v>
      </c>
    </row>
    <row r="2717" spans="1:20" ht="15.6" x14ac:dyDescent="0.3">
      <c r="A2717" s="2"/>
      <c r="B2717" s="6" t="s">
        <v>2476</v>
      </c>
      <c r="C2717" s="7" t="s">
        <v>2477</v>
      </c>
      <c r="D2717" s="7" t="s">
        <v>2487</v>
      </c>
      <c r="E2717" s="7" t="s">
        <v>2486</v>
      </c>
      <c r="F2717" s="7"/>
      <c r="G2717" s="7" t="s">
        <v>4258</v>
      </c>
      <c r="H2717" s="7" t="s">
        <v>5309</v>
      </c>
      <c r="I2717" s="7">
        <v>4961</v>
      </c>
      <c r="J2717" s="7">
        <v>36843</v>
      </c>
      <c r="K2717" s="7">
        <v>191</v>
      </c>
      <c r="L2717" s="7" t="s">
        <v>33</v>
      </c>
      <c r="M2717" s="7"/>
      <c r="N2717" s="7"/>
      <c r="O2717" s="7">
        <v>44384</v>
      </c>
      <c r="P2717" s="7">
        <v>129.5</v>
      </c>
      <c r="Q2717" s="7" t="s">
        <v>33</v>
      </c>
      <c r="R2717" s="7"/>
      <c r="S2717" s="7"/>
      <c r="T2717">
        <v>61.5</v>
      </c>
    </row>
    <row r="2718" spans="1:20" ht="15.6" x14ac:dyDescent="0.3">
      <c r="A2718" s="2"/>
      <c r="B2718" s="6" t="s">
        <v>2476</v>
      </c>
      <c r="C2718" s="7" t="s">
        <v>2477</v>
      </c>
      <c r="D2718" s="7" t="s">
        <v>2487</v>
      </c>
      <c r="E2718" s="7" t="s">
        <v>2486</v>
      </c>
      <c r="F2718" s="7"/>
      <c r="G2718" s="7" t="s">
        <v>4258</v>
      </c>
      <c r="H2718" s="7" t="s">
        <v>5309</v>
      </c>
      <c r="I2718" s="7">
        <v>4961</v>
      </c>
      <c r="J2718" s="7">
        <v>37120</v>
      </c>
      <c r="K2718" s="7">
        <v>177.2</v>
      </c>
      <c r="L2718" s="7" t="s">
        <v>33</v>
      </c>
      <c r="M2718" s="7"/>
      <c r="N2718" s="7"/>
      <c r="O2718" s="7">
        <v>44109</v>
      </c>
      <c r="P2718" s="7">
        <v>119.2</v>
      </c>
      <c r="Q2718" s="7" t="s">
        <v>33</v>
      </c>
      <c r="R2718" s="7"/>
      <c r="S2718" s="7"/>
      <c r="T2718">
        <v>58</v>
      </c>
    </row>
    <row r="2719" spans="1:20" ht="15.6" x14ac:dyDescent="0.3">
      <c r="A2719" s="2"/>
      <c r="B2719" s="6" t="s">
        <v>2476</v>
      </c>
      <c r="C2719" s="7" t="s">
        <v>2477</v>
      </c>
      <c r="D2719" s="7" t="s">
        <v>2487</v>
      </c>
      <c r="E2719" s="7" t="s">
        <v>2486</v>
      </c>
      <c r="F2719" s="7"/>
      <c r="G2719" s="7" t="s">
        <v>4258</v>
      </c>
      <c r="H2719" s="7" t="s">
        <v>5309</v>
      </c>
      <c r="I2719" s="7">
        <v>4961</v>
      </c>
      <c r="J2719" s="7">
        <v>37120</v>
      </c>
      <c r="K2719" s="7">
        <v>177.2</v>
      </c>
      <c r="L2719" s="7" t="s">
        <v>33</v>
      </c>
      <c r="M2719" s="7"/>
      <c r="N2719" s="7"/>
      <c r="O2719" s="7">
        <v>44249</v>
      </c>
      <c r="P2719" s="7">
        <v>124.8</v>
      </c>
      <c r="Q2719" s="7" t="s">
        <v>33</v>
      </c>
      <c r="R2719" s="7"/>
      <c r="S2719" s="7"/>
      <c r="T2719">
        <v>52.4</v>
      </c>
    </row>
    <row r="2720" spans="1:20" ht="15.6" x14ac:dyDescent="0.3">
      <c r="A2720" s="2"/>
      <c r="B2720" s="6" t="s">
        <v>2476</v>
      </c>
      <c r="C2720" s="7" t="s">
        <v>2477</v>
      </c>
      <c r="D2720" s="7" t="s">
        <v>2487</v>
      </c>
      <c r="E2720" s="7" t="s">
        <v>2486</v>
      </c>
      <c r="F2720" s="7"/>
      <c r="G2720" s="7" t="s">
        <v>4258</v>
      </c>
      <c r="H2720" s="7" t="s">
        <v>5309</v>
      </c>
      <c r="I2720" s="7">
        <v>4961</v>
      </c>
      <c r="J2720" s="7">
        <v>37120</v>
      </c>
      <c r="K2720" s="7">
        <v>177.2</v>
      </c>
      <c r="L2720" s="7" t="s">
        <v>33</v>
      </c>
      <c r="M2720" s="7"/>
      <c r="N2720" s="7"/>
      <c r="O2720" s="7">
        <v>44427</v>
      </c>
      <c r="P2720" s="7">
        <v>130.80000000000001</v>
      </c>
      <c r="Q2720" s="7" t="s">
        <v>33</v>
      </c>
      <c r="R2720" s="7"/>
      <c r="S2720" s="7"/>
      <c r="T2720">
        <v>46.4</v>
      </c>
    </row>
    <row r="2721" spans="1:20" ht="15.6" x14ac:dyDescent="0.3">
      <c r="A2721" s="2"/>
      <c r="B2721" s="6" t="s">
        <v>2476</v>
      </c>
      <c r="C2721" s="7" t="s">
        <v>2477</v>
      </c>
      <c r="D2721" s="7" t="s">
        <v>2487</v>
      </c>
      <c r="E2721" s="7" t="s">
        <v>2486</v>
      </c>
      <c r="F2721" s="7"/>
      <c r="G2721" s="7" t="s">
        <v>4258</v>
      </c>
      <c r="H2721" s="7" t="s">
        <v>5309</v>
      </c>
      <c r="I2721" s="7">
        <v>4961</v>
      </c>
      <c r="J2721" s="7">
        <v>37120</v>
      </c>
      <c r="K2721" s="7">
        <v>177.2</v>
      </c>
      <c r="L2721" s="7" t="s">
        <v>33</v>
      </c>
      <c r="M2721" s="7"/>
      <c r="N2721" s="7"/>
      <c r="O2721" s="7">
        <v>44370</v>
      </c>
      <c r="P2721" s="7">
        <v>132.69999999999999</v>
      </c>
      <c r="Q2721" s="7" t="s">
        <v>33</v>
      </c>
      <c r="R2721" s="7"/>
      <c r="S2721" s="7"/>
      <c r="T2721">
        <v>44.5</v>
      </c>
    </row>
    <row r="2722" spans="1:20" ht="15.6" x14ac:dyDescent="0.3">
      <c r="A2722" s="2"/>
      <c r="B2722" s="6" t="s">
        <v>2476</v>
      </c>
      <c r="C2722" s="7" t="s">
        <v>2477</v>
      </c>
      <c r="D2722" s="7" t="s">
        <v>2487</v>
      </c>
      <c r="E2722" s="7" t="s">
        <v>2486</v>
      </c>
      <c r="F2722" s="7"/>
      <c r="G2722" s="7" t="s">
        <v>4258</v>
      </c>
      <c r="H2722" s="7" t="s">
        <v>5309</v>
      </c>
      <c r="I2722" s="7">
        <v>4961</v>
      </c>
      <c r="J2722" s="7">
        <v>37120</v>
      </c>
      <c r="K2722" s="7">
        <v>177.2</v>
      </c>
      <c r="L2722" s="7" t="s">
        <v>33</v>
      </c>
      <c r="M2722" s="7"/>
      <c r="N2722" s="7"/>
      <c r="O2722" s="7">
        <v>44151</v>
      </c>
      <c r="P2722" s="7">
        <v>115.4</v>
      </c>
      <c r="Q2722" s="7" t="s">
        <v>33</v>
      </c>
      <c r="R2722" s="7"/>
      <c r="S2722" s="7"/>
      <c r="T2722">
        <v>61.8</v>
      </c>
    </row>
    <row r="2723" spans="1:20" ht="15.6" x14ac:dyDescent="0.3">
      <c r="A2723" s="2"/>
      <c r="B2723" s="6" t="s">
        <v>2476</v>
      </c>
      <c r="C2723" s="7" t="s">
        <v>2477</v>
      </c>
      <c r="D2723" s="7" t="s">
        <v>2487</v>
      </c>
      <c r="E2723" s="7" t="s">
        <v>2486</v>
      </c>
      <c r="F2723" s="7"/>
      <c r="G2723" s="7" t="s">
        <v>4258</v>
      </c>
      <c r="H2723" s="7" t="s">
        <v>5309</v>
      </c>
      <c r="I2723" s="7">
        <v>4961</v>
      </c>
      <c r="J2723" s="7">
        <v>37120</v>
      </c>
      <c r="K2723" s="7">
        <v>177.2</v>
      </c>
      <c r="L2723" s="7" t="s">
        <v>33</v>
      </c>
      <c r="M2723" s="7"/>
      <c r="N2723" s="7"/>
      <c r="O2723" s="7">
        <v>44384</v>
      </c>
      <c r="P2723" s="7">
        <v>129.5</v>
      </c>
      <c r="Q2723" s="7" t="s">
        <v>33</v>
      </c>
      <c r="R2723" s="7"/>
      <c r="S2723" s="7"/>
      <c r="T2723">
        <v>47.7</v>
      </c>
    </row>
    <row r="2724" spans="1:20" ht="15.6" x14ac:dyDescent="0.3">
      <c r="A2724" s="2"/>
      <c r="B2724" s="6" t="s">
        <v>2476</v>
      </c>
      <c r="C2724" s="7" t="s">
        <v>2477</v>
      </c>
      <c r="D2724" s="7" t="s">
        <v>2487</v>
      </c>
      <c r="E2724" s="7" t="s">
        <v>2486</v>
      </c>
      <c r="F2724" s="7"/>
      <c r="G2724" s="7" t="s">
        <v>4258</v>
      </c>
      <c r="H2724" s="7" t="s">
        <v>5309</v>
      </c>
      <c r="I2724" s="7">
        <v>4961</v>
      </c>
      <c r="J2724" s="7">
        <v>37028</v>
      </c>
      <c r="K2724" s="7">
        <v>169</v>
      </c>
      <c r="L2724" s="7" t="s">
        <v>33</v>
      </c>
      <c r="M2724" s="7"/>
      <c r="N2724" s="7"/>
      <c r="O2724" s="7">
        <v>44151</v>
      </c>
      <c r="P2724" s="7">
        <v>115.4</v>
      </c>
      <c r="Q2724" s="7" t="s">
        <v>33</v>
      </c>
      <c r="R2724" s="7"/>
      <c r="S2724" s="7"/>
      <c r="T2724">
        <v>53.6</v>
      </c>
    </row>
    <row r="2725" spans="1:20" ht="15.6" x14ac:dyDescent="0.3">
      <c r="A2725" s="2"/>
      <c r="B2725" s="6" t="s">
        <v>2476</v>
      </c>
      <c r="C2725" s="7" t="s">
        <v>2477</v>
      </c>
      <c r="D2725" s="7" t="s">
        <v>2564</v>
      </c>
      <c r="E2725" s="7" t="s">
        <v>2563</v>
      </c>
      <c r="F2725" s="7" t="s">
        <v>2565</v>
      </c>
      <c r="G2725" s="7" t="s">
        <v>4280</v>
      </c>
      <c r="H2725" s="7" t="s">
        <v>5331</v>
      </c>
      <c r="I2725" s="7">
        <v>4990</v>
      </c>
      <c r="J2725" s="7">
        <v>36843</v>
      </c>
      <c r="K2725" s="7">
        <v>201.5</v>
      </c>
      <c r="L2725" s="7" t="s">
        <v>33</v>
      </c>
      <c r="M2725" s="7"/>
      <c r="N2725" s="7"/>
      <c r="O2725" s="7">
        <v>44370</v>
      </c>
      <c r="P2725" s="7">
        <v>133.19999999999999</v>
      </c>
      <c r="Q2725" s="7" t="s">
        <v>33</v>
      </c>
      <c r="R2725" s="7"/>
      <c r="S2725" s="7"/>
      <c r="T2725">
        <v>68.3</v>
      </c>
    </row>
    <row r="2726" spans="1:20" ht="15.6" x14ac:dyDescent="0.3">
      <c r="A2726" s="2"/>
      <c r="B2726" s="6" t="s">
        <v>2476</v>
      </c>
      <c r="C2726" s="7" t="s">
        <v>2477</v>
      </c>
      <c r="D2726" s="7" t="s">
        <v>2564</v>
      </c>
      <c r="E2726" s="7" t="s">
        <v>2563</v>
      </c>
      <c r="F2726" s="7" t="s">
        <v>2565</v>
      </c>
      <c r="G2726" s="7" t="s">
        <v>4280</v>
      </c>
      <c r="H2726" s="7" t="s">
        <v>5331</v>
      </c>
      <c r="I2726" s="7">
        <v>4990</v>
      </c>
      <c r="J2726" s="7">
        <v>37120</v>
      </c>
      <c r="K2726" s="7">
        <v>197.2</v>
      </c>
      <c r="L2726" s="7" t="s">
        <v>33</v>
      </c>
      <c r="M2726" s="7"/>
      <c r="N2726" s="7"/>
      <c r="O2726" s="7">
        <v>44109</v>
      </c>
      <c r="P2726" s="7">
        <v>154.4</v>
      </c>
      <c r="Q2726" s="7" t="s">
        <v>33</v>
      </c>
      <c r="R2726" s="7"/>
      <c r="S2726" s="7"/>
      <c r="T2726">
        <v>42.8</v>
      </c>
    </row>
    <row r="2727" spans="1:20" ht="15.6" x14ac:dyDescent="0.3">
      <c r="A2727" s="2"/>
      <c r="B2727" s="6" t="s">
        <v>2476</v>
      </c>
      <c r="C2727" s="7" t="s">
        <v>2477</v>
      </c>
      <c r="D2727" s="7" t="s">
        <v>2564</v>
      </c>
      <c r="E2727" s="7" t="s">
        <v>2563</v>
      </c>
      <c r="F2727" s="7" t="s">
        <v>2565</v>
      </c>
      <c r="G2727" s="7" t="s">
        <v>4280</v>
      </c>
      <c r="H2727" s="7" t="s">
        <v>5331</v>
      </c>
      <c r="I2727" s="7">
        <v>4990</v>
      </c>
      <c r="J2727" s="7">
        <v>37120</v>
      </c>
      <c r="K2727" s="7">
        <v>197.2</v>
      </c>
      <c r="L2727" s="7" t="s">
        <v>33</v>
      </c>
      <c r="M2727" s="7"/>
      <c r="N2727" s="7"/>
      <c r="O2727" s="7">
        <v>44249</v>
      </c>
      <c r="P2727" s="7">
        <v>135.30000000000001</v>
      </c>
      <c r="Q2727" s="7" t="s">
        <v>33</v>
      </c>
      <c r="R2727" s="7"/>
      <c r="S2727" s="7"/>
      <c r="T2727">
        <v>61.9</v>
      </c>
    </row>
    <row r="2728" spans="1:20" ht="15.6" x14ac:dyDescent="0.3">
      <c r="A2728" s="2"/>
      <c r="B2728" s="6" t="s">
        <v>2476</v>
      </c>
      <c r="C2728" s="7" t="s">
        <v>2477</v>
      </c>
      <c r="D2728" s="7" t="s">
        <v>2564</v>
      </c>
      <c r="E2728" s="7" t="s">
        <v>2563</v>
      </c>
      <c r="F2728" s="7" t="s">
        <v>2565</v>
      </c>
      <c r="G2728" s="7" t="s">
        <v>4280</v>
      </c>
      <c r="H2728" s="7" t="s">
        <v>5331</v>
      </c>
      <c r="I2728" s="7">
        <v>4990</v>
      </c>
      <c r="J2728" s="7">
        <v>37120</v>
      </c>
      <c r="K2728" s="7">
        <v>197.2</v>
      </c>
      <c r="L2728" s="7" t="s">
        <v>33</v>
      </c>
      <c r="M2728" s="7"/>
      <c r="N2728" s="7"/>
      <c r="O2728" s="7">
        <v>44370</v>
      </c>
      <c r="P2728" s="7">
        <v>133.19999999999999</v>
      </c>
      <c r="Q2728" s="7" t="s">
        <v>33</v>
      </c>
      <c r="R2728" s="7"/>
      <c r="S2728" s="7"/>
      <c r="T2728">
        <v>64</v>
      </c>
    </row>
    <row r="2729" spans="1:20" ht="15.6" x14ac:dyDescent="0.3">
      <c r="A2729" s="2"/>
      <c r="B2729" s="6" t="s">
        <v>2476</v>
      </c>
      <c r="C2729" s="7" t="s">
        <v>2477</v>
      </c>
      <c r="D2729" s="7" t="s">
        <v>2564</v>
      </c>
      <c r="E2729" s="7" t="s">
        <v>2563</v>
      </c>
      <c r="F2729" s="7" t="s">
        <v>2565</v>
      </c>
      <c r="G2729" s="7" t="s">
        <v>4280</v>
      </c>
      <c r="H2729" s="7" t="s">
        <v>5331</v>
      </c>
      <c r="I2729" s="7">
        <v>4990</v>
      </c>
      <c r="J2729" s="7">
        <v>37120</v>
      </c>
      <c r="K2729" s="7">
        <v>197.2</v>
      </c>
      <c r="L2729" s="7" t="s">
        <v>33</v>
      </c>
      <c r="M2729" s="7"/>
      <c r="N2729" s="7"/>
      <c r="O2729" s="7">
        <v>44427</v>
      </c>
      <c r="P2729" s="7">
        <v>133.9</v>
      </c>
      <c r="Q2729" s="7" t="s">
        <v>33</v>
      </c>
      <c r="R2729" s="7"/>
      <c r="S2729" s="7"/>
      <c r="T2729">
        <v>63.3</v>
      </c>
    </row>
    <row r="2730" spans="1:20" ht="15.6" x14ac:dyDescent="0.3">
      <c r="A2730" s="2"/>
      <c r="B2730" s="6" t="s">
        <v>2476</v>
      </c>
      <c r="C2730" s="7" t="s">
        <v>2477</v>
      </c>
      <c r="D2730" s="7" t="s">
        <v>2564</v>
      </c>
      <c r="E2730" s="7" t="s">
        <v>2563</v>
      </c>
      <c r="F2730" s="7" t="s">
        <v>2565</v>
      </c>
      <c r="G2730" s="7" t="s">
        <v>4280</v>
      </c>
      <c r="H2730" s="7" t="s">
        <v>5331</v>
      </c>
      <c r="I2730" s="7">
        <v>4990</v>
      </c>
      <c r="J2730" s="7">
        <v>37120</v>
      </c>
      <c r="K2730" s="7">
        <v>197.2</v>
      </c>
      <c r="L2730" s="7" t="s">
        <v>33</v>
      </c>
      <c r="M2730" s="7"/>
      <c r="N2730" s="7"/>
      <c r="O2730" s="7">
        <v>44151</v>
      </c>
      <c r="P2730" s="7">
        <v>146.80000000000001</v>
      </c>
      <c r="Q2730" s="7" t="s">
        <v>33</v>
      </c>
      <c r="R2730" s="7"/>
      <c r="S2730" s="7"/>
      <c r="T2730">
        <v>50.4</v>
      </c>
    </row>
    <row r="2731" spans="1:20" ht="15.6" x14ac:dyDescent="0.3">
      <c r="A2731" s="2"/>
      <c r="B2731" s="6" t="s">
        <v>2476</v>
      </c>
      <c r="C2731" s="7" t="s">
        <v>2477</v>
      </c>
      <c r="D2731" s="7" t="s">
        <v>2564</v>
      </c>
      <c r="E2731" s="7" t="s">
        <v>2563</v>
      </c>
      <c r="F2731" s="7" t="s">
        <v>2565</v>
      </c>
      <c r="G2731" s="7" t="s">
        <v>4280</v>
      </c>
      <c r="H2731" s="7" t="s">
        <v>5331</v>
      </c>
      <c r="I2731" s="7">
        <v>4990</v>
      </c>
      <c r="J2731" s="7">
        <v>36938</v>
      </c>
      <c r="K2731" s="7">
        <v>200.1</v>
      </c>
      <c r="L2731" s="7" t="s">
        <v>33</v>
      </c>
      <c r="M2731" s="7"/>
      <c r="N2731" s="7"/>
      <c r="O2731" s="7">
        <v>44151</v>
      </c>
      <c r="P2731" s="7">
        <v>146.80000000000001</v>
      </c>
      <c r="Q2731" s="7" t="s">
        <v>33</v>
      </c>
      <c r="R2731" s="7"/>
      <c r="S2731" s="7"/>
      <c r="T2731">
        <v>53.3</v>
      </c>
    </row>
    <row r="2732" spans="1:20" ht="15.6" x14ac:dyDescent="0.3">
      <c r="A2732" s="2"/>
      <c r="B2732" s="6" t="s">
        <v>2476</v>
      </c>
      <c r="C2732" s="7" t="s">
        <v>2477</v>
      </c>
      <c r="D2732" s="7" t="s">
        <v>2564</v>
      </c>
      <c r="E2732" s="7" t="s">
        <v>2563</v>
      </c>
      <c r="F2732" s="7" t="s">
        <v>2565</v>
      </c>
      <c r="G2732" s="7" t="s">
        <v>4280</v>
      </c>
      <c r="H2732" s="7" t="s">
        <v>5331</v>
      </c>
      <c r="I2732" s="7">
        <v>4990</v>
      </c>
      <c r="J2732" s="7">
        <v>36843</v>
      </c>
      <c r="K2732" s="7">
        <v>201.5</v>
      </c>
      <c r="L2732" s="7" t="s">
        <v>33</v>
      </c>
      <c r="M2732" s="7"/>
      <c r="N2732" s="7"/>
      <c r="O2732" s="7">
        <v>44249</v>
      </c>
      <c r="P2732" s="7">
        <v>135.30000000000001</v>
      </c>
      <c r="Q2732" s="7" t="s">
        <v>33</v>
      </c>
      <c r="R2732" s="7"/>
      <c r="S2732" s="7"/>
      <c r="T2732">
        <v>66.2</v>
      </c>
    </row>
    <row r="2733" spans="1:20" ht="15.6" x14ac:dyDescent="0.3">
      <c r="A2733" s="2"/>
      <c r="B2733" s="6" t="s">
        <v>2476</v>
      </c>
      <c r="C2733" s="7" t="s">
        <v>2477</v>
      </c>
      <c r="D2733" s="7" t="s">
        <v>2564</v>
      </c>
      <c r="E2733" s="7" t="s">
        <v>2563</v>
      </c>
      <c r="F2733" s="7" t="s">
        <v>2565</v>
      </c>
      <c r="G2733" s="7" t="s">
        <v>4280</v>
      </c>
      <c r="H2733" s="7" t="s">
        <v>5331</v>
      </c>
      <c r="I2733" s="7">
        <v>4990</v>
      </c>
      <c r="J2733" s="7">
        <v>36843</v>
      </c>
      <c r="K2733" s="7">
        <v>201.5</v>
      </c>
      <c r="L2733" s="7" t="s">
        <v>33</v>
      </c>
      <c r="M2733" s="7"/>
      <c r="N2733" s="7"/>
      <c r="O2733" s="7">
        <v>44427</v>
      </c>
      <c r="P2733" s="7">
        <v>133.9</v>
      </c>
      <c r="Q2733" s="7" t="s">
        <v>33</v>
      </c>
      <c r="R2733" s="7"/>
      <c r="S2733" s="7"/>
      <c r="T2733">
        <v>67.599999999999994</v>
      </c>
    </row>
    <row r="2734" spans="1:20" ht="15.6" x14ac:dyDescent="0.3">
      <c r="A2734" s="2"/>
      <c r="B2734" s="6" t="s">
        <v>2476</v>
      </c>
      <c r="C2734" s="7" t="s">
        <v>2477</v>
      </c>
      <c r="D2734" s="7" t="s">
        <v>2564</v>
      </c>
      <c r="E2734" s="7" t="s">
        <v>2563</v>
      </c>
      <c r="F2734" s="7" t="s">
        <v>2565</v>
      </c>
      <c r="G2734" s="7" t="s">
        <v>4280</v>
      </c>
      <c r="H2734" s="7" t="s">
        <v>5331</v>
      </c>
      <c r="I2734" s="7">
        <v>4990</v>
      </c>
      <c r="J2734" s="7">
        <v>36843</v>
      </c>
      <c r="K2734" s="7">
        <v>201.5</v>
      </c>
      <c r="L2734" s="7" t="s">
        <v>33</v>
      </c>
      <c r="M2734" s="7"/>
      <c r="N2734" s="7"/>
      <c r="O2734" s="7">
        <v>44151</v>
      </c>
      <c r="P2734" s="7">
        <v>146.80000000000001</v>
      </c>
      <c r="Q2734" s="7" t="s">
        <v>33</v>
      </c>
      <c r="R2734" s="7"/>
      <c r="S2734" s="7"/>
      <c r="T2734">
        <v>54.7</v>
      </c>
    </row>
    <row r="2735" spans="1:20" ht="15.6" x14ac:dyDescent="0.3">
      <c r="A2735" s="2"/>
      <c r="B2735" s="6" t="s">
        <v>2476</v>
      </c>
      <c r="C2735" s="7" t="s">
        <v>2477</v>
      </c>
      <c r="D2735" s="7" t="s">
        <v>2564</v>
      </c>
      <c r="E2735" s="7" t="s">
        <v>2563</v>
      </c>
      <c r="F2735" s="7" t="s">
        <v>2565</v>
      </c>
      <c r="G2735" s="7" t="s">
        <v>4280</v>
      </c>
      <c r="H2735" s="7" t="s">
        <v>5331</v>
      </c>
      <c r="I2735" s="7">
        <v>4990</v>
      </c>
      <c r="J2735" s="7">
        <v>37028</v>
      </c>
      <c r="K2735" s="7">
        <v>197.7</v>
      </c>
      <c r="L2735" s="7" t="s">
        <v>33</v>
      </c>
      <c r="M2735" s="7"/>
      <c r="N2735" s="7"/>
      <c r="O2735" s="7">
        <v>44249</v>
      </c>
      <c r="P2735" s="7">
        <v>135.30000000000001</v>
      </c>
      <c r="Q2735" s="7" t="s">
        <v>33</v>
      </c>
      <c r="R2735" s="7"/>
      <c r="S2735" s="7"/>
      <c r="T2735">
        <v>62.4</v>
      </c>
    </row>
    <row r="2736" spans="1:20" ht="15.6" x14ac:dyDescent="0.3">
      <c r="A2736" s="2"/>
      <c r="B2736" s="6" t="s">
        <v>2476</v>
      </c>
      <c r="C2736" s="7" t="s">
        <v>2477</v>
      </c>
      <c r="D2736" s="7" t="s">
        <v>2564</v>
      </c>
      <c r="E2736" s="7" t="s">
        <v>2563</v>
      </c>
      <c r="F2736" s="7" t="s">
        <v>2565</v>
      </c>
      <c r="G2736" s="7" t="s">
        <v>4280</v>
      </c>
      <c r="H2736" s="7" t="s">
        <v>5331</v>
      </c>
      <c r="I2736" s="7">
        <v>4990</v>
      </c>
      <c r="J2736" s="7">
        <v>37028</v>
      </c>
      <c r="K2736" s="7">
        <v>197.7</v>
      </c>
      <c r="L2736" s="7" t="s">
        <v>33</v>
      </c>
      <c r="M2736" s="7"/>
      <c r="N2736" s="7"/>
      <c r="O2736" s="7">
        <v>44370</v>
      </c>
      <c r="P2736" s="7">
        <v>133.19999999999999</v>
      </c>
      <c r="Q2736" s="7" t="s">
        <v>33</v>
      </c>
      <c r="R2736" s="7"/>
      <c r="S2736" s="7"/>
      <c r="T2736">
        <v>64.5</v>
      </c>
    </row>
    <row r="2737" spans="1:20" ht="15.6" x14ac:dyDescent="0.3">
      <c r="A2737" s="2"/>
      <c r="B2737" s="6" t="s">
        <v>2476</v>
      </c>
      <c r="C2737" s="7" t="s">
        <v>2477</v>
      </c>
      <c r="D2737" s="7" t="s">
        <v>2564</v>
      </c>
      <c r="E2737" s="7" t="s">
        <v>2563</v>
      </c>
      <c r="F2737" s="7" t="s">
        <v>2565</v>
      </c>
      <c r="G2737" s="7" t="s">
        <v>4280</v>
      </c>
      <c r="H2737" s="7" t="s">
        <v>5331</v>
      </c>
      <c r="I2737" s="7">
        <v>4990</v>
      </c>
      <c r="J2737" s="7">
        <v>37028</v>
      </c>
      <c r="K2737" s="7">
        <v>197.7</v>
      </c>
      <c r="L2737" s="7" t="s">
        <v>33</v>
      </c>
      <c r="M2737" s="7"/>
      <c r="N2737" s="7"/>
      <c r="O2737" s="7">
        <v>44427</v>
      </c>
      <c r="P2737" s="7">
        <v>133.9</v>
      </c>
      <c r="Q2737" s="7" t="s">
        <v>33</v>
      </c>
      <c r="R2737" s="7"/>
      <c r="S2737" s="7"/>
      <c r="T2737">
        <v>63.8</v>
      </c>
    </row>
    <row r="2738" spans="1:20" ht="15.6" x14ac:dyDescent="0.3">
      <c r="A2738" s="2"/>
      <c r="B2738" s="6" t="s">
        <v>2476</v>
      </c>
      <c r="C2738" s="7" t="s">
        <v>2477</v>
      </c>
      <c r="D2738" s="7" t="s">
        <v>2564</v>
      </c>
      <c r="E2738" s="7" t="s">
        <v>2563</v>
      </c>
      <c r="F2738" s="7" t="s">
        <v>2565</v>
      </c>
      <c r="G2738" s="7" t="s">
        <v>4280</v>
      </c>
      <c r="H2738" s="7" t="s">
        <v>5331</v>
      </c>
      <c r="I2738" s="7">
        <v>4990</v>
      </c>
      <c r="J2738" s="7">
        <v>37028</v>
      </c>
      <c r="K2738" s="7">
        <v>197.7</v>
      </c>
      <c r="L2738" s="7" t="s">
        <v>33</v>
      </c>
      <c r="M2738" s="7"/>
      <c r="N2738" s="7"/>
      <c r="O2738" s="7">
        <v>44151</v>
      </c>
      <c r="P2738" s="7">
        <v>146.80000000000001</v>
      </c>
      <c r="Q2738" s="7" t="s">
        <v>33</v>
      </c>
      <c r="R2738" s="7"/>
      <c r="S2738" s="7"/>
      <c r="T2738">
        <v>50.9</v>
      </c>
    </row>
    <row r="2739" spans="1:20" ht="15.6" x14ac:dyDescent="0.3">
      <c r="A2739" s="2"/>
      <c r="B2739" s="6" t="s">
        <v>2476</v>
      </c>
      <c r="C2739" s="7" t="s">
        <v>2477</v>
      </c>
      <c r="D2739" s="7" t="s">
        <v>2564</v>
      </c>
      <c r="E2739" s="7" t="s">
        <v>2563</v>
      </c>
      <c r="F2739" s="7" t="s">
        <v>2565</v>
      </c>
      <c r="G2739" s="7" t="s">
        <v>4280</v>
      </c>
      <c r="H2739" s="7" t="s">
        <v>5331</v>
      </c>
      <c r="I2739" s="7">
        <v>4990</v>
      </c>
      <c r="J2739" s="7">
        <v>36938</v>
      </c>
      <c r="K2739" s="7">
        <v>200.1</v>
      </c>
      <c r="L2739" s="7" t="s">
        <v>33</v>
      </c>
      <c r="M2739" s="7"/>
      <c r="N2739" s="7"/>
      <c r="O2739" s="7">
        <v>44109</v>
      </c>
      <c r="P2739" s="7">
        <v>154.4</v>
      </c>
      <c r="Q2739" s="7" t="s">
        <v>33</v>
      </c>
      <c r="R2739" s="7"/>
      <c r="S2739" s="7"/>
      <c r="T2739">
        <v>45.7</v>
      </c>
    </row>
    <row r="2740" spans="1:20" ht="15.6" x14ac:dyDescent="0.3">
      <c r="A2740" s="2"/>
      <c r="B2740" s="6" t="s">
        <v>2476</v>
      </c>
      <c r="C2740" s="7" t="s">
        <v>2477</v>
      </c>
      <c r="D2740" s="7" t="s">
        <v>2564</v>
      </c>
      <c r="E2740" s="7" t="s">
        <v>2563</v>
      </c>
      <c r="F2740" s="7" t="s">
        <v>2565</v>
      </c>
      <c r="G2740" s="7" t="s">
        <v>4280</v>
      </c>
      <c r="H2740" s="7" t="s">
        <v>5331</v>
      </c>
      <c r="I2740" s="7">
        <v>4990</v>
      </c>
      <c r="J2740" s="7">
        <v>36938</v>
      </c>
      <c r="K2740" s="7">
        <v>200.1</v>
      </c>
      <c r="L2740" s="7" t="s">
        <v>33</v>
      </c>
      <c r="M2740" s="7"/>
      <c r="N2740" s="7"/>
      <c r="O2740" s="7">
        <v>44249</v>
      </c>
      <c r="P2740" s="7">
        <v>135.30000000000001</v>
      </c>
      <c r="Q2740" s="7" t="s">
        <v>33</v>
      </c>
      <c r="R2740" s="7"/>
      <c r="S2740" s="7"/>
      <c r="T2740">
        <v>64.8</v>
      </c>
    </row>
    <row r="2741" spans="1:20" ht="15.6" x14ac:dyDescent="0.3">
      <c r="A2741" s="2"/>
      <c r="B2741" s="6" t="s">
        <v>2476</v>
      </c>
      <c r="C2741" s="7" t="s">
        <v>2477</v>
      </c>
      <c r="D2741" s="7" t="s">
        <v>2564</v>
      </c>
      <c r="E2741" s="7" t="s">
        <v>2563</v>
      </c>
      <c r="F2741" s="7" t="s">
        <v>2565</v>
      </c>
      <c r="G2741" s="7" t="s">
        <v>4280</v>
      </c>
      <c r="H2741" s="7" t="s">
        <v>5331</v>
      </c>
      <c r="I2741" s="7">
        <v>4990</v>
      </c>
      <c r="J2741" s="7">
        <v>36938</v>
      </c>
      <c r="K2741" s="7">
        <v>200.1</v>
      </c>
      <c r="L2741" s="7" t="s">
        <v>33</v>
      </c>
      <c r="M2741" s="7"/>
      <c r="N2741" s="7"/>
      <c r="O2741" s="7">
        <v>44370</v>
      </c>
      <c r="P2741" s="7">
        <v>133.19999999999999</v>
      </c>
      <c r="Q2741" s="7" t="s">
        <v>33</v>
      </c>
      <c r="R2741" s="7"/>
      <c r="S2741" s="7"/>
      <c r="T2741">
        <v>66.900000000000006</v>
      </c>
    </row>
    <row r="2742" spans="1:20" ht="15.6" x14ac:dyDescent="0.3">
      <c r="A2742" s="2"/>
      <c r="B2742" s="6" t="s">
        <v>2476</v>
      </c>
      <c r="C2742" s="7" t="s">
        <v>2477</v>
      </c>
      <c r="D2742" s="7" t="s">
        <v>2564</v>
      </c>
      <c r="E2742" s="7" t="s">
        <v>2563</v>
      </c>
      <c r="F2742" s="7" t="s">
        <v>2565</v>
      </c>
      <c r="G2742" s="7" t="s">
        <v>4280</v>
      </c>
      <c r="H2742" s="7" t="s">
        <v>5331</v>
      </c>
      <c r="I2742" s="7">
        <v>4990</v>
      </c>
      <c r="J2742" s="7">
        <v>36938</v>
      </c>
      <c r="K2742" s="7">
        <v>200.1</v>
      </c>
      <c r="L2742" s="7" t="s">
        <v>33</v>
      </c>
      <c r="M2742" s="7"/>
      <c r="N2742" s="7"/>
      <c r="O2742" s="7">
        <v>44427</v>
      </c>
      <c r="P2742" s="7">
        <v>133.9</v>
      </c>
      <c r="Q2742" s="7" t="s">
        <v>33</v>
      </c>
      <c r="R2742" s="7"/>
      <c r="S2742" s="7"/>
      <c r="T2742">
        <v>66.2</v>
      </c>
    </row>
    <row r="2743" spans="1:20" ht="15.6" x14ac:dyDescent="0.3">
      <c r="A2743" s="2"/>
      <c r="B2743" s="6" t="s">
        <v>2476</v>
      </c>
      <c r="C2743" s="7" t="s">
        <v>2477</v>
      </c>
      <c r="D2743" s="7" t="s">
        <v>2564</v>
      </c>
      <c r="E2743" s="7" t="s">
        <v>2563</v>
      </c>
      <c r="F2743" s="7" t="s">
        <v>2565</v>
      </c>
      <c r="G2743" s="7" t="s">
        <v>4280</v>
      </c>
      <c r="H2743" s="7" t="s">
        <v>5331</v>
      </c>
      <c r="I2743" s="7">
        <v>4990</v>
      </c>
      <c r="J2743" s="7">
        <v>37028</v>
      </c>
      <c r="K2743" s="7">
        <v>197.7</v>
      </c>
      <c r="L2743" s="7" t="s">
        <v>33</v>
      </c>
      <c r="M2743" s="7"/>
      <c r="N2743" s="7"/>
      <c r="O2743" s="7">
        <v>44109</v>
      </c>
      <c r="P2743" s="7">
        <v>154.4</v>
      </c>
      <c r="Q2743" s="7" t="s">
        <v>33</v>
      </c>
      <c r="R2743" s="7"/>
      <c r="S2743" s="7"/>
      <c r="T2743">
        <v>43.3</v>
      </c>
    </row>
    <row r="2744" spans="1:20" ht="15.6" x14ac:dyDescent="0.3">
      <c r="A2744" s="2"/>
      <c r="B2744" s="6" t="s">
        <v>2476</v>
      </c>
      <c r="C2744" s="7" t="s">
        <v>2477</v>
      </c>
      <c r="D2744" s="7" t="s">
        <v>2564</v>
      </c>
      <c r="E2744" s="7" t="s">
        <v>2563</v>
      </c>
      <c r="F2744" s="7" t="s">
        <v>2565</v>
      </c>
      <c r="G2744" s="7" t="s">
        <v>4280</v>
      </c>
      <c r="H2744" s="7" t="s">
        <v>5331</v>
      </c>
      <c r="I2744" s="7">
        <v>4990</v>
      </c>
      <c r="J2744" s="7">
        <v>36843</v>
      </c>
      <c r="K2744" s="7">
        <v>201.5</v>
      </c>
      <c r="L2744" s="7" t="s">
        <v>33</v>
      </c>
      <c r="M2744" s="7"/>
      <c r="N2744" s="7"/>
      <c r="O2744" s="7">
        <v>44109</v>
      </c>
      <c r="P2744" s="7">
        <v>154.4</v>
      </c>
      <c r="Q2744" s="7" t="s">
        <v>33</v>
      </c>
      <c r="R2744" s="7"/>
      <c r="S2744" s="7"/>
      <c r="T2744">
        <v>47.1</v>
      </c>
    </row>
    <row r="2745" spans="1:20" ht="15.6" x14ac:dyDescent="0.3">
      <c r="A2745" s="2"/>
      <c r="B2745" s="6" t="s">
        <v>2476</v>
      </c>
      <c r="C2745" s="7" t="s">
        <v>2477</v>
      </c>
      <c r="D2745" s="7" t="s">
        <v>2575</v>
      </c>
      <c r="E2745" s="7" t="s">
        <v>2574</v>
      </c>
      <c r="F2745" s="7" t="s">
        <v>2576</v>
      </c>
      <c r="G2745" s="7" t="s">
        <v>4283</v>
      </c>
      <c r="H2745" s="7" t="s">
        <v>5334</v>
      </c>
      <c r="I2745" s="7">
        <v>5060</v>
      </c>
      <c r="J2745" s="7">
        <v>37120</v>
      </c>
      <c r="K2745" s="7">
        <v>167.7</v>
      </c>
      <c r="L2745" s="7" t="s">
        <v>33</v>
      </c>
      <c r="M2745" s="7"/>
      <c r="N2745" s="7"/>
      <c r="O2745" s="7">
        <v>44151</v>
      </c>
      <c r="P2745" s="7">
        <v>226.1</v>
      </c>
      <c r="Q2745" s="7" t="s">
        <v>33</v>
      </c>
      <c r="R2745" s="7"/>
      <c r="S2745" s="7"/>
      <c r="T2745">
        <v>-58.4</v>
      </c>
    </row>
    <row r="2746" spans="1:20" ht="15.6" x14ac:dyDescent="0.3">
      <c r="A2746" s="2"/>
      <c r="B2746" s="6" t="s">
        <v>2476</v>
      </c>
      <c r="C2746" s="7" t="s">
        <v>2477</v>
      </c>
      <c r="D2746" s="7" t="s">
        <v>2575</v>
      </c>
      <c r="E2746" s="7" t="s">
        <v>2574</v>
      </c>
      <c r="F2746" s="7" t="s">
        <v>2576</v>
      </c>
      <c r="G2746" s="7" t="s">
        <v>4283</v>
      </c>
      <c r="H2746" s="7" t="s">
        <v>5334</v>
      </c>
      <c r="I2746" s="7">
        <v>5060</v>
      </c>
      <c r="J2746" s="7">
        <v>37028</v>
      </c>
      <c r="K2746" s="7">
        <v>169.4</v>
      </c>
      <c r="L2746" s="7" t="s">
        <v>33</v>
      </c>
      <c r="M2746" s="7"/>
      <c r="N2746" s="7"/>
      <c r="O2746" s="7">
        <v>44427</v>
      </c>
      <c r="P2746" s="7">
        <v>193.3</v>
      </c>
      <c r="Q2746" s="7" t="s">
        <v>33</v>
      </c>
      <c r="R2746" s="7"/>
      <c r="S2746" s="7"/>
      <c r="T2746">
        <v>-23.9</v>
      </c>
    </row>
    <row r="2747" spans="1:20" ht="15.6" x14ac:dyDescent="0.3">
      <c r="A2747" s="2"/>
      <c r="B2747" s="6" t="s">
        <v>2476</v>
      </c>
      <c r="C2747" s="7" t="s">
        <v>2477</v>
      </c>
      <c r="D2747" s="7" t="s">
        <v>2575</v>
      </c>
      <c r="E2747" s="7" t="s">
        <v>2574</v>
      </c>
      <c r="F2747" s="7" t="s">
        <v>2576</v>
      </c>
      <c r="G2747" s="7" t="s">
        <v>4283</v>
      </c>
      <c r="H2747" s="7" t="s">
        <v>5334</v>
      </c>
      <c r="I2747" s="7">
        <v>5060</v>
      </c>
      <c r="J2747" s="7">
        <v>37028</v>
      </c>
      <c r="K2747" s="7">
        <v>169.4</v>
      </c>
      <c r="L2747" s="7" t="s">
        <v>33</v>
      </c>
      <c r="M2747" s="7"/>
      <c r="N2747" s="7"/>
      <c r="O2747" s="7">
        <v>44109</v>
      </c>
      <c r="P2747" s="7">
        <v>309.10000000000002</v>
      </c>
      <c r="Q2747" s="7" t="s">
        <v>33</v>
      </c>
      <c r="R2747" s="7"/>
      <c r="S2747" s="7"/>
      <c r="T2747">
        <v>-139.69999999999999</v>
      </c>
    </row>
    <row r="2748" spans="1:20" ht="15.6" x14ac:dyDescent="0.3">
      <c r="A2748" s="2"/>
      <c r="B2748" s="6" t="s">
        <v>2476</v>
      </c>
      <c r="C2748" s="7" t="s">
        <v>2477</v>
      </c>
      <c r="D2748" s="7" t="s">
        <v>2575</v>
      </c>
      <c r="E2748" s="7" t="s">
        <v>2574</v>
      </c>
      <c r="F2748" s="7" t="s">
        <v>2576</v>
      </c>
      <c r="G2748" s="7" t="s">
        <v>4283</v>
      </c>
      <c r="H2748" s="7" t="s">
        <v>5334</v>
      </c>
      <c r="I2748" s="7">
        <v>5060</v>
      </c>
      <c r="J2748" s="7">
        <v>37028</v>
      </c>
      <c r="K2748" s="7">
        <v>169.4</v>
      </c>
      <c r="L2748" s="7" t="s">
        <v>33</v>
      </c>
      <c r="M2748" s="7"/>
      <c r="N2748" s="7"/>
      <c r="O2748" s="7">
        <v>44151</v>
      </c>
      <c r="P2748" s="7">
        <v>226.1</v>
      </c>
      <c r="Q2748" s="7" t="s">
        <v>33</v>
      </c>
      <c r="R2748" s="7"/>
      <c r="S2748" s="7"/>
      <c r="T2748">
        <v>-56.7</v>
      </c>
    </row>
    <row r="2749" spans="1:20" ht="15.6" x14ac:dyDescent="0.3">
      <c r="A2749" s="2"/>
      <c r="B2749" s="6" t="s">
        <v>2476</v>
      </c>
      <c r="C2749" s="7" t="s">
        <v>2477</v>
      </c>
      <c r="D2749" s="7" t="s">
        <v>2575</v>
      </c>
      <c r="E2749" s="7" t="s">
        <v>2574</v>
      </c>
      <c r="F2749" s="7" t="s">
        <v>2576</v>
      </c>
      <c r="G2749" s="7" t="s">
        <v>4283</v>
      </c>
      <c r="H2749" s="7" t="s">
        <v>5334</v>
      </c>
      <c r="I2749" s="7">
        <v>5060</v>
      </c>
      <c r="J2749" s="7">
        <v>37120</v>
      </c>
      <c r="K2749" s="7">
        <v>167.7</v>
      </c>
      <c r="L2749" s="7" t="s">
        <v>33</v>
      </c>
      <c r="M2749" s="7"/>
      <c r="N2749" s="7"/>
      <c r="O2749" s="7">
        <v>44427</v>
      </c>
      <c r="P2749" s="7">
        <v>193.3</v>
      </c>
      <c r="Q2749" s="7" t="s">
        <v>33</v>
      </c>
      <c r="R2749" s="7"/>
      <c r="S2749" s="7"/>
      <c r="T2749">
        <v>-25.6</v>
      </c>
    </row>
    <row r="2750" spans="1:20" ht="15.6" x14ac:dyDescent="0.3">
      <c r="A2750" s="2"/>
      <c r="B2750" s="6" t="s">
        <v>2476</v>
      </c>
      <c r="C2750" s="7" t="s">
        <v>2477</v>
      </c>
      <c r="D2750" s="7" t="s">
        <v>2575</v>
      </c>
      <c r="E2750" s="7" t="s">
        <v>2574</v>
      </c>
      <c r="F2750" s="7" t="s">
        <v>2576</v>
      </c>
      <c r="G2750" s="7" t="s">
        <v>4283</v>
      </c>
      <c r="H2750" s="7" t="s">
        <v>5334</v>
      </c>
      <c r="I2750" s="7">
        <v>5060</v>
      </c>
      <c r="J2750" s="7">
        <v>37120</v>
      </c>
      <c r="K2750" s="7">
        <v>167.7</v>
      </c>
      <c r="L2750" s="7" t="s">
        <v>33</v>
      </c>
      <c r="M2750" s="7"/>
      <c r="N2750" s="7"/>
      <c r="O2750" s="7">
        <v>44249</v>
      </c>
      <c r="P2750" s="7">
        <v>187.4</v>
      </c>
      <c r="Q2750" s="7" t="s">
        <v>33</v>
      </c>
      <c r="R2750" s="7"/>
      <c r="S2750" s="7"/>
      <c r="T2750">
        <v>-19.7</v>
      </c>
    </row>
    <row r="2751" spans="1:20" ht="15.6" x14ac:dyDescent="0.3">
      <c r="A2751" s="2"/>
      <c r="B2751" s="6" t="s">
        <v>2476</v>
      </c>
      <c r="C2751" s="7" t="s">
        <v>2477</v>
      </c>
      <c r="D2751" s="7" t="s">
        <v>2575</v>
      </c>
      <c r="E2751" s="7" t="s">
        <v>2574</v>
      </c>
      <c r="F2751" s="7" t="s">
        <v>2576</v>
      </c>
      <c r="G2751" s="7" t="s">
        <v>4283</v>
      </c>
      <c r="H2751" s="7" t="s">
        <v>5334</v>
      </c>
      <c r="I2751" s="7">
        <v>5060</v>
      </c>
      <c r="J2751" s="7">
        <v>37028</v>
      </c>
      <c r="K2751" s="7">
        <v>169.4</v>
      </c>
      <c r="L2751" s="7" t="s">
        <v>33</v>
      </c>
      <c r="M2751" s="7"/>
      <c r="N2751" s="7"/>
      <c r="O2751" s="7">
        <v>44370</v>
      </c>
      <c r="P2751" s="7">
        <v>190.4</v>
      </c>
      <c r="Q2751" s="7" t="s">
        <v>33</v>
      </c>
      <c r="R2751" s="7"/>
      <c r="S2751" s="7"/>
      <c r="T2751">
        <v>-21</v>
      </c>
    </row>
    <row r="2752" spans="1:20" ht="15.6" x14ac:dyDescent="0.3">
      <c r="A2752" s="2"/>
      <c r="B2752" s="6" t="s">
        <v>2476</v>
      </c>
      <c r="C2752" s="7" t="s">
        <v>2477</v>
      </c>
      <c r="D2752" s="7" t="s">
        <v>2575</v>
      </c>
      <c r="E2752" s="7" t="s">
        <v>2574</v>
      </c>
      <c r="F2752" s="7" t="s">
        <v>2576</v>
      </c>
      <c r="G2752" s="7" t="s">
        <v>4283</v>
      </c>
      <c r="H2752" s="7" t="s">
        <v>5334</v>
      </c>
      <c r="I2752" s="7">
        <v>5060</v>
      </c>
      <c r="J2752" s="7">
        <v>37120</v>
      </c>
      <c r="K2752" s="7">
        <v>167.7</v>
      </c>
      <c r="L2752" s="7" t="s">
        <v>33</v>
      </c>
      <c r="M2752" s="7"/>
      <c r="N2752" s="7"/>
      <c r="O2752" s="7">
        <v>44109</v>
      </c>
      <c r="P2752" s="7">
        <v>309.10000000000002</v>
      </c>
      <c r="Q2752" s="7" t="s">
        <v>33</v>
      </c>
      <c r="R2752" s="7"/>
      <c r="S2752" s="7"/>
      <c r="T2752">
        <v>-141.4</v>
      </c>
    </row>
    <row r="2753" spans="1:20" ht="15.6" x14ac:dyDescent="0.3">
      <c r="A2753" s="2"/>
      <c r="B2753" s="6" t="s">
        <v>2476</v>
      </c>
      <c r="C2753" s="7" t="s">
        <v>2477</v>
      </c>
      <c r="D2753" s="7" t="s">
        <v>2575</v>
      </c>
      <c r="E2753" s="7" t="s">
        <v>2574</v>
      </c>
      <c r="F2753" s="7" t="s">
        <v>2576</v>
      </c>
      <c r="G2753" s="7" t="s">
        <v>4283</v>
      </c>
      <c r="H2753" s="7" t="s">
        <v>5334</v>
      </c>
      <c r="I2753" s="7">
        <v>5060</v>
      </c>
      <c r="J2753" s="7">
        <v>37028</v>
      </c>
      <c r="K2753" s="7">
        <v>169.4</v>
      </c>
      <c r="L2753" s="7" t="s">
        <v>33</v>
      </c>
      <c r="M2753" s="7"/>
      <c r="N2753" s="7"/>
      <c r="O2753" s="7">
        <v>44249</v>
      </c>
      <c r="P2753" s="7">
        <v>187.4</v>
      </c>
      <c r="Q2753" s="7" t="s">
        <v>33</v>
      </c>
      <c r="R2753" s="7"/>
      <c r="S2753" s="7"/>
      <c r="T2753">
        <v>-18</v>
      </c>
    </row>
    <row r="2754" spans="1:20" ht="15.6" x14ac:dyDescent="0.3">
      <c r="A2754" s="2"/>
      <c r="B2754" s="6" t="s">
        <v>2476</v>
      </c>
      <c r="C2754" s="7" t="s">
        <v>2477</v>
      </c>
      <c r="D2754" s="7" t="s">
        <v>2575</v>
      </c>
      <c r="E2754" s="7" t="s">
        <v>2574</v>
      </c>
      <c r="F2754" s="7" t="s">
        <v>2576</v>
      </c>
      <c r="G2754" s="7" t="s">
        <v>4283</v>
      </c>
      <c r="H2754" s="7" t="s">
        <v>5334</v>
      </c>
      <c r="I2754" s="7">
        <v>5060</v>
      </c>
      <c r="J2754" s="7">
        <v>36938</v>
      </c>
      <c r="K2754" s="7">
        <v>166.7</v>
      </c>
      <c r="L2754" s="7" t="s">
        <v>33</v>
      </c>
      <c r="M2754" s="7"/>
      <c r="N2754" s="7"/>
      <c r="O2754" s="7">
        <v>44249</v>
      </c>
      <c r="P2754" s="7">
        <v>187.4</v>
      </c>
      <c r="Q2754" s="7" t="s">
        <v>33</v>
      </c>
      <c r="R2754" s="7"/>
      <c r="S2754" s="7"/>
      <c r="T2754">
        <v>-20.7</v>
      </c>
    </row>
    <row r="2755" spans="1:20" ht="15.6" x14ac:dyDescent="0.3">
      <c r="A2755" s="2"/>
      <c r="B2755" s="6" t="s">
        <v>2476</v>
      </c>
      <c r="C2755" s="7" t="s">
        <v>2477</v>
      </c>
      <c r="D2755" s="7" t="s">
        <v>2575</v>
      </c>
      <c r="E2755" s="7" t="s">
        <v>2574</v>
      </c>
      <c r="F2755" s="7" t="s">
        <v>2576</v>
      </c>
      <c r="G2755" s="7" t="s">
        <v>4283</v>
      </c>
      <c r="H2755" s="7" t="s">
        <v>5334</v>
      </c>
      <c r="I2755" s="7">
        <v>5060</v>
      </c>
      <c r="J2755" s="7">
        <v>36938</v>
      </c>
      <c r="K2755" s="7">
        <v>166.7</v>
      </c>
      <c r="L2755" s="7" t="s">
        <v>33</v>
      </c>
      <c r="M2755" s="7"/>
      <c r="N2755" s="7"/>
      <c r="O2755" s="7">
        <v>44427</v>
      </c>
      <c r="P2755" s="7">
        <v>193.3</v>
      </c>
      <c r="Q2755" s="7" t="s">
        <v>33</v>
      </c>
      <c r="R2755" s="7"/>
      <c r="S2755" s="7"/>
      <c r="T2755">
        <v>-26.6</v>
      </c>
    </row>
    <row r="2756" spans="1:20" ht="15.6" x14ac:dyDescent="0.3">
      <c r="A2756" s="2"/>
      <c r="B2756" s="6" t="s">
        <v>2476</v>
      </c>
      <c r="C2756" s="7" t="s">
        <v>2477</v>
      </c>
      <c r="D2756" s="7" t="s">
        <v>2575</v>
      </c>
      <c r="E2756" s="7" t="s">
        <v>2574</v>
      </c>
      <c r="F2756" s="7" t="s">
        <v>2576</v>
      </c>
      <c r="G2756" s="7" t="s">
        <v>4283</v>
      </c>
      <c r="H2756" s="7" t="s">
        <v>5334</v>
      </c>
      <c r="I2756" s="7">
        <v>5060</v>
      </c>
      <c r="J2756" s="7">
        <v>36938</v>
      </c>
      <c r="K2756" s="7">
        <v>166.7</v>
      </c>
      <c r="L2756" s="7" t="s">
        <v>33</v>
      </c>
      <c r="M2756" s="7"/>
      <c r="N2756" s="7"/>
      <c r="O2756" s="7">
        <v>44109</v>
      </c>
      <c r="P2756" s="7">
        <v>309.10000000000002</v>
      </c>
      <c r="Q2756" s="7" t="s">
        <v>33</v>
      </c>
      <c r="R2756" s="7"/>
      <c r="S2756" s="7"/>
      <c r="T2756">
        <v>-142.4</v>
      </c>
    </row>
    <row r="2757" spans="1:20" ht="15.6" x14ac:dyDescent="0.3">
      <c r="A2757" s="2"/>
      <c r="B2757" s="6" t="s">
        <v>2476</v>
      </c>
      <c r="C2757" s="7" t="s">
        <v>2477</v>
      </c>
      <c r="D2757" s="7" t="s">
        <v>2575</v>
      </c>
      <c r="E2757" s="7" t="s">
        <v>2574</v>
      </c>
      <c r="F2757" s="7" t="s">
        <v>2576</v>
      </c>
      <c r="G2757" s="7" t="s">
        <v>4283</v>
      </c>
      <c r="H2757" s="7" t="s">
        <v>5334</v>
      </c>
      <c r="I2757" s="7">
        <v>5060</v>
      </c>
      <c r="J2757" s="7">
        <v>36938</v>
      </c>
      <c r="K2757" s="7">
        <v>166.7</v>
      </c>
      <c r="L2757" s="7" t="s">
        <v>33</v>
      </c>
      <c r="M2757" s="7"/>
      <c r="N2757" s="7"/>
      <c r="O2757" s="7">
        <v>44151</v>
      </c>
      <c r="P2757" s="7">
        <v>226.1</v>
      </c>
      <c r="Q2757" s="7" t="s">
        <v>33</v>
      </c>
      <c r="R2757" s="7"/>
      <c r="S2757" s="7"/>
      <c r="T2757">
        <v>-59.4</v>
      </c>
    </row>
    <row r="2758" spans="1:20" ht="15.6" x14ac:dyDescent="0.3">
      <c r="A2758" s="2"/>
      <c r="B2758" s="6" t="s">
        <v>2476</v>
      </c>
      <c r="C2758" s="7" t="s">
        <v>2477</v>
      </c>
      <c r="D2758" s="7" t="s">
        <v>2575</v>
      </c>
      <c r="E2758" s="7" t="s">
        <v>2574</v>
      </c>
      <c r="F2758" s="7" t="s">
        <v>2576</v>
      </c>
      <c r="G2758" s="7" t="s">
        <v>4283</v>
      </c>
      <c r="H2758" s="7" t="s">
        <v>5334</v>
      </c>
      <c r="I2758" s="7">
        <v>5060</v>
      </c>
      <c r="J2758" s="7">
        <v>36843</v>
      </c>
      <c r="K2758" s="7">
        <v>162.5</v>
      </c>
      <c r="L2758" s="7" t="s">
        <v>33</v>
      </c>
      <c r="M2758" s="7"/>
      <c r="N2758" s="7"/>
      <c r="O2758" s="7">
        <v>44370</v>
      </c>
      <c r="P2758" s="7">
        <v>190.4</v>
      </c>
      <c r="Q2758" s="7" t="s">
        <v>33</v>
      </c>
      <c r="R2758" s="7"/>
      <c r="S2758" s="7"/>
      <c r="T2758">
        <v>-27.9</v>
      </c>
    </row>
    <row r="2759" spans="1:20" ht="15.6" x14ac:dyDescent="0.3">
      <c r="A2759" s="2"/>
      <c r="B2759" s="6" t="s">
        <v>2476</v>
      </c>
      <c r="C2759" s="7" t="s">
        <v>2477</v>
      </c>
      <c r="D2759" s="7" t="s">
        <v>2575</v>
      </c>
      <c r="E2759" s="7" t="s">
        <v>2574</v>
      </c>
      <c r="F2759" s="7" t="s">
        <v>2576</v>
      </c>
      <c r="G2759" s="7" t="s">
        <v>4283</v>
      </c>
      <c r="H2759" s="7" t="s">
        <v>5334</v>
      </c>
      <c r="I2759" s="7">
        <v>5060</v>
      </c>
      <c r="J2759" s="7">
        <v>36843</v>
      </c>
      <c r="K2759" s="7">
        <v>162.5</v>
      </c>
      <c r="L2759" s="7" t="s">
        <v>33</v>
      </c>
      <c r="M2759" s="7"/>
      <c r="N2759" s="7"/>
      <c r="O2759" s="7">
        <v>44249</v>
      </c>
      <c r="P2759" s="7">
        <v>187.4</v>
      </c>
      <c r="Q2759" s="7" t="s">
        <v>33</v>
      </c>
      <c r="R2759" s="7"/>
      <c r="S2759" s="7"/>
      <c r="T2759">
        <v>-24.9</v>
      </c>
    </row>
    <row r="2760" spans="1:20" ht="15.6" x14ac:dyDescent="0.3">
      <c r="A2760" s="2"/>
      <c r="B2760" s="6" t="s">
        <v>2476</v>
      </c>
      <c r="C2760" s="7" t="s">
        <v>2477</v>
      </c>
      <c r="D2760" s="7" t="s">
        <v>2575</v>
      </c>
      <c r="E2760" s="7" t="s">
        <v>2574</v>
      </c>
      <c r="F2760" s="7" t="s">
        <v>2576</v>
      </c>
      <c r="G2760" s="7" t="s">
        <v>4283</v>
      </c>
      <c r="H2760" s="7" t="s">
        <v>5334</v>
      </c>
      <c r="I2760" s="7">
        <v>5060</v>
      </c>
      <c r="J2760" s="7">
        <v>36843</v>
      </c>
      <c r="K2760" s="7">
        <v>162.5</v>
      </c>
      <c r="L2760" s="7" t="s">
        <v>33</v>
      </c>
      <c r="M2760" s="7"/>
      <c r="N2760" s="7"/>
      <c r="O2760" s="7">
        <v>44427</v>
      </c>
      <c r="P2760" s="7">
        <v>193.3</v>
      </c>
      <c r="Q2760" s="7" t="s">
        <v>33</v>
      </c>
      <c r="R2760" s="7"/>
      <c r="S2760" s="7"/>
      <c r="T2760">
        <v>-30.8</v>
      </c>
    </row>
    <row r="2761" spans="1:20" ht="15.6" x14ac:dyDescent="0.3">
      <c r="A2761" s="2"/>
      <c r="B2761" s="6" t="s">
        <v>2476</v>
      </c>
      <c r="C2761" s="7" t="s">
        <v>2477</v>
      </c>
      <c r="D2761" s="7" t="s">
        <v>2575</v>
      </c>
      <c r="E2761" s="7" t="s">
        <v>2574</v>
      </c>
      <c r="F2761" s="7" t="s">
        <v>2576</v>
      </c>
      <c r="G2761" s="7" t="s">
        <v>4283</v>
      </c>
      <c r="H2761" s="7" t="s">
        <v>5334</v>
      </c>
      <c r="I2761" s="7">
        <v>5060</v>
      </c>
      <c r="J2761" s="7">
        <v>36843</v>
      </c>
      <c r="K2761" s="7">
        <v>162.5</v>
      </c>
      <c r="L2761" s="7" t="s">
        <v>33</v>
      </c>
      <c r="M2761" s="7"/>
      <c r="N2761" s="7"/>
      <c r="O2761" s="7">
        <v>44109</v>
      </c>
      <c r="P2761" s="7">
        <v>309.10000000000002</v>
      </c>
      <c r="Q2761" s="7" t="s">
        <v>33</v>
      </c>
      <c r="R2761" s="7"/>
      <c r="S2761" s="7"/>
      <c r="T2761">
        <v>-146.6</v>
      </c>
    </row>
    <row r="2762" spans="1:20" ht="15.6" x14ac:dyDescent="0.3">
      <c r="A2762" s="2"/>
      <c r="B2762" s="6" t="s">
        <v>2476</v>
      </c>
      <c r="C2762" s="7" t="s">
        <v>2477</v>
      </c>
      <c r="D2762" s="7" t="s">
        <v>2575</v>
      </c>
      <c r="E2762" s="7" t="s">
        <v>2574</v>
      </c>
      <c r="F2762" s="7" t="s">
        <v>2576</v>
      </c>
      <c r="G2762" s="7" t="s">
        <v>4283</v>
      </c>
      <c r="H2762" s="7" t="s">
        <v>5334</v>
      </c>
      <c r="I2762" s="7">
        <v>5060</v>
      </c>
      <c r="J2762" s="7">
        <v>36843</v>
      </c>
      <c r="K2762" s="7">
        <v>162.5</v>
      </c>
      <c r="L2762" s="7" t="s">
        <v>33</v>
      </c>
      <c r="M2762" s="7"/>
      <c r="N2762" s="7"/>
      <c r="O2762" s="7">
        <v>44151</v>
      </c>
      <c r="P2762" s="7">
        <v>226.1</v>
      </c>
      <c r="Q2762" s="7" t="s">
        <v>33</v>
      </c>
      <c r="R2762" s="7"/>
      <c r="S2762" s="7"/>
      <c r="T2762">
        <v>-63.6</v>
      </c>
    </row>
    <row r="2763" spans="1:20" ht="15.6" x14ac:dyDescent="0.3">
      <c r="A2763" s="2"/>
      <c r="B2763" s="6" t="s">
        <v>2476</v>
      </c>
      <c r="C2763" s="7" t="s">
        <v>2477</v>
      </c>
      <c r="D2763" s="7" t="s">
        <v>2575</v>
      </c>
      <c r="E2763" s="7" t="s">
        <v>2574</v>
      </c>
      <c r="F2763" s="7" t="s">
        <v>2576</v>
      </c>
      <c r="G2763" s="7" t="s">
        <v>4283</v>
      </c>
      <c r="H2763" s="7" t="s">
        <v>5334</v>
      </c>
      <c r="I2763" s="7">
        <v>5060</v>
      </c>
      <c r="J2763" s="7">
        <v>37120</v>
      </c>
      <c r="K2763" s="7">
        <v>167.7</v>
      </c>
      <c r="L2763" s="7" t="s">
        <v>33</v>
      </c>
      <c r="M2763" s="7"/>
      <c r="N2763" s="7"/>
      <c r="O2763" s="7">
        <v>44370</v>
      </c>
      <c r="P2763" s="7">
        <v>190.4</v>
      </c>
      <c r="Q2763" s="7" t="s">
        <v>33</v>
      </c>
      <c r="R2763" s="7"/>
      <c r="S2763" s="7"/>
      <c r="T2763">
        <v>-22.7</v>
      </c>
    </row>
    <row r="2764" spans="1:20" ht="15.6" x14ac:dyDescent="0.3">
      <c r="A2764" s="2"/>
      <c r="B2764" s="6" t="s">
        <v>2476</v>
      </c>
      <c r="C2764" s="7" t="s">
        <v>2477</v>
      </c>
      <c r="D2764" s="7" t="s">
        <v>2575</v>
      </c>
      <c r="E2764" s="7" t="s">
        <v>2574</v>
      </c>
      <c r="F2764" s="7" t="s">
        <v>2576</v>
      </c>
      <c r="G2764" s="7" t="s">
        <v>4283</v>
      </c>
      <c r="H2764" s="7" t="s">
        <v>5334</v>
      </c>
      <c r="I2764" s="7">
        <v>5060</v>
      </c>
      <c r="J2764" s="7">
        <v>36938</v>
      </c>
      <c r="K2764" s="7">
        <v>166.7</v>
      </c>
      <c r="L2764" s="7" t="s">
        <v>33</v>
      </c>
      <c r="M2764" s="7"/>
      <c r="N2764" s="7"/>
      <c r="O2764" s="7">
        <v>44370</v>
      </c>
      <c r="P2764" s="7">
        <v>190.4</v>
      </c>
      <c r="Q2764" s="7" t="s">
        <v>33</v>
      </c>
      <c r="R2764" s="7"/>
      <c r="S2764" s="7"/>
      <c r="T2764">
        <v>-23.7</v>
      </c>
    </row>
    <row r="2765" spans="1:20" ht="15.6" x14ac:dyDescent="0.3">
      <c r="A2765" s="2"/>
      <c r="B2765" s="6" t="s">
        <v>2476</v>
      </c>
      <c r="C2765" s="7" t="s">
        <v>2477</v>
      </c>
      <c r="D2765" s="7" t="s">
        <v>2584</v>
      </c>
      <c r="E2765" s="7" t="s">
        <v>2583</v>
      </c>
      <c r="F2765" s="7" t="s">
        <v>2585</v>
      </c>
      <c r="G2765" s="7" t="s">
        <v>4286</v>
      </c>
      <c r="H2765" s="7" t="s">
        <v>5337</v>
      </c>
      <c r="I2765" s="7">
        <v>5120</v>
      </c>
      <c r="J2765" s="7">
        <v>36843</v>
      </c>
      <c r="K2765" s="7">
        <v>310.60000000000002</v>
      </c>
      <c r="L2765" s="7" t="s">
        <v>33</v>
      </c>
      <c r="M2765" s="7"/>
      <c r="N2765" s="7"/>
      <c r="O2765" s="7">
        <v>44109</v>
      </c>
      <c r="P2765" s="7">
        <v>291.89999999999998</v>
      </c>
      <c r="Q2765" s="7" t="s">
        <v>33</v>
      </c>
      <c r="R2765" s="7"/>
      <c r="S2765" s="7"/>
      <c r="T2765">
        <v>18.7</v>
      </c>
    </row>
    <row r="2766" spans="1:20" ht="15.6" x14ac:dyDescent="0.3">
      <c r="A2766" s="2"/>
      <c r="B2766" s="6" t="s">
        <v>2476</v>
      </c>
      <c r="C2766" s="7" t="s">
        <v>2477</v>
      </c>
      <c r="D2766" s="7" t="s">
        <v>2584</v>
      </c>
      <c r="E2766" s="7" t="s">
        <v>2583</v>
      </c>
      <c r="F2766" s="7" t="s">
        <v>2585</v>
      </c>
      <c r="G2766" s="7" t="s">
        <v>4286</v>
      </c>
      <c r="H2766" s="7" t="s">
        <v>5337</v>
      </c>
      <c r="I2766" s="7">
        <v>5120</v>
      </c>
      <c r="J2766" s="7">
        <v>36938</v>
      </c>
      <c r="K2766" s="7">
        <v>309.5</v>
      </c>
      <c r="L2766" s="7" t="s">
        <v>33</v>
      </c>
      <c r="M2766" s="7"/>
      <c r="N2766" s="7"/>
      <c r="O2766" s="7">
        <v>44109</v>
      </c>
      <c r="P2766" s="7">
        <v>291.89999999999998</v>
      </c>
      <c r="Q2766" s="7" t="s">
        <v>33</v>
      </c>
      <c r="R2766" s="7"/>
      <c r="S2766" s="7"/>
      <c r="T2766">
        <v>17.600000000000001</v>
      </c>
    </row>
    <row r="2767" spans="1:20" ht="15.6" x14ac:dyDescent="0.3">
      <c r="A2767" s="2"/>
      <c r="B2767" s="6" t="s">
        <v>2476</v>
      </c>
      <c r="C2767" s="7" t="s">
        <v>2477</v>
      </c>
      <c r="D2767" s="7" t="s">
        <v>2584</v>
      </c>
      <c r="E2767" s="7" t="s">
        <v>2583</v>
      </c>
      <c r="F2767" s="7" t="s">
        <v>2585</v>
      </c>
      <c r="G2767" s="7" t="s">
        <v>4286</v>
      </c>
      <c r="H2767" s="7" t="s">
        <v>5337</v>
      </c>
      <c r="I2767" s="7">
        <v>5120</v>
      </c>
      <c r="J2767" s="7">
        <v>36938</v>
      </c>
      <c r="K2767" s="7">
        <v>309.5</v>
      </c>
      <c r="L2767" s="7" t="s">
        <v>33</v>
      </c>
      <c r="M2767" s="7"/>
      <c r="N2767" s="7"/>
      <c r="O2767" s="7">
        <v>44249</v>
      </c>
      <c r="P2767" s="7">
        <v>287.39999999999998</v>
      </c>
      <c r="Q2767" s="7" t="s">
        <v>33</v>
      </c>
      <c r="R2767" s="7"/>
      <c r="S2767" s="7"/>
      <c r="T2767">
        <v>22.1</v>
      </c>
    </row>
    <row r="2768" spans="1:20" ht="15.6" x14ac:dyDescent="0.3">
      <c r="A2768" s="2"/>
      <c r="B2768" s="6" t="s">
        <v>2476</v>
      </c>
      <c r="C2768" s="7" t="s">
        <v>2477</v>
      </c>
      <c r="D2768" s="7" t="s">
        <v>2584</v>
      </c>
      <c r="E2768" s="7" t="s">
        <v>2583</v>
      </c>
      <c r="F2768" s="7" t="s">
        <v>2585</v>
      </c>
      <c r="G2768" s="7" t="s">
        <v>4286</v>
      </c>
      <c r="H2768" s="7" t="s">
        <v>5337</v>
      </c>
      <c r="I2768" s="7">
        <v>5120</v>
      </c>
      <c r="J2768" s="7">
        <v>36938</v>
      </c>
      <c r="K2768" s="7">
        <v>309.5</v>
      </c>
      <c r="L2768" s="7" t="s">
        <v>33</v>
      </c>
      <c r="M2768" s="7"/>
      <c r="N2768" s="7"/>
      <c r="O2768" s="7">
        <v>44428</v>
      </c>
      <c r="P2768" s="7">
        <v>289.5</v>
      </c>
      <c r="Q2768" s="7" t="s">
        <v>33</v>
      </c>
      <c r="R2768" s="7"/>
      <c r="S2768" s="7"/>
      <c r="T2768">
        <v>20</v>
      </c>
    </row>
    <row r="2769" spans="1:20" ht="15.6" x14ac:dyDescent="0.3">
      <c r="A2769" s="2"/>
      <c r="B2769" s="6" t="s">
        <v>2476</v>
      </c>
      <c r="C2769" s="7" t="s">
        <v>2477</v>
      </c>
      <c r="D2769" s="7" t="s">
        <v>2584</v>
      </c>
      <c r="E2769" s="7" t="s">
        <v>2583</v>
      </c>
      <c r="F2769" s="7" t="s">
        <v>2585</v>
      </c>
      <c r="G2769" s="7" t="s">
        <v>4286</v>
      </c>
      <c r="H2769" s="7" t="s">
        <v>5337</v>
      </c>
      <c r="I2769" s="7">
        <v>5120</v>
      </c>
      <c r="J2769" s="7">
        <v>36938</v>
      </c>
      <c r="K2769" s="7">
        <v>309.5</v>
      </c>
      <c r="L2769" s="7" t="s">
        <v>33</v>
      </c>
      <c r="M2769" s="7"/>
      <c r="N2769" s="7"/>
      <c r="O2769" s="7">
        <v>44151</v>
      </c>
      <c r="P2769" s="7">
        <v>289.8</v>
      </c>
      <c r="Q2769" s="7" t="s">
        <v>33</v>
      </c>
      <c r="R2769" s="7"/>
      <c r="S2769" s="7"/>
      <c r="T2769">
        <v>19.7</v>
      </c>
    </row>
    <row r="2770" spans="1:20" ht="15.6" x14ac:dyDescent="0.3">
      <c r="A2770" s="2"/>
      <c r="B2770" s="6" t="s">
        <v>2476</v>
      </c>
      <c r="C2770" s="7" t="s">
        <v>2477</v>
      </c>
      <c r="D2770" s="7" t="s">
        <v>2584</v>
      </c>
      <c r="E2770" s="7" t="s">
        <v>2583</v>
      </c>
      <c r="F2770" s="7" t="s">
        <v>2585</v>
      </c>
      <c r="G2770" s="7" t="s">
        <v>4286</v>
      </c>
      <c r="H2770" s="7" t="s">
        <v>5337</v>
      </c>
      <c r="I2770" s="7">
        <v>5120</v>
      </c>
      <c r="J2770" s="7">
        <v>36938</v>
      </c>
      <c r="K2770" s="7">
        <v>309.5</v>
      </c>
      <c r="L2770" s="7" t="s">
        <v>33</v>
      </c>
      <c r="M2770" s="7"/>
      <c r="N2770" s="7"/>
      <c r="O2770" s="7">
        <v>44370</v>
      </c>
      <c r="P2770" s="7">
        <v>288.89999999999998</v>
      </c>
      <c r="Q2770" s="7" t="s">
        <v>33</v>
      </c>
      <c r="R2770" s="7"/>
      <c r="S2770" s="7"/>
      <c r="T2770">
        <v>20.6</v>
      </c>
    </row>
    <row r="2771" spans="1:20" ht="15.6" x14ac:dyDescent="0.3">
      <c r="A2771" s="2"/>
      <c r="B2771" s="6" t="s">
        <v>2476</v>
      </c>
      <c r="C2771" s="7" t="s">
        <v>2477</v>
      </c>
      <c r="D2771" s="7" t="s">
        <v>2584</v>
      </c>
      <c r="E2771" s="7" t="s">
        <v>2583</v>
      </c>
      <c r="F2771" s="7" t="s">
        <v>2585</v>
      </c>
      <c r="G2771" s="7" t="s">
        <v>4286</v>
      </c>
      <c r="H2771" s="7" t="s">
        <v>5337</v>
      </c>
      <c r="I2771" s="7">
        <v>5120</v>
      </c>
      <c r="J2771" s="7">
        <v>36867</v>
      </c>
      <c r="K2771" s="7">
        <v>305.5</v>
      </c>
      <c r="L2771" s="7" t="s">
        <v>33</v>
      </c>
      <c r="M2771" s="7"/>
      <c r="N2771" s="7"/>
      <c r="O2771" s="7">
        <v>44109</v>
      </c>
      <c r="P2771" s="7">
        <v>291.89999999999998</v>
      </c>
      <c r="Q2771" s="7" t="s">
        <v>33</v>
      </c>
      <c r="R2771" s="7"/>
      <c r="S2771" s="7"/>
      <c r="T2771">
        <v>13.6</v>
      </c>
    </row>
    <row r="2772" spans="1:20" ht="15.6" x14ac:dyDescent="0.3">
      <c r="A2772" s="2"/>
      <c r="B2772" s="6" t="s">
        <v>2476</v>
      </c>
      <c r="C2772" s="7" t="s">
        <v>2477</v>
      </c>
      <c r="D2772" s="7" t="s">
        <v>2584</v>
      </c>
      <c r="E2772" s="7" t="s">
        <v>2583</v>
      </c>
      <c r="F2772" s="7" t="s">
        <v>2585</v>
      </c>
      <c r="G2772" s="7" t="s">
        <v>4286</v>
      </c>
      <c r="H2772" s="7" t="s">
        <v>5337</v>
      </c>
      <c r="I2772" s="7">
        <v>5120</v>
      </c>
      <c r="J2772" s="7">
        <v>36867</v>
      </c>
      <c r="K2772" s="7">
        <v>305.5</v>
      </c>
      <c r="L2772" s="7" t="s">
        <v>33</v>
      </c>
      <c r="M2772" s="7"/>
      <c r="N2772" s="7"/>
      <c r="O2772" s="7">
        <v>44249</v>
      </c>
      <c r="P2772" s="7">
        <v>287.39999999999998</v>
      </c>
      <c r="Q2772" s="7" t="s">
        <v>33</v>
      </c>
      <c r="R2772" s="7"/>
      <c r="S2772" s="7"/>
      <c r="T2772">
        <v>18.100000000000001</v>
      </c>
    </row>
    <row r="2773" spans="1:20" ht="15.6" x14ac:dyDescent="0.3">
      <c r="A2773" s="2"/>
      <c r="B2773" s="6" t="s">
        <v>2476</v>
      </c>
      <c r="C2773" s="7" t="s">
        <v>2477</v>
      </c>
      <c r="D2773" s="7" t="s">
        <v>2584</v>
      </c>
      <c r="E2773" s="7" t="s">
        <v>2583</v>
      </c>
      <c r="F2773" s="7" t="s">
        <v>2585</v>
      </c>
      <c r="G2773" s="7" t="s">
        <v>4286</v>
      </c>
      <c r="H2773" s="7" t="s">
        <v>5337</v>
      </c>
      <c r="I2773" s="7">
        <v>5120</v>
      </c>
      <c r="J2773" s="7">
        <v>36867</v>
      </c>
      <c r="K2773" s="7">
        <v>305.5</v>
      </c>
      <c r="L2773" s="7" t="s">
        <v>33</v>
      </c>
      <c r="M2773" s="7"/>
      <c r="N2773" s="7"/>
      <c r="O2773" s="7">
        <v>44428</v>
      </c>
      <c r="P2773" s="7">
        <v>289.5</v>
      </c>
      <c r="Q2773" s="7" t="s">
        <v>33</v>
      </c>
      <c r="R2773" s="7"/>
      <c r="S2773" s="7"/>
      <c r="T2773">
        <v>16</v>
      </c>
    </row>
    <row r="2774" spans="1:20" ht="15.6" x14ac:dyDescent="0.3">
      <c r="A2774" s="2"/>
      <c r="B2774" s="6" t="s">
        <v>2476</v>
      </c>
      <c r="C2774" s="7" t="s">
        <v>2477</v>
      </c>
      <c r="D2774" s="7" t="s">
        <v>2584</v>
      </c>
      <c r="E2774" s="7" t="s">
        <v>2583</v>
      </c>
      <c r="F2774" s="7" t="s">
        <v>2585</v>
      </c>
      <c r="G2774" s="7" t="s">
        <v>4286</v>
      </c>
      <c r="H2774" s="7" t="s">
        <v>5337</v>
      </c>
      <c r="I2774" s="7">
        <v>5120</v>
      </c>
      <c r="J2774" s="7">
        <v>36867</v>
      </c>
      <c r="K2774" s="7">
        <v>305.5</v>
      </c>
      <c r="L2774" s="7" t="s">
        <v>33</v>
      </c>
      <c r="M2774" s="7"/>
      <c r="N2774" s="7"/>
      <c r="O2774" s="7">
        <v>44151</v>
      </c>
      <c r="P2774" s="7">
        <v>289.8</v>
      </c>
      <c r="Q2774" s="7" t="s">
        <v>33</v>
      </c>
      <c r="R2774" s="7"/>
      <c r="S2774" s="7"/>
      <c r="T2774">
        <v>15.7</v>
      </c>
    </row>
    <row r="2775" spans="1:20" ht="15.6" x14ac:dyDescent="0.3">
      <c r="A2775" s="2"/>
      <c r="B2775" s="6" t="s">
        <v>2476</v>
      </c>
      <c r="C2775" s="7" t="s">
        <v>2477</v>
      </c>
      <c r="D2775" s="7" t="s">
        <v>2584</v>
      </c>
      <c r="E2775" s="7" t="s">
        <v>2583</v>
      </c>
      <c r="F2775" s="7" t="s">
        <v>2585</v>
      </c>
      <c r="G2775" s="7" t="s">
        <v>4286</v>
      </c>
      <c r="H2775" s="7" t="s">
        <v>5337</v>
      </c>
      <c r="I2775" s="7">
        <v>5120</v>
      </c>
      <c r="J2775" s="7">
        <v>36867</v>
      </c>
      <c r="K2775" s="7">
        <v>305.5</v>
      </c>
      <c r="L2775" s="7" t="s">
        <v>33</v>
      </c>
      <c r="M2775" s="7"/>
      <c r="N2775" s="7"/>
      <c r="O2775" s="7">
        <v>44370</v>
      </c>
      <c r="P2775" s="7">
        <v>288.89999999999998</v>
      </c>
      <c r="Q2775" s="7" t="s">
        <v>33</v>
      </c>
      <c r="R2775" s="7"/>
      <c r="S2775" s="7"/>
      <c r="T2775">
        <v>16.600000000000001</v>
      </c>
    </row>
    <row r="2776" spans="1:20" ht="15.6" x14ac:dyDescent="0.3">
      <c r="A2776" s="2"/>
      <c r="B2776" s="6" t="s">
        <v>2476</v>
      </c>
      <c r="C2776" s="7" t="s">
        <v>2477</v>
      </c>
      <c r="D2776" s="7" t="s">
        <v>2584</v>
      </c>
      <c r="E2776" s="7" t="s">
        <v>2583</v>
      </c>
      <c r="F2776" s="7" t="s">
        <v>2585</v>
      </c>
      <c r="G2776" s="7" t="s">
        <v>4286</v>
      </c>
      <c r="H2776" s="7" t="s">
        <v>5337</v>
      </c>
      <c r="I2776" s="7">
        <v>5120</v>
      </c>
      <c r="J2776" s="7">
        <v>37028</v>
      </c>
      <c r="K2776" s="7">
        <v>313.8</v>
      </c>
      <c r="L2776" s="7" t="s">
        <v>33</v>
      </c>
      <c r="M2776" s="7"/>
      <c r="N2776" s="7"/>
      <c r="O2776" s="7">
        <v>44109</v>
      </c>
      <c r="P2776" s="7">
        <v>291.89999999999998</v>
      </c>
      <c r="Q2776" s="7" t="s">
        <v>33</v>
      </c>
      <c r="R2776" s="7"/>
      <c r="S2776" s="7"/>
      <c r="T2776">
        <v>21.9</v>
      </c>
    </row>
    <row r="2777" spans="1:20" ht="15.6" x14ac:dyDescent="0.3">
      <c r="A2777" s="2"/>
      <c r="B2777" s="6" t="s">
        <v>2476</v>
      </c>
      <c r="C2777" s="7" t="s">
        <v>2477</v>
      </c>
      <c r="D2777" s="7" t="s">
        <v>2584</v>
      </c>
      <c r="E2777" s="7" t="s">
        <v>2583</v>
      </c>
      <c r="F2777" s="7" t="s">
        <v>2585</v>
      </c>
      <c r="G2777" s="7" t="s">
        <v>4286</v>
      </c>
      <c r="H2777" s="7" t="s">
        <v>5337</v>
      </c>
      <c r="I2777" s="7">
        <v>5120</v>
      </c>
      <c r="J2777" s="7">
        <v>37028</v>
      </c>
      <c r="K2777" s="7">
        <v>313.8</v>
      </c>
      <c r="L2777" s="7" t="s">
        <v>33</v>
      </c>
      <c r="M2777" s="7"/>
      <c r="N2777" s="7"/>
      <c r="O2777" s="7">
        <v>44249</v>
      </c>
      <c r="P2777" s="7">
        <v>287.39999999999998</v>
      </c>
      <c r="Q2777" s="7" t="s">
        <v>33</v>
      </c>
      <c r="R2777" s="7"/>
      <c r="S2777" s="7"/>
      <c r="T2777">
        <v>26.4</v>
      </c>
    </row>
    <row r="2778" spans="1:20" ht="15.6" x14ac:dyDescent="0.3">
      <c r="A2778" s="2"/>
      <c r="B2778" s="6" t="s">
        <v>2476</v>
      </c>
      <c r="C2778" s="7" t="s">
        <v>2477</v>
      </c>
      <c r="D2778" s="7" t="s">
        <v>2584</v>
      </c>
      <c r="E2778" s="7" t="s">
        <v>2583</v>
      </c>
      <c r="F2778" s="7" t="s">
        <v>2585</v>
      </c>
      <c r="G2778" s="7" t="s">
        <v>4286</v>
      </c>
      <c r="H2778" s="7" t="s">
        <v>5337</v>
      </c>
      <c r="I2778" s="7">
        <v>5120</v>
      </c>
      <c r="J2778" s="7">
        <v>37028</v>
      </c>
      <c r="K2778" s="7">
        <v>313.8</v>
      </c>
      <c r="L2778" s="7" t="s">
        <v>33</v>
      </c>
      <c r="M2778" s="7"/>
      <c r="N2778" s="7"/>
      <c r="O2778" s="7">
        <v>44151</v>
      </c>
      <c r="P2778" s="7">
        <v>289.8</v>
      </c>
      <c r="Q2778" s="7" t="s">
        <v>33</v>
      </c>
      <c r="R2778" s="7"/>
      <c r="S2778" s="7"/>
      <c r="T2778">
        <v>24</v>
      </c>
    </row>
    <row r="2779" spans="1:20" ht="15.6" x14ac:dyDescent="0.3">
      <c r="A2779" s="2"/>
      <c r="B2779" s="6" t="s">
        <v>2476</v>
      </c>
      <c r="C2779" s="7" t="s">
        <v>2477</v>
      </c>
      <c r="D2779" s="7" t="s">
        <v>2584</v>
      </c>
      <c r="E2779" s="7" t="s">
        <v>2583</v>
      </c>
      <c r="F2779" s="7" t="s">
        <v>2585</v>
      </c>
      <c r="G2779" s="7" t="s">
        <v>4286</v>
      </c>
      <c r="H2779" s="7" t="s">
        <v>5337</v>
      </c>
      <c r="I2779" s="7">
        <v>5120</v>
      </c>
      <c r="J2779" s="7">
        <v>37028</v>
      </c>
      <c r="K2779" s="7">
        <v>313.8</v>
      </c>
      <c r="L2779" s="7" t="s">
        <v>33</v>
      </c>
      <c r="M2779" s="7"/>
      <c r="N2779" s="7"/>
      <c r="O2779" s="7">
        <v>44370</v>
      </c>
      <c r="P2779" s="7">
        <v>288.89999999999998</v>
      </c>
      <c r="Q2779" s="7" t="s">
        <v>33</v>
      </c>
      <c r="R2779" s="7"/>
      <c r="S2779" s="7"/>
      <c r="T2779">
        <v>24.9</v>
      </c>
    </row>
    <row r="2780" spans="1:20" ht="15.6" x14ac:dyDescent="0.3">
      <c r="A2780" s="2"/>
      <c r="B2780" s="6" t="s">
        <v>2476</v>
      </c>
      <c r="C2780" s="7" t="s">
        <v>2477</v>
      </c>
      <c r="D2780" s="7" t="s">
        <v>2584</v>
      </c>
      <c r="E2780" s="7" t="s">
        <v>2583</v>
      </c>
      <c r="F2780" s="7" t="s">
        <v>2585</v>
      </c>
      <c r="G2780" s="7" t="s">
        <v>4286</v>
      </c>
      <c r="H2780" s="7" t="s">
        <v>5337</v>
      </c>
      <c r="I2780" s="7">
        <v>5120</v>
      </c>
      <c r="J2780" s="7">
        <v>37120</v>
      </c>
      <c r="K2780" s="7">
        <v>319.45</v>
      </c>
      <c r="L2780" s="7" t="s">
        <v>33</v>
      </c>
      <c r="M2780" s="7"/>
      <c r="N2780" s="7"/>
      <c r="O2780" s="7">
        <v>44109</v>
      </c>
      <c r="P2780" s="7">
        <v>291.89999999999998</v>
      </c>
      <c r="Q2780" s="7" t="s">
        <v>33</v>
      </c>
      <c r="R2780" s="7"/>
      <c r="S2780" s="7"/>
      <c r="T2780">
        <v>27.55</v>
      </c>
    </row>
    <row r="2781" spans="1:20" ht="15.6" x14ac:dyDescent="0.3">
      <c r="A2781" s="2"/>
      <c r="B2781" s="6" t="s">
        <v>2476</v>
      </c>
      <c r="C2781" s="7" t="s">
        <v>2477</v>
      </c>
      <c r="D2781" s="7" t="s">
        <v>2584</v>
      </c>
      <c r="E2781" s="7" t="s">
        <v>2583</v>
      </c>
      <c r="F2781" s="7" t="s">
        <v>2585</v>
      </c>
      <c r="G2781" s="7" t="s">
        <v>4286</v>
      </c>
      <c r="H2781" s="7" t="s">
        <v>5337</v>
      </c>
      <c r="I2781" s="7">
        <v>5120</v>
      </c>
      <c r="J2781" s="7">
        <v>37120</v>
      </c>
      <c r="K2781" s="7">
        <v>319.45</v>
      </c>
      <c r="L2781" s="7" t="s">
        <v>33</v>
      </c>
      <c r="M2781" s="7"/>
      <c r="N2781" s="7"/>
      <c r="O2781" s="7">
        <v>44249</v>
      </c>
      <c r="P2781" s="7">
        <v>287.39999999999998</v>
      </c>
      <c r="Q2781" s="7" t="s">
        <v>33</v>
      </c>
      <c r="R2781" s="7"/>
      <c r="S2781" s="7"/>
      <c r="T2781">
        <v>32.049999999999997</v>
      </c>
    </row>
    <row r="2782" spans="1:20" ht="15.6" x14ac:dyDescent="0.3">
      <c r="A2782" s="2"/>
      <c r="B2782" s="6" t="s">
        <v>2476</v>
      </c>
      <c r="C2782" s="7" t="s">
        <v>2477</v>
      </c>
      <c r="D2782" s="7" t="s">
        <v>2584</v>
      </c>
      <c r="E2782" s="7" t="s">
        <v>2583</v>
      </c>
      <c r="F2782" s="7" t="s">
        <v>2585</v>
      </c>
      <c r="G2782" s="7" t="s">
        <v>4286</v>
      </c>
      <c r="H2782" s="7" t="s">
        <v>5337</v>
      </c>
      <c r="I2782" s="7">
        <v>5120</v>
      </c>
      <c r="J2782" s="7">
        <v>37120</v>
      </c>
      <c r="K2782" s="7">
        <v>319.45</v>
      </c>
      <c r="L2782" s="7" t="s">
        <v>33</v>
      </c>
      <c r="M2782" s="7"/>
      <c r="N2782" s="7"/>
      <c r="O2782" s="7">
        <v>44428</v>
      </c>
      <c r="P2782" s="7">
        <v>289.5</v>
      </c>
      <c r="Q2782" s="7" t="s">
        <v>33</v>
      </c>
      <c r="R2782" s="7"/>
      <c r="S2782" s="7"/>
      <c r="T2782">
        <v>29.95</v>
      </c>
    </row>
    <row r="2783" spans="1:20" ht="15.6" x14ac:dyDescent="0.3">
      <c r="A2783" s="2"/>
      <c r="B2783" s="6" t="s">
        <v>2476</v>
      </c>
      <c r="C2783" s="7" t="s">
        <v>2477</v>
      </c>
      <c r="D2783" s="7" t="s">
        <v>2584</v>
      </c>
      <c r="E2783" s="7" t="s">
        <v>2583</v>
      </c>
      <c r="F2783" s="7" t="s">
        <v>2585</v>
      </c>
      <c r="G2783" s="7" t="s">
        <v>4286</v>
      </c>
      <c r="H2783" s="7" t="s">
        <v>5337</v>
      </c>
      <c r="I2783" s="7">
        <v>5120</v>
      </c>
      <c r="J2783" s="7">
        <v>36843</v>
      </c>
      <c r="K2783" s="7">
        <v>310.60000000000002</v>
      </c>
      <c r="L2783" s="7" t="s">
        <v>33</v>
      </c>
      <c r="M2783" s="7"/>
      <c r="N2783" s="7"/>
      <c r="O2783" s="7">
        <v>44370</v>
      </c>
      <c r="P2783" s="7">
        <v>288.89999999999998</v>
      </c>
      <c r="Q2783" s="7" t="s">
        <v>33</v>
      </c>
      <c r="R2783" s="7"/>
      <c r="S2783" s="7"/>
      <c r="T2783">
        <v>21.7</v>
      </c>
    </row>
    <row r="2784" spans="1:20" ht="15.6" x14ac:dyDescent="0.3">
      <c r="A2784" s="2"/>
      <c r="B2784" s="6" t="s">
        <v>2476</v>
      </c>
      <c r="C2784" s="7" t="s">
        <v>2477</v>
      </c>
      <c r="D2784" s="7" t="s">
        <v>2584</v>
      </c>
      <c r="E2784" s="7" t="s">
        <v>2583</v>
      </c>
      <c r="F2784" s="7" t="s">
        <v>2585</v>
      </c>
      <c r="G2784" s="7" t="s">
        <v>4286</v>
      </c>
      <c r="H2784" s="7" t="s">
        <v>5337</v>
      </c>
      <c r="I2784" s="7">
        <v>5120</v>
      </c>
      <c r="J2784" s="7">
        <v>37120</v>
      </c>
      <c r="K2784" s="7">
        <v>319.45</v>
      </c>
      <c r="L2784" s="7" t="s">
        <v>33</v>
      </c>
      <c r="M2784" s="7"/>
      <c r="N2784" s="7"/>
      <c r="O2784" s="7">
        <v>44370</v>
      </c>
      <c r="P2784" s="7">
        <v>288.89999999999998</v>
      </c>
      <c r="Q2784" s="7" t="s">
        <v>33</v>
      </c>
      <c r="R2784" s="7"/>
      <c r="S2784" s="7"/>
      <c r="T2784">
        <v>30.55</v>
      </c>
    </row>
    <row r="2785" spans="1:20" ht="15.6" x14ac:dyDescent="0.3">
      <c r="A2785" s="2"/>
      <c r="B2785" s="6" t="s">
        <v>2476</v>
      </c>
      <c r="C2785" s="7" t="s">
        <v>2477</v>
      </c>
      <c r="D2785" s="7" t="s">
        <v>2584</v>
      </c>
      <c r="E2785" s="7" t="s">
        <v>2583</v>
      </c>
      <c r="F2785" s="7" t="s">
        <v>2585</v>
      </c>
      <c r="G2785" s="7" t="s">
        <v>4286</v>
      </c>
      <c r="H2785" s="7" t="s">
        <v>5337</v>
      </c>
      <c r="I2785" s="7">
        <v>5120</v>
      </c>
      <c r="J2785" s="7">
        <v>37120</v>
      </c>
      <c r="K2785" s="7">
        <v>319.45</v>
      </c>
      <c r="L2785" s="7" t="s">
        <v>33</v>
      </c>
      <c r="M2785" s="7"/>
      <c r="N2785" s="7"/>
      <c r="O2785" s="7">
        <v>44151</v>
      </c>
      <c r="P2785" s="7">
        <v>289.8</v>
      </c>
      <c r="Q2785" s="7" t="s">
        <v>33</v>
      </c>
      <c r="R2785" s="7"/>
      <c r="S2785" s="7"/>
      <c r="T2785">
        <v>29.65</v>
      </c>
    </row>
    <row r="2786" spans="1:20" ht="15.6" x14ac:dyDescent="0.3">
      <c r="A2786" s="2"/>
      <c r="B2786" s="6" t="s">
        <v>2476</v>
      </c>
      <c r="C2786" s="7" t="s">
        <v>2477</v>
      </c>
      <c r="D2786" s="7" t="s">
        <v>2584</v>
      </c>
      <c r="E2786" s="7" t="s">
        <v>2583</v>
      </c>
      <c r="F2786" s="7" t="s">
        <v>2585</v>
      </c>
      <c r="G2786" s="7" t="s">
        <v>4286</v>
      </c>
      <c r="H2786" s="7" t="s">
        <v>5337</v>
      </c>
      <c r="I2786" s="7">
        <v>5120</v>
      </c>
      <c r="J2786" s="7">
        <v>36843</v>
      </c>
      <c r="K2786" s="7">
        <v>310.60000000000002</v>
      </c>
      <c r="L2786" s="7" t="s">
        <v>33</v>
      </c>
      <c r="M2786" s="7"/>
      <c r="N2786" s="7"/>
      <c r="O2786" s="7">
        <v>44249</v>
      </c>
      <c r="P2786" s="7">
        <v>287.39999999999998</v>
      </c>
      <c r="Q2786" s="7" t="s">
        <v>33</v>
      </c>
      <c r="R2786" s="7"/>
      <c r="S2786" s="7"/>
      <c r="T2786">
        <v>23.2</v>
      </c>
    </row>
    <row r="2787" spans="1:20" ht="15.6" x14ac:dyDescent="0.3">
      <c r="A2787" s="2"/>
      <c r="B2787" s="6" t="s">
        <v>2476</v>
      </c>
      <c r="C2787" s="7" t="s">
        <v>2477</v>
      </c>
      <c r="D2787" s="7" t="s">
        <v>2584</v>
      </c>
      <c r="E2787" s="7" t="s">
        <v>2583</v>
      </c>
      <c r="F2787" s="7" t="s">
        <v>2585</v>
      </c>
      <c r="G2787" s="7" t="s">
        <v>4286</v>
      </c>
      <c r="H2787" s="7" t="s">
        <v>5337</v>
      </c>
      <c r="I2787" s="7">
        <v>5120</v>
      </c>
      <c r="J2787" s="7">
        <v>36843</v>
      </c>
      <c r="K2787" s="7">
        <v>310.60000000000002</v>
      </c>
      <c r="L2787" s="7" t="s">
        <v>33</v>
      </c>
      <c r="M2787" s="7"/>
      <c r="N2787" s="7"/>
      <c r="O2787" s="7">
        <v>44428</v>
      </c>
      <c r="P2787" s="7">
        <v>289.5</v>
      </c>
      <c r="Q2787" s="7" t="s">
        <v>33</v>
      </c>
      <c r="R2787" s="7"/>
      <c r="S2787" s="7"/>
      <c r="T2787">
        <v>21.1</v>
      </c>
    </row>
    <row r="2788" spans="1:20" ht="15.6" x14ac:dyDescent="0.3">
      <c r="A2788" s="2"/>
      <c r="B2788" s="6" t="s">
        <v>2476</v>
      </c>
      <c r="C2788" s="7" t="s">
        <v>2477</v>
      </c>
      <c r="D2788" s="7" t="s">
        <v>2584</v>
      </c>
      <c r="E2788" s="7" t="s">
        <v>2583</v>
      </c>
      <c r="F2788" s="7" t="s">
        <v>2585</v>
      </c>
      <c r="G2788" s="7" t="s">
        <v>4286</v>
      </c>
      <c r="H2788" s="7" t="s">
        <v>5337</v>
      </c>
      <c r="I2788" s="7">
        <v>5120</v>
      </c>
      <c r="J2788" s="7">
        <v>36843</v>
      </c>
      <c r="K2788" s="7">
        <v>310.60000000000002</v>
      </c>
      <c r="L2788" s="7" t="s">
        <v>33</v>
      </c>
      <c r="M2788" s="7"/>
      <c r="N2788" s="7"/>
      <c r="O2788" s="7">
        <v>44151</v>
      </c>
      <c r="P2788" s="7">
        <v>289.8</v>
      </c>
      <c r="Q2788" s="7" t="s">
        <v>33</v>
      </c>
      <c r="R2788" s="7"/>
      <c r="S2788" s="7"/>
      <c r="T2788">
        <v>20.8</v>
      </c>
    </row>
    <row r="2789" spans="1:20" ht="15.6" x14ac:dyDescent="0.3">
      <c r="A2789" s="2"/>
      <c r="B2789" s="6" t="s">
        <v>2476</v>
      </c>
      <c r="C2789" s="7" t="s">
        <v>2477</v>
      </c>
      <c r="D2789" s="7" t="s">
        <v>2584</v>
      </c>
      <c r="E2789" s="7" t="s">
        <v>2583</v>
      </c>
      <c r="F2789" s="7" t="s">
        <v>2585</v>
      </c>
      <c r="G2789" s="7" t="s">
        <v>4286</v>
      </c>
      <c r="H2789" s="7" t="s">
        <v>5337</v>
      </c>
      <c r="I2789" s="7">
        <v>5120</v>
      </c>
      <c r="J2789" s="7">
        <v>37028</v>
      </c>
      <c r="K2789" s="7">
        <v>313.8</v>
      </c>
      <c r="L2789" s="7" t="s">
        <v>33</v>
      </c>
      <c r="M2789" s="7"/>
      <c r="N2789" s="7"/>
      <c r="O2789" s="7">
        <v>44428</v>
      </c>
      <c r="P2789" s="7">
        <v>289.5</v>
      </c>
      <c r="Q2789" s="7" t="s">
        <v>33</v>
      </c>
      <c r="R2789" s="7"/>
      <c r="S2789" s="7"/>
      <c r="T2789">
        <v>24.3</v>
      </c>
    </row>
    <row r="2790" spans="1:20" ht="15.6" x14ac:dyDescent="0.3">
      <c r="A2790" s="2"/>
      <c r="B2790" s="6" t="s">
        <v>2476</v>
      </c>
      <c r="C2790" s="7" t="s">
        <v>2477</v>
      </c>
      <c r="D2790" s="7" t="s">
        <v>2590</v>
      </c>
      <c r="E2790" s="7" t="s">
        <v>2589</v>
      </c>
      <c r="F2790" s="7" t="s">
        <v>2591</v>
      </c>
      <c r="G2790" s="7" t="s">
        <v>4288</v>
      </c>
      <c r="H2790" s="7" t="s">
        <v>5339</v>
      </c>
      <c r="I2790" s="7">
        <v>5002</v>
      </c>
      <c r="J2790" s="7">
        <v>37028</v>
      </c>
      <c r="K2790" s="7">
        <v>147.30000000000001</v>
      </c>
      <c r="L2790" s="7" t="s">
        <v>33</v>
      </c>
      <c r="M2790" s="7"/>
      <c r="N2790" s="7"/>
      <c r="O2790" s="7">
        <v>44151</v>
      </c>
      <c r="P2790" s="7">
        <v>144.4</v>
      </c>
      <c r="Q2790" s="7" t="s">
        <v>33</v>
      </c>
      <c r="R2790" s="7"/>
      <c r="S2790" s="7"/>
      <c r="T2790">
        <v>2.9</v>
      </c>
    </row>
    <row r="2791" spans="1:20" ht="15.6" x14ac:dyDescent="0.3">
      <c r="A2791" s="2"/>
      <c r="B2791" s="6" t="s">
        <v>2476</v>
      </c>
      <c r="C2791" s="7" t="s">
        <v>2477</v>
      </c>
      <c r="D2791" s="7" t="s">
        <v>2590</v>
      </c>
      <c r="E2791" s="7" t="s">
        <v>2589</v>
      </c>
      <c r="F2791" s="7" t="s">
        <v>2591</v>
      </c>
      <c r="G2791" s="7" t="s">
        <v>4288</v>
      </c>
      <c r="H2791" s="7" t="s">
        <v>5339</v>
      </c>
      <c r="I2791" s="7">
        <v>5002</v>
      </c>
      <c r="J2791" s="7">
        <v>36843</v>
      </c>
      <c r="K2791" s="7">
        <v>149.30000000000001</v>
      </c>
      <c r="L2791" s="7" t="s">
        <v>33</v>
      </c>
      <c r="M2791" s="7"/>
      <c r="N2791" s="7"/>
      <c r="O2791" s="7">
        <v>44109</v>
      </c>
      <c r="P2791" s="7">
        <v>149.4</v>
      </c>
      <c r="Q2791" s="7" t="s">
        <v>33</v>
      </c>
      <c r="R2791" s="7"/>
      <c r="S2791" s="7"/>
      <c r="T2791">
        <v>-0.1</v>
      </c>
    </row>
    <row r="2792" spans="1:20" ht="15.6" x14ac:dyDescent="0.3">
      <c r="A2792" s="2"/>
      <c r="B2792" s="6" t="s">
        <v>2476</v>
      </c>
      <c r="C2792" s="7" t="s">
        <v>2477</v>
      </c>
      <c r="D2792" s="7" t="s">
        <v>2590</v>
      </c>
      <c r="E2792" s="7" t="s">
        <v>2589</v>
      </c>
      <c r="F2792" s="7" t="s">
        <v>2591</v>
      </c>
      <c r="G2792" s="7" t="s">
        <v>4288</v>
      </c>
      <c r="H2792" s="7" t="s">
        <v>5339</v>
      </c>
      <c r="I2792" s="7">
        <v>5002</v>
      </c>
      <c r="J2792" s="7">
        <v>37119</v>
      </c>
      <c r="K2792" s="7">
        <v>149.65</v>
      </c>
      <c r="L2792" s="7" t="s">
        <v>33</v>
      </c>
      <c r="M2792" s="7"/>
      <c r="N2792" s="7"/>
      <c r="O2792" s="7">
        <v>44428</v>
      </c>
      <c r="P2792" s="7">
        <v>144.19999999999999</v>
      </c>
      <c r="Q2792" s="7" t="s">
        <v>33</v>
      </c>
      <c r="R2792" s="7"/>
      <c r="S2792" s="7"/>
      <c r="T2792">
        <v>5.45</v>
      </c>
    </row>
    <row r="2793" spans="1:20" ht="15.6" x14ac:dyDescent="0.3">
      <c r="A2793" s="2"/>
      <c r="B2793" s="6" t="s">
        <v>2476</v>
      </c>
      <c r="C2793" s="7" t="s">
        <v>2477</v>
      </c>
      <c r="D2793" s="7" t="s">
        <v>2590</v>
      </c>
      <c r="E2793" s="7" t="s">
        <v>2589</v>
      </c>
      <c r="F2793" s="7" t="s">
        <v>2591</v>
      </c>
      <c r="G2793" s="7" t="s">
        <v>4288</v>
      </c>
      <c r="H2793" s="7" t="s">
        <v>5339</v>
      </c>
      <c r="I2793" s="7">
        <v>5002</v>
      </c>
      <c r="J2793" s="7">
        <v>37119</v>
      </c>
      <c r="K2793" s="7">
        <v>149.65</v>
      </c>
      <c r="L2793" s="7" t="s">
        <v>33</v>
      </c>
      <c r="M2793" s="7"/>
      <c r="N2793" s="7"/>
      <c r="O2793" s="7">
        <v>44249</v>
      </c>
      <c r="P2793" s="7">
        <v>140.19999999999999</v>
      </c>
      <c r="Q2793" s="7" t="s">
        <v>33</v>
      </c>
      <c r="R2793" s="7"/>
      <c r="S2793" s="7"/>
      <c r="T2793">
        <v>9.4499999999999993</v>
      </c>
    </row>
    <row r="2794" spans="1:20" ht="15.6" x14ac:dyDescent="0.3">
      <c r="A2794" s="2"/>
      <c r="B2794" s="6" t="s">
        <v>2476</v>
      </c>
      <c r="C2794" s="7" t="s">
        <v>2477</v>
      </c>
      <c r="D2794" s="7" t="s">
        <v>2590</v>
      </c>
      <c r="E2794" s="7" t="s">
        <v>2589</v>
      </c>
      <c r="F2794" s="7" t="s">
        <v>2591</v>
      </c>
      <c r="G2794" s="7" t="s">
        <v>4288</v>
      </c>
      <c r="H2794" s="7" t="s">
        <v>5339</v>
      </c>
      <c r="I2794" s="7">
        <v>5002</v>
      </c>
      <c r="J2794" s="7">
        <v>37119</v>
      </c>
      <c r="K2794" s="7">
        <v>149.65</v>
      </c>
      <c r="L2794" s="7" t="s">
        <v>33</v>
      </c>
      <c r="M2794" s="7"/>
      <c r="N2794" s="7"/>
      <c r="O2794" s="7">
        <v>44109</v>
      </c>
      <c r="P2794" s="7">
        <v>149.4</v>
      </c>
      <c r="Q2794" s="7" t="s">
        <v>33</v>
      </c>
      <c r="R2794" s="7"/>
      <c r="S2794" s="7"/>
      <c r="T2794">
        <v>0.25</v>
      </c>
    </row>
    <row r="2795" spans="1:20" ht="15.6" x14ac:dyDescent="0.3">
      <c r="A2795" s="2"/>
      <c r="B2795" s="6" t="s">
        <v>2476</v>
      </c>
      <c r="C2795" s="7" t="s">
        <v>2477</v>
      </c>
      <c r="D2795" s="7" t="s">
        <v>2590</v>
      </c>
      <c r="E2795" s="7" t="s">
        <v>2589</v>
      </c>
      <c r="F2795" s="7" t="s">
        <v>2591</v>
      </c>
      <c r="G2795" s="7" t="s">
        <v>4288</v>
      </c>
      <c r="H2795" s="7" t="s">
        <v>5339</v>
      </c>
      <c r="I2795" s="7">
        <v>5002</v>
      </c>
      <c r="J2795" s="7">
        <v>37119</v>
      </c>
      <c r="K2795" s="7">
        <v>149.65</v>
      </c>
      <c r="L2795" s="7" t="s">
        <v>33</v>
      </c>
      <c r="M2795" s="7"/>
      <c r="N2795" s="7"/>
      <c r="O2795" s="7">
        <v>44151</v>
      </c>
      <c r="P2795" s="7">
        <v>144.4</v>
      </c>
      <c r="Q2795" s="7" t="s">
        <v>33</v>
      </c>
      <c r="R2795" s="7"/>
      <c r="S2795" s="7"/>
      <c r="T2795">
        <v>5.25</v>
      </c>
    </row>
    <row r="2796" spans="1:20" ht="15.6" x14ac:dyDescent="0.3">
      <c r="A2796" s="2"/>
      <c r="B2796" s="6" t="s">
        <v>2476</v>
      </c>
      <c r="C2796" s="7" t="s">
        <v>2477</v>
      </c>
      <c r="D2796" s="7" t="s">
        <v>2590</v>
      </c>
      <c r="E2796" s="7" t="s">
        <v>2589</v>
      </c>
      <c r="F2796" s="7" t="s">
        <v>2591</v>
      </c>
      <c r="G2796" s="7" t="s">
        <v>4288</v>
      </c>
      <c r="H2796" s="7" t="s">
        <v>5339</v>
      </c>
      <c r="I2796" s="7">
        <v>5002</v>
      </c>
      <c r="J2796" s="7">
        <v>37119</v>
      </c>
      <c r="K2796" s="7">
        <v>149.65</v>
      </c>
      <c r="L2796" s="7" t="s">
        <v>33</v>
      </c>
      <c r="M2796" s="7"/>
      <c r="N2796" s="7"/>
      <c r="O2796" s="7">
        <v>44370</v>
      </c>
      <c r="P2796" s="7">
        <v>145.30000000000001</v>
      </c>
      <c r="Q2796" s="7" t="s">
        <v>33</v>
      </c>
      <c r="R2796" s="7"/>
      <c r="S2796" s="7"/>
      <c r="T2796">
        <v>4.3499999999999996</v>
      </c>
    </row>
    <row r="2797" spans="1:20" ht="15.6" x14ac:dyDescent="0.3">
      <c r="A2797" s="2"/>
      <c r="B2797" s="6" t="s">
        <v>2476</v>
      </c>
      <c r="C2797" s="7" t="s">
        <v>2477</v>
      </c>
      <c r="D2797" s="7" t="s">
        <v>2590</v>
      </c>
      <c r="E2797" s="7" t="s">
        <v>2589</v>
      </c>
      <c r="F2797" s="7" t="s">
        <v>2591</v>
      </c>
      <c r="G2797" s="7" t="s">
        <v>4288</v>
      </c>
      <c r="H2797" s="7" t="s">
        <v>5339</v>
      </c>
      <c r="I2797" s="7">
        <v>5002</v>
      </c>
      <c r="J2797" s="7">
        <v>37028</v>
      </c>
      <c r="K2797" s="7">
        <v>147.30000000000001</v>
      </c>
      <c r="L2797" s="7" t="s">
        <v>33</v>
      </c>
      <c r="M2797" s="7"/>
      <c r="N2797" s="7"/>
      <c r="O2797" s="7">
        <v>44428</v>
      </c>
      <c r="P2797" s="7">
        <v>144.19999999999999</v>
      </c>
      <c r="Q2797" s="7" t="s">
        <v>33</v>
      </c>
      <c r="R2797" s="7"/>
      <c r="S2797" s="7"/>
      <c r="T2797">
        <v>3.1</v>
      </c>
    </row>
    <row r="2798" spans="1:20" ht="15.6" x14ac:dyDescent="0.3">
      <c r="A2798" s="2"/>
      <c r="B2798" s="6" t="s">
        <v>2476</v>
      </c>
      <c r="C2798" s="7" t="s">
        <v>2477</v>
      </c>
      <c r="D2798" s="7" t="s">
        <v>2590</v>
      </c>
      <c r="E2798" s="7" t="s">
        <v>2589</v>
      </c>
      <c r="F2798" s="7" t="s">
        <v>2591</v>
      </c>
      <c r="G2798" s="7" t="s">
        <v>4288</v>
      </c>
      <c r="H2798" s="7" t="s">
        <v>5339</v>
      </c>
      <c r="I2798" s="7">
        <v>5002</v>
      </c>
      <c r="J2798" s="7">
        <v>37028</v>
      </c>
      <c r="K2798" s="7">
        <v>147.30000000000001</v>
      </c>
      <c r="L2798" s="7" t="s">
        <v>33</v>
      </c>
      <c r="M2798" s="7"/>
      <c r="N2798" s="7"/>
      <c r="O2798" s="7">
        <v>44249</v>
      </c>
      <c r="P2798" s="7">
        <v>140.19999999999999</v>
      </c>
      <c r="Q2798" s="7" t="s">
        <v>33</v>
      </c>
      <c r="R2798" s="7"/>
      <c r="S2798" s="7"/>
      <c r="T2798">
        <v>7.1</v>
      </c>
    </row>
    <row r="2799" spans="1:20" ht="15.6" x14ac:dyDescent="0.3">
      <c r="A2799" s="2"/>
      <c r="B2799" s="6" t="s">
        <v>2476</v>
      </c>
      <c r="C2799" s="7" t="s">
        <v>2477</v>
      </c>
      <c r="D2799" s="7" t="s">
        <v>2590</v>
      </c>
      <c r="E2799" s="7" t="s">
        <v>2589</v>
      </c>
      <c r="F2799" s="7" t="s">
        <v>2591</v>
      </c>
      <c r="G2799" s="7" t="s">
        <v>4288</v>
      </c>
      <c r="H2799" s="7" t="s">
        <v>5339</v>
      </c>
      <c r="I2799" s="7">
        <v>5002</v>
      </c>
      <c r="J2799" s="7">
        <v>37028</v>
      </c>
      <c r="K2799" s="7">
        <v>147.30000000000001</v>
      </c>
      <c r="L2799" s="7" t="s">
        <v>33</v>
      </c>
      <c r="M2799" s="7"/>
      <c r="N2799" s="7"/>
      <c r="O2799" s="7">
        <v>44109</v>
      </c>
      <c r="P2799" s="7">
        <v>149.4</v>
      </c>
      <c r="Q2799" s="7" t="s">
        <v>33</v>
      </c>
      <c r="R2799" s="7"/>
      <c r="S2799" s="7"/>
      <c r="T2799">
        <v>-2.1</v>
      </c>
    </row>
    <row r="2800" spans="1:20" ht="15.6" x14ac:dyDescent="0.3">
      <c r="A2800" s="2"/>
      <c r="B2800" s="6" t="s">
        <v>2476</v>
      </c>
      <c r="C2800" s="7" t="s">
        <v>2477</v>
      </c>
      <c r="D2800" s="7" t="s">
        <v>2590</v>
      </c>
      <c r="E2800" s="7" t="s">
        <v>2589</v>
      </c>
      <c r="F2800" s="7" t="s">
        <v>2591</v>
      </c>
      <c r="G2800" s="7" t="s">
        <v>4288</v>
      </c>
      <c r="H2800" s="7" t="s">
        <v>5339</v>
      </c>
      <c r="I2800" s="7">
        <v>5002</v>
      </c>
      <c r="J2800" s="7">
        <v>36937</v>
      </c>
      <c r="K2800" s="7">
        <v>151.05000000000001</v>
      </c>
      <c r="L2800" s="7" t="s">
        <v>33</v>
      </c>
      <c r="M2800" s="7"/>
      <c r="N2800" s="7"/>
      <c r="O2800" s="7">
        <v>44370</v>
      </c>
      <c r="P2800" s="7">
        <v>145.30000000000001</v>
      </c>
      <c r="Q2800" s="7" t="s">
        <v>33</v>
      </c>
      <c r="R2800" s="7"/>
      <c r="S2800" s="7"/>
      <c r="T2800">
        <v>5.75</v>
      </c>
    </row>
    <row r="2801" spans="1:20" ht="15.6" x14ac:dyDescent="0.3">
      <c r="A2801" s="2"/>
      <c r="B2801" s="6" t="s">
        <v>2476</v>
      </c>
      <c r="C2801" s="7" t="s">
        <v>2477</v>
      </c>
      <c r="D2801" s="7" t="s">
        <v>2590</v>
      </c>
      <c r="E2801" s="7" t="s">
        <v>2589</v>
      </c>
      <c r="F2801" s="7" t="s">
        <v>2591</v>
      </c>
      <c r="G2801" s="7" t="s">
        <v>4288</v>
      </c>
      <c r="H2801" s="7" t="s">
        <v>5339</v>
      </c>
      <c r="I2801" s="7">
        <v>5002</v>
      </c>
      <c r="J2801" s="7">
        <v>36843</v>
      </c>
      <c r="K2801" s="7">
        <v>149.30000000000001</v>
      </c>
      <c r="L2801" s="7" t="s">
        <v>33</v>
      </c>
      <c r="M2801" s="7"/>
      <c r="N2801" s="7"/>
      <c r="O2801" s="7">
        <v>44249</v>
      </c>
      <c r="P2801" s="7">
        <v>140.19999999999999</v>
      </c>
      <c r="Q2801" s="7" t="s">
        <v>33</v>
      </c>
      <c r="R2801" s="7"/>
      <c r="S2801" s="7"/>
      <c r="T2801">
        <v>9.1</v>
      </c>
    </row>
    <row r="2802" spans="1:20" ht="15.6" x14ac:dyDescent="0.3">
      <c r="A2802" s="2"/>
      <c r="B2802" s="6" t="s">
        <v>2476</v>
      </c>
      <c r="C2802" s="7" t="s">
        <v>2477</v>
      </c>
      <c r="D2802" s="7" t="s">
        <v>2590</v>
      </c>
      <c r="E2802" s="7" t="s">
        <v>2589</v>
      </c>
      <c r="F2802" s="7" t="s">
        <v>2591</v>
      </c>
      <c r="G2802" s="7" t="s">
        <v>4288</v>
      </c>
      <c r="H2802" s="7" t="s">
        <v>5339</v>
      </c>
      <c r="I2802" s="7">
        <v>5002</v>
      </c>
      <c r="J2802" s="7">
        <v>36843</v>
      </c>
      <c r="K2802" s="7">
        <v>149.30000000000001</v>
      </c>
      <c r="L2802" s="7" t="s">
        <v>33</v>
      </c>
      <c r="M2802" s="7"/>
      <c r="N2802" s="7"/>
      <c r="O2802" s="7">
        <v>44151</v>
      </c>
      <c r="P2802" s="7">
        <v>144.4</v>
      </c>
      <c r="Q2802" s="7" t="s">
        <v>33</v>
      </c>
      <c r="R2802" s="7"/>
      <c r="S2802" s="7"/>
      <c r="T2802">
        <v>4.9000000000000004</v>
      </c>
    </row>
    <row r="2803" spans="1:20" ht="15.6" x14ac:dyDescent="0.3">
      <c r="A2803" s="2"/>
      <c r="B2803" s="6" t="s">
        <v>2476</v>
      </c>
      <c r="C2803" s="7" t="s">
        <v>2477</v>
      </c>
      <c r="D2803" s="7" t="s">
        <v>2590</v>
      </c>
      <c r="E2803" s="7" t="s">
        <v>2589</v>
      </c>
      <c r="F2803" s="7" t="s">
        <v>2591</v>
      </c>
      <c r="G2803" s="7" t="s">
        <v>4288</v>
      </c>
      <c r="H2803" s="7" t="s">
        <v>5339</v>
      </c>
      <c r="I2803" s="7">
        <v>5002</v>
      </c>
      <c r="J2803" s="7">
        <v>36843</v>
      </c>
      <c r="K2803" s="7">
        <v>149.30000000000001</v>
      </c>
      <c r="L2803" s="7" t="s">
        <v>33</v>
      </c>
      <c r="M2803" s="7"/>
      <c r="N2803" s="7"/>
      <c r="O2803" s="7">
        <v>44370</v>
      </c>
      <c r="P2803" s="7">
        <v>145.30000000000001</v>
      </c>
      <c r="Q2803" s="7" t="s">
        <v>33</v>
      </c>
      <c r="R2803" s="7"/>
      <c r="S2803" s="7"/>
      <c r="T2803">
        <v>4</v>
      </c>
    </row>
    <row r="2804" spans="1:20" ht="15.6" x14ac:dyDescent="0.3">
      <c r="A2804" s="2"/>
      <c r="B2804" s="6" t="s">
        <v>2476</v>
      </c>
      <c r="C2804" s="7" t="s">
        <v>2477</v>
      </c>
      <c r="D2804" s="7" t="s">
        <v>2590</v>
      </c>
      <c r="E2804" s="7" t="s">
        <v>2589</v>
      </c>
      <c r="F2804" s="7" t="s">
        <v>2591</v>
      </c>
      <c r="G2804" s="7" t="s">
        <v>4288</v>
      </c>
      <c r="H2804" s="7" t="s">
        <v>5339</v>
      </c>
      <c r="I2804" s="7">
        <v>5002</v>
      </c>
      <c r="J2804" s="7">
        <v>36937</v>
      </c>
      <c r="K2804" s="7">
        <v>151.05000000000001</v>
      </c>
      <c r="L2804" s="7" t="s">
        <v>33</v>
      </c>
      <c r="M2804" s="7"/>
      <c r="N2804" s="7"/>
      <c r="O2804" s="7">
        <v>44428</v>
      </c>
      <c r="P2804" s="7">
        <v>144.19999999999999</v>
      </c>
      <c r="Q2804" s="7" t="s">
        <v>33</v>
      </c>
      <c r="R2804" s="7"/>
      <c r="S2804" s="7"/>
      <c r="T2804">
        <v>6.85</v>
      </c>
    </row>
    <row r="2805" spans="1:20" ht="15.6" x14ac:dyDescent="0.3">
      <c r="A2805" s="2"/>
      <c r="B2805" s="6" t="s">
        <v>2476</v>
      </c>
      <c r="C2805" s="7" t="s">
        <v>2477</v>
      </c>
      <c r="D2805" s="7" t="s">
        <v>2590</v>
      </c>
      <c r="E2805" s="7" t="s">
        <v>2589</v>
      </c>
      <c r="F2805" s="7" t="s">
        <v>2591</v>
      </c>
      <c r="G2805" s="7" t="s">
        <v>4288</v>
      </c>
      <c r="H2805" s="7" t="s">
        <v>5339</v>
      </c>
      <c r="I2805" s="7">
        <v>5002</v>
      </c>
      <c r="J2805" s="7">
        <v>36937</v>
      </c>
      <c r="K2805" s="7">
        <v>151.05000000000001</v>
      </c>
      <c r="L2805" s="7" t="s">
        <v>33</v>
      </c>
      <c r="M2805" s="7"/>
      <c r="N2805" s="7"/>
      <c r="O2805" s="7">
        <v>44249</v>
      </c>
      <c r="P2805" s="7">
        <v>140.19999999999999</v>
      </c>
      <c r="Q2805" s="7" t="s">
        <v>33</v>
      </c>
      <c r="R2805" s="7"/>
      <c r="S2805" s="7"/>
      <c r="T2805">
        <v>10.85</v>
      </c>
    </row>
    <row r="2806" spans="1:20" ht="15.6" x14ac:dyDescent="0.3">
      <c r="A2806" s="2"/>
      <c r="B2806" s="6" t="s">
        <v>2476</v>
      </c>
      <c r="C2806" s="7" t="s">
        <v>2477</v>
      </c>
      <c r="D2806" s="7" t="s">
        <v>2590</v>
      </c>
      <c r="E2806" s="7" t="s">
        <v>2589</v>
      </c>
      <c r="F2806" s="7" t="s">
        <v>2591</v>
      </c>
      <c r="G2806" s="7" t="s">
        <v>4288</v>
      </c>
      <c r="H2806" s="7" t="s">
        <v>5339</v>
      </c>
      <c r="I2806" s="7">
        <v>5002</v>
      </c>
      <c r="J2806" s="7">
        <v>36937</v>
      </c>
      <c r="K2806" s="7">
        <v>151.05000000000001</v>
      </c>
      <c r="L2806" s="7" t="s">
        <v>33</v>
      </c>
      <c r="M2806" s="7"/>
      <c r="N2806" s="7"/>
      <c r="O2806" s="7">
        <v>44109</v>
      </c>
      <c r="P2806" s="7">
        <v>149.4</v>
      </c>
      <c r="Q2806" s="7" t="s">
        <v>33</v>
      </c>
      <c r="R2806" s="7"/>
      <c r="S2806" s="7"/>
      <c r="T2806">
        <v>1.65</v>
      </c>
    </row>
    <row r="2807" spans="1:20" ht="15.6" x14ac:dyDescent="0.3">
      <c r="A2807" s="2"/>
      <c r="B2807" s="6" t="s">
        <v>2476</v>
      </c>
      <c r="C2807" s="7" t="s">
        <v>2477</v>
      </c>
      <c r="D2807" s="7" t="s">
        <v>2590</v>
      </c>
      <c r="E2807" s="7" t="s">
        <v>2589</v>
      </c>
      <c r="F2807" s="7" t="s">
        <v>2591</v>
      </c>
      <c r="G2807" s="7" t="s">
        <v>4288</v>
      </c>
      <c r="H2807" s="7" t="s">
        <v>5339</v>
      </c>
      <c r="I2807" s="7">
        <v>5002</v>
      </c>
      <c r="J2807" s="7">
        <v>36937</v>
      </c>
      <c r="K2807" s="7">
        <v>151.05000000000001</v>
      </c>
      <c r="L2807" s="7" t="s">
        <v>33</v>
      </c>
      <c r="M2807" s="7"/>
      <c r="N2807" s="7"/>
      <c r="O2807" s="7">
        <v>44151</v>
      </c>
      <c r="P2807" s="7">
        <v>144.4</v>
      </c>
      <c r="Q2807" s="7" t="s">
        <v>33</v>
      </c>
      <c r="R2807" s="7"/>
      <c r="S2807" s="7"/>
      <c r="T2807">
        <v>6.65</v>
      </c>
    </row>
    <row r="2808" spans="1:20" ht="15.6" x14ac:dyDescent="0.3">
      <c r="A2808" s="2"/>
      <c r="B2808" s="6" t="s">
        <v>2476</v>
      </c>
      <c r="C2808" s="7" t="s">
        <v>2477</v>
      </c>
      <c r="D2808" s="7" t="s">
        <v>2590</v>
      </c>
      <c r="E2808" s="7" t="s">
        <v>2589</v>
      </c>
      <c r="F2808" s="7" t="s">
        <v>2591</v>
      </c>
      <c r="G2808" s="7" t="s">
        <v>4288</v>
      </c>
      <c r="H2808" s="7" t="s">
        <v>5339</v>
      </c>
      <c r="I2808" s="7">
        <v>5002</v>
      </c>
      <c r="J2808" s="7">
        <v>36843</v>
      </c>
      <c r="K2808" s="7">
        <v>149.30000000000001</v>
      </c>
      <c r="L2808" s="7" t="s">
        <v>33</v>
      </c>
      <c r="M2808" s="7"/>
      <c r="N2808" s="7"/>
      <c r="O2808" s="7">
        <v>44428</v>
      </c>
      <c r="P2808" s="7">
        <v>144.19999999999999</v>
      </c>
      <c r="Q2808" s="7" t="s">
        <v>33</v>
      </c>
      <c r="R2808" s="7"/>
      <c r="S2808" s="7"/>
      <c r="T2808">
        <v>5.0999999999999996</v>
      </c>
    </row>
    <row r="2809" spans="1:20" ht="15.6" x14ac:dyDescent="0.3">
      <c r="A2809" s="2"/>
      <c r="B2809" s="6" t="s">
        <v>2476</v>
      </c>
      <c r="C2809" s="7" t="s">
        <v>2477</v>
      </c>
      <c r="D2809" s="7" t="s">
        <v>2590</v>
      </c>
      <c r="E2809" s="7" t="s">
        <v>2589</v>
      </c>
      <c r="F2809" s="7" t="s">
        <v>2591</v>
      </c>
      <c r="G2809" s="7" t="s">
        <v>4288</v>
      </c>
      <c r="H2809" s="7" t="s">
        <v>5339</v>
      </c>
      <c r="I2809" s="7">
        <v>5002</v>
      </c>
      <c r="J2809" s="7">
        <v>37028</v>
      </c>
      <c r="K2809" s="7">
        <v>147.30000000000001</v>
      </c>
      <c r="L2809" s="7" t="s">
        <v>33</v>
      </c>
      <c r="M2809" s="7"/>
      <c r="N2809" s="7"/>
      <c r="O2809" s="7">
        <v>44370</v>
      </c>
      <c r="P2809" s="7">
        <v>145.30000000000001</v>
      </c>
      <c r="Q2809" s="7" t="s">
        <v>33</v>
      </c>
      <c r="R2809" s="7"/>
      <c r="S2809" s="7"/>
      <c r="T2809">
        <v>2</v>
      </c>
    </row>
    <row r="2810" spans="1:20" ht="15.6" x14ac:dyDescent="0.3">
      <c r="A2810" s="2"/>
      <c r="B2810" s="6" t="s">
        <v>2476</v>
      </c>
      <c r="C2810" s="7" t="s">
        <v>2477</v>
      </c>
      <c r="D2810" s="7" t="s">
        <v>2626</v>
      </c>
      <c r="E2810" s="7" t="s">
        <v>2625</v>
      </c>
      <c r="F2810" s="7" t="s">
        <v>2627</v>
      </c>
      <c r="G2810" s="7" t="s">
        <v>4299</v>
      </c>
      <c r="H2810" s="7" t="s">
        <v>5350</v>
      </c>
      <c r="I2810" s="7">
        <v>5620</v>
      </c>
      <c r="J2810" s="7">
        <v>36937</v>
      </c>
      <c r="K2810" s="7">
        <v>105.25</v>
      </c>
      <c r="L2810" s="7" t="s">
        <v>33</v>
      </c>
      <c r="M2810" s="7"/>
      <c r="N2810" s="7"/>
      <c r="O2810" s="7">
        <v>44152</v>
      </c>
      <c r="P2810" s="7">
        <v>100.2</v>
      </c>
      <c r="Q2810" s="7" t="s">
        <v>33</v>
      </c>
      <c r="R2810" s="7"/>
      <c r="S2810" s="7"/>
      <c r="T2810">
        <v>5.05</v>
      </c>
    </row>
    <row r="2811" spans="1:20" ht="15.6" x14ac:dyDescent="0.3">
      <c r="A2811" s="2"/>
      <c r="B2811" s="6" t="s">
        <v>2476</v>
      </c>
      <c r="C2811" s="7" t="s">
        <v>2477</v>
      </c>
      <c r="D2811" s="7" t="s">
        <v>2626</v>
      </c>
      <c r="E2811" s="7" t="s">
        <v>2625</v>
      </c>
      <c r="F2811" s="7" t="s">
        <v>2627</v>
      </c>
      <c r="G2811" s="7" t="s">
        <v>4299</v>
      </c>
      <c r="H2811" s="7" t="s">
        <v>5350</v>
      </c>
      <c r="I2811" s="7">
        <v>5620</v>
      </c>
      <c r="J2811" s="7">
        <v>37028</v>
      </c>
      <c r="K2811" s="7">
        <v>87</v>
      </c>
      <c r="L2811" s="7" t="s">
        <v>33</v>
      </c>
      <c r="M2811" s="7"/>
      <c r="N2811" s="7"/>
      <c r="O2811" s="7">
        <v>44431</v>
      </c>
      <c r="P2811" s="7">
        <v>101.2</v>
      </c>
      <c r="Q2811" s="7" t="s">
        <v>33</v>
      </c>
      <c r="R2811" s="7"/>
      <c r="S2811" s="7"/>
      <c r="T2811">
        <v>-14.2</v>
      </c>
    </row>
    <row r="2812" spans="1:20" ht="15.6" x14ac:dyDescent="0.3">
      <c r="A2812" s="2"/>
      <c r="B2812" s="6" t="s">
        <v>2476</v>
      </c>
      <c r="C2812" s="7" t="s">
        <v>2477</v>
      </c>
      <c r="D2812" s="7" t="s">
        <v>2626</v>
      </c>
      <c r="E2812" s="7" t="s">
        <v>2625</v>
      </c>
      <c r="F2812" s="7" t="s">
        <v>2627</v>
      </c>
      <c r="G2812" s="7" t="s">
        <v>4299</v>
      </c>
      <c r="H2812" s="7" t="s">
        <v>5350</v>
      </c>
      <c r="I2812" s="7">
        <v>5620</v>
      </c>
      <c r="J2812" s="7">
        <v>37028</v>
      </c>
      <c r="K2812" s="7">
        <v>87</v>
      </c>
      <c r="L2812" s="7" t="s">
        <v>33</v>
      </c>
      <c r="M2812" s="7"/>
      <c r="N2812" s="7"/>
      <c r="O2812" s="7">
        <v>44250</v>
      </c>
      <c r="P2812" s="7">
        <v>99.7</v>
      </c>
      <c r="Q2812" s="7" t="s">
        <v>33</v>
      </c>
      <c r="R2812" s="7"/>
      <c r="S2812" s="7"/>
      <c r="T2812">
        <v>-12.7</v>
      </c>
    </row>
    <row r="2813" spans="1:20" ht="15.6" x14ac:dyDescent="0.3">
      <c r="A2813" s="2"/>
      <c r="B2813" s="6" t="s">
        <v>2476</v>
      </c>
      <c r="C2813" s="7" t="s">
        <v>2477</v>
      </c>
      <c r="D2813" s="7" t="s">
        <v>2626</v>
      </c>
      <c r="E2813" s="7" t="s">
        <v>2625</v>
      </c>
      <c r="F2813" s="7" t="s">
        <v>2627</v>
      </c>
      <c r="G2813" s="7" t="s">
        <v>4299</v>
      </c>
      <c r="H2813" s="7" t="s">
        <v>5350</v>
      </c>
      <c r="I2813" s="7">
        <v>5620</v>
      </c>
      <c r="J2813" s="7">
        <v>37028</v>
      </c>
      <c r="K2813" s="7">
        <v>87</v>
      </c>
      <c r="L2813" s="7" t="s">
        <v>33</v>
      </c>
      <c r="M2813" s="7"/>
      <c r="N2813" s="7"/>
      <c r="O2813" s="7">
        <v>44110</v>
      </c>
      <c r="P2813" s="7">
        <v>99.1</v>
      </c>
      <c r="Q2813" s="7" t="s">
        <v>33</v>
      </c>
      <c r="R2813" s="7"/>
      <c r="S2813" s="7"/>
      <c r="T2813">
        <v>-12.1</v>
      </c>
    </row>
    <row r="2814" spans="1:20" ht="15.6" x14ac:dyDescent="0.3">
      <c r="A2814" s="2"/>
      <c r="B2814" s="6" t="s">
        <v>2476</v>
      </c>
      <c r="C2814" s="7" t="s">
        <v>2477</v>
      </c>
      <c r="D2814" s="7" t="s">
        <v>2626</v>
      </c>
      <c r="E2814" s="7" t="s">
        <v>2625</v>
      </c>
      <c r="F2814" s="7" t="s">
        <v>2627</v>
      </c>
      <c r="G2814" s="7" t="s">
        <v>4299</v>
      </c>
      <c r="H2814" s="7" t="s">
        <v>5350</v>
      </c>
      <c r="I2814" s="7">
        <v>5620</v>
      </c>
      <c r="J2814" s="7">
        <v>36843</v>
      </c>
      <c r="K2814" s="7">
        <v>108.9</v>
      </c>
      <c r="L2814" s="7" t="s">
        <v>33</v>
      </c>
      <c r="M2814" s="7"/>
      <c r="N2814" s="7"/>
      <c r="O2814" s="7">
        <v>44152</v>
      </c>
      <c r="P2814" s="7">
        <v>100.2</v>
      </c>
      <c r="Q2814" s="7" t="s">
        <v>33</v>
      </c>
      <c r="R2814" s="7"/>
      <c r="S2814" s="7"/>
      <c r="T2814">
        <v>8.6999999999999993</v>
      </c>
    </row>
    <row r="2815" spans="1:20" ht="15.6" x14ac:dyDescent="0.3">
      <c r="A2815" s="2"/>
      <c r="B2815" s="6" t="s">
        <v>2476</v>
      </c>
      <c r="C2815" s="7" t="s">
        <v>2477</v>
      </c>
      <c r="D2815" s="7" t="s">
        <v>2626</v>
      </c>
      <c r="E2815" s="7" t="s">
        <v>2625</v>
      </c>
      <c r="F2815" s="7" t="s">
        <v>2627</v>
      </c>
      <c r="G2815" s="7" t="s">
        <v>4299</v>
      </c>
      <c r="H2815" s="7" t="s">
        <v>5350</v>
      </c>
      <c r="I2815" s="7">
        <v>5620</v>
      </c>
      <c r="J2815" s="7">
        <v>36843</v>
      </c>
      <c r="K2815" s="7">
        <v>108.9</v>
      </c>
      <c r="L2815" s="7" t="s">
        <v>33</v>
      </c>
      <c r="M2815" s="7"/>
      <c r="N2815" s="7"/>
      <c r="O2815" s="7">
        <v>44386</v>
      </c>
      <c r="P2815" s="7">
        <v>103.2</v>
      </c>
      <c r="Q2815" s="7" t="s">
        <v>33</v>
      </c>
      <c r="R2815" s="7"/>
      <c r="S2815" s="7"/>
      <c r="T2815">
        <v>5.7</v>
      </c>
    </row>
    <row r="2816" spans="1:20" ht="15.6" x14ac:dyDescent="0.3">
      <c r="A2816" s="2"/>
      <c r="B2816" s="6" t="s">
        <v>2476</v>
      </c>
      <c r="C2816" s="7" t="s">
        <v>2477</v>
      </c>
      <c r="D2816" s="7" t="s">
        <v>2626</v>
      </c>
      <c r="E2816" s="7" t="s">
        <v>2625</v>
      </c>
      <c r="F2816" s="7" t="s">
        <v>2627</v>
      </c>
      <c r="G2816" s="7" t="s">
        <v>4299</v>
      </c>
      <c r="H2816" s="7" t="s">
        <v>5350</v>
      </c>
      <c r="I2816" s="7">
        <v>5620</v>
      </c>
      <c r="J2816" s="7">
        <v>36843</v>
      </c>
      <c r="K2816" s="7">
        <v>108.9</v>
      </c>
      <c r="L2816" s="7" t="s">
        <v>33</v>
      </c>
      <c r="M2816" s="7"/>
      <c r="N2816" s="7"/>
      <c r="O2816" s="7">
        <v>44431</v>
      </c>
      <c r="P2816" s="7">
        <v>101.2</v>
      </c>
      <c r="Q2816" s="7" t="s">
        <v>33</v>
      </c>
      <c r="R2816" s="7"/>
      <c r="S2816" s="7"/>
      <c r="T2816">
        <v>7.7</v>
      </c>
    </row>
    <row r="2817" spans="1:20" ht="15.6" x14ac:dyDescent="0.3">
      <c r="A2817" s="2"/>
      <c r="B2817" s="6" t="s">
        <v>2476</v>
      </c>
      <c r="C2817" s="7" t="s">
        <v>2477</v>
      </c>
      <c r="D2817" s="7" t="s">
        <v>2626</v>
      </c>
      <c r="E2817" s="7" t="s">
        <v>2625</v>
      </c>
      <c r="F2817" s="7" t="s">
        <v>2627</v>
      </c>
      <c r="G2817" s="7" t="s">
        <v>4299</v>
      </c>
      <c r="H2817" s="7" t="s">
        <v>5350</v>
      </c>
      <c r="I2817" s="7">
        <v>5620</v>
      </c>
      <c r="J2817" s="7">
        <v>37028</v>
      </c>
      <c r="K2817" s="7">
        <v>87</v>
      </c>
      <c r="L2817" s="7" t="s">
        <v>33</v>
      </c>
      <c r="M2817" s="7"/>
      <c r="N2817" s="7"/>
      <c r="O2817" s="7">
        <v>44152</v>
      </c>
      <c r="P2817" s="7">
        <v>100.2</v>
      </c>
      <c r="Q2817" s="7" t="s">
        <v>33</v>
      </c>
      <c r="R2817" s="7"/>
      <c r="S2817" s="7"/>
      <c r="T2817">
        <v>-13.2</v>
      </c>
    </row>
    <row r="2818" spans="1:20" ht="15.6" x14ac:dyDescent="0.3">
      <c r="A2818" s="2"/>
      <c r="B2818" s="6" t="s">
        <v>2476</v>
      </c>
      <c r="C2818" s="7" t="s">
        <v>2477</v>
      </c>
      <c r="D2818" s="7" t="s">
        <v>2626</v>
      </c>
      <c r="E2818" s="7" t="s">
        <v>2625</v>
      </c>
      <c r="F2818" s="7" t="s">
        <v>2627</v>
      </c>
      <c r="G2818" s="7" t="s">
        <v>4299</v>
      </c>
      <c r="H2818" s="7" t="s">
        <v>5350</v>
      </c>
      <c r="I2818" s="7">
        <v>5620</v>
      </c>
      <c r="J2818" s="7">
        <v>36843</v>
      </c>
      <c r="K2818" s="7">
        <v>108.9</v>
      </c>
      <c r="L2818" s="7" t="s">
        <v>33</v>
      </c>
      <c r="M2818" s="7"/>
      <c r="N2818" s="7"/>
      <c r="O2818" s="7">
        <v>44110</v>
      </c>
      <c r="P2818" s="7">
        <v>99.1</v>
      </c>
      <c r="Q2818" s="7" t="s">
        <v>33</v>
      </c>
      <c r="R2818" s="7"/>
      <c r="S2818" s="7"/>
      <c r="T2818">
        <v>9.8000000000000007</v>
      </c>
    </row>
    <row r="2819" spans="1:20" ht="15.6" x14ac:dyDescent="0.3">
      <c r="A2819" s="2"/>
      <c r="B2819" s="6" t="s">
        <v>2476</v>
      </c>
      <c r="C2819" s="7" t="s">
        <v>2477</v>
      </c>
      <c r="D2819" s="7" t="s">
        <v>2626</v>
      </c>
      <c r="E2819" s="7" t="s">
        <v>2625</v>
      </c>
      <c r="F2819" s="7" t="s">
        <v>2627</v>
      </c>
      <c r="G2819" s="7" t="s">
        <v>4299</v>
      </c>
      <c r="H2819" s="7" t="s">
        <v>5350</v>
      </c>
      <c r="I2819" s="7">
        <v>5620</v>
      </c>
      <c r="J2819" s="7">
        <v>37028</v>
      </c>
      <c r="K2819" s="7">
        <v>87</v>
      </c>
      <c r="L2819" s="7" t="s">
        <v>33</v>
      </c>
      <c r="M2819" s="7"/>
      <c r="N2819" s="7"/>
      <c r="O2819" s="7">
        <v>44386</v>
      </c>
      <c r="P2819" s="7">
        <v>103.2</v>
      </c>
      <c r="Q2819" s="7" t="s">
        <v>33</v>
      </c>
      <c r="R2819" s="7"/>
      <c r="S2819" s="7"/>
      <c r="T2819">
        <v>-16.2</v>
      </c>
    </row>
    <row r="2820" spans="1:20" ht="15.6" x14ac:dyDescent="0.3">
      <c r="A2820" s="2"/>
      <c r="B2820" s="6" t="s">
        <v>2476</v>
      </c>
      <c r="C2820" s="7" t="s">
        <v>2477</v>
      </c>
      <c r="D2820" s="7" t="s">
        <v>2626</v>
      </c>
      <c r="E2820" s="7" t="s">
        <v>2625</v>
      </c>
      <c r="F2820" s="7" t="s">
        <v>2627</v>
      </c>
      <c r="G2820" s="7" t="s">
        <v>4299</v>
      </c>
      <c r="H2820" s="7" t="s">
        <v>5350</v>
      </c>
      <c r="I2820" s="7">
        <v>5620</v>
      </c>
      <c r="J2820" s="7">
        <v>37119</v>
      </c>
      <c r="K2820" s="7">
        <v>98.5</v>
      </c>
      <c r="L2820" s="7" t="s">
        <v>33</v>
      </c>
      <c r="M2820" s="7"/>
      <c r="N2820" s="7"/>
      <c r="O2820" s="7">
        <v>44250</v>
      </c>
      <c r="P2820" s="7">
        <v>99.7</v>
      </c>
      <c r="Q2820" s="7" t="s">
        <v>33</v>
      </c>
      <c r="R2820" s="7"/>
      <c r="S2820" s="7"/>
      <c r="T2820">
        <v>-1.2</v>
      </c>
    </row>
    <row r="2821" spans="1:20" ht="15.6" x14ac:dyDescent="0.3">
      <c r="A2821" s="2"/>
      <c r="B2821" s="6" t="s">
        <v>2476</v>
      </c>
      <c r="C2821" s="7" t="s">
        <v>2477</v>
      </c>
      <c r="D2821" s="7" t="s">
        <v>2626</v>
      </c>
      <c r="E2821" s="7" t="s">
        <v>2625</v>
      </c>
      <c r="F2821" s="7" t="s">
        <v>2627</v>
      </c>
      <c r="G2821" s="7" t="s">
        <v>4299</v>
      </c>
      <c r="H2821" s="7" t="s">
        <v>5350</v>
      </c>
      <c r="I2821" s="7">
        <v>5620</v>
      </c>
      <c r="J2821" s="7">
        <v>36843</v>
      </c>
      <c r="K2821" s="7">
        <v>108.9</v>
      </c>
      <c r="L2821" s="7" t="s">
        <v>33</v>
      </c>
      <c r="M2821" s="7"/>
      <c r="N2821" s="7"/>
      <c r="O2821" s="7">
        <v>44250</v>
      </c>
      <c r="P2821" s="7">
        <v>99.7</v>
      </c>
      <c r="Q2821" s="7" t="s">
        <v>33</v>
      </c>
      <c r="R2821" s="7"/>
      <c r="S2821" s="7"/>
      <c r="T2821">
        <v>9.1999999999999993</v>
      </c>
    </row>
    <row r="2822" spans="1:20" ht="15.6" x14ac:dyDescent="0.3">
      <c r="A2822" s="2"/>
      <c r="B2822" s="6" t="s">
        <v>2476</v>
      </c>
      <c r="C2822" s="7" t="s">
        <v>2477</v>
      </c>
      <c r="D2822" s="7" t="s">
        <v>2626</v>
      </c>
      <c r="E2822" s="7" t="s">
        <v>2625</v>
      </c>
      <c r="F2822" s="7" t="s">
        <v>2627</v>
      </c>
      <c r="G2822" s="7" t="s">
        <v>4299</v>
      </c>
      <c r="H2822" s="7" t="s">
        <v>5350</v>
      </c>
      <c r="I2822" s="7">
        <v>5620</v>
      </c>
      <c r="J2822" s="7">
        <v>36937</v>
      </c>
      <c r="K2822" s="7">
        <v>105.25</v>
      </c>
      <c r="L2822" s="7" t="s">
        <v>33</v>
      </c>
      <c r="M2822" s="7"/>
      <c r="N2822" s="7"/>
      <c r="O2822" s="7">
        <v>44386</v>
      </c>
      <c r="P2822" s="7">
        <v>103.2</v>
      </c>
      <c r="Q2822" s="7" t="s">
        <v>33</v>
      </c>
      <c r="R2822" s="7"/>
      <c r="S2822" s="7"/>
      <c r="T2822">
        <v>2.0499999999999998</v>
      </c>
    </row>
    <row r="2823" spans="1:20" ht="15.6" x14ac:dyDescent="0.3">
      <c r="A2823" s="2"/>
      <c r="B2823" s="6" t="s">
        <v>2476</v>
      </c>
      <c r="C2823" s="7" t="s">
        <v>2477</v>
      </c>
      <c r="D2823" s="7" t="s">
        <v>2626</v>
      </c>
      <c r="E2823" s="7" t="s">
        <v>2625</v>
      </c>
      <c r="F2823" s="7" t="s">
        <v>2627</v>
      </c>
      <c r="G2823" s="7" t="s">
        <v>4299</v>
      </c>
      <c r="H2823" s="7" t="s">
        <v>5350</v>
      </c>
      <c r="I2823" s="7">
        <v>5620</v>
      </c>
      <c r="J2823" s="7">
        <v>37119</v>
      </c>
      <c r="K2823" s="7">
        <v>98.5</v>
      </c>
      <c r="L2823" s="7" t="s">
        <v>33</v>
      </c>
      <c r="M2823" s="7"/>
      <c r="N2823" s="7"/>
      <c r="O2823" s="7">
        <v>44110</v>
      </c>
      <c r="P2823" s="7">
        <v>99.1</v>
      </c>
      <c r="Q2823" s="7" t="s">
        <v>33</v>
      </c>
      <c r="R2823" s="7"/>
      <c r="S2823" s="7"/>
      <c r="T2823">
        <v>-0.6</v>
      </c>
    </row>
    <row r="2824" spans="1:20" ht="15.6" x14ac:dyDescent="0.3">
      <c r="A2824" s="2"/>
      <c r="B2824" s="6" t="s">
        <v>2476</v>
      </c>
      <c r="C2824" s="7" t="s">
        <v>2477</v>
      </c>
      <c r="D2824" s="7" t="s">
        <v>2626</v>
      </c>
      <c r="E2824" s="7" t="s">
        <v>2625</v>
      </c>
      <c r="F2824" s="7" t="s">
        <v>2627</v>
      </c>
      <c r="G2824" s="7" t="s">
        <v>4299</v>
      </c>
      <c r="H2824" s="7" t="s">
        <v>5350</v>
      </c>
      <c r="I2824" s="7">
        <v>5620</v>
      </c>
      <c r="J2824" s="7">
        <v>37119</v>
      </c>
      <c r="K2824" s="7">
        <v>98.5</v>
      </c>
      <c r="L2824" s="7" t="s">
        <v>33</v>
      </c>
      <c r="M2824" s="7"/>
      <c r="N2824" s="7"/>
      <c r="O2824" s="7">
        <v>44431</v>
      </c>
      <c r="P2824" s="7">
        <v>101.2</v>
      </c>
      <c r="Q2824" s="7" t="s">
        <v>33</v>
      </c>
      <c r="R2824" s="7"/>
      <c r="S2824" s="7"/>
      <c r="T2824">
        <v>-2.7</v>
      </c>
    </row>
    <row r="2825" spans="1:20" ht="15.6" x14ac:dyDescent="0.3">
      <c r="A2825" s="2"/>
      <c r="B2825" s="6" t="s">
        <v>2476</v>
      </c>
      <c r="C2825" s="7" t="s">
        <v>2477</v>
      </c>
      <c r="D2825" s="7" t="s">
        <v>2626</v>
      </c>
      <c r="E2825" s="7" t="s">
        <v>2625</v>
      </c>
      <c r="F2825" s="7" t="s">
        <v>2627</v>
      </c>
      <c r="G2825" s="7" t="s">
        <v>4299</v>
      </c>
      <c r="H2825" s="7" t="s">
        <v>5350</v>
      </c>
      <c r="I2825" s="7">
        <v>5620</v>
      </c>
      <c r="J2825" s="7">
        <v>37119</v>
      </c>
      <c r="K2825" s="7">
        <v>98.5</v>
      </c>
      <c r="L2825" s="7" t="s">
        <v>33</v>
      </c>
      <c r="M2825" s="7"/>
      <c r="N2825" s="7"/>
      <c r="O2825" s="7">
        <v>44386</v>
      </c>
      <c r="P2825" s="7">
        <v>103.2</v>
      </c>
      <c r="Q2825" s="7" t="s">
        <v>33</v>
      </c>
      <c r="R2825" s="7"/>
      <c r="S2825" s="7"/>
      <c r="T2825">
        <v>-4.7</v>
      </c>
    </row>
    <row r="2826" spans="1:20" ht="15.6" x14ac:dyDescent="0.3">
      <c r="A2826" s="2"/>
      <c r="B2826" s="6" t="s">
        <v>2476</v>
      </c>
      <c r="C2826" s="7" t="s">
        <v>2477</v>
      </c>
      <c r="D2826" s="7" t="s">
        <v>2626</v>
      </c>
      <c r="E2826" s="7" t="s">
        <v>2625</v>
      </c>
      <c r="F2826" s="7" t="s">
        <v>2627</v>
      </c>
      <c r="G2826" s="7" t="s">
        <v>4299</v>
      </c>
      <c r="H2826" s="7" t="s">
        <v>5350</v>
      </c>
      <c r="I2826" s="7">
        <v>5620</v>
      </c>
      <c r="J2826" s="7">
        <v>37119</v>
      </c>
      <c r="K2826" s="7">
        <v>98.5</v>
      </c>
      <c r="L2826" s="7" t="s">
        <v>33</v>
      </c>
      <c r="M2826" s="7"/>
      <c r="N2826" s="7"/>
      <c r="O2826" s="7">
        <v>44152</v>
      </c>
      <c r="P2826" s="7">
        <v>100.2</v>
      </c>
      <c r="Q2826" s="7" t="s">
        <v>33</v>
      </c>
      <c r="R2826" s="7"/>
      <c r="S2826" s="7"/>
      <c r="T2826">
        <v>-1.7</v>
      </c>
    </row>
    <row r="2827" spans="1:20" ht="15.6" x14ac:dyDescent="0.3">
      <c r="A2827" s="2"/>
      <c r="B2827" s="6" t="s">
        <v>2476</v>
      </c>
      <c r="C2827" s="7" t="s">
        <v>2477</v>
      </c>
      <c r="D2827" s="7" t="s">
        <v>2626</v>
      </c>
      <c r="E2827" s="7" t="s">
        <v>2625</v>
      </c>
      <c r="F2827" s="7" t="s">
        <v>2627</v>
      </c>
      <c r="G2827" s="7" t="s">
        <v>4299</v>
      </c>
      <c r="H2827" s="7" t="s">
        <v>5350</v>
      </c>
      <c r="I2827" s="7">
        <v>5620</v>
      </c>
      <c r="J2827" s="7">
        <v>36937</v>
      </c>
      <c r="K2827" s="7">
        <v>105.25</v>
      </c>
      <c r="L2827" s="7" t="s">
        <v>33</v>
      </c>
      <c r="M2827" s="7"/>
      <c r="N2827" s="7"/>
      <c r="O2827" s="7">
        <v>44110</v>
      </c>
      <c r="P2827" s="7">
        <v>99.1</v>
      </c>
      <c r="Q2827" s="7" t="s">
        <v>33</v>
      </c>
      <c r="R2827" s="7"/>
      <c r="S2827" s="7"/>
      <c r="T2827">
        <v>6.15</v>
      </c>
    </row>
    <row r="2828" spans="1:20" ht="15.6" x14ac:dyDescent="0.3">
      <c r="A2828" s="2"/>
      <c r="B2828" s="6" t="s">
        <v>2476</v>
      </c>
      <c r="C2828" s="7" t="s">
        <v>2477</v>
      </c>
      <c r="D2828" s="7" t="s">
        <v>2626</v>
      </c>
      <c r="E2828" s="7" t="s">
        <v>2625</v>
      </c>
      <c r="F2828" s="7" t="s">
        <v>2627</v>
      </c>
      <c r="G2828" s="7" t="s">
        <v>4299</v>
      </c>
      <c r="H2828" s="7" t="s">
        <v>5350</v>
      </c>
      <c r="I2828" s="7">
        <v>5620</v>
      </c>
      <c r="J2828" s="7">
        <v>36937</v>
      </c>
      <c r="K2828" s="7">
        <v>105.25</v>
      </c>
      <c r="L2828" s="7" t="s">
        <v>33</v>
      </c>
      <c r="M2828" s="7"/>
      <c r="N2828" s="7"/>
      <c r="O2828" s="7">
        <v>44250</v>
      </c>
      <c r="P2828" s="7">
        <v>99.7</v>
      </c>
      <c r="Q2828" s="7" t="s">
        <v>33</v>
      </c>
      <c r="R2828" s="7"/>
      <c r="S2828" s="7"/>
      <c r="T2828">
        <v>5.55</v>
      </c>
    </row>
    <row r="2829" spans="1:20" ht="15.6" x14ac:dyDescent="0.3">
      <c r="A2829" s="2"/>
      <c r="B2829" s="6" t="s">
        <v>2476</v>
      </c>
      <c r="C2829" s="7" t="s">
        <v>2477</v>
      </c>
      <c r="D2829" s="7" t="s">
        <v>2626</v>
      </c>
      <c r="E2829" s="7" t="s">
        <v>2625</v>
      </c>
      <c r="F2829" s="7" t="s">
        <v>2627</v>
      </c>
      <c r="G2829" s="7" t="s">
        <v>4299</v>
      </c>
      <c r="H2829" s="7" t="s">
        <v>5350</v>
      </c>
      <c r="I2829" s="7">
        <v>5620</v>
      </c>
      <c r="J2829" s="7">
        <v>36937</v>
      </c>
      <c r="K2829" s="7">
        <v>105.25</v>
      </c>
      <c r="L2829" s="7" t="s">
        <v>33</v>
      </c>
      <c r="M2829" s="7"/>
      <c r="N2829" s="7"/>
      <c r="O2829" s="7">
        <v>44431</v>
      </c>
      <c r="P2829" s="7">
        <v>101.2</v>
      </c>
      <c r="Q2829" s="7" t="s">
        <v>33</v>
      </c>
      <c r="R2829" s="7"/>
      <c r="S2829" s="7"/>
      <c r="T2829">
        <v>4.05</v>
      </c>
    </row>
    <row r="2830" spans="1:20" ht="15.6" x14ac:dyDescent="0.3">
      <c r="A2830" s="2"/>
      <c r="B2830" s="6" t="s">
        <v>2476</v>
      </c>
      <c r="C2830" s="7" t="s">
        <v>2477</v>
      </c>
      <c r="D2830" s="7" t="s">
        <v>2632</v>
      </c>
      <c r="E2830" s="7" t="s">
        <v>2631</v>
      </c>
      <c r="F2830" s="7" t="s">
        <v>2633</v>
      </c>
      <c r="G2830" s="7" t="s">
        <v>4301</v>
      </c>
      <c r="H2830" s="7" t="s">
        <v>5352</v>
      </c>
      <c r="I2830" s="7">
        <v>5961</v>
      </c>
      <c r="J2830" s="7">
        <v>36843</v>
      </c>
      <c r="K2830" s="7">
        <v>337.9</v>
      </c>
      <c r="L2830" s="7" t="s">
        <v>33</v>
      </c>
      <c r="M2830" s="7"/>
      <c r="N2830" s="7"/>
      <c r="O2830" s="7">
        <v>44431</v>
      </c>
      <c r="P2830" s="7">
        <v>349.7</v>
      </c>
      <c r="Q2830" s="7" t="s">
        <v>33</v>
      </c>
      <c r="R2830" s="7"/>
      <c r="S2830" s="7"/>
      <c r="T2830">
        <v>-11.8</v>
      </c>
    </row>
    <row r="2831" spans="1:20" ht="15.6" x14ac:dyDescent="0.3">
      <c r="A2831" s="2"/>
      <c r="B2831" s="6" t="s">
        <v>2476</v>
      </c>
      <c r="C2831" s="7" t="s">
        <v>2477</v>
      </c>
      <c r="D2831" s="7" t="s">
        <v>2632</v>
      </c>
      <c r="E2831" s="7" t="s">
        <v>2631</v>
      </c>
      <c r="F2831" s="7" t="s">
        <v>2633</v>
      </c>
      <c r="G2831" s="7" t="s">
        <v>4301</v>
      </c>
      <c r="H2831" s="7" t="s">
        <v>5352</v>
      </c>
      <c r="I2831" s="7">
        <v>5961</v>
      </c>
      <c r="J2831" s="7">
        <v>36843</v>
      </c>
      <c r="K2831" s="7">
        <v>337.9</v>
      </c>
      <c r="L2831" s="7" t="s">
        <v>33</v>
      </c>
      <c r="M2831" s="7"/>
      <c r="N2831" s="7"/>
      <c r="O2831" s="7">
        <v>44250</v>
      </c>
      <c r="P2831" s="7">
        <v>330</v>
      </c>
      <c r="Q2831" s="7" t="s">
        <v>33</v>
      </c>
      <c r="R2831" s="7"/>
      <c r="S2831" s="7"/>
      <c r="T2831">
        <v>7.9</v>
      </c>
    </row>
    <row r="2832" spans="1:20" ht="15.6" x14ac:dyDescent="0.3">
      <c r="A2832" s="2"/>
      <c r="B2832" s="6" t="s">
        <v>2476</v>
      </c>
      <c r="C2832" s="7" t="s">
        <v>2477</v>
      </c>
      <c r="D2832" s="7" t="s">
        <v>2632</v>
      </c>
      <c r="E2832" s="7" t="s">
        <v>2631</v>
      </c>
      <c r="F2832" s="7" t="s">
        <v>2633</v>
      </c>
      <c r="G2832" s="7" t="s">
        <v>4301</v>
      </c>
      <c r="H2832" s="7" t="s">
        <v>5352</v>
      </c>
      <c r="I2832" s="7">
        <v>5961</v>
      </c>
      <c r="J2832" s="7">
        <v>36843</v>
      </c>
      <c r="K2832" s="7">
        <v>337.9</v>
      </c>
      <c r="L2832" s="7" t="s">
        <v>33</v>
      </c>
      <c r="M2832" s="7"/>
      <c r="N2832" s="7"/>
      <c r="O2832" s="7">
        <v>44152</v>
      </c>
      <c r="P2832" s="7">
        <v>322.2</v>
      </c>
      <c r="Q2832" s="7" t="s">
        <v>33</v>
      </c>
      <c r="R2832" s="7"/>
      <c r="S2832" s="7"/>
      <c r="T2832">
        <v>15.7</v>
      </c>
    </row>
    <row r="2833" spans="1:20" ht="15.6" x14ac:dyDescent="0.3">
      <c r="A2833" s="2"/>
      <c r="B2833" s="6" t="s">
        <v>2476</v>
      </c>
      <c r="C2833" s="7" t="s">
        <v>2477</v>
      </c>
      <c r="D2833" s="7" t="s">
        <v>2632</v>
      </c>
      <c r="E2833" s="7" t="s">
        <v>2631</v>
      </c>
      <c r="F2833" s="7" t="s">
        <v>2633</v>
      </c>
      <c r="G2833" s="7" t="s">
        <v>4301</v>
      </c>
      <c r="H2833" s="7" t="s">
        <v>5352</v>
      </c>
      <c r="I2833" s="7">
        <v>5961</v>
      </c>
      <c r="J2833" s="7">
        <v>36843</v>
      </c>
      <c r="K2833" s="7">
        <v>337.9</v>
      </c>
      <c r="L2833" s="7" t="s">
        <v>33</v>
      </c>
      <c r="M2833" s="7"/>
      <c r="N2833" s="7"/>
      <c r="O2833" s="7">
        <v>44110</v>
      </c>
      <c r="P2833" s="7">
        <v>315.39999999999998</v>
      </c>
      <c r="Q2833" s="7" t="s">
        <v>33</v>
      </c>
      <c r="R2833" s="7"/>
      <c r="S2833" s="7"/>
      <c r="T2833">
        <v>22.5</v>
      </c>
    </row>
    <row r="2834" spans="1:20" ht="15.6" x14ac:dyDescent="0.3">
      <c r="A2834" s="2"/>
      <c r="B2834" s="6" t="s">
        <v>2476</v>
      </c>
      <c r="C2834" s="7" t="s">
        <v>2477</v>
      </c>
      <c r="D2834" s="7" t="s">
        <v>2632</v>
      </c>
      <c r="E2834" s="7" t="s">
        <v>2631</v>
      </c>
      <c r="F2834" s="7" t="s">
        <v>2633</v>
      </c>
      <c r="G2834" s="7" t="s">
        <v>4301</v>
      </c>
      <c r="H2834" s="7" t="s">
        <v>5352</v>
      </c>
      <c r="I2834" s="7">
        <v>5961</v>
      </c>
      <c r="J2834" s="7">
        <v>37028</v>
      </c>
      <c r="K2834" s="7">
        <v>266.89999999999998</v>
      </c>
      <c r="L2834" s="7" t="s">
        <v>33</v>
      </c>
      <c r="M2834" s="7"/>
      <c r="N2834" s="7"/>
      <c r="O2834" s="7">
        <v>44384</v>
      </c>
      <c r="P2834" s="7">
        <v>350</v>
      </c>
      <c r="Q2834" s="7" t="s">
        <v>33</v>
      </c>
      <c r="R2834" s="7"/>
      <c r="S2834" s="7"/>
      <c r="T2834">
        <v>-83.1</v>
      </c>
    </row>
    <row r="2835" spans="1:20" ht="15.6" x14ac:dyDescent="0.3">
      <c r="A2835" s="2"/>
      <c r="B2835" s="6" t="s">
        <v>2476</v>
      </c>
      <c r="C2835" s="7" t="s">
        <v>2477</v>
      </c>
      <c r="D2835" s="7" t="s">
        <v>2632</v>
      </c>
      <c r="E2835" s="7" t="s">
        <v>2631</v>
      </c>
      <c r="F2835" s="7" t="s">
        <v>2633</v>
      </c>
      <c r="G2835" s="7" t="s">
        <v>4301</v>
      </c>
      <c r="H2835" s="7" t="s">
        <v>5352</v>
      </c>
      <c r="I2835" s="7">
        <v>5961</v>
      </c>
      <c r="J2835" s="7">
        <v>37028</v>
      </c>
      <c r="K2835" s="7">
        <v>266.89999999999998</v>
      </c>
      <c r="L2835" s="7" t="s">
        <v>33</v>
      </c>
      <c r="M2835" s="7"/>
      <c r="N2835" s="7"/>
      <c r="O2835" s="7">
        <v>44250</v>
      </c>
      <c r="P2835" s="7">
        <v>330</v>
      </c>
      <c r="Q2835" s="7" t="s">
        <v>33</v>
      </c>
      <c r="R2835" s="7"/>
      <c r="S2835" s="7"/>
      <c r="T2835">
        <v>-63.1</v>
      </c>
    </row>
    <row r="2836" spans="1:20" ht="15.6" x14ac:dyDescent="0.3">
      <c r="A2836" s="2"/>
      <c r="B2836" s="6" t="s">
        <v>2476</v>
      </c>
      <c r="C2836" s="7" t="s">
        <v>2477</v>
      </c>
      <c r="D2836" s="7" t="s">
        <v>2632</v>
      </c>
      <c r="E2836" s="7" t="s">
        <v>2631</v>
      </c>
      <c r="F2836" s="7" t="s">
        <v>2633</v>
      </c>
      <c r="G2836" s="7" t="s">
        <v>4301</v>
      </c>
      <c r="H2836" s="7" t="s">
        <v>5352</v>
      </c>
      <c r="I2836" s="7">
        <v>5961</v>
      </c>
      <c r="J2836" s="7">
        <v>37028</v>
      </c>
      <c r="K2836" s="7">
        <v>266.89999999999998</v>
      </c>
      <c r="L2836" s="7" t="s">
        <v>33</v>
      </c>
      <c r="M2836" s="7"/>
      <c r="N2836" s="7"/>
      <c r="O2836" s="7">
        <v>44152</v>
      </c>
      <c r="P2836" s="7">
        <v>322.2</v>
      </c>
      <c r="Q2836" s="7" t="s">
        <v>33</v>
      </c>
      <c r="R2836" s="7"/>
      <c r="S2836" s="7"/>
      <c r="T2836">
        <v>-55.3</v>
      </c>
    </row>
    <row r="2837" spans="1:20" ht="15.6" x14ac:dyDescent="0.3">
      <c r="A2837" s="2"/>
      <c r="B2837" s="6" t="s">
        <v>2476</v>
      </c>
      <c r="C2837" s="7" t="s">
        <v>2477</v>
      </c>
      <c r="D2837" s="7" t="s">
        <v>2632</v>
      </c>
      <c r="E2837" s="7" t="s">
        <v>2631</v>
      </c>
      <c r="F2837" s="7" t="s">
        <v>2633</v>
      </c>
      <c r="G2837" s="7" t="s">
        <v>4301</v>
      </c>
      <c r="H2837" s="7" t="s">
        <v>5352</v>
      </c>
      <c r="I2837" s="7">
        <v>5961</v>
      </c>
      <c r="J2837" s="7">
        <v>37028</v>
      </c>
      <c r="K2837" s="7">
        <v>266.89999999999998</v>
      </c>
      <c r="L2837" s="7" t="s">
        <v>33</v>
      </c>
      <c r="M2837" s="7"/>
      <c r="N2837" s="7"/>
      <c r="O2837" s="7">
        <v>44110</v>
      </c>
      <c r="P2837" s="7">
        <v>315.39999999999998</v>
      </c>
      <c r="Q2837" s="7" t="s">
        <v>33</v>
      </c>
      <c r="R2837" s="7"/>
      <c r="S2837" s="7"/>
      <c r="T2837">
        <v>-48.5</v>
      </c>
    </row>
    <row r="2838" spans="1:20" ht="15.6" x14ac:dyDescent="0.3">
      <c r="A2838" s="2"/>
      <c r="B2838" s="6" t="s">
        <v>2476</v>
      </c>
      <c r="C2838" s="7" t="s">
        <v>2477</v>
      </c>
      <c r="D2838" s="7" t="s">
        <v>2632</v>
      </c>
      <c r="E2838" s="7" t="s">
        <v>2631</v>
      </c>
      <c r="F2838" s="7" t="s">
        <v>2633</v>
      </c>
      <c r="G2838" s="7" t="s">
        <v>4301</v>
      </c>
      <c r="H2838" s="7" t="s">
        <v>5352</v>
      </c>
      <c r="I2838" s="7">
        <v>5961</v>
      </c>
      <c r="J2838" s="7">
        <v>36843</v>
      </c>
      <c r="K2838" s="7">
        <v>337.9</v>
      </c>
      <c r="L2838" s="7" t="s">
        <v>33</v>
      </c>
      <c r="M2838" s="7"/>
      <c r="N2838" s="7"/>
      <c r="O2838" s="7">
        <v>44384</v>
      </c>
      <c r="P2838" s="7">
        <v>350</v>
      </c>
      <c r="Q2838" s="7" t="s">
        <v>33</v>
      </c>
      <c r="R2838" s="7"/>
      <c r="S2838" s="7"/>
      <c r="T2838">
        <v>-12.1</v>
      </c>
    </row>
    <row r="2839" spans="1:20" ht="15.6" x14ac:dyDescent="0.3">
      <c r="A2839" s="2"/>
      <c r="B2839" s="6" t="s">
        <v>2476</v>
      </c>
      <c r="C2839" s="7" t="s">
        <v>2477</v>
      </c>
      <c r="D2839" s="7" t="s">
        <v>2632</v>
      </c>
      <c r="E2839" s="7" t="s">
        <v>2631</v>
      </c>
      <c r="F2839" s="7" t="s">
        <v>2633</v>
      </c>
      <c r="G2839" s="7" t="s">
        <v>4301</v>
      </c>
      <c r="H2839" s="7" t="s">
        <v>5352</v>
      </c>
      <c r="I2839" s="7">
        <v>5961</v>
      </c>
      <c r="J2839" s="7">
        <v>37028</v>
      </c>
      <c r="K2839" s="7">
        <v>266.89999999999998</v>
      </c>
      <c r="L2839" s="7" t="s">
        <v>33</v>
      </c>
      <c r="M2839" s="7"/>
      <c r="N2839" s="7"/>
      <c r="O2839" s="7">
        <v>44431</v>
      </c>
      <c r="P2839" s="7">
        <v>349.7</v>
      </c>
      <c r="Q2839" s="7" t="s">
        <v>33</v>
      </c>
      <c r="R2839" s="7"/>
      <c r="S2839" s="7"/>
      <c r="T2839">
        <v>-82.8</v>
      </c>
    </row>
    <row r="2840" spans="1:20" ht="15.6" x14ac:dyDescent="0.3">
      <c r="A2840" s="2"/>
      <c r="B2840" s="6" t="s">
        <v>2476</v>
      </c>
      <c r="C2840" s="7" t="s">
        <v>2477</v>
      </c>
      <c r="D2840" s="7" t="s">
        <v>2632</v>
      </c>
      <c r="E2840" s="7" t="s">
        <v>2631</v>
      </c>
      <c r="F2840" s="7" t="s">
        <v>2633</v>
      </c>
      <c r="G2840" s="7" t="s">
        <v>4301</v>
      </c>
      <c r="H2840" s="7" t="s">
        <v>5352</v>
      </c>
      <c r="I2840" s="7">
        <v>5961</v>
      </c>
      <c r="J2840" s="7">
        <v>36937</v>
      </c>
      <c r="K2840" s="7">
        <v>301.39999999999998</v>
      </c>
      <c r="L2840" s="7" t="s">
        <v>33</v>
      </c>
      <c r="M2840" s="7"/>
      <c r="N2840" s="7"/>
      <c r="O2840" s="7">
        <v>44110</v>
      </c>
      <c r="P2840" s="7">
        <v>315.39999999999998</v>
      </c>
      <c r="Q2840" s="7" t="s">
        <v>33</v>
      </c>
      <c r="R2840" s="7"/>
      <c r="S2840" s="7"/>
      <c r="T2840">
        <v>-14</v>
      </c>
    </row>
    <row r="2841" spans="1:20" ht="15.6" x14ac:dyDescent="0.3">
      <c r="A2841" s="2"/>
      <c r="B2841" s="6" t="s">
        <v>2476</v>
      </c>
      <c r="C2841" s="7" t="s">
        <v>2477</v>
      </c>
      <c r="D2841" s="7" t="s">
        <v>2632</v>
      </c>
      <c r="E2841" s="7" t="s">
        <v>2631</v>
      </c>
      <c r="F2841" s="7" t="s">
        <v>2633</v>
      </c>
      <c r="G2841" s="7" t="s">
        <v>4301</v>
      </c>
      <c r="H2841" s="7" t="s">
        <v>5352</v>
      </c>
      <c r="I2841" s="7">
        <v>5961</v>
      </c>
      <c r="J2841" s="7">
        <v>36937</v>
      </c>
      <c r="K2841" s="7">
        <v>301.39999999999998</v>
      </c>
      <c r="L2841" s="7" t="s">
        <v>33</v>
      </c>
      <c r="M2841" s="7"/>
      <c r="N2841" s="7"/>
      <c r="O2841" s="7">
        <v>44152</v>
      </c>
      <c r="P2841" s="7">
        <v>322.2</v>
      </c>
      <c r="Q2841" s="7" t="s">
        <v>33</v>
      </c>
      <c r="R2841" s="7"/>
      <c r="S2841" s="7"/>
      <c r="T2841">
        <v>-20.8</v>
      </c>
    </row>
    <row r="2842" spans="1:20" ht="15.6" x14ac:dyDescent="0.3">
      <c r="A2842" s="2"/>
      <c r="B2842" s="6" t="s">
        <v>2476</v>
      </c>
      <c r="C2842" s="7" t="s">
        <v>2477</v>
      </c>
      <c r="D2842" s="7" t="s">
        <v>2632</v>
      </c>
      <c r="E2842" s="7" t="s">
        <v>2631</v>
      </c>
      <c r="F2842" s="7" t="s">
        <v>2633</v>
      </c>
      <c r="G2842" s="7" t="s">
        <v>4301</v>
      </c>
      <c r="H2842" s="7" t="s">
        <v>5352</v>
      </c>
      <c r="I2842" s="7">
        <v>5961</v>
      </c>
      <c r="J2842" s="7">
        <v>36937</v>
      </c>
      <c r="K2842" s="7">
        <v>301.39999999999998</v>
      </c>
      <c r="L2842" s="7" t="s">
        <v>33</v>
      </c>
      <c r="M2842" s="7"/>
      <c r="N2842" s="7"/>
      <c r="O2842" s="7">
        <v>44250</v>
      </c>
      <c r="P2842" s="7">
        <v>330</v>
      </c>
      <c r="Q2842" s="7" t="s">
        <v>33</v>
      </c>
      <c r="R2842" s="7"/>
      <c r="S2842" s="7"/>
      <c r="T2842">
        <v>-28.6</v>
      </c>
    </row>
    <row r="2843" spans="1:20" ht="15.6" x14ac:dyDescent="0.3">
      <c r="A2843" s="2"/>
      <c r="B2843" s="6" t="s">
        <v>2476</v>
      </c>
      <c r="C2843" s="7" t="s">
        <v>2477</v>
      </c>
      <c r="D2843" s="7" t="s">
        <v>2632</v>
      </c>
      <c r="E2843" s="7" t="s">
        <v>2631</v>
      </c>
      <c r="F2843" s="7" t="s">
        <v>2633</v>
      </c>
      <c r="G2843" s="7" t="s">
        <v>4301</v>
      </c>
      <c r="H2843" s="7" t="s">
        <v>5352</v>
      </c>
      <c r="I2843" s="7">
        <v>5961</v>
      </c>
      <c r="J2843" s="7">
        <v>36937</v>
      </c>
      <c r="K2843" s="7">
        <v>301.39999999999998</v>
      </c>
      <c r="L2843" s="7" t="s">
        <v>33</v>
      </c>
      <c r="M2843" s="7"/>
      <c r="N2843" s="7"/>
      <c r="O2843" s="7">
        <v>44384</v>
      </c>
      <c r="P2843" s="7">
        <v>350</v>
      </c>
      <c r="Q2843" s="7" t="s">
        <v>33</v>
      </c>
      <c r="R2843" s="7"/>
      <c r="S2843" s="7"/>
      <c r="T2843">
        <v>-48.6</v>
      </c>
    </row>
    <row r="2844" spans="1:20" ht="15.6" x14ac:dyDescent="0.3">
      <c r="A2844" s="2"/>
      <c r="B2844" s="6" t="s">
        <v>2476</v>
      </c>
      <c r="C2844" s="7" t="s">
        <v>2477</v>
      </c>
      <c r="D2844" s="7" t="s">
        <v>2632</v>
      </c>
      <c r="E2844" s="7" t="s">
        <v>2631</v>
      </c>
      <c r="F2844" s="7" t="s">
        <v>2633</v>
      </c>
      <c r="G2844" s="7" t="s">
        <v>4301</v>
      </c>
      <c r="H2844" s="7" t="s">
        <v>5352</v>
      </c>
      <c r="I2844" s="7">
        <v>5961</v>
      </c>
      <c r="J2844" s="7">
        <v>37119</v>
      </c>
      <c r="K2844" s="7">
        <v>304.10000000000002</v>
      </c>
      <c r="L2844" s="7" t="s">
        <v>33</v>
      </c>
      <c r="M2844" s="7"/>
      <c r="N2844" s="7"/>
      <c r="O2844" s="7">
        <v>44431</v>
      </c>
      <c r="P2844" s="7">
        <v>349.7</v>
      </c>
      <c r="Q2844" s="7" t="s">
        <v>33</v>
      </c>
      <c r="R2844" s="7"/>
      <c r="S2844" s="7"/>
      <c r="T2844">
        <v>-45.6</v>
      </c>
    </row>
    <row r="2845" spans="1:20" ht="15.6" x14ac:dyDescent="0.3">
      <c r="A2845" s="2"/>
      <c r="B2845" s="6" t="s">
        <v>2476</v>
      </c>
      <c r="C2845" s="7" t="s">
        <v>2477</v>
      </c>
      <c r="D2845" s="7" t="s">
        <v>2632</v>
      </c>
      <c r="E2845" s="7" t="s">
        <v>2631</v>
      </c>
      <c r="F2845" s="7" t="s">
        <v>2633</v>
      </c>
      <c r="G2845" s="7" t="s">
        <v>4301</v>
      </c>
      <c r="H2845" s="7" t="s">
        <v>5352</v>
      </c>
      <c r="I2845" s="7">
        <v>5961</v>
      </c>
      <c r="J2845" s="7">
        <v>37119</v>
      </c>
      <c r="K2845" s="7">
        <v>304.10000000000002</v>
      </c>
      <c r="L2845" s="7" t="s">
        <v>33</v>
      </c>
      <c r="M2845" s="7"/>
      <c r="N2845" s="7"/>
      <c r="O2845" s="7">
        <v>44110</v>
      </c>
      <c r="P2845" s="7">
        <v>315.39999999999998</v>
      </c>
      <c r="Q2845" s="7" t="s">
        <v>33</v>
      </c>
      <c r="R2845" s="7"/>
      <c r="S2845" s="7"/>
      <c r="T2845">
        <v>-11.3</v>
      </c>
    </row>
    <row r="2846" spans="1:20" ht="15.6" x14ac:dyDescent="0.3">
      <c r="A2846" s="2"/>
      <c r="B2846" s="6" t="s">
        <v>2476</v>
      </c>
      <c r="C2846" s="7" t="s">
        <v>2477</v>
      </c>
      <c r="D2846" s="7" t="s">
        <v>2632</v>
      </c>
      <c r="E2846" s="7" t="s">
        <v>2631</v>
      </c>
      <c r="F2846" s="7" t="s">
        <v>2633</v>
      </c>
      <c r="G2846" s="7" t="s">
        <v>4301</v>
      </c>
      <c r="H2846" s="7" t="s">
        <v>5352</v>
      </c>
      <c r="I2846" s="7">
        <v>5961</v>
      </c>
      <c r="J2846" s="7">
        <v>37119</v>
      </c>
      <c r="K2846" s="7">
        <v>304.10000000000002</v>
      </c>
      <c r="L2846" s="7" t="s">
        <v>33</v>
      </c>
      <c r="M2846" s="7"/>
      <c r="N2846" s="7"/>
      <c r="O2846" s="7">
        <v>44152</v>
      </c>
      <c r="P2846" s="7">
        <v>322.2</v>
      </c>
      <c r="Q2846" s="7" t="s">
        <v>33</v>
      </c>
      <c r="R2846" s="7"/>
      <c r="S2846" s="7"/>
      <c r="T2846">
        <v>-18.100000000000001</v>
      </c>
    </row>
    <row r="2847" spans="1:20" ht="15.6" x14ac:dyDescent="0.3">
      <c r="A2847" s="2"/>
      <c r="B2847" s="6" t="s">
        <v>2476</v>
      </c>
      <c r="C2847" s="7" t="s">
        <v>2477</v>
      </c>
      <c r="D2847" s="7" t="s">
        <v>2632</v>
      </c>
      <c r="E2847" s="7" t="s">
        <v>2631</v>
      </c>
      <c r="F2847" s="7" t="s">
        <v>2633</v>
      </c>
      <c r="G2847" s="7" t="s">
        <v>4301</v>
      </c>
      <c r="H2847" s="7" t="s">
        <v>5352</v>
      </c>
      <c r="I2847" s="7">
        <v>5961</v>
      </c>
      <c r="J2847" s="7">
        <v>37119</v>
      </c>
      <c r="K2847" s="7">
        <v>304.10000000000002</v>
      </c>
      <c r="L2847" s="7" t="s">
        <v>33</v>
      </c>
      <c r="M2847" s="7"/>
      <c r="N2847" s="7"/>
      <c r="O2847" s="7">
        <v>44250</v>
      </c>
      <c r="P2847" s="7">
        <v>330</v>
      </c>
      <c r="Q2847" s="7" t="s">
        <v>33</v>
      </c>
      <c r="R2847" s="7"/>
      <c r="S2847" s="7"/>
      <c r="T2847">
        <v>-25.9</v>
      </c>
    </row>
    <row r="2848" spans="1:20" ht="15.6" x14ac:dyDescent="0.3">
      <c r="A2848" s="2"/>
      <c r="B2848" s="6" t="s">
        <v>2476</v>
      </c>
      <c r="C2848" s="7" t="s">
        <v>2477</v>
      </c>
      <c r="D2848" s="7" t="s">
        <v>2632</v>
      </c>
      <c r="E2848" s="7" t="s">
        <v>2631</v>
      </c>
      <c r="F2848" s="7" t="s">
        <v>2633</v>
      </c>
      <c r="G2848" s="7" t="s">
        <v>4301</v>
      </c>
      <c r="H2848" s="7" t="s">
        <v>5352</v>
      </c>
      <c r="I2848" s="7">
        <v>5961</v>
      </c>
      <c r="J2848" s="7">
        <v>37119</v>
      </c>
      <c r="K2848" s="7">
        <v>304.10000000000002</v>
      </c>
      <c r="L2848" s="7" t="s">
        <v>33</v>
      </c>
      <c r="M2848" s="7"/>
      <c r="N2848" s="7"/>
      <c r="O2848" s="7">
        <v>44384</v>
      </c>
      <c r="P2848" s="7">
        <v>350</v>
      </c>
      <c r="Q2848" s="7" t="s">
        <v>33</v>
      </c>
      <c r="R2848" s="7"/>
      <c r="S2848" s="7"/>
      <c r="T2848">
        <v>-45.9</v>
      </c>
    </row>
    <row r="2849" spans="1:20" ht="15.6" x14ac:dyDescent="0.3">
      <c r="A2849" s="2"/>
      <c r="B2849" s="6" t="s">
        <v>2476</v>
      </c>
      <c r="C2849" s="7" t="s">
        <v>2477</v>
      </c>
      <c r="D2849" s="7" t="s">
        <v>2632</v>
      </c>
      <c r="E2849" s="7" t="s">
        <v>2631</v>
      </c>
      <c r="F2849" s="7" t="s">
        <v>2633</v>
      </c>
      <c r="G2849" s="7" t="s">
        <v>4301</v>
      </c>
      <c r="H2849" s="7" t="s">
        <v>5352</v>
      </c>
      <c r="I2849" s="7">
        <v>5961</v>
      </c>
      <c r="J2849" s="7">
        <v>36937</v>
      </c>
      <c r="K2849" s="7">
        <v>301.39999999999998</v>
      </c>
      <c r="L2849" s="7" t="s">
        <v>33</v>
      </c>
      <c r="M2849" s="7"/>
      <c r="N2849" s="7"/>
      <c r="O2849" s="7">
        <v>44431</v>
      </c>
      <c r="P2849" s="7">
        <v>349.7</v>
      </c>
      <c r="Q2849" s="7" t="s">
        <v>33</v>
      </c>
      <c r="R2849" s="7"/>
      <c r="S2849" s="7"/>
      <c r="T2849">
        <v>-48.3</v>
      </c>
    </row>
    <row r="2850" spans="1:20" ht="15.6" x14ac:dyDescent="0.3">
      <c r="A2850" s="2"/>
      <c r="B2850" s="6" t="s">
        <v>2476</v>
      </c>
      <c r="C2850" s="7" t="s">
        <v>2477</v>
      </c>
      <c r="D2850" s="7" t="s">
        <v>2700</v>
      </c>
      <c r="E2850" s="7" t="s">
        <v>2699</v>
      </c>
      <c r="F2850" s="7" t="s">
        <v>2701</v>
      </c>
      <c r="G2850" s="7" t="s">
        <v>4319</v>
      </c>
      <c r="H2850" s="7" t="s">
        <v>5370</v>
      </c>
      <c r="I2850" s="7">
        <v>5955</v>
      </c>
      <c r="J2850" s="7">
        <v>36980</v>
      </c>
      <c r="K2850" s="7">
        <v>726</v>
      </c>
      <c r="L2850" s="7" t="s">
        <v>33</v>
      </c>
      <c r="M2850" s="7"/>
      <c r="N2850" s="7"/>
      <c r="O2850" s="7">
        <v>44320</v>
      </c>
      <c r="P2850" s="7">
        <v>721.4</v>
      </c>
      <c r="Q2850" s="7" t="s">
        <v>33</v>
      </c>
      <c r="R2850" s="7"/>
      <c r="S2850" s="7"/>
      <c r="T2850">
        <v>4.5999999999999996</v>
      </c>
    </row>
    <row r="2851" spans="1:20" ht="15.6" x14ac:dyDescent="0.3">
      <c r="A2851" s="2"/>
      <c r="B2851" s="6" t="s">
        <v>2476</v>
      </c>
      <c r="C2851" s="7" t="s">
        <v>2652</v>
      </c>
      <c r="D2851" s="7" t="s">
        <v>2649</v>
      </c>
      <c r="E2851" s="7" t="s">
        <v>2648</v>
      </c>
      <c r="F2851" s="7" t="s">
        <v>2650</v>
      </c>
      <c r="G2851" s="7" t="s">
        <v>4306</v>
      </c>
      <c r="H2851" s="7" t="s">
        <v>5357</v>
      </c>
      <c r="I2851" s="7">
        <v>4410</v>
      </c>
      <c r="J2851" s="7">
        <v>36976</v>
      </c>
      <c r="K2851" s="7">
        <v>336.93</v>
      </c>
      <c r="L2851" s="7" t="s">
        <v>33</v>
      </c>
      <c r="M2851" s="7"/>
      <c r="N2851" s="7"/>
      <c r="O2851" s="7">
        <v>44305</v>
      </c>
      <c r="P2851" s="7">
        <v>337.4</v>
      </c>
      <c r="Q2851" s="7" t="s">
        <v>33</v>
      </c>
      <c r="R2851" s="7"/>
      <c r="S2851" s="7"/>
      <c r="T2851">
        <v>-0.47</v>
      </c>
    </row>
    <row r="2852" spans="1:20" ht="15.6" x14ac:dyDescent="0.3">
      <c r="A2852" s="2"/>
      <c r="B2852" s="6" t="s">
        <v>2476</v>
      </c>
      <c r="C2852" s="7" t="s">
        <v>2652</v>
      </c>
      <c r="D2852" s="7" t="s">
        <v>2664</v>
      </c>
      <c r="E2852" s="7" t="s">
        <v>2663</v>
      </c>
      <c r="F2852" s="7" t="s">
        <v>2665</v>
      </c>
      <c r="G2852" s="7" t="s">
        <v>4309</v>
      </c>
      <c r="H2852" s="7" t="s">
        <v>5360</v>
      </c>
      <c r="I2852" s="7">
        <v>3201</v>
      </c>
      <c r="J2852" s="7">
        <v>36976</v>
      </c>
      <c r="K2852" s="7">
        <v>106.05</v>
      </c>
      <c r="L2852" s="7" t="s">
        <v>33</v>
      </c>
      <c r="M2852" s="7" t="s">
        <v>35</v>
      </c>
      <c r="N2852" s="7"/>
      <c r="O2852" s="7">
        <v>44327.53125</v>
      </c>
      <c r="P2852" s="7">
        <v>157</v>
      </c>
      <c r="Q2852" s="7" t="s">
        <v>33</v>
      </c>
      <c r="R2852" s="7"/>
      <c r="S2852" s="7"/>
      <c r="T2852">
        <v>-50.95</v>
      </c>
    </row>
    <row r="2853" spans="1:20" ht="15.6" x14ac:dyDescent="0.3">
      <c r="A2853" s="2"/>
      <c r="B2853" s="6" t="s">
        <v>2476</v>
      </c>
      <c r="C2853" s="7" t="s">
        <v>2652</v>
      </c>
      <c r="D2853" s="7" t="s">
        <v>2733</v>
      </c>
      <c r="E2853" s="7" t="s">
        <v>2732</v>
      </c>
      <c r="F2853" s="7" t="s">
        <v>2734</v>
      </c>
      <c r="G2853" s="7" t="s">
        <v>4329</v>
      </c>
      <c r="H2853" s="7" t="s">
        <v>5380</v>
      </c>
      <c r="I2853" s="7">
        <v>3200</v>
      </c>
      <c r="J2853" s="7">
        <v>36959</v>
      </c>
      <c r="K2853" s="7">
        <v>89.2</v>
      </c>
      <c r="L2853" s="7" t="s">
        <v>33</v>
      </c>
      <c r="M2853" s="7"/>
      <c r="N2853" s="7"/>
      <c r="O2853" s="7">
        <v>44305</v>
      </c>
      <c r="P2853" s="7">
        <v>88.9</v>
      </c>
      <c r="Q2853" s="7" t="s">
        <v>33</v>
      </c>
      <c r="R2853" s="7"/>
      <c r="S2853" s="7"/>
      <c r="T2853">
        <v>0.3</v>
      </c>
    </row>
    <row r="2854" spans="1:20" ht="15.6" x14ac:dyDescent="0.3">
      <c r="A2854" s="2"/>
      <c r="B2854" s="6" t="s">
        <v>2476</v>
      </c>
      <c r="C2854" s="7" t="s">
        <v>2652</v>
      </c>
      <c r="D2854" s="7" t="s">
        <v>2736</v>
      </c>
      <c r="E2854" s="7" t="s">
        <v>2735</v>
      </c>
      <c r="F2854" s="7" t="s">
        <v>2737</v>
      </c>
      <c r="G2854" s="7" t="s">
        <v>4330</v>
      </c>
      <c r="H2854" s="7" t="s">
        <v>5381</v>
      </c>
      <c r="I2854" s="7">
        <v>3410</v>
      </c>
      <c r="J2854" s="7">
        <v>36955</v>
      </c>
      <c r="K2854" s="7">
        <v>39</v>
      </c>
      <c r="L2854" s="7" t="s">
        <v>33</v>
      </c>
      <c r="M2854" s="7"/>
      <c r="N2854" s="7"/>
      <c r="O2854" s="7">
        <v>44305</v>
      </c>
      <c r="P2854" s="7"/>
      <c r="Q2854" s="7" t="s">
        <v>32</v>
      </c>
      <c r="R2854" s="7"/>
      <c r="S2854" s="7" t="s">
        <v>2738</v>
      </c>
    </row>
    <row r="2855" spans="1:20" ht="15.6" x14ac:dyDescent="0.3">
      <c r="A2855" s="2"/>
      <c r="B2855" s="6" t="s">
        <v>2476</v>
      </c>
      <c r="C2855" s="7" t="s">
        <v>2652</v>
      </c>
      <c r="D2855" s="7" t="s">
        <v>2740</v>
      </c>
      <c r="E2855" s="7" t="s">
        <v>2739</v>
      </c>
      <c r="F2855" s="7" t="s">
        <v>2741</v>
      </c>
      <c r="G2855" s="7" t="s">
        <v>4331</v>
      </c>
      <c r="H2855" s="7" t="s">
        <v>5382</v>
      </c>
      <c r="I2855" s="7">
        <v>3925</v>
      </c>
      <c r="J2855" s="7">
        <v>36955</v>
      </c>
      <c r="K2855" s="7">
        <v>72.45</v>
      </c>
      <c r="L2855" s="7" t="s">
        <v>33</v>
      </c>
      <c r="M2855" s="7" t="s">
        <v>94</v>
      </c>
      <c r="N2855" s="7"/>
      <c r="O2855" s="7">
        <v>44309</v>
      </c>
      <c r="P2855" s="7">
        <v>105.9</v>
      </c>
      <c r="Q2855" s="7" t="s">
        <v>33</v>
      </c>
      <c r="R2855" s="7"/>
      <c r="S2855" s="7" t="s">
        <v>2742</v>
      </c>
      <c r="T2855">
        <v>-33.450000000000003</v>
      </c>
    </row>
    <row r="2856" spans="1:20" ht="15.6" x14ac:dyDescent="0.3">
      <c r="A2856" s="2"/>
      <c r="B2856" s="6" t="s">
        <v>2476</v>
      </c>
      <c r="C2856" s="7" t="s">
        <v>2652</v>
      </c>
      <c r="D2856" s="7" t="s">
        <v>2747</v>
      </c>
      <c r="E2856" s="7" t="s">
        <v>2746</v>
      </c>
      <c r="F2856" s="7" t="s">
        <v>2748</v>
      </c>
      <c r="G2856" s="7" t="s">
        <v>4333</v>
      </c>
      <c r="H2856" s="7" t="s">
        <v>5384</v>
      </c>
      <c r="I2856" s="7">
        <v>6855</v>
      </c>
      <c r="J2856" s="7">
        <v>37049</v>
      </c>
      <c r="K2856" s="7">
        <v>344</v>
      </c>
      <c r="L2856" s="7" t="s">
        <v>33</v>
      </c>
      <c r="M2856" s="7"/>
      <c r="N2856" s="7"/>
      <c r="O2856" s="7">
        <v>44320</v>
      </c>
      <c r="P2856" s="7">
        <v>352.2</v>
      </c>
      <c r="Q2856" s="7" t="s">
        <v>33</v>
      </c>
      <c r="R2856" s="7"/>
      <c r="S2856" s="7"/>
      <c r="T2856">
        <v>-8.1999999999999993</v>
      </c>
    </row>
    <row r="2857" spans="1:20" ht="15.6" x14ac:dyDescent="0.3">
      <c r="A2857" s="2"/>
      <c r="B2857" s="6" t="s">
        <v>2476</v>
      </c>
      <c r="C2857" s="7" t="s">
        <v>2652</v>
      </c>
      <c r="D2857" s="7" t="s">
        <v>2775</v>
      </c>
      <c r="E2857" s="7" t="s">
        <v>2774</v>
      </c>
      <c r="F2857" s="7" t="s">
        <v>2776</v>
      </c>
      <c r="G2857" s="7" t="s">
        <v>4341</v>
      </c>
      <c r="H2857" s="7" t="s">
        <v>5392</v>
      </c>
      <c r="I2857" s="7">
        <v>3121</v>
      </c>
      <c r="J2857" s="7">
        <v>36958</v>
      </c>
      <c r="K2857" s="7">
        <v>30.5</v>
      </c>
      <c r="L2857" s="7" t="s">
        <v>33</v>
      </c>
      <c r="M2857" s="7"/>
      <c r="N2857" s="7"/>
      <c r="O2857" s="7">
        <v>44305</v>
      </c>
      <c r="P2857" s="7">
        <v>31.3</v>
      </c>
      <c r="Q2857" s="7" t="s">
        <v>33</v>
      </c>
      <c r="R2857" s="7"/>
      <c r="S2857" s="7"/>
      <c r="T2857">
        <v>-0.8</v>
      </c>
    </row>
    <row r="2858" spans="1:20" ht="15.6" x14ac:dyDescent="0.3">
      <c r="A2858" s="2"/>
      <c r="B2858" s="6" t="s">
        <v>2476</v>
      </c>
      <c r="C2858" s="7" t="s">
        <v>2652</v>
      </c>
      <c r="D2858" s="7" t="s">
        <v>2781</v>
      </c>
      <c r="E2858" s="7" t="s">
        <v>2780</v>
      </c>
      <c r="F2858" s="7" t="s">
        <v>2782</v>
      </c>
      <c r="G2858" s="7" t="s">
        <v>4343</v>
      </c>
      <c r="H2858" s="7" t="s">
        <v>5394</v>
      </c>
      <c r="I2858" s="7">
        <v>3810</v>
      </c>
      <c r="J2858" s="7">
        <v>36955</v>
      </c>
      <c r="K2858" s="7">
        <v>28.3</v>
      </c>
      <c r="L2858" s="7" t="s">
        <v>33</v>
      </c>
      <c r="M2858" s="7"/>
      <c r="N2858" s="7"/>
      <c r="O2858" s="7">
        <v>44309</v>
      </c>
      <c r="P2858" s="7"/>
      <c r="Q2858" s="7" t="s">
        <v>32</v>
      </c>
      <c r="R2858" s="7"/>
      <c r="S2858" s="7"/>
    </row>
    <row r="2859" spans="1:20" ht="15.6" x14ac:dyDescent="0.3">
      <c r="A2859" s="2"/>
      <c r="B2859" s="6" t="s">
        <v>2476</v>
      </c>
      <c r="C2859" s="7" t="s">
        <v>2652</v>
      </c>
      <c r="D2859" s="7" t="s">
        <v>2790</v>
      </c>
      <c r="E2859" s="7" t="s">
        <v>2789</v>
      </c>
      <c r="F2859" s="7" t="s">
        <v>2791</v>
      </c>
      <c r="G2859" s="7" t="s">
        <v>4345</v>
      </c>
      <c r="H2859" s="7" t="s">
        <v>5396</v>
      </c>
      <c r="I2859" s="7">
        <v>3225</v>
      </c>
      <c r="J2859" s="7">
        <v>36958</v>
      </c>
      <c r="K2859" s="7">
        <v>57.85</v>
      </c>
      <c r="L2859" s="7" t="s">
        <v>33</v>
      </c>
      <c r="M2859" s="7"/>
      <c r="N2859" s="7"/>
      <c r="O2859" s="7">
        <v>44308</v>
      </c>
      <c r="P2859" s="7">
        <v>63.15</v>
      </c>
      <c r="Q2859" s="7" t="s">
        <v>35</v>
      </c>
      <c r="R2859" s="7"/>
      <c r="S2859" s="7"/>
      <c r="T2859">
        <v>-5.3</v>
      </c>
    </row>
    <row r="2860" spans="1:20" ht="15.6" x14ac:dyDescent="0.3">
      <c r="A2860" s="2"/>
      <c r="B2860" s="6" t="s">
        <v>2476</v>
      </c>
      <c r="C2860" s="7" t="s">
        <v>2652</v>
      </c>
      <c r="D2860" s="7" t="s">
        <v>2799</v>
      </c>
      <c r="E2860" s="7" t="s">
        <v>2798</v>
      </c>
      <c r="F2860" s="7" t="s">
        <v>2800</v>
      </c>
      <c r="G2860" s="7" t="s">
        <v>4348</v>
      </c>
      <c r="H2860" s="7" t="s">
        <v>5399</v>
      </c>
      <c r="I2860" s="7">
        <v>3600</v>
      </c>
      <c r="J2860" s="7">
        <v>36958</v>
      </c>
      <c r="K2860" s="7">
        <v>271.2</v>
      </c>
      <c r="L2860" s="7" t="s">
        <v>33</v>
      </c>
      <c r="M2860" s="7"/>
      <c r="N2860" s="7"/>
      <c r="O2860" s="7">
        <v>44308</v>
      </c>
      <c r="P2860" s="7">
        <v>264.60000000000002</v>
      </c>
      <c r="Q2860" s="7" t="s">
        <v>33</v>
      </c>
      <c r="R2860" s="7"/>
      <c r="S2860" s="7"/>
      <c r="T2860">
        <v>6.6</v>
      </c>
    </row>
    <row r="2861" spans="1:20" ht="15.6" x14ac:dyDescent="0.3">
      <c r="A2861" s="2"/>
      <c r="B2861" s="6" t="s">
        <v>2476</v>
      </c>
      <c r="C2861" s="7" t="s">
        <v>2652</v>
      </c>
      <c r="D2861" s="7" t="s">
        <v>2805</v>
      </c>
      <c r="E2861" s="7" t="s">
        <v>2804</v>
      </c>
      <c r="F2861" s="7" t="s">
        <v>2806</v>
      </c>
      <c r="G2861" s="7" t="s">
        <v>4350</v>
      </c>
      <c r="H2861" s="7" t="s">
        <v>5401</v>
      </c>
      <c r="I2861" s="7">
        <v>3480</v>
      </c>
      <c r="J2861" s="7">
        <v>36958</v>
      </c>
      <c r="K2861" s="7">
        <v>333.7</v>
      </c>
      <c r="L2861" s="7" t="s">
        <v>33</v>
      </c>
      <c r="M2861" s="7"/>
      <c r="N2861" s="7"/>
      <c r="O2861" s="7">
        <v>44305</v>
      </c>
      <c r="P2861" s="7">
        <v>336.7</v>
      </c>
      <c r="Q2861" s="7" t="s">
        <v>33</v>
      </c>
      <c r="R2861" s="7"/>
      <c r="S2861" s="7"/>
      <c r="T2861">
        <v>-3</v>
      </c>
    </row>
    <row r="2862" spans="1:20" ht="15.6" x14ac:dyDescent="0.3">
      <c r="A2862" s="2"/>
      <c r="B2862" s="6" t="s">
        <v>2476</v>
      </c>
      <c r="C2862" s="7" t="s">
        <v>2652</v>
      </c>
      <c r="D2862" s="7" t="s">
        <v>2816</v>
      </c>
      <c r="E2862" s="7" t="s">
        <v>2815</v>
      </c>
      <c r="F2862" s="7" t="s">
        <v>2817</v>
      </c>
      <c r="G2862" s="7" t="s">
        <v>4354</v>
      </c>
      <c r="H2862" s="7" t="s">
        <v>5405</v>
      </c>
      <c r="I2862" s="7">
        <v>3580</v>
      </c>
      <c r="J2862" s="7">
        <v>36955</v>
      </c>
      <c r="K2862" s="7">
        <v>135.80000000000001</v>
      </c>
      <c r="L2862" s="7" t="s">
        <v>33</v>
      </c>
      <c r="M2862" s="7"/>
      <c r="N2862" s="7"/>
      <c r="O2862" s="7">
        <v>44309</v>
      </c>
      <c r="P2862" s="7">
        <v>186</v>
      </c>
      <c r="Q2862" s="7" t="s">
        <v>33</v>
      </c>
      <c r="R2862" s="7"/>
      <c r="S2862" s="7"/>
      <c r="T2862">
        <v>-50.2</v>
      </c>
    </row>
    <row r="2863" spans="1:20" ht="15.6" x14ac:dyDescent="0.3">
      <c r="A2863" s="2"/>
      <c r="B2863" s="6" t="s">
        <v>2476</v>
      </c>
      <c r="C2863" s="7" t="s">
        <v>2652</v>
      </c>
      <c r="D2863" s="7" t="s">
        <v>2832</v>
      </c>
      <c r="E2863" s="7" t="s">
        <v>2831</v>
      </c>
      <c r="F2863" s="7" t="s">
        <v>2833</v>
      </c>
      <c r="G2863" s="7" t="s">
        <v>4359</v>
      </c>
      <c r="H2863" s="7" t="s">
        <v>5410</v>
      </c>
      <c r="I2863" s="7">
        <v>3418</v>
      </c>
      <c r="J2863" s="7">
        <v>36957</v>
      </c>
      <c r="K2863" s="7">
        <v>96.05</v>
      </c>
      <c r="L2863" s="7" t="s">
        <v>33</v>
      </c>
      <c r="M2863" s="7"/>
      <c r="N2863" s="7"/>
      <c r="O2863" s="7">
        <v>44308</v>
      </c>
      <c r="P2863" s="7">
        <v>106.1</v>
      </c>
      <c r="Q2863" s="7" t="s">
        <v>33</v>
      </c>
      <c r="R2863" s="7"/>
      <c r="S2863" s="7"/>
      <c r="T2863">
        <v>-10.050000000000001</v>
      </c>
    </row>
    <row r="2864" spans="1:20" ht="15.6" x14ac:dyDescent="0.3">
      <c r="A2864" s="2"/>
      <c r="B2864" s="6" t="s">
        <v>2476</v>
      </c>
      <c r="C2864" s="7" t="s">
        <v>2652</v>
      </c>
      <c r="D2864" s="7" t="s">
        <v>2847</v>
      </c>
      <c r="E2864" s="7" t="s">
        <v>2846</v>
      </c>
      <c r="F2864" s="7" t="s">
        <v>2848</v>
      </c>
      <c r="G2864" s="7" t="s">
        <v>4364</v>
      </c>
      <c r="H2864" s="7" t="s">
        <v>5415</v>
      </c>
      <c r="I2864" s="7">
        <v>3428.04</v>
      </c>
      <c r="J2864" s="7">
        <v>37028</v>
      </c>
      <c r="K2864" s="7">
        <v>69.12</v>
      </c>
      <c r="L2864" s="7" t="s">
        <v>33</v>
      </c>
      <c r="M2864" s="7"/>
      <c r="N2864" s="7"/>
      <c r="O2864" s="7">
        <v>44131</v>
      </c>
      <c r="P2864" s="7"/>
      <c r="Q2864" s="7" t="s">
        <v>57</v>
      </c>
      <c r="R2864" s="7" t="s">
        <v>188</v>
      </c>
      <c r="S2864" s="7" t="s">
        <v>2849</v>
      </c>
    </row>
    <row r="2865" spans="1:20" ht="15.6" x14ac:dyDescent="0.3">
      <c r="A2865" s="2"/>
      <c r="B2865" s="6" t="s">
        <v>2476</v>
      </c>
      <c r="C2865" s="7" t="s">
        <v>2652</v>
      </c>
      <c r="D2865" s="7" t="s">
        <v>2847</v>
      </c>
      <c r="E2865" s="7" t="s">
        <v>2846</v>
      </c>
      <c r="F2865" s="7" t="s">
        <v>2848</v>
      </c>
      <c r="G2865" s="7" t="s">
        <v>4364</v>
      </c>
      <c r="H2865" s="7" t="s">
        <v>5415</v>
      </c>
      <c r="I2865" s="7">
        <v>3428.04</v>
      </c>
      <c r="J2865" s="7">
        <v>36934</v>
      </c>
      <c r="K2865" s="7">
        <v>61.45</v>
      </c>
      <c r="L2865" s="7" t="s">
        <v>33</v>
      </c>
      <c r="M2865" s="7"/>
      <c r="N2865" s="7"/>
      <c r="O2865" s="7">
        <v>44264</v>
      </c>
      <c r="P2865" s="7">
        <v>92.3</v>
      </c>
      <c r="Q2865" s="7" t="s">
        <v>57</v>
      </c>
      <c r="R2865" s="7"/>
      <c r="S2865" s="7" t="s">
        <v>2850</v>
      </c>
      <c r="T2865">
        <v>-30.85</v>
      </c>
    </row>
    <row r="2866" spans="1:20" ht="15.6" x14ac:dyDescent="0.3">
      <c r="A2866" s="2"/>
      <c r="B2866" s="6" t="s">
        <v>2476</v>
      </c>
      <c r="C2866" s="7" t="s">
        <v>2652</v>
      </c>
      <c r="D2866" s="7" t="s">
        <v>2847</v>
      </c>
      <c r="E2866" s="7" t="s">
        <v>2846</v>
      </c>
      <c r="F2866" s="7" t="s">
        <v>2848</v>
      </c>
      <c r="G2866" s="7" t="s">
        <v>4364</v>
      </c>
      <c r="H2866" s="7" t="s">
        <v>5415</v>
      </c>
      <c r="I2866" s="7">
        <v>3428.04</v>
      </c>
      <c r="J2866" s="7">
        <v>36846</v>
      </c>
      <c r="K2866" s="7">
        <v>69.709999999999994</v>
      </c>
      <c r="L2866" s="7" t="s">
        <v>33</v>
      </c>
      <c r="M2866" s="7"/>
      <c r="N2866" s="7"/>
      <c r="O2866" s="7">
        <v>44264</v>
      </c>
      <c r="P2866" s="7">
        <v>92.3</v>
      </c>
      <c r="Q2866" s="7" t="s">
        <v>57</v>
      </c>
      <c r="R2866" s="7"/>
      <c r="S2866" s="7" t="s">
        <v>2850</v>
      </c>
      <c r="T2866">
        <v>-22.59</v>
      </c>
    </row>
    <row r="2867" spans="1:20" ht="15.6" x14ac:dyDescent="0.3">
      <c r="A2867" s="2"/>
      <c r="B2867" s="6" t="s">
        <v>2476</v>
      </c>
      <c r="C2867" s="7" t="s">
        <v>2652</v>
      </c>
      <c r="D2867" s="7" t="s">
        <v>2847</v>
      </c>
      <c r="E2867" s="7" t="s">
        <v>2846</v>
      </c>
      <c r="F2867" s="7" t="s">
        <v>2848</v>
      </c>
      <c r="G2867" s="7" t="s">
        <v>4364</v>
      </c>
      <c r="H2867" s="7" t="s">
        <v>5415</v>
      </c>
      <c r="I2867" s="7">
        <v>3428.04</v>
      </c>
      <c r="J2867" s="7">
        <v>36846</v>
      </c>
      <c r="K2867" s="7">
        <v>69.709999999999994</v>
      </c>
      <c r="L2867" s="7" t="s">
        <v>33</v>
      </c>
      <c r="M2867" s="7"/>
      <c r="N2867" s="7"/>
      <c r="O2867" s="7">
        <v>44258</v>
      </c>
      <c r="P2867" s="7">
        <v>91.96</v>
      </c>
      <c r="Q2867" s="7" t="s">
        <v>57</v>
      </c>
      <c r="R2867" s="7"/>
      <c r="S2867" s="7" t="s">
        <v>2851</v>
      </c>
      <c r="T2867">
        <v>-22.25</v>
      </c>
    </row>
    <row r="2868" spans="1:20" ht="15.6" x14ac:dyDescent="0.3">
      <c r="A2868" s="2"/>
      <c r="B2868" s="6" t="s">
        <v>2476</v>
      </c>
      <c r="C2868" s="7" t="s">
        <v>2652</v>
      </c>
      <c r="D2868" s="7" t="s">
        <v>2847</v>
      </c>
      <c r="E2868" s="7" t="s">
        <v>2846</v>
      </c>
      <c r="F2868" s="7" t="s">
        <v>2848</v>
      </c>
      <c r="G2868" s="7" t="s">
        <v>4364</v>
      </c>
      <c r="H2868" s="7" t="s">
        <v>5415</v>
      </c>
      <c r="I2868" s="7">
        <v>3428.04</v>
      </c>
      <c r="J2868" s="7">
        <v>36846</v>
      </c>
      <c r="K2868" s="7">
        <v>69.709999999999994</v>
      </c>
      <c r="L2868" s="7" t="s">
        <v>33</v>
      </c>
      <c r="M2868" s="7"/>
      <c r="N2868" s="7"/>
      <c r="O2868" s="7">
        <v>44131</v>
      </c>
      <c r="P2868" s="7"/>
      <c r="Q2868" s="7" t="s">
        <v>57</v>
      </c>
      <c r="R2868" s="7" t="s">
        <v>188</v>
      </c>
      <c r="S2868" s="7" t="s">
        <v>2849</v>
      </c>
    </row>
    <row r="2869" spans="1:20" ht="15.6" x14ac:dyDescent="0.3">
      <c r="A2869" s="2"/>
      <c r="B2869" s="6" t="s">
        <v>2476</v>
      </c>
      <c r="C2869" s="7" t="s">
        <v>2652</v>
      </c>
      <c r="D2869" s="7" t="s">
        <v>2847</v>
      </c>
      <c r="E2869" s="7" t="s">
        <v>2846</v>
      </c>
      <c r="F2869" s="7" t="s">
        <v>2848</v>
      </c>
      <c r="G2869" s="7" t="s">
        <v>4364</v>
      </c>
      <c r="H2869" s="7" t="s">
        <v>5415</v>
      </c>
      <c r="I2869" s="7">
        <v>3428.04</v>
      </c>
      <c r="J2869" s="7">
        <v>36846</v>
      </c>
      <c r="K2869" s="7">
        <v>69.709999999999994</v>
      </c>
      <c r="L2869" s="7" t="s">
        <v>33</v>
      </c>
      <c r="M2869" s="7"/>
      <c r="N2869" s="7"/>
      <c r="O2869" s="7">
        <v>44364</v>
      </c>
      <c r="P2869" s="7"/>
      <c r="Q2869" s="7" t="s">
        <v>57</v>
      </c>
      <c r="R2869" s="7" t="s">
        <v>188</v>
      </c>
      <c r="S2869" s="7" t="s">
        <v>2852</v>
      </c>
    </row>
    <row r="2870" spans="1:20" ht="15.6" x14ac:dyDescent="0.3">
      <c r="A2870" s="2"/>
      <c r="B2870" s="6" t="s">
        <v>2476</v>
      </c>
      <c r="C2870" s="7" t="s">
        <v>2652</v>
      </c>
      <c r="D2870" s="7" t="s">
        <v>2847</v>
      </c>
      <c r="E2870" s="7" t="s">
        <v>2846</v>
      </c>
      <c r="F2870" s="7" t="s">
        <v>2848</v>
      </c>
      <c r="G2870" s="7" t="s">
        <v>4364</v>
      </c>
      <c r="H2870" s="7" t="s">
        <v>5415</v>
      </c>
      <c r="I2870" s="7">
        <v>3428.04</v>
      </c>
      <c r="J2870" s="7">
        <v>37028</v>
      </c>
      <c r="K2870" s="7">
        <v>69.12</v>
      </c>
      <c r="L2870" s="7" t="s">
        <v>33</v>
      </c>
      <c r="M2870" s="7"/>
      <c r="N2870" s="7"/>
      <c r="O2870" s="7">
        <v>44264</v>
      </c>
      <c r="P2870" s="7">
        <v>92.3</v>
      </c>
      <c r="Q2870" s="7" t="s">
        <v>57</v>
      </c>
      <c r="R2870" s="7"/>
      <c r="S2870" s="7" t="s">
        <v>2850</v>
      </c>
      <c r="T2870">
        <v>-23.18</v>
      </c>
    </row>
    <row r="2871" spans="1:20" ht="15.6" x14ac:dyDescent="0.3">
      <c r="A2871" s="2"/>
      <c r="B2871" s="6" t="s">
        <v>2476</v>
      </c>
      <c r="C2871" s="7" t="s">
        <v>2652</v>
      </c>
      <c r="D2871" s="7" t="s">
        <v>2847</v>
      </c>
      <c r="E2871" s="7" t="s">
        <v>2846</v>
      </c>
      <c r="F2871" s="7" t="s">
        <v>2848</v>
      </c>
      <c r="G2871" s="7" t="s">
        <v>4364</v>
      </c>
      <c r="H2871" s="7" t="s">
        <v>5415</v>
      </c>
      <c r="I2871" s="7">
        <v>3428.04</v>
      </c>
      <c r="J2871" s="7">
        <v>37028</v>
      </c>
      <c r="K2871" s="7">
        <v>69.12</v>
      </c>
      <c r="L2871" s="7" t="s">
        <v>33</v>
      </c>
      <c r="M2871" s="7"/>
      <c r="N2871" s="7"/>
      <c r="O2871" s="7">
        <v>44258</v>
      </c>
      <c r="P2871" s="7">
        <v>91.96</v>
      </c>
      <c r="Q2871" s="7" t="s">
        <v>57</v>
      </c>
      <c r="R2871" s="7"/>
      <c r="S2871" s="7" t="s">
        <v>2851</v>
      </c>
      <c r="T2871">
        <v>-22.84</v>
      </c>
    </row>
    <row r="2872" spans="1:20" ht="15.6" x14ac:dyDescent="0.3">
      <c r="A2872" s="2"/>
      <c r="B2872" s="6" t="s">
        <v>2476</v>
      </c>
      <c r="C2872" s="7" t="s">
        <v>2652</v>
      </c>
      <c r="D2872" s="7" t="s">
        <v>2847</v>
      </c>
      <c r="E2872" s="7" t="s">
        <v>2846</v>
      </c>
      <c r="F2872" s="7" t="s">
        <v>2848</v>
      </c>
      <c r="G2872" s="7" t="s">
        <v>4364</v>
      </c>
      <c r="H2872" s="7" t="s">
        <v>5415</v>
      </c>
      <c r="I2872" s="7">
        <v>3428.04</v>
      </c>
      <c r="J2872" s="7">
        <v>37116</v>
      </c>
      <c r="K2872" s="7">
        <v>76.150000000000006</v>
      </c>
      <c r="L2872" s="7" t="s">
        <v>33</v>
      </c>
      <c r="M2872" s="7"/>
      <c r="N2872" s="7"/>
      <c r="O2872" s="7">
        <v>44264</v>
      </c>
      <c r="P2872" s="7">
        <v>92.3</v>
      </c>
      <c r="Q2872" s="7" t="s">
        <v>57</v>
      </c>
      <c r="R2872" s="7"/>
      <c r="S2872" s="7" t="s">
        <v>2850</v>
      </c>
      <c r="T2872">
        <v>-16.149999999999999</v>
      </c>
    </row>
    <row r="2873" spans="1:20" ht="15.6" x14ac:dyDescent="0.3">
      <c r="A2873" s="2"/>
      <c r="B2873" s="6" t="s">
        <v>2476</v>
      </c>
      <c r="C2873" s="7" t="s">
        <v>2652</v>
      </c>
      <c r="D2873" s="7" t="s">
        <v>2847</v>
      </c>
      <c r="E2873" s="7" t="s">
        <v>2846</v>
      </c>
      <c r="F2873" s="7" t="s">
        <v>2848</v>
      </c>
      <c r="G2873" s="7" t="s">
        <v>4364</v>
      </c>
      <c r="H2873" s="7" t="s">
        <v>5415</v>
      </c>
      <c r="I2873" s="7">
        <v>3428.04</v>
      </c>
      <c r="J2873" s="7">
        <v>37116</v>
      </c>
      <c r="K2873" s="7">
        <v>76.150000000000006</v>
      </c>
      <c r="L2873" s="7" t="s">
        <v>33</v>
      </c>
      <c r="M2873" s="7"/>
      <c r="N2873" s="7"/>
      <c r="O2873" s="7">
        <v>44258</v>
      </c>
      <c r="P2873" s="7">
        <v>91.96</v>
      </c>
      <c r="Q2873" s="7" t="s">
        <v>57</v>
      </c>
      <c r="R2873" s="7"/>
      <c r="S2873" s="7" t="s">
        <v>2851</v>
      </c>
      <c r="T2873">
        <v>-15.81</v>
      </c>
    </row>
    <row r="2874" spans="1:20" ht="15.6" x14ac:dyDescent="0.3">
      <c r="A2874" s="2"/>
      <c r="B2874" s="6" t="s">
        <v>2476</v>
      </c>
      <c r="C2874" s="7" t="s">
        <v>2652</v>
      </c>
      <c r="D2874" s="7" t="s">
        <v>2847</v>
      </c>
      <c r="E2874" s="7" t="s">
        <v>2846</v>
      </c>
      <c r="F2874" s="7" t="s">
        <v>2848</v>
      </c>
      <c r="G2874" s="7" t="s">
        <v>4364</v>
      </c>
      <c r="H2874" s="7" t="s">
        <v>5415</v>
      </c>
      <c r="I2874" s="7">
        <v>3428.04</v>
      </c>
      <c r="J2874" s="7">
        <v>36934</v>
      </c>
      <c r="K2874" s="7">
        <v>61.45</v>
      </c>
      <c r="L2874" s="7" t="s">
        <v>33</v>
      </c>
      <c r="M2874" s="7"/>
      <c r="N2874" s="7"/>
      <c r="O2874" s="7">
        <v>44364</v>
      </c>
      <c r="P2874" s="7"/>
      <c r="Q2874" s="7" t="s">
        <v>57</v>
      </c>
      <c r="R2874" s="7" t="s">
        <v>188</v>
      </c>
      <c r="S2874" s="7" t="s">
        <v>2852</v>
      </c>
    </row>
    <row r="2875" spans="1:20" ht="15.6" x14ac:dyDescent="0.3">
      <c r="A2875" s="2"/>
      <c r="B2875" s="6" t="s">
        <v>2476</v>
      </c>
      <c r="C2875" s="7" t="s">
        <v>2652</v>
      </c>
      <c r="D2875" s="7" t="s">
        <v>2847</v>
      </c>
      <c r="E2875" s="7" t="s">
        <v>2846</v>
      </c>
      <c r="F2875" s="7" t="s">
        <v>2848</v>
      </c>
      <c r="G2875" s="7" t="s">
        <v>4364</v>
      </c>
      <c r="H2875" s="7" t="s">
        <v>5415</v>
      </c>
      <c r="I2875" s="7">
        <v>3428.04</v>
      </c>
      <c r="J2875" s="7">
        <v>37116</v>
      </c>
      <c r="K2875" s="7">
        <v>76.150000000000006</v>
      </c>
      <c r="L2875" s="7" t="s">
        <v>33</v>
      </c>
      <c r="M2875" s="7"/>
      <c r="N2875" s="7"/>
      <c r="O2875" s="7">
        <v>44364</v>
      </c>
      <c r="P2875" s="7"/>
      <c r="Q2875" s="7" t="s">
        <v>57</v>
      </c>
      <c r="R2875" s="7" t="s">
        <v>188</v>
      </c>
      <c r="S2875" s="7" t="s">
        <v>2852</v>
      </c>
    </row>
    <row r="2876" spans="1:20" ht="15.6" x14ac:dyDescent="0.3">
      <c r="A2876" s="2"/>
      <c r="B2876" s="6" t="s">
        <v>2476</v>
      </c>
      <c r="C2876" s="7" t="s">
        <v>2652</v>
      </c>
      <c r="D2876" s="7" t="s">
        <v>2847</v>
      </c>
      <c r="E2876" s="7" t="s">
        <v>2846</v>
      </c>
      <c r="F2876" s="7" t="s">
        <v>2848</v>
      </c>
      <c r="G2876" s="7" t="s">
        <v>4364</v>
      </c>
      <c r="H2876" s="7" t="s">
        <v>5415</v>
      </c>
      <c r="I2876" s="7">
        <v>3428.04</v>
      </c>
      <c r="J2876" s="7">
        <v>37116</v>
      </c>
      <c r="K2876" s="7">
        <v>76.150000000000006</v>
      </c>
      <c r="L2876" s="7" t="s">
        <v>33</v>
      </c>
      <c r="M2876" s="7"/>
      <c r="N2876" s="7"/>
      <c r="O2876" s="7">
        <v>44131</v>
      </c>
      <c r="P2876" s="7"/>
      <c r="Q2876" s="7" t="s">
        <v>57</v>
      </c>
      <c r="R2876" s="7" t="s">
        <v>188</v>
      </c>
      <c r="S2876" s="7" t="s">
        <v>2849</v>
      </c>
    </row>
    <row r="2877" spans="1:20" ht="15.6" x14ac:dyDescent="0.3">
      <c r="A2877" s="2"/>
      <c r="B2877" s="6" t="s">
        <v>2476</v>
      </c>
      <c r="C2877" s="7" t="s">
        <v>2652</v>
      </c>
      <c r="D2877" s="7" t="s">
        <v>2847</v>
      </c>
      <c r="E2877" s="7" t="s">
        <v>2846</v>
      </c>
      <c r="F2877" s="7" t="s">
        <v>2848</v>
      </c>
      <c r="G2877" s="7" t="s">
        <v>4364</v>
      </c>
      <c r="H2877" s="7" t="s">
        <v>5415</v>
      </c>
      <c r="I2877" s="7">
        <v>3428.04</v>
      </c>
      <c r="J2877" s="7">
        <v>36934</v>
      </c>
      <c r="K2877" s="7">
        <v>61.45</v>
      </c>
      <c r="L2877" s="7" t="s">
        <v>33</v>
      </c>
      <c r="M2877" s="7"/>
      <c r="N2877" s="7"/>
      <c r="O2877" s="7">
        <v>44258</v>
      </c>
      <c r="P2877" s="7">
        <v>91.96</v>
      </c>
      <c r="Q2877" s="7" t="s">
        <v>57</v>
      </c>
      <c r="R2877" s="7"/>
      <c r="S2877" s="7" t="s">
        <v>2851</v>
      </c>
      <c r="T2877">
        <v>-30.51</v>
      </c>
    </row>
    <row r="2878" spans="1:20" ht="15.6" x14ac:dyDescent="0.3">
      <c r="A2878" s="2"/>
      <c r="B2878" s="6" t="s">
        <v>2476</v>
      </c>
      <c r="C2878" s="7" t="s">
        <v>2652</v>
      </c>
      <c r="D2878" s="7" t="s">
        <v>2847</v>
      </c>
      <c r="E2878" s="7" t="s">
        <v>2846</v>
      </c>
      <c r="F2878" s="7" t="s">
        <v>2848</v>
      </c>
      <c r="G2878" s="7" t="s">
        <v>4364</v>
      </c>
      <c r="H2878" s="7" t="s">
        <v>5415</v>
      </c>
      <c r="I2878" s="7">
        <v>3428.04</v>
      </c>
      <c r="J2878" s="7">
        <v>36934</v>
      </c>
      <c r="K2878" s="7">
        <v>61.45</v>
      </c>
      <c r="L2878" s="7" t="s">
        <v>33</v>
      </c>
      <c r="M2878" s="7"/>
      <c r="N2878" s="7"/>
      <c r="O2878" s="7">
        <v>44131</v>
      </c>
      <c r="P2878" s="7"/>
      <c r="Q2878" s="7" t="s">
        <v>57</v>
      </c>
      <c r="R2878" s="7" t="s">
        <v>188</v>
      </c>
      <c r="S2878" s="7" t="s">
        <v>2849</v>
      </c>
    </row>
    <row r="2879" spans="1:20" ht="15.6" x14ac:dyDescent="0.3">
      <c r="A2879" s="2"/>
      <c r="B2879" s="6" t="s">
        <v>2476</v>
      </c>
      <c r="C2879" s="7" t="s">
        <v>2652</v>
      </c>
      <c r="D2879" s="7" t="s">
        <v>2847</v>
      </c>
      <c r="E2879" s="7" t="s">
        <v>2846</v>
      </c>
      <c r="F2879" s="7" t="s">
        <v>2848</v>
      </c>
      <c r="G2879" s="7" t="s">
        <v>4364</v>
      </c>
      <c r="H2879" s="7" t="s">
        <v>5415</v>
      </c>
      <c r="I2879" s="7">
        <v>3428.04</v>
      </c>
      <c r="J2879" s="7">
        <v>37028</v>
      </c>
      <c r="K2879" s="7">
        <v>69.12</v>
      </c>
      <c r="L2879" s="7" t="s">
        <v>33</v>
      </c>
      <c r="M2879" s="7"/>
      <c r="N2879" s="7"/>
      <c r="O2879" s="7">
        <v>44364</v>
      </c>
      <c r="P2879" s="7"/>
      <c r="Q2879" s="7" t="s">
        <v>57</v>
      </c>
      <c r="R2879" s="7" t="s">
        <v>188</v>
      </c>
      <c r="S2879" s="7" t="s">
        <v>2852</v>
      </c>
    </row>
    <row r="2880" spans="1:20" ht="15.6" x14ac:dyDescent="0.3">
      <c r="A2880" s="2"/>
      <c r="B2880" s="6" t="s">
        <v>2476</v>
      </c>
      <c r="C2880" s="7" t="s">
        <v>2652</v>
      </c>
      <c r="D2880" s="7" t="s">
        <v>2863</v>
      </c>
      <c r="E2880" s="7" t="s">
        <v>2862</v>
      </c>
      <c r="F2880" s="7" t="s">
        <v>2864</v>
      </c>
      <c r="G2880" s="7" t="s">
        <v>4368</v>
      </c>
      <c r="H2880" s="7" t="s">
        <v>5419</v>
      </c>
      <c r="I2880" s="7">
        <v>3300</v>
      </c>
      <c r="J2880" s="7">
        <v>36957</v>
      </c>
      <c r="K2880" s="7">
        <v>45.1</v>
      </c>
      <c r="L2880" s="7" t="s">
        <v>33</v>
      </c>
      <c r="M2880" s="7"/>
      <c r="N2880" s="7"/>
      <c r="O2880" s="7">
        <v>44306</v>
      </c>
      <c r="P2880" s="7"/>
      <c r="Q2880" s="7" t="s">
        <v>32</v>
      </c>
      <c r="R2880" s="7"/>
      <c r="S2880" s="7" t="s">
        <v>2865</v>
      </c>
    </row>
    <row r="2881" spans="1:20" ht="15.6" x14ac:dyDescent="0.3">
      <c r="A2881" s="2"/>
      <c r="B2881" s="6" t="s">
        <v>2476</v>
      </c>
      <c r="C2881" s="7" t="s">
        <v>2652</v>
      </c>
      <c r="D2881" s="7" t="s">
        <v>2870</v>
      </c>
      <c r="E2881" s="7" t="s">
        <v>2869</v>
      </c>
      <c r="F2881" s="7" t="s">
        <v>2871</v>
      </c>
      <c r="G2881" s="7" t="s">
        <v>4370</v>
      </c>
      <c r="H2881" s="7" t="s">
        <v>5421</v>
      </c>
      <c r="I2881" s="7">
        <v>3265</v>
      </c>
      <c r="J2881" s="7">
        <v>36957</v>
      </c>
      <c r="K2881" s="7">
        <v>34.799999999999997</v>
      </c>
      <c r="L2881" s="7" t="s">
        <v>33</v>
      </c>
      <c r="M2881" s="7"/>
      <c r="N2881" s="7"/>
      <c r="O2881" s="7">
        <v>44306</v>
      </c>
      <c r="P2881" s="7">
        <v>49.2</v>
      </c>
      <c r="Q2881" s="7" t="s">
        <v>33</v>
      </c>
      <c r="R2881" s="7"/>
      <c r="S2881" s="7" t="s">
        <v>2872</v>
      </c>
      <c r="T2881">
        <v>-14.4</v>
      </c>
    </row>
    <row r="2882" spans="1:20" ht="15.6" x14ac:dyDescent="0.3">
      <c r="A2882" s="2"/>
      <c r="B2882" s="6" t="s">
        <v>2476</v>
      </c>
      <c r="C2882" s="7" t="s">
        <v>2652</v>
      </c>
      <c r="D2882" s="7" t="s">
        <v>2874</v>
      </c>
      <c r="E2882" s="7" t="s">
        <v>2873</v>
      </c>
      <c r="F2882" s="7" t="s">
        <v>2875</v>
      </c>
      <c r="G2882" s="7" t="s">
        <v>4371</v>
      </c>
      <c r="H2882" s="7" t="s">
        <v>5422</v>
      </c>
      <c r="I2882" s="7">
        <v>3310</v>
      </c>
      <c r="J2882" s="7">
        <v>36957</v>
      </c>
      <c r="K2882" s="7">
        <v>64</v>
      </c>
      <c r="L2882" s="7" t="s">
        <v>33</v>
      </c>
      <c r="M2882" s="7"/>
      <c r="N2882" s="7"/>
      <c r="O2882" s="7">
        <v>44305</v>
      </c>
      <c r="P2882" s="7">
        <v>60.7</v>
      </c>
      <c r="Q2882" s="7" t="s">
        <v>33</v>
      </c>
      <c r="R2882" s="7"/>
      <c r="S2882" s="7"/>
      <c r="T2882">
        <v>3.3</v>
      </c>
    </row>
    <row r="2883" spans="1:20" ht="15.6" x14ac:dyDescent="0.3">
      <c r="A2883" s="2"/>
      <c r="B2883" s="6" t="s">
        <v>2476</v>
      </c>
      <c r="C2883" s="7" t="s">
        <v>2652</v>
      </c>
      <c r="D2883" s="7" t="s">
        <v>2877</v>
      </c>
      <c r="E2883" s="7" t="s">
        <v>2876</v>
      </c>
      <c r="F2883" s="7" t="s">
        <v>2878</v>
      </c>
      <c r="G2883" s="7" t="s">
        <v>4372</v>
      </c>
      <c r="H2883" s="7" t="s">
        <v>5423</v>
      </c>
      <c r="I2883" s="7">
        <v>3270</v>
      </c>
      <c r="J2883" s="7">
        <v>36957</v>
      </c>
      <c r="K2883" s="7">
        <v>44.3</v>
      </c>
      <c r="L2883" s="7" t="s">
        <v>33</v>
      </c>
      <c r="M2883" s="7"/>
      <c r="N2883" s="7"/>
      <c r="O2883" s="7">
        <v>44306</v>
      </c>
      <c r="P2883" s="7"/>
      <c r="Q2883" s="7" t="s">
        <v>32</v>
      </c>
      <c r="R2883" s="7"/>
      <c r="S2883" s="7" t="s">
        <v>2879</v>
      </c>
    </row>
    <row r="2884" spans="1:20" ht="15.6" x14ac:dyDescent="0.3">
      <c r="A2884" s="2"/>
      <c r="B2884" s="6" t="s">
        <v>2476</v>
      </c>
      <c r="C2884" s="7" t="s">
        <v>2652</v>
      </c>
      <c r="D2884" s="7" t="s">
        <v>2881</v>
      </c>
      <c r="E2884" s="7" t="s">
        <v>2880</v>
      </c>
      <c r="F2884" s="7" t="s">
        <v>2882</v>
      </c>
      <c r="G2884" s="7" t="s">
        <v>4373</v>
      </c>
      <c r="H2884" s="7" t="s">
        <v>5424</v>
      </c>
      <c r="I2884" s="7">
        <v>3360</v>
      </c>
      <c r="J2884" s="7">
        <v>36957</v>
      </c>
      <c r="K2884" s="7">
        <v>57.6</v>
      </c>
      <c r="L2884" s="7" t="s">
        <v>33</v>
      </c>
      <c r="M2884" s="7"/>
      <c r="N2884" s="7"/>
      <c r="O2884" s="7">
        <v>44308</v>
      </c>
      <c r="P2884" s="7">
        <v>59.3</v>
      </c>
      <c r="Q2884" s="7" t="s">
        <v>33</v>
      </c>
      <c r="R2884" s="7"/>
      <c r="S2884" s="7"/>
      <c r="T2884">
        <v>-1.7</v>
      </c>
    </row>
    <row r="2885" spans="1:20" ht="15.6" x14ac:dyDescent="0.3">
      <c r="A2885" s="2"/>
      <c r="B2885" s="6" t="s">
        <v>2476</v>
      </c>
      <c r="C2885" s="7" t="s">
        <v>2652</v>
      </c>
      <c r="D2885" s="7" t="s">
        <v>2884</v>
      </c>
      <c r="E2885" s="7" t="s">
        <v>2883</v>
      </c>
      <c r="F2885" s="7" t="s">
        <v>2885</v>
      </c>
      <c r="G2885" s="7" t="s">
        <v>4374</v>
      </c>
      <c r="H2885" s="7" t="s">
        <v>5425</v>
      </c>
      <c r="I2885" s="7">
        <v>3660</v>
      </c>
      <c r="J2885" s="7">
        <v>36958</v>
      </c>
      <c r="K2885" s="7">
        <v>256.3</v>
      </c>
      <c r="L2885" s="7" t="s">
        <v>33</v>
      </c>
      <c r="M2885" s="7"/>
      <c r="N2885" s="7"/>
      <c r="O2885" s="7">
        <v>44306</v>
      </c>
      <c r="P2885" s="7">
        <v>299.5</v>
      </c>
      <c r="Q2885" s="7" t="s">
        <v>33</v>
      </c>
      <c r="R2885" s="7"/>
      <c r="S2885" s="7"/>
      <c r="T2885">
        <v>-43.2</v>
      </c>
    </row>
    <row r="2886" spans="1:20" ht="15.6" x14ac:dyDescent="0.3">
      <c r="A2886" s="2"/>
      <c r="B2886" s="6" t="s">
        <v>2476</v>
      </c>
      <c r="C2886" s="7" t="s">
        <v>2652</v>
      </c>
      <c r="D2886" s="7" t="s">
        <v>2893</v>
      </c>
      <c r="E2886" s="7" t="s">
        <v>2892</v>
      </c>
      <c r="F2886" s="7" t="s">
        <v>2894</v>
      </c>
      <c r="G2886" s="7" t="s">
        <v>4377</v>
      </c>
      <c r="H2886" s="7" t="s">
        <v>5428</v>
      </c>
      <c r="I2886" s="7">
        <v>3730</v>
      </c>
      <c r="J2886" s="7">
        <v>36958</v>
      </c>
      <c r="K2886" s="7">
        <v>178.9</v>
      </c>
      <c r="L2886" s="7" t="s">
        <v>33</v>
      </c>
      <c r="M2886" s="7"/>
      <c r="N2886" s="7"/>
      <c r="O2886" s="7">
        <v>44308</v>
      </c>
      <c r="P2886" s="7">
        <v>182.3</v>
      </c>
      <c r="Q2886" s="7" t="s">
        <v>35</v>
      </c>
      <c r="R2886" s="7"/>
      <c r="S2886" s="7"/>
      <c r="T2886">
        <v>-3.4</v>
      </c>
    </row>
    <row r="2887" spans="1:20" ht="15.6" x14ac:dyDescent="0.3">
      <c r="A2887" s="2"/>
      <c r="B2887" s="6" t="s">
        <v>2476</v>
      </c>
      <c r="C2887" s="7" t="s">
        <v>2652</v>
      </c>
      <c r="D2887" s="7" t="s">
        <v>2930</v>
      </c>
      <c r="E2887" s="7" t="s">
        <v>2929</v>
      </c>
      <c r="F2887" s="7" t="s">
        <v>2931</v>
      </c>
      <c r="G2887" s="7" t="s">
        <v>4389</v>
      </c>
      <c r="H2887" s="7" t="s">
        <v>5440</v>
      </c>
      <c r="I2887" s="7">
        <v>3421.95</v>
      </c>
      <c r="J2887" s="7">
        <v>36957</v>
      </c>
      <c r="K2887" s="7">
        <v>40</v>
      </c>
      <c r="L2887" s="7" t="s">
        <v>33</v>
      </c>
      <c r="M2887" s="7"/>
      <c r="N2887" s="7"/>
      <c r="O2887" s="7">
        <v>44264</v>
      </c>
      <c r="P2887" s="7">
        <v>46.14</v>
      </c>
      <c r="Q2887" s="7" t="s">
        <v>57</v>
      </c>
      <c r="R2887" s="7"/>
      <c r="S2887" s="7" t="s">
        <v>2932</v>
      </c>
      <c r="T2887">
        <v>-6.14</v>
      </c>
    </row>
    <row r="2888" spans="1:20" ht="15.6" x14ac:dyDescent="0.3">
      <c r="A2888" s="2"/>
      <c r="B2888" s="6" t="s">
        <v>2476</v>
      </c>
      <c r="C2888" s="7" t="s">
        <v>2652</v>
      </c>
      <c r="D2888" s="7" t="s">
        <v>2930</v>
      </c>
      <c r="E2888" s="7" t="s">
        <v>2929</v>
      </c>
      <c r="F2888" s="7" t="s">
        <v>2931</v>
      </c>
      <c r="G2888" s="7" t="s">
        <v>4389</v>
      </c>
      <c r="H2888" s="7" t="s">
        <v>5440</v>
      </c>
      <c r="I2888" s="7">
        <v>3421.95</v>
      </c>
      <c r="J2888" s="7">
        <v>36957</v>
      </c>
      <c r="K2888" s="7">
        <v>40</v>
      </c>
      <c r="L2888" s="7" t="s">
        <v>33</v>
      </c>
      <c r="M2888" s="7"/>
      <c r="N2888" s="7"/>
      <c r="O2888" s="7">
        <v>44258</v>
      </c>
      <c r="P2888" s="7">
        <v>45.34</v>
      </c>
      <c r="Q2888" s="7" t="s">
        <v>57</v>
      </c>
      <c r="R2888" s="7"/>
      <c r="S2888" s="7"/>
      <c r="T2888">
        <v>-5.34</v>
      </c>
    </row>
    <row r="2889" spans="1:20" ht="15.6" x14ac:dyDescent="0.3">
      <c r="A2889" s="2"/>
      <c r="B2889" s="6" t="s">
        <v>2476</v>
      </c>
      <c r="C2889" s="7" t="s">
        <v>2652</v>
      </c>
      <c r="D2889" s="7" t="s">
        <v>2930</v>
      </c>
      <c r="E2889" s="7" t="s">
        <v>2929</v>
      </c>
      <c r="F2889" s="7" t="s">
        <v>2931</v>
      </c>
      <c r="G2889" s="7" t="s">
        <v>4389</v>
      </c>
      <c r="H2889" s="7" t="s">
        <v>5440</v>
      </c>
      <c r="I2889" s="7">
        <v>3421.95</v>
      </c>
      <c r="J2889" s="7">
        <v>36957</v>
      </c>
      <c r="K2889" s="7">
        <v>40</v>
      </c>
      <c r="L2889" s="7" t="s">
        <v>33</v>
      </c>
      <c r="M2889" s="7"/>
      <c r="N2889" s="7"/>
      <c r="O2889" s="7">
        <v>44364</v>
      </c>
      <c r="P2889" s="7">
        <v>50.73</v>
      </c>
      <c r="Q2889" s="7" t="s">
        <v>57</v>
      </c>
      <c r="R2889" s="7"/>
      <c r="S2889" s="7" t="s">
        <v>2933</v>
      </c>
      <c r="T2889">
        <v>-10.73</v>
      </c>
    </row>
    <row r="2890" spans="1:20" ht="15.6" x14ac:dyDescent="0.3">
      <c r="A2890" s="2"/>
      <c r="B2890" s="6" t="s">
        <v>2476</v>
      </c>
      <c r="C2890" s="7" t="s">
        <v>2652</v>
      </c>
      <c r="D2890" s="7" t="s">
        <v>2935</v>
      </c>
      <c r="E2890" s="7" t="s">
        <v>2934</v>
      </c>
      <c r="F2890" s="7" t="s">
        <v>2936</v>
      </c>
      <c r="G2890" s="7" t="s">
        <v>4390</v>
      </c>
      <c r="H2890" s="7" t="s">
        <v>5441</v>
      </c>
      <c r="I2890" s="7">
        <v>3860</v>
      </c>
      <c r="J2890" s="7">
        <v>36956</v>
      </c>
      <c r="K2890" s="7">
        <v>209.4</v>
      </c>
      <c r="L2890" s="7" t="s">
        <v>33</v>
      </c>
      <c r="M2890" s="7"/>
      <c r="N2890" s="7"/>
      <c r="O2890" s="7">
        <v>44307</v>
      </c>
      <c r="P2890" s="7">
        <v>218.4</v>
      </c>
      <c r="Q2890" s="7" t="s">
        <v>33</v>
      </c>
      <c r="R2890" s="7"/>
      <c r="S2890" s="7"/>
      <c r="T2890">
        <v>-9</v>
      </c>
    </row>
    <row r="2891" spans="1:20" ht="15.6" x14ac:dyDescent="0.3">
      <c r="A2891" s="2"/>
      <c r="B2891" s="6" t="s">
        <v>2476</v>
      </c>
      <c r="C2891" s="7" t="s">
        <v>2652</v>
      </c>
      <c r="D2891" s="7" t="s">
        <v>2938</v>
      </c>
      <c r="E2891" s="7" t="s">
        <v>2937</v>
      </c>
      <c r="F2891" s="7"/>
      <c r="G2891" s="7" t="s">
        <v>4391</v>
      </c>
      <c r="H2891" s="7" t="s">
        <v>5442</v>
      </c>
      <c r="I2891" s="7">
        <v>4300</v>
      </c>
      <c r="J2891" s="7">
        <v>36956</v>
      </c>
      <c r="K2891" s="7">
        <v>447.3</v>
      </c>
      <c r="L2891" s="7" t="s">
        <v>33</v>
      </c>
      <c r="M2891" s="7"/>
      <c r="N2891" s="7"/>
      <c r="O2891" s="7">
        <v>44307</v>
      </c>
      <c r="P2891" s="7">
        <v>457.3</v>
      </c>
      <c r="Q2891" s="7" t="s">
        <v>33</v>
      </c>
      <c r="R2891" s="7"/>
      <c r="S2891" s="7"/>
      <c r="T2891">
        <v>-10</v>
      </c>
    </row>
    <row r="2892" spans="1:20" ht="15.6" x14ac:dyDescent="0.3">
      <c r="A2892" s="2"/>
      <c r="B2892" s="6" t="s">
        <v>2476</v>
      </c>
      <c r="C2892" s="7" t="s">
        <v>2652</v>
      </c>
      <c r="D2892" s="7" t="s">
        <v>2940</v>
      </c>
      <c r="E2892" s="7" t="s">
        <v>2939</v>
      </c>
      <c r="F2892" s="7"/>
      <c r="G2892" s="7" t="s">
        <v>4392</v>
      </c>
      <c r="H2892" s="7" t="s">
        <v>5443</v>
      </c>
      <c r="I2892" s="7">
        <v>4040</v>
      </c>
      <c r="J2892" s="7">
        <v>36956</v>
      </c>
      <c r="K2892" s="7">
        <v>405.1</v>
      </c>
      <c r="L2892" s="7" t="s">
        <v>33</v>
      </c>
      <c r="M2892" s="7"/>
      <c r="N2892" s="7"/>
      <c r="O2892" s="7">
        <v>44307</v>
      </c>
      <c r="P2892" s="7">
        <v>393.6</v>
      </c>
      <c r="Q2892" s="7" t="s">
        <v>33</v>
      </c>
      <c r="R2892" s="7"/>
      <c r="S2892" s="7"/>
      <c r="T2892">
        <v>11.5</v>
      </c>
    </row>
    <row r="2893" spans="1:20" ht="15.6" x14ac:dyDescent="0.3">
      <c r="A2893" s="2"/>
      <c r="B2893" s="6" t="s">
        <v>2476</v>
      </c>
      <c r="C2893" s="7" t="s">
        <v>2652</v>
      </c>
      <c r="D2893" s="7" t="s">
        <v>2960</v>
      </c>
      <c r="E2893" s="7" t="s">
        <v>2959</v>
      </c>
      <c r="F2893" s="7" t="s">
        <v>2961</v>
      </c>
      <c r="G2893" s="7" t="s">
        <v>4398</v>
      </c>
      <c r="H2893" s="7" t="s">
        <v>5449</v>
      </c>
      <c r="I2893" s="7">
        <v>7370</v>
      </c>
      <c r="J2893" s="7">
        <v>36980</v>
      </c>
      <c r="K2893" s="7">
        <v>2.7</v>
      </c>
      <c r="L2893" s="7" t="s">
        <v>35</v>
      </c>
      <c r="M2893" s="7"/>
      <c r="N2893" s="7"/>
      <c r="O2893" s="7">
        <v>44308</v>
      </c>
      <c r="P2893" s="7">
        <v>7.9</v>
      </c>
      <c r="Q2893" s="7" t="s">
        <v>35</v>
      </c>
      <c r="R2893" s="7"/>
      <c r="S2893" s="7"/>
      <c r="T2893">
        <v>-5.2</v>
      </c>
    </row>
    <row r="2894" spans="1:20" ht="15.6" x14ac:dyDescent="0.3">
      <c r="A2894" s="2"/>
      <c r="B2894" s="6" t="s">
        <v>2476</v>
      </c>
      <c r="C2894" s="7" t="s">
        <v>2652</v>
      </c>
      <c r="D2894" s="7" t="s">
        <v>2991</v>
      </c>
      <c r="E2894" s="7" t="s">
        <v>2990</v>
      </c>
      <c r="F2894" s="7" t="s">
        <v>2992</v>
      </c>
      <c r="G2894" s="7" t="s">
        <v>4407</v>
      </c>
      <c r="H2894" s="7" t="s">
        <v>5458</v>
      </c>
      <c r="I2894" s="7">
        <v>4540</v>
      </c>
      <c r="J2894" s="7">
        <v>36965</v>
      </c>
      <c r="K2894" s="7">
        <v>413.5</v>
      </c>
      <c r="L2894" s="7" t="s">
        <v>33</v>
      </c>
      <c r="M2894" s="7"/>
      <c r="N2894" s="7"/>
      <c r="O2894" s="7">
        <v>44277</v>
      </c>
      <c r="P2894" s="7">
        <v>419.1</v>
      </c>
      <c r="Q2894" s="7" t="s">
        <v>33</v>
      </c>
      <c r="R2894" s="7"/>
      <c r="S2894" s="7"/>
      <c r="T2894">
        <v>-5.6</v>
      </c>
    </row>
    <row r="2895" spans="1:20" ht="15.6" x14ac:dyDescent="0.3">
      <c r="A2895" s="2"/>
      <c r="B2895" s="6" t="s">
        <v>2476</v>
      </c>
      <c r="C2895" s="7" t="s">
        <v>2652</v>
      </c>
      <c r="D2895" s="7" t="s">
        <v>3002</v>
      </c>
      <c r="E2895" s="7" t="s">
        <v>3001</v>
      </c>
      <c r="F2895" s="7"/>
      <c r="G2895" s="7" t="s">
        <v>4410</v>
      </c>
      <c r="H2895" s="7" t="s">
        <v>5461</v>
      </c>
      <c r="I2895" s="7">
        <v>4345</v>
      </c>
      <c r="J2895" s="7">
        <v>36958</v>
      </c>
      <c r="K2895" s="7">
        <v>669.5</v>
      </c>
      <c r="L2895" s="7" t="s">
        <v>33</v>
      </c>
      <c r="M2895" s="7"/>
      <c r="N2895" s="7"/>
      <c r="O2895" s="7">
        <v>44308</v>
      </c>
      <c r="P2895" s="7">
        <v>675.3</v>
      </c>
      <c r="Q2895" s="7" t="s">
        <v>33</v>
      </c>
      <c r="R2895" s="7"/>
      <c r="S2895" s="7"/>
      <c r="T2895">
        <v>-5.8</v>
      </c>
    </row>
    <row r="2896" spans="1:20" ht="15.6" x14ac:dyDescent="0.3">
      <c r="A2896" s="2"/>
      <c r="B2896" s="6" t="s">
        <v>2476</v>
      </c>
      <c r="C2896" s="7" t="s">
        <v>2652</v>
      </c>
      <c r="D2896" s="7" t="s">
        <v>3006</v>
      </c>
      <c r="E2896" s="7" t="s">
        <v>3005</v>
      </c>
      <c r="F2896" s="7" t="s">
        <v>3007</v>
      </c>
      <c r="G2896" s="7" t="s">
        <v>4412</v>
      </c>
      <c r="H2896" s="7" t="s">
        <v>5463</v>
      </c>
      <c r="I2896" s="7">
        <v>4429.18</v>
      </c>
      <c r="J2896" s="7">
        <v>36956</v>
      </c>
      <c r="K2896" s="7">
        <v>729.1</v>
      </c>
      <c r="L2896" s="7" t="s">
        <v>33</v>
      </c>
      <c r="M2896" s="7"/>
      <c r="N2896" s="7"/>
      <c r="O2896" s="7">
        <v>44305</v>
      </c>
      <c r="P2896" s="7">
        <v>739.1</v>
      </c>
      <c r="Q2896" s="7" t="s">
        <v>33</v>
      </c>
      <c r="R2896" s="7"/>
      <c r="S2896" s="7"/>
      <c r="T2896">
        <v>-10</v>
      </c>
    </row>
    <row r="2897" spans="1:20" ht="15.6" x14ac:dyDescent="0.3">
      <c r="A2897" s="2"/>
      <c r="B2897" s="6" t="s">
        <v>2476</v>
      </c>
      <c r="C2897" s="7" t="s">
        <v>2652</v>
      </c>
      <c r="D2897" s="7" t="s">
        <v>3006</v>
      </c>
      <c r="E2897" s="7" t="s">
        <v>3005</v>
      </c>
      <c r="F2897" s="7" t="s">
        <v>3007</v>
      </c>
      <c r="G2897" s="7" t="s">
        <v>4412</v>
      </c>
      <c r="H2897" s="7" t="s">
        <v>5463</v>
      </c>
      <c r="I2897" s="7">
        <v>4429.18</v>
      </c>
      <c r="J2897" s="7">
        <v>36956</v>
      </c>
      <c r="K2897" s="7">
        <v>729.1</v>
      </c>
      <c r="L2897" s="7" t="s">
        <v>33</v>
      </c>
      <c r="M2897" s="7"/>
      <c r="N2897" s="7"/>
      <c r="O2897" s="7">
        <v>44231</v>
      </c>
      <c r="P2897" s="7">
        <v>739.3</v>
      </c>
      <c r="Q2897" s="7" t="s">
        <v>33</v>
      </c>
      <c r="R2897" s="7"/>
      <c r="S2897" s="7"/>
      <c r="T2897">
        <v>-10.199999999999999</v>
      </c>
    </row>
    <row r="2898" spans="1:20" ht="15.6" x14ac:dyDescent="0.3">
      <c r="A2898" s="2"/>
      <c r="B2898" s="6" t="s">
        <v>2476</v>
      </c>
      <c r="C2898" s="7" t="s">
        <v>2652</v>
      </c>
      <c r="D2898" s="7" t="s">
        <v>3006</v>
      </c>
      <c r="E2898" s="7" t="s">
        <v>3005</v>
      </c>
      <c r="F2898" s="7" t="s">
        <v>3007</v>
      </c>
      <c r="G2898" s="7" t="s">
        <v>4412</v>
      </c>
      <c r="H2898" s="7" t="s">
        <v>5463</v>
      </c>
      <c r="I2898" s="7">
        <v>4429.18</v>
      </c>
      <c r="J2898" s="7">
        <v>36956</v>
      </c>
      <c r="K2898" s="7">
        <v>729.1</v>
      </c>
      <c r="L2898" s="7" t="s">
        <v>33</v>
      </c>
      <c r="M2898" s="7"/>
      <c r="N2898" s="7"/>
      <c r="O2898" s="7">
        <v>44124</v>
      </c>
      <c r="P2898" s="7">
        <v>739.2</v>
      </c>
      <c r="Q2898" s="7" t="s">
        <v>33</v>
      </c>
      <c r="R2898" s="7"/>
      <c r="S2898" s="7"/>
      <c r="T2898">
        <v>-10.1</v>
      </c>
    </row>
    <row r="2899" spans="1:20" ht="15.6" x14ac:dyDescent="0.3">
      <c r="A2899" s="2"/>
      <c r="B2899" s="6" t="s">
        <v>2476</v>
      </c>
      <c r="C2899" s="7" t="s">
        <v>2652</v>
      </c>
      <c r="D2899" s="7" t="s">
        <v>3032</v>
      </c>
      <c r="E2899" s="7" t="s">
        <v>3031</v>
      </c>
      <c r="F2899" s="7" t="s">
        <v>3033</v>
      </c>
      <c r="G2899" s="7" t="s">
        <v>4420</v>
      </c>
      <c r="H2899" s="7" t="s">
        <v>5471</v>
      </c>
      <c r="I2899" s="7">
        <v>4790</v>
      </c>
      <c r="J2899" s="7">
        <v>36978</v>
      </c>
      <c r="K2899" s="7">
        <v>553.70000000000005</v>
      </c>
      <c r="L2899" s="7" t="s">
        <v>33</v>
      </c>
      <c r="M2899" s="7"/>
      <c r="N2899" s="7"/>
      <c r="O2899" s="7">
        <v>44307</v>
      </c>
      <c r="P2899" s="7">
        <v>557</v>
      </c>
      <c r="Q2899" s="7" t="s">
        <v>33</v>
      </c>
      <c r="R2899" s="7"/>
      <c r="S2899" s="7"/>
      <c r="T2899">
        <v>-3.3</v>
      </c>
    </row>
    <row r="2900" spans="1:20" ht="15.6" x14ac:dyDescent="0.3">
      <c r="A2900" s="2"/>
      <c r="B2900" s="6" t="s">
        <v>2476</v>
      </c>
      <c r="C2900" s="7" t="s">
        <v>2652</v>
      </c>
      <c r="D2900" s="7" t="s">
        <v>3035</v>
      </c>
      <c r="E2900" s="7" t="s">
        <v>3034</v>
      </c>
      <c r="F2900" s="7" t="s">
        <v>3036</v>
      </c>
      <c r="G2900" s="7" t="s">
        <v>4421</v>
      </c>
      <c r="H2900" s="7" t="s">
        <v>5472</v>
      </c>
      <c r="I2900" s="7">
        <v>6510</v>
      </c>
      <c r="J2900" s="7">
        <v>36956</v>
      </c>
      <c r="K2900" s="7">
        <v>814.7</v>
      </c>
      <c r="L2900" s="7" t="s">
        <v>33</v>
      </c>
      <c r="M2900" s="7" t="s">
        <v>170</v>
      </c>
      <c r="N2900" s="7"/>
      <c r="O2900" s="7">
        <v>44306</v>
      </c>
      <c r="P2900" s="7">
        <v>819.1</v>
      </c>
      <c r="Q2900" s="7" t="s">
        <v>33</v>
      </c>
      <c r="R2900" s="7"/>
      <c r="S2900" s="7"/>
      <c r="T2900">
        <v>-4.4000000000000004</v>
      </c>
    </row>
    <row r="2901" spans="1:20" ht="15.6" x14ac:dyDescent="0.3">
      <c r="A2901" s="2"/>
      <c r="B2901" s="6" t="s">
        <v>2476</v>
      </c>
      <c r="C2901" s="7" t="s">
        <v>2652</v>
      </c>
      <c r="D2901" s="7" t="s">
        <v>3038</v>
      </c>
      <c r="E2901" s="7" t="s">
        <v>3037</v>
      </c>
      <c r="F2901" s="7" t="s">
        <v>3039</v>
      </c>
      <c r="G2901" s="7" t="s">
        <v>4422</v>
      </c>
      <c r="H2901" s="7" t="s">
        <v>5473</v>
      </c>
      <c r="I2901" s="7">
        <v>6455</v>
      </c>
      <c r="J2901" s="7">
        <v>36955</v>
      </c>
      <c r="K2901" s="7">
        <v>78.2</v>
      </c>
      <c r="L2901" s="7" t="s">
        <v>33</v>
      </c>
      <c r="M2901" s="7"/>
      <c r="N2901" s="7"/>
      <c r="O2901" s="7">
        <v>44305</v>
      </c>
      <c r="P2901" s="7">
        <v>118</v>
      </c>
      <c r="Q2901" s="7" t="s">
        <v>35</v>
      </c>
      <c r="R2901" s="7"/>
      <c r="S2901" s="7"/>
      <c r="T2901">
        <v>-39.799999999999997</v>
      </c>
    </row>
    <row r="2902" spans="1:20" ht="15.6" x14ac:dyDescent="0.3">
      <c r="A2902" s="2"/>
      <c r="B2902" s="6" t="s">
        <v>2476</v>
      </c>
      <c r="C2902" s="7" t="s">
        <v>2652</v>
      </c>
      <c r="D2902" s="7" t="s">
        <v>3043</v>
      </c>
      <c r="E2902" s="7" t="s">
        <v>3042</v>
      </c>
      <c r="F2902" s="7" t="s">
        <v>3044</v>
      </c>
      <c r="G2902" s="7" t="s">
        <v>4424</v>
      </c>
      <c r="H2902" s="7" t="s">
        <v>5475</v>
      </c>
      <c r="I2902" s="7">
        <v>4980</v>
      </c>
      <c r="J2902" s="7">
        <v>36956</v>
      </c>
      <c r="K2902" s="7">
        <v>512.79999999999995</v>
      </c>
      <c r="L2902" s="7" t="s">
        <v>33</v>
      </c>
      <c r="M2902" s="7"/>
      <c r="N2902" s="7"/>
      <c r="O2902" s="7">
        <v>44306</v>
      </c>
      <c r="P2902" s="7">
        <v>521.6</v>
      </c>
      <c r="Q2902" s="7" t="s">
        <v>33</v>
      </c>
      <c r="R2902" s="7"/>
      <c r="S2902" s="7"/>
      <c r="T2902">
        <v>-8.8000000000000007</v>
      </c>
    </row>
    <row r="2903" spans="1:20" ht="15.6" x14ac:dyDescent="0.3">
      <c r="A2903" s="2"/>
      <c r="B2903" s="6" t="s">
        <v>2476</v>
      </c>
      <c r="C2903" s="7" t="s">
        <v>2652</v>
      </c>
      <c r="D2903" s="7" t="s">
        <v>3046</v>
      </c>
      <c r="E2903" s="7" t="s">
        <v>3045</v>
      </c>
      <c r="F2903" s="7" t="s">
        <v>3047</v>
      </c>
      <c r="G2903" s="7" t="s">
        <v>4425</v>
      </c>
      <c r="H2903" s="7" t="s">
        <v>5476</v>
      </c>
      <c r="I2903" s="7">
        <v>4643</v>
      </c>
      <c r="J2903" s="7">
        <v>36978</v>
      </c>
      <c r="K2903" s="7">
        <v>422.6</v>
      </c>
      <c r="L2903" s="7" t="s">
        <v>33</v>
      </c>
      <c r="M2903" s="7"/>
      <c r="N2903" s="7"/>
      <c r="O2903" s="7">
        <v>44307</v>
      </c>
      <c r="P2903" s="7">
        <v>426.1</v>
      </c>
      <c r="Q2903" s="7" t="s">
        <v>33</v>
      </c>
      <c r="R2903" s="7"/>
      <c r="S2903" s="7"/>
      <c r="T2903">
        <v>-3.5</v>
      </c>
    </row>
    <row r="2904" spans="1:20" ht="15.6" x14ac:dyDescent="0.3">
      <c r="A2904" s="2"/>
      <c r="B2904" s="6" t="s">
        <v>2476</v>
      </c>
      <c r="C2904" s="7" t="s">
        <v>2652</v>
      </c>
      <c r="D2904" s="7" t="s">
        <v>3100</v>
      </c>
      <c r="E2904" s="7" t="s">
        <v>3099</v>
      </c>
      <c r="F2904" s="7" t="s">
        <v>3101</v>
      </c>
      <c r="G2904" s="7" t="s">
        <v>4441</v>
      </c>
      <c r="H2904" s="7" t="s">
        <v>5492</v>
      </c>
      <c r="I2904" s="7">
        <v>7131</v>
      </c>
      <c r="J2904" s="7">
        <v>36979</v>
      </c>
      <c r="K2904" s="7">
        <v>26.8</v>
      </c>
      <c r="L2904" s="7" t="s">
        <v>33</v>
      </c>
      <c r="M2904" s="7"/>
      <c r="N2904" s="7"/>
      <c r="O2904" s="7">
        <v>44307</v>
      </c>
      <c r="P2904" s="7"/>
      <c r="Q2904" s="7" t="s">
        <v>32</v>
      </c>
      <c r="R2904" s="7"/>
      <c r="S2904" s="7"/>
    </row>
    <row r="2905" spans="1:20" ht="15.6" x14ac:dyDescent="0.3">
      <c r="A2905" s="2"/>
      <c r="B2905" s="6" t="s">
        <v>2476</v>
      </c>
      <c r="C2905" s="7" t="s">
        <v>2652</v>
      </c>
      <c r="D2905" s="7" t="s">
        <v>3109</v>
      </c>
      <c r="E2905" s="7" t="s">
        <v>3108</v>
      </c>
      <c r="F2905" s="7" t="s">
        <v>3110</v>
      </c>
      <c r="G2905" s="7" t="s">
        <v>4444</v>
      </c>
      <c r="H2905" s="7" t="s">
        <v>5495</v>
      </c>
      <c r="I2905" s="7">
        <v>6828</v>
      </c>
      <c r="J2905" s="7">
        <v>36979</v>
      </c>
      <c r="K2905" s="7">
        <v>154</v>
      </c>
      <c r="L2905" s="7" t="s">
        <v>33</v>
      </c>
      <c r="M2905" s="7"/>
      <c r="N2905" s="7"/>
      <c r="O2905" s="7">
        <v>44307</v>
      </c>
      <c r="P2905" s="7">
        <v>149.30000000000001</v>
      </c>
      <c r="Q2905" s="7" t="s">
        <v>35</v>
      </c>
      <c r="R2905" s="7"/>
      <c r="S2905" s="7"/>
      <c r="T2905">
        <v>4.7</v>
      </c>
    </row>
    <row r="2906" spans="1:20" ht="15.6" x14ac:dyDescent="0.3">
      <c r="A2906" s="2"/>
      <c r="B2906" s="6" t="s">
        <v>2476</v>
      </c>
      <c r="C2906" s="7" t="s">
        <v>2652</v>
      </c>
      <c r="D2906" s="7" t="s">
        <v>3168</v>
      </c>
      <c r="E2906" s="7" t="s">
        <v>3167</v>
      </c>
      <c r="F2906" s="7" t="s">
        <v>3169</v>
      </c>
      <c r="G2906" s="7" t="s">
        <v>4462</v>
      </c>
      <c r="H2906" s="7" t="s">
        <v>5513</v>
      </c>
      <c r="I2906" s="7">
        <v>7298</v>
      </c>
      <c r="J2906" s="7">
        <v>36979</v>
      </c>
      <c r="K2906" s="7">
        <v>174.9</v>
      </c>
      <c r="L2906" s="7" t="s">
        <v>33</v>
      </c>
      <c r="M2906" s="7"/>
      <c r="N2906" s="7"/>
      <c r="O2906" s="7">
        <v>44307</v>
      </c>
      <c r="P2906" s="7">
        <v>143.4</v>
      </c>
      <c r="Q2906" s="7" t="s">
        <v>33</v>
      </c>
      <c r="R2906" s="7"/>
      <c r="S2906" s="7"/>
      <c r="T2906">
        <v>31.5</v>
      </c>
    </row>
    <row r="2907" spans="1:20" ht="15.6" x14ac:dyDescent="0.3">
      <c r="A2907" s="2"/>
      <c r="B2907" s="6" t="s">
        <v>2476</v>
      </c>
      <c r="C2907" s="7" t="s">
        <v>2652</v>
      </c>
      <c r="D2907" s="7" t="s">
        <v>3433</v>
      </c>
      <c r="E2907" s="7" t="s">
        <v>3432</v>
      </c>
      <c r="F2907" s="7" t="s">
        <v>3434</v>
      </c>
      <c r="G2907" s="7" t="s">
        <v>4535</v>
      </c>
      <c r="H2907" s="7" t="s">
        <v>5586</v>
      </c>
      <c r="I2907" s="7">
        <v>7661</v>
      </c>
      <c r="J2907" s="7">
        <v>36979</v>
      </c>
      <c r="K2907" s="7">
        <v>709.3</v>
      </c>
      <c r="L2907" s="7" t="s">
        <v>33</v>
      </c>
      <c r="M2907" s="7"/>
      <c r="N2907" s="7"/>
      <c r="O2907" s="7">
        <v>44306</v>
      </c>
      <c r="P2907" s="7">
        <v>711.8</v>
      </c>
      <c r="Q2907" s="7" t="s">
        <v>33</v>
      </c>
      <c r="R2907" s="7"/>
      <c r="S2907" s="7"/>
      <c r="T2907">
        <v>-2.5</v>
      </c>
    </row>
    <row r="2908" spans="1:20" ht="15.6" x14ac:dyDescent="0.3">
      <c r="A2908" s="2"/>
      <c r="B2908" s="6" t="s">
        <v>2476</v>
      </c>
      <c r="C2908" s="7" t="s">
        <v>2652</v>
      </c>
      <c r="D2908" s="7" t="s">
        <v>3472</v>
      </c>
      <c r="E2908" s="7" t="s">
        <v>3471</v>
      </c>
      <c r="F2908" s="7" t="s">
        <v>3473</v>
      </c>
      <c r="G2908" s="7" t="s">
        <v>4543</v>
      </c>
      <c r="H2908" s="7" t="s">
        <v>5594</v>
      </c>
      <c r="I2908" s="7">
        <v>3190</v>
      </c>
      <c r="J2908" s="7">
        <v>36959</v>
      </c>
      <c r="K2908" s="7">
        <v>42.5</v>
      </c>
      <c r="L2908" s="7" t="s">
        <v>33</v>
      </c>
      <c r="M2908" s="7"/>
      <c r="N2908" s="7"/>
      <c r="O2908" s="7">
        <v>44309</v>
      </c>
      <c r="P2908" s="7">
        <v>39.799999999999997</v>
      </c>
      <c r="Q2908" s="7" t="s">
        <v>33</v>
      </c>
      <c r="R2908" s="7"/>
      <c r="S2908" s="7"/>
      <c r="T2908">
        <v>2.7</v>
      </c>
    </row>
    <row r="2909" spans="1:20" ht="15.6" x14ac:dyDescent="0.3">
      <c r="A2909" s="2"/>
      <c r="B2909" s="6" t="s">
        <v>3247</v>
      </c>
      <c r="C2909" s="7" t="s">
        <v>3248</v>
      </c>
      <c r="D2909" s="7" t="s">
        <v>3244</v>
      </c>
      <c r="E2909" s="7" t="s">
        <v>3243</v>
      </c>
      <c r="F2909" s="7" t="s">
        <v>3245</v>
      </c>
      <c r="G2909" s="7" t="s">
        <v>4481</v>
      </c>
      <c r="H2909" s="7" t="s">
        <v>5532</v>
      </c>
      <c r="I2909" s="7">
        <v>2070</v>
      </c>
      <c r="J2909" s="7">
        <v>36816</v>
      </c>
      <c r="K2909" s="7">
        <v>199.3</v>
      </c>
      <c r="L2909" s="7" t="s">
        <v>33</v>
      </c>
      <c r="M2909" s="7"/>
      <c r="N2909" s="7"/>
      <c r="O2909" s="7">
        <v>44131</v>
      </c>
      <c r="P2909" s="7">
        <v>202.1</v>
      </c>
      <c r="Q2909" s="7" t="s">
        <v>33</v>
      </c>
      <c r="R2909" s="7"/>
      <c r="S2909" s="7"/>
      <c r="T2909">
        <v>-2.8</v>
      </c>
    </row>
    <row r="2910" spans="1:20" ht="15.6" x14ac:dyDescent="0.3">
      <c r="A2910" s="2"/>
      <c r="B2910" s="6" t="s">
        <v>3247</v>
      </c>
      <c r="C2910" s="7" t="s">
        <v>3248</v>
      </c>
      <c r="D2910" s="7" t="s">
        <v>3244</v>
      </c>
      <c r="E2910" s="7" t="s">
        <v>3243</v>
      </c>
      <c r="F2910" s="7" t="s">
        <v>3245</v>
      </c>
      <c r="G2910" s="7" t="s">
        <v>4481</v>
      </c>
      <c r="H2910" s="7" t="s">
        <v>5532</v>
      </c>
      <c r="I2910" s="7">
        <v>2070</v>
      </c>
      <c r="J2910" s="7">
        <v>36816</v>
      </c>
      <c r="K2910" s="7">
        <v>199.3</v>
      </c>
      <c r="L2910" s="7" t="s">
        <v>33</v>
      </c>
      <c r="M2910" s="7"/>
      <c r="N2910" s="7"/>
      <c r="O2910" s="7">
        <v>44405.71875</v>
      </c>
      <c r="P2910" s="7">
        <v>202.5</v>
      </c>
      <c r="Q2910" s="7" t="s">
        <v>35</v>
      </c>
      <c r="R2910" s="7"/>
      <c r="S2910" s="7"/>
      <c r="T2910">
        <v>-3.2</v>
      </c>
    </row>
    <row r="2911" spans="1:20" ht="15.6" x14ac:dyDescent="0.3">
      <c r="A2911" s="2"/>
      <c r="B2911" s="6" t="s">
        <v>3247</v>
      </c>
      <c r="C2911" s="7" t="s">
        <v>3248</v>
      </c>
      <c r="D2911" s="7" t="s">
        <v>3256</v>
      </c>
      <c r="E2911" s="7" t="s">
        <v>3255</v>
      </c>
      <c r="F2911" s="7" t="s">
        <v>3257</v>
      </c>
      <c r="G2911" s="7" t="s">
        <v>4483</v>
      </c>
      <c r="H2911" s="7" t="s">
        <v>5534</v>
      </c>
      <c r="I2911" s="7">
        <v>2284</v>
      </c>
      <c r="J2911" s="7">
        <v>36816</v>
      </c>
      <c r="K2911" s="7">
        <v>380.2</v>
      </c>
      <c r="L2911" s="7" t="s">
        <v>33</v>
      </c>
      <c r="M2911" s="7"/>
      <c r="N2911" s="7"/>
      <c r="O2911" s="7">
        <v>44131</v>
      </c>
      <c r="P2911" s="7">
        <v>380.3</v>
      </c>
      <c r="Q2911" s="7" t="s">
        <v>33</v>
      </c>
      <c r="R2911" s="7"/>
      <c r="S2911" s="7"/>
      <c r="T2911">
        <v>-0.1</v>
      </c>
    </row>
    <row r="2912" spans="1:20" ht="15.6" x14ac:dyDescent="0.3">
      <c r="A2912" s="2"/>
      <c r="B2912" s="6" t="s">
        <v>3247</v>
      </c>
      <c r="C2912" s="7" t="s">
        <v>3248</v>
      </c>
      <c r="D2912" s="7" t="s">
        <v>3256</v>
      </c>
      <c r="E2912" s="7" t="s">
        <v>3255</v>
      </c>
      <c r="F2912" s="7" t="s">
        <v>3257</v>
      </c>
      <c r="G2912" s="7" t="s">
        <v>4483</v>
      </c>
      <c r="H2912" s="7" t="s">
        <v>5534</v>
      </c>
      <c r="I2912" s="7">
        <v>2284</v>
      </c>
      <c r="J2912" s="7">
        <v>36816</v>
      </c>
      <c r="K2912" s="7">
        <v>380.2</v>
      </c>
      <c r="L2912" s="7" t="s">
        <v>33</v>
      </c>
      <c r="M2912" s="7"/>
      <c r="N2912" s="7"/>
      <c r="O2912" s="7">
        <v>44405.732638888898</v>
      </c>
      <c r="P2912" s="7">
        <v>380.4</v>
      </c>
      <c r="Q2912" s="7" t="s">
        <v>33</v>
      </c>
      <c r="R2912" s="7"/>
      <c r="S2912" s="7"/>
      <c r="T2912">
        <v>-0.2</v>
      </c>
    </row>
    <row r="2913" spans="1:20" ht="15.6" x14ac:dyDescent="0.3">
      <c r="A2913" s="2"/>
      <c r="B2913" s="6" t="s">
        <v>3247</v>
      </c>
      <c r="C2913" s="7" t="s">
        <v>3248</v>
      </c>
      <c r="D2913" s="7" t="s">
        <v>3267</v>
      </c>
      <c r="E2913" s="7" t="s">
        <v>3266</v>
      </c>
      <c r="F2913" s="7" t="s">
        <v>3268</v>
      </c>
      <c r="G2913" s="7" t="s">
        <v>4486</v>
      </c>
      <c r="H2913" s="7" t="s">
        <v>5536</v>
      </c>
      <c r="I2913" s="7">
        <v>2040.93</v>
      </c>
      <c r="J2913" s="7">
        <v>37027</v>
      </c>
      <c r="K2913" s="7">
        <v>266.10000000000002</v>
      </c>
      <c r="L2913" s="7" t="s">
        <v>33</v>
      </c>
      <c r="M2913" s="7"/>
      <c r="N2913" s="7"/>
      <c r="O2913" s="7">
        <v>44126</v>
      </c>
      <c r="P2913" s="7">
        <v>267.83999999999997</v>
      </c>
      <c r="Q2913" s="7" t="s">
        <v>57</v>
      </c>
      <c r="R2913" s="7"/>
      <c r="S2913" s="7" t="s">
        <v>3269</v>
      </c>
      <c r="T2913">
        <v>-1.74</v>
      </c>
    </row>
    <row r="2914" spans="1:20" ht="15.6" x14ac:dyDescent="0.3">
      <c r="A2914" s="2"/>
      <c r="B2914" s="6" t="s">
        <v>3247</v>
      </c>
      <c r="C2914" s="7" t="s">
        <v>3248</v>
      </c>
      <c r="D2914" s="7" t="s">
        <v>3267</v>
      </c>
      <c r="E2914" s="7" t="s">
        <v>3266</v>
      </c>
      <c r="F2914" s="7" t="s">
        <v>3268</v>
      </c>
      <c r="G2914" s="7" t="s">
        <v>4486</v>
      </c>
      <c r="H2914" s="7" t="s">
        <v>5536</v>
      </c>
      <c r="I2914" s="7">
        <v>2040.93</v>
      </c>
      <c r="J2914" s="7">
        <v>37118</v>
      </c>
      <c r="K2914" s="7">
        <v>266.45</v>
      </c>
      <c r="L2914" s="7" t="s">
        <v>33</v>
      </c>
      <c r="M2914" s="7"/>
      <c r="N2914" s="7"/>
      <c r="O2914" s="7">
        <v>44371</v>
      </c>
      <c r="P2914" s="7">
        <v>268.08</v>
      </c>
      <c r="Q2914" s="7" t="s">
        <v>57</v>
      </c>
      <c r="R2914" s="7"/>
      <c r="S2914" s="7" t="s">
        <v>3270</v>
      </c>
      <c r="T2914">
        <v>-1.63</v>
      </c>
    </row>
    <row r="2915" spans="1:20" ht="15.6" x14ac:dyDescent="0.3">
      <c r="A2915" s="2"/>
      <c r="B2915" s="6" t="s">
        <v>3247</v>
      </c>
      <c r="C2915" s="7" t="s">
        <v>3248</v>
      </c>
      <c r="D2915" s="7" t="s">
        <v>3267</v>
      </c>
      <c r="E2915" s="7" t="s">
        <v>3266</v>
      </c>
      <c r="F2915" s="7" t="s">
        <v>3268</v>
      </c>
      <c r="G2915" s="7" t="s">
        <v>4486</v>
      </c>
      <c r="H2915" s="7" t="s">
        <v>5536</v>
      </c>
      <c r="I2915" s="7">
        <v>2040.93</v>
      </c>
      <c r="J2915" s="7">
        <v>36845</v>
      </c>
      <c r="K2915" s="7">
        <v>266.16000000000003</v>
      </c>
      <c r="L2915" s="7" t="s">
        <v>33</v>
      </c>
      <c r="M2915" s="7"/>
      <c r="N2915" s="7"/>
      <c r="O2915" s="7">
        <v>44246</v>
      </c>
      <c r="P2915" s="7">
        <v>267.48</v>
      </c>
      <c r="Q2915" s="7" t="s">
        <v>57</v>
      </c>
      <c r="R2915" s="7"/>
      <c r="S2915" s="7" t="s">
        <v>3271</v>
      </c>
      <c r="T2915">
        <v>-1.32</v>
      </c>
    </row>
    <row r="2916" spans="1:20" ht="15.6" x14ac:dyDescent="0.3">
      <c r="A2916" s="2"/>
      <c r="B2916" s="6" t="s">
        <v>3247</v>
      </c>
      <c r="C2916" s="7" t="s">
        <v>3248</v>
      </c>
      <c r="D2916" s="7" t="s">
        <v>3267</v>
      </c>
      <c r="E2916" s="7" t="s">
        <v>3266</v>
      </c>
      <c r="F2916" s="7" t="s">
        <v>3268</v>
      </c>
      <c r="G2916" s="7" t="s">
        <v>4486</v>
      </c>
      <c r="H2916" s="7" t="s">
        <v>5536</v>
      </c>
      <c r="I2916" s="7">
        <v>2040.93</v>
      </c>
      <c r="J2916" s="7">
        <v>36845</v>
      </c>
      <c r="K2916" s="7">
        <v>266.16000000000003</v>
      </c>
      <c r="L2916" s="7" t="s">
        <v>33</v>
      </c>
      <c r="M2916" s="7"/>
      <c r="N2916" s="7"/>
      <c r="O2916" s="7">
        <v>44126</v>
      </c>
      <c r="P2916" s="7">
        <v>267.83999999999997</v>
      </c>
      <c r="Q2916" s="7" t="s">
        <v>57</v>
      </c>
      <c r="R2916" s="7"/>
      <c r="S2916" s="7" t="s">
        <v>3269</v>
      </c>
      <c r="T2916">
        <v>-1.68</v>
      </c>
    </row>
    <row r="2917" spans="1:20" ht="15.6" x14ac:dyDescent="0.3">
      <c r="A2917" s="2"/>
      <c r="B2917" s="6" t="s">
        <v>3247</v>
      </c>
      <c r="C2917" s="7" t="s">
        <v>3248</v>
      </c>
      <c r="D2917" s="7" t="s">
        <v>3267</v>
      </c>
      <c r="E2917" s="7" t="s">
        <v>3266</v>
      </c>
      <c r="F2917" s="7" t="s">
        <v>3268</v>
      </c>
      <c r="G2917" s="7" t="s">
        <v>4486</v>
      </c>
      <c r="H2917" s="7" t="s">
        <v>5536</v>
      </c>
      <c r="I2917" s="7">
        <v>2040.93</v>
      </c>
      <c r="J2917" s="7">
        <v>36845</v>
      </c>
      <c r="K2917" s="7">
        <v>266.16000000000003</v>
      </c>
      <c r="L2917" s="7" t="s">
        <v>33</v>
      </c>
      <c r="M2917" s="7"/>
      <c r="N2917" s="7"/>
      <c r="O2917" s="7">
        <v>44371</v>
      </c>
      <c r="P2917" s="7">
        <v>268.08</v>
      </c>
      <c r="Q2917" s="7" t="s">
        <v>57</v>
      </c>
      <c r="R2917" s="7"/>
      <c r="S2917" s="7" t="s">
        <v>3270</v>
      </c>
      <c r="T2917">
        <v>-1.92</v>
      </c>
    </row>
    <row r="2918" spans="1:20" ht="15.6" x14ac:dyDescent="0.3">
      <c r="A2918" s="2"/>
      <c r="B2918" s="6" t="s">
        <v>3247</v>
      </c>
      <c r="C2918" s="7" t="s">
        <v>3248</v>
      </c>
      <c r="D2918" s="7" t="s">
        <v>3267</v>
      </c>
      <c r="E2918" s="7" t="s">
        <v>3266</v>
      </c>
      <c r="F2918" s="7" t="s">
        <v>3268</v>
      </c>
      <c r="G2918" s="7" t="s">
        <v>4486</v>
      </c>
      <c r="H2918" s="7" t="s">
        <v>5536</v>
      </c>
      <c r="I2918" s="7">
        <v>2040.93</v>
      </c>
      <c r="J2918" s="7">
        <v>37027</v>
      </c>
      <c r="K2918" s="7">
        <v>266.10000000000002</v>
      </c>
      <c r="L2918" s="7" t="s">
        <v>33</v>
      </c>
      <c r="M2918" s="7"/>
      <c r="N2918" s="7"/>
      <c r="O2918" s="7">
        <v>44246</v>
      </c>
      <c r="P2918" s="7">
        <v>267.48</v>
      </c>
      <c r="Q2918" s="7" t="s">
        <v>57</v>
      </c>
      <c r="R2918" s="7"/>
      <c r="S2918" s="7" t="s">
        <v>3271</v>
      </c>
      <c r="T2918">
        <v>-1.38</v>
      </c>
    </row>
    <row r="2919" spans="1:20" ht="15.6" x14ac:dyDescent="0.3">
      <c r="A2919" s="2"/>
      <c r="B2919" s="6" t="s">
        <v>3247</v>
      </c>
      <c r="C2919" s="7" t="s">
        <v>3248</v>
      </c>
      <c r="D2919" s="7" t="s">
        <v>3267</v>
      </c>
      <c r="E2919" s="7" t="s">
        <v>3266</v>
      </c>
      <c r="F2919" s="7" t="s">
        <v>3268</v>
      </c>
      <c r="G2919" s="7" t="s">
        <v>4486</v>
      </c>
      <c r="H2919" s="7" t="s">
        <v>5536</v>
      </c>
      <c r="I2919" s="7">
        <v>2040.93</v>
      </c>
      <c r="J2919" s="7">
        <v>37027</v>
      </c>
      <c r="K2919" s="7">
        <v>266.10000000000002</v>
      </c>
      <c r="L2919" s="7" t="s">
        <v>33</v>
      </c>
      <c r="M2919" s="7"/>
      <c r="N2919" s="7"/>
      <c r="O2919" s="7">
        <v>44371</v>
      </c>
      <c r="P2919" s="7">
        <v>268.08</v>
      </c>
      <c r="Q2919" s="7" t="s">
        <v>57</v>
      </c>
      <c r="R2919" s="7"/>
      <c r="S2919" s="7" t="s">
        <v>3270</v>
      </c>
      <c r="T2919">
        <v>-1.98</v>
      </c>
    </row>
    <row r="2920" spans="1:20" ht="15.6" x14ac:dyDescent="0.3">
      <c r="A2920" s="2"/>
      <c r="B2920" s="6" t="s">
        <v>3247</v>
      </c>
      <c r="C2920" s="7" t="s">
        <v>3248</v>
      </c>
      <c r="D2920" s="7" t="s">
        <v>3267</v>
      </c>
      <c r="E2920" s="7" t="s">
        <v>3266</v>
      </c>
      <c r="F2920" s="7" t="s">
        <v>3268</v>
      </c>
      <c r="G2920" s="7" t="s">
        <v>4486</v>
      </c>
      <c r="H2920" s="7" t="s">
        <v>5536</v>
      </c>
      <c r="I2920" s="7">
        <v>2040.93</v>
      </c>
      <c r="J2920" s="7">
        <v>37118</v>
      </c>
      <c r="K2920" s="7">
        <v>266.45</v>
      </c>
      <c r="L2920" s="7" t="s">
        <v>33</v>
      </c>
      <c r="M2920" s="7"/>
      <c r="N2920" s="7"/>
      <c r="O2920" s="7">
        <v>44246</v>
      </c>
      <c r="P2920" s="7">
        <v>267.48</v>
      </c>
      <c r="Q2920" s="7" t="s">
        <v>57</v>
      </c>
      <c r="R2920" s="7"/>
      <c r="S2920" s="7" t="s">
        <v>3271</v>
      </c>
      <c r="T2920">
        <v>-1.03</v>
      </c>
    </row>
    <row r="2921" spans="1:20" ht="15.6" x14ac:dyDescent="0.3">
      <c r="A2921" s="2"/>
      <c r="B2921" s="6" t="s">
        <v>3247</v>
      </c>
      <c r="C2921" s="7" t="s">
        <v>3248</v>
      </c>
      <c r="D2921" s="7" t="s">
        <v>3267</v>
      </c>
      <c r="E2921" s="7" t="s">
        <v>3266</v>
      </c>
      <c r="F2921" s="7" t="s">
        <v>3268</v>
      </c>
      <c r="G2921" s="7" t="s">
        <v>4486</v>
      </c>
      <c r="H2921" s="7" t="s">
        <v>5536</v>
      </c>
      <c r="I2921" s="7">
        <v>2040.93</v>
      </c>
      <c r="J2921" s="7">
        <v>37118</v>
      </c>
      <c r="K2921" s="7">
        <v>266.45</v>
      </c>
      <c r="L2921" s="7" t="s">
        <v>33</v>
      </c>
      <c r="M2921" s="7"/>
      <c r="N2921" s="7"/>
      <c r="O2921" s="7">
        <v>44126</v>
      </c>
      <c r="P2921" s="7">
        <v>267.83999999999997</v>
      </c>
      <c r="Q2921" s="7" t="s">
        <v>57</v>
      </c>
      <c r="R2921" s="7"/>
      <c r="S2921" s="7" t="s">
        <v>3269</v>
      </c>
      <c r="T2921">
        <v>-1.39</v>
      </c>
    </row>
    <row r="2922" spans="1:20" ht="15.6" x14ac:dyDescent="0.3">
      <c r="A2922" s="2"/>
      <c r="B2922" s="6" t="s">
        <v>242</v>
      </c>
      <c r="C2922" s="7" t="s">
        <v>243</v>
      </c>
      <c r="D2922" s="7" t="s">
        <v>239</v>
      </c>
      <c r="E2922" s="7" t="s">
        <v>238</v>
      </c>
      <c r="F2922" s="7" t="s">
        <v>240</v>
      </c>
      <c r="G2922" s="7" t="s">
        <v>3559</v>
      </c>
      <c r="H2922" s="7" t="s">
        <v>4608</v>
      </c>
      <c r="I2922" s="7">
        <v>1660</v>
      </c>
      <c r="J2922" s="7">
        <v>36817</v>
      </c>
      <c r="K2922" s="7">
        <v>334.8</v>
      </c>
      <c r="L2922" s="7" t="s">
        <v>33</v>
      </c>
      <c r="M2922" s="7"/>
      <c r="N2922" s="7"/>
      <c r="O2922" s="7">
        <v>44138</v>
      </c>
      <c r="P2922" s="7">
        <v>352.7</v>
      </c>
      <c r="Q2922" s="7" t="s">
        <v>33</v>
      </c>
      <c r="R2922" s="7"/>
      <c r="S2922" s="7"/>
      <c r="T2922">
        <v>-17.899999999999999</v>
      </c>
    </row>
    <row r="2923" spans="1:20" ht="15.6" x14ac:dyDescent="0.3">
      <c r="A2923" s="2"/>
      <c r="B2923" s="6" t="s">
        <v>210</v>
      </c>
      <c r="C2923" s="7" t="s">
        <v>211</v>
      </c>
      <c r="D2923" s="7" t="s">
        <v>207</v>
      </c>
      <c r="E2923" s="7" t="s">
        <v>206</v>
      </c>
      <c r="F2923" s="7" t="s">
        <v>208</v>
      </c>
      <c r="G2923" s="7" t="s">
        <v>3549</v>
      </c>
      <c r="H2923" s="7" t="s">
        <v>4598</v>
      </c>
      <c r="I2923" s="7">
        <v>4750</v>
      </c>
      <c r="J2923" s="7">
        <v>36831</v>
      </c>
      <c r="K2923" s="7">
        <v>376.4</v>
      </c>
      <c r="L2923" s="7" t="s">
        <v>33</v>
      </c>
      <c r="M2923" s="7"/>
      <c r="N2923" s="7"/>
      <c r="O2923" s="7">
        <v>44140</v>
      </c>
      <c r="P2923" s="7">
        <v>386.1</v>
      </c>
      <c r="Q2923" s="7" t="s">
        <v>33</v>
      </c>
      <c r="R2923" s="7"/>
      <c r="S2923" s="7"/>
      <c r="T2923">
        <v>-9.6999999999999993</v>
      </c>
    </row>
    <row r="2924" spans="1:20" ht="15.6" x14ac:dyDescent="0.3">
      <c r="A2924" s="2"/>
      <c r="B2924" s="6" t="s">
        <v>210</v>
      </c>
      <c r="C2924" s="7" t="s">
        <v>211</v>
      </c>
      <c r="D2924" s="7" t="s">
        <v>224</v>
      </c>
      <c r="E2924" s="7" t="s">
        <v>223</v>
      </c>
      <c r="F2924" s="7" t="s">
        <v>225</v>
      </c>
      <c r="G2924" s="7" t="s">
        <v>3554</v>
      </c>
      <c r="H2924" s="7" t="s">
        <v>4603</v>
      </c>
      <c r="I2924" s="7">
        <v>4366</v>
      </c>
      <c r="J2924" s="7">
        <v>36831</v>
      </c>
      <c r="K2924" s="7">
        <v>219.9</v>
      </c>
      <c r="L2924" s="7" t="s">
        <v>33</v>
      </c>
      <c r="M2924" s="7"/>
      <c r="N2924" s="7"/>
      <c r="O2924" s="7">
        <v>44140</v>
      </c>
      <c r="P2924" s="7">
        <v>368.8</v>
      </c>
      <c r="Q2924" s="7" t="s">
        <v>33</v>
      </c>
      <c r="R2924" s="7"/>
      <c r="S2924" s="7"/>
      <c r="T2924">
        <v>-148.9</v>
      </c>
    </row>
    <row r="2925" spans="1:20" ht="15.6" x14ac:dyDescent="0.3">
      <c r="A2925" s="2"/>
      <c r="B2925" s="6" t="s">
        <v>210</v>
      </c>
      <c r="C2925" s="7" t="s">
        <v>211</v>
      </c>
      <c r="D2925" s="7" t="s">
        <v>230</v>
      </c>
      <c r="E2925" s="7" t="s">
        <v>229</v>
      </c>
      <c r="F2925" s="7" t="s">
        <v>231</v>
      </c>
      <c r="G2925" s="7" t="s">
        <v>3556</v>
      </c>
      <c r="H2925" s="7" t="s">
        <v>4605</v>
      </c>
      <c r="I2925" s="7">
        <v>4395</v>
      </c>
      <c r="J2925" s="7">
        <v>36829</v>
      </c>
      <c r="K2925" s="7">
        <v>216.1</v>
      </c>
      <c r="L2925" s="7" t="s">
        <v>33</v>
      </c>
      <c r="M2925" s="7"/>
      <c r="N2925" s="7"/>
      <c r="O2925" s="7">
        <v>44137</v>
      </c>
      <c r="P2925" s="7">
        <v>311.39999999999998</v>
      </c>
      <c r="Q2925" s="7" t="s">
        <v>33</v>
      </c>
      <c r="R2925" s="7"/>
      <c r="S2925" s="7"/>
      <c r="T2925">
        <v>-95.3</v>
      </c>
    </row>
    <row r="2926" spans="1:20" ht="15.6" x14ac:dyDescent="0.3">
      <c r="A2926" s="2"/>
      <c r="B2926" s="6" t="s">
        <v>210</v>
      </c>
      <c r="C2926" s="7" t="s">
        <v>211</v>
      </c>
      <c r="D2926" s="7" t="s">
        <v>252</v>
      </c>
      <c r="E2926" s="7" t="s">
        <v>251</v>
      </c>
      <c r="F2926" s="7" t="s">
        <v>253</v>
      </c>
      <c r="G2926" s="7" t="s">
        <v>3562</v>
      </c>
      <c r="H2926" s="7" t="s">
        <v>4611</v>
      </c>
      <c r="I2926" s="7">
        <v>4427</v>
      </c>
      <c r="J2926" s="7">
        <v>36962</v>
      </c>
      <c r="K2926" s="7">
        <v>228</v>
      </c>
      <c r="L2926" s="7" t="s">
        <v>33</v>
      </c>
      <c r="M2926" s="7"/>
      <c r="N2926" s="7"/>
      <c r="O2926" s="7">
        <v>44140</v>
      </c>
      <c r="P2926" s="7">
        <v>335.2</v>
      </c>
      <c r="Q2926" s="7" t="s">
        <v>33</v>
      </c>
      <c r="R2926" s="7"/>
      <c r="S2926" s="7"/>
      <c r="T2926">
        <v>-107.2</v>
      </c>
    </row>
    <row r="2927" spans="1:20" ht="15.6" x14ac:dyDescent="0.3">
      <c r="A2927" s="2"/>
      <c r="B2927" s="6" t="s">
        <v>210</v>
      </c>
      <c r="C2927" s="7" t="s">
        <v>211</v>
      </c>
      <c r="D2927" s="7" t="s">
        <v>255</v>
      </c>
      <c r="E2927" s="7" t="s">
        <v>254</v>
      </c>
      <c r="F2927" s="7" t="s">
        <v>256</v>
      </c>
      <c r="G2927" s="7" t="s">
        <v>3563</v>
      </c>
      <c r="H2927" s="7" t="s">
        <v>4612</v>
      </c>
      <c r="I2927" s="7">
        <v>4621</v>
      </c>
      <c r="J2927" s="7">
        <v>36832</v>
      </c>
      <c r="K2927" s="7">
        <v>282.10000000000002</v>
      </c>
      <c r="L2927" s="7" t="s">
        <v>33</v>
      </c>
      <c r="M2927" s="7"/>
      <c r="N2927" s="7"/>
      <c r="O2927" s="7">
        <v>44140</v>
      </c>
      <c r="P2927" s="7">
        <v>275</v>
      </c>
      <c r="Q2927" s="7" t="s">
        <v>33</v>
      </c>
      <c r="R2927" s="7"/>
      <c r="S2927" s="7"/>
      <c r="T2927">
        <v>7.1</v>
      </c>
    </row>
    <row r="2928" spans="1:20" ht="15.6" x14ac:dyDescent="0.3">
      <c r="A2928" s="2"/>
      <c r="B2928" s="6" t="s">
        <v>210</v>
      </c>
      <c r="C2928" s="7" t="s">
        <v>211</v>
      </c>
      <c r="D2928" s="7" t="s">
        <v>261</v>
      </c>
      <c r="E2928" s="7" t="s">
        <v>260</v>
      </c>
      <c r="F2928" s="7" t="s">
        <v>262</v>
      </c>
      <c r="G2928" s="7" t="s">
        <v>3565</v>
      </c>
      <c r="H2928" s="7" t="s">
        <v>4614</v>
      </c>
      <c r="I2928" s="7">
        <v>4254</v>
      </c>
      <c r="J2928" s="7">
        <v>36831</v>
      </c>
      <c r="K2928" s="7">
        <v>226.8</v>
      </c>
      <c r="L2928" s="7" t="s">
        <v>33</v>
      </c>
      <c r="M2928" s="7"/>
      <c r="N2928" s="7"/>
      <c r="O2928" s="7">
        <v>44139</v>
      </c>
      <c r="P2928" s="7">
        <v>295.39999999999998</v>
      </c>
      <c r="Q2928" s="7" t="s">
        <v>35</v>
      </c>
      <c r="R2928" s="7"/>
      <c r="S2928" s="7"/>
      <c r="T2928">
        <v>-68.599999999999994</v>
      </c>
    </row>
    <row r="2929" spans="1:20" ht="15.6" x14ac:dyDescent="0.3">
      <c r="A2929" s="2"/>
      <c r="B2929" s="6" t="s">
        <v>210</v>
      </c>
      <c r="C2929" s="7" t="s">
        <v>211</v>
      </c>
      <c r="D2929" s="7" t="s">
        <v>266</v>
      </c>
      <c r="E2929" s="7" t="s">
        <v>265</v>
      </c>
      <c r="F2929" s="7"/>
      <c r="G2929" s="7" t="s">
        <v>3567</v>
      </c>
      <c r="H2929" s="7" t="s">
        <v>4616</v>
      </c>
      <c r="I2929" s="7">
        <v>4222</v>
      </c>
      <c r="J2929" s="7">
        <v>36829</v>
      </c>
      <c r="K2929" s="7">
        <v>165.7</v>
      </c>
      <c r="L2929" s="7" t="s">
        <v>33</v>
      </c>
      <c r="M2929" s="7"/>
      <c r="N2929" s="7"/>
      <c r="O2929" s="7">
        <v>44137</v>
      </c>
      <c r="P2929" s="7">
        <v>237.9</v>
      </c>
      <c r="Q2929" s="7" t="s">
        <v>33</v>
      </c>
      <c r="R2929" s="7" t="s">
        <v>193</v>
      </c>
      <c r="S2929" s="7"/>
      <c r="T2929">
        <v>-72.2</v>
      </c>
    </row>
    <row r="2930" spans="1:20" ht="15.6" x14ac:dyDescent="0.3">
      <c r="A2930" s="2"/>
      <c r="B2930" s="6" t="s">
        <v>210</v>
      </c>
      <c r="C2930" s="7" t="s">
        <v>211</v>
      </c>
      <c r="D2930" s="7" t="s">
        <v>282</v>
      </c>
      <c r="E2930" s="7" t="s">
        <v>281</v>
      </c>
      <c r="F2930" s="7" t="s">
        <v>283</v>
      </c>
      <c r="G2930" s="7" t="s">
        <v>3574</v>
      </c>
      <c r="H2930" s="7" t="s">
        <v>4623</v>
      </c>
      <c r="I2930" s="7">
        <v>4273</v>
      </c>
      <c r="J2930" s="7">
        <v>36829</v>
      </c>
      <c r="K2930" s="7">
        <v>194.1</v>
      </c>
      <c r="L2930" s="7" t="s">
        <v>33</v>
      </c>
      <c r="M2930" s="7"/>
      <c r="N2930" s="7"/>
      <c r="O2930" s="7">
        <v>44137</v>
      </c>
      <c r="P2930" s="7">
        <v>323.8</v>
      </c>
      <c r="Q2930" s="7" t="s">
        <v>33</v>
      </c>
      <c r="R2930" s="7" t="s">
        <v>33</v>
      </c>
      <c r="S2930" s="7"/>
      <c r="T2930">
        <v>-129.69999999999999</v>
      </c>
    </row>
    <row r="2931" spans="1:20" ht="15.6" x14ac:dyDescent="0.3">
      <c r="A2931" s="2"/>
      <c r="B2931" s="6" t="s">
        <v>210</v>
      </c>
      <c r="C2931" s="7" t="s">
        <v>211</v>
      </c>
      <c r="D2931" s="7" t="s">
        <v>294</v>
      </c>
      <c r="E2931" s="7" t="s">
        <v>293</v>
      </c>
      <c r="F2931" s="7" t="s">
        <v>295</v>
      </c>
      <c r="G2931" s="7" t="s">
        <v>3578</v>
      </c>
      <c r="H2931" s="7" t="s">
        <v>4627</v>
      </c>
      <c r="I2931" s="7">
        <v>4186</v>
      </c>
      <c r="J2931" s="7">
        <v>36832</v>
      </c>
      <c r="K2931" s="7">
        <v>71.099999999999994</v>
      </c>
      <c r="L2931" s="7" t="s">
        <v>33</v>
      </c>
      <c r="M2931" s="7"/>
      <c r="N2931" s="7"/>
      <c r="O2931" s="7">
        <v>44139</v>
      </c>
      <c r="P2931" s="7">
        <v>100.5</v>
      </c>
      <c r="Q2931" s="7" t="s">
        <v>35</v>
      </c>
      <c r="R2931" s="7"/>
      <c r="S2931" s="7"/>
      <c r="T2931">
        <v>-29.4</v>
      </c>
    </row>
    <row r="2932" spans="1:20" ht="15.6" x14ac:dyDescent="0.3">
      <c r="A2932" s="2"/>
      <c r="B2932" s="6" t="s">
        <v>210</v>
      </c>
      <c r="C2932" s="7" t="s">
        <v>211</v>
      </c>
      <c r="D2932" s="7" t="s">
        <v>300</v>
      </c>
      <c r="E2932" s="7" t="s">
        <v>299</v>
      </c>
      <c r="F2932" s="7" t="s">
        <v>301</v>
      </c>
      <c r="G2932" s="7" t="s">
        <v>3580</v>
      </c>
      <c r="H2932" s="7" t="s">
        <v>4629</v>
      </c>
      <c r="I2932" s="7">
        <v>4227</v>
      </c>
      <c r="J2932" s="7">
        <v>36830</v>
      </c>
      <c r="K2932" s="7">
        <v>253.7</v>
      </c>
      <c r="L2932" s="7" t="s">
        <v>33</v>
      </c>
      <c r="M2932" s="7"/>
      <c r="N2932" s="7"/>
      <c r="O2932" s="7">
        <v>44139</v>
      </c>
      <c r="P2932" s="7">
        <v>402.9</v>
      </c>
      <c r="Q2932" s="7" t="s">
        <v>33</v>
      </c>
      <c r="R2932" s="7"/>
      <c r="S2932" s="7"/>
      <c r="T2932">
        <v>-149.19999999999999</v>
      </c>
    </row>
    <row r="2933" spans="1:20" ht="15.6" x14ac:dyDescent="0.3">
      <c r="A2933" s="2"/>
      <c r="B2933" s="6" t="s">
        <v>210</v>
      </c>
      <c r="C2933" s="7" t="s">
        <v>211</v>
      </c>
      <c r="D2933" s="7" t="s">
        <v>303</v>
      </c>
      <c r="E2933" s="7" t="s">
        <v>302</v>
      </c>
      <c r="F2933" s="7" t="s">
        <v>304</v>
      </c>
      <c r="G2933" s="7" t="s">
        <v>3581</v>
      </c>
      <c r="H2933" s="7" t="s">
        <v>4630</v>
      </c>
      <c r="I2933" s="7">
        <v>4374</v>
      </c>
      <c r="J2933" s="7">
        <v>36830</v>
      </c>
      <c r="K2933" s="7">
        <v>348.2</v>
      </c>
      <c r="L2933" s="7" t="s">
        <v>33</v>
      </c>
      <c r="M2933" s="7"/>
      <c r="N2933" s="7"/>
      <c r="O2933" s="7">
        <v>44139</v>
      </c>
      <c r="P2933" s="7">
        <v>440.6</v>
      </c>
      <c r="Q2933" s="7" t="s">
        <v>33</v>
      </c>
      <c r="R2933" s="7"/>
      <c r="S2933" s="7"/>
      <c r="T2933">
        <v>-92.4</v>
      </c>
    </row>
    <row r="2934" spans="1:20" ht="15.6" x14ac:dyDescent="0.3">
      <c r="A2934" s="2"/>
      <c r="B2934" s="6" t="s">
        <v>210</v>
      </c>
      <c r="C2934" s="7" t="s">
        <v>211</v>
      </c>
      <c r="D2934" s="7" t="s">
        <v>306</v>
      </c>
      <c r="E2934" s="7" t="s">
        <v>305</v>
      </c>
      <c r="F2934" s="7" t="s">
        <v>307</v>
      </c>
      <c r="G2934" s="7" t="s">
        <v>3582</v>
      </c>
      <c r="H2934" s="7" t="s">
        <v>4631</v>
      </c>
      <c r="I2934" s="7">
        <v>4187</v>
      </c>
      <c r="J2934" s="7">
        <v>36956</v>
      </c>
      <c r="K2934" s="7">
        <v>67.42</v>
      </c>
      <c r="L2934" s="7" t="s">
        <v>35</v>
      </c>
      <c r="M2934" s="7"/>
      <c r="N2934" s="7"/>
      <c r="O2934" s="7">
        <v>44139</v>
      </c>
      <c r="P2934" s="7"/>
      <c r="Q2934" s="7" t="s">
        <v>32</v>
      </c>
      <c r="R2934" s="7"/>
      <c r="S2934" s="7"/>
    </row>
    <row r="2935" spans="1:20" ht="15.6" x14ac:dyDescent="0.3">
      <c r="A2935" s="2"/>
      <c r="B2935" s="6" t="s">
        <v>210</v>
      </c>
      <c r="C2935" s="7" t="s">
        <v>211</v>
      </c>
      <c r="D2935" s="7" t="s">
        <v>319</v>
      </c>
      <c r="E2935" s="7" t="s">
        <v>318</v>
      </c>
      <c r="F2935" s="7" t="s">
        <v>320</v>
      </c>
      <c r="G2935" s="7" t="s">
        <v>3586</v>
      </c>
      <c r="H2935" s="7" t="s">
        <v>4635</v>
      </c>
      <c r="I2935" s="7">
        <v>4220</v>
      </c>
      <c r="J2935" s="7">
        <v>36830</v>
      </c>
      <c r="K2935" s="7">
        <v>247.3</v>
      </c>
      <c r="L2935" s="7" t="s">
        <v>33</v>
      </c>
      <c r="M2935" s="7" t="s">
        <v>193</v>
      </c>
      <c r="N2935" s="7"/>
      <c r="O2935" s="7">
        <v>44137</v>
      </c>
      <c r="P2935" s="7">
        <v>390.9</v>
      </c>
      <c r="Q2935" s="7" t="s">
        <v>33</v>
      </c>
      <c r="R2935" s="7"/>
      <c r="S2935" s="7" t="s">
        <v>321</v>
      </c>
      <c r="T2935">
        <v>-143.6</v>
      </c>
    </row>
    <row r="2936" spans="1:20" ht="15.6" x14ac:dyDescent="0.3">
      <c r="A2936" s="2"/>
      <c r="B2936" s="6" t="s">
        <v>210</v>
      </c>
      <c r="C2936" s="7" t="s">
        <v>211</v>
      </c>
      <c r="D2936" s="7" t="s">
        <v>330</v>
      </c>
      <c r="E2936" s="7" t="s">
        <v>329</v>
      </c>
      <c r="F2936" s="7" t="s">
        <v>331</v>
      </c>
      <c r="G2936" s="7" t="s">
        <v>3589</v>
      </c>
      <c r="H2936" s="7" t="s">
        <v>4638</v>
      </c>
      <c r="I2936" s="7">
        <v>4391</v>
      </c>
      <c r="J2936" s="7">
        <v>36956</v>
      </c>
      <c r="K2936" s="7">
        <v>281.39999999999998</v>
      </c>
      <c r="L2936" s="7" t="s">
        <v>33</v>
      </c>
      <c r="M2936" s="7"/>
      <c r="N2936" s="7"/>
      <c r="O2936" s="7">
        <v>44139</v>
      </c>
      <c r="P2936" s="7">
        <v>324.3</v>
      </c>
      <c r="Q2936" s="7" t="s">
        <v>33</v>
      </c>
      <c r="R2936" s="7"/>
      <c r="S2936" s="7"/>
      <c r="T2936">
        <v>-42.9</v>
      </c>
    </row>
    <row r="2937" spans="1:20" ht="15.6" x14ac:dyDescent="0.3">
      <c r="A2937" s="2"/>
      <c r="B2937" s="6" t="s">
        <v>210</v>
      </c>
      <c r="C2937" s="7" t="s">
        <v>211</v>
      </c>
      <c r="D2937" s="7" t="s">
        <v>333</v>
      </c>
      <c r="E2937" s="7" t="s">
        <v>332</v>
      </c>
      <c r="F2937" s="7"/>
      <c r="G2937" s="7" t="s">
        <v>3590</v>
      </c>
      <c r="H2937" s="7" t="s">
        <v>4639</v>
      </c>
      <c r="I2937" s="7">
        <v>4709</v>
      </c>
      <c r="J2937" s="7">
        <v>36831</v>
      </c>
      <c r="K2937" s="7">
        <v>336.8</v>
      </c>
      <c r="L2937" s="7" t="s">
        <v>33</v>
      </c>
      <c r="M2937" s="7"/>
      <c r="N2937" s="7"/>
      <c r="O2937" s="7">
        <v>44140</v>
      </c>
      <c r="P2937" s="7"/>
      <c r="Q2937" s="7" t="s">
        <v>32</v>
      </c>
      <c r="R2937" s="7"/>
      <c r="S2937" s="7"/>
    </row>
    <row r="2938" spans="1:20" ht="15.6" x14ac:dyDescent="0.3">
      <c r="A2938" s="2"/>
      <c r="B2938" s="6" t="s">
        <v>210</v>
      </c>
      <c r="C2938" s="7" t="s">
        <v>211</v>
      </c>
      <c r="D2938" s="7" t="s">
        <v>341</v>
      </c>
      <c r="E2938" s="7" t="s">
        <v>340</v>
      </c>
      <c r="F2938" s="7" t="s">
        <v>342</v>
      </c>
      <c r="G2938" s="7" t="s">
        <v>3593</v>
      </c>
      <c r="H2938" s="7" t="s">
        <v>4642</v>
      </c>
      <c r="I2938" s="7">
        <v>4171</v>
      </c>
      <c r="J2938" s="7">
        <v>36829</v>
      </c>
      <c r="K2938" s="7">
        <v>64</v>
      </c>
      <c r="L2938" s="7" t="s">
        <v>33</v>
      </c>
      <c r="M2938" s="7"/>
      <c r="N2938" s="7"/>
      <c r="O2938" s="7">
        <v>44137</v>
      </c>
      <c r="P2938" s="7">
        <v>89.9</v>
      </c>
      <c r="Q2938" s="7" t="s">
        <v>35</v>
      </c>
      <c r="R2938" s="7" t="s">
        <v>94</v>
      </c>
      <c r="S2938" s="7"/>
      <c r="T2938">
        <v>-25.9</v>
      </c>
    </row>
    <row r="2939" spans="1:20" ht="15.6" x14ac:dyDescent="0.3">
      <c r="A2939" s="2"/>
      <c r="B2939" s="6" t="s">
        <v>210</v>
      </c>
      <c r="C2939" s="7" t="s">
        <v>211</v>
      </c>
      <c r="D2939" s="7" t="s">
        <v>351</v>
      </c>
      <c r="E2939" s="7" t="s">
        <v>350</v>
      </c>
      <c r="F2939" s="7" t="s">
        <v>352</v>
      </c>
      <c r="G2939" s="7" t="s">
        <v>3595</v>
      </c>
      <c r="H2939" s="7" t="s">
        <v>4644</v>
      </c>
      <c r="I2939" s="7">
        <v>4461</v>
      </c>
      <c r="J2939" s="7">
        <v>36830</v>
      </c>
      <c r="K2939" s="7">
        <v>331.5</v>
      </c>
      <c r="L2939" s="7" t="s">
        <v>33</v>
      </c>
      <c r="M2939" s="7"/>
      <c r="N2939" s="7"/>
      <c r="O2939" s="7">
        <v>44141</v>
      </c>
      <c r="P2939" s="7">
        <v>357.5</v>
      </c>
      <c r="Q2939" s="7" t="s">
        <v>33</v>
      </c>
      <c r="R2939" s="7"/>
      <c r="S2939" s="7"/>
      <c r="T2939">
        <v>-26</v>
      </c>
    </row>
    <row r="2940" spans="1:20" ht="15.6" x14ac:dyDescent="0.3">
      <c r="A2940" s="2"/>
      <c r="B2940" s="6" t="s">
        <v>210</v>
      </c>
      <c r="C2940" s="7" t="s">
        <v>211</v>
      </c>
      <c r="D2940" s="7" t="s">
        <v>386</v>
      </c>
      <c r="E2940" s="7" t="s">
        <v>385</v>
      </c>
      <c r="F2940" s="7"/>
      <c r="G2940" s="7" t="s">
        <v>3606</v>
      </c>
      <c r="H2940" s="7" t="s">
        <v>4655</v>
      </c>
      <c r="I2940" s="7">
        <v>4245</v>
      </c>
      <c r="J2940" s="7">
        <v>36830</v>
      </c>
      <c r="K2940" s="7">
        <v>211.2</v>
      </c>
      <c r="L2940" s="7" t="s">
        <v>33</v>
      </c>
      <c r="M2940" s="7"/>
      <c r="N2940" s="7"/>
      <c r="O2940" s="7">
        <v>44138</v>
      </c>
      <c r="P2940" s="7">
        <v>282</v>
      </c>
      <c r="Q2940" s="7" t="s">
        <v>33</v>
      </c>
      <c r="R2940" s="7"/>
      <c r="S2940" s="7" t="s">
        <v>387</v>
      </c>
      <c r="T2940">
        <v>-70.8</v>
      </c>
    </row>
    <row r="2941" spans="1:20" ht="15.6" x14ac:dyDescent="0.3">
      <c r="A2941" s="2"/>
      <c r="B2941" s="6" t="s">
        <v>210</v>
      </c>
      <c r="C2941" s="7" t="s">
        <v>211</v>
      </c>
      <c r="D2941" s="7" t="s">
        <v>418</v>
      </c>
      <c r="E2941" s="7" t="s">
        <v>417</v>
      </c>
      <c r="F2941" s="7" t="s">
        <v>419</v>
      </c>
      <c r="G2941" s="7" t="s">
        <v>3614</v>
      </c>
      <c r="H2941" s="7" t="s">
        <v>4663</v>
      </c>
      <c r="I2941" s="7">
        <v>4357</v>
      </c>
      <c r="J2941" s="7">
        <v>36830</v>
      </c>
      <c r="K2941" s="7">
        <v>259.8</v>
      </c>
      <c r="L2941" s="7" t="s">
        <v>33</v>
      </c>
      <c r="M2941" s="7"/>
      <c r="N2941" s="7"/>
      <c r="O2941" s="7">
        <v>44137</v>
      </c>
      <c r="P2941" s="7">
        <v>313.10000000000002</v>
      </c>
      <c r="Q2941" s="7" t="s">
        <v>33</v>
      </c>
      <c r="R2941" s="7"/>
      <c r="S2941" s="7" t="s">
        <v>420</v>
      </c>
      <c r="T2941">
        <v>-53.3</v>
      </c>
    </row>
    <row r="2942" spans="1:20" ht="15.6" x14ac:dyDescent="0.3">
      <c r="A2942" s="2"/>
      <c r="B2942" s="6" t="s">
        <v>210</v>
      </c>
      <c r="C2942" s="7" t="s">
        <v>211</v>
      </c>
      <c r="D2942" s="7" t="s">
        <v>499</v>
      </c>
      <c r="E2942" s="7" t="s">
        <v>498</v>
      </c>
      <c r="F2942" s="7" t="s">
        <v>500</v>
      </c>
      <c r="G2942" s="7" t="s">
        <v>3638</v>
      </c>
      <c r="H2942" s="7" t="s">
        <v>4686</v>
      </c>
      <c r="I2942" s="7">
        <v>4212</v>
      </c>
      <c r="J2942" s="7">
        <v>36829</v>
      </c>
      <c r="K2942" s="7">
        <v>118.8</v>
      </c>
      <c r="L2942" s="7" t="s">
        <v>33</v>
      </c>
      <c r="M2942" s="7"/>
      <c r="N2942" s="7"/>
      <c r="O2942" s="7">
        <v>44137</v>
      </c>
      <c r="P2942" s="7">
        <v>156.1</v>
      </c>
      <c r="Q2942" s="7" t="s">
        <v>33</v>
      </c>
      <c r="R2942" s="7"/>
      <c r="S2942" s="7"/>
      <c r="T2942">
        <v>-37.299999999999997</v>
      </c>
    </row>
    <row r="2943" spans="1:20" ht="15.6" x14ac:dyDescent="0.3">
      <c r="A2943" s="2"/>
      <c r="B2943" s="6" t="s">
        <v>210</v>
      </c>
      <c r="C2943" s="7" t="s">
        <v>211</v>
      </c>
      <c r="D2943" s="7" t="s">
        <v>517</v>
      </c>
      <c r="E2943" s="7" t="s">
        <v>516</v>
      </c>
      <c r="F2943" s="7" t="s">
        <v>518</v>
      </c>
      <c r="G2943" s="7" t="s">
        <v>3644</v>
      </c>
      <c r="H2943" s="7" t="s">
        <v>4692</v>
      </c>
      <c r="I2943" s="7">
        <v>4219</v>
      </c>
      <c r="J2943" s="7">
        <v>36829</v>
      </c>
      <c r="K2943" s="7">
        <v>121.4</v>
      </c>
      <c r="L2943" s="7" t="s">
        <v>33</v>
      </c>
      <c r="M2943" s="7"/>
      <c r="N2943" s="7"/>
      <c r="O2943" s="7">
        <v>44138</v>
      </c>
      <c r="P2943" s="7">
        <v>159.19999999999999</v>
      </c>
      <c r="Q2943" s="7" t="s">
        <v>35</v>
      </c>
      <c r="R2943" s="7"/>
      <c r="S2943" s="7"/>
      <c r="T2943">
        <v>-37.799999999999997</v>
      </c>
    </row>
    <row r="2944" spans="1:20" ht="15.6" x14ac:dyDescent="0.3">
      <c r="A2944" s="2"/>
      <c r="B2944" s="6" t="s">
        <v>210</v>
      </c>
      <c r="C2944" s="7" t="s">
        <v>211</v>
      </c>
      <c r="D2944" s="7" t="s">
        <v>525</v>
      </c>
      <c r="E2944" s="7" t="s">
        <v>524</v>
      </c>
      <c r="F2944" s="7" t="s">
        <v>526</v>
      </c>
      <c r="G2944" s="7" t="s">
        <v>3647</v>
      </c>
      <c r="H2944" s="7" t="s">
        <v>4695</v>
      </c>
      <c r="I2944" s="7">
        <v>4221</v>
      </c>
      <c r="J2944" s="7">
        <v>36829</v>
      </c>
      <c r="K2944" s="7">
        <v>135</v>
      </c>
      <c r="L2944" s="7" t="s">
        <v>33</v>
      </c>
      <c r="M2944" s="7"/>
      <c r="N2944" s="7"/>
      <c r="O2944" s="7">
        <v>44137</v>
      </c>
      <c r="P2944" s="7">
        <v>186.9</v>
      </c>
      <c r="Q2944" s="7" t="s">
        <v>33</v>
      </c>
      <c r="R2944" s="7"/>
      <c r="S2944" s="7"/>
      <c r="T2944">
        <v>-51.9</v>
      </c>
    </row>
    <row r="2945" spans="1:20" ht="15.6" x14ac:dyDescent="0.3">
      <c r="A2945" s="2"/>
      <c r="B2945" s="6" t="s">
        <v>210</v>
      </c>
      <c r="C2945" s="7" t="s">
        <v>211</v>
      </c>
      <c r="D2945" s="7" t="s">
        <v>531</v>
      </c>
      <c r="E2945" s="7" t="s">
        <v>530</v>
      </c>
      <c r="F2945" s="7" t="s">
        <v>532</v>
      </c>
      <c r="G2945" s="7" t="s">
        <v>3649</v>
      </c>
      <c r="H2945" s="7" t="s">
        <v>4697</v>
      </c>
      <c r="I2945" s="7">
        <v>4246</v>
      </c>
      <c r="J2945" s="7">
        <v>36829</v>
      </c>
      <c r="K2945" s="7">
        <v>168.7</v>
      </c>
      <c r="L2945" s="7" t="s">
        <v>33</v>
      </c>
      <c r="M2945" s="7"/>
      <c r="N2945" s="7"/>
      <c r="O2945" s="7">
        <v>44137</v>
      </c>
      <c r="P2945" s="7"/>
      <c r="Q2945" s="7" t="s">
        <v>32</v>
      </c>
      <c r="R2945" s="7"/>
      <c r="S2945" s="7"/>
    </row>
    <row r="2946" spans="1:20" ht="15.6" x14ac:dyDescent="0.3">
      <c r="A2946" s="2"/>
      <c r="B2946" s="6" t="s">
        <v>210</v>
      </c>
      <c r="C2946" s="7" t="s">
        <v>211</v>
      </c>
      <c r="D2946" s="7" t="s">
        <v>559</v>
      </c>
      <c r="E2946" s="7" t="s">
        <v>558</v>
      </c>
      <c r="F2946" s="7"/>
      <c r="G2946" s="7" t="s">
        <v>3658</v>
      </c>
      <c r="H2946" s="7" t="s">
        <v>4706</v>
      </c>
      <c r="I2946" s="7">
        <v>4269</v>
      </c>
      <c r="J2946" s="7">
        <v>36829</v>
      </c>
      <c r="K2946" s="7">
        <v>190.1</v>
      </c>
      <c r="L2946" s="7" t="s">
        <v>33</v>
      </c>
      <c r="M2946" s="7"/>
      <c r="N2946" s="7"/>
      <c r="O2946" s="7">
        <v>44137</v>
      </c>
      <c r="P2946" s="7"/>
      <c r="Q2946" s="7" t="s">
        <v>32</v>
      </c>
      <c r="R2946" s="7"/>
      <c r="S2946" s="7" t="s">
        <v>560</v>
      </c>
    </row>
    <row r="2947" spans="1:20" ht="15.6" x14ac:dyDescent="0.3">
      <c r="A2947" s="2"/>
      <c r="B2947" s="6" t="s">
        <v>210</v>
      </c>
      <c r="C2947" s="7" t="s">
        <v>211</v>
      </c>
      <c r="D2947" s="7" t="s">
        <v>571</v>
      </c>
      <c r="E2947" s="7" t="s">
        <v>570</v>
      </c>
      <c r="F2947" s="7" t="s">
        <v>572</v>
      </c>
      <c r="G2947" s="7" t="s">
        <v>3662</v>
      </c>
      <c r="H2947" s="7" t="s">
        <v>4710</v>
      </c>
      <c r="I2947" s="7">
        <v>4369</v>
      </c>
      <c r="J2947" s="7">
        <v>36829</v>
      </c>
      <c r="K2947" s="7">
        <v>288.5</v>
      </c>
      <c r="L2947" s="7" t="s">
        <v>33</v>
      </c>
      <c r="M2947" s="7"/>
      <c r="N2947" s="7"/>
      <c r="O2947" s="7">
        <v>44138</v>
      </c>
      <c r="P2947" s="7">
        <v>361.9</v>
      </c>
      <c r="Q2947" s="7" t="s">
        <v>33</v>
      </c>
      <c r="R2947" s="7"/>
      <c r="S2947" s="7"/>
      <c r="T2947">
        <v>-73.400000000000006</v>
      </c>
    </row>
    <row r="2948" spans="1:20" ht="15.6" x14ac:dyDescent="0.3">
      <c r="A2948" s="2"/>
      <c r="B2948" s="6" t="s">
        <v>210</v>
      </c>
      <c r="C2948" s="7" t="s">
        <v>211</v>
      </c>
      <c r="D2948" s="7" t="s">
        <v>598</v>
      </c>
      <c r="E2948" s="7" t="s">
        <v>597</v>
      </c>
      <c r="F2948" s="7" t="s">
        <v>599</v>
      </c>
      <c r="G2948" s="7" t="s">
        <v>3669</v>
      </c>
      <c r="H2948" s="7" t="s">
        <v>4717</v>
      </c>
      <c r="I2948" s="7">
        <v>4445</v>
      </c>
      <c r="J2948" s="7">
        <v>36829</v>
      </c>
      <c r="K2948" s="7">
        <v>361</v>
      </c>
      <c r="L2948" s="7" t="s">
        <v>33</v>
      </c>
      <c r="M2948" s="7"/>
      <c r="N2948" s="7"/>
      <c r="O2948" s="7">
        <v>44208</v>
      </c>
      <c r="P2948" s="7">
        <v>425.3</v>
      </c>
      <c r="Q2948" s="7" t="s">
        <v>33</v>
      </c>
      <c r="R2948" s="7"/>
      <c r="S2948" s="7"/>
      <c r="T2948">
        <v>-64.3</v>
      </c>
    </row>
    <row r="2949" spans="1:20" ht="15.6" x14ac:dyDescent="0.3">
      <c r="A2949" s="2"/>
      <c r="B2949" s="6" t="s">
        <v>210</v>
      </c>
      <c r="C2949" s="7" t="s">
        <v>211</v>
      </c>
      <c r="D2949" s="7" t="s">
        <v>681</v>
      </c>
      <c r="E2949" s="7" t="s">
        <v>680</v>
      </c>
      <c r="F2949" s="7" t="s">
        <v>682</v>
      </c>
      <c r="G2949" s="7" t="s">
        <v>3692</v>
      </c>
      <c r="H2949" s="7" t="s">
        <v>4738</v>
      </c>
      <c r="I2949" s="7">
        <v>4543</v>
      </c>
      <c r="J2949" s="7">
        <v>36829</v>
      </c>
      <c r="K2949" s="7">
        <v>394.4</v>
      </c>
      <c r="L2949" s="7" t="s">
        <v>33</v>
      </c>
      <c r="M2949" s="7" t="s">
        <v>94</v>
      </c>
      <c r="N2949" s="7"/>
      <c r="O2949" s="7">
        <v>44138</v>
      </c>
      <c r="P2949" s="7">
        <v>445.7</v>
      </c>
      <c r="Q2949" s="7" t="s">
        <v>33</v>
      </c>
      <c r="R2949" s="7"/>
      <c r="S2949" s="7"/>
      <c r="T2949">
        <v>-51.3</v>
      </c>
    </row>
    <row r="2950" spans="1:20" ht="15.6" x14ac:dyDescent="0.3">
      <c r="A2950" s="2"/>
      <c r="B2950" s="6" t="s">
        <v>210</v>
      </c>
      <c r="C2950" s="7" t="s">
        <v>211</v>
      </c>
      <c r="D2950" s="7" t="s">
        <v>3344</v>
      </c>
      <c r="E2950" s="7" t="s">
        <v>3343</v>
      </c>
      <c r="F2950" s="7" t="s">
        <v>3345</v>
      </c>
      <c r="G2950" s="7" t="s">
        <v>4510</v>
      </c>
      <c r="H2950" s="7" t="s">
        <v>5560</v>
      </c>
      <c r="I2950" s="7">
        <v>4535</v>
      </c>
      <c r="J2950" s="7">
        <v>36831</v>
      </c>
      <c r="K2950" s="7">
        <v>276.2</v>
      </c>
      <c r="L2950" s="7" t="s">
        <v>33</v>
      </c>
      <c r="M2950" s="7"/>
      <c r="N2950" s="7"/>
      <c r="O2950" s="7">
        <v>44140</v>
      </c>
      <c r="P2950" s="7"/>
      <c r="Q2950" s="7" t="s">
        <v>32</v>
      </c>
      <c r="R2950" s="7"/>
      <c r="S2950" s="7"/>
    </row>
    <row r="2951" spans="1:20" ht="15.6" x14ac:dyDescent="0.3">
      <c r="A2951" s="2"/>
      <c r="B2951" s="6" t="s">
        <v>586</v>
      </c>
      <c r="C2951" s="7" t="s">
        <v>587</v>
      </c>
      <c r="D2951" s="7" t="s">
        <v>584</v>
      </c>
      <c r="E2951" s="7" t="s">
        <v>583</v>
      </c>
      <c r="F2951" s="7"/>
      <c r="G2951" s="7" t="s">
        <v>3665</v>
      </c>
      <c r="H2951" s="7" t="s">
        <v>4713</v>
      </c>
      <c r="I2951" s="7">
        <v>159.4</v>
      </c>
      <c r="J2951" s="7">
        <v>36859</v>
      </c>
      <c r="K2951" s="7">
        <v>95.8</v>
      </c>
      <c r="L2951" s="7" t="s">
        <v>33</v>
      </c>
      <c r="M2951" s="7"/>
      <c r="N2951" s="7"/>
      <c r="O2951" s="7">
        <v>44314</v>
      </c>
      <c r="P2951" s="7"/>
      <c r="Q2951" s="7" t="s">
        <v>32</v>
      </c>
      <c r="R2951" s="7"/>
      <c r="S2951" s="7"/>
    </row>
    <row r="2952" spans="1:20" ht="15.6" x14ac:dyDescent="0.3">
      <c r="A2952" s="2"/>
      <c r="B2952" s="6" t="s">
        <v>586</v>
      </c>
      <c r="C2952" s="7" t="s">
        <v>587</v>
      </c>
      <c r="D2952" s="7" t="s">
        <v>584</v>
      </c>
      <c r="E2952" s="7" t="s">
        <v>583</v>
      </c>
      <c r="F2952" s="7"/>
      <c r="G2952" s="7" t="s">
        <v>3665</v>
      </c>
      <c r="H2952" s="7" t="s">
        <v>4713</v>
      </c>
      <c r="I2952" s="7">
        <v>159.4</v>
      </c>
      <c r="J2952" s="7">
        <v>36859</v>
      </c>
      <c r="K2952" s="7">
        <v>95.8</v>
      </c>
      <c r="L2952" s="7" t="s">
        <v>33</v>
      </c>
      <c r="M2952" s="7"/>
      <c r="N2952" s="7"/>
      <c r="O2952" s="7">
        <v>44406</v>
      </c>
      <c r="P2952" s="7">
        <v>132.5</v>
      </c>
      <c r="Q2952" s="7" t="s">
        <v>33</v>
      </c>
      <c r="R2952" s="7"/>
      <c r="S2952" s="7"/>
      <c r="T2952">
        <v>-36.700000000000003</v>
      </c>
    </row>
    <row r="2953" spans="1:20" ht="15.6" x14ac:dyDescent="0.3">
      <c r="A2953" s="2"/>
      <c r="B2953" s="6" t="s">
        <v>586</v>
      </c>
      <c r="C2953" s="7" t="s">
        <v>587</v>
      </c>
      <c r="D2953" s="7" t="s">
        <v>584</v>
      </c>
      <c r="E2953" s="7" t="s">
        <v>583</v>
      </c>
      <c r="F2953" s="7"/>
      <c r="G2953" s="7" t="s">
        <v>3665</v>
      </c>
      <c r="H2953" s="7" t="s">
        <v>4713</v>
      </c>
      <c r="I2953" s="7">
        <v>159.4</v>
      </c>
      <c r="J2953" s="7">
        <v>36859</v>
      </c>
      <c r="K2953" s="7">
        <v>95.8</v>
      </c>
      <c r="L2953" s="7" t="s">
        <v>33</v>
      </c>
      <c r="M2953" s="7"/>
      <c r="N2953" s="7"/>
      <c r="O2953" s="7">
        <v>44222</v>
      </c>
      <c r="P2953" s="7">
        <v>131.1</v>
      </c>
      <c r="Q2953" s="7" t="s">
        <v>35</v>
      </c>
      <c r="R2953" s="7"/>
      <c r="S2953" s="7"/>
      <c r="T2953">
        <v>-35.299999999999997</v>
      </c>
    </row>
    <row r="2954" spans="1:20" ht="15.6" x14ac:dyDescent="0.3">
      <c r="A2954" s="2"/>
      <c r="B2954" s="6" t="s">
        <v>586</v>
      </c>
      <c r="C2954" s="7" t="s">
        <v>587</v>
      </c>
      <c r="D2954" s="7" t="s">
        <v>584</v>
      </c>
      <c r="E2954" s="7" t="s">
        <v>583</v>
      </c>
      <c r="F2954" s="7"/>
      <c r="G2954" s="7" t="s">
        <v>3665</v>
      </c>
      <c r="H2954" s="7" t="s">
        <v>4713</v>
      </c>
      <c r="I2954" s="7">
        <v>159.4</v>
      </c>
      <c r="J2954" s="7">
        <v>36859</v>
      </c>
      <c r="K2954" s="7">
        <v>95.8</v>
      </c>
      <c r="L2954" s="7" t="s">
        <v>33</v>
      </c>
      <c r="M2954" s="7"/>
      <c r="N2954" s="7"/>
      <c r="O2954" s="7">
        <v>44131</v>
      </c>
      <c r="P2954" s="7">
        <v>131.5</v>
      </c>
      <c r="Q2954" s="7" t="s">
        <v>35</v>
      </c>
      <c r="R2954" s="7"/>
      <c r="S2954" s="7"/>
      <c r="T2954">
        <v>-35.700000000000003</v>
      </c>
    </row>
    <row r="2955" spans="1:20" ht="15.6" x14ac:dyDescent="0.3">
      <c r="A2955" s="2"/>
      <c r="B2955" s="6" t="s">
        <v>586</v>
      </c>
      <c r="C2955" s="7" t="s">
        <v>587</v>
      </c>
      <c r="D2955" s="7" t="s">
        <v>592</v>
      </c>
      <c r="E2955" s="7" t="s">
        <v>591</v>
      </c>
      <c r="F2955" s="7"/>
      <c r="G2955" s="7" t="s">
        <v>3667</v>
      </c>
      <c r="H2955" s="7" t="s">
        <v>4715</v>
      </c>
      <c r="I2955" s="7">
        <v>88.64</v>
      </c>
      <c r="J2955" s="7">
        <v>36859</v>
      </c>
      <c r="K2955" s="7">
        <v>9.9</v>
      </c>
      <c r="L2955" s="7" t="s">
        <v>33</v>
      </c>
      <c r="M2955" s="7"/>
      <c r="N2955" s="7"/>
      <c r="O2955" s="7">
        <v>44314</v>
      </c>
      <c r="P2955" s="7">
        <v>33.450000000000003</v>
      </c>
      <c r="Q2955" s="7" t="s">
        <v>35</v>
      </c>
      <c r="R2955" s="7"/>
      <c r="S2955" s="7"/>
      <c r="T2955">
        <v>-23.55</v>
      </c>
    </row>
    <row r="2956" spans="1:20" ht="15.6" x14ac:dyDescent="0.3">
      <c r="A2956" s="2"/>
      <c r="B2956" s="6" t="s">
        <v>586</v>
      </c>
      <c r="C2956" s="7" t="s">
        <v>587</v>
      </c>
      <c r="D2956" s="7" t="s">
        <v>592</v>
      </c>
      <c r="E2956" s="7" t="s">
        <v>591</v>
      </c>
      <c r="F2956" s="7"/>
      <c r="G2956" s="7" t="s">
        <v>3667</v>
      </c>
      <c r="H2956" s="7" t="s">
        <v>4715</v>
      </c>
      <c r="I2956" s="7">
        <v>88.64</v>
      </c>
      <c r="J2956" s="7">
        <v>36859</v>
      </c>
      <c r="K2956" s="7">
        <v>9.9</v>
      </c>
      <c r="L2956" s="7" t="s">
        <v>33</v>
      </c>
      <c r="M2956" s="7"/>
      <c r="N2956" s="7"/>
      <c r="O2956" s="7">
        <v>44131</v>
      </c>
      <c r="P2956" s="7">
        <v>31.95</v>
      </c>
      <c r="Q2956" s="7" t="s">
        <v>35</v>
      </c>
      <c r="R2956" s="7"/>
      <c r="S2956" s="7"/>
      <c r="T2956">
        <v>-22.05</v>
      </c>
    </row>
    <row r="2957" spans="1:20" ht="15.6" x14ac:dyDescent="0.3">
      <c r="A2957" s="2"/>
      <c r="B2957" s="6" t="s">
        <v>586</v>
      </c>
      <c r="C2957" s="7" t="s">
        <v>587</v>
      </c>
      <c r="D2957" s="7" t="s">
        <v>592</v>
      </c>
      <c r="E2957" s="7" t="s">
        <v>591</v>
      </c>
      <c r="F2957" s="7"/>
      <c r="G2957" s="7" t="s">
        <v>3667</v>
      </c>
      <c r="H2957" s="7" t="s">
        <v>4715</v>
      </c>
      <c r="I2957" s="7">
        <v>88.64</v>
      </c>
      <c r="J2957" s="7">
        <v>36859</v>
      </c>
      <c r="K2957" s="7">
        <v>9.9</v>
      </c>
      <c r="L2957" s="7" t="s">
        <v>33</v>
      </c>
      <c r="M2957" s="7"/>
      <c r="N2957" s="7"/>
      <c r="O2957" s="7">
        <v>44406</v>
      </c>
      <c r="P2957" s="7">
        <v>34.049999999999997</v>
      </c>
      <c r="Q2957" s="7" t="s">
        <v>35</v>
      </c>
      <c r="R2957" s="7"/>
      <c r="S2957" s="7"/>
      <c r="T2957">
        <v>-24.15</v>
      </c>
    </row>
    <row r="2958" spans="1:20" ht="15.6" x14ac:dyDescent="0.3">
      <c r="A2958" s="2"/>
      <c r="B2958" s="6" t="s">
        <v>586</v>
      </c>
      <c r="C2958" s="7" t="s">
        <v>587</v>
      </c>
      <c r="D2958" s="7" t="s">
        <v>592</v>
      </c>
      <c r="E2958" s="7" t="s">
        <v>591</v>
      </c>
      <c r="F2958" s="7"/>
      <c r="G2958" s="7" t="s">
        <v>3667</v>
      </c>
      <c r="H2958" s="7" t="s">
        <v>4715</v>
      </c>
      <c r="I2958" s="7">
        <v>88.64</v>
      </c>
      <c r="J2958" s="7">
        <v>36859</v>
      </c>
      <c r="K2958" s="7">
        <v>9.9</v>
      </c>
      <c r="L2958" s="7" t="s">
        <v>33</v>
      </c>
      <c r="M2958" s="7"/>
      <c r="N2958" s="7"/>
      <c r="O2958" s="7">
        <v>44222</v>
      </c>
      <c r="P2958" s="7"/>
      <c r="Q2958" s="7" t="s">
        <v>32</v>
      </c>
      <c r="R2958" s="7"/>
      <c r="S2958" s="7" t="s">
        <v>593</v>
      </c>
    </row>
    <row r="2959" spans="1:20" ht="15.6" x14ac:dyDescent="0.3">
      <c r="A2959" s="2"/>
      <c r="B2959" s="6" t="s">
        <v>586</v>
      </c>
      <c r="C2959" s="7" t="s">
        <v>587</v>
      </c>
      <c r="D2959" s="7" t="s">
        <v>692</v>
      </c>
      <c r="E2959" s="7" t="s">
        <v>691</v>
      </c>
      <c r="F2959" s="7"/>
      <c r="G2959" s="7" t="s">
        <v>3696</v>
      </c>
      <c r="H2959" s="7" t="s">
        <v>4742</v>
      </c>
      <c r="I2959" s="7">
        <v>104</v>
      </c>
      <c r="J2959" s="7">
        <v>36859</v>
      </c>
      <c r="K2959" s="7">
        <v>19</v>
      </c>
      <c r="L2959" s="7" t="s">
        <v>33</v>
      </c>
      <c r="M2959" s="7"/>
      <c r="N2959" s="7"/>
      <c r="O2959" s="7">
        <v>44131</v>
      </c>
      <c r="P2959" s="7">
        <v>25.1</v>
      </c>
      <c r="Q2959" s="7" t="s">
        <v>33</v>
      </c>
      <c r="R2959" s="7"/>
      <c r="S2959" s="7"/>
      <c r="T2959">
        <v>-6.1</v>
      </c>
    </row>
    <row r="2960" spans="1:20" ht="15.6" x14ac:dyDescent="0.3">
      <c r="A2960" s="2"/>
      <c r="B2960" s="6" t="s">
        <v>586</v>
      </c>
      <c r="C2960" s="7" t="s">
        <v>587</v>
      </c>
      <c r="D2960" s="7" t="s">
        <v>694</v>
      </c>
      <c r="E2960" s="7" t="s">
        <v>693</v>
      </c>
      <c r="F2960" s="7"/>
      <c r="G2960" s="7" t="s">
        <v>3697</v>
      </c>
      <c r="H2960" s="7" t="s">
        <v>4743</v>
      </c>
      <c r="I2960" s="7">
        <v>208</v>
      </c>
      <c r="J2960" s="7">
        <v>36943</v>
      </c>
      <c r="K2960" s="7">
        <v>60.3</v>
      </c>
      <c r="L2960" s="7" t="s">
        <v>33</v>
      </c>
      <c r="M2960" s="7"/>
      <c r="N2960" s="7"/>
      <c r="O2960" s="7">
        <v>44131</v>
      </c>
      <c r="P2960" s="7"/>
      <c r="Q2960" s="7" t="s">
        <v>32</v>
      </c>
      <c r="R2960" s="7" t="s">
        <v>695</v>
      </c>
      <c r="S2960" s="7" t="s">
        <v>696</v>
      </c>
    </row>
    <row r="2961" spans="1:20" ht="15.6" x14ac:dyDescent="0.3">
      <c r="A2961" s="2"/>
      <c r="B2961" s="6" t="s">
        <v>586</v>
      </c>
      <c r="C2961" s="7" t="s">
        <v>587</v>
      </c>
      <c r="D2961" s="7" t="s">
        <v>799</v>
      </c>
      <c r="E2961" s="7" t="s">
        <v>798</v>
      </c>
      <c r="F2961" s="7"/>
      <c r="G2961" s="7" t="s">
        <v>3730</v>
      </c>
      <c r="H2961" s="7" t="s">
        <v>4777</v>
      </c>
      <c r="I2961" s="7">
        <v>155</v>
      </c>
      <c r="J2961" s="7">
        <v>36858</v>
      </c>
      <c r="K2961" s="7">
        <v>15.3</v>
      </c>
      <c r="L2961" s="7" t="s">
        <v>33</v>
      </c>
      <c r="M2961" s="7"/>
      <c r="N2961" s="7"/>
      <c r="O2961" s="7">
        <v>44130</v>
      </c>
      <c r="P2961" s="7">
        <v>16.5</v>
      </c>
      <c r="Q2961" s="7" t="s">
        <v>35</v>
      </c>
      <c r="R2961" s="7"/>
      <c r="S2961" s="7"/>
      <c r="T2961">
        <v>-1.2</v>
      </c>
    </row>
    <row r="2962" spans="1:20" ht="15.6" x14ac:dyDescent="0.3">
      <c r="A2962" s="2"/>
      <c r="B2962" s="6" t="s">
        <v>586</v>
      </c>
      <c r="C2962" s="7" t="s">
        <v>587</v>
      </c>
      <c r="D2962" s="7" t="s">
        <v>825</v>
      </c>
      <c r="E2962" s="7" t="s">
        <v>824</v>
      </c>
      <c r="F2962" s="7" t="s">
        <v>826</v>
      </c>
      <c r="G2962" s="7" t="s">
        <v>3739</v>
      </c>
      <c r="H2962" s="7" t="s">
        <v>4786</v>
      </c>
      <c r="I2962" s="7">
        <v>169.26</v>
      </c>
      <c r="J2962" s="7">
        <v>36943</v>
      </c>
      <c r="K2962" s="7">
        <v>24.3</v>
      </c>
      <c r="L2962" s="7" t="s">
        <v>33</v>
      </c>
      <c r="M2962" s="7"/>
      <c r="N2962" s="7"/>
      <c r="O2962" s="7">
        <v>44130</v>
      </c>
      <c r="P2962" s="7">
        <v>24.2</v>
      </c>
      <c r="Q2962" s="7" t="s">
        <v>35</v>
      </c>
      <c r="R2962" s="7"/>
      <c r="S2962" s="7"/>
      <c r="T2962">
        <v>0.1</v>
      </c>
    </row>
    <row r="2963" spans="1:20" ht="15.6" x14ac:dyDescent="0.3">
      <c r="A296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E5F78-F7DD-4873-8A69-69F02D6C5C81}">
  <dimension ref="A1:U2963"/>
  <sheetViews>
    <sheetView tabSelected="1" topLeftCell="O1" workbookViewId="0">
      <selection activeCell="S2960" sqref="S2960"/>
    </sheetView>
  </sheetViews>
  <sheetFormatPr defaultRowHeight="14.4" x14ac:dyDescent="0.3"/>
  <cols>
    <col min="2" max="2" width="49.44140625" bestFit="1" customWidth="1"/>
    <col min="3" max="3" width="67.109375" bestFit="1" customWidth="1"/>
    <col min="4" max="4" width="27.5546875" bestFit="1" customWidth="1"/>
    <col min="5" max="5" width="19.109375" bestFit="1" customWidth="1"/>
    <col min="6" max="6" width="12.88671875" bestFit="1" customWidth="1"/>
    <col min="7" max="7" width="22.6640625" bestFit="1" customWidth="1"/>
    <col min="8" max="8" width="24.6640625" bestFit="1" customWidth="1"/>
    <col min="9" max="9" width="23.44140625" bestFit="1" customWidth="1"/>
    <col min="10" max="10" width="17.33203125" bestFit="1" customWidth="1"/>
    <col min="11" max="11" width="13.44140625" bestFit="1" customWidth="1"/>
    <col min="12" max="12" width="21.33203125" bestFit="1" customWidth="1"/>
    <col min="13" max="13" width="21.44140625" bestFit="1" customWidth="1"/>
    <col min="14" max="14" width="23.33203125" bestFit="1" customWidth="1"/>
    <col min="15" max="15" width="17.33203125" bestFit="1" customWidth="1"/>
    <col min="16" max="16" width="13.44140625" bestFit="1" customWidth="1"/>
    <col min="17" max="17" width="21.33203125" bestFit="1" customWidth="1"/>
    <col min="18" max="18" width="21.44140625" bestFit="1" customWidth="1"/>
    <col min="19" max="19" width="84.33203125" bestFit="1" customWidth="1"/>
    <col min="20" max="20" width="18.5546875" bestFit="1" customWidth="1"/>
  </cols>
  <sheetData>
    <row r="1" spans="1:21" ht="16.2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6" x14ac:dyDescent="0.3">
      <c r="A2" s="2"/>
      <c r="B2" s="3" t="s">
        <v>5601</v>
      </c>
      <c r="C2" s="4" t="s">
        <v>5602</v>
      </c>
      <c r="D2" s="4" t="s">
        <v>5603</v>
      </c>
      <c r="E2" s="4" t="s">
        <v>5604</v>
      </c>
      <c r="F2" s="4" t="s">
        <v>5605</v>
      </c>
      <c r="G2" s="4" t="s">
        <v>5606</v>
      </c>
      <c r="H2" s="4" t="s">
        <v>5607</v>
      </c>
      <c r="I2" s="4" t="s">
        <v>5622</v>
      </c>
      <c r="J2" s="4" t="s">
        <v>5609</v>
      </c>
      <c r="K2" s="4" t="s">
        <v>5624</v>
      </c>
      <c r="L2" s="4" t="s">
        <v>5611</v>
      </c>
      <c r="M2" s="4" t="s">
        <v>5612</v>
      </c>
      <c r="N2" s="4" t="s">
        <v>5613</v>
      </c>
      <c r="O2" s="4" t="s">
        <v>5614</v>
      </c>
      <c r="P2" s="4" t="s">
        <v>5623</v>
      </c>
      <c r="Q2" s="4" t="s">
        <v>5620</v>
      </c>
      <c r="R2" s="4" t="s">
        <v>5617</v>
      </c>
      <c r="S2" s="4" t="s">
        <v>5618</v>
      </c>
      <c r="T2" s="5" t="s">
        <v>5621</v>
      </c>
      <c r="U2" s="2"/>
    </row>
    <row r="3" spans="1:21" ht="15.6" x14ac:dyDescent="0.3">
      <c r="A3" s="2"/>
      <c r="B3" s="6" t="s">
        <v>2431</v>
      </c>
      <c r="C3" s="7" t="s">
        <v>2432</v>
      </c>
      <c r="D3" s="7" t="s">
        <v>2428</v>
      </c>
      <c r="E3" s="7" t="s">
        <v>2427</v>
      </c>
      <c r="F3" s="7" t="s">
        <v>2429</v>
      </c>
      <c r="G3" s="7" t="s">
        <v>4243</v>
      </c>
      <c r="H3" s="7" t="s">
        <v>5294</v>
      </c>
      <c r="I3" s="7">
        <v>2030</v>
      </c>
      <c r="J3" s="7">
        <v>36816</v>
      </c>
      <c r="K3" s="7">
        <v>51.6</v>
      </c>
      <c r="L3" s="7" t="s">
        <v>33</v>
      </c>
      <c r="M3" s="7"/>
      <c r="N3" s="7"/>
      <c r="O3" s="7">
        <v>44127</v>
      </c>
      <c r="P3" s="7"/>
      <c r="Q3" s="7" t="s">
        <v>32</v>
      </c>
      <c r="R3" s="7"/>
      <c r="S3" s="7"/>
      <c r="U3" s="2"/>
    </row>
    <row r="4" spans="1:21" ht="15.6" x14ac:dyDescent="0.3">
      <c r="A4" s="2"/>
      <c r="B4" s="6" t="s">
        <v>2431</v>
      </c>
      <c r="C4" s="7" t="s">
        <v>2432</v>
      </c>
      <c r="D4" s="7" t="s">
        <v>2532</v>
      </c>
      <c r="E4" s="7" t="s">
        <v>2531</v>
      </c>
      <c r="F4" s="7" t="s">
        <v>2533</v>
      </c>
      <c r="G4" s="7" t="s">
        <v>4272</v>
      </c>
      <c r="H4" s="7" t="s">
        <v>5323</v>
      </c>
      <c r="I4" s="7">
        <v>3395.32</v>
      </c>
      <c r="J4" s="7">
        <v>36824</v>
      </c>
      <c r="K4" s="7">
        <v>455.4</v>
      </c>
      <c r="L4" s="7" t="s">
        <v>33</v>
      </c>
      <c r="M4" s="7"/>
      <c r="N4" s="7"/>
      <c r="O4" s="7">
        <v>44364</v>
      </c>
      <c r="P4" s="7">
        <v>479.4</v>
      </c>
      <c r="Q4" s="7" t="s">
        <v>57</v>
      </c>
      <c r="R4" s="7"/>
      <c r="S4" s="7"/>
      <c r="T4">
        <v>-24</v>
      </c>
      <c r="U4" s="2"/>
    </row>
    <row r="5" spans="1:21" ht="15.6" x14ac:dyDescent="0.3">
      <c r="A5" s="2"/>
      <c r="B5" s="6" t="s">
        <v>2431</v>
      </c>
      <c r="C5" s="7" t="s">
        <v>2432</v>
      </c>
      <c r="D5" s="7" t="s">
        <v>2532</v>
      </c>
      <c r="E5" s="7" t="s">
        <v>2531</v>
      </c>
      <c r="F5" s="7" t="s">
        <v>2533</v>
      </c>
      <c r="G5" s="7" t="s">
        <v>4272</v>
      </c>
      <c r="H5" s="7" t="s">
        <v>5323</v>
      </c>
      <c r="I5" s="7">
        <v>3395.32</v>
      </c>
      <c r="J5" s="7">
        <v>36824</v>
      </c>
      <c r="K5" s="7">
        <v>455.4</v>
      </c>
      <c r="L5" s="7" t="s">
        <v>33</v>
      </c>
      <c r="M5" s="7"/>
      <c r="N5" s="7"/>
      <c r="O5" s="7">
        <v>44258</v>
      </c>
      <c r="P5" s="7">
        <v>478.9</v>
      </c>
      <c r="Q5" s="7" t="s">
        <v>57</v>
      </c>
      <c r="R5" s="7"/>
      <c r="S5" s="7"/>
      <c r="T5">
        <v>-23.5</v>
      </c>
      <c r="U5" s="2"/>
    </row>
    <row r="6" spans="1:21" ht="15.6" x14ac:dyDescent="0.3">
      <c r="A6" s="2"/>
      <c r="B6" s="6" t="s">
        <v>2431</v>
      </c>
      <c r="C6" s="7" t="s">
        <v>2432</v>
      </c>
      <c r="D6" s="7" t="s">
        <v>2532</v>
      </c>
      <c r="E6" s="7" t="s">
        <v>2531</v>
      </c>
      <c r="F6" s="7" t="s">
        <v>2533</v>
      </c>
      <c r="G6" s="7" t="s">
        <v>4272</v>
      </c>
      <c r="H6" s="7" t="s">
        <v>5323</v>
      </c>
      <c r="I6" s="7">
        <v>3395.32</v>
      </c>
      <c r="J6" s="7">
        <v>36824</v>
      </c>
      <c r="K6" s="7">
        <v>455.4</v>
      </c>
      <c r="L6" s="7" t="s">
        <v>33</v>
      </c>
      <c r="M6" s="7"/>
      <c r="N6" s="7"/>
      <c r="O6" s="7">
        <v>44131</v>
      </c>
      <c r="P6" s="7">
        <v>479.15</v>
      </c>
      <c r="Q6" s="7" t="s">
        <v>57</v>
      </c>
      <c r="R6" s="7"/>
      <c r="S6" s="7"/>
      <c r="T6">
        <v>-23.75</v>
      </c>
      <c r="U6" s="2"/>
    </row>
    <row r="7" spans="1:21" ht="15.6" x14ac:dyDescent="0.3">
      <c r="A7" s="2"/>
      <c r="B7" s="6" t="s">
        <v>2431</v>
      </c>
      <c r="C7" s="7" t="s">
        <v>2432</v>
      </c>
      <c r="D7" s="7" t="s">
        <v>2538</v>
      </c>
      <c r="E7" s="7" t="s">
        <v>2537</v>
      </c>
      <c r="F7" s="7" t="s">
        <v>2539</v>
      </c>
      <c r="G7" s="7" t="s">
        <v>4273</v>
      </c>
      <c r="H7" s="7" t="s">
        <v>5324</v>
      </c>
      <c r="I7" s="7">
        <v>3805</v>
      </c>
      <c r="J7" s="7">
        <v>36816</v>
      </c>
      <c r="K7" s="7">
        <v>69.400000000000006</v>
      </c>
      <c r="L7" s="7" t="s">
        <v>33</v>
      </c>
      <c r="M7" s="7"/>
      <c r="N7" s="7"/>
      <c r="O7" s="7">
        <v>44123</v>
      </c>
      <c r="P7" s="7">
        <v>69.5</v>
      </c>
      <c r="Q7" s="7" t="s">
        <v>35</v>
      </c>
      <c r="R7" s="7"/>
      <c r="S7" s="7"/>
      <c r="T7">
        <v>-0.1</v>
      </c>
      <c r="U7" s="2"/>
    </row>
    <row r="8" spans="1:21" ht="15.6" x14ac:dyDescent="0.3">
      <c r="A8" s="2"/>
      <c r="B8" s="6" t="s">
        <v>2431</v>
      </c>
      <c r="C8" s="7" t="s">
        <v>2432</v>
      </c>
      <c r="D8" s="7" t="s">
        <v>2553</v>
      </c>
      <c r="E8" s="7" t="s">
        <v>2552</v>
      </c>
      <c r="F8" s="7" t="s">
        <v>2554</v>
      </c>
      <c r="G8" s="7" t="s">
        <v>4277</v>
      </c>
      <c r="H8" s="7" t="s">
        <v>5328</v>
      </c>
      <c r="I8" s="7">
        <v>3930</v>
      </c>
      <c r="J8" s="7">
        <v>36836</v>
      </c>
      <c r="K8" s="7">
        <v>23.4</v>
      </c>
      <c r="L8" s="7" t="s">
        <v>33</v>
      </c>
      <c r="M8" s="7"/>
      <c r="N8" s="7"/>
      <c r="O8" s="7">
        <v>44123</v>
      </c>
      <c r="P8" s="7"/>
      <c r="Q8" s="7" t="s">
        <v>35</v>
      </c>
      <c r="R8" s="7" t="s">
        <v>188</v>
      </c>
      <c r="S8" s="7"/>
      <c r="U8" s="2"/>
    </row>
    <row r="9" spans="1:21" ht="15.6" x14ac:dyDescent="0.3">
      <c r="A9" s="2"/>
      <c r="B9" s="6" t="s">
        <v>2431</v>
      </c>
      <c r="C9" s="7" t="s">
        <v>2432</v>
      </c>
      <c r="D9" s="7" t="s">
        <v>2603</v>
      </c>
      <c r="E9" s="7" t="s">
        <v>2602</v>
      </c>
      <c r="F9" s="7" t="s">
        <v>2604</v>
      </c>
      <c r="G9" s="7" t="s">
        <v>4292</v>
      </c>
      <c r="H9" s="7" t="s">
        <v>5343</v>
      </c>
      <c r="I9" s="7">
        <v>3870</v>
      </c>
      <c r="J9" s="7">
        <v>36816</v>
      </c>
      <c r="K9" s="7">
        <v>38</v>
      </c>
      <c r="L9" s="7" t="s">
        <v>33</v>
      </c>
      <c r="M9" s="7"/>
      <c r="N9" s="7"/>
      <c r="O9" s="7">
        <v>44123</v>
      </c>
      <c r="P9" s="7">
        <v>39.9</v>
      </c>
      <c r="Q9" s="7" t="s">
        <v>35</v>
      </c>
      <c r="R9" s="7"/>
      <c r="S9" s="7"/>
      <c r="T9">
        <v>-1.9</v>
      </c>
      <c r="U9" s="2"/>
    </row>
    <row r="10" spans="1:21" ht="15.6" x14ac:dyDescent="0.3">
      <c r="A10" s="2"/>
      <c r="B10" s="6" t="s">
        <v>2431</v>
      </c>
      <c r="C10" s="7" t="s">
        <v>2432</v>
      </c>
      <c r="D10" s="7" t="s">
        <v>2629</v>
      </c>
      <c r="E10" s="7" t="s">
        <v>2628</v>
      </c>
      <c r="F10" s="7" t="s">
        <v>2630</v>
      </c>
      <c r="G10" s="7" t="s">
        <v>4300</v>
      </c>
      <c r="H10" s="7" t="s">
        <v>5351</v>
      </c>
      <c r="I10" s="7">
        <v>4355</v>
      </c>
      <c r="J10" s="7">
        <v>36816</v>
      </c>
      <c r="K10" s="7">
        <v>21.8</v>
      </c>
      <c r="L10" s="7" t="s">
        <v>33</v>
      </c>
      <c r="M10" s="7"/>
      <c r="N10" s="7"/>
      <c r="O10" s="7">
        <v>44123</v>
      </c>
      <c r="P10" s="7">
        <v>21.2</v>
      </c>
      <c r="Q10" s="7" t="s">
        <v>35</v>
      </c>
      <c r="R10" s="7"/>
      <c r="S10" s="7"/>
      <c r="T10">
        <v>0.6</v>
      </c>
      <c r="U10" s="2"/>
    </row>
    <row r="11" spans="1:21" ht="15.6" x14ac:dyDescent="0.3">
      <c r="A11" s="2"/>
      <c r="B11" s="6" t="s">
        <v>719</v>
      </c>
      <c r="C11" s="7" t="s">
        <v>720</v>
      </c>
      <c r="D11" s="7" t="s">
        <v>716</v>
      </c>
      <c r="E11" s="7" t="s">
        <v>715</v>
      </c>
      <c r="F11" s="7" t="s">
        <v>717</v>
      </c>
      <c r="G11" s="7" t="s">
        <v>3703</v>
      </c>
      <c r="H11" s="7" t="s">
        <v>4750</v>
      </c>
      <c r="I11" s="7">
        <v>4280</v>
      </c>
      <c r="J11" s="7">
        <v>36829</v>
      </c>
      <c r="K11" s="7">
        <v>118.8</v>
      </c>
      <c r="L11" s="7" t="s">
        <v>33</v>
      </c>
      <c r="M11" s="7"/>
      <c r="N11" s="7"/>
      <c r="O11" s="7">
        <v>44138</v>
      </c>
      <c r="P11" s="7">
        <v>142.80000000000001</v>
      </c>
      <c r="Q11" s="7" t="s">
        <v>33</v>
      </c>
      <c r="R11" s="7"/>
      <c r="S11" s="7"/>
      <c r="T11">
        <v>-24</v>
      </c>
      <c r="U11" s="2"/>
    </row>
    <row r="12" spans="1:21" ht="15.6" x14ac:dyDescent="0.3">
      <c r="A12" s="2"/>
      <c r="B12" s="6" t="s">
        <v>719</v>
      </c>
      <c r="C12" s="7" t="s">
        <v>720</v>
      </c>
      <c r="D12" s="7" t="s">
        <v>926</v>
      </c>
      <c r="E12" s="7" t="s">
        <v>925</v>
      </c>
      <c r="F12" s="7" t="s">
        <v>927</v>
      </c>
      <c r="G12" s="7" t="s">
        <v>3773</v>
      </c>
      <c r="H12" s="7" t="s">
        <v>4820</v>
      </c>
      <c r="I12" s="7">
        <v>3515</v>
      </c>
      <c r="J12" s="7">
        <v>36829</v>
      </c>
      <c r="K12" s="7">
        <v>50.5</v>
      </c>
      <c r="L12" s="7" t="s">
        <v>33</v>
      </c>
      <c r="M12" s="7"/>
      <c r="N12" s="7"/>
      <c r="O12" s="7">
        <v>44138</v>
      </c>
      <c r="P12" s="7">
        <v>65.900000000000006</v>
      </c>
      <c r="Q12" s="7" t="s">
        <v>33</v>
      </c>
      <c r="R12" s="7"/>
      <c r="S12" s="7"/>
      <c r="T12">
        <v>-15.4</v>
      </c>
      <c r="U12" s="2"/>
    </row>
    <row r="13" spans="1:21" ht="15.6" x14ac:dyDescent="0.3">
      <c r="A13" s="2"/>
      <c r="B13" s="6" t="s">
        <v>2787</v>
      </c>
      <c r="C13" s="7" t="s">
        <v>3121</v>
      </c>
      <c r="D13" s="7" t="s">
        <v>3118</v>
      </c>
      <c r="E13" s="7" t="s">
        <v>3117</v>
      </c>
      <c r="F13" s="7" t="s">
        <v>3119</v>
      </c>
      <c r="G13" s="7" t="s">
        <v>4447</v>
      </c>
      <c r="H13" s="7" t="s">
        <v>5498</v>
      </c>
      <c r="I13" s="7">
        <v>5058</v>
      </c>
      <c r="J13" s="7">
        <v>36824</v>
      </c>
      <c r="K13" s="7">
        <v>127.1</v>
      </c>
      <c r="L13" s="7" t="s">
        <v>33</v>
      </c>
      <c r="M13" s="7"/>
      <c r="N13" s="7"/>
      <c r="O13" s="7">
        <v>44134</v>
      </c>
      <c r="P13" s="7">
        <v>126.2</v>
      </c>
      <c r="Q13" s="7" t="s">
        <v>33</v>
      </c>
      <c r="R13" s="7"/>
      <c r="S13" s="7"/>
      <c r="T13">
        <v>0.9</v>
      </c>
      <c r="U13" s="2"/>
    </row>
    <row r="14" spans="1:21" ht="15.6" x14ac:dyDescent="0.3">
      <c r="A14" s="2"/>
      <c r="B14" s="6" t="s">
        <v>2787</v>
      </c>
      <c r="C14" s="7" t="s">
        <v>3121</v>
      </c>
      <c r="D14" s="7" t="s">
        <v>3132</v>
      </c>
      <c r="E14" s="7" t="s">
        <v>3131</v>
      </c>
      <c r="F14" s="7"/>
      <c r="G14" s="7" t="s">
        <v>4451</v>
      </c>
      <c r="H14" s="7" t="s">
        <v>5502</v>
      </c>
      <c r="I14" s="7">
        <v>5510</v>
      </c>
      <c r="J14" s="7">
        <v>36846</v>
      </c>
      <c r="K14" s="7">
        <v>487.9</v>
      </c>
      <c r="L14" s="7" t="s">
        <v>33</v>
      </c>
      <c r="M14" s="7"/>
      <c r="N14" s="7"/>
      <c r="O14" s="7">
        <v>44403.604166666701</v>
      </c>
      <c r="P14" s="7">
        <v>492</v>
      </c>
      <c r="Q14" s="7" t="s">
        <v>33</v>
      </c>
      <c r="R14" s="7"/>
      <c r="S14" s="7"/>
      <c r="T14">
        <v>-4.0999999999999996</v>
      </c>
      <c r="U14" s="2"/>
    </row>
    <row r="15" spans="1:21" ht="15.6" x14ac:dyDescent="0.3">
      <c r="A15" s="2"/>
      <c r="B15" s="6" t="s">
        <v>2787</v>
      </c>
      <c r="C15" s="7" t="s">
        <v>3121</v>
      </c>
      <c r="D15" s="7" t="s">
        <v>3132</v>
      </c>
      <c r="E15" s="7" t="s">
        <v>3131</v>
      </c>
      <c r="F15" s="7"/>
      <c r="G15" s="7" t="s">
        <v>4451</v>
      </c>
      <c r="H15" s="7" t="s">
        <v>5502</v>
      </c>
      <c r="I15" s="7">
        <v>5510</v>
      </c>
      <c r="J15" s="7">
        <v>36846</v>
      </c>
      <c r="K15" s="7">
        <v>487.9</v>
      </c>
      <c r="L15" s="7" t="s">
        <v>33</v>
      </c>
      <c r="M15" s="7"/>
      <c r="N15" s="7"/>
      <c r="O15" s="7">
        <v>44134</v>
      </c>
      <c r="P15" s="7">
        <v>491.7</v>
      </c>
      <c r="Q15" s="7" t="s">
        <v>33</v>
      </c>
      <c r="R15" s="7"/>
      <c r="S15" s="7"/>
      <c r="T15">
        <v>-3.8</v>
      </c>
      <c r="U15" s="2"/>
    </row>
    <row r="16" spans="1:21" ht="15.6" x14ac:dyDescent="0.3">
      <c r="A16" s="2"/>
      <c r="B16" s="6" t="s">
        <v>2787</v>
      </c>
      <c r="C16" s="7" t="s">
        <v>2788</v>
      </c>
      <c r="D16" s="7" t="s">
        <v>2784</v>
      </c>
      <c r="E16" s="7" t="s">
        <v>2783</v>
      </c>
      <c r="F16" s="7"/>
      <c r="G16" s="7" t="s">
        <v>4344</v>
      </c>
      <c r="H16" s="7" t="s">
        <v>5395</v>
      </c>
      <c r="I16" s="7">
        <v>1877</v>
      </c>
      <c r="J16" s="7">
        <v>36823</v>
      </c>
      <c r="K16" s="7">
        <v>13.8</v>
      </c>
      <c r="L16" s="7" t="s">
        <v>33</v>
      </c>
      <c r="M16" s="7"/>
      <c r="N16" s="7"/>
      <c r="O16" s="7">
        <v>44123</v>
      </c>
      <c r="P16" s="7">
        <v>16</v>
      </c>
      <c r="Q16" s="7" t="s">
        <v>35</v>
      </c>
      <c r="R16" s="7"/>
      <c r="S16" s="7"/>
      <c r="T16">
        <v>-2.2000000000000002</v>
      </c>
      <c r="U16" s="2"/>
    </row>
    <row r="17" spans="1:21" ht="15.6" x14ac:dyDescent="0.3">
      <c r="A17" s="2"/>
      <c r="B17" s="6" t="s">
        <v>2787</v>
      </c>
      <c r="C17" s="7" t="s">
        <v>2788</v>
      </c>
      <c r="D17" s="7" t="s">
        <v>2854</v>
      </c>
      <c r="E17" s="7" t="s">
        <v>2853</v>
      </c>
      <c r="F17" s="7" t="s">
        <v>2855</v>
      </c>
      <c r="G17" s="7" t="s">
        <v>4365</v>
      </c>
      <c r="H17" s="7" t="s">
        <v>5416</v>
      </c>
      <c r="I17" s="7">
        <v>2040</v>
      </c>
      <c r="J17" s="7">
        <v>36823</v>
      </c>
      <c r="K17" s="7">
        <v>103.7</v>
      </c>
      <c r="L17" s="7" t="s">
        <v>33</v>
      </c>
      <c r="M17" s="7"/>
      <c r="N17" s="7"/>
      <c r="O17" s="7">
        <v>44403.416666666701</v>
      </c>
      <c r="P17" s="7">
        <v>100.6</v>
      </c>
      <c r="Q17" s="7" t="s">
        <v>35</v>
      </c>
      <c r="R17" s="7"/>
      <c r="S17" s="7"/>
      <c r="T17">
        <v>3.1</v>
      </c>
      <c r="U17" s="2"/>
    </row>
    <row r="18" spans="1:21" ht="15.6" x14ac:dyDescent="0.3">
      <c r="A18" s="2"/>
      <c r="B18" s="6" t="s">
        <v>2787</v>
      </c>
      <c r="C18" s="7" t="s">
        <v>2788</v>
      </c>
      <c r="D18" s="7" t="s">
        <v>2854</v>
      </c>
      <c r="E18" s="7" t="s">
        <v>2853</v>
      </c>
      <c r="F18" s="7" t="s">
        <v>2855</v>
      </c>
      <c r="G18" s="7" t="s">
        <v>4365</v>
      </c>
      <c r="H18" s="7" t="s">
        <v>5416</v>
      </c>
      <c r="I18" s="7">
        <v>2040</v>
      </c>
      <c r="J18" s="7">
        <v>36823</v>
      </c>
      <c r="K18" s="7">
        <v>103.7</v>
      </c>
      <c r="L18" s="7" t="s">
        <v>33</v>
      </c>
      <c r="M18" s="7"/>
      <c r="N18" s="7"/>
      <c r="O18" s="7">
        <v>44123</v>
      </c>
      <c r="P18" s="7">
        <v>100.5</v>
      </c>
      <c r="Q18" s="7" t="s">
        <v>35</v>
      </c>
      <c r="R18" s="7"/>
      <c r="S18" s="7"/>
      <c r="T18">
        <v>3.2</v>
      </c>
      <c r="U18" s="2"/>
    </row>
    <row r="19" spans="1:21" ht="15.6" x14ac:dyDescent="0.3">
      <c r="A19" s="2"/>
      <c r="B19" s="6" t="s">
        <v>2787</v>
      </c>
      <c r="C19" s="7" t="s">
        <v>2788</v>
      </c>
      <c r="D19" s="7" t="s">
        <v>2974</v>
      </c>
      <c r="E19" s="7" t="s">
        <v>2973</v>
      </c>
      <c r="F19" s="7" t="s">
        <v>2975</v>
      </c>
      <c r="G19" s="7" t="s">
        <v>4403</v>
      </c>
      <c r="H19" s="7" t="s">
        <v>5454</v>
      </c>
      <c r="I19" s="7">
        <v>2479</v>
      </c>
      <c r="J19" s="7">
        <v>36823</v>
      </c>
      <c r="K19" s="7">
        <v>41.8</v>
      </c>
      <c r="L19" s="7" t="s">
        <v>33</v>
      </c>
      <c r="M19" s="7"/>
      <c r="N19" s="7"/>
      <c r="O19" s="7">
        <v>44123</v>
      </c>
      <c r="P19" s="7">
        <v>49.9</v>
      </c>
      <c r="Q19" s="7" t="s">
        <v>35</v>
      </c>
      <c r="R19" s="7" t="s">
        <v>170</v>
      </c>
      <c r="S19" s="7"/>
      <c r="T19">
        <v>-8.1</v>
      </c>
      <c r="U19" s="2"/>
    </row>
    <row r="20" spans="1:21" ht="15.6" x14ac:dyDescent="0.3">
      <c r="A20" s="2"/>
      <c r="B20" s="6" t="s">
        <v>2787</v>
      </c>
      <c r="C20" s="7" t="s">
        <v>2788</v>
      </c>
      <c r="D20" s="7" t="s">
        <v>3106</v>
      </c>
      <c r="E20" s="7" t="s">
        <v>3105</v>
      </c>
      <c r="F20" s="7" t="s">
        <v>3107</v>
      </c>
      <c r="G20" s="7" t="s">
        <v>4443</v>
      </c>
      <c r="H20" s="7" t="s">
        <v>5494</v>
      </c>
      <c r="I20" s="7">
        <v>3630</v>
      </c>
      <c r="J20" s="7">
        <v>36824</v>
      </c>
      <c r="K20" s="7">
        <v>373.1</v>
      </c>
      <c r="L20" s="7" t="s">
        <v>33</v>
      </c>
      <c r="M20" s="7"/>
      <c r="N20" s="7"/>
      <c r="O20" s="7">
        <v>44126</v>
      </c>
      <c r="P20" s="7">
        <v>371.9</v>
      </c>
      <c r="Q20" s="7" t="s">
        <v>33</v>
      </c>
      <c r="R20" s="7"/>
      <c r="S20" s="7"/>
      <c r="T20">
        <v>1.2</v>
      </c>
      <c r="U20" s="2"/>
    </row>
    <row r="21" spans="1:21" ht="15.6" x14ac:dyDescent="0.3">
      <c r="A21" s="2"/>
      <c r="B21" s="6" t="s">
        <v>2787</v>
      </c>
      <c r="C21" s="7" t="s">
        <v>2788</v>
      </c>
      <c r="D21" s="7" t="s">
        <v>3140</v>
      </c>
      <c r="E21" s="7" t="s">
        <v>3139</v>
      </c>
      <c r="F21" s="7" t="s">
        <v>3141</v>
      </c>
      <c r="G21" s="7" t="s">
        <v>4453</v>
      </c>
      <c r="H21" s="7" t="s">
        <v>5504</v>
      </c>
      <c r="I21" s="7">
        <v>3762</v>
      </c>
      <c r="J21" s="7">
        <v>36824</v>
      </c>
      <c r="K21" s="7">
        <v>253.1</v>
      </c>
      <c r="L21" s="7" t="s">
        <v>33</v>
      </c>
      <c r="M21" s="7"/>
      <c r="N21" s="7"/>
      <c r="O21" s="7">
        <v>44126</v>
      </c>
      <c r="P21" s="7">
        <v>278.60000000000002</v>
      </c>
      <c r="Q21" s="7" t="s">
        <v>33</v>
      </c>
      <c r="R21" s="7" t="s">
        <v>170</v>
      </c>
      <c r="S21" s="7"/>
      <c r="T21">
        <v>-25.5</v>
      </c>
      <c r="U21" s="2"/>
    </row>
    <row r="22" spans="1:21" ht="15.6" x14ac:dyDescent="0.3">
      <c r="A22" s="2"/>
      <c r="B22" s="6" t="s">
        <v>2787</v>
      </c>
      <c r="C22" s="7" t="s">
        <v>2788</v>
      </c>
      <c r="D22" s="7" t="s">
        <v>3197</v>
      </c>
      <c r="E22" s="7" t="s">
        <v>3196</v>
      </c>
      <c r="F22" s="7"/>
      <c r="G22" s="7" t="s">
        <v>4469</v>
      </c>
      <c r="H22" s="7" t="s">
        <v>5520</v>
      </c>
      <c r="I22" s="7">
        <v>3628</v>
      </c>
      <c r="J22" s="7">
        <v>36815</v>
      </c>
      <c r="K22" s="7">
        <v>94.9</v>
      </c>
      <c r="L22" s="7" t="s">
        <v>33</v>
      </c>
      <c r="M22" s="7"/>
      <c r="N22" s="7"/>
      <c r="O22" s="7">
        <v>44123</v>
      </c>
      <c r="P22" s="7"/>
      <c r="Q22" s="7" t="s">
        <v>33</v>
      </c>
      <c r="R22" s="7" t="s">
        <v>188</v>
      </c>
      <c r="S22" s="7"/>
      <c r="U22" s="2"/>
    </row>
    <row r="23" spans="1:21" ht="15.6" x14ac:dyDescent="0.3">
      <c r="A23" s="2"/>
      <c r="B23" s="6" t="s">
        <v>2517</v>
      </c>
      <c r="C23" s="7" t="s">
        <v>2518</v>
      </c>
      <c r="D23" s="7" t="s">
        <v>2513</v>
      </c>
      <c r="E23" s="7" t="s">
        <v>2512</v>
      </c>
      <c r="F23" s="7" t="s">
        <v>2514</v>
      </c>
      <c r="G23" s="7" t="s">
        <v>4267</v>
      </c>
      <c r="H23" s="7" t="s">
        <v>5318</v>
      </c>
      <c r="I23" s="7">
        <v>2360</v>
      </c>
      <c r="J23" s="7">
        <v>36866</v>
      </c>
      <c r="K23" s="7">
        <v>643.4</v>
      </c>
      <c r="L23" s="7" t="s">
        <v>33</v>
      </c>
      <c r="M23" s="7"/>
      <c r="N23" s="7"/>
      <c r="O23" s="7">
        <v>44130</v>
      </c>
      <c r="P23" s="7">
        <v>632.20000000000005</v>
      </c>
      <c r="Q23" s="7" t="s">
        <v>33</v>
      </c>
      <c r="R23" s="7"/>
      <c r="S23" s="7"/>
      <c r="T23">
        <v>11.2</v>
      </c>
      <c r="U23" s="2"/>
    </row>
    <row r="24" spans="1:21" ht="15.6" x14ac:dyDescent="0.3">
      <c r="A24" s="2"/>
      <c r="B24" s="6" t="s">
        <v>2517</v>
      </c>
      <c r="C24" s="7" t="s">
        <v>2518</v>
      </c>
      <c r="D24" s="7" t="s">
        <v>2578</v>
      </c>
      <c r="E24" s="7" t="s">
        <v>2577</v>
      </c>
      <c r="F24" s="7" t="s">
        <v>2579</v>
      </c>
      <c r="G24" s="7" t="s">
        <v>4284</v>
      </c>
      <c r="H24" s="7" t="s">
        <v>5335</v>
      </c>
      <c r="I24" s="7">
        <v>2162</v>
      </c>
      <c r="J24" s="7">
        <v>36866</v>
      </c>
      <c r="K24" s="7">
        <v>641.5</v>
      </c>
      <c r="L24" s="7" t="s">
        <v>33</v>
      </c>
      <c r="M24" s="7"/>
      <c r="N24" s="7"/>
      <c r="O24" s="7">
        <v>44130</v>
      </c>
      <c r="P24" s="7">
        <v>640.1</v>
      </c>
      <c r="Q24" s="7" t="s">
        <v>33</v>
      </c>
      <c r="R24" s="7"/>
      <c r="S24" s="7"/>
      <c r="T24">
        <v>1.4</v>
      </c>
      <c r="U24" s="2"/>
    </row>
    <row r="25" spans="1:21" ht="15.6" x14ac:dyDescent="0.3">
      <c r="A25" s="2"/>
      <c r="B25" s="6" t="s">
        <v>2517</v>
      </c>
      <c r="C25" s="7" t="s">
        <v>2518</v>
      </c>
      <c r="D25" s="7" t="s">
        <v>2578</v>
      </c>
      <c r="E25" s="7" t="s">
        <v>2577</v>
      </c>
      <c r="F25" s="7" t="s">
        <v>2579</v>
      </c>
      <c r="G25" s="7" t="s">
        <v>4284</v>
      </c>
      <c r="H25" s="7" t="s">
        <v>5335</v>
      </c>
      <c r="I25" s="7">
        <v>2162</v>
      </c>
      <c r="J25" s="7">
        <v>36866</v>
      </c>
      <c r="K25" s="7">
        <v>641.5</v>
      </c>
      <c r="L25" s="7" t="s">
        <v>33</v>
      </c>
      <c r="M25" s="7"/>
      <c r="N25" s="7"/>
      <c r="O25" s="7">
        <v>44135</v>
      </c>
      <c r="P25" s="7">
        <v>640.4</v>
      </c>
      <c r="Q25" s="7" t="s">
        <v>33</v>
      </c>
      <c r="R25" s="7"/>
      <c r="S25" s="7"/>
      <c r="T25">
        <v>1.1000000000000001</v>
      </c>
      <c r="U25" s="2"/>
    </row>
    <row r="26" spans="1:21" ht="15.6" x14ac:dyDescent="0.3">
      <c r="A26" s="2"/>
      <c r="B26" s="6" t="s">
        <v>2517</v>
      </c>
      <c r="C26" s="7" t="s">
        <v>2518</v>
      </c>
      <c r="D26" s="7" t="s">
        <v>2587</v>
      </c>
      <c r="E26" s="7" t="s">
        <v>2586</v>
      </c>
      <c r="F26" s="7" t="s">
        <v>2588</v>
      </c>
      <c r="G26" s="7" t="s">
        <v>4287</v>
      </c>
      <c r="H26" s="7" t="s">
        <v>5338</v>
      </c>
      <c r="I26" s="7">
        <v>1350</v>
      </c>
      <c r="J26" s="7">
        <v>36866</v>
      </c>
      <c r="K26" s="7">
        <v>52.3</v>
      </c>
      <c r="L26" s="7" t="s">
        <v>33</v>
      </c>
      <c r="M26" s="7"/>
      <c r="N26" s="7"/>
      <c r="O26" s="7">
        <v>44105</v>
      </c>
      <c r="P26" s="7">
        <v>51.5</v>
      </c>
      <c r="Q26" s="7" t="s">
        <v>35</v>
      </c>
      <c r="R26" s="7"/>
      <c r="S26" s="7"/>
      <c r="T26">
        <v>0.8</v>
      </c>
      <c r="U26" s="2"/>
    </row>
    <row r="27" spans="1:21" ht="15.6" x14ac:dyDescent="0.3">
      <c r="A27" s="2"/>
      <c r="B27" s="6" t="s">
        <v>2517</v>
      </c>
      <c r="C27" s="7" t="s">
        <v>2518</v>
      </c>
      <c r="D27" s="7" t="s">
        <v>2587</v>
      </c>
      <c r="E27" s="7" t="s">
        <v>2586</v>
      </c>
      <c r="F27" s="7" t="s">
        <v>2588</v>
      </c>
      <c r="G27" s="7" t="s">
        <v>4287</v>
      </c>
      <c r="H27" s="7" t="s">
        <v>5338</v>
      </c>
      <c r="I27" s="7">
        <v>1350</v>
      </c>
      <c r="J27" s="7">
        <v>36866</v>
      </c>
      <c r="K27" s="7">
        <v>52.3</v>
      </c>
      <c r="L27" s="7" t="s">
        <v>33</v>
      </c>
      <c r="M27" s="7"/>
      <c r="N27" s="7"/>
      <c r="O27" s="7">
        <v>44224</v>
      </c>
      <c r="P27" s="7">
        <v>51.5</v>
      </c>
      <c r="Q27" s="7" t="s">
        <v>35</v>
      </c>
      <c r="R27" s="7"/>
      <c r="S27" s="7"/>
      <c r="T27">
        <v>0.8</v>
      </c>
      <c r="U27" s="2"/>
    </row>
    <row r="28" spans="1:21" ht="15.6" x14ac:dyDescent="0.3">
      <c r="A28" s="2"/>
      <c r="B28" s="6" t="s">
        <v>2517</v>
      </c>
      <c r="C28" s="7" t="s">
        <v>2518</v>
      </c>
      <c r="D28" s="7" t="s">
        <v>2587</v>
      </c>
      <c r="E28" s="7" t="s">
        <v>2586</v>
      </c>
      <c r="F28" s="7" t="s">
        <v>2588</v>
      </c>
      <c r="G28" s="7" t="s">
        <v>4287</v>
      </c>
      <c r="H28" s="7" t="s">
        <v>5338</v>
      </c>
      <c r="I28" s="7">
        <v>1350</v>
      </c>
      <c r="J28" s="7">
        <v>36866</v>
      </c>
      <c r="K28" s="7">
        <v>52.3</v>
      </c>
      <c r="L28" s="7" t="s">
        <v>33</v>
      </c>
      <c r="M28" s="7"/>
      <c r="N28" s="7"/>
      <c r="O28" s="7">
        <v>44130</v>
      </c>
      <c r="P28" s="7">
        <v>51.5</v>
      </c>
      <c r="Q28" s="7" t="s">
        <v>35</v>
      </c>
      <c r="R28" s="7"/>
      <c r="S28" s="7"/>
      <c r="T28">
        <v>0.8</v>
      </c>
      <c r="U28" s="2"/>
    </row>
    <row r="29" spans="1:21" ht="15.6" x14ac:dyDescent="0.3">
      <c r="A29" s="2"/>
      <c r="B29" s="6" t="s">
        <v>2517</v>
      </c>
      <c r="C29" s="7" t="s">
        <v>2518</v>
      </c>
      <c r="D29" s="7" t="s">
        <v>2587</v>
      </c>
      <c r="E29" s="7" t="s">
        <v>2586</v>
      </c>
      <c r="F29" s="7" t="s">
        <v>2588</v>
      </c>
      <c r="G29" s="7" t="s">
        <v>4287</v>
      </c>
      <c r="H29" s="7" t="s">
        <v>5338</v>
      </c>
      <c r="I29" s="7">
        <v>1350</v>
      </c>
      <c r="J29" s="7">
        <v>36866</v>
      </c>
      <c r="K29" s="7">
        <v>52.3</v>
      </c>
      <c r="L29" s="7" t="s">
        <v>33</v>
      </c>
      <c r="M29" s="7"/>
      <c r="N29" s="7"/>
      <c r="O29" s="7">
        <v>44313</v>
      </c>
      <c r="P29" s="7">
        <v>52.9</v>
      </c>
      <c r="Q29" s="7" t="s">
        <v>35</v>
      </c>
      <c r="R29" s="7"/>
      <c r="S29" s="7"/>
      <c r="T29">
        <v>-0.6</v>
      </c>
      <c r="U29" s="2"/>
    </row>
    <row r="30" spans="1:21" ht="15.6" x14ac:dyDescent="0.3">
      <c r="A30" s="2"/>
      <c r="B30" s="6" t="s">
        <v>2517</v>
      </c>
      <c r="C30" s="7" t="s">
        <v>2518</v>
      </c>
      <c r="D30" s="7" t="s">
        <v>2587</v>
      </c>
      <c r="E30" s="7" t="s">
        <v>2586</v>
      </c>
      <c r="F30" s="7" t="s">
        <v>2588</v>
      </c>
      <c r="G30" s="7" t="s">
        <v>4287</v>
      </c>
      <c r="H30" s="7" t="s">
        <v>5338</v>
      </c>
      <c r="I30" s="7">
        <v>1350</v>
      </c>
      <c r="J30" s="7">
        <v>36866</v>
      </c>
      <c r="K30" s="7">
        <v>52.3</v>
      </c>
      <c r="L30" s="7" t="s">
        <v>33</v>
      </c>
      <c r="M30" s="7"/>
      <c r="N30" s="7"/>
      <c r="O30" s="7">
        <v>44403</v>
      </c>
      <c r="P30" s="7">
        <v>51.7</v>
      </c>
      <c r="Q30" s="7" t="s">
        <v>35</v>
      </c>
      <c r="R30" s="7"/>
      <c r="S30" s="7"/>
      <c r="T30">
        <v>0.6</v>
      </c>
      <c r="U30" s="2"/>
    </row>
    <row r="31" spans="1:21" ht="15.6" x14ac:dyDescent="0.3">
      <c r="A31" s="2"/>
      <c r="B31" s="6" t="s">
        <v>2517</v>
      </c>
      <c r="C31" s="7" t="s">
        <v>2518</v>
      </c>
      <c r="D31" s="7" t="s">
        <v>2694</v>
      </c>
      <c r="E31" s="7" t="s">
        <v>2693</v>
      </c>
      <c r="F31" s="7" t="s">
        <v>2695</v>
      </c>
      <c r="G31" s="7" t="s">
        <v>4317</v>
      </c>
      <c r="H31" s="7" t="s">
        <v>5368</v>
      </c>
      <c r="I31" s="7">
        <v>1756</v>
      </c>
      <c r="J31" s="7">
        <v>36823</v>
      </c>
      <c r="K31" s="7">
        <v>138.9</v>
      </c>
      <c r="L31" s="7" t="s">
        <v>33</v>
      </c>
      <c r="M31" s="7"/>
      <c r="N31" s="7"/>
      <c r="O31" s="7">
        <v>44127</v>
      </c>
      <c r="P31" s="7">
        <v>139.80000000000001</v>
      </c>
      <c r="Q31" s="7" t="s">
        <v>33</v>
      </c>
      <c r="R31" s="7"/>
      <c r="S31" s="7"/>
      <c r="T31">
        <v>-0.9</v>
      </c>
      <c r="U31" s="2"/>
    </row>
    <row r="32" spans="1:21" ht="15.6" x14ac:dyDescent="0.3">
      <c r="A32" s="2"/>
      <c r="B32" s="6" t="s">
        <v>2517</v>
      </c>
      <c r="C32" s="7" t="s">
        <v>2573</v>
      </c>
      <c r="D32" s="7" t="s">
        <v>2570</v>
      </c>
      <c r="E32" s="7" t="s">
        <v>2569</v>
      </c>
      <c r="F32" s="7" t="s">
        <v>2571</v>
      </c>
      <c r="G32" s="7" t="s">
        <v>4282</v>
      </c>
      <c r="H32" s="7" t="s">
        <v>5333</v>
      </c>
      <c r="I32" s="7">
        <v>615</v>
      </c>
      <c r="J32" s="7">
        <v>36866</v>
      </c>
      <c r="K32" s="7">
        <v>21.9</v>
      </c>
      <c r="L32" s="7" t="s">
        <v>33</v>
      </c>
      <c r="M32" s="7" t="s">
        <v>94</v>
      </c>
      <c r="N32" s="7"/>
      <c r="O32" s="7">
        <v>44132</v>
      </c>
      <c r="P32" s="7">
        <v>19.7</v>
      </c>
      <c r="Q32" s="7" t="s">
        <v>35</v>
      </c>
      <c r="R32" s="7"/>
      <c r="S32" s="7"/>
      <c r="T32">
        <v>2.2000000000000002</v>
      </c>
      <c r="U32" s="2"/>
    </row>
    <row r="33" spans="1:21" ht="15.6" x14ac:dyDescent="0.3">
      <c r="A33" s="2"/>
      <c r="B33" s="6" t="s">
        <v>2517</v>
      </c>
      <c r="C33" s="7" t="s">
        <v>2573</v>
      </c>
      <c r="D33" s="7" t="s">
        <v>2593</v>
      </c>
      <c r="E33" s="7" t="s">
        <v>2592</v>
      </c>
      <c r="F33" s="7" t="s">
        <v>2594</v>
      </c>
      <c r="G33" s="7" t="s">
        <v>4289</v>
      </c>
      <c r="H33" s="7" t="s">
        <v>5340</v>
      </c>
      <c r="I33" s="7">
        <v>695</v>
      </c>
      <c r="J33" s="7">
        <v>36866</v>
      </c>
      <c r="K33" s="7">
        <v>101.3</v>
      </c>
      <c r="L33" s="7" t="s">
        <v>33</v>
      </c>
      <c r="M33" s="7"/>
      <c r="N33" s="7"/>
      <c r="O33" s="7">
        <v>44132</v>
      </c>
      <c r="P33" s="7">
        <v>97.3</v>
      </c>
      <c r="Q33" s="7" t="s">
        <v>33</v>
      </c>
      <c r="R33" s="7"/>
      <c r="S33" s="7"/>
      <c r="T33">
        <v>4</v>
      </c>
      <c r="U33" s="2"/>
    </row>
    <row r="34" spans="1:21" ht="15.6" x14ac:dyDescent="0.3">
      <c r="A34" s="2"/>
      <c r="B34" s="6" t="s">
        <v>2517</v>
      </c>
      <c r="C34" s="7" t="s">
        <v>2562</v>
      </c>
      <c r="D34" s="7" t="s">
        <v>2559</v>
      </c>
      <c r="E34" s="7" t="s">
        <v>2558</v>
      </c>
      <c r="F34" s="7" t="s">
        <v>2560</v>
      </c>
      <c r="G34" s="7" t="s">
        <v>4279</v>
      </c>
      <c r="H34" s="7" t="s">
        <v>5330</v>
      </c>
      <c r="I34" s="7">
        <v>3470</v>
      </c>
      <c r="J34" s="7">
        <v>36818</v>
      </c>
      <c r="K34" s="7">
        <v>91.9</v>
      </c>
      <c r="L34" s="7" t="s">
        <v>33</v>
      </c>
      <c r="M34" s="7"/>
      <c r="N34" s="7"/>
      <c r="O34" s="7">
        <v>44126</v>
      </c>
      <c r="P34" s="7">
        <v>90.3</v>
      </c>
      <c r="Q34" s="7" t="s">
        <v>35</v>
      </c>
      <c r="R34" s="7"/>
      <c r="S34" s="7"/>
      <c r="T34">
        <v>1.6</v>
      </c>
      <c r="U34" s="2"/>
    </row>
    <row r="35" spans="1:21" ht="15.6" x14ac:dyDescent="0.3">
      <c r="A35" s="2"/>
      <c r="B35" s="6" t="s">
        <v>2517</v>
      </c>
      <c r="C35" s="7" t="s">
        <v>2562</v>
      </c>
      <c r="D35" s="7" t="s">
        <v>2596</v>
      </c>
      <c r="E35" s="7" t="s">
        <v>2595</v>
      </c>
      <c r="F35" s="7" t="s">
        <v>2597</v>
      </c>
      <c r="G35" s="7" t="s">
        <v>4290</v>
      </c>
      <c r="H35" s="7" t="s">
        <v>5341</v>
      </c>
      <c r="I35" s="7">
        <v>2600</v>
      </c>
      <c r="J35" s="7">
        <v>36823</v>
      </c>
      <c r="K35" s="7">
        <v>75.599999999999994</v>
      </c>
      <c r="L35" s="7" t="s">
        <v>33</v>
      </c>
      <c r="M35" s="7"/>
      <c r="N35" s="7"/>
      <c r="O35" s="7">
        <v>44123</v>
      </c>
      <c r="P35" s="7">
        <v>78.8</v>
      </c>
      <c r="Q35" s="7" t="s">
        <v>35</v>
      </c>
      <c r="R35" s="7"/>
      <c r="S35" s="7"/>
      <c r="T35">
        <v>-3.2</v>
      </c>
      <c r="U35" s="2"/>
    </row>
    <row r="36" spans="1:21" ht="15.6" x14ac:dyDescent="0.3">
      <c r="A36" s="2"/>
      <c r="B36" s="6" t="s">
        <v>2517</v>
      </c>
      <c r="C36" s="7" t="s">
        <v>2562</v>
      </c>
      <c r="D36" s="7" t="s">
        <v>2685</v>
      </c>
      <c r="E36" s="7" t="s">
        <v>2684</v>
      </c>
      <c r="F36" s="7" t="s">
        <v>2686</v>
      </c>
      <c r="G36" s="7" t="s">
        <v>4314</v>
      </c>
      <c r="H36" s="7" t="s">
        <v>5365</v>
      </c>
      <c r="I36" s="7">
        <v>2590</v>
      </c>
      <c r="J36" s="7">
        <v>36823</v>
      </c>
      <c r="K36" s="7">
        <v>46.6</v>
      </c>
      <c r="L36" s="7" t="s">
        <v>33</v>
      </c>
      <c r="M36" s="7"/>
      <c r="N36" s="7"/>
      <c r="O36" s="7">
        <v>44123</v>
      </c>
      <c r="P36" s="7">
        <v>50.8</v>
      </c>
      <c r="Q36" s="7" t="s">
        <v>35</v>
      </c>
      <c r="R36" s="7"/>
      <c r="S36" s="7"/>
      <c r="T36">
        <v>-4.2</v>
      </c>
      <c r="U36" s="2"/>
    </row>
    <row r="37" spans="1:21" ht="15.6" x14ac:dyDescent="0.3">
      <c r="A37" s="2"/>
      <c r="B37" s="6" t="s">
        <v>2517</v>
      </c>
      <c r="C37" s="7" t="s">
        <v>2562</v>
      </c>
      <c r="D37" s="7" t="s">
        <v>2691</v>
      </c>
      <c r="E37" s="7" t="s">
        <v>2690</v>
      </c>
      <c r="F37" s="7" t="s">
        <v>2692</v>
      </c>
      <c r="G37" s="7" t="s">
        <v>4316</v>
      </c>
      <c r="H37" s="7" t="s">
        <v>5367</v>
      </c>
      <c r="I37" s="7">
        <v>3500</v>
      </c>
      <c r="J37" s="7">
        <v>36818</v>
      </c>
      <c r="K37" s="7">
        <v>18.3</v>
      </c>
      <c r="L37" s="7" t="s">
        <v>33</v>
      </c>
      <c r="M37" s="7"/>
      <c r="N37" s="7"/>
      <c r="O37" s="7">
        <v>44126</v>
      </c>
      <c r="P37" s="7">
        <v>24.4</v>
      </c>
      <c r="Q37" s="7" t="s">
        <v>35</v>
      </c>
      <c r="R37" s="7"/>
      <c r="S37" s="7"/>
      <c r="T37">
        <v>-6.1</v>
      </c>
      <c r="U37" s="2"/>
    </row>
    <row r="38" spans="1:21" ht="15.6" x14ac:dyDescent="0.3">
      <c r="A38" s="2"/>
      <c r="B38" s="6" t="s">
        <v>2517</v>
      </c>
      <c r="C38" s="7" t="s">
        <v>2601</v>
      </c>
      <c r="D38" s="7" t="s">
        <v>2599</v>
      </c>
      <c r="E38" s="7" t="s">
        <v>2598</v>
      </c>
      <c r="F38" s="7"/>
      <c r="G38" s="7" t="s">
        <v>4291</v>
      </c>
      <c r="H38" s="7" t="s">
        <v>5342</v>
      </c>
      <c r="I38" s="7">
        <v>4455</v>
      </c>
      <c r="J38" s="7">
        <v>36818</v>
      </c>
      <c r="K38" s="7">
        <v>34.799999999999997</v>
      </c>
      <c r="L38" s="7" t="s">
        <v>33</v>
      </c>
      <c r="M38" s="7" t="s">
        <v>94</v>
      </c>
      <c r="N38" s="7"/>
      <c r="O38" s="7">
        <v>44126</v>
      </c>
      <c r="P38" s="7"/>
      <c r="Q38" s="7" t="s">
        <v>32</v>
      </c>
      <c r="R38" s="7"/>
      <c r="S38" s="7"/>
      <c r="U38" s="2"/>
    </row>
    <row r="39" spans="1:21" ht="15.6" x14ac:dyDescent="0.3">
      <c r="A39" s="2"/>
      <c r="B39" s="6" t="s">
        <v>2517</v>
      </c>
      <c r="C39" s="7" t="s">
        <v>2601</v>
      </c>
      <c r="D39" s="7" t="s">
        <v>2609</v>
      </c>
      <c r="E39" s="7" t="s">
        <v>2608</v>
      </c>
      <c r="F39" s="7" t="s">
        <v>2610</v>
      </c>
      <c r="G39" s="7" t="s">
        <v>4294</v>
      </c>
      <c r="H39" s="7" t="s">
        <v>5345</v>
      </c>
      <c r="I39" s="7">
        <v>4215</v>
      </c>
      <c r="J39" s="7">
        <v>36838</v>
      </c>
      <c r="K39" s="7">
        <v>74</v>
      </c>
      <c r="L39" s="7" t="s">
        <v>33</v>
      </c>
      <c r="M39" s="7"/>
      <c r="N39" s="7"/>
      <c r="O39" s="7">
        <v>44125</v>
      </c>
      <c r="P39" s="7">
        <v>80.2</v>
      </c>
      <c r="Q39" s="7" t="s">
        <v>35</v>
      </c>
      <c r="R39" s="7"/>
      <c r="S39" s="7"/>
      <c r="T39">
        <v>-6.2</v>
      </c>
      <c r="U39" s="2"/>
    </row>
    <row r="40" spans="1:21" ht="15.6" x14ac:dyDescent="0.3">
      <c r="A40" s="2"/>
      <c r="B40" s="6" t="s">
        <v>2517</v>
      </c>
      <c r="C40" s="7" t="s">
        <v>2601</v>
      </c>
      <c r="D40" s="7" t="s">
        <v>2615</v>
      </c>
      <c r="E40" s="7" t="s">
        <v>2614</v>
      </c>
      <c r="F40" s="7" t="s">
        <v>2616</v>
      </c>
      <c r="G40" s="7" t="s">
        <v>4296</v>
      </c>
      <c r="H40" s="7" t="s">
        <v>5347</v>
      </c>
      <c r="I40" s="7">
        <v>4350</v>
      </c>
      <c r="J40" s="7">
        <v>36838</v>
      </c>
      <c r="K40" s="7">
        <v>240.7</v>
      </c>
      <c r="L40" s="7" t="s">
        <v>33</v>
      </c>
      <c r="M40" s="7"/>
      <c r="N40" s="7"/>
      <c r="O40" s="7">
        <v>44404</v>
      </c>
      <c r="P40" s="7">
        <v>249.1</v>
      </c>
      <c r="Q40" s="7" t="s">
        <v>33</v>
      </c>
      <c r="R40" s="7"/>
      <c r="S40" s="7"/>
      <c r="T40">
        <v>-8.4</v>
      </c>
      <c r="U40" s="2"/>
    </row>
    <row r="41" spans="1:21" ht="15.6" x14ac:dyDescent="0.3">
      <c r="A41" s="2"/>
      <c r="B41" s="6" t="s">
        <v>2517</v>
      </c>
      <c r="C41" s="7" t="s">
        <v>2601</v>
      </c>
      <c r="D41" s="7" t="s">
        <v>2615</v>
      </c>
      <c r="E41" s="7" t="s">
        <v>2614</v>
      </c>
      <c r="F41" s="7" t="s">
        <v>2616</v>
      </c>
      <c r="G41" s="7" t="s">
        <v>4296</v>
      </c>
      <c r="H41" s="7" t="s">
        <v>5347</v>
      </c>
      <c r="I41" s="7">
        <v>4350</v>
      </c>
      <c r="J41" s="7">
        <v>36838</v>
      </c>
      <c r="K41" s="7">
        <v>240.7</v>
      </c>
      <c r="L41" s="7" t="s">
        <v>33</v>
      </c>
      <c r="M41" s="7"/>
      <c r="N41" s="7"/>
      <c r="O41" s="7">
        <v>44315</v>
      </c>
      <c r="P41" s="7">
        <v>249.5</v>
      </c>
      <c r="Q41" s="7" t="s">
        <v>33</v>
      </c>
      <c r="R41" s="7"/>
      <c r="S41" s="7"/>
      <c r="T41">
        <v>-8.8000000000000007</v>
      </c>
      <c r="U41" s="2"/>
    </row>
    <row r="42" spans="1:21" ht="15.6" x14ac:dyDescent="0.3">
      <c r="A42" s="2"/>
      <c r="B42" s="6" t="s">
        <v>2517</v>
      </c>
      <c r="C42" s="7" t="s">
        <v>2601</v>
      </c>
      <c r="D42" s="7" t="s">
        <v>2615</v>
      </c>
      <c r="E42" s="7" t="s">
        <v>2614</v>
      </c>
      <c r="F42" s="7" t="s">
        <v>2616</v>
      </c>
      <c r="G42" s="7" t="s">
        <v>4296</v>
      </c>
      <c r="H42" s="7" t="s">
        <v>5347</v>
      </c>
      <c r="I42" s="7">
        <v>4350</v>
      </c>
      <c r="J42" s="7">
        <v>36838</v>
      </c>
      <c r="K42" s="7">
        <v>240.7</v>
      </c>
      <c r="L42" s="7" t="s">
        <v>33</v>
      </c>
      <c r="M42" s="7"/>
      <c r="N42" s="7"/>
      <c r="O42" s="7">
        <v>44125</v>
      </c>
      <c r="P42" s="7">
        <v>248.8</v>
      </c>
      <c r="Q42" s="7" t="s">
        <v>33</v>
      </c>
      <c r="R42" s="7"/>
      <c r="S42" s="7"/>
      <c r="T42">
        <v>-8.1</v>
      </c>
      <c r="U42" s="2"/>
    </row>
    <row r="43" spans="1:21" ht="15.6" x14ac:dyDescent="0.3">
      <c r="A43" s="2"/>
      <c r="B43" s="6" t="s">
        <v>2517</v>
      </c>
      <c r="C43" s="7" t="s">
        <v>2601</v>
      </c>
      <c r="D43" s="7" t="s">
        <v>2615</v>
      </c>
      <c r="E43" s="7" t="s">
        <v>2614</v>
      </c>
      <c r="F43" s="7" t="s">
        <v>2616</v>
      </c>
      <c r="G43" s="7" t="s">
        <v>4296</v>
      </c>
      <c r="H43" s="7" t="s">
        <v>5347</v>
      </c>
      <c r="I43" s="7">
        <v>4350</v>
      </c>
      <c r="J43" s="7">
        <v>36838</v>
      </c>
      <c r="K43" s="7">
        <v>240.7</v>
      </c>
      <c r="L43" s="7" t="s">
        <v>33</v>
      </c>
      <c r="M43" s="7"/>
      <c r="N43" s="7"/>
      <c r="O43" s="7">
        <v>44105</v>
      </c>
      <c r="P43" s="7">
        <v>248.4</v>
      </c>
      <c r="Q43" s="7" t="s">
        <v>33</v>
      </c>
      <c r="R43" s="7"/>
      <c r="S43" s="7"/>
      <c r="T43">
        <v>-7.7</v>
      </c>
      <c r="U43" s="2"/>
    </row>
    <row r="44" spans="1:21" ht="15.6" x14ac:dyDescent="0.3">
      <c r="A44" s="2"/>
      <c r="B44" s="6" t="s">
        <v>2517</v>
      </c>
      <c r="C44" s="7" t="s">
        <v>2601</v>
      </c>
      <c r="D44" s="7" t="s">
        <v>2615</v>
      </c>
      <c r="E44" s="7" t="s">
        <v>2614</v>
      </c>
      <c r="F44" s="7" t="s">
        <v>2616</v>
      </c>
      <c r="G44" s="7" t="s">
        <v>4296</v>
      </c>
      <c r="H44" s="7" t="s">
        <v>5347</v>
      </c>
      <c r="I44" s="7">
        <v>4350</v>
      </c>
      <c r="J44" s="7">
        <v>36838</v>
      </c>
      <c r="K44" s="7">
        <v>240.7</v>
      </c>
      <c r="L44" s="7" t="s">
        <v>33</v>
      </c>
      <c r="M44" s="7"/>
      <c r="N44" s="7"/>
      <c r="O44" s="7">
        <v>44231</v>
      </c>
      <c r="P44" s="7">
        <v>248.6</v>
      </c>
      <c r="Q44" s="7" t="s">
        <v>33</v>
      </c>
      <c r="R44" s="7"/>
      <c r="S44" s="7"/>
      <c r="T44">
        <v>-7.9</v>
      </c>
      <c r="U44" s="2"/>
    </row>
    <row r="45" spans="1:21" ht="15.6" x14ac:dyDescent="0.3">
      <c r="A45" s="2"/>
      <c r="B45" s="6" t="s">
        <v>2517</v>
      </c>
      <c r="C45" s="7" t="s">
        <v>2601</v>
      </c>
      <c r="D45" s="7" t="s">
        <v>2618</v>
      </c>
      <c r="E45" s="7" t="s">
        <v>2617</v>
      </c>
      <c r="F45" s="7" t="s">
        <v>2619</v>
      </c>
      <c r="G45" s="7" t="s">
        <v>4297</v>
      </c>
      <c r="H45" s="7" t="s">
        <v>5348</v>
      </c>
      <c r="I45" s="7">
        <v>4366</v>
      </c>
      <c r="J45" s="7">
        <v>36838</v>
      </c>
      <c r="K45" s="7">
        <v>227.09</v>
      </c>
      <c r="L45" s="7" t="s">
        <v>35</v>
      </c>
      <c r="M45" s="7"/>
      <c r="N45" s="7"/>
      <c r="O45" s="7">
        <v>44105</v>
      </c>
      <c r="P45" s="7">
        <v>194</v>
      </c>
      <c r="Q45" s="7" t="s">
        <v>33</v>
      </c>
      <c r="R45" s="7"/>
      <c r="S45" s="7"/>
      <c r="T45">
        <v>33.090000000000003</v>
      </c>
      <c r="U45" s="2"/>
    </row>
    <row r="46" spans="1:21" ht="15.6" x14ac:dyDescent="0.3">
      <c r="A46" s="2"/>
      <c r="B46" s="6" t="s">
        <v>2517</v>
      </c>
      <c r="C46" s="7" t="s">
        <v>2601</v>
      </c>
      <c r="D46" s="7" t="s">
        <v>2618</v>
      </c>
      <c r="E46" s="7" t="s">
        <v>2617</v>
      </c>
      <c r="F46" s="7" t="s">
        <v>2619</v>
      </c>
      <c r="G46" s="7" t="s">
        <v>4297</v>
      </c>
      <c r="H46" s="7" t="s">
        <v>5348</v>
      </c>
      <c r="I46" s="7">
        <v>4366</v>
      </c>
      <c r="J46" s="7">
        <v>36838</v>
      </c>
      <c r="K46" s="7">
        <v>227.09</v>
      </c>
      <c r="L46" s="7" t="s">
        <v>35</v>
      </c>
      <c r="M46" s="7"/>
      <c r="N46" s="7"/>
      <c r="O46" s="7">
        <v>44125</v>
      </c>
      <c r="P46" s="7">
        <v>193.2</v>
      </c>
      <c r="Q46" s="7" t="s">
        <v>33</v>
      </c>
      <c r="R46" s="7"/>
      <c r="S46" s="7"/>
      <c r="T46">
        <v>33.89</v>
      </c>
      <c r="U46" s="2"/>
    </row>
    <row r="47" spans="1:21" ht="15.6" x14ac:dyDescent="0.3">
      <c r="A47" s="2"/>
      <c r="B47" s="6" t="s">
        <v>2517</v>
      </c>
      <c r="C47" s="7" t="s">
        <v>2601</v>
      </c>
      <c r="D47" s="7" t="s">
        <v>2618</v>
      </c>
      <c r="E47" s="7" t="s">
        <v>2617</v>
      </c>
      <c r="F47" s="7" t="s">
        <v>2619</v>
      </c>
      <c r="G47" s="7" t="s">
        <v>4297</v>
      </c>
      <c r="H47" s="7" t="s">
        <v>5348</v>
      </c>
      <c r="I47" s="7">
        <v>4366</v>
      </c>
      <c r="J47" s="7">
        <v>36838</v>
      </c>
      <c r="K47" s="7">
        <v>227.09</v>
      </c>
      <c r="L47" s="7" t="s">
        <v>35</v>
      </c>
      <c r="M47" s="7"/>
      <c r="N47" s="7"/>
      <c r="O47" s="7">
        <v>44231</v>
      </c>
      <c r="P47" s="7">
        <v>191.6</v>
      </c>
      <c r="Q47" s="7" t="s">
        <v>33</v>
      </c>
      <c r="R47" s="7"/>
      <c r="S47" s="7"/>
      <c r="T47">
        <v>35.49</v>
      </c>
      <c r="U47" s="2"/>
    </row>
    <row r="48" spans="1:21" ht="15.6" x14ac:dyDescent="0.3">
      <c r="A48" s="2"/>
      <c r="B48" s="6" t="s">
        <v>2517</v>
      </c>
      <c r="C48" s="7" t="s">
        <v>2601</v>
      </c>
      <c r="D48" s="7" t="s">
        <v>2618</v>
      </c>
      <c r="E48" s="7" t="s">
        <v>2617</v>
      </c>
      <c r="F48" s="7" t="s">
        <v>2619</v>
      </c>
      <c r="G48" s="7" t="s">
        <v>4297</v>
      </c>
      <c r="H48" s="7" t="s">
        <v>5348</v>
      </c>
      <c r="I48" s="7">
        <v>4366</v>
      </c>
      <c r="J48" s="7">
        <v>36838</v>
      </c>
      <c r="K48" s="7">
        <v>227.09</v>
      </c>
      <c r="L48" s="7" t="s">
        <v>35</v>
      </c>
      <c r="M48" s="7"/>
      <c r="N48" s="7"/>
      <c r="O48" s="7">
        <v>44315</v>
      </c>
      <c r="P48" s="7">
        <v>193.3</v>
      </c>
      <c r="Q48" s="7" t="s">
        <v>33</v>
      </c>
      <c r="R48" s="7"/>
      <c r="S48" s="7"/>
      <c r="T48">
        <v>33.79</v>
      </c>
      <c r="U48" s="2"/>
    </row>
    <row r="49" spans="1:21" ht="15.6" x14ac:dyDescent="0.3">
      <c r="A49" s="2"/>
      <c r="B49" s="6" t="s">
        <v>2517</v>
      </c>
      <c r="C49" s="7" t="s">
        <v>2601</v>
      </c>
      <c r="D49" s="7" t="s">
        <v>2621</v>
      </c>
      <c r="E49" s="7" t="s">
        <v>2620</v>
      </c>
      <c r="F49" s="7" t="s">
        <v>2619</v>
      </c>
      <c r="G49" s="7" t="s">
        <v>4297</v>
      </c>
      <c r="H49" s="7" t="s">
        <v>5348</v>
      </c>
      <c r="I49" s="7">
        <v>4360</v>
      </c>
      <c r="J49" s="7">
        <v>36838</v>
      </c>
      <c r="K49" s="7">
        <v>253.1</v>
      </c>
      <c r="L49" s="7" t="s">
        <v>33</v>
      </c>
      <c r="M49" s="7"/>
      <c r="N49" s="7"/>
      <c r="O49" s="7">
        <v>44315</v>
      </c>
      <c r="P49" s="7">
        <v>248.8</v>
      </c>
      <c r="Q49" s="7" t="s">
        <v>33</v>
      </c>
      <c r="R49" s="7"/>
      <c r="S49" s="7"/>
      <c r="T49">
        <v>4.3</v>
      </c>
      <c r="U49" s="2"/>
    </row>
    <row r="50" spans="1:21" ht="15.6" x14ac:dyDescent="0.3">
      <c r="A50" s="2"/>
      <c r="B50" s="6" t="s">
        <v>2517</v>
      </c>
      <c r="C50" s="7" t="s">
        <v>2601</v>
      </c>
      <c r="D50" s="7" t="s">
        <v>2621</v>
      </c>
      <c r="E50" s="7" t="s">
        <v>2620</v>
      </c>
      <c r="F50" s="7" t="s">
        <v>2619</v>
      </c>
      <c r="G50" s="7" t="s">
        <v>4297</v>
      </c>
      <c r="H50" s="7" t="s">
        <v>5348</v>
      </c>
      <c r="I50" s="7">
        <v>4360</v>
      </c>
      <c r="J50" s="7">
        <v>36838</v>
      </c>
      <c r="K50" s="7">
        <v>253.1</v>
      </c>
      <c r="L50" s="7" t="s">
        <v>33</v>
      </c>
      <c r="M50" s="7"/>
      <c r="N50" s="7"/>
      <c r="O50" s="7">
        <v>44125</v>
      </c>
      <c r="P50" s="7">
        <v>249.3</v>
      </c>
      <c r="Q50" s="7" t="s">
        <v>33</v>
      </c>
      <c r="R50" s="7"/>
      <c r="S50" s="7"/>
      <c r="T50">
        <v>3.8</v>
      </c>
      <c r="U50" s="2"/>
    </row>
    <row r="51" spans="1:21" ht="15.6" x14ac:dyDescent="0.3">
      <c r="A51" s="2"/>
      <c r="B51" s="6" t="s">
        <v>2517</v>
      </c>
      <c r="C51" s="7" t="s">
        <v>2601</v>
      </c>
      <c r="D51" s="7" t="s">
        <v>2621</v>
      </c>
      <c r="E51" s="7" t="s">
        <v>2620</v>
      </c>
      <c r="F51" s="7" t="s">
        <v>2619</v>
      </c>
      <c r="G51" s="7" t="s">
        <v>4297</v>
      </c>
      <c r="H51" s="7" t="s">
        <v>5348</v>
      </c>
      <c r="I51" s="7">
        <v>4360</v>
      </c>
      <c r="J51" s="7">
        <v>36838</v>
      </c>
      <c r="K51" s="7">
        <v>253.1</v>
      </c>
      <c r="L51" s="7" t="s">
        <v>33</v>
      </c>
      <c r="M51" s="7"/>
      <c r="N51" s="7"/>
      <c r="O51" s="7">
        <v>44404</v>
      </c>
      <c r="P51" s="7">
        <v>249.2</v>
      </c>
      <c r="Q51" s="7" t="s">
        <v>33</v>
      </c>
      <c r="R51" s="7"/>
      <c r="S51" s="7"/>
      <c r="T51">
        <v>3.9</v>
      </c>
      <c r="U51" s="2"/>
    </row>
    <row r="52" spans="1:21" ht="15.6" x14ac:dyDescent="0.3">
      <c r="A52" s="2"/>
      <c r="B52" s="6" t="s">
        <v>2517</v>
      </c>
      <c r="C52" s="7" t="s">
        <v>2601</v>
      </c>
      <c r="D52" s="7" t="s">
        <v>2621</v>
      </c>
      <c r="E52" s="7" t="s">
        <v>2620</v>
      </c>
      <c r="F52" s="7" t="s">
        <v>2619</v>
      </c>
      <c r="G52" s="7" t="s">
        <v>4297</v>
      </c>
      <c r="H52" s="7" t="s">
        <v>5348</v>
      </c>
      <c r="I52" s="7">
        <v>4360</v>
      </c>
      <c r="J52" s="7">
        <v>36838</v>
      </c>
      <c r="K52" s="7">
        <v>253.1</v>
      </c>
      <c r="L52" s="7" t="s">
        <v>33</v>
      </c>
      <c r="M52" s="7"/>
      <c r="N52" s="7"/>
      <c r="O52" s="7">
        <v>44105</v>
      </c>
      <c r="P52" s="7">
        <v>249</v>
      </c>
      <c r="Q52" s="7" t="s">
        <v>33</v>
      </c>
      <c r="R52" s="7"/>
      <c r="S52" s="7"/>
      <c r="T52">
        <v>4.0999999999999996</v>
      </c>
      <c r="U52" s="2"/>
    </row>
    <row r="53" spans="1:21" ht="15.6" x14ac:dyDescent="0.3">
      <c r="A53" s="2"/>
      <c r="B53" s="6" t="s">
        <v>2517</v>
      </c>
      <c r="C53" s="7" t="s">
        <v>2601</v>
      </c>
      <c r="D53" s="7" t="s">
        <v>2621</v>
      </c>
      <c r="E53" s="7" t="s">
        <v>2620</v>
      </c>
      <c r="F53" s="7" t="s">
        <v>2619</v>
      </c>
      <c r="G53" s="7" t="s">
        <v>4297</v>
      </c>
      <c r="H53" s="7" t="s">
        <v>5348</v>
      </c>
      <c r="I53" s="7">
        <v>4360</v>
      </c>
      <c r="J53" s="7">
        <v>36838</v>
      </c>
      <c r="K53" s="7">
        <v>253.1</v>
      </c>
      <c r="L53" s="7" t="s">
        <v>33</v>
      </c>
      <c r="M53" s="7"/>
      <c r="N53" s="7"/>
      <c r="O53" s="7">
        <v>44231</v>
      </c>
      <c r="P53" s="7">
        <v>249.2</v>
      </c>
      <c r="Q53" s="7" t="s">
        <v>33</v>
      </c>
      <c r="R53" s="7"/>
      <c r="S53" s="7"/>
      <c r="T53">
        <v>3.9</v>
      </c>
      <c r="U53" s="2"/>
    </row>
    <row r="54" spans="1:21" ht="15.6" x14ac:dyDescent="0.3">
      <c r="A54" s="2"/>
      <c r="B54" s="6" t="s">
        <v>2517</v>
      </c>
      <c r="C54" s="7" t="s">
        <v>2601</v>
      </c>
      <c r="D54" s="7" t="s">
        <v>2672</v>
      </c>
      <c r="E54" s="7" t="s">
        <v>2671</v>
      </c>
      <c r="F54" s="7" t="s">
        <v>2673</v>
      </c>
      <c r="G54" s="7" t="s">
        <v>4311</v>
      </c>
      <c r="H54" s="7" t="s">
        <v>5362</v>
      </c>
      <c r="I54" s="7">
        <v>4260</v>
      </c>
      <c r="J54" s="7">
        <v>36819</v>
      </c>
      <c r="K54" s="7">
        <v>104.5</v>
      </c>
      <c r="L54" s="7" t="s">
        <v>33</v>
      </c>
      <c r="M54" s="7"/>
      <c r="N54" s="7"/>
      <c r="O54" s="7">
        <v>44231</v>
      </c>
      <c r="P54" s="7">
        <v>107.6</v>
      </c>
      <c r="Q54" s="7" t="s">
        <v>35</v>
      </c>
      <c r="R54" s="7"/>
      <c r="S54" s="7"/>
      <c r="T54">
        <v>-3.1</v>
      </c>
      <c r="U54" s="2"/>
    </row>
    <row r="55" spans="1:21" ht="15.6" x14ac:dyDescent="0.3">
      <c r="A55" s="2"/>
      <c r="B55" s="6" t="s">
        <v>2517</v>
      </c>
      <c r="C55" s="7" t="s">
        <v>2601</v>
      </c>
      <c r="D55" s="7" t="s">
        <v>2672</v>
      </c>
      <c r="E55" s="7" t="s">
        <v>2671</v>
      </c>
      <c r="F55" s="7" t="s">
        <v>2673</v>
      </c>
      <c r="G55" s="7" t="s">
        <v>4311</v>
      </c>
      <c r="H55" s="7" t="s">
        <v>5362</v>
      </c>
      <c r="I55" s="7">
        <v>4260</v>
      </c>
      <c r="J55" s="7">
        <v>36819</v>
      </c>
      <c r="K55" s="7">
        <v>104.5</v>
      </c>
      <c r="L55" s="7" t="s">
        <v>33</v>
      </c>
      <c r="M55" s="7"/>
      <c r="N55" s="7"/>
      <c r="O55" s="7">
        <v>44404</v>
      </c>
      <c r="P55" s="7">
        <v>107.3</v>
      </c>
      <c r="Q55" s="7" t="s">
        <v>35</v>
      </c>
      <c r="R55" s="7"/>
      <c r="S55" s="7"/>
      <c r="T55">
        <v>-2.8</v>
      </c>
      <c r="U55" s="2"/>
    </row>
    <row r="56" spans="1:21" ht="15.6" x14ac:dyDescent="0.3">
      <c r="A56" s="2"/>
      <c r="B56" s="6" t="s">
        <v>2517</v>
      </c>
      <c r="C56" s="7" t="s">
        <v>2601</v>
      </c>
      <c r="D56" s="7" t="s">
        <v>2672</v>
      </c>
      <c r="E56" s="7" t="s">
        <v>2671</v>
      </c>
      <c r="F56" s="7" t="s">
        <v>2673</v>
      </c>
      <c r="G56" s="7" t="s">
        <v>4311</v>
      </c>
      <c r="H56" s="7" t="s">
        <v>5362</v>
      </c>
      <c r="I56" s="7">
        <v>4260</v>
      </c>
      <c r="J56" s="7">
        <v>36819</v>
      </c>
      <c r="K56" s="7">
        <v>104.5</v>
      </c>
      <c r="L56" s="7" t="s">
        <v>33</v>
      </c>
      <c r="M56" s="7"/>
      <c r="N56" s="7"/>
      <c r="O56" s="7">
        <v>44315</v>
      </c>
      <c r="P56" s="7">
        <v>107.4</v>
      </c>
      <c r="Q56" s="7" t="s">
        <v>35</v>
      </c>
      <c r="R56" s="7"/>
      <c r="S56" s="7"/>
      <c r="T56">
        <v>-2.9</v>
      </c>
      <c r="U56" s="2"/>
    </row>
    <row r="57" spans="1:21" ht="15.6" x14ac:dyDescent="0.3">
      <c r="A57" s="2"/>
      <c r="B57" s="6" t="s">
        <v>2517</v>
      </c>
      <c r="C57" s="7" t="s">
        <v>2601</v>
      </c>
      <c r="D57" s="7" t="s">
        <v>2672</v>
      </c>
      <c r="E57" s="7" t="s">
        <v>2671</v>
      </c>
      <c r="F57" s="7" t="s">
        <v>2673</v>
      </c>
      <c r="G57" s="7" t="s">
        <v>4311</v>
      </c>
      <c r="H57" s="7" t="s">
        <v>5362</v>
      </c>
      <c r="I57" s="7">
        <v>4260</v>
      </c>
      <c r="J57" s="7">
        <v>36819</v>
      </c>
      <c r="K57" s="7">
        <v>104.5</v>
      </c>
      <c r="L57" s="7" t="s">
        <v>33</v>
      </c>
      <c r="M57" s="7"/>
      <c r="N57" s="7"/>
      <c r="O57" s="7">
        <v>44125</v>
      </c>
      <c r="P57" s="7">
        <v>107.7</v>
      </c>
      <c r="Q57" s="7" t="s">
        <v>35</v>
      </c>
      <c r="R57" s="7"/>
      <c r="S57" s="7"/>
      <c r="T57">
        <v>-3.2</v>
      </c>
      <c r="U57" s="2"/>
    </row>
    <row r="58" spans="1:21" ht="15.6" x14ac:dyDescent="0.3">
      <c r="A58" s="2"/>
      <c r="B58" s="6" t="s">
        <v>2517</v>
      </c>
      <c r="C58" s="7" t="s">
        <v>2601</v>
      </c>
      <c r="D58" s="7" t="s">
        <v>2672</v>
      </c>
      <c r="E58" s="7" t="s">
        <v>2671</v>
      </c>
      <c r="F58" s="7" t="s">
        <v>2673</v>
      </c>
      <c r="G58" s="7" t="s">
        <v>4311</v>
      </c>
      <c r="H58" s="7" t="s">
        <v>5362</v>
      </c>
      <c r="I58" s="7">
        <v>4260</v>
      </c>
      <c r="J58" s="7">
        <v>36819</v>
      </c>
      <c r="K58" s="7">
        <v>104.5</v>
      </c>
      <c r="L58" s="7" t="s">
        <v>33</v>
      </c>
      <c r="M58" s="7"/>
      <c r="N58" s="7"/>
      <c r="O58" s="7">
        <v>44105</v>
      </c>
      <c r="P58" s="7">
        <v>107.6</v>
      </c>
      <c r="Q58" s="7" t="s">
        <v>35</v>
      </c>
      <c r="R58" s="7"/>
      <c r="S58" s="7"/>
      <c r="T58">
        <v>-3.1</v>
      </c>
      <c r="U58" s="2"/>
    </row>
    <row r="59" spans="1:21" ht="15.6" x14ac:dyDescent="0.3">
      <c r="A59" s="2"/>
      <c r="B59" s="6" t="s">
        <v>2517</v>
      </c>
      <c r="C59" s="7" t="s">
        <v>2601</v>
      </c>
      <c r="D59" s="7" t="s">
        <v>2675</v>
      </c>
      <c r="E59" s="7" t="s">
        <v>2674</v>
      </c>
      <c r="F59" s="7" t="s">
        <v>2673</v>
      </c>
      <c r="G59" s="7" t="s">
        <v>4311</v>
      </c>
      <c r="H59" s="7" t="s">
        <v>5362</v>
      </c>
      <c r="I59" s="7">
        <v>4260</v>
      </c>
      <c r="J59" s="7">
        <v>36819</v>
      </c>
      <c r="K59" s="7">
        <v>110.1</v>
      </c>
      <c r="L59" s="7" t="s">
        <v>33</v>
      </c>
      <c r="M59" s="7"/>
      <c r="N59" s="7"/>
      <c r="O59" s="7">
        <v>44125</v>
      </c>
      <c r="P59" s="7">
        <v>114</v>
      </c>
      <c r="Q59" s="7" t="s">
        <v>35</v>
      </c>
      <c r="R59" s="7"/>
      <c r="S59" s="7"/>
      <c r="T59">
        <v>-3.9</v>
      </c>
      <c r="U59" s="2"/>
    </row>
    <row r="60" spans="1:21" ht="15.6" x14ac:dyDescent="0.3">
      <c r="A60" s="2"/>
      <c r="B60" s="6" t="s">
        <v>2517</v>
      </c>
      <c r="C60" s="7" t="s">
        <v>2601</v>
      </c>
      <c r="D60" s="7" t="s">
        <v>2675</v>
      </c>
      <c r="E60" s="7" t="s">
        <v>2674</v>
      </c>
      <c r="F60" s="7" t="s">
        <v>2673</v>
      </c>
      <c r="G60" s="7" t="s">
        <v>4311</v>
      </c>
      <c r="H60" s="7" t="s">
        <v>5362</v>
      </c>
      <c r="I60" s="7">
        <v>4260</v>
      </c>
      <c r="J60" s="7">
        <v>36819</v>
      </c>
      <c r="K60" s="7">
        <v>110.1</v>
      </c>
      <c r="L60" s="7" t="s">
        <v>33</v>
      </c>
      <c r="M60" s="7"/>
      <c r="N60" s="7"/>
      <c r="O60" s="7">
        <v>44315</v>
      </c>
      <c r="P60" s="7">
        <v>113.3</v>
      </c>
      <c r="Q60" s="7" t="s">
        <v>35</v>
      </c>
      <c r="R60" s="7"/>
      <c r="S60" s="7"/>
      <c r="T60">
        <v>-3.2</v>
      </c>
      <c r="U60" s="2"/>
    </row>
    <row r="61" spans="1:21" ht="15.6" x14ac:dyDescent="0.3">
      <c r="A61" s="2"/>
      <c r="B61" s="6" t="s">
        <v>2517</v>
      </c>
      <c r="C61" s="7" t="s">
        <v>2601</v>
      </c>
      <c r="D61" s="7" t="s">
        <v>2675</v>
      </c>
      <c r="E61" s="7" t="s">
        <v>2674</v>
      </c>
      <c r="F61" s="7" t="s">
        <v>2673</v>
      </c>
      <c r="G61" s="7" t="s">
        <v>4311</v>
      </c>
      <c r="H61" s="7" t="s">
        <v>5362</v>
      </c>
      <c r="I61" s="7">
        <v>4260</v>
      </c>
      <c r="J61" s="7">
        <v>36819</v>
      </c>
      <c r="K61" s="7">
        <v>110.1</v>
      </c>
      <c r="L61" s="7" t="s">
        <v>33</v>
      </c>
      <c r="M61" s="7"/>
      <c r="N61" s="7"/>
      <c r="O61" s="7">
        <v>44105</v>
      </c>
      <c r="P61" s="7">
        <v>113.7</v>
      </c>
      <c r="Q61" s="7" t="s">
        <v>35</v>
      </c>
      <c r="R61" s="7"/>
      <c r="S61" s="7"/>
      <c r="T61">
        <v>-3.6</v>
      </c>
      <c r="U61" s="2"/>
    </row>
    <row r="62" spans="1:21" ht="15.6" x14ac:dyDescent="0.3">
      <c r="A62" s="2"/>
      <c r="B62" s="6" t="s">
        <v>2517</v>
      </c>
      <c r="C62" s="7" t="s">
        <v>2601</v>
      </c>
      <c r="D62" s="7" t="s">
        <v>2675</v>
      </c>
      <c r="E62" s="7" t="s">
        <v>2674</v>
      </c>
      <c r="F62" s="7" t="s">
        <v>2673</v>
      </c>
      <c r="G62" s="7" t="s">
        <v>4311</v>
      </c>
      <c r="H62" s="7" t="s">
        <v>5362</v>
      </c>
      <c r="I62" s="7">
        <v>4260</v>
      </c>
      <c r="J62" s="7">
        <v>36819</v>
      </c>
      <c r="K62" s="7">
        <v>110.1</v>
      </c>
      <c r="L62" s="7" t="s">
        <v>33</v>
      </c>
      <c r="M62" s="7"/>
      <c r="N62" s="7"/>
      <c r="O62" s="7">
        <v>44231</v>
      </c>
      <c r="P62" s="7">
        <v>112.8</v>
      </c>
      <c r="Q62" s="7" t="s">
        <v>35</v>
      </c>
      <c r="R62" s="7"/>
      <c r="S62" s="7"/>
      <c r="T62">
        <v>-2.7</v>
      </c>
      <c r="U62" s="2"/>
    </row>
    <row r="63" spans="1:21" ht="15.6" x14ac:dyDescent="0.3">
      <c r="A63" s="2"/>
      <c r="B63" s="6" t="s">
        <v>2517</v>
      </c>
      <c r="C63" s="7" t="s">
        <v>2601</v>
      </c>
      <c r="D63" s="7" t="s">
        <v>2675</v>
      </c>
      <c r="E63" s="7" t="s">
        <v>2674</v>
      </c>
      <c r="F63" s="7" t="s">
        <v>2673</v>
      </c>
      <c r="G63" s="7" t="s">
        <v>4311</v>
      </c>
      <c r="H63" s="7" t="s">
        <v>5362</v>
      </c>
      <c r="I63" s="7">
        <v>4260</v>
      </c>
      <c r="J63" s="7">
        <v>36819</v>
      </c>
      <c r="K63" s="7">
        <v>110.1</v>
      </c>
      <c r="L63" s="7" t="s">
        <v>33</v>
      </c>
      <c r="M63" s="7"/>
      <c r="N63" s="7"/>
      <c r="O63" s="7">
        <v>44404</v>
      </c>
      <c r="P63" s="7">
        <v>113.3</v>
      </c>
      <c r="Q63" s="7" t="s">
        <v>35</v>
      </c>
      <c r="R63" s="7"/>
      <c r="S63" s="7"/>
      <c r="T63">
        <v>-3.2</v>
      </c>
      <c r="U63" s="2"/>
    </row>
    <row r="64" spans="1:21" ht="15.6" x14ac:dyDescent="0.3">
      <c r="A64" s="2"/>
      <c r="B64" s="6" t="s">
        <v>2517</v>
      </c>
      <c r="C64" s="7" t="s">
        <v>2601</v>
      </c>
      <c r="D64" s="7" t="s">
        <v>2867</v>
      </c>
      <c r="E64" s="7" t="s">
        <v>2866</v>
      </c>
      <c r="F64" s="7" t="s">
        <v>2868</v>
      </c>
      <c r="G64" s="7" t="s">
        <v>4369</v>
      </c>
      <c r="H64" s="7" t="s">
        <v>5420</v>
      </c>
      <c r="I64" s="7">
        <v>4555</v>
      </c>
      <c r="J64" s="7">
        <v>36819</v>
      </c>
      <c r="K64" s="7">
        <v>90</v>
      </c>
      <c r="L64" s="7" t="s">
        <v>33</v>
      </c>
      <c r="M64" s="7"/>
      <c r="N64" s="7"/>
      <c r="O64" s="7">
        <v>44125</v>
      </c>
      <c r="P64" s="7">
        <v>94.3</v>
      </c>
      <c r="Q64" s="7" t="s">
        <v>35</v>
      </c>
      <c r="R64" s="7"/>
      <c r="S64" s="7"/>
      <c r="T64">
        <v>-4.3</v>
      </c>
      <c r="U64" s="2"/>
    </row>
    <row r="65" spans="1:21" ht="15.6" x14ac:dyDescent="0.3">
      <c r="A65" s="2"/>
      <c r="B65" s="6" t="s">
        <v>2367</v>
      </c>
      <c r="C65" s="7" t="s">
        <v>2368</v>
      </c>
      <c r="D65" s="7" t="s">
        <v>2364</v>
      </c>
      <c r="E65" s="7" t="s">
        <v>2363</v>
      </c>
      <c r="F65" s="7" t="s">
        <v>2365</v>
      </c>
      <c r="G65" s="7" t="s">
        <v>4225</v>
      </c>
      <c r="H65" s="7" t="s">
        <v>5276</v>
      </c>
      <c r="I65" s="7">
        <v>1362</v>
      </c>
      <c r="J65" s="7">
        <v>36865</v>
      </c>
      <c r="K65" s="7"/>
      <c r="L65" s="7" t="s">
        <v>32</v>
      </c>
      <c r="M65" s="7" t="s">
        <v>411</v>
      </c>
      <c r="N65" s="7"/>
      <c r="O65" s="7">
        <v>44131</v>
      </c>
      <c r="P65" s="7">
        <v>101.4</v>
      </c>
      <c r="Q65" s="7" t="s">
        <v>33</v>
      </c>
      <c r="R65" s="7"/>
      <c r="S65" s="7"/>
      <c r="U65" s="2"/>
    </row>
    <row r="66" spans="1:21" ht="15.6" x14ac:dyDescent="0.3">
      <c r="A66" s="2"/>
      <c r="B66" s="6" t="s">
        <v>2367</v>
      </c>
      <c r="C66" s="7" t="s">
        <v>2368</v>
      </c>
      <c r="D66" s="7" t="s">
        <v>2370</v>
      </c>
      <c r="E66" s="7" t="s">
        <v>2369</v>
      </c>
      <c r="F66" s="7" t="s">
        <v>2371</v>
      </c>
      <c r="G66" s="7" t="s">
        <v>4226</v>
      </c>
      <c r="H66" s="7" t="s">
        <v>5277</v>
      </c>
      <c r="I66" s="7">
        <v>1442</v>
      </c>
      <c r="J66" s="7">
        <v>36865</v>
      </c>
      <c r="K66" s="7">
        <v>200.5</v>
      </c>
      <c r="L66" s="7" t="s">
        <v>33</v>
      </c>
      <c r="M66" s="7" t="s">
        <v>35</v>
      </c>
      <c r="N66" s="7"/>
      <c r="O66" s="7">
        <v>44132</v>
      </c>
      <c r="P66" s="7"/>
      <c r="Q66" s="7" t="s">
        <v>32</v>
      </c>
      <c r="R66" s="7"/>
      <c r="S66" s="7"/>
      <c r="U66" s="2"/>
    </row>
    <row r="67" spans="1:21" ht="15.6" x14ac:dyDescent="0.3">
      <c r="A67" s="2"/>
      <c r="B67" s="6" t="s">
        <v>2367</v>
      </c>
      <c r="C67" s="7" t="s">
        <v>2368</v>
      </c>
      <c r="D67" s="7" t="s">
        <v>2370</v>
      </c>
      <c r="E67" s="7" t="s">
        <v>2369</v>
      </c>
      <c r="F67" s="7" t="s">
        <v>2371</v>
      </c>
      <c r="G67" s="7" t="s">
        <v>4226</v>
      </c>
      <c r="H67" s="7" t="s">
        <v>5277</v>
      </c>
      <c r="I67" s="7">
        <v>1442</v>
      </c>
      <c r="J67" s="7">
        <v>36865</v>
      </c>
      <c r="K67" s="7">
        <v>200.5</v>
      </c>
      <c r="L67" s="7" t="s">
        <v>33</v>
      </c>
      <c r="M67" s="7" t="s">
        <v>35</v>
      </c>
      <c r="N67" s="7"/>
      <c r="O67" s="7">
        <v>44133</v>
      </c>
      <c r="P67" s="7">
        <v>306.3</v>
      </c>
      <c r="Q67" s="7" t="s">
        <v>33</v>
      </c>
      <c r="R67" s="7"/>
      <c r="S67" s="7"/>
      <c r="T67">
        <v>-105.8</v>
      </c>
      <c r="U67" s="2"/>
    </row>
    <row r="68" spans="1:21" ht="15.6" x14ac:dyDescent="0.3">
      <c r="A68" s="2"/>
      <c r="B68" s="6" t="s">
        <v>2367</v>
      </c>
      <c r="C68" s="7" t="s">
        <v>2368</v>
      </c>
      <c r="D68" s="7" t="s">
        <v>2383</v>
      </c>
      <c r="E68" s="7" t="s">
        <v>2382</v>
      </c>
      <c r="F68" s="7" t="s">
        <v>2384</v>
      </c>
      <c r="G68" s="7" t="s">
        <v>4229</v>
      </c>
      <c r="H68" s="7" t="s">
        <v>5280</v>
      </c>
      <c r="I68" s="7">
        <v>1478</v>
      </c>
      <c r="J68" s="7">
        <v>36865</v>
      </c>
      <c r="K68" s="7">
        <v>233.6</v>
      </c>
      <c r="L68" s="7" t="s">
        <v>33</v>
      </c>
      <c r="M68" s="7"/>
      <c r="N68" s="7"/>
      <c r="O68" s="7">
        <v>44132</v>
      </c>
      <c r="P68" s="7"/>
      <c r="Q68" s="7" t="s">
        <v>32</v>
      </c>
      <c r="R68" s="7"/>
      <c r="S68" s="7"/>
      <c r="U68" s="2"/>
    </row>
    <row r="69" spans="1:21" ht="15.6" x14ac:dyDescent="0.3">
      <c r="A69" s="2"/>
      <c r="B69" s="6" t="s">
        <v>2367</v>
      </c>
      <c r="C69" s="7" t="s">
        <v>2368</v>
      </c>
      <c r="D69" s="7" t="s">
        <v>2383</v>
      </c>
      <c r="E69" s="7" t="s">
        <v>2382</v>
      </c>
      <c r="F69" s="7" t="s">
        <v>2384</v>
      </c>
      <c r="G69" s="7" t="s">
        <v>4229</v>
      </c>
      <c r="H69" s="7" t="s">
        <v>5280</v>
      </c>
      <c r="I69" s="7">
        <v>1478</v>
      </c>
      <c r="J69" s="7">
        <v>36865</v>
      </c>
      <c r="K69" s="7">
        <v>233.6</v>
      </c>
      <c r="L69" s="7" t="s">
        <v>33</v>
      </c>
      <c r="M69" s="7"/>
      <c r="N69" s="7"/>
      <c r="O69" s="7">
        <v>44133</v>
      </c>
      <c r="P69" s="7"/>
      <c r="Q69" s="7" t="s">
        <v>33</v>
      </c>
      <c r="R69" s="7" t="s">
        <v>188</v>
      </c>
      <c r="S69" s="7" t="s">
        <v>2385</v>
      </c>
      <c r="U69" s="2"/>
    </row>
    <row r="70" spans="1:21" ht="15.6" x14ac:dyDescent="0.3">
      <c r="A70" s="2"/>
      <c r="B70" s="6" t="s">
        <v>2367</v>
      </c>
      <c r="C70" s="7" t="s">
        <v>2368</v>
      </c>
      <c r="D70" s="7" t="s">
        <v>2387</v>
      </c>
      <c r="E70" s="7" t="s">
        <v>2386</v>
      </c>
      <c r="F70" s="7" t="s">
        <v>2388</v>
      </c>
      <c r="G70" s="7" t="s">
        <v>4230</v>
      </c>
      <c r="H70" s="7" t="s">
        <v>5281</v>
      </c>
      <c r="I70" s="7">
        <v>1423</v>
      </c>
      <c r="J70" s="7">
        <v>36865</v>
      </c>
      <c r="K70" s="7">
        <v>172.4</v>
      </c>
      <c r="L70" s="7" t="s">
        <v>33</v>
      </c>
      <c r="M70" s="7"/>
      <c r="N70" s="7"/>
      <c r="O70" s="7">
        <v>44132.4152777778</v>
      </c>
      <c r="P70" s="7">
        <v>253.5</v>
      </c>
      <c r="Q70" s="7" t="s">
        <v>33</v>
      </c>
      <c r="R70" s="7" t="s">
        <v>35</v>
      </c>
      <c r="S70" s="7"/>
      <c r="T70">
        <v>-81.099999999999994</v>
      </c>
      <c r="U70" s="2"/>
    </row>
    <row r="71" spans="1:21" ht="15.6" x14ac:dyDescent="0.3">
      <c r="A71" s="2"/>
      <c r="B71" s="6" t="s">
        <v>2367</v>
      </c>
      <c r="C71" s="7" t="s">
        <v>2368</v>
      </c>
      <c r="D71" s="7" t="s">
        <v>2405</v>
      </c>
      <c r="E71" s="7" t="s">
        <v>2404</v>
      </c>
      <c r="F71" s="7" t="s">
        <v>2406</v>
      </c>
      <c r="G71" s="7" t="s">
        <v>4236</v>
      </c>
      <c r="H71" s="7" t="s">
        <v>5287</v>
      </c>
      <c r="I71" s="7">
        <v>1335</v>
      </c>
      <c r="J71" s="7">
        <v>36865</v>
      </c>
      <c r="K71" s="7">
        <v>84.8</v>
      </c>
      <c r="L71" s="7" t="s">
        <v>33</v>
      </c>
      <c r="M71" s="7"/>
      <c r="N71" s="7"/>
      <c r="O71" s="7">
        <v>44403</v>
      </c>
      <c r="P71" s="7"/>
      <c r="Q71" s="7" t="s">
        <v>33</v>
      </c>
      <c r="R71" s="7" t="s">
        <v>188</v>
      </c>
      <c r="S71" s="7"/>
      <c r="U71" s="2"/>
    </row>
    <row r="72" spans="1:21" ht="15.6" x14ac:dyDescent="0.3">
      <c r="A72" s="2"/>
      <c r="B72" s="6" t="s">
        <v>2367</v>
      </c>
      <c r="C72" s="7" t="s">
        <v>2368</v>
      </c>
      <c r="D72" s="7" t="s">
        <v>2405</v>
      </c>
      <c r="E72" s="7" t="s">
        <v>2404</v>
      </c>
      <c r="F72" s="7" t="s">
        <v>2406</v>
      </c>
      <c r="G72" s="7" t="s">
        <v>4236</v>
      </c>
      <c r="H72" s="7" t="s">
        <v>5287</v>
      </c>
      <c r="I72" s="7">
        <v>1335</v>
      </c>
      <c r="J72" s="7">
        <v>36865</v>
      </c>
      <c r="K72" s="7">
        <v>84.8</v>
      </c>
      <c r="L72" s="7" t="s">
        <v>33</v>
      </c>
      <c r="M72" s="7"/>
      <c r="N72" s="7"/>
      <c r="O72" s="7">
        <v>44313</v>
      </c>
      <c r="P72" s="7"/>
      <c r="Q72" s="7" t="s">
        <v>33</v>
      </c>
      <c r="R72" s="7" t="s">
        <v>188</v>
      </c>
      <c r="S72" s="7" t="s">
        <v>2407</v>
      </c>
      <c r="U72" s="2"/>
    </row>
    <row r="73" spans="1:21" ht="15.6" x14ac:dyDescent="0.3">
      <c r="A73" s="2"/>
      <c r="B73" s="6" t="s">
        <v>2367</v>
      </c>
      <c r="C73" s="7" t="s">
        <v>2368</v>
      </c>
      <c r="D73" s="7" t="s">
        <v>2405</v>
      </c>
      <c r="E73" s="7" t="s">
        <v>2404</v>
      </c>
      <c r="F73" s="7" t="s">
        <v>2406</v>
      </c>
      <c r="G73" s="7" t="s">
        <v>4236</v>
      </c>
      <c r="H73" s="7" t="s">
        <v>5287</v>
      </c>
      <c r="I73" s="7">
        <v>1335</v>
      </c>
      <c r="J73" s="7">
        <v>36865</v>
      </c>
      <c r="K73" s="7">
        <v>84.8</v>
      </c>
      <c r="L73" s="7" t="s">
        <v>33</v>
      </c>
      <c r="M73" s="7"/>
      <c r="N73" s="7"/>
      <c r="O73" s="7">
        <v>44224</v>
      </c>
      <c r="P73" s="7"/>
      <c r="Q73" s="7" t="s">
        <v>33</v>
      </c>
      <c r="R73" s="7" t="s">
        <v>188</v>
      </c>
      <c r="S73" s="7" t="s">
        <v>2407</v>
      </c>
      <c r="U73" s="2"/>
    </row>
    <row r="74" spans="1:21" ht="15.6" x14ac:dyDescent="0.3">
      <c r="A74" s="2"/>
      <c r="B74" s="6" t="s">
        <v>2367</v>
      </c>
      <c r="C74" s="7" t="s">
        <v>2368</v>
      </c>
      <c r="D74" s="7" t="s">
        <v>2405</v>
      </c>
      <c r="E74" s="7" t="s">
        <v>2404</v>
      </c>
      <c r="F74" s="7" t="s">
        <v>2406</v>
      </c>
      <c r="G74" s="7" t="s">
        <v>4236</v>
      </c>
      <c r="H74" s="7" t="s">
        <v>5287</v>
      </c>
      <c r="I74" s="7">
        <v>1335</v>
      </c>
      <c r="J74" s="7">
        <v>36865</v>
      </c>
      <c r="K74" s="7">
        <v>84.8</v>
      </c>
      <c r="L74" s="7" t="s">
        <v>33</v>
      </c>
      <c r="M74" s="7"/>
      <c r="N74" s="7"/>
      <c r="O74" s="7">
        <v>44131</v>
      </c>
      <c r="P74" s="7"/>
      <c r="Q74" s="7" t="s">
        <v>33</v>
      </c>
      <c r="R74" s="7" t="s">
        <v>188</v>
      </c>
      <c r="S74" s="7" t="s">
        <v>2408</v>
      </c>
      <c r="U74" s="2"/>
    </row>
    <row r="75" spans="1:21" ht="15.6" x14ac:dyDescent="0.3">
      <c r="A75" s="2"/>
      <c r="B75" s="6" t="s">
        <v>2367</v>
      </c>
      <c r="C75" s="7" t="s">
        <v>2368</v>
      </c>
      <c r="D75" s="7" t="s">
        <v>2419</v>
      </c>
      <c r="E75" s="7" t="s">
        <v>2418</v>
      </c>
      <c r="F75" s="7"/>
      <c r="G75" s="7" t="s">
        <v>4240</v>
      </c>
      <c r="H75" s="7" t="s">
        <v>5291</v>
      </c>
      <c r="I75" s="7">
        <v>1346</v>
      </c>
      <c r="J75" s="7">
        <v>36865</v>
      </c>
      <c r="K75" s="7">
        <v>95.7</v>
      </c>
      <c r="L75" s="7" t="s">
        <v>33</v>
      </c>
      <c r="M75" s="7"/>
      <c r="N75" s="7"/>
      <c r="O75" s="7">
        <v>44131</v>
      </c>
      <c r="P75" s="7">
        <v>118.7</v>
      </c>
      <c r="Q75" s="7" t="s">
        <v>35</v>
      </c>
      <c r="R75" s="7"/>
      <c r="S75" s="7"/>
      <c r="T75">
        <v>-23</v>
      </c>
      <c r="U75" s="2"/>
    </row>
    <row r="76" spans="1:21" ht="15.6" x14ac:dyDescent="0.3">
      <c r="A76" s="2"/>
      <c r="B76" s="6" t="s">
        <v>2367</v>
      </c>
      <c r="C76" s="7" t="s">
        <v>2368</v>
      </c>
      <c r="D76" s="7" t="s">
        <v>2419</v>
      </c>
      <c r="E76" s="7" t="s">
        <v>2418</v>
      </c>
      <c r="F76" s="7"/>
      <c r="G76" s="7" t="s">
        <v>4240</v>
      </c>
      <c r="H76" s="7" t="s">
        <v>5291</v>
      </c>
      <c r="I76" s="7">
        <v>1346</v>
      </c>
      <c r="J76" s="7">
        <v>36865</v>
      </c>
      <c r="K76" s="7">
        <v>95.7</v>
      </c>
      <c r="L76" s="7" t="s">
        <v>33</v>
      </c>
      <c r="M76" s="7"/>
      <c r="N76" s="7"/>
      <c r="O76" s="7">
        <v>44224</v>
      </c>
      <c r="P76" s="7">
        <v>118.6</v>
      </c>
      <c r="Q76" s="7" t="s">
        <v>35</v>
      </c>
      <c r="R76" s="7"/>
      <c r="S76" s="7"/>
      <c r="T76">
        <v>-22.9</v>
      </c>
      <c r="U76" s="2"/>
    </row>
    <row r="77" spans="1:21" ht="15.6" x14ac:dyDescent="0.3">
      <c r="A77" s="2"/>
      <c r="B77" s="6" t="s">
        <v>2367</v>
      </c>
      <c r="C77" s="7" t="s">
        <v>2368</v>
      </c>
      <c r="D77" s="7" t="s">
        <v>2419</v>
      </c>
      <c r="E77" s="7" t="s">
        <v>2418</v>
      </c>
      <c r="F77" s="7"/>
      <c r="G77" s="7" t="s">
        <v>4240</v>
      </c>
      <c r="H77" s="7" t="s">
        <v>5291</v>
      </c>
      <c r="I77" s="7">
        <v>1346</v>
      </c>
      <c r="J77" s="7">
        <v>36865</v>
      </c>
      <c r="K77" s="7">
        <v>95.7</v>
      </c>
      <c r="L77" s="7" t="s">
        <v>33</v>
      </c>
      <c r="M77" s="7"/>
      <c r="N77" s="7"/>
      <c r="O77" s="7">
        <v>44313</v>
      </c>
      <c r="P77" s="7">
        <v>118.7</v>
      </c>
      <c r="Q77" s="7" t="s">
        <v>35</v>
      </c>
      <c r="R77" s="7"/>
      <c r="S77" s="7"/>
      <c r="T77">
        <v>-23</v>
      </c>
      <c r="U77" s="2"/>
    </row>
    <row r="78" spans="1:21" ht="15.6" x14ac:dyDescent="0.3">
      <c r="A78" s="2"/>
      <c r="B78" s="6" t="s">
        <v>2367</v>
      </c>
      <c r="C78" s="7" t="s">
        <v>2368</v>
      </c>
      <c r="D78" s="7" t="s">
        <v>2419</v>
      </c>
      <c r="E78" s="7" t="s">
        <v>2418</v>
      </c>
      <c r="F78" s="7"/>
      <c r="G78" s="7" t="s">
        <v>4240</v>
      </c>
      <c r="H78" s="7" t="s">
        <v>5291</v>
      </c>
      <c r="I78" s="7">
        <v>1346</v>
      </c>
      <c r="J78" s="7">
        <v>36865</v>
      </c>
      <c r="K78" s="7">
        <v>95.7</v>
      </c>
      <c r="L78" s="7" t="s">
        <v>33</v>
      </c>
      <c r="M78" s="7"/>
      <c r="N78" s="7"/>
      <c r="O78" s="7">
        <v>44105</v>
      </c>
      <c r="P78" s="7">
        <v>117.5</v>
      </c>
      <c r="Q78" s="7" t="s">
        <v>35</v>
      </c>
      <c r="R78" s="7"/>
      <c r="S78" s="7"/>
      <c r="T78">
        <v>-21.8</v>
      </c>
      <c r="U78" s="2"/>
    </row>
    <row r="79" spans="1:21" ht="15.6" x14ac:dyDescent="0.3">
      <c r="A79" s="2"/>
      <c r="B79" s="6" t="s">
        <v>2367</v>
      </c>
      <c r="C79" s="7" t="s">
        <v>2368</v>
      </c>
      <c r="D79" s="7" t="s">
        <v>2419</v>
      </c>
      <c r="E79" s="7" t="s">
        <v>2418</v>
      </c>
      <c r="F79" s="7"/>
      <c r="G79" s="7" t="s">
        <v>4240</v>
      </c>
      <c r="H79" s="7" t="s">
        <v>5291</v>
      </c>
      <c r="I79" s="7">
        <v>1346</v>
      </c>
      <c r="J79" s="7">
        <v>36865</v>
      </c>
      <c r="K79" s="7">
        <v>95.7</v>
      </c>
      <c r="L79" s="7" t="s">
        <v>33</v>
      </c>
      <c r="M79" s="7"/>
      <c r="N79" s="7"/>
      <c r="O79" s="7">
        <v>44404</v>
      </c>
      <c r="P79" s="7">
        <v>118.6</v>
      </c>
      <c r="Q79" s="7" t="s">
        <v>33</v>
      </c>
      <c r="R79" s="7"/>
      <c r="S79" s="7"/>
      <c r="T79">
        <v>-22.9</v>
      </c>
      <c r="U79" s="2"/>
    </row>
    <row r="80" spans="1:21" ht="15.6" x14ac:dyDescent="0.3">
      <c r="A80" s="2"/>
      <c r="B80" s="6" t="s">
        <v>2367</v>
      </c>
      <c r="C80" s="7" t="s">
        <v>2368</v>
      </c>
      <c r="D80" s="7" t="s">
        <v>2424</v>
      </c>
      <c r="E80" s="7" t="s">
        <v>2423</v>
      </c>
      <c r="F80" s="7" t="s">
        <v>2425</v>
      </c>
      <c r="G80" s="7" t="s">
        <v>4242</v>
      </c>
      <c r="H80" s="7" t="s">
        <v>5293</v>
      </c>
      <c r="I80" s="7">
        <v>1490</v>
      </c>
      <c r="J80" s="7">
        <v>36865</v>
      </c>
      <c r="K80" s="7">
        <v>244.5</v>
      </c>
      <c r="L80" s="7" t="s">
        <v>33</v>
      </c>
      <c r="M80" s="7"/>
      <c r="N80" s="7"/>
      <c r="O80" s="7">
        <v>44132</v>
      </c>
      <c r="P80" s="7"/>
      <c r="Q80" s="7" t="s">
        <v>32</v>
      </c>
      <c r="R80" s="7"/>
      <c r="S80" s="7"/>
      <c r="U80" s="2"/>
    </row>
    <row r="81" spans="1:21" ht="15.6" x14ac:dyDescent="0.3">
      <c r="A81" s="2"/>
      <c r="B81" s="6" t="s">
        <v>2367</v>
      </c>
      <c r="C81" s="7" t="s">
        <v>2368</v>
      </c>
      <c r="D81" s="7" t="s">
        <v>2424</v>
      </c>
      <c r="E81" s="7" t="s">
        <v>2423</v>
      </c>
      <c r="F81" s="7" t="s">
        <v>2425</v>
      </c>
      <c r="G81" s="7" t="s">
        <v>4242</v>
      </c>
      <c r="H81" s="7" t="s">
        <v>5293</v>
      </c>
      <c r="I81" s="7">
        <v>1490</v>
      </c>
      <c r="J81" s="7">
        <v>36865</v>
      </c>
      <c r="K81" s="7">
        <v>244.5</v>
      </c>
      <c r="L81" s="7" t="s">
        <v>33</v>
      </c>
      <c r="M81" s="7"/>
      <c r="N81" s="7"/>
      <c r="O81" s="7">
        <v>44133</v>
      </c>
      <c r="P81" s="7">
        <v>361.4</v>
      </c>
      <c r="Q81" s="7" t="s">
        <v>33</v>
      </c>
      <c r="R81" s="7"/>
      <c r="S81" s="7"/>
      <c r="T81">
        <v>-116.9</v>
      </c>
      <c r="U81" s="2"/>
    </row>
    <row r="82" spans="1:21" ht="15.6" x14ac:dyDescent="0.3">
      <c r="A82" s="2"/>
      <c r="B82" s="6" t="s">
        <v>2367</v>
      </c>
      <c r="C82" s="7" t="s">
        <v>2368</v>
      </c>
      <c r="D82" s="7" t="s">
        <v>2439</v>
      </c>
      <c r="E82" s="7" t="s">
        <v>2438</v>
      </c>
      <c r="F82" s="7" t="s">
        <v>2440</v>
      </c>
      <c r="G82" s="7" t="s">
        <v>4246</v>
      </c>
      <c r="H82" s="7" t="s">
        <v>5297</v>
      </c>
      <c r="I82" s="7">
        <v>1487</v>
      </c>
      <c r="J82" s="7">
        <v>36865</v>
      </c>
      <c r="K82" s="7">
        <v>213.3</v>
      </c>
      <c r="L82" s="7" t="s">
        <v>33</v>
      </c>
      <c r="M82" s="7"/>
      <c r="N82" s="7"/>
      <c r="O82" s="7">
        <v>44132</v>
      </c>
      <c r="P82" s="7">
        <v>236.4</v>
      </c>
      <c r="Q82" s="7" t="s">
        <v>33</v>
      </c>
      <c r="R82" s="7"/>
      <c r="S82" s="7"/>
      <c r="T82">
        <v>-23.1</v>
      </c>
      <c r="U82" s="2"/>
    </row>
    <row r="83" spans="1:21" ht="15.6" x14ac:dyDescent="0.3">
      <c r="A83" s="2"/>
      <c r="B83" s="6" t="s">
        <v>2367</v>
      </c>
      <c r="C83" s="7" t="s">
        <v>2368</v>
      </c>
      <c r="D83" s="7" t="s">
        <v>2451</v>
      </c>
      <c r="E83" s="7" t="s">
        <v>2450</v>
      </c>
      <c r="F83" s="7" t="s">
        <v>2452</v>
      </c>
      <c r="G83" s="7" t="s">
        <v>4249</v>
      </c>
      <c r="H83" s="7" t="s">
        <v>5300</v>
      </c>
      <c r="I83" s="7">
        <v>1618</v>
      </c>
      <c r="J83" s="7">
        <v>36866</v>
      </c>
      <c r="K83" s="7">
        <v>347.9</v>
      </c>
      <c r="L83" s="7" t="s">
        <v>33</v>
      </c>
      <c r="M83" s="7"/>
      <c r="N83" s="7"/>
      <c r="O83" s="7">
        <v>44132</v>
      </c>
      <c r="P83" s="7">
        <v>354.1</v>
      </c>
      <c r="Q83" s="7" t="s">
        <v>33</v>
      </c>
      <c r="R83" s="7"/>
      <c r="S83" s="7"/>
      <c r="T83">
        <v>-6.2</v>
      </c>
      <c r="U83" s="2"/>
    </row>
    <row r="84" spans="1:21" ht="15.6" x14ac:dyDescent="0.3">
      <c r="A84" s="2"/>
      <c r="B84" s="6" t="s">
        <v>2367</v>
      </c>
      <c r="C84" s="7" t="s">
        <v>2368</v>
      </c>
      <c r="D84" s="7" t="s">
        <v>2454</v>
      </c>
      <c r="E84" s="7" t="s">
        <v>2453</v>
      </c>
      <c r="F84" s="7" t="s">
        <v>2455</v>
      </c>
      <c r="G84" s="7" t="s">
        <v>4250</v>
      </c>
      <c r="H84" s="7" t="s">
        <v>5301</v>
      </c>
      <c r="I84" s="7">
        <v>1522</v>
      </c>
      <c r="J84" s="7">
        <v>36865</v>
      </c>
      <c r="K84" s="7">
        <v>249.5</v>
      </c>
      <c r="L84" s="7" t="s">
        <v>33</v>
      </c>
      <c r="M84" s="7"/>
      <c r="N84" s="7"/>
      <c r="O84" s="7">
        <v>44132</v>
      </c>
      <c r="P84" s="7">
        <v>265.3</v>
      </c>
      <c r="Q84" s="7" t="s">
        <v>33</v>
      </c>
      <c r="R84" s="7"/>
      <c r="S84" s="7"/>
      <c r="T84">
        <v>-15.8</v>
      </c>
      <c r="U84" s="2"/>
    </row>
    <row r="85" spans="1:21" ht="15.6" x14ac:dyDescent="0.3">
      <c r="A85" s="2"/>
      <c r="B85" s="6" t="s">
        <v>2367</v>
      </c>
      <c r="C85" s="7" t="s">
        <v>2368</v>
      </c>
      <c r="D85" s="7" t="s">
        <v>2463</v>
      </c>
      <c r="E85" s="7" t="s">
        <v>2462</v>
      </c>
      <c r="F85" s="7" t="s">
        <v>2464</v>
      </c>
      <c r="G85" s="7" t="s">
        <v>4253</v>
      </c>
      <c r="H85" s="7" t="s">
        <v>5304</v>
      </c>
      <c r="I85" s="7">
        <v>1790</v>
      </c>
      <c r="J85" s="7">
        <v>36866</v>
      </c>
      <c r="K85" s="7">
        <v>513.5</v>
      </c>
      <c r="L85" s="7" t="s">
        <v>33</v>
      </c>
      <c r="M85" s="7"/>
      <c r="N85" s="7"/>
      <c r="O85" s="7">
        <v>44130</v>
      </c>
      <c r="P85" s="7">
        <v>515.5</v>
      </c>
      <c r="Q85" s="7" t="s">
        <v>33</v>
      </c>
      <c r="R85" s="7"/>
      <c r="S85" s="7"/>
      <c r="T85">
        <v>-2</v>
      </c>
      <c r="U85" s="2"/>
    </row>
    <row r="86" spans="1:21" ht="15.6" x14ac:dyDescent="0.3">
      <c r="A86" s="2"/>
      <c r="B86" s="6" t="s">
        <v>84</v>
      </c>
      <c r="C86" s="7" t="s">
        <v>85</v>
      </c>
      <c r="D86" s="7" t="s">
        <v>81</v>
      </c>
      <c r="E86" s="7" t="s">
        <v>80</v>
      </c>
      <c r="F86" s="7" t="s">
        <v>82</v>
      </c>
      <c r="G86" s="7" t="s">
        <v>3511</v>
      </c>
      <c r="H86" s="7" t="s">
        <v>4560</v>
      </c>
      <c r="I86" s="7">
        <v>4420</v>
      </c>
      <c r="J86" s="7">
        <v>36859</v>
      </c>
      <c r="K86" s="7">
        <v>34.4</v>
      </c>
      <c r="L86" s="7" t="s">
        <v>35</v>
      </c>
      <c r="M86" s="7"/>
      <c r="N86" s="7"/>
      <c r="O86" s="7">
        <v>44224</v>
      </c>
      <c r="P86" s="7">
        <v>46.5</v>
      </c>
      <c r="Q86" s="7" t="s">
        <v>35</v>
      </c>
      <c r="R86" s="7"/>
      <c r="S86" s="7"/>
      <c r="T86">
        <v>-12.1</v>
      </c>
      <c r="U86" s="2"/>
    </row>
    <row r="87" spans="1:21" ht="15.6" x14ac:dyDescent="0.3">
      <c r="A87" s="2"/>
      <c r="B87" s="6" t="s">
        <v>84</v>
      </c>
      <c r="C87" s="7" t="s">
        <v>85</v>
      </c>
      <c r="D87" s="7" t="s">
        <v>96</v>
      </c>
      <c r="E87" s="7" t="s">
        <v>95</v>
      </c>
      <c r="F87" s="7" t="s">
        <v>97</v>
      </c>
      <c r="G87" s="7" t="s">
        <v>3515</v>
      </c>
      <c r="H87" s="7" t="s">
        <v>4564</v>
      </c>
      <c r="I87" s="7">
        <v>4810</v>
      </c>
      <c r="J87" s="7">
        <v>36858</v>
      </c>
      <c r="K87" s="7">
        <v>239.1</v>
      </c>
      <c r="L87" s="7" t="s">
        <v>33</v>
      </c>
      <c r="M87" s="7" t="s">
        <v>32</v>
      </c>
      <c r="N87" s="7"/>
      <c r="O87" s="7">
        <v>44223</v>
      </c>
      <c r="P87" s="7">
        <v>177.8</v>
      </c>
      <c r="Q87" s="7" t="s">
        <v>33</v>
      </c>
      <c r="R87" s="7"/>
      <c r="S87" s="7"/>
      <c r="T87">
        <v>61.3</v>
      </c>
      <c r="U87" s="2"/>
    </row>
    <row r="88" spans="1:21" ht="15.6" x14ac:dyDescent="0.3">
      <c r="A88" s="2"/>
      <c r="B88" s="6" t="s">
        <v>84</v>
      </c>
      <c r="C88" s="7" t="s">
        <v>85</v>
      </c>
      <c r="D88" s="7" t="s">
        <v>115</v>
      </c>
      <c r="E88" s="7" t="s">
        <v>114</v>
      </c>
      <c r="F88" s="7" t="s">
        <v>116</v>
      </c>
      <c r="G88" s="7" t="s">
        <v>3521</v>
      </c>
      <c r="H88" s="7" t="s">
        <v>4570</v>
      </c>
      <c r="I88" s="7">
        <v>4810</v>
      </c>
      <c r="J88" s="7">
        <v>36858</v>
      </c>
      <c r="K88" s="7">
        <v>152.30000000000001</v>
      </c>
      <c r="L88" s="7" t="s">
        <v>33</v>
      </c>
      <c r="M88" s="7"/>
      <c r="N88" s="7"/>
      <c r="O88" s="7">
        <v>44223</v>
      </c>
      <c r="P88" s="7">
        <v>156</v>
      </c>
      <c r="Q88" s="7" t="s">
        <v>33</v>
      </c>
      <c r="R88" s="7"/>
      <c r="S88" s="7"/>
      <c r="T88">
        <v>-3.7</v>
      </c>
      <c r="U88" s="2"/>
    </row>
    <row r="89" spans="1:21" ht="15.6" x14ac:dyDescent="0.3">
      <c r="A89" s="2"/>
      <c r="B89" s="6" t="s">
        <v>84</v>
      </c>
      <c r="C89" s="7" t="s">
        <v>85</v>
      </c>
      <c r="D89" s="7" t="s">
        <v>120</v>
      </c>
      <c r="E89" s="7" t="s">
        <v>119</v>
      </c>
      <c r="F89" s="7" t="s">
        <v>121</v>
      </c>
      <c r="G89" s="7" t="s">
        <v>3523</v>
      </c>
      <c r="H89" s="7" t="s">
        <v>4572</v>
      </c>
      <c r="I89" s="7">
        <v>4873</v>
      </c>
      <c r="J89" s="7">
        <v>36914</v>
      </c>
      <c r="K89" s="7">
        <v>205.9</v>
      </c>
      <c r="L89" s="7" t="s">
        <v>33</v>
      </c>
      <c r="M89" s="7"/>
      <c r="N89" s="7"/>
      <c r="O89" s="7">
        <v>44223</v>
      </c>
      <c r="P89" s="7"/>
      <c r="Q89" s="7" t="s">
        <v>32</v>
      </c>
      <c r="R89" s="7"/>
      <c r="S89" s="7"/>
      <c r="U89" s="2"/>
    </row>
    <row r="90" spans="1:21" ht="15.6" x14ac:dyDescent="0.3">
      <c r="A90" s="2"/>
      <c r="B90" s="6" t="s">
        <v>84</v>
      </c>
      <c r="C90" s="7" t="s">
        <v>85</v>
      </c>
      <c r="D90" s="7" t="s">
        <v>168</v>
      </c>
      <c r="E90" s="7" t="s">
        <v>167</v>
      </c>
      <c r="F90" s="7" t="s">
        <v>169</v>
      </c>
      <c r="G90" s="7" t="s">
        <v>3537</v>
      </c>
      <c r="H90" s="7" t="s">
        <v>4586</v>
      </c>
      <c r="I90" s="7">
        <v>4442</v>
      </c>
      <c r="J90" s="7">
        <v>36858</v>
      </c>
      <c r="K90" s="7">
        <v>133.37</v>
      </c>
      <c r="L90" s="7" t="s">
        <v>35</v>
      </c>
      <c r="M90" s="7"/>
      <c r="N90" s="7"/>
      <c r="O90" s="7">
        <v>44225</v>
      </c>
      <c r="P90" s="7">
        <v>139.6</v>
      </c>
      <c r="Q90" s="7" t="s">
        <v>33</v>
      </c>
      <c r="R90" s="7" t="s">
        <v>170</v>
      </c>
      <c r="S90" s="7"/>
      <c r="T90">
        <v>-6.23</v>
      </c>
      <c r="U90" s="2"/>
    </row>
    <row r="91" spans="1:21" ht="15.6" x14ac:dyDescent="0.3">
      <c r="A91" s="2"/>
      <c r="B91" s="6" t="s">
        <v>84</v>
      </c>
      <c r="C91" s="7" t="s">
        <v>85</v>
      </c>
      <c r="D91" s="7" t="s">
        <v>186</v>
      </c>
      <c r="E91" s="7" t="s">
        <v>185</v>
      </c>
      <c r="F91" s="7" t="s">
        <v>187</v>
      </c>
      <c r="G91" s="7" t="s">
        <v>3543</v>
      </c>
      <c r="H91" s="7" t="s">
        <v>4592</v>
      </c>
      <c r="I91" s="7">
        <v>4915</v>
      </c>
      <c r="J91" s="7">
        <v>36858</v>
      </c>
      <c r="K91" s="7">
        <v>202.5</v>
      </c>
      <c r="L91" s="7" t="s">
        <v>33</v>
      </c>
      <c r="M91" s="7"/>
      <c r="N91" s="7"/>
      <c r="O91" s="7">
        <v>44222</v>
      </c>
      <c r="P91" s="7"/>
      <c r="Q91" s="7" t="s">
        <v>33</v>
      </c>
      <c r="R91" s="7" t="s">
        <v>188</v>
      </c>
      <c r="S91" s="7" t="s">
        <v>189</v>
      </c>
      <c r="U91" s="2"/>
    </row>
    <row r="92" spans="1:21" ht="15.6" x14ac:dyDescent="0.3">
      <c r="A92" s="2"/>
      <c r="B92" s="6" t="s">
        <v>84</v>
      </c>
      <c r="C92" s="7" t="s">
        <v>85</v>
      </c>
      <c r="D92" s="7" t="s">
        <v>268</v>
      </c>
      <c r="E92" s="7" t="s">
        <v>267</v>
      </c>
      <c r="F92" s="7" t="s">
        <v>269</v>
      </c>
      <c r="G92" s="7" t="s">
        <v>3568</v>
      </c>
      <c r="H92" s="7" t="s">
        <v>4617</v>
      </c>
      <c r="I92" s="7">
        <v>3843</v>
      </c>
      <c r="J92" s="7">
        <v>36858</v>
      </c>
      <c r="K92" s="7">
        <v>102.9</v>
      </c>
      <c r="L92" s="7" t="s">
        <v>33</v>
      </c>
      <c r="M92" s="7"/>
      <c r="N92" s="7"/>
      <c r="O92" s="7">
        <v>44222</v>
      </c>
      <c r="P92" s="7">
        <v>91.9</v>
      </c>
      <c r="Q92" s="7" t="s">
        <v>33</v>
      </c>
      <c r="R92" s="7"/>
      <c r="S92" s="7"/>
      <c r="T92">
        <v>11</v>
      </c>
      <c r="U92" s="2"/>
    </row>
    <row r="93" spans="1:21" ht="15.6" x14ac:dyDescent="0.3">
      <c r="A93" s="2"/>
      <c r="B93" s="6" t="s">
        <v>84</v>
      </c>
      <c r="C93" s="7" t="s">
        <v>85</v>
      </c>
      <c r="D93" s="7" t="s">
        <v>1493</v>
      </c>
      <c r="E93" s="7" t="s">
        <v>1492</v>
      </c>
      <c r="F93" s="7" t="s">
        <v>1494</v>
      </c>
      <c r="G93" s="7" t="s">
        <v>3953</v>
      </c>
      <c r="H93" s="7" t="s">
        <v>5003</v>
      </c>
      <c r="I93" s="7">
        <v>4041</v>
      </c>
      <c r="J93" s="7">
        <v>36860</v>
      </c>
      <c r="K93" s="7">
        <v>10.52</v>
      </c>
      <c r="L93" s="7" t="s">
        <v>35</v>
      </c>
      <c r="M93" s="7"/>
      <c r="N93" s="7"/>
      <c r="O93" s="7">
        <v>44224</v>
      </c>
      <c r="P93" s="7">
        <v>15</v>
      </c>
      <c r="Q93" s="7" t="s">
        <v>35</v>
      </c>
      <c r="R93" s="7"/>
      <c r="S93" s="7"/>
      <c r="T93">
        <v>-4.4800000000000004</v>
      </c>
      <c r="U93" s="2"/>
    </row>
    <row r="94" spans="1:21" ht="15.6" x14ac:dyDescent="0.3">
      <c r="A94" s="2"/>
      <c r="B94" s="6" t="s">
        <v>3174</v>
      </c>
      <c r="C94" s="7" t="s">
        <v>3175</v>
      </c>
      <c r="D94" s="7" t="s">
        <v>3171</v>
      </c>
      <c r="E94" s="7" t="s">
        <v>3170</v>
      </c>
      <c r="F94" s="7" t="s">
        <v>3172</v>
      </c>
      <c r="G94" s="7" t="s">
        <v>4463</v>
      </c>
      <c r="H94" s="7" t="s">
        <v>5514</v>
      </c>
      <c r="I94" s="7">
        <v>6965</v>
      </c>
      <c r="J94" s="7">
        <v>36815</v>
      </c>
      <c r="K94" s="7">
        <v>89.8</v>
      </c>
      <c r="L94" s="7" t="s">
        <v>33</v>
      </c>
      <c r="M94" s="7"/>
      <c r="N94" s="7"/>
      <c r="O94" s="7">
        <v>44123</v>
      </c>
      <c r="P94" s="7">
        <v>90.6</v>
      </c>
      <c r="Q94" s="7" t="s">
        <v>33</v>
      </c>
      <c r="R94" s="7"/>
      <c r="S94" s="7"/>
      <c r="T94">
        <v>-0.8</v>
      </c>
      <c r="U94" s="2"/>
    </row>
    <row r="95" spans="1:21" ht="15.6" x14ac:dyDescent="0.3">
      <c r="A95" s="2"/>
      <c r="B95" s="6" t="s">
        <v>3180</v>
      </c>
      <c r="C95" s="7" t="s">
        <v>3181</v>
      </c>
      <c r="D95" s="7" t="s">
        <v>3177</v>
      </c>
      <c r="E95" s="7" t="s">
        <v>3176</v>
      </c>
      <c r="F95" s="7" t="s">
        <v>3178</v>
      </c>
      <c r="G95" s="7" t="s">
        <v>4464</v>
      </c>
      <c r="H95" s="7" t="s">
        <v>5515</v>
      </c>
      <c r="I95" s="7">
        <v>2820</v>
      </c>
      <c r="J95" s="7">
        <v>36816</v>
      </c>
      <c r="K95" s="7">
        <v>596.5</v>
      </c>
      <c r="L95" s="7" t="s">
        <v>33</v>
      </c>
      <c r="M95" s="7"/>
      <c r="N95" s="7"/>
      <c r="O95" s="7">
        <v>44133</v>
      </c>
      <c r="P95" s="7">
        <v>593.29999999999995</v>
      </c>
      <c r="Q95" s="7" t="s">
        <v>33</v>
      </c>
      <c r="R95" s="7" t="s">
        <v>170</v>
      </c>
      <c r="S95" s="7"/>
      <c r="T95">
        <v>3.2</v>
      </c>
      <c r="U95" s="2"/>
    </row>
    <row r="96" spans="1:21" ht="15.6" x14ac:dyDescent="0.3">
      <c r="A96" s="2"/>
      <c r="B96" s="6" t="s">
        <v>3180</v>
      </c>
      <c r="C96" s="7" t="s">
        <v>3181</v>
      </c>
      <c r="D96" s="7" t="s">
        <v>3186</v>
      </c>
      <c r="E96" s="7" t="s">
        <v>3185</v>
      </c>
      <c r="F96" s="7" t="s">
        <v>3187</v>
      </c>
      <c r="G96" s="7" t="s">
        <v>4466</v>
      </c>
      <c r="H96" s="7" t="s">
        <v>5517</v>
      </c>
      <c r="I96" s="7">
        <v>2499.67</v>
      </c>
      <c r="J96" s="7">
        <v>36816</v>
      </c>
      <c r="K96" s="7">
        <v>460.9</v>
      </c>
      <c r="L96" s="7" t="s">
        <v>33</v>
      </c>
      <c r="M96" s="7"/>
      <c r="N96" s="7"/>
      <c r="O96" s="7">
        <v>44245</v>
      </c>
      <c r="P96" s="7">
        <v>461.04</v>
      </c>
      <c r="Q96" s="7" t="s">
        <v>57</v>
      </c>
      <c r="R96" s="7"/>
      <c r="S96" s="7"/>
      <c r="T96">
        <v>-0.14000000000000001</v>
      </c>
      <c r="U96" s="2"/>
    </row>
    <row r="97" spans="1:21" ht="15.6" x14ac:dyDescent="0.3">
      <c r="A97" s="2"/>
      <c r="B97" s="6" t="s">
        <v>3180</v>
      </c>
      <c r="C97" s="7" t="s">
        <v>3181</v>
      </c>
      <c r="D97" s="7" t="s">
        <v>3186</v>
      </c>
      <c r="E97" s="7" t="s">
        <v>3185</v>
      </c>
      <c r="F97" s="7" t="s">
        <v>3187</v>
      </c>
      <c r="G97" s="7" t="s">
        <v>4466</v>
      </c>
      <c r="H97" s="7" t="s">
        <v>5517</v>
      </c>
      <c r="I97" s="7">
        <v>2499.67</v>
      </c>
      <c r="J97" s="7">
        <v>36816</v>
      </c>
      <c r="K97" s="7">
        <v>460.9</v>
      </c>
      <c r="L97" s="7" t="s">
        <v>33</v>
      </c>
      <c r="M97" s="7"/>
      <c r="N97" s="7"/>
      <c r="O97" s="7">
        <v>44371.354166666701</v>
      </c>
      <c r="P97" s="7">
        <v>460.88</v>
      </c>
      <c r="Q97" s="7" t="s">
        <v>57</v>
      </c>
      <c r="R97" s="7"/>
      <c r="S97" s="7"/>
      <c r="T97">
        <v>0.02</v>
      </c>
      <c r="U97" s="2"/>
    </row>
    <row r="98" spans="1:21" ht="15.6" x14ac:dyDescent="0.3">
      <c r="A98" s="2"/>
      <c r="B98" s="6" t="s">
        <v>3180</v>
      </c>
      <c r="C98" s="7" t="s">
        <v>3181</v>
      </c>
      <c r="D98" s="7" t="s">
        <v>3186</v>
      </c>
      <c r="E98" s="7" t="s">
        <v>3185</v>
      </c>
      <c r="F98" s="7" t="s">
        <v>3187</v>
      </c>
      <c r="G98" s="7" t="s">
        <v>4466</v>
      </c>
      <c r="H98" s="7" t="s">
        <v>5517</v>
      </c>
      <c r="I98" s="7">
        <v>2499.67</v>
      </c>
      <c r="J98" s="7">
        <v>36816</v>
      </c>
      <c r="K98" s="7">
        <v>460.9</v>
      </c>
      <c r="L98" s="7" t="s">
        <v>33</v>
      </c>
      <c r="M98" s="7"/>
      <c r="N98" s="7"/>
      <c r="O98" s="7">
        <v>44125</v>
      </c>
      <c r="P98" s="7">
        <v>460.74</v>
      </c>
      <c r="Q98" s="7" t="s">
        <v>57</v>
      </c>
      <c r="R98" s="7"/>
      <c r="S98" s="7"/>
      <c r="T98">
        <v>0.16</v>
      </c>
      <c r="U98" s="2"/>
    </row>
    <row r="99" spans="1:21" ht="15.6" x14ac:dyDescent="0.3">
      <c r="A99" s="2"/>
      <c r="B99" s="6" t="s">
        <v>3180</v>
      </c>
      <c r="C99" s="7" t="s">
        <v>3181</v>
      </c>
      <c r="D99" s="7" t="s">
        <v>3241</v>
      </c>
      <c r="E99" s="7" t="s">
        <v>3240</v>
      </c>
      <c r="F99" s="7" t="s">
        <v>3242</v>
      </c>
      <c r="G99" s="7" t="s">
        <v>4480</v>
      </c>
      <c r="H99" s="7" t="s">
        <v>5531</v>
      </c>
      <c r="I99" s="7">
        <v>1337</v>
      </c>
      <c r="J99" s="7">
        <v>36816</v>
      </c>
      <c r="K99" s="7">
        <v>57.3</v>
      </c>
      <c r="L99" s="7" t="s">
        <v>33</v>
      </c>
      <c r="M99" s="7"/>
      <c r="N99" s="7"/>
      <c r="O99" s="7">
        <v>44133</v>
      </c>
      <c r="P99" s="7">
        <v>57.7</v>
      </c>
      <c r="Q99" s="7" t="s">
        <v>33</v>
      </c>
      <c r="R99" s="7"/>
      <c r="S99" s="7"/>
      <c r="T99">
        <v>-0.4</v>
      </c>
      <c r="U99" s="2"/>
    </row>
    <row r="100" spans="1:21" ht="15.6" x14ac:dyDescent="0.3">
      <c r="A100" s="2"/>
      <c r="B100" s="6" t="s">
        <v>3180</v>
      </c>
      <c r="C100" s="7" t="s">
        <v>3181</v>
      </c>
      <c r="D100" s="7" t="s">
        <v>3241</v>
      </c>
      <c r="E100" s="7" t="s">
        <v>3240</v>
      </c>
      <c r="F100" s="7" t="s">
        <v>3242</v>
      </c>
      <c r="G100" s="7" t="s">
        <v>4480</v>
      </c>
      <c r="H100" s="7" t="s">
        <v>5531</v>
      </c>
      <c r="I100" s="7">
        <v>1337</v>
      </c>
      <c r="J100" s="7">
        <v>36816</v>
      </c>
      <c r="K100" s="7">
        <v>57.3</v>
      </c>
      <c r="L100" s="7" t="s">
        <v>33</v>
      </c>
      <c r="M100" s="7"/>
      <c r="N100" s="7"/>
      <c r="O100" s="7">
        <v>44405.482638888898</v>
      </c>
      <c r="P100" s="7">
        <v>64.3</v>
      </c>
      <c r="Q100" s="7" t="s">
        <v>35</v>
      </c>
      <c r="R100" s="7"/>
      <c r="S100" s="7"/>
      <c r="T100">
        <v>-7</v>
      </c>
      <c r="U100" s="2"/>
    </row>
    <row r="101" spans="1:21" ht="15.6" x14ac:dyDescent="0.3">
      <c r="A101" s="2"/>
      <c r="B101" s="6" t="s">
        <v>51</v>
      </c>
      <c r="C101" s="7" t="s">
        <v>110</v>
      </c>
      <c r="D101" s="7" t="s">
        <v>108</v>
      </c>
      <c r="E101" s="7" t="s">
        <v>107</v>
      </c>
      <c r="F101" s="7" t="s">
        <v>109</v>
      </c>
      <c r="G101" s="7" t="s">
        <v>3519</v>
      </c>
      <c r="H101" s="7" t="s">
        <v>4568</v>
      </c>
      <c r="I101" s="7">
        <v>4575</v>
      </c>
      <c r="J101" s="7">
        <v>36831</v>
      </c>
      <c r="K101" s="7">
        <v>267.5</v>
      </c>
      <c r="L101" s="7" t="s">
        <v>33</v>
      </c>
      <c r="M101" s="7"/>
      <c r="N101" s="7"/>
      <c r="O101" s="7">
        <v>44139</v>
      </c>
      <c r="P101" s="7">
        <v>282.10000000000002</v>
      </c>
      <c r="Q101" s="7" t="s">
        <v>33</v>
      </c>
      <c r="R101" s="7"/>
      <c r="S101" s="7"/>
      <c r="T101">
        <v>-14.6</v>
      </c>
      <c r="U101" s="2"/>
    </row>
    <row r="102" spans="1:21" ht="15.6" x14ac:dyDescent="0.3">
      <c r="A102" s="2"/>
      <c r="B102" s="6" t="s">
        <v>51</v>
      </c>
      <c r="C102" s="7" t="s">
        <v>52</v>
      </c>
      <c r="D102" s="7" t="s">
        <v>47</v>
      </c>
      <c r="E102" s="7" t="s">
        <v>46</v>
      </c>
      <c r="F102" s="7" t="s">
        <v>48</v>
      </c>
      <c r="G102" s="7" t="s">
        <v>3504</v>
      </c>
      <c r="H102" s="7" t="s">
        <v>4553</v>
      </c>
      <c r="I102" s="7">
        <v>4158</v>
      </c>
      <c r="J102" s="7">
        <v>36830</v>
      </c>
      <c r="K102" s="7">
        <v>115.1</v>
      </c>
      <c r="L102" s="7" t="s">
        <v>33</v>
      </c>
      <c r="M102" s="7"/>
      <c r="N102" s="7"/>
      <c r="O102" s="7">
        <v>44152</v>
      </c>
      <c r="P102" s="7">
        <v>162.9</v>
      </c>
      <c r="Q102" s="7" t="s">
        <v>33</v>
      </c>
      <c r="R102" s="7"/>
      <c r="S102" s="7"/>
      <c r="T102">
        <v>-47.8</v>
      </c>
      <c r="U102" s="2"/>
    </row>
    <row r="103" spans="1:21" ht="15.6" x14ac:dyDescent="0.3">
      <c r="A103" s="2"/>
      <c r="B103" s="6" t="s">
        <v>51</v>
      </c>
      <c r="C103" s="7" t="s">
        <v>52</v>
      </c>
      <c r="D103" s="7" t="s">
        <v>47</v>
      </c>
      <c r="E103" s="7" t="s">
        <v>46</v>
      </c>
      <c r="F103" s="7" t="s">
        <v>48</v>
      </c>
      <c r="G103" s="7" t="s">
        <v>3504</v>
      </c>
      <c r="H103" s="7" t="s">
        <v>4553</v>
      </c>
      <c r="I103" s="7">
        <v>4158</v>
      </c>
      <c r="J103" s="7">
        <v>36830</v>
      </c>
      <c r="K103" s="7">
        <v>115.1</v>
      </c>
      <c r="L103" s="7" t="s">
        <v>33</v>
      </c>
      <c r="M103" s="7"/>
      <c r="N103" s="7"/>
      <c r="O103" s="7">
        <v>44139</v>
      </c>
      <c r="P103" s="7"/>
      <c r="Q103" s="7" t="s">
        <v>32</v>
      </c>
      <c r="R103" s="7"/>
      <c r="S103" s="7"/>
      <c r="U103" s="2"/>
    </row>
    <row r="104" spans="1:21" ht="15.6" x14ac:dyDescent="0.3">
      <c r="A104" s="2"/>
      <c r="B104" s="6" t="s">
        <v>51</v>
      </c>
      <c r="C104" s="7" t="s">
        <v>52</v>
      </c>
      <c r="D104" s="7" t="s">
        <v>75</v>
      </c>
      <c r="E104" s="7" t="s">
        <v>74</v>
      </c>
      <c r="F104" s="7" t="s">
        <v>76</v>
      </c>
      <c r="G104" s="7" t="s">
        <v>3509</v>
      </c>
      <c r="H104" s="7" t="s">
        <v>4558</v>
      </c>
      <c r="I104" s="7">
        <v>4141</v>
      </c>
      <c r="J104" s="7">
        <v>36830</v>
      </c>
      <c r="K104" s="7">
        <v>124.8</v>
      </c>
      <c r="L104" s="7" t="s">
        <v>33</v>
      </c>
      <c r="M104" s="7"/>
      <c r="N104" s="7"/>
      <c r="O104" s="7">
        <v>44139</v>
      </c>
      <c r="P104" s="7">
        <v>177.2</v>
      </c>
      <c r="Q104" s="7" t="s">
        <v>33</v>
      </c>
      <c r="R104" s="7"/>
      <c r="S104" s="7"/>
      <c r="T104">
        <v>-52.4</v>
      </c>
      <c r="U104" s="2"/>
    </row>
    <row r="105" spans="1:21" ht="15.6" x14ac:dyDescent="0.3">
      <c r="A105" s="2"/>
      <c r="B105" s="6" t="s">
        <v>51</v>
      </c>
      <c r="C105" s="7" t="s">
        <v>52</v>
      </c>
      <c r="D105" s="7" t="s">
        <v>92</v>
      </c>
      <c r="E105" s="7" t="s">
        <v>91</v>
      </c>
      <c r="F105" s="7" t="s">
        <v>93</v>
      </c>
      <c r="G105" s="7" t="s">
        <v>3514</v>
      </c>
      <c r="H105" s="7" t="s">
        <v>4563</v>
      </c>
      <c r="I105" s="7">
        <v>4137</v>
      </c>
      <c r="J105" s="7">
        <v>36830</v>
      </c>
      <c r="K105" s="7">
        <v>74.7</v>
      </c>
      <c r="L105" s="7" t="s">
        <v>33</v>
      </c>
      <c r="M105" s="7"/>
      <c r="N105" s="7"/>
      <c r="O105" s="7">
        <v>44139</v>
      </c>
      <c r="P105" s="7">
        <v>96</v>
      </c>
      <c r="Q105" s="7" t="s">
        <v>33</v>
      </c>
      <c r="R105" s="7" t="s">
        <v>94</v>
      </c>
      <c r="S105" s="7"/>
      <c r="T105">
        <v>-21.3</v>
      </c>
      <c r="U105" s="2"/>
    </row>
    <row r="106" spans="1:21" ht="15.6" x14ac:dyDescent="0.3">
      <c r="A106" s="2"/>
      <c r="B106" s="6" t="s">
        <v>51</v>
      </c>
      <c r="C106" s="7" t="s">
        <v>52</v>
      </c>
      <c r="D106" s="7" t="s">
        <v>118</v>
      </c>
      <c r="E106" s="7" t="s">
        <v>117</v>
      </c>
      <c r="F106" s="7"/>
      <c r="G106" s="7" t="s">
        <v>3522</v>
      </c>
      <c r="H106" s="7" t="s">
        <v>4571</v>
      </c>
      <c r="I106" s="7">
        <v>4169</v>
      </c>
      <c r="J106" s="7">
        <v>36830</v>
      </c>
      <c r="K106" s="7">
        <v>109.3</v>
      </c>
      <c r="L106" s="7" t="s">
        <v>33</v>
      </c>
      <c r="M106" s="7"/>
      <c r="N106" s="7"/>
      <c r="O106" s="7">
        <v>44139</v>
      </c>
      <c r="P106" s="7"/>
      <c r="Q106" s="7" t="s">
        <v>32</v>
      </c>
      <c r="R106" s="7"/>
      <c r="S106" s="7"/>
      <c r="U106" s="2"/>
    </row>
    <row r="107" spans="1:21" ht="15.6" x14ac:dyDescent="0.3">
      <c r="A107" s="2"/>
      <c r="B107" s="6" t="s">
        <v>51</v>
      </c>
      <c r="C107" s="7" t="s">
        <v>52</v>
      </c>
      <c r="D107" s="7" t="s">
        <v>118</v>
      </c>
      <c r="E107" s="7" t="s">
        <v>117</v>
      </c>
      <c r="F107" s="7"/>
      <c r="G107" s="7" t="s">
        <v>3522</v>
      </c>
      <c r="H107" s="7" t="s">
        <v>4571</v>
      </c>
      <c r="I107" s="7">
        <v>4169</v>
      </c>
      <c r="J107" s="7">
        <v>36830</v>
      </c>
      <c r="K107" s="7">
        <v>109.3</v>
      </c>
      <c r="L107" s="7" t="s">
        <v>33</v>
      </c>
      <c r="M107" s="7"/>
      <c r="N107" s="7"/>
      <c r="O107" s="7">
        <v>44152</v>
      </c>
      <c r="P107" s="7">
        <v>137.6</v>
      </c>
      <c r="Q107" s="7" t="s">
        <v>35</v>
      </c>
      <c r="R107" s="7"/>
      <c r="S107" s="7"/>
      <c r="T107">
        <v>-28.3</v>
      </c>
      <c r="U107" s="2"/>
    </row>
    <row r="108" spans="1:21" ht="15.6" x14ac:dyDescent="0.3">
      <c r="A108" s="2"/>
      <c r="B108" s="6" t="s">
        <v>51</v>
      </c>
      <c r="C108" s="7" t="s">
        <v>52</v>
      </c>
      <c r="D108" s="7" t="s">
        <v>123</v>
      </c>
      <c r="E108" s="7" t="s">
        <v>122</v>
      </c>
      <c r="F108" s="7"/>
      <c r="G108" s="7" t="s">
        <v>3524</v>
      </c>
      <c r="H108" s="7" t="s">
        <v>4573</v>
      </c>
      <c r="I108" s="7">
        <v>4185</v>
      </c>
      <c r="J108" s="7">
        <v>36830</v>
      </c>
      <c r="K108" s="7">
        <v>159.6</v>
      </c>
      <c r="L108" s="7" t="s">
        <v>33</v>
      </c>
      <c r="M108" s="7"/>
      <c r="N108" s="7"/>
      <c r="O108" s="7">
        <v>44139</v>
      </c>
      <c r="P108" s="7">
        <v>173.4</v>
      </c>
      <c r="Q108" s="7" t="s">
        <v>33</v>
      </c>
      <c r="R108" s="7"/>
      <c r="S108" s="7"/>
      <c r="T108">
        <v>-13.8</v>
      </c>
      <c r="U108" s="2"/>
    </row>
    <row r="109" spans="1:21" ht="15.6" x14ac:dyDescent="0.3">
      <c r="A109" s="2"/>
      <c r="B109" s="6" t="s">
        <v>51</v>
      </c>
      <c r="C109" s="7" t="s">
        <v>52</v>
      </c>
      <c r="D109" s="7" t="s">
        <v>176</v>
      </c>
      <c r="E109" s="7" t="s">
        <v>175</v>
      </c>
      <c r="F109" s="7" t="s">
        <v>177</v>
      </c>
      <c r="G109" s="7" t="s">
        <v>3540</v>
      </c>
      <c r="H109" s="7" t="s">
        <v>4589</v>
      </c>
      <c r="I109" s="7">
        <v>4304</v>
      </c>
      <c r="J109" s="7">
        <v>36830</v>
      </c>
      <c r="K109" s="7">
        <v>323.10000000000002</v>
      </c>
      <c r="L109" s="7" t="s">
        <v>33</v>
      </c>
      <c r="M109" s="7"/>
      <c r="N109" s="7"/>
      <c r="O109" s="7">
        <v>44139</v>
      </c>
      <c r="P109" s="7">
        <v>438.3</v>
      </c>
      <c r="Q109" s="7" t="s">
        <v>33</v>
      </c>
      <c r="R109" s="7"/>
      <c r="S109" s="7"/>
      <c r="T109">
        <v>-115.2</v>
      </c>
      <c r="U109" s="2"/>
    </row>
    <row r="110" spans="1:21" ht="15.6" x14ac:dyDescent="0.3">
      <c r="A110" s="2"/>
      <c r="B110" s="6" t="s">
        <v>51</v>
      </c>
      <c r="C110" s="7" t="s">
        <v>52</v>
      </c>
      <c r="D110" s="7" t="s">
        <v>200</v>
      </c>
      <c r="E110" s="7" t="s">
        <v>199</v>
      </c>
      <c r="F110" s="7" t="s">
        <v>201</v>
      </c>
      <c r="G110" s="7" t="s">
        <v>3547</v>
      </c>
      <c r="H110" s="7" t="s">
        <v>4596</v>
      </c>
      <c r="I110" s="7">
        <v>4237</v>
      </c>
      <c r="J110" s="7">
        <v>36829</v>
      </c>
      <c r="K110" s="7">
        <v>188.3</v>
      </c>
      <c r="L110" s="7" t="s">
        <v>33</v>
      </c>
      <c r="M110" s="7"/>
      <c r="N110" s="7"/>
      <c r="O110" s="7">
        <v>44137</v>
      </c>
      <c r="P110" s="7"/>
      <c r="Q110" s="7" t="s">
        <v>32</v>
      </c>
      <c r="R110" s="7"/>
      <c r="S110" s="7"/>
      <c r="U110" s="2"/>
    </row>
    <row r="111" spans="1:21" ht="15.6" x14ac:dyDescent="0.3">
      <c r="A111" s="2"/>
      <c r="B111" s="6" t="s">
        <v>51</v>
      </c>
      <c r="C111" s="7" t="s">
        <v>52</v>
      </c>
      <c r="D111" s="7" t="s">
        <v>200</v>
      </c>
      <c r="E111" s="7" t="s">
        <v>199</v>
      </c>
      <c r="F111" s="7" t="s">
        <v>201</v>
      </c>
      <c r="G111" s="7" t="s">
        <v>3547</v>
      </c>
      <c r="H111" s="7" t="s">
        <v>4596</v>
      </c>
      <c r="I111" s="7">
        <v>4237</v>
      </c>
      <c r="J111" s="7">
        <v>36829</v>
      </c>
      <c r="K111" s="7">
        <v>188.3</v>
      </c>
      <c r="L111" s="7" t="s">
        <v>33</v>
      </c>
      <c r="M111" s="7"/>
      <c r="N111" s="7"/>
      <c r="O111" s="7">
        <v>44152</v>
      </c>
      <c r="P111" s="7"/>
      <c r="Q111" s="7" t="s">
        <v>32</v>
      </c>
      <c r="R111" s="7"/>
      <c r="S111" s="7"/>
      <c r="U111" s="2"/>
    </row>
    <row r="112" spans="1:21" ht="15.6" x14ac:dyDescent="0.3">
      <c r="A112" s="2"/>
      <c r="B112" s="6" t="s">
        <v>51</v>
      </c>
      <c r="C112" s="7" t="s">
        <v>52</v>
      </c>
      <c r="D112" s="7" t="s">
        <v>218</v>
      </c>
      <c r="E112" s="7" t="s">
        <v>217</v>
      </c>
      <c r="F112" s="7" t="s">
        <v>219</v>
      </c>
      <c r="G112" s="7" t="s">
        <v>3552</v>
      </c>
      <c r="H112" s="7" t="s">
        <v>4601</v>
      </c>
      <c r="I112" s="7">
        <v>4268</v>
      </c>
      <c r="J112" s="7">
        <v>36829</v>
      </c>
      <c r="K112" s="7">
        <v>211.8</v>
      </c>
      <c r="L112" s="7" t="s">
        <v>33</v>
      </c>
      <c r="M112" s="7"/>
      <c r="N112" s="7"/>
      <c r="O112" s="7">
        <v>44137</v>
      </c>
      <c r="P112" s="7">
        <v>286.89999999999998</v>
      </c>
      <c r="Q112" s="7" t="s">
        <v>33</v>
      </c>
      <c r="R112" s="7"/>
      <c r="S112" s="7"/>
      <c r="T112">
        <v>-75.099999999999994</v>
      </c>
      <c r="U112" s="2"/>
    </row>
    <row r="113" spans="1:21" ht="15.6" x14ac:dyDescent="0.3">
      <c r="A113" s="2"/>
      <c r="B113" s="6" t="s">
        <v>51</v>
      </c>
      <c r="C113" s="7" t="s">
        <v>52</v>
      </c>
      <c r="D113" s="7" t="s">
        <v>1392</v>
      </c>
      <c r="E113" s="7" t="s">
        <v>1391</v>
      </c>
      <c r="F113" s="7"/>
      <c r="G113" s="7" t="s">
        <v>3921</v>
      </c>
      <c r="H113" s="7" t="s">
        <v>4971</v>
      </c>
      <c r="I113" s="7">
        <v>4042</v>
      </c>
      <c r="J113" s="7">
        <v>36831</v>
      </c>
      <c r="K113" s="7">
        <v>217.5</v>
      </c>
      <c r="L113" s="7" t="s">
        <v>33</v>
      </c>
      <c r="M113" s="7"/>
      <c r="N113" s="7"/>
      <c r="O113" s="7">
        <v>44138</v>
      </c>
      <c r="P113" s="7">
        <v>259.7</v>
      </c>
      <c r="Q113" s="7" t="s">
        <v>33</v>
      </c>
      <c r="R113" s="7"/>
      <c r="S113" s="7"/>
      <c r="T113">
        <v>-42.2</v>
      </c>
      <c r="U113" s="2"/>
    </row>
    <row r="114" spans="1:21" ht="15.6" x14ac:dyDescent="0.3">
      <c r="A114" s="2"/>
      <c r="B114" s="6" t="s">
        <v>51</v>
      </c>
      <c r="C114" s="7" t="s">
        <v>52</v>
      </c>
      <c r="D114" s="7" t="s">
        <v>1401</v>
      </c>
      <c r="E114" s="7" t="s">
        <v>1400</v>
      </c>
      <c r="F114" s="7" t="s">
        <v>1402</v>
      </c>
      <c r="G114" s="7" t="s">
        <v>3924</v>
      </c>
      <c r="H114" s="7" t="s">
        <v>4974</v>
      </c>
      <c r="I114" s="7">
        <v>4009</v>
      </c>
      <c r="J114" s="7">
        <v>36831</v>
      </c>
      <c r="K114" s="7">
        <v>66.5</v>
      </c>
      <c r="L114" s="7" t="s">
        <v>33</v>
      </c>
      <c r="M114" s="7"/>
      <c r="N114" s="7"/>
      <c r="O114" s="7">
        <v>44138</v>
      </c>
      <c r="P114" s="7">
        <v>70.900000000000006</v>
      </c>
      <c r="Q114" s="7" t="s">
        <v>33</v>
      </c>
      <c r="R114" s="7"/>
      <c r="S114" s="7"/>
      <c r="T114">
        <v>-4.4000000000000004</v>
      </c>
      <c r="U114" s="2"/>
    </row>
    <row r="115" spans="1:21" ht="15.6" x14ac:dyDescent="0.3">
      <c r="A115" s="2"/>
      <c r="B115" s="6" t="s">
        <v>51</v>
      </c>
      <c r="C115" s="7" t="s">
        <v>52</v>
      </c>
      <c r="D115" s="7" t="s">
        <v>1411</v>
      </c>
      <c r="E115" s="7" t="s">
        <v>1410</v>
      </c>
      <c r="F115" s="7"/>
      <c r="G115" s="7" t="s">
        <v>3927</v>
      </c>
      <c r="H115" s="7" t="s">
        <v>4977</v>
      </c>
      <c r="I115" s="7">
        <v>4042</v>
      </c>
      <c r="J115" s="7">
        <v>36831</v>
      </c>
      <c r="K115" s="7">
        <v>293.3</v>
      </c>
      <c r="L115" s="7" t="s">
        <v>33</v>
      </c>
      <c r="M115" s="7"/>
      <c r="N115" s="7"/>
      <c r="O115" s="7">
        <v>44138</v>
      </c>
      <c r="P115" s="7">
        <v>352.9</v>
      </c>
      <c r="Q115" s="7" t="s">
        <v>33</v>
      </c>
      <c r="R115" s="7"/>
      <c r="S115" s="7"/>
      <c r="T115">
        <v>-59.6</v>
      </c>
      <c r="U115" s="2"/>
    </row>
    <row r="116" spans="1:21" ht="15.6" x14ac:dyDescent="0.3">
      <c r="A116" s="2"/>
      <c r="B116" s="6" t="s">
        <v>51</v>
      </c>
      <c r="C116" s="7" t="s">
        <v>52</v>
      </c>
      <c r="D116" s="7" t="s">
        <v>1442</v>
      </c>
      <c r="E116" s="7" t="s">
        <v>1441</v>
      </c>
      <c r="F116" s="7" t="s">
        <v>1443</v>
      </c>
      <c r="G116" s="7" t="s">
        <v>3936</v>
      </c>
      <c r="H116" s="7" t="s">
        <v>4986</v>
      </c>
      <c r="I116" s="7">
        <v>4090</v>
      </c>
      <c r="J116" s="7">
        <v>36830</v>
      </c>
      <c r="K116" s="7">
        <v>71</v>
      </c>
      <c r="L116" s="7" t="s">
        <v>33</v>
      </c>
      <c r="M116" s="7"/>
      <c r="N116" s="7"/>
      <c r="O116" s="7">
        <v>44138</v>
      </c>
      <c r="P116" s="7">
        <v>83.6</v>
      </c>
      <c r="Q116" s="7" t="s">
        <v>35</v>
      </c>
      <c r="R116" s="7"/>
      <c r="S116" s="7"/>
      <c r="T116">
        <v>-12.6</v>
      </c>
      <c r="U116" s="2"/>
    </row>
    <row r="117" spans="1:21" ht="15.6" x14ac:dyDescent="0.3">
      <c r="A117" s="2"/>
      <c r="B117" s="6" t="s">
        <v>51</v>
      </c>
      <c r="C117" s="7" t="s">
        <v>52</v>
      </c>
      <c r="D117" s="7" t="s">
        <v>1467</v>
      </c>
      <c r="E117" s="7" t="s">
        <v>1466</v>
      </c>
      <c r="F117" s="7" t="s">
        <v>1468</v>
      </c>
      <c r="G117" s="7" t="s">
        <v>3944</v>
      </c>
      <c r="H117" s="7" t="s">
        <v>4994</v>
      </c>
      <c r="I117" s="7">
        <v>4258</v>
      </c>
      <c r="J117" s="7">
        <v>36831</v>
      </c>
      <c r="K117" s="7">
        <v>66</v>
      </c>
      <c r="L117" s="7" t="s">
        <v>33</v>
      </c>
      <c r="M117" s="7"/>
      <c r="N117" s="7"/>
      <c r="O117" s="7">
        <v>44138</v>
      </c>
      <c r="P117" s="7">
        <v>68</v>
      </c>
      <c r="Q117" s="7" t="s">
        <v>33</v>
      </c>
      <c r="R117" s="7"/>
      <c r="S117" s="7"/>
      <c r="T117">
        <v>-2</v>
      </c>
      <c r="U117" s="2"/>
    </row>
    <row r="118" spans="1:21" ht="15.6" x14ac:dyDescent="0.3">
      <c r="A118" s="2"/>
      <c r="B118" s="6" t="s">
        <v>51</v>
      </c>
      <c r="C118" s="7" t="s">
        <v>52</v>
      </c>
      <c r="D118" s="7" t="s">
        <v>1482</v>
      </c>
      <c r="E118" s="7" t="s">
        <v>1481</v>
      </c>
      <c r="F118" s="7" t="s">
        <v>1483</v>
      </c>
      <c r="G118" s="7" t="s">
        <v>3949</v>
      </c>
      <c r="H118" s="7" t="s">
        <v>4999</v>
      </c>
      <c r="I118" s="7">
        <v>4055</v>
      </c>
      <c r="J118" s="7">
        <v>36831</v>
      </c>
      <c r="K118" s="7">
        <v>199.1</v>
      </c>
      <c r="L118" s="7" t="s">
        <v>33</v>
      </c>
      <c r="M118" s="7"/>
      <c r="N118" s="7"/>
      <c r="O118" s="7">
        <v>44138</v>
      </c>
      <c r="P118" s="7">
        <v>240.1</v>
      </c>
      <c r="Q118" s="7" t="s">
        <v>33</v>
      </c>
      <c r="R118" s="7"/>
      <c r="S118" s="7"/>
      <c r="T118">
        <v>-41</v>
      </c>
      <c r="U118" s="2"/>
    </row>
    <row r="119" spans="1:21" ht="15.6" x14ac:dyDescent="0.3">
      <c r="A119" s="2"/>
      <c r="B119" s="6" t="s">
        <v>51</v>
      </c>
      <c r="C119" s="7" t="s">
        <v>52</v>
      </c>
      <c r="D119" s="7" t="s">
        <v>1496</v>
      </c>
      <c r="E119" s="7" t="s">
        <v>1495</v>
      </c>
      <c r="F119" s="7" t="s">
        <v>1497</v>
      </c>
      <c r="G119" s="7" t="s">
        <v>3954</v>
      </c>
      <c r="H119" s="7" t="s">
        <v>5004</v>
      </c>
      <c r="I119" s="7">
        <v>4095</v>
      </c>
      <c r="J119" s="7">
        <v>36830</v>
      </c>
      <c r="K119" s="7">
        <v>121.5</v>
      </c>
      <c r="L119" s="7" t="s">
        <v>33</v>
      </c>
      <c r="M119" s="7"/>
      <c r="N119" s="7"/>
      <c r="O119" s="7">
        <v>44139</v>
      </c>
      <c r="P119" s="7">
        <v>151.1</v>
      </c>
      <c r="Q119" s="7" t="s">
        <v>35</v>
      </c>
      <c r="R119" s="7"/>
      <c r="S119" s="7"/>
      <c r="T119">
        <v>-29.6</v>
      </c>
      <c r="U119" s="2"/>
    </row>
    <row r="120" spans="1:21" ht="15.6" x14ac:dyDescent="0.3">
      <c r="A120" s="2"/>
      <c r="B120" s="6" t="s">
        <v>51</v>
      </c>
      <c r="C120" s="7" t="s">
        <v>52</v>
      </c>
      <c r="D120" s="7" t="s">
        <v>1502</v>
      </c>
      <c r="E120" s="7" t="s">
        <v>1501</v>
      </c>
      <c r="F120" s="7"/>
      <c r="G120" s="7" t="s">
        <v>3956</v>
      </c>
      <c r="H120" s="7" t="s">
        <v>5006</v>
      </c>
      <c r="I120" s="7">
        <v>4059</v>
      </c>
      <c r="J120" s="7">
        <v>36831</v>
      </c>
      <c r="K120" s="7">
        <v>61</v>
      </c>
      <c r="L120" s="7" t="s">
        <v>33</v>
      </c>
      <c r="M120" s="7"/>
      <c r="N120" s="7"/>
      <c r="O120" s="7">
        <v>44138</v>
      </c>
      <c r="P120" s="7">
        <v>70</v>
      </c>
      <c r="Q120" s="7" t="s">
        <v>35</v>
      </c>
      <c r="R120" s="7"/>
      <c r="S120" s="7"/>
      <c r="T120">
        <v>-9</v>
      </c>
      <c r="U120" s="2"/>
    </row>
    <row r="121" spans="1:21" ht="15.6" x14ac:dyDescent="0.3">
      <c r="A121" s="2"/>
      <c r="B121" s="6" t="s">
        <v>51</v>
      </c>
      <c r="C121" s="7" t="s">
        <v>52</v>
      </c>
      <c r="D121" s="7" t="s">
        <v>1540</v>
      </c>
      <c r="E121" s="7" t="s">
        <v>1539</v>
      </c>
      <c r="F121" s="7" t="s">
        <v>1541</v>
      </c>
      <c r="G121" s="7" t="s">
        <v>3969</v>
      </c>
      <c r="H121" s="7" t="s">
        <v>5019</v>
      </c>
      <c r="I121" s="7">
        <v>4196</v>
      </c>
      <c r="J121" s="7">
        <v>36830</v>
      </c>
      <c r="K121" s="7">
        <v>188.5</v>
      </c>
      <c r="L121" s="7" t="s">
        <v>33</v>
      </c>
      <c r="M121" s="7"/>
      <c r="N121" s="7"/>
      <c r="O121" s="7">
        <v>44139</v>
      </c>
      <c r="P121" s="7">
        <v>206.3</v>
      </c>
      <c r="Q121" s="7" t="s">
        <v>33</v>
      </c>
      <c r="R121" s="7"/>
      <c r="S121" s="7"/>
      <c r="T121">
        <v>-17.8</v>
      </c>
      <c r="U121" s="2"/>
    </row>
    <row r="122" spans="1:21" ht="15.6" x14ac:dyDescent="0.3">
      <c r="A122" s="2"/>
      <c r="B122" s="6" t="s">
        <v>51</v>
      </c>
      <c r="C122" s="7" t="s">
        <v>52</v>
      </c>
      <c r="D122" s="7" t="s">
        <v>1549</v>
      </c>
      <c r="E122" s="7" t="s">
        <v>1548</v>
      </c>
      <c r="F122" s="7" t="s">
        <v>1550</v>
      </c>
      <c r="G122" s="7" t="s">
        <v>3972</v>
      </c>
      <c r="H122" s="7" t="s">
        <v>5022</v>
      </c>
      <c r="I122" s="7">
        <v>4165</v>
      </c>
      <c r="J122" s="7">
        <v>36830</v>
      </c>
      <c r="K122" s="7">
        <v>205.7</v>
      </c>
      <c r="L122" s="7" t="s">
        <v>33</v>
      </c>
      <c r="M122" s="7"/>
      <c r="N122" s="7"/>
      <c r="O122" s="7">
        <v>44139</v>
      </c>
      <c r="P122" s="7">
        <v>238.4</v>
      </c>
      <c r="Q122" s="7" t="s">
        <v>33</v>
      </c>
      <c r="R122" s="7"/>
      <c r="S122" s="7"/>
      <c r="T122">
        <v>-32.700000000000003</v>
      </c>
      <c r="U122" s="2"/>
    </row>
    <row r="123" spans="1:21" ht="15.6" x14ac:dyDescent="0.3">
      <c r="A123" s="2"/>
      <c r="B123" s="6" t="s">
        <v>51</v>
      </c>
      <c r="C123" s="7" t="s">
        <v>52</v>
      </c>
      <c r="D123" s="7" t="s">
        <v>1558</v>
      </c>
      <c r="E123" s="7" t="s">
        <v>1557</v>
      </c>
      <c r="F123" s="7" t="s">
        <v>1559</v>
      </c>
      <c r="G123" s="7" t="s">
        <v>3975</v>
      </c>
      <c r="H123" s="7" t="s">
        <v>5025</v>
      </c>
      <c r="I123" s="7">
        <v>4077.24</v>
      </c>
      <c r="J123" s="7">
        <v>36830</v>
      </c>
      <c r="K123" s="7">
        <v>69.599999999999994</v>
      </c>
      <c r="L123" s="7" t="s">
        <v>33</v>
      </c>
      <c r="M123" s="7"/>
      <c r="N123" s="7"/>
      <c r="O123" s="7">
        <v>44236</v>
      </c>
      <c r="P123" s="7">
        <v>95.01</v>
      </c>
      <c r="Q123" s="7" t="s">
        <v>57</v>
      </c>
      <c r="R123" s="7"/>
      <c r="S123" s="7"/>
      <c r="T123">
        <v>-25.41</v>
      </c>
      <c r="U123" s="2"/>
    </row>
    <row r="124" spans="1:21" ht="15.6" x14ac:dyDescent="0.3">
      <c r="A124" s="2"/>
      <c r="B124" s="6" t="s">
        <v>51</v>
      </c>
      <c r="C124" s="7" t="s">
        <v>52</v>
      </c>
      <c r="D124" s="7" t="s">
        <v>1558</v>
      </c>
      <c r="E124" s="7" t="s">
        <v>1557</v>
      </c>
      <c r="F124" s="7" t="s">
        <v>1559</v>
      </c>
      <c r="G124" s="7" t="s">
        <v>3975</v>
      </c>
      <c r="H124" s="7" t="s">
        <v>5025</v>
      </c>
      <c r="I124" s="7">
        <v>4077.24</v>
      </c>
      <c r="J124" s="7">
        <v>36830</v>
      </c>
      <c r="K124" s="7">
        <v>69.599999999999994</v>
      </c>
      <c r="L124" s="7" t="s">
        <v>33</v>
      </c>
      <c r="M124" s="7"/>
      <c r="N124" s="7"/>
      <c r="O124" s="7">
        <v>44363</v>
      </c>
      <c r="P124" s="7">
        <v>96.06</v>
      </c>
      <c r="Q124" s="7" t="s">
        <v>57</v>
      </c>
      <c r="R124" s="7"/>
      <c r="S124" s="7"/>
      <c r="T124">
        <v>-26.46</v>
      </c>
      <c r="U124" s="2"/>
    </row>
    <row r="125" spans="1:21" ht="15.6" x14ac:dyDescent="0.3">
      <c r="A125" s="2"/>
      <c r="B125" s="6" t="s">
        <v>51</v>
      </c>
      <c r="C125" s="7" t="s">
        <v>52</v>
      </c>
      <c r="D125" s="7" t="s">
        <v>1558</v>
      </c>
      <c r="E125" s="7" t="s">
        <v>1557</v>
      </c>
      <c r="F125" s="7" t="s">
        <v>1559</v>
      </c>
      <c r="G125" s="7" t="s">
        <v>3975</v>
      </c>
      <c r="H125" s="7" t="s">
        <v>5025</v>
      </c>
      <c r="I125" s="7">
        <v>4077.24</v>
      </c>
      <c r="J125" s="7">
        <v>36830</v>
      </c>
      <c r="K125" s="7">
        <v>69.599999999999994</v>
      </c>
      <c r="L125" s="7" t="s">
        <v>33</v>
      </c>
      <c r="M125" s="7"/>
      <c r="N125" s="7"/>
      <c r="O125" s="7">
        <v>44125</v>
      </c>
      <c r="P125" s="7">
        <v>94.59</v>
      </c>
      <c r="Q125" s="7" t="s">
        <v>57</v>
      </c>
      <c r="R125" s="7"/>
      <c r="S125" s="7"/>
      <c r="T125">
        <v>-24.99</v>
      </c>
      <c r="U125" s="2"/>
    </row>
    <row r="126" spans="1:21" ht="15.6" x14ac:dyDescent="0.3">
      <c r="A126" s="2"/>
      <c r="B126" s="6" t="s">
        <v>1300</v>
      </c>
      <c r="C126" s="7" t="s">
        <v>1301</v>
      </c>
      <c r="D126" s="7" t="s">
        <v>1297</v>
      </c>
      <c r="E126" s="7" t="s">
        <v>1296</v>
      </c>
      <c r="F126" s="7" t="s">
        <v>1298</v>
      </c>
      <c r="G126" s="7" t="s">
        <v>3894</v>
      </c>
      <c r="H126" s="7" t="s">
        <v>4942</v>
      </c>
      <c r="I126" s="7">
        <v>2710</v>
      </c>
      <c r="J126" s="7">
        <v>36829</v>
      </c>
      <c r="K126" s="7">
        <v>84.14</v>
      </c>
      <c r="L126" s="7" t="s">
        <v>35</v>
      </c>
      <c r="M126" s="7"/>
      <c r="N126" s="7"/>
      <c r="O126" s="7">
        <v>44138</v>
      </c>
      <c r="P126" s="7">
        <v>91.9</v>
      </c>
      <c r="Q126" s="7" t="s">
        <v>35</v>
      </c>
      <c r="R126" s="7"/>
      <c r="S126" s="7"/>
      <c r="T126">
        <v>-7.76</v>
      </c>
      <c r="U126" s="2"/>
    </row>
    <row r="127" spans="1:21" ht="15.6" x14ac:dyDescent="0.3">
      <c r="A127" s="2"/>
      <c r="B127" s="6" t="s">
        <v>1300</v>
      </c>
      <c r="C127" s="7" t="s">
        <v>1301</v>
      </c>
      <c r="D127" s="7" t="s">
        <v>1312</v>
      </c>
      <c r="E127" s="7" t="s">
        <v>1311</v>
      </c>
      <c r="F127" s="7" t="s">
        <v>1313</v>
      </c>
      <c r="G127" s="7" t="s">
        <v>3896</v>
      </c>
      <c r="H127" s="7" t="s">
        <v>4946</v>
      </c>
      <c r="I127" s="7">
        <v>2725</v>
      </c>
      <c r="J127" s="7">
        <v>36829</v>
      </c>
      <c r="K127" s="7">
        <v>95.6</v>
      </c>
      <c r="L127" s="7" t="s">
        <v>33</v>
      </c>
      <c r="M127" s="7"/>
      <c r="N127" s="7"/>
      <c r="O127" s="7">
        <v>44138</v>
      </c>
      <c r="P127" s="7">
        <v>102.6</v>
      </c>
      <c r="Q127" s="7" t="s">
        <v>35</v>
      </c>
      <c r="R127" s="7"/>
      <c r="S127" s="7"/>
      <c r="T127">
        <v>-7</v>
      </c>
      <c r="U127" s="2"/>
    </row>
    <row r="128" spans="1:21" ht="15.6" x14ac:dyDescent="0.3">
      <c r="A128" s="2"/>
      <c r="B128" s="6" t="s">
        <v>631</v>
      </c>
      <c r="C128" s="7" t="s">
        <v>741</v>
      </c>
      <c r="D128" s="7" t="s">
        <v>739</v>
      </c>
      <c r="E128" s="7" t="s">
        <v>738</v>
      </c>
      <c r="F128" s="7" t="s">
        <v>740</v>
      </c>
      <c r="G128" s="7" t="s">
        <v>3709</v>
      </c>
      <c r="H128" s="7" t="s">
        <v>4756</v>
      </c>
      <c r="I128" s="7">
        <v>3810</v>
      </c>
      <c r="J128" s="7">
        <v>36830</v>
      </c>
      <c r="K128" s="7">
        <v>129</v>
      </c>
      <c r="L128" s="7" t="s">
        <v>33</v>
      </c>
      <c r="M128" s="7"/>
      <c r="N128" s="7"/>
      <c r="O128" s="7">
        <v>44139</v>
      </c>
      <c r="P128" s="7"/>
      <c r="Q128" s="7" t="s">
        <v>32</v>
      </c>
      <c r="R128" s="7"/>
      <c r="S128" s="7"/>
      <c r="U128" s="2"/>
    </row>
    <row r="129" spans="1:21" ht="15.6" x14ac:dyDescent="0.3">
      <c r="A129" s="2"/>
      <c r="B129" s="6" t="s">
        <v>631</v>
      </c>
      <c r="C129" s="7" t="s">
        <v>741</v>
      </c>
      <c r="D129" s="7" t="s">
        <v>760</v>
      </c>
      <c r="E129" s="7" t="s">
        <v>759</v>
      </c>
      <c r="F129" s="7" t="s">
        <v>761</v>
      </c>
      <c r="G129" s="7" t="s">
        <v>3716</v>
      </c>
      <c r="H129" s="7" t="s">
        <v>4763</v>
      </c>
      <c r="I129" s="7">
        <v>3730</v>
      </c>
      <c r="J129" s="7">
        <v>36830</v>
      </c>
      <c r="K129" s="7">
        <v>42.6</v>
      </c>
      <c r="L129" s="7" t="s">
        <v>33</v>
      </c>
      <c r="M129" s="7"/>
      <c r="N129" s="7"/>
      <c r="O129" s="7">
        <v>44139</v>
      </c>
      <c r="P129" s="7">
        <v>52.6</v>
      </c>
      <c r="Q129" s="7" t="s">
        <v>33</v>
      </c>
      <c r="R129" s="7"/>
      <c r="S129" s="7"/>
      <c r="T129">
        <v>-10</v>
      </c>
      <c r="U129" s="2"/>
    </row>
    <row r="130" spans="1:21" ht="15.6" x14ac:dyDescent="0.3">
      <c r="A130" s="2"/>
      <c r="B130" s="6" t="s">
        <v>631</v>
      </c>
      <c r="C130" s="7" t="s">
        <v>741</v>
      </c>
      <c r="D130" s="7" t="s">
        <v>828</v>
      </c>
      <c r="E130" s="7" t="s">
        <v>827</v>
      </c>
      <c r="F130" s="7" t="s">
        <v>829</v>
      </c>
      <c r="G130" s="7" t="s">
        <v>3740</v>
      </c>
      <c r="H130" s="7" t="s">
        <v>4787</v>
      </c>
      <c r="I130" s="7">
        <v>3655</v>
      </c>
      <c r="J130" s="7">
        <v>36830</v>
      </c>
      <c r="K130" s="7">
        <v>21</v>
      </c>
      <c r="L130" s="7" t="s">
        <v>33</v>
      </c>
      <c r="M130" s="7"/>
      <c r="N130" s="7"/>
      <c r="O130" s="7">
        <v>44139</v>
      </c>
      <c r="P130" s="7">
        <v>23.6</v>
      </c>
      <c r="Q130" s="7" t="s">
        <v>35</v>
      </c>
      <c r="R130" s="7"/>
      <c r="S130" s="7"/>
      <c r="T130">
        <v>-2.6</v>
      </c>
      <c r="U130" s="2"/>
    </row>
    <row r="131" spans="1:21" ht="15.6" x14ac:dyDescent="0.3">
      <c r="A131" s="2"/>
      <c r="B131" s="6" t="s">
        <v>631</v>
      </c>
      <c r="C131" s="7" t="s">
        <v>741</v>
      </c>
      <c r="D131" s="7" t="s">
        <v>831</v>
      </c>
      <c r="E131" s="7" t="s">
        <v>830</v>
      </c>
      <c r="F131" s="7" t="s">
        <v>832</v>
      </c>
      <c r="G131" s="7" t="s">
        <v>3741</v>
      </c>
      <c r="H131" s="7" t="s">
        <v>4788</v>
      </c>
      <c r="I131" s="7">
        <v>3705</v>
      </c>
      <c r="J131" s="7">
        <v>36830</v>
      </c>
      <c r="K131" s="7">
        <v>68.900000000000006</v>
      </c>
      <c r="L131" s="7" t="s">
        <v>33</v>
      </c>
      <c r="M131" s="7"/>
      <c r="N131" s="7"/>
      <c r="O131" s="7">
        <v>44139</v>
      </c>
      <c r="P131" s="7">
        <v>71.099999999999994</v>
      </c>
      <c r="Q131" s="7" t="s">
        <v>33</v>
      </c>
      <c r="R131" s="7"/>
      <c r="S131" s="7"/>
      <c r="T131">
        <v>-2.2000000000000002</v>
      </c>
      <c r="U131" s="2"/>
    </row>
    <row r="132" spans="1:21" ht="15.6" x14ac:dyDescent="0.3">
      <c r="A132" s="2"/>
      <c r="B132" s="6" t="s">
        <v>631</v>
      </c>
      <c r="C132" s="7" t="s">
        <v>741</v>
      </c>
      <c r="D132" s="7" t="s">
        <v>890</v>
      </c>
      <c r="E132" s="7" t="s">
        <v>889</v>
      </c>
      <c r="F132" s="7" t="s">
        <v>891</v>
      </c>
      <c r="G132" s="7" t="s">
        <v>3760</v>
      </c>
      <c r="H132" s="7" t="s">
        <v>4807</v>
      </c>
      <c r="I132" s="7">
        <v>3590</v>
      </c>
      <c r="J132" s="7">
        <v>36830</v>
      </c>
      <c r="K132" s="7">
        <v>34.5</v>
      </c>
      <c r="L132" s="7" t="s">
        <v>33</v>
      </c>
      <c r="M132" s="7"/>
      <c r="N132" s="7"/>
      <c r="O132" s="7">
        <v>44139</v>
      </c>
      <c r="P132" s="7">
        <v>50.5</v>
      </c>
      <c r="Q132" s="7" t="s">
        <v>35</v>
      </c>
      <c r="R132" s="7"/>
      <c r="S132" s="7"/>
      <c r="T132">
        <v>-16</v>
      </c>
      <c r="U132" s="2"/>
    </row>
    <row r="133" spans="1:21" ht="15.6" x14ac:dyDescent="0.3">
      <c r="A133" s="2"/>
      <c r="B133" s="6" t="s">
        <v>631</v>
      </c>
      <c r="C133" s="7" t="s">
        <v>741</v>
      </c>
      <c r="D133" s="7" t="s">
        <v>974</v>
      </c>
      <c r="E133" s="7" t="s">
        <v>973</v>
      </c>
      <c r="F133" s="7" t="s">
        <v>975</v>
      </c>
      <c r="G133" s="7" t="s">
        <v>3789</v>
      </c>
      <c r="H133" s="7" t="s">
        <v>4836</v>
      </c>
      <c r="I133" s="7">
        <v>3544</v>
      </c>
      <c r="J133" s="7">
        <v>36830</v>
      </c>
      <c r="K133" s="7">
        <v>26.4</v>
      </c>
      <c r="L133" s="7" t="s">
        <v>33</v>
      </c>
      <c r="M133" s="7"/>
      <c r="N133" s="7"/>
      <c r="O133" s="7">
        <v>44139</v>
      </c>
      <c r="P133" s="7">
        <v>30.6</v>
      </c>
      <c r="Q133" s="7" t="s">
        <v>35</v>
      </c>
      <c r="R133" s="7"/>
      <c r="S133" s="7"/>
      <c r="T133">
        <v>-4.2</v>
      </c>
      <c r="U133" s="2"/>
    </row>
    <row r="134" spans="1:21" ht="15.6" x14ac:dyDescent="0.3">
      <c r="A134" s="2"/>
      <c r="B134" s="6" t="s">
        <v>631</v>
      </c>
      <c r="C134" s="7" t="s">
        <v>741</v>
      </c>
      <c r="D134" s="7" t="s">
        <v>1124</v>
      </c>
      <c r="E134" s="7" t="s">
        <v>1123</v>
      </c>
      <c r="F134" s="7" t="s">
        <v>1125</v>
      </c>
      <c r="G134" s="7" t="s">
        <v>3839</v>
      </c>
      <c r="H134" s="7" t="s">
        <v>4886</v>
      </c>
      <c r="I134" s="7">
        <v>3645</v>
      </c>
      <c r="J134" s="7">
        <v>36830</v>
      </c>
      <c r="K134" s="7">
        <v>190.9</v>
      </c>
      <c r="L134" s="7" t="s">
        <v>33</v>
      </c>
      <c r="M134" s="7"/>
      <c r="N134" s="7"/>
      <c r="O134" s="7">
        <v>44139</v>
      </c>
      <c r="P134" s="7">
        <v>191.5</v>
      </c>
      <c r="Q134" s="7" t="s">
        <v>33</v>
      </c>
      <c r="R134" s="7"/>
      <c r="S134" s="7"/>
      <c r="T134">
        <v>-0.6</v>
      </c>
      <c r="U134" s="2"/>
    </row>
    <row r="135" spans="1:21" ht="15.6" x14ac:dyDescent="0.3">
      <c r="A135" s="2"/>
      <c r="B135" s="6" t="s">
        <v>631</v>
      </c>
      <c r="C135" s="7" t="s">
        <v>632</v>
      </c>
      <c r="D135" s="7" t="s">
        <v>628</v>
      </c>
      <c r="E135" s="7" t="s">
        <v>627</v>
      </c>
      <c r="F135" s="7"/>
      <c r="G135" s="7" t="s">
        <v>3677</v>
      </c>
      <c r="H135" s="7" t="s">
        <v>4725</v>
      </c>
      <c r="I135" s="7">
        <v>3990</v>
      </c>
      <c r="J135" s="7">
        <v>36955</v>
      </c>
      <c r="K135" s="7">
        <v>127.75</v>
      </c>
      <c r="L135" s="7" t="s">
        <v>33</v>
      </c>
      <c r="M135" s="7"/>
      <c r="N135" s="7"/>
      <c r="O135" s="7">
        <v>44139</v>
      </c>
      <c r="P135" s="7">
        <v>133.19999999999999</v>
      </c>
      <c r="Q135" s="7" t="s">
        <v>33</v>
      </c>
      <c r="R135" s="7" t="s">
        <v>170</v>
      </c>
      <c r="S135" s="7"/>
      <c r="T135">
        <v>-5.45</v>
      </c>
      <c r="U135" s="2"/>
    </row>
    <row r="136" spans="1:21" ht="15.6" x14ac:dyDescent="0.3">
      <c r="A136" s="2"/>
      <c r="B136" s="6" t="s">
        <v>631</v>
      </c>
      <c r="C136" s="7" t="s">
        <v>632</v>
      </c>
      <c r="D136" s="7" t="s">
        <v>672</v>
      </c>
      <c r="E136" s="7" t="s">
        <v>671</v>
      </c>
      <c r="F136" s="7"/>
      <c r="G136" s="7" t="s">
        <v>3689</v>
      </c>
      <c r="H136" s="7" t="s">
        <v>4735</v>
      </c>
      <c r="I136" s="7">
        <v>4206</v>
      </c>
      <c r="J136" s="7">
        <v>36830</v>
      </c>
      <c r="K136" s="7">
        <v>275</v>
      </c>
      <c r="L136" s="7" t="s">
        <v>33</v>
      </c>
      <c r="M136" s="7"/>
      <c r="N136" s="7"/>
      <c r="O136" s="7">
        <v>44139</v>
      </c>
      <c r="P136" s="7">
        <v>297</v>
      </c>
      <c r="Q136" s="7" t="s">
        <v>33</v>
      </c>
      <c r="R136" s="7"/>
      <c r="S136" s="7"/>
      <c r="T136">
        <v>-22</v>
      </c>
      <c r="U136" s="2"/>
    </row>
    <row r="137" spans="1:21" ht="15.6" x14ac:dyDescent="0.3">
      <c r="A137" s="2"/>
      <c r="B137" s="6" t="s">
        <v>631</v>
      </c>
      <c r="C137" s="7" t="s">
        <v>632</v>
      </c>
      <c r="D137" s="7" t="s">
        <v>690</v>
      </c>
      <c r="E137" s="7" t="s">
        <v>689</v>
      </c>
      <c r="F137" s="7"/>
      <c r="G137" s="7" t="s">
        <v>3695</v>
      </c>
      <c r="H137" s="7" t="s">
        <v>4741</v>
      </c>
      <c r="I137" s="7">
        <v>4153</v>
      </c>
      <c r="J137" s="7">
        <v>36830</v>
      </c>
      <c r="K137" s="7">
        <v>317.7</v>
      </c>
      <c r="L137" s="7" t="s">
        <v>33</v>
      </c>
      <c r="M137" s="7"/>
      <c r="N137" s="7"/>
      <c r="O137" s="7">
        <v>44139</v>
      </c>
      <c r="P137" s="7">
        <v>315.60000000000002</v>
      </c>
      <c r="Q137" s="7" t="s">
        <v>33</v>
      </c>
      <c r="R137" s="7"/>
      <c r="S137" s="7"/>
      <c r="T137">
        <v>2.1</v>
      </c>
      <c r="U137" s="2"/>
    </row>
    <row r="138" spans="1:21" ht="15.6" x14ac:dyDescent="0.3">
      <c r="A138" s="2"/>
      <c r="B138" s="6" t="s">
        <v>631</v>
      </c>
      <c r="C138" s="7" t="s">
        <v>632</v>
      </c>
      <c r="D138" s="7" t="s">
        <v>743</v>
      </c>
      <c r="E138" s="7" t="s">
        <v>742</v>
      </c>
      <c r="F138" s="7"/>
      <c r="G138" s="7" t="s">
        <v>3710</v>
      </c>
      <c r="H138" s="7" t="s">
        <v>4757</v>
      </c>
      <c r="I138" s="7">
        <v>4097</v>
      </c>
      <c r="J138" s="7">
        <v>36955</v>
      </c>
      <c r="K138" s="7">
        <v>82.8</v>
      </c>
      <c r="L138" s="7" t="s">
        <v>33</v>
      </c>
      <c r="M138" s="7"/>
      <c r="N138" s="7"/>
      <c r="O138" s="7">
        <v>44139</v>
      </c>
      <c r="P138" s="7">
        <v>85.6</v>
      </c>
      <c r="Q138" s="7" t="s">
        <v>33</v>
      </c>
      <c r="R138" s="7"/>
      <c r="S138" s="7"/>
      <c r="T138">
        <v>-2.8</v>
      </c>
      <c r="U138" s="2"/>
    </row>
    <row r="139" spans="1:21" ht="15.6" x14ac:dyDescent="0.3">
      <c r="A139" s="2"/>
      <c r="B139" s="6" t="s">
        <v>935</v>
      </c>
      <c r="C139" s="7" t="s">
        <v>936</v>
      </c>
      <c r="D139" s="7" t="s">
        <v>932</v>
      </c>
      <c r="E139" s="7" t="s">
        <v>931</v>
      </c>
      <c r="F139" s="7" t="s">
        <v>933</v>
      </c>
      <c r="G139" s="7" t="s">
        <v>3775</v>
      </c>
      <c r="H139" s="7" t="s">
        <v>4822</v>
      </c>
      <c r="I139" s="7">
        <v>827</v>
      </c>
      <c r="J139" s="7">
        <v>36858</v>
      </c>
      <c r="K139" s="7">
        <v>288.2</v>
      </c>
      <c r="L139" s="7" t="s">
        <v>33</v>
      </c>
      <c r="M139" s="7"/>
      <c r="N139" s="7"/>
      <c r="O139" s="7">
        <v>44133</v>
      </c>
      <c r="P139" s="7">
        <v>350.8</v>
      </c>
      <c r="Q139" s="7" t="s">
        <v>33</v>
      </c>
      <c r="R139" s="7" t="s">
        <v>193</v>
      </c>
      <c r="S139" s="7"/>
      <c r="T139">
        <v>-62.6</v>
      </c>
      <c r="U139" s="2"/>
    </row>
    <row r="140" spans="1:21" ht="15.6" x14ac:dyDescent="0.3">
      <c r="A140" s="2"/>
      <c r="B140" s="6" t="s">
        <v>935</v>
      </c>
      <c r="C140" s="7" t="s">
        <v>936</v>
      </c>
      <c r="D140" s="7" t="s">
        <v>1022</v>
      </c>
      <c r="E140" s="7" t="s">
        <v>1021</v>
      </c>
      <c r="F140" s="7" t="s">
        <v>1023</v>
      </c>
      <c r="G140" s="7" t="s">
        <v>3804</v>
      </c>
      <c r="H140" s="7" t="s">
        <v>4851</v>
      </c>
      <c r="I140" s="7">
        <v>860</v>
      </c>
      <c r="J140" s="7">
        <v>36859</v>
      </c>
      <c r="K140" s="7">
        <v>298.10000000000002</v>
      </c>
      <c r="L140" s="7" t="s">
        <v>33</v>
      </c>
      <c r="M140" s="7"/>
      <c r="N140" s="7"/>
      <c r="O140" s="7">
        <v>44133</v>
      </c>
      <c r="P140" s="7">
        <v>357.6</v>
      </c>
      <c r="Q140" s="7" t="s">
        <v>33</v>
      </c>
      <c r="R140" s="7"/>
      <c r="S140" s="7"/>
      <c r="T140">
        <v>-59.5</v>
      </c>
      <c r="U140" s="2"/>
    </row>
    <row r="141" spans="1:21" ht="15.6" x14ac:dyDescent="0.3">
      <c r="A141" s="2"/>
      <c r="B141" s="6" t="s">
        <v>935</v>
      </c>
      <c r="C141" s="7" t="s">
        <v>936</v>
      </c>
      <c r="D141" s="7" t="s">
        <v>1039</v>
      </c>
      <c r="E141" s="7" t="s">
        <v>1038</v>
      </c>
      <c r="F141" s="7" t="s">
        <v>1040</v>
      </c>
      <c r="G141" s="7" t="s">
        <v>3810</v>
      </c>
      <c r="H141" s="7" t="s">
        <v>4857</v>
      </c>
      <c r="I141" s="7">
        <v>721</v>
      </c>
      <c r="J141" s="7">
        <v>36858</v>
      </c>
      <c r="K141" s="7">
        <v>114.1</v>
      </c>
      <c r="L141" s="7" t="s">
        <v>33</v>
      </c>
      <c r="M141" s="7"/>
      <c r="N141" s="7"/>
      <c r="O141" s="7">
        <v>44130</v>
      </c>
      <c r="P141" s="7"/>
      <c r="Q141" s="7" t="s">
        <v>32</v>
      </c>
      <c r="R141" s="7"/>
      <c r="S141" s="7"/>
      <c r="U141" s="2"/>
    </row>
    <row r="142" spans="1:21" ht="15.6" x14ac:dyDescent="0.3">
      <c r="A142" s="2"/>
      <c r="B142" s="6" t="s">
        <v>935</v>
      </c>
      <c r="C142" s="7" t="s">
        <v>936</v>
      </c>
      <c r="D142" s="7" t="s">
        <v>1045</v>
      </c>
      <c r="E142" s="7" t="s">
        <v>1044</v>
      </c>
      <c r="F142" s="7" t="s">
        <v>1046</v>
      </c>
      <c r="G142" s="7" t="s">
        <v>3812</v>
      </c>
      <c r="H142" s="7" t="s">
        <v>4859</v>
      </c>
      <c r="I142" s="7">
        <v>973</v>
      </c>
      <c r="J142" s="7">
        <v>36860</v>
      </c>
      <c r="K142" s="7">
        <v>409.7</v>
      </c>
      <c r="L142" s="7" t="s">
        <v>33</v>
      </c>
      <c r="M142" s="7"/>
      <c r="N142" s="7"/>
      <c r="O142" s="7">
        <v>44131</v>
      </c>
      <c r="P142" s="7">
        <v>463.1</v>
      </c>
      <c r="Q142" s="7" t="s">
        <v>33</v>
      </c>
      <c r="R142" s="7"/>
      <c r="S142" s="7"/>
      <c r="T142">
        <v>-53.4</v>
      </c>
      <c r="U142" s="2"/>
    </row>
    <row r="143" spans="1:21" ht="15.6" x14ac:dyDescent="0.3">
      <c r="A143" s="2"/>
      <c r="B143" s="6" t="s">
        <v>935</v>
      </c>
      <c r="C143" s="7" t="s">
        <v>936</v>
      </c>
      <c r="D143" s="7" t="s">
        <v>1067</v>
      </c>
      <c r="E143" s="7" t="s">
        <v>1066</v>
      </c>
      <c r="F143" s="7" t="s">
        <v>1068</v>
      </c>
      <c r="G143" s="7" t="s">
        <v>3820</v>
      </c>
      <c r="H143" s="7" t="s">
        <v>4867</v>
      </c>
      <c r="I143" s="7">
        <v>755</v>
      </c>
      <c r="J143" s="7">
        <v>36859</v>
      </c>
      <c r="K143" s="7">
        <v>189.1</v>
      </c>
      <c r="L143" s="7" t="s">
        <v>33</v>
      </c>
      <c r="M143" s="7"/>
      <c r="N143" s="7"/>
      <c r="O143" s="7">
        <v>44130</v>
      </c>
      <c r="P143" s="7"/>
      <c r="Q143" s="7" t="s">
        <v>32</v>
      </c>
      <c r="R143" s="7"/>
      <c r="S143" s="7"/>
      <c r="U143" s="2"/>
    </row>
    <row r="144" spans="1:21" ht="15.6" x14ac:dyDescent="0.3">
      <c r="A144" s="2"/>
      <c r="B144" s="6" t="s">
        <v>935</v>
      </c>
      <c r="C144" s="7" t="s">
        <v>936</v>
      </c>
      <c r="D144" s="7" t="s">
        <v>1073</v>
      </c>
      <c r="E144" s="7" t="s">
        <v>1072</v>
      </c>
      <c r="F144" s="7" t="s">
        <v>1074</v>
      </c>
      <c r="G144" s="7" t="s">
        <v>3822</v>
      </c>
      <c r="H144" s="7" t="s">
        <v>4869</v>
      </c>
      <c r="I144" s="7">
        <v>1221</v>
      </c>
      <c r="J144" s="7">
        <v>36860</v>
      </c>
      <c r="K144" s="7">
        <v>635.1</v>
      </c>
      <c r="L144" s="7" t="s">
        <v>33</v>
      </c>
      <c r="M144" s="7"/>
      <c r="N144" s="7"/>
      <c r="O144" s="7">
        <v>44316</v>
      </c>
      <c r="P144" s="7">
        <v>675.8</v>
      </c>
      <c r="Q144" s="7" t="s">
        <v>33</v>
      </c>
      <c r="R144" s="7"/>
      <c r="S144" s="7"/>
      <c r="T144">
        <v>-40.700000000000003</v>
      </c>
      <c r="U144" s="2"/>
    </row>
    <row r="145" spans="1:21" ht="15.6" x14ac:dyDescent="0.3">
      <c r="A145" s="2"/>
      <c r="B145" s="6" t="s">
        <v>935</v>
      </c>
      <c r="C145" s="7" t="s">
        <v>936</v>
      </c>
      <c r="D145" s="7" t="s">
        <v>1073</v>
      </c>
      <c r="E145" s="7" t="s">
        <v>1072</v>
      </c>
      <c r="F145" s="7" t="s">
        <v>1074</v>
      </c>
      <c r="G145" s="7" t="s">
        <v>3822</v>
      </c>
      <c r="H145" s="7" t="s">
        <v>4869</v>
      </c>
      <c r="I145" s="7">
        <v>1221</v>
      </c>
      <c r="J145" s="7">
        <v>36860</v>
      </c>
      <c r="K145" s="7">
        <v>635.1</v>
      </c>
      <c r="L145" s="7" t="s">
        <v>33</v>
      </c>
      <c r="M145" s="7"/>
      <c r="N145" s="7"/>
      <c r="O145" s="7">
        <v>44223</v>
      </c>
      <c r="P145" s="7">
        <v>676.4</v>
      </c>
      <c r="Q145" s="7" t="s">
        <v>33</v>
      </c>
      <c r="R145" s="7"/>
      <c r="S145" s="7"/>
      <c r="T145">
        <v>-41.3</v>
      </c>
      <c r="U145" s="2"/>
    </row>
    <row r="146" spans="1:21" ht="15.6" x14ac:dyDescent="0.3">
      <c r="A146" s="2"/>
      <c r="B146" s="6" t="s">
        <v>935</v>
      </c>
      <c r="C146" s="7" t="s">
        <v>936</v>
      </c>
      <c r="D146" s="7" t="s">
        <v>1073</v>
      </c>
      <c r="E146" s="7" t="s">
        <v>1072</v>
      </c>
      <c r="F146" s="7" t="s">
        <v>1074</v>
      </c>
      <c r="G146" s="7" t="s">
        <v>3822</v>
      </c>
      <c r="H146" s="7" t="s">
        <v>4869</v>
      </c>
      <c r="I146" s="7">
        <v>1221</v>
      </c>
      <c r="J146" s="7">
        <v>36860</v>
      </c>
      <c r="K146" s="7">
        <v>635.1</v>
      </c>
      <c r="L146" s="7" t="s">
        <v>33</v>
      </c>
      <c r="M146" s="7"/>
      <c r="N146" s="7"/>
      <c r="O146" s="7">
        <v>44131</v>
      </c>
      <c r="P146" s="7">
        <v>677.3</v>
      </c>
      <c r="Q146" s="7" t="s">
        <v>33</v>
      </c>
      <c r="R146" s="7"/>
      <c r="S146" s="7"/>
      <c r="T146">
        <v>-42.2</v>
      </c>
      <c r="U146" s="2"/>
    </row>
    <row r="147" spans="1:21" ht="15.6" x14ac:dyDescent="0.3">
      <c r="A147" s="2"/>
      <c r="B147" s="6" t="s">
        <v>935</v>
      </c>
      <c r="C147" s="7" t="s">
        <v>936</v>
      </c>
      <c r="D147" s="7" t="s">
        <v>1073</v>
      </c>
      <c r="E147" s="7" t="s">
        <v>1072</v>
      </c>
      <c r="F147" s="7" t="s">
        <v>1074</v>
      </c>
      <c r="G147" s="7" t="s">
        <v>3822</v>
      </c>
      <c r="H147" s="7" t="s">
        <v>4869</v>
      </c>
      <c r="I147" s="7">
        <v>1221</v>
      </c>
      <c r="J147" s="7">
        <v>36860</v>
      </c>
      <c r="K147" s="7">
        <v>635.1</v>
      </c>
      <c r="L147" s="7" t="s">
        <v>33</v>
      </c>
      <c r="M147" s="7"/>
      <c r="N147" s="7"/>
      <c r="O147" s="7">
        <v>44405</v>
      </c>
      <c r="P147" s="7">
        <v>678.6</v>
      </c>
      <c r="Q147" s="7" t="s">
        <v>33</v>
      </c>
      <c r="R147" s="7"/>
      <c r="S147" s="7"/>
      <c r="T147">
        <v>-43.5</v>
      </c>
      <c r="U147" s="2"/>
    </row>
    <row r="148" spans="1:21" ht="15.6" x14ac:dyDescent="0.3">
      <c r="A148" s="2"/>
      <c r="B148" s="6" t="s">
        <v>935</v>
      </c>
      <c r="C148" s="7" t="s">
        <v>936</v>
      </c>
      <c r="D148" s="7" t="s">
        <v>1100</v>
      </c>
      <c r="E148" s="7" t="s">
        <v>1099</v>
      </c>
      <c r="F148" s="7" t="s">
        <v>1101</v>
      </c>
      <c r="G148" s="7" t="s">
        <v>3831</v>
      </c>
      <c r="H148" s="7" t="s">
        <v>4878</v>
      </c>
      <c r="I148" s="7">
        <v>733</v>
      </c>
      <c r="J148" s="7">
        <v>36858</v>
      </c>
      <c r="K148" s="7">
        <v>177.2</v>
      </c>
      <c r="L148" s="7" t="s">
        <v>33</v>
      </c>
      <c r="M148" s="7"/>
      <c r="N148" s="7"/>
      <c r="O148" s="7">
        <v>44130</v>
      </c>
      <c r="P148" s="7"/>
      <c r="Q148" s="7" t="s">
        <v>32</v>
      </c>
      <c r="R148" s="7"/>
      <c r="S148" s="7"/>
      <c r="U148" s="2"/>
    </row>
    <row r="149" spans="1:21" ht="15.6" x14ac:dyDescent="0.3">
      <c r="A149" s="2"/>
      <c r="B149" s="6" t="s">
        <v>935</v>
      </c>
      <c r="C149" s="7" t="s">
        <v>936</v>
      </c>
      <c r="D149" s="7" t="s">
        <v>1121</v>
      </c>
      <c r="E149" s="7" t="s">
        <v>1120</v>
      </c>
      <c r="F149" s="7" t="s">
        <v>1122</v>
      </c>
      <c r="G149" s="7" t="s">
        <v>3838</v>
      </c>
      <c r="H149" s="7" t="s">
        <v>4885</v>
      </c>
      <c r="I149" s="7">
        <v>723</v>
      </c>
      <c r="J149" s="7">
        <v>36858</v>
      </c>
      <c r="K149" s="7">
        <v>172.5</v>
      </c>
      <c r="L149" s="7" t="s">
        <v>33</v>
      </c>
      <c r="M149" s="7"/>
      <c r="N149" s="7"/>
      <c r="O149" s="7">
        <v>44130</v>
      </c>
      <c r="P149" s="7"/>
      <c r="Q149" s="7" t="s">
        <v>32</v>
      </c>
      <c r="R149" s="7"/>
      <c r="S149" s="7"/>
      <c r="U149" s="2"/>
    </row>
    <row r="150" spans="1:21" ht="15.6" x14ac:dyDescent="0.3">
      <c r="A150" s="2"/>
      <c r="B150" s="6" t="s">
        <v>935</v>
      </c>
      <c r="C150" s="7" t="s">
        <v>936</v>
      </c>
      <c r="D150" s="7" t="s">
        <v>1127</v>
      </c>
      <c r="E150" s="7" t="s">
        <v>1126</v>
      </c>
      <c r="F150" s="7" t="s">
        <v>1128</v>
      </c>
      <c r="G150" s="7" t="s">
        <v>3840</v>
      </c>
      <c r="H150" s="7" t="s">
        <v>4887</v>
      </c>
      <c r="I150" s="7">
        <v>741</v>
      </c>
      <c r="J150" s="7">
        <v>36859</v>
      </c>
      <c r="K150" s="7">
        <v>182.9</v>
      </c>
      <c r="L150" s="7" t="s">
        <v>33</v>
      </c>
      <c r="M150" s="7"/>
      <c r="N150" s="7"/>
      <c r="O150" s="7">
        <v>44130</v>
      </c>
      <c r="P150" s="7"/>
      <c r="Q150" s="7" t="s">
        <v>32</v>
      </c>
      <c r="R150" s="7"/>
      <c r="S150" s="7"/>
      <c r="U150" s="2"/>
    </row>
    <row r="151" spans="1:21" ht="15.6" x14ac:dyDescent="0.3">
      <c r="A151" s="2"/>
      <c r="B151" s="6" t="s">
        <v>935</v>
      </c>
      <c r="C151" s="7" t="s">
        <v>936</v>
      </c>
      <c r="D151" s="7" t="s">
        <v>1149</v>
      </c>
      <c r="E151" s="7" t="s">
        <v>1148</v>
      </c>
      <c r="F151" s="7" t="s">
        <v>1150</v>
      </c>
      <c r="G151" s="7" t="s">
        <v>3848</v>
      </c>
      <c r="H151" s="7" t="s">
        <v>4895</v>
      </c>
      <c r="I151" s="7">
        <v>991</v>
      </c>
      <c r="J151" s="7">
        <v>36860</v>
      </c>
      <c r="K151" s="7">
        <v>417.9</v>
      </c>
      <c r="L151" s="7" t="s">
        <v>33</v>
      </c>
      <c r="M151" s="7"/>
      <c r="N151" s="7"/>
      <c r="O151" s="7">
        <v>44131</v>
      </c>
      <c r="P151" s="7"/>
      <c r="Q151" s="7" t="s">
        <v>33</v>
      </c>
      <c r="R151" s="7" t="s">
        <v>188</v>
      </c>
      <c r="S151" s="7" t="s">
        <v>1151</v>
      </c>
      <c r="U151" s="2"/>
    </row>
    <row r="152" spans="1:21" ht="15.6" x14ac:dyDescent="0.3">
      <c r="A152" s="2"/>
      <c r="B152" s="6" t="s">
        <v>935</v>
      </c>
      <c r="C152" s="7" t="s">
        <v>936</v>
      </c>
      <c r="D152" s="7" t="s">
        <v>1160</v>
      </c>
      <c r="E152" s="7" t="s">
        <v>1159</v>
      </c>
      <c r="F152" s="7"/>
      <c r="G152" s="7" t="s">
        <v>3852</v>
      </c>
      <c r="H152" s="7" t="s">
        <v>4899</v>
      </c>
      <c r="I152" s="7">
        <v>1015</v>
      </c>
      <c r="J152" s="7">
        <v>36860</v>
      </c>
      <c r="K152" s="7">
        <v>439.6</v>
      </c>
      <c r="L152" s="7" t="s">
        <v>33</v>
      </c>
      <c r="M152" s="7"/>
      <c r="N152" s="7"/>
      <c r="O152" s="7">
        <v>44223</v>
      </c>
      <c r="P152" s="7">
        <v>513.9</v>
      </c>
      <c r="Q152" s="7" t="s">
        <v>33</v>
      </c>
      <c r="R152" s="7"/>
      <c r="S152" s="7"/>
      <c r="T152">
        <v>-74.3</v>
      </c>
      <c r="U152" s="2"/>
    </row>
    <row r="153" spans="1:21" ht="15.6" x14ac:dyDescent="0.3">
      <c r="A153" s="2"/>
      <c r="B153" s="6" t="s">
        <v>935</v>
      </c>
      <c r="C153" s="7" t="s">
        <v>936</v>
      </c>
      <c r="D153" s="7" t="s">
        <v>1160</v>
      </c>
      <c r="E153" s="7" t="s">
        <v>1159</v>
      </c>
      <c r="F153" s="7"/>
      <c r="G153" s="7" t="s">
        <v>3852</v>
      </c>
      <c r="H153" s="7" t="s">
        <v>4899</v>
      </c>
      <c r="I153" s="7">
        <v>1015</v>
      </c>
      <c r="J153" s="7">
        <v>36860</v>
      </c>
      <c r="K153" s="7">
        <v>439.6</v>
      </c>
      <c r="L153" s="7" t="s">
        <v>33</v>
      </c>
      <c r="M153" s="7"/>
      <c r="N153" s="7"/>
      <c r="O153" s="7">
        <v>44405</v>
      </c>
      <c r="P153" s="7">
        <v>516.9</v>
      </c>
      <c r="Q153" s="7" t="s">
        <v>33</v>
      </c>
      <c r="R153" s="7"/>
      <c r="S153" s="7"/>
      <c r="T153">
        <v>-77.3</v>
      </c>
      <c r="U153" s="2"/>
    </row>
    <row r="154" spans="1:21" ht="15.6" x14ac:dyDescent="0.3">
      <c r="A154" s="2"/>
      <c r="B154" s="6" t="s">
        <v>935</v>
      </c>
      <c r="C154" s="7" t="s">
        <v>936</v>
      </c>
      <c r="D154" s="7" t="s">
        <v>1160</v>
      </c>
      <c r="E154" s="7" t="s">
        <v>1159</v>
      </c>
      <c r="F154" s="7"/>
      <c r="G154" s="7" t="s">
        <v>3852</v>
      </c>
      <c r="H154" s="7" t="s">
        <v>4899</v>
      </c>
      <c r="I154" s="7">
        <v>1015</v>
      </c>
      <c r="J154" s="7">
        <v>36860</v>
      </c>
      <c r="K154" s="7">
        <v>439.6</v>
      </c>
      <c r="L154" s="7" t="s">
        <v>33</v>
      </c>
      <c r="M154" s="7"/>
      <c r="N154" s="7"/>
      <c r="O154" s="7">
        <v>44316</v>
      </c>
      <c r="P154" s="7">
        <v>515.79999999999995</v>
      </c>
      <c r="Q154" s="7" t="s">
        <v>33</v>
      </c>
      <c r="R154" s="7"/>
      <c r="S154" s="7"/>
      <c r="T154">
        <v>-76.2</v>
      </c>
      <c r="U154" s="2"/>
    </row>
    <row r="155" spans="1:21" ht="15.6" x14ac:dyDescent="0.3">
      <c r="A155" s="2"/>
      <c r="B155" s="6" t="s">
        <v>935</v>
      </c>
      <c r="C155" s="7" t="s">
        <v>936</v>
      </c>
      <c r="D155" s="7" t="s">
        <v>1160</v>
      </c>
      <c r="E155" s="7" t="s">
        <v>1159</v>
      </c>
      <c r="F155" s="7"/>
      <c r="G155" s="7" t="s">
        <v>3852</v>
      </c>
      <c r="H155" s="7" t="s">
        <v>4899</v>
      </c>
      <c r="I155" s="7">
        <v>1015</v>
      </c>
      <c r="J155" s="7">
        <v>36860</v>
      </c>
      <c r="K155" s="7">
        <v>439.6</v>
      </c>
      <c r="L155" s="7" t="s">
        <v>33</v>
      </c>
      <c r="M155" s="7"/>
      <c r="N155" s="7"/>
      <c r="O155" s="7">
        <v>44131</v>
      </c>
      <c r="P155" s="7">
        <v>513.79999999999995</v>
      </c>
      <c r="Q155" s="7" t="s">
        <v>33</v>
      </c>
      <c r="R155" s="7"/>
      <c r="S155" s="7"/>
      <c r="T155">
        <v>-74.2</v>
      </c>
      <c r="U155" s="2"/>
    </row>
    <row r="156" spans="1:21" ht="15.6" x14ac:dyDescent="0.3">
      <c r="A156" s="2"/>
      <c r="B156" s="6" t="s">
        <v>935</v>
      </c>
      <c r="C156" s="7" t="s">
        <v>936</v>
      </c>
      <c r="D156" s="7" t="s">
        <v>1162</v>
      </c>
      <c r="E156" s="7" t="s">
        <v>1161</v>
      </c>
      <c r="F156" s="7" t="s">
        <v>1163</v>
      </c>
      <c r="G156" s="7" t="s">
        <v>3853</v>
      </c>
      <c r="H156" s="7" t="s">
        <v>4900</v>
      </c>
      <c r="I156" s="7">
        <v>659</v>
      </c>
      <c r="J156" s="7">
        <v>36859</v>
      </c>
      <c r="K156" s="7">
        <v>85</v>
      </c>
      <c r="L156" s="7" t="s">
        <v>33</v>
      </c>
      <c r="M156" s="7"/>
      <c r="N156" s="7"/>
      <c r="O156" s="7">
        <v>44134</v>
      </c>
      <c r="P156" s="7">
        <v>170.8</v>
      </c>
      <c r="Q156" s="7" t="s">
        <v>33</v>
      </c>
      <c r="R156" s="7"/>
      <c r="S156" s="7"/>
      <c r="T156">
        <v>-85.8</v>
      </c>
      <c r="U156" s="2"/>
    </row>
    <row r="157" spans="1:21" ht="15.6" x14ac:dyDescent="0.3">
      <c r="A157" s="2"/>
      <c r="B157" s="6" t="s">
        <v>935</v>
      </c>
      <c r="C157" s="7" t="s">
        <v>936</v>
      </c>
      <c r="D157" s="7" t="s">
        <v>1175</v>
      </c>
      <c r="E157" s="7" t="s">
        <v>1174</v>
      </c>
      <c r="F157" s="7" t="s">
        <v>1176</v>
      </c>
      <c r="G157" s="7" t="s">
        <v>3857</v>
      </c>
      <c r="H157" s="7" t="s">
        <v>4904</v>
      </c>
      <c r="I157" s="7">
        <v>738</v>
      </c>
      <c r="J157" s="7">
        <v>36857</v>
      </c>
      <c r="K157" s="7">
        <v>176.1</v>
      </c>
      <c r="L157" s="7" t="s">
        <v>33</v>
      </c>
      <c r="M157" s="7"/>
      <c r="N157" s="7"/>
      <c r="O157" s="7">
        <v>44130</v>
      </c>
      <c r="P157" s="7"/>
      <c r="Q157" s="7" t="s">
        <v>32</v>
      </c>
      <c r="R157" s="7"/>
      <c r="S157" s="7"/>
      <c r="U157" s="2"/>
    </row>
    <row r="158" spans="1:21" ht="15.6" x14ac:dyDescent="0.3">
      <c r="A158" s="2"/>
      <c r="B158" s="6" t="s">
        <v>935</v>
      </c>
      <c r="C158" s="7" t="s">
        <v>936</v>
      </c>
      <c r="D158" s="7" t="s">
        <v>1181</v>
      </c>
      <c r="E158" s="7" t="s">
        <v>1180</v>
      </c>
      <c r="F158" s="7"/>
      <c r="G158" s="7" t="s">
        <v>3859</v>
      </c>
      <c r="H158" s="7" t="s">
        <v>4906</v>
      </c>
      <c r="I158" s="7">
        <v>658</v>
      </c>
      <c r="J158" s="7">
        <v>36859</v>
      </c>
      <c r="K158" s="7">
        <v>84.2</v>
      </c>
      <c r="L158" s="7" t="s">
        <v>33</v>
      </c>
      <c r="M158" s="7"/>
      <c r="N158" s="7"/>
      <c r="O158" s="7">
        <v>44223</v>
      </c>
      <c r="P158" s="7">
        <v>81.400000000000006</v>
      </c>
      <c r="Q158" s="7" t="s">
        <v>33</v>
      </c>
      <c r="R158" s="7" t="s">
        <v>193</v>
      </c>
      <c r="S158" s="7"/>
      <c r="T158">
        <v>2.8</v>
      </c>
      <c r="U158" s="2"/>
    </row>
    <row r="159" spans="1:21" ht="15.6" x14ac:dyDescent="0.3">
      <c r="A159" s="2"/>
      <c r="B159" s="6" t="s">
        <v>935</v>
      </c>
      <c r="C159" s="7" t="s">
        <v>936</v>
      </c>
      <c r="D159" s="7" t="s">
        <v>1181</v>
      </c>
      <c r="E159" s="7" t="s">
        <v>1180</v>
      </c>
      <c r="F159" s="7"/>
      <c r="G159" s="7" t="s">
        <v>3859</v>
      </c>
      <c r="H159" s="7" t="s">
        <v>4906</v>
      </c>
      <c r="I159" s="7">
        <v>658</v>
      </c>
      <c r="J159" s="7">
        <v>36859</v>
      </c>
      <c r="K159" s="7">
        <v>84.2</v>
      </c>
      <c r="L159" s="7" t="s">
        <v>33</v>
      </c>
      <c r="M159" s="7"/>
      <c r="N159" s="7"/>
      <c r="O159" s="7">
        <v>44316</v>
      </c>
      <c r="P159" s="7">
        <v>75.2</v>
      </c>
      <c r="Q159" s="7" t="s">
        <v>33</v>
      </c>
      <c r="R159" s="7" t="s">
        <v>193</v>
      </c>
      <c r="S159" s="7"/>
      <c r="T159">
        <v>9</v>
      </c>
      <c r="U159" s="2"/>
    </row>
    <row r="160" spans="1:21" ht="15.6" x14ac:dyDescent="0.3">
      <c r="A160" s="2"/>
      <c r="B160" s="6" t="s">
        <v>935</v>
      </c>
      <c r="C160" s="7" t="s">
        <v>936</v>
      </c>
      <c r="D160" s="7" t="s">
        <v>1181</v>
      </c>
      <c r="E160" s="7" t="s">
        <v>1180</v>
      </c>
      <c r="F160" s="7"/>
      <c r="G160" s="7" t="s">
        <v>3859</v>
      </c>
      <c r="H160" s="7" t="s">
        <v>4906</v>
      </c>
      <c r="I160" s="7">
        <v>658</v>
      </c>
      <c r="J160" s="7">
        <v>36859</v>
      </c>
      <c r="K160" s="7">
        <v>84.2</v>
      </c>
      <c r="L160" s="7" t="s">
        <v>33</v>
      </c>
      <c r="M160" s="7"/>
      <c r="N160" s="7"/>
      <c r="O160" s="7">
        <v>44405</v>
      </c>
      <c r="P160" s="7">
        <v>74.099999999999994</v>
      </c>
      <c r="Q160" s="7" t="s">
        <v>33</v>
      </c>
      <c r="R160" s="7"/>
      <c r="S160" s="7"/>
      <c r="T160">
        <v>10.1</v>
      </c>
      <c r="U160" s="2"/>
    </row>
    <row r="161" spans="1:21" ht="15.6" x14ac:dyDescent="0.3">
      <c r="A161" s="2"/>
      <c r="B161" s="6" t="s">
        <v>935</v>
      </c>
      <c r="C161" s="7" t="s">
        <v>936</v>
      </c>
      <c r="D161" s="7" t="s">
        <v>1181</v>
      </c>
      <c r="E161" s="7" t="s">
        <v>1180</v>
      </c>
      <c r="F161" s="7"/>
      <c r="G161" s="7" t="s">
        <v>3859</v>
      </c>
      <c r="H161" s="7" t="s">
        <v>4906</v>
      </c>
      <c r="I161" s="7">
        <v>658</v>
      </c>
      <c r="J161" s="7">
        <v>36859</v>
      </c>
      <c r="K161" s="7">
        <v>84.2</v>
      </c>
      <c r="L161" s="7" t="s">
        <v>33</v>
      </c>
      <c r="M161" s="7"/>
      <c r="N161" s="7"/>
      <c r="O161" s="7">
        <v>44134</v>
      </c>
      <c r="P161" s="7">
        <v>92.2</v>
      </c>
      <c r="Q161" s="7" t="s">
        <v>33</v>
      </c>
      <c r="R161" s="7" t="s">
        <v>193</v>
      </c>
      <c r="S161" s="7"/>
      <c r="T161">
        <v>-8</v>
      </c>
      <c r="U161" s="2"/>
    </row>
    <row r="162" spans="1:21" ht="15.6" x14ac:dyDescent="0.3">
      <c r="A162" s="2"/>
      <c r="B162" s="6" t="s">
        <v>935</v>
      </c>
      <c r="C162" s="7" t="s">
        <v>936</v>
      </c>
      <c r="D162" s="7" t="s">
        <v>1232</v>
      </c>
      <c r="E162" s="7" t="s">
        <v>1231</v>
      </c>
      <c r="F162" s="7" t="s">
        <v>1233</v>
      </c>
      <c r="G162" s="7" t="s">
        <v>3874</v>
      </c>
      <c r="H162" s="7" t="s">
        <v>4921</v>
      </c>
      <c r="I162" s="7">
        <v>580</v>
      </c>
      <c r="J162" s="7">
        <v>36859</v>
      </c>
      <c r="K162" s="7">
        <v>23.3</v>
      </c>
      <c r="L162" s="7" t="s">
        <v>33</v>
      </c>
      <c r="M162" s="7"/>
      <c r="N162" s="7"/>
      <c r="O162" s="7">
        <v>44223</v>
      </c>
      <c r="P162" s="7">
        <v>47.5</v>
      </c>
      <c r="Q162" s="7" t="s">
        <v>35</v>
      </c>
      <c r="R162" s="7"/>
      <c r="S162" s="7"/>
      <c r="T162">
        <v>-24.2</v>
      </c>
      <c r="U162" s="2"/>
    </row>
    <row r="163" spans="1:21" ht="15.6" x14ac:dyDescent="0.3">
      <c r="A163" s="2"/>
      <c r="B163" s="6" t="s">
        <v>935</v>
      </c>
      <c r="C163" s="7" t="s">
        <v>936</v>
      </c>
      <c r="D163" s="7" t="s">
        <v>1232</v>
      </c>
      <c r="E163" s="7" t="s">
        <v>1231</v>
      </c>
      <c r="F163" s="7" t="s">
        <v>1233</v>
      </c>
      <c r="G163" s="7" t="s">
        <v>3874</v>
      </c>
      <c r="H163" s="7" t="s">
        <v>4921</v>
      </c>
      <c r="I163" s="7">
        <v>580</v>
      </c>
      <c r="J163" s="7">
        <v>36859</v>
      </c>
      <c r="K163" s="7">
        <v>23.3</v>
      </c>
      <c r="L163" s="7" t="s">
        <v>33</v>
      </c>
      <c r="M163" s="7"/>
      <c r="N163" s="7"/>
      <c r="O163" s="7">
        <v>44134</v>
      </c>
      <c r="P163" s="7">
        <v>47.2</v>
      </c>
      <c r="Q163" s="7" t="s">
        <v>33</v>
      </c>
      <c r="R163" s="7" t="s">
        <v>193</v>
      </c>
      <c r="S163" s="7"/>
      <c r="T163">
        <v>-23.9</v>
      </c>
      <c r="U163" s="2"/>
    </row>
    <row r="164" spans="1:21" ht="15.6" x14ac:dyDescent="0.3">
      <c r="A164" s="2"/>
      <c r="B164" s="6" t="s">
        <v>935</v>
      </c>
      <c r="C164" s="7" t="s">
        <v>936</v>
      </c>
      <c r="D164" s="7" t="s">
        <v>1232</v>
      </c>
      <c r="E164" s="7" t="s">
        <v>1231</v>
      </c>
      <c r="F164" s="7" t="s">
        <v>1233</v>
      </c>
      <c r="G164" s="7" t="s">
        <v>3874</v>
      </c>
      <c r="H164" s="7" t="s">
        <v>4921</v>
      </c>
      <c r="I164" s="7">
        <v>580</v>
      </c>
      <c r="J164" s="7">
        <v>36859</v>
      </c>
      <c r="K164" s="7">
        <v>23.3</v>
      </c>
      <c r="L164" s="7" t="s">
        <v>33</v>
      </c>
      <c r="M164" s="7"/>
      <c r="N164" s="7"/>
      <c r="O164" s="7">
        <v>44316</v>
      </c>
      <c r="P164" s="7">
        <v>47.7</v>
      </c>
      <c r="Q164" s="7" t="s">
        <v>35</v>
      </c>
      <c r="R164" s="7"/>
      <c r="S164" s="7"/>
      <c r="T164">
        <v>-24.4</v>
      </c>
      <c r="U164" s="2"/>
    </row>
    <row r="165" spans="1:21" ht="15.6" x14ac:dyDescent="0.3">
      <c r="A165" s="2"/>
      <c r="B165" s="6" t="s">
        <v>935</v>
      </c>
      <c r="C165" s="7" t="s">
        <v>936</v>
      </c>
      <c r="D165" s="7" t="s">
        <v>1232</v>
      </c>
      <c r="E165" s="7" t="s">
        <v>1231</v>
      </c>
      <c r="F165" s="7" t="s">
        <v>1233</v>
      </c>
      <c r="G165" s="7" t="s">
        <v>3874</v>
      </c>
      <c r="H165" s="7" t="s">
        <v>4921</v>
      </c>
      <c r="I165" s="7">
        <v>580</v>
      </c>
      <c r="J165" s="7">
        <v>36859</v>
      </c>
      <c r="K165" s="7">
        <v>23.3</v>
      </c>
      <c r="L165" s="7" t="s">
        <v>33</v>
      </c>
      <c r="M165" s="7"/>
      <c r="N165" s="7"/>
      <c r="O165" s="7">
        <v>44405</v>
      </c>
      <c r="P165" s="7">
        <v>49.3</v>
      </c>
      <c r="Q165" s="7" t="s">
        <v>35</v>
      </c>
      <c r="R165" s="7"/>
      <c r="S165" s="7"/>
      <c r="T165">
        <v>-26</v>
      </c>
      <c r="U165" s="2"/>
    </row>
    <row r="166" spans="1:21" ht="15.6" x14ac:dyDescent="0.3">
      <c r="A166" s="2"/>
      <c r="B166" s="6" t="s">
        <v>935</v>
      </c>
      <c r="C166" s="7" t="s">
        <v>936</v>
      </c>
      <c r="D166" s="7" t="s">
        <v>1264</v>
      </c>
      <c r="E166" s="7" t="s">
        <v>1263</v>
      </c>
      <c r="F166" s="7" t="s">
        <v>1265</v>
      </c>
      <c r="G166" s="7" t="s">
        <v>3883</v>
      </c>
      <c r="H166" s="7" t="s">
        <v>4931</v>
      </c>
      <c r="I166" s="7">
        <v>741</v>
      </c>
      <c r="J166" s="7">
        <v>36857</v>
      </c>
      <c r="K166" s="7">
        <v>179.6</v>
      </c>
      <c r="L166" s="7" t="s">
        <v>33</v>
      </c>
      <c r="M166" s="7"/>
      <c r="N166" s="7"/>
      <c r="O166" s="7">
        <v>44130</v>
      </c>
      <c r="P166" s="7"/>
      <c r="Q166" s="7" t="s">
        <v>32</v>
      </c>
      <c r="R166" s="7"/>
      <c r="S166" s="7"/>
      <c r="U166" s="2"/>
    </row>
    <row r="167" spans="1:21" ht="15.6" x14ac:dyDescent="0.3">
      <c r="A167" s="2"/>
      <c r="B167" s="6" t="s">
        <v>935</v>
      </c>
      <c r="C167" s="7" t="s">
        <v>936</v>
      </c>
      <c r="D167" s="7" t="s">
        <v>1309</v>
      </c>
      <c r="E167" s="7" t="s">
        <v>1308</v>
      </c>
      <c r="F167" s="7" t="s">
        <v>1310</v>
      </c>
      <c r="G167" s="7" t="s">
        <v>3894</v>
      </c>
      <c r="H167" s="7" t="s">
        <v>4945</v>
      </c>
      <c r="I167" s="7">
        <v>710</v>
      </c>
      <c r="J167" s="7">
        <v>36857</v>
      </c>
      <c r="K167" s="7">
        <v>91.6</v>
      </c>
      <c r="L167" s="7" t="s">
        <v>33</v>
      </c>
      <c r="M167" s="7"/>
      <c r="N167" s="7"/>
      <c r="O167" s="7">
        <v>44130</v>
      </c>
      <c r="P167" s="7"/>
      <c r="Q167" s="7" t="s">
        <v>32</v>
      </c>
      <c r="R167" s="7"/>
      <c r="S167" s="7"/>
      <c r="U167" s="2"/>
    </row>
    <row r="168" spans="1:21" ht="15.6" x14ac:dyDescent="0.3">
      <c r="A168" s="2"/>
      <c r="B168" s="6" t="s">
        <v>935</v>
      </c>
      <c r="C168" s="7" t="s">
        <v>936</v>
      </c>
      <c r="D168" s="7" t="s">
        <v>1335</v>
      </c>
      <c r="E168" s="7" t="s">
        <v>1334</v>
      </c>
      <c r="F168" s="7"/>
      <c r="G168" s="7" t="s">
        <v>3904</v>
      </c>
      <c r="H168" s="7" t="s">
        <v>4954</v>
      </c>
      <c r="I168" s="7">
        <v>707</v>
      </c>
      <c r="J168" s="7">
        <v>36857</v>
      </c>
      <c r="K168" s="7">
        <v>95.4</v>
      </c>
      <c r="L168" s="7" t="s">
        <v>33</v>
      </c>
      <c r="M168" s="7"/>
      <c r="N168" s="7"/>
      <c r="O168" s="7">
        <v>44133</v>
      </c>
      <c r="P168" s="7">
        <v>279.89999999999998</v>
      </c>
      <c r="Q168" s="7" t="s">
        <v>33</v>
      </c>
      <c r="R168" s="7" t="s">
        <v>193</v>
      </c>
      <c r="S168" s="7" t="s">
        <v>1336</v>
      </c>
      <c r="T168">
        <v>-184.5</v>
      </c>
      <c r="U168" s="2"/>
    </row>
    <row r="169" spans="1:21" ht="15.6" x14ac:dyDescent="0.3">
      <c r="A169" s="2"/>
      <c r="B169" s="6" t="s">
        <v>935</v>
      </c>
      <c r="C169" s="7" t="s">
        <v>936</v>
      </c>
      <c r="D169" s="7" t="s">
        <v>1584</v>
      </c>
      <c r="E169" s="7" t="s">
        <v>1583</v>
      </c>
      <c r="F169" s="7"/>
      <c r="G169" s="7" t="s">
        <v>3982</v>
      </c>
      <c r="H169" s="7" t="s">
        <v>5032</v>
      </c>
      <c r="I169" s="7">
        <v>766</v>
      </c>
      <c r="J169" s="7">
        <v>36857</v>
      </c>
      <c r="K169" s="7">
        <v>93.73</v>
      </c>
      <c r="L169" s="7" t="s">
        <v>35</v>
      </c>
      <c r="M169" s="7"/>
      <c r="N169" s="7"/>
      <c r="O169" s="7">
        <v>44130</v>
      </c>
      <c r="P169" s="7"/>
      <c r="Q169" s="7" t="s">
        <v>33</v>
      </c>
      <c r="R169" s="7" t="s">
        <v>188</v>
      </c>
      <c r="S169" s="7" t="s">
        <v>1585</v>
      </c>
      <c r="U169" s="2"/>
    </row>
    <row r="170" spans="1:21" ht="15.6" x14ac:dyDescent="0.3">
      <c r="A170" s="2"/>
      <c r="B170" s="6" t="s">
        <v>935</v>
      </c>
      <c r="C170" s="7" t="s">
        <v>936</v>
      </c>
      <c r="D170" s="7" t="s">
        <v>1587</v>
      </c>
      <c r="E170" s="7" t="s">
        <v>1586</v>
      </c>
      <c r="F170" s="7"/>
      <c r="G170" s="7" t="s">
        <v>3983</v>
      </c>
      <c r="H170" s="7" t="s">
        <v>5033</v>
      </c>
      <c r="I170" s="7">
        <v>900</v>
      </c>
      <c r="J170" s="7">
        <v>36970</v>
      </c>
      <c r="K170" s="7">
        <v>280.89999999999998</v>
      </c>
      <c r="L170" s="7" t="s">
        <v>33</v>
      </c>
      <c r="M170" s="7"/>
      <c r="N170" s="7"/>
      <c r="O170" s="7">
        <v>44130</v>
      </c>
      <c r="P170" s="7">
        <v>386.1</v>
      </c>
      <c r="Q170" s="7" t="s">
        <v>33</v>
      </c>
      <c r="R170" s="7"/>
      <c r="S170" s="7"/>
      <c r="T170">
        <v>-105.2</v>
      </c>
      <c r="U170" s="2"/>
    </row>
    <row r="171" spans="1:21" ht="15.6" x14ac:dyDescent="0.3">
      <c r="A171" s="2"/>
      <c r="B171" s="6" t="s">
        <v>935</v>
      </c>
      <c r="C171" s="7" t="s">
        <v>936</v>
      </c>
      <c r="D171" s="7" t="s">
        <v>1604</v>
      </c>
      <c r="E171" s="7" t="s">
        <v>1603</v>
      </c>
      <c r="F171" s="7"/>
      <c r="G171" s="7" t="s">
        <v>3989</v>
      </c>
      <c r="H171" s="7" t="s">
        <v>5039</v>
      </c>
      <c r="I171" s="7">
        <v>730</v>
      </c>
      <c r="J171" s="7">
        <v>36857</v>
      </c>
      <c r="K171" s="7">
        <v>21</v>
      </c>
      <c r="L171" s="7" t="s">
        <v>33</v>
      </c>
      <c r="M171" s="7"/>
      <c r="N171" s="7"/>
      <c r="O171" s="7">
        <v>44130</v>
      </c>
      <c r="P171" s="7">
        <v>206.8</v>
      </c>
      <c r="Q171" s="7" t="s">
        <v>33</v>
      </c>
      <c r="R171" s="7"/>
      <c r="S171" s="7"/>
      <c r="T171">
        <v>-185.8</v>
      </c>
      <c r="U171" s="2"/>
    </row>
    <row r="172" spans="1:21" ht="15.6" x14ac:dyDescent="0.3">
      <c r="A172" s="2"/>
      <c r="B172" s="6" t="s">
        <v>935</v>
      </c>
      <c r="C172" s="7" t="s">
        <v>936</v>
      </c>
      <c r="D172" s="7" t="s">
        <v>1606</v>
      </c>
      <c r="E172" s="7" t="s">
        <v>1605</v>
      </c>
      <c r="F172" s="7" t="s">
        <v>1607</v>
      </c>
      <c r="G172" s="7" t="s">
        <v>3990</v>
      </c>
      <c r="H172" s="7" t="s">
        <v>5040</v>
      </c>
      <c r="I172" s="7">
        <v>750</v>
      </c>
      <c r="J172" s="7">
        <v>36857</v>
      </c>
      <c r="K172" s="7">
        <v>125.5</v>
      </c>
      <c r="L172" s="7" t="s">
        <v>33</v>
      </c>
      <c r="M172" s="7"/>
      <c r="N172" s="7"/>
      <c r="O172" s="7">
        <v>44130</v>
      </c>
      <c r="P172" s="7"/>
      <c r="Q172" s="7" t="s">
        <v>32</v>
      </c>
      <c r="R172" s="7"/>
      <c r="S172" s="7"/>
      <c r="U172" s="2"/>
    </row>
    <row r="173" spans="1:21" ht="15.6" x14ac:dyDescent="0.3">
      <c r="A173" s="2"/>
      <c r="B173" s="6" t="s">
        <v>935</v>
      </c>
      <c r="C173" s="7" t="s">
        <v>936</v>
      </c>
      <c r="D173" s="7" t="s">
        <v>1624</v>
      </c>
      <c r="E173" s="7" t="s">
        <v>1623</v>
      </c>
      <c r="F173" s="7" t="s">
        <v>1625</v>
      </c>
      <c r="G173" s="7" t="s">
        <v>3996</v>
      </c>
      <c r="H173" s="7" t="s">
        <v>5046</v>
      </c>
      <c r="I173" s="7">
        <v>822</v>
      </c>
      <c r="J173" s="7">
        <v>36852</v>
      </c>
      <c r="K173" s="7">
        <v>237.8</v>
      </c>
      <c r="L173" s="7" t="s">
        <v>33</v>
      </c>
      <c r="M173" s="7" t="s">
        <v>35</v>
      </c>
      <c r="N173" s="7"/>
      <c r="O173" s="7">
        <v>44404</v>
      </c>
      <c r="P173" s="7">
        <v>386.1</v>
      </c>
      <c r="Q173" s="7" t="s">
        <v>33</v>
      </c>
      <c r="R173" s="7"/>
      <c r="S173" s="7"/>
      <c r="T173">
        <v>-148.30000000000001</v>
      </c>
      <c r="U173" s="2"/>
    </row>
    <row r="174" spans="1:21" ht="15.6" x14ac:dyDescent="0.3">
      <c r="A174" s="2"/>
      <c r="B174" s="6" t="s">
        <v>935</v>
      </c>
      <c r="C174" s="7" t="s">
        <v>936</v>
      </c>
      <c r="D174" s="7" t="s">
        <v>1624</v>
      </c>
      <c r="E174" s="7" t="s">
        <v>1623</v>
      </c>
      <c r="F174" s="7" t="s">
        <v>1625</v>
      </c>
      <c r="G174" s="7" t="s">
        <v>3996</v>
      </c>
      <c r="H174" s="7" t="s">
        <v>5046</v>
      </c>
      <c r="I174" s="7">
        <v>822</v>
      </c>
      <c r="J174" s="7">
        <v>36852</v>
      </c>
      <c r="K174" s="7">
        <v>237.8</v>
      </c>
      <c r="L174" s="7" t="s">
        <v>33</v>
      </c>
      <c r="M174" s="7" t="s">
        <v>35</v>
      </c>
      <c r="N174" s="7"/>
      <c r="O174" s="7">
        <v>44130</v>
      </c>
      <c r="P174" s="7">
        <v>382.1</v>
      </c>
      <c r="Q174" s="7" t="s">
        <v>33</v>
      </c>
      <c r="R174" s="7"/>
      <c r="S174" s="7"/>
      <c r="T174">
        <v>-144.30000000000001</v>
      </c>
      <c r="U174" s="2"/>
    </row>
    <row r="175" spans="1:21" ht="15.6" x14ac:dyDescent="0.3">
      <c r="A175" s="2"/>
      <c r="B175" s="6" t="s">
        <v>935</v>
      </c>
      <c r="C175" s="7" t="s">
        <v>936</v>
      </c>
      <c r="D175" s="7" t="s">
        <v>1624</v>
      </c>
      <c r="E175" s="7" t="s">
        <v>1623</v>
      </c>
      <c r="F175" s="7" t="s">
        <v>1625</v>
      </c>
      <c r="G175" s="7" t="s">
        <v>3996</v>
      </c>
      <c r="H175" s="7" t="s">
        <v>5046</v>
      </c>
      <c r="I175" s="7">
        <v>822</v>
      </c>
      <c r="J175" s="7">
        <v>36852</v>
      </c>
      <c r="K175" s="7">
        <v>237.8</v>
      </c>
      <c r="L175" s="7" t="s">
        <v>33</v>
      </c>
      <c r="M175" s="7" t="s">
        <v>35</v>
      </c>
      <c r="N175" s="7"/>
      <c r="O175" s="7">
        <v>44223</v>
      </c>
      <c r="P175" s="7">
        <v>383.6</v>
      </c>
      <c r="Q175" s="7" t="s">
        <v>33</v>
      </c>
      <c r="R175" s="7"/>
      <c r="S175" s="7"/>
      <c r="T175">
        <v>-145.80000000000001</v>
      </c>
      <c r="U175" s="2"/>
    </row>
    <row r="176" spans="1:21" ht="15.6" x14ac:dyDescent="0.3">
      <c r="A176" s="2"/>
      <c r="B176" s="6" t="s">
        <v>935</v>
      </c>
      <c r="C176" s="7" t="s">
        <v>936</v>
      </c>
      <c r="D176" s="7" t="s">
        <v>1624</v>
      </c>
      <c r="E176" s="7" t="s">
        <v>1623</v>
      </c>
      <c r="F176" s="7" t="s">
        <v>1625</v>
      </c>
      <c r="G176" s="7" t="s">
        <v>3996</v>
      </c>
      <c r="H176" s="7" t="s">
        <v>5046</v>
      </c>
      <c r="I176" s="7">
        <v>822</v>
      </c>
      <c r="J176" s="7">
        <v>36852</v>
      </c>
      <c r="K176" s="7">
        <v>237.8</v>
      </c>
      <c r="L176" s="7" t="s">
        <v>33</v>
      </c>
      <c r="M176" s="7" t="s">
        <v>35</v>
      </c>
      <c r="N176" s="7"/>
      <c r="O176" s="7">
        <v>44316</v>
      </c>
      <c r="P176" s="7">
        <v>385.2</v>
      </c>
      <c r="Q176" s="7" t="s">
        <v>33</v>
      </c>
      <c r="R176" s="7"/>
      <c r="S176" s="7"/>
      <c r="T176">
        <v>-147.4</v>
      </c>
      <c r="U176" s="2"/>
    </row>
    <row r="177" spans="1:21" ht="15.6" x14ac:dyDescent="0.3">
      <c r="A177" s="2"/>
      <c r="B177" s="6" t="s">
        <v>3224</v>
      </c>
      <c r="C177" s="7" t="s">
        <v>3225</v>
      </c>
      <c r="D177" s="7" t="s">
        <v>3221</v>
      </c>
      <c r="E177" s="7" t="s">
        <v>3220</v>
      </c>
      <c r="F177" s="7" t="s">
        <v>3222</v>
      </c>
      <c r="G177" s="7" t="s">
        <v>4476</v>
      </c>
      <c r="H177" s="7" t="s">
        <v>5527</v>
      </c>
      <c r="I177" s="7">
        <v>2739</v>
      </c>
      <c r="J177" s="7">
        <v>36818</v>
      </c>
      <c r="K177" s="7">
        <v>507.7</v>
      </c>
      <c r="L177" s="7" t="s">
        <v>33</v>
      </c>
      <c r="M177" s="7"/>
      <c r="N177" s="7"/>
      <c r="O177" s="7">
        <v>44132</v>
      </c>
      <c r="P177" s="7">
        <v>507.7</v>
      </c>
      <c r="Q177" s="7" t="s">
        <v>33</v>
      </c>
      <c r="R177" s="7"/>
      <c r="S177" s="7"/>
      <c r="T177">
        <v>0</v>
      </c>
      <c r="U177" s="2"/>
    </row>
    <row r="178" spans="1:21" ht="15.6" x14ac:dyDescent="0.3">
      <c r="A178" s="2"/>
      <c r="B178" s="6" t="s">
        <v>3224</v>
      </c>
      <c r="C178" s="7" t="s">
        <v>3225</v>
      </c>
      <c r="D178" s="7" t="s">
        <v>3259</v>
      </c>
      <c r="E178" s="7" t="s">
        <v>3258</v>
      </c>
      <c r="F178" s="7"/>
      <c r="G178" s="7" t="s">
        <v>4484</v>
      </c>
      <c r="H178" s="7" t="s">
        <v>5333</v>
      </c>
      <c r="I178" s="7">
        <v>3570</v>
      </c>
      <c r="J178" s="7">
        <v>36817</v>
      </c>
      <c r="K178" s="7">
        <v>11.69</v>
      </c>
      <c r="L178" s="7" t="s">
        <v>35</v>
      </c>
      <c r="M178" s="7" t="s">
        <v>70</v>
      </c>
      <c r="N178" s="7"/>
      <c r="O178" s="7">
        <v>44132</v>
      </c>
      <c r="P178" s="7">
        <v>9.1</v>
      </c>
      <c r="Q178" s="7" t="s">
        <v>33</v>
      </c>
      <c r="R178" s="7"/>
      <c r="S178" s="7"/>
      <c r="T178">
        <v>2.59</v>
      </c>
      <c r="U178" s="2"/>
    </row>
    <row r="179" spans="1:21" ht="15.6" x14ac:dyDescent="0.3">
      <c r="A179" s="2"/>
      <c r="B179" s="6" t="s">
        <v>3224</v>
      </c>
      <c r="C179" s="7" t="s">
        <v>3225</v>
      </c>
      <c r="D179" s="7" t="s">
        <v>3259</v>
      </c>
      <c r="E179" s="7" t="s">
        <v>3258</v>
      </c>
      <c r="F179" s="7"/>
      <c r="G179" s="7" t="s">
        <v>4484</v>
      </c>
      <c r="H179" s="7" t="s">
        <v>5333</v>
      </c>
      <c r="I179" s="7">
        <v>3570</v>
      </c>
      <c r="J179" s="7">
        <v>36817</v>
      </c>
      <c r="K179" s="7">
        <v>11.69</v>
      </c>
      <c r="L179" s="7" t="s">
        <v>35</v>
      </c>
      <c r="M179" s="7" t="s">
        <v>70</v>
      </c>
      <c r="N179" s="7"/>
      <c r="O179" s="7">
        <v>44405.652777777803</v>
      </c>
      <c r="P179" s="7">
        <v>25.8</v>
      </c>
      <c r="Q179" s="7" t="s">
        <v>35</v>
      </c>
      <c r="R179" s="7"/>
      <c r="S179" s="7"/>
      <c r="T179">
        <v>-14.11</v>
      </c>
      <c r="U179" s="2"/>
    </row>
    <row r="180" spans="1:21" ht="15.6" x14ac:dyDescent="0.3">
      <c r="A180" s="2"/>
      <c r="B180" s="6" t="s">
        <v>1683</v>
      </c>
      <c r="C180" s="7" t="s">
        <v>1684</v>
      </c>
      <c r="D180" s="7" t="s">
        <v>1681</v>
      </c>
      <c r="E180" s="7" t="s">
        <v>1680</v>
      </c>
      <c r="F180" s="7"/>
      <c r="G180" s="7" t="s">
        <v>4013</v>
      </c>
      <c r="H180" s="7" t="s">
        <v>5063</v>
      </c>
      <c r="I180" s="7">
        <v>991</v>
      </c>
      <c r="J180" s="7">
        <v>36864</v>
      </c>
      <c r="K180" s="7">
        <v>220.3</v>
      </c>
      <c r="L180" s="7" t="s">
        <v>33</v>
      </c>
      <c r="M180" s="7"/>
      <c r="N180" s="7"/>
      <c r="O180" s="7">
        <v>44132</v>
      </c>
      <c r="P180" s="7">
        <v>272.3</v>
      </c>
      <c r="Q180" s="7" t="s">
        <v>35</v>
      </c>
      <c r="R180" s="7"/>
      <c r="S180" s="7"/>
      <c r="T180">
        <v>-52</v>
      </c>
      <c r="U180" s="2"/>
    </row>
    <row r="181" spans="1:21" ht="15.6" x14ac:dyDescent="0.3">
      <c r="A181" s="2"/>
      <c r="B181" s="6" t="s">
        <v>1683</v>
      </c>
      <c r="C181" s="7" t="s">
        <v>1684</v>
      </c>
      <c r="D181" s="7" t="s">
        <v>1697</v>
      </c>
      <c r="E181" s="7" t="s">
        <v>1696</v>
      </c>
      <c r="F181" s="7" t="s">
        <v>1698</v>
      </c>
      <c r="G181" s="7" t="s">
        <v>4017</v>
      </c>
      <c r="H181" s="7" t="s">
        <v>5067</v>
      </c>
      <c r="I181" s="7">
        <v>1054</v>
      </c>
      <c r="J181" s="7">
        <v>36864</v>
      </c>
      <c r="K181" s="7">
        <v>212.5</v>
      </c>
      <c r="L181" s="7" t="s">
        <v>33</v>
      </c>
      <c r="M181" s="7"/>
      <c r="N181" s="7"/>
      <c r="O181" s="7">
        <v>44132</v>
      </c>
      <c r="P181" s="7">
        <v>224.3</v>
      </c>
      <c r="Q181" s="7" t="s">
        <v>33</v>
      </c>
      <c r="R181" s="7"/>
      <c r="S181" s="7"/>
      <c r="T181">
        <v>-11.8</v>
      </c>
      <c r="U181" s="2"/>
    </row>
    <row r="182" spans="1:21" ht="15.6" x14ac:dyDescent="0.3">
      <c r="A182" s="2"/>
      <c r="B182" s="6" t="s">
        <v>1683</v>
      </c>
      <c r="C182" s="7" t="s">
        <v>1684</v>
      </c>
      <c r="D182" s="7" t="s">
        <v>1717</v>
      </c>
      <c r="E182" s="7" t="s">
        <v>1716</v>
      </c>
      <c r="F182" s="7" t="s">
        <v>1718</v>
      </c>
      <c r="G182" s="7" t="s">
        <v>4023</v>
      </c>
      <c r="H182" s="7" t="s">
        <v>5073</v>
      </c>
      <c r="I182" s="7">
        <v>1076</v>
      </c>
      <c r="J182" s="7">
        <v>36858</v>
      </c>
      <c r="K182" s="7">
        <v>336.1</v>
      </c>
      <c r="L182" s="7" t="s">
        <v>33</v>
      </c>
      <c r="M182" s="7"/>
      <c r="N182" s="7"/>
      <c r="O182" s="7">
        <v>44132</v>
      </c>
      <c r="P182" s="7">
        <v>384.4</v>
      </c>
      <c r="Q182" s="7" t="s">
        <v>33</v>
      </c>
      <c r="R182" s="7"/>
      <c r="S182" s="7"/>
      <c r="T182">
        <v>-48.3</v>
      </c>
      <c r="U182" s="2"/>
    </row>
    <row r="183" spans="1:21" ht="15.6" x14ac:dyDescent="0.3">
      <c r="A183" s="2"/>
      <c r="B183" s="6" t="s">
        <v>1683</v>
      </c>
      <c r="C183" s="7" t="s">
        <v>1684</v>
      </c>
      <c r="D183" s="7" t="s">
        <v>1720</v>
      </c>
      <c r="E183" s="7" t="s">
        <v>1719</v>
      </c>
      <c r="F183" s="7"/>
      <c r="G183" s="7" t="s">
        <v>4024</v>
      </c>
      <c r="H183" s="7" t="s">
        <v>5074</v>
      </c>
      <c r="I183" s="7">
        <v>1065</v>
      </c>
      <c r="J183" s="7">
        <v>36858</v>
      </c>
      <c r="K183" s="7">
        <v>317.60000000000002</v>
      </c>
      <c r="L183" s="7" t="s">
        <v>33</v>
      </c>
      <c r="M183" s="7"/>
      <c r="N183" s="7"/>
      <c r="O183" s="7">
        <v>44132</v>
      </c>
      <c r="P183" s="7">
        <v>399.2</v>
      </c>
      <c r="Q183" s="7" t="s">
        <v>33</v>
      </c>
      <c r="R183" s="7"/>
      <c r="S183" s="7"/>
      <c r="T183">
        <v>-81.599999999999994</v>
      </c>
      <c r="U183" s="2"/>
    </row>
    <row r="184" spans="1:21" ht="15.6" x14ac:dyDescent="0.3">
      <c r="A184" s="2"/>
      <c r="B184" s="6" t="s">
        <v>1683</v>
      </c>
      <c r="C184" s="7" t="s">
        <v>1684</v>
      </c>
      <c r="D184" s="7" t="s">
        <v>1727</v>
      </c>
      <c r="E184" s="7" t="s">
        <v>1726</v>
      </c>
      <c r="F184" s="7" t="s">
        <v>1728</v>
      </c>
      <c r="G184" s="7" t="s">
        <v>4027</v>
      </c>
      <c r="H184" s="7" t="s">
        <v>5077</v>
      </c>
      <c r="I184" s="7">
        <v>1305</v>
      </c>
      <c r="J184" s="7">
        <v>36936</v>
      </c>
      <c r="K184" s="7">
        <v>576.5</v>
      </c>
      <c r="L184" s="7" t="s">
        <v>33</v>
      </c>
      <c r="M184" s="7"/>
      <c r="N184" s="7"/>
      <c r="O184" s="7">
        <v>44132</v>
      </c>
      <c r="P184" s="7">
        <v>653.29999999999995</v>
      </c>
      <c r="Q184" s="7" t="s">
        <v>33</v>
      </c>
      <c r="R184" s="7"/>
      <c r="S184" s="7"/>
      <c r="T184">
        <v>-76.8</v>
      </c>
      <c r="U184" s="2"/>
    </row>
    <row r="185" spans="1:21" ht="15.6" x14ac:dyDescent="0.3">
      <c r="A185" s="2"/>
      <c r="B185" s="6" t="s">
        <v>1683</v>
      </c>
      <c r="C185" s="7" t="s">
        <v>1684</v>
      </c>
      <c r="D185" s="7" t="s">
        <v>1727</v>
      </c>
      <c r="E185" s="7" t="s">
        <v>1726</v>
      </c>
      <c r="F185" s="7" t="s">
        <v>1728</v>
      </c>
      <c r="G185" s="7" t="s">
        <v>4027</v>
      </c>
      <c r="H185" s="7" t="s">
        <v>5077</v>
      </c>
      <c r="I185" s="7">
        <v>1305</v>
      </c>
      <c r="J185" s="7">
        <v>37020</v>
      </c>
      <c r="K185" s="7">
        <v>575</v>
      </c>
      <c r="L185" s="7" t="s">
        <v>33</v>
      </c>
      <c r="M185" s="7"/>
      <c r="N185" s="7"/>
      <c r="O185" s="7">
        <v>44132</v>
      </c>
      <c r="P185" s="7">
        <v>653.29999999999995</v>
      </c>
      <c r="Q185" s="7" t="s">
        <v>33</v>
      </c>
      <c r="R185" s="7"/>
      <c r="S185" s="7"/>
      <c r="T185">
        <v>-78.3</v>
      </c>
      <c r="U185" s="2"/>
    </row>
    <row r="186" spans="1:21" ht="15.6" x14ac:dyDescent="0.3">
      <c r="A186" s="2"/>
      <c r="B186" s="6" t="s">
        <v>1683</v>
      </c>
      <c r="C186" s="7" t="s">
        <v>1684</v>
      </c>
      <c r="D186" s="7" t="s">
        <v>1727</v>
      </c>
      <c r="E186" s="7" t="s">
        <v>1726</v>
      </c>
      <c r="F186" s="7" t="s">
        <v>1728</v>
      </c>
      <c r="G186" s="7" t="s">
        <v>4027</v>
      </c>
      <c r="H186" s="7" t="s">
        <v>5077</v>
      </c>
      <c r="I186" s="7">
        <v>1305</v>
      </c>
      <c r="J186" s="7">
        <v>36845</v>
      </c>
      <c r="K186" s="7">
        <v>577.4</v>
      </c>
      <c r="L186" s="7" t="s">
        <v>33</v>
      </c>
      <c r="M186" s="7"/>
      <c r="N186" s="7"/>
      <c r="O186" s="7">
        <v>44132</v>
      </c>
      <c r="P186" s="7">
        <v>653.29999999999995</v>
      </c>
      <c r="Q186" s="7" t="s">
        <v>33</v>
      </c>
      <c r="R186" s="7"/>
      <c r="S186" s="7"/>
      <c r="T186">
        <v>-75.900000000000006</v>
      </c>
      <c r="U186" s="2"/>
    </row>
    <row r="187" spans="1:21" ht="15.6" x14ac:dyDescent="0.3">
      <c r="A187" s="2"/>
      <c r="B187" s="6" t="s">
        <v>1683</v>
      </c>
      <c r="C187" s="7" t="s">
        <v>1684</v>
      </c>
      <c r="D187" s="7" t="s">
        <v>1727</v>
      </c>
      <c r="E187" s="7" t="s">
        <v>1726</v>
      </c>
      <c r="F187" s="7" t="s">
        <v>1728</v>
      </c>
      <c r="G187" s="7" t="s">
        <v>4027</v>
      </c>
      <c r="H187" s="7" t="s">
        <v>5077</v>
      </c>
      <c r="I187" s="7">
        <v>1305</v>
      </c>
      <c r="J187" s="7">
        <v>37116</v>
      </c>
      <c r="K187" s="7">
        <v>572.70000000000005</v>
      </c>
      <c r="L187" s="7" t="s">
        <v>33</v>
      </c>
      <c r="M187" s="7"/>
      <c r="N187" s="7"/>
      <c r="O187" s="7">
        <v>44132</v>
      </c>
      <c r="P187" s="7">
        <v>653.29999999999995</v>
      </c>
      <c r="Q187" s="7" t="s">
        <v>33</v>
      </c>
      <c r="R187" s="7"/>
      <c r="S187" s="7"/>
      <c r="T187">
        <v>-80.599999999999994</v>
      </c>
      <c r="U187" s="2"/>
    </row>
    <row r="188" spans="1:21" ht="15.6" x14ac:dyDescent="0.3">
      <c r="A188" s="2"/>
      <c r="B188" s="6" t="s">
        <v>1683</v>
      </c>
      <c r="C188" s="7" t="s">
        <v>1684</v>
      </c>
      <c r="D188" s="7" t="s">
        <v>1736</v>
      </c>
      <c r="E188" s="7" t="s">
        <v>1735</v>
      </c>
      <c r="F188" s="7" t="s">
        <v>1737</v>
      </c>
      <c r="G188" s="7" t="s">
        <v>4030</v>
      </c>
      <c r="H188" s="7" t="s">
        <v>5080</v>
      </c>
      <c r="I188" s="7">
        <v>1158</v>
      </c>
      <c r="J188" s="7">
        <v>36858</v>
      </c>
      <c r="K188" s="7">
        <v>404.8</v>
      </c>
      <c r="L188" s="7" t="s">
        <v>33</v>
      </c>
      <c r="M188" s="7"/>
      <c r="N188" s="7"/>
      <c r="O188" s="7">
        <v>44132</v>
      </c>
      <c r="P188" s="7"/>
      <c r="Q188" s="7" t="s">
        <v>32</v>
      </c>
      <c r="R188" s="7"/>
      <c r="S188" s="7"/>
      <c r="U188" s="2"/>
    </row>
    <row r="189" spans="1:21" ht="15.6" x14ac:dyDescent="0.3">
      <c r="A189" s="2"/>
      <c r="B189" s="6" t="s">
        <v>1683</v>
      </c>
      <c r="C189" s="7" t="s">
        <v>1684</v>
      </c>
      <c r="D189" s="7" t="s">
        <v>1762</v>
      </c>
      <c r="E189" s="7" t="s">
        <v>1761</v>
      </c>
      <c r="F189" s="7" t="s">
        <v>1763</v>
      </c>
      <c r="G189" s="7" t="s">
        <v>4039</v>
      </c>
      <c r="H189" s="7" t="s">
        <v>5089</v>
      </c>
      <c r="I189" s="7">
        <v>1183</v>
      </c>
      <c r="J189" s="7">
        <v>36859</v>
      </c>
      <c r="K189" s="7">
        <v>450.3</v>
      </c>
      <c r="L189" s="7" t="s">
        <v>33</v>
      </c>
      <c r="M189" s="7"/>
      <c r="N189" s="7"/>
      <c r="O189" s="7">
        <v>44133</v>
      </c>
      <c r="P189" s="7"/>
      <c r="Q189" s="7" t="s">
        <v>33</v>
      </c>
      <c r="R189" s="7" t="s">
        <v>188</v>
      </c>
      <c r="S189" s="7" t="s">
        <v>1764</v>
      </c>
      <c r="U189" s="2"/>
    </row>
    <row r="190" spans="1:21" ht="15.6" x14ac:dyDescent="0.3">
      <c r="A190" s="2"/>
      <c r="B190" s="6" t="s">
        <v>1683</v>
      </c>
      <c r="C190" s="7" t="s">
        <v>1684</v>
      </c>
      <c r="D190" s="7" t="s">
        <v>1779</v>
      </c>
      <c r="E190" s="7" t="s">
        <v>1778</v>
      </c>
      <c r="F190" s="7" t="s">
        <v>1780</v>
      </c>
      <c r="G190" s="7" t="s">
        <v>4044</v>
      </c>
      <c r="H190" s="7" t="s">
        <v>5095</v>
      </c>
      <c r="I190" s="7">
        <v>1216</v>
      </c>
      <c r="J190" s="7">
        <v>36858</v>
      </c>
      <c r="K190" s="7">
        <v>486.5</v>
      </c>
      <c r="L190" s="7" t="s">
        <v>33</v>
      </c>
      <c r="M190" s="7"/>
      <c r="N190" s="7"/>
      <c r="O190" s="7">
        <v>44132</v>
      </c>
      <c r="P190" s="7"/>
      <c r="Q190" s="7" t="s">
        <v>32</v>
      </c>
      <c r="R190" s="7"/>
      <c r="S190" s="7"/>
      <c r="U190" s="2"/>
    </row>
    <row r="191" spans="1:21" ht="15.6" x14ac:dyDescent="0.3">
      <c r="A191" s="2"/>
      <c r="B191" s="6" t="s">
        <v>1683</v>
      </c>
      <c r="C191" s="7" t="s">
        <v>1684</v>
      </c>
      <c r="D191" s="7" t="s">
        <v>1782</v>
      </c>
      <c r="E191" s="7" t="s">
        <v>1781</v>
      </c>
      <c r="F191" s="7" t="s">
        <v>1783</v>
      </c>
      <c r="G191" s="7" t="s">
        <v>4045</v>
      </c>
      <c r="H191" s="7" t="s">
        <v>5096</v>
      </c>
      <c r="I191" s="7">
        <v>1153</v>
      </c>
      <c r="J191" s="7">
        <v>36859</v>
      </c>
      <c r="K191" s="7">
        <v>414.2</v>
      </c>
      <c r="L191" s="7" t="s">
        <v>33</v>
      </c>
      <c r="M191" s="7"/>
      <c r="N191" s="7"/>
      <c r="O191" s="7">
        <v>44132</v>
      </c>
      <c r="P191" s="7">
        <v>529.79999999999995</v>
      </c>
      <c r="Q191" s="7" t="s">
        <v>33</v>
      </c>
      <c r="R191" s="7" t="s">
        <v>35</v>
      </c>
      <c r="S191" s="7"/>
      <c r="T191">
        <v>-115.6</v>
      </c>
      <c r="U191" s="2"/>
    </row>
    <row r="192" spans="1:21" ht="15.6" x14ac:dyDescent="0.3">
      <c r="A192" s="2"/>
      <c r="B192" s="6" t="s">
        <v>1683</v>
      </c>
      <c r="C192" s="7" t="s">
        <v>1684</v>
      </c>
      <c r="D192" s="7" t="s">
        <v>1797</v>
      </c>
      <c r="E192" s="7" t="s">
        <v>1796</v>
      </c>
      <c r="F192" s="7" t="s">
        <v>1798</v>
      </c>
      <c r="G192" s="7" t="s">
        <v>4049</v>
      </c>
      <c r="H192" s="7" t="s">
        <v>5100</v>
      </c>
      <c r="I192" s="7">
        <v>1093</v>
      </c>
      <c r="J192" s="7">
        <v>36858</v>
      </c>
      <c r="K192" s="7">
        <v>29</v>
      </c>
      <c r="L192" s="7" t="s">
        <v>33</v>
      </c>
      <c r="M192" s="7"/>
      <c r="N192" s="7"/>
      <c r="O192" s="7">
        <v>44131</v>
      </c>
      <c r="P192" s="7">
        <v>32.200000000000003</v>
      </c>
      <c r="Q192" s="7" t="s">
        <v>35</v>
      </c>
      <c r="R192" s="7"/>
      <c r="S192" s="7"/>
      <c r="T192">
        <v>-3.2</v>
      </c>
      <c r="U192" s="2"/>
    </row>
    <row r="193" spans="1:21" ht="15.6" x14ac:dyDescent="0.3">
      <c r="A193" s="2"/>
      <c r="B193" s="6" t="s">
        <v>1683</v>
      </c>
      <c r="C193" s="7" t="s">
        <v>1684</v>
      </c>
      <c r="D193" s="7" t="s">
        <v>1817</v>
      </c>
      <c r="E193" s="7" t="s">
        <v>1816</v>
      </c>
      <c r="F193" s="7" t="s">
        <v>1818</v>
      </c>
      <c r="G193" s="7" t="s">
        <v>4054</v>
      </c>
      <c r="H193" s="7" t="s">
        <v>5105</v>
      </c>
      <c r="I193" s="7">
        <v>1175</v>
      </c>
      <c r="J193" s="7">
        <v>36859</v>
      </c>
      <c r="K193" s="7">
        <v>71.400000000000006</v>
      </c>
      <c r="L193" s="7" t="s">
        <v>33</v>
      </c>
      <c r="M193" s="7"/>
      <c r="N193" s="7"/>
      <c r="O193" s="7">
        <v>44131</v>
      </c>
      <c r="P193" s="7">
        <v>88.8</v>
      </c>
      <c r="Q193" s="7" t="s">
        <v>35</v>
      </c>
      <c r="R193" s="7"/>
      <c r="S193" s="7"/>
      <c r="T193">
        <v>-17.399999999999999</v>
      </c>
      <c r="U193" s="2"/>
    </row>
    <row r="194" spans="1:21" ht="15.6" x14ac:dyDescent="0.3">
      <c r="A194" s="2"/>
      <c r="B194" s="6" t="s">
        <v>1683</v>
      </c>
      <c r="C194" s="7" t="s">
        <v>1684</v>
      </c>
      <c r="D194" s="7" t="s">
        <v>1852</v>
      </c>
      <c r="E194" s="7" t="s">
        <v>1851</v>
      </c>
      <c r="F194" s="7" t="s">
        <v>1853</v>
      </c>
      <c r="G194" s="7" t="s">
        <v>4066</v>
      </c>
      <c r="H194" s="7" t="s">
        <v>5117</v>
      </c>
      <c r="I194" s="7">
        <v>1201</v>
      </c>
      <c r="J194" s="7">
        <v>36938</v>
      </c>
      <c r="K194" s="7">
        <v>413.7</v>
      </c>
      <c r="L194" s="7" t="s">
        <v>33</v>
      </c>
      <c r="M194" s="7"/>
      <c r="N194" s="7"/>
      <c r="O194" s="7">
        <v>44131</v>
      </c>
      <c r="P194" s="7"/>
      <c r="Q194" s="7" t="s">
        <v>32</v>
      </c>
      <c r="R194" s="7"/>
      <c r="S194" s="7"/>
      <c r="U194" s="2"/>
    </row>
    <row r="195" spans="1:21" ht="15.6" x14ac:dyDescent="0.3">
      <c r="A195" s="2"/>
      <c r="B195" s="6" t="s">
        <v>1683</v>
      </c>
      <c r="C195" s="7" t="s">
        <v>1684</v>
      </c>
      <c r="D195" s="7" t="s">
        <v>1852</v>
      </c>
      <c r="E195" s="7" t="s">
        <v>1851</v>
      </c>
      <c r="F195" s="7" t="s">
        <v>1853</v>
      </c>
      <c r="G195" s="7" t="s">
        <v>4066</v>
      </c>
      <c r="H195" s="7" t="s">
        <v>5117</v>
      </c>
      <c r="I195" s="7">
        <v>1201</v>
      </c>
      <c r="J195" s="7">
        <v>36938</v>
      </c>
      <c r="K195" s="7">
        <v>413.7</v>
      </c>
      <c r="L195" s="7" t="s">
        <v>33</v>
      </c>
      <c r="M195" s="7"/>
      <c r="N195" s="7"/>
      <c r="O195" s="7">
        <v>44168</v>
      </c>
      <c r="P195" s="7">
        <v>586.4</v>
      </c>
      <c r="Q195" s="7" t="s">
        <v>33</v>
      </c>
      <c r="R195" s="7"/>
      <c r="S195" s="7"/>
      <c r="T195">
        <v>-172.7</v>
      </c>
      <c r="U195" s="2"/>
    </row>
    <row r="196" spans="1:21" ht="15.6" x14ac:dyDescent="0.3">
      <c r="A196" s="2"/>
      <c r="B196" s="6" t="s">
        <v>1683</v>
      </c>
      <c r="C196" s="7" t="s">
        <v>1684</v>
      </c>
      <c r="D196" s="7" t="s">
        <v>1870</v>
      </c>
      <c r="E196" s="7" t="s">
        <v>1869</v>
      </c>
      <c r="F196" s="7" t="s">
        <v>1871</v>
      </c>
      <c r="G196" s="7" t="s">
        <v>4072</v>
      </c>
      <c r="H196" s="7" t="s">
        <v>5123</v>
      </c>
      <c r="I196" s="7">
        <v>1121</v>
      </c>
      <c r="J196" s="7">
        <v>36858</v>
      </c>
      <c r="K196" s="7">
        <v>365</v>
      </c>
      <c r="L196" s="7" t="s">
        <v>33</v>
      </c>
      <c r="M196" s="7"/>
      <c r="N196" s="7"/>
      <c r="O196" s="7">
        <v>44131</v>
      </c>
      <c r="P196" s="7"/>
      <c r="Q196" s="7" t="s">
        <v>32</v>
      </c>
      <c r="R196" s="7"/>
      <c r="S196" s="7"/>
      <c r="U196" s="2"/>
    </row>
    <row r="197" spans="1:21" ht="15.6" x14ac:dyDescent="0.3">
      <c r="A197" s="2"/>
      <c r="B197" s="6" t="s">
        <v>1683</v>
      </c>
      <c r="C197" s="7" t="s">
        <v>1684</v>
      </c>
      <c r="D197" s="7" t="s">
        <v>1870</v>
      </c>
      <c r="E197" s="7" t="s">
        <v>1869</v>
      </c>
      <c r="F197" s="7" t="s">
        <v>1871</v>
      </c>
      <c r="G197" s="7" t="s">
        <v>4072</v>
      </c>
      <c r="H197" s="7" t="s">
        <v>5123</v>
      </c>
      <c r="I197" s="7">
        <v>1121</v>
      </c>
      <c r="J197" s="7">
        <v>36858</v>
      </c>
      <c r="K197" s="7">
        <v>365</v>
      </c>
      <c r="L197" s="7" t="s">
        <v>33</v>
      </c>
      <c r="M197" s="7"/>
      <c r="N197" s="7"/>
      <c r="O197" s="7">
        <v>44168</v>
      </c>
      <c r="P197" s="7">
        <v>493.2</v>
      </c>
      <c r="Q197" s="7" t="s">
        <v>33</v>
      </c>
      <c r="R197" s="7"/>
      <c r="S197" s="7"/>
      <c r="T197">
        <v>-128.19999999999999</v>
      </c>
      <c r="U197" s="2"/>
    </row>
    <row r="198" spans="1:21" ht="15.6" x14ac:dyDescent="0.3">
      <c r="A198" s="2"/>
      <c r="B198" s="6" t="s">
        <v>1683</v>
      </c>
      <c r="C198" s="7" t="s">
        <v>1684</v>
      </c>
      <c r="D198" s="7" t="s">
        <v>1882</v>
      </c>
      <c r="E198" s="7" t="s">
        <v>1881</v>
      </c>
      <c r="F198" s="7" t="s">
        <v>1883</v>
      </c>
      <c r="G198" s="7" t="s">
        <v>4075</v>
      </c>
      <c r="H198" s="7" t="s">
        <v>5127</v>
      </c>
      <c r="I198" s="7">
        <v>1142</v>
      </c>
      <c r="J198" s="7">
        <v>36859</v>
      </c>
      <c r="K198" s="7">
        <v>26.6</v>
      </c>
      <c r="L198" s="7" t="s">
        <v>33</v>
      </c>
      <c r="M198" s="7"/>
      <c r="N198" s="7"/>
      <c r="O198" s="7">
        <v>44131</v>
      </c>
      <c r="P198" s="7">
        <v>20.2</v>
      </c>
      <c r="Q198" s="7" t="s">
        <v>35</v>
      </c>
      <c r="R198" s="7"/>
      <c r="S198" s="7"/>
      <c r="T198">
        <v>6.4</v>
      </c>
      <c r="U198" s="2"/>
    </row>
    <row r="199" spans="1:21" ht="15.6" x14ac:dyDescent="0.3">
      <c r="A199" s="2"/>
      <c r="B199" s="6" t="s">
        <v>1683</v>
      </c>
      <c r="C199" s="7" t="s">
        <v>1684</v>
      </c>
      <c r="D199" s="7" t="s">
        <v>1885</v>
      </c>
      <c r="E199" s="7" t="s">
        <v>1884</v>
      </c>
      <c r="F199" s="7"/>
      <c r="G199" s="7" t="s">
        <v>4076</v>
      </c>
      <c r="H199" s="7" t="s">
        <v>5128</v>
      </c>
      <c r="I199" s="7">
        <v>1149</v>
      </c>
      <c r="J199" s="7">
        <v>36859</v>
      </c>
      <c r="K199" s="7">
        <v>394.1</v>
      </c>
      <c r="L199" s="7" t="s">
        <v>33</v>
      </c>
      <c r="M199" s="7"/>
      <c r="N199" s="7"/>
      <c r="O199" s="7">
        <v>44131</v>
      </c>
      <c r="P199" s="7">
        <v>490.9</v>
      </c>
      <c r="Q199" s="7" t="s">
        <v>33</v>
      </c>
      <c r="R199" s="7" t="s">
        <v>193</v>
      </c>
      <c r="S199" s="7"/>
      <c r="T199">
        <v>-96.8</v>
      </c>
      <c r="U199" s="2"/>
    </row>
    <row r="200" spans="1:21" ht="15.6" x14ac:dyDescent="0.3">
      <c r="A200" s="2"/>
      <c r="B200" s="6" t="s">
        <v>1683</v>
      </c>
      <c r="C200" s="7" t="s">
        <v>1684</v>
      </c>
      <c r="D200" s="7" t="s">
        <v>1890</v>
      </c>
      <c r="E200" s="7" t="s">
        <v>1889</v>
      </c>
      <c r="F200" s="7" t="s">
        <v>1891</v>
      </c>
      <c r="G200" s="7" t="s">
        <v>4078</v>
      </c>
      <c r="H200" s="7" t="s">
        <v>5130</v>
      </c>
      <c r="I200" s="7">
        <v>1148</v>
      </c>
      <c r="J200" s="7">
        <v>36859</v>
      </c>
      <c r="K200" s="7">
        <v>376</v>
      </c>
      <c r="L200" s="7" t="s">
        <v>33</v>
      </c>
      <c r="M200" s="7"/>
      <c r="N200" s="7"/>
      <c r="O200" s="7">
        <v>44131</v>
      </c>
      <c r="P200" s="7">
        <v>429.3</v>
      </c>
      <c r="Q200" s="7" t="s">
        <v>33</v>
      </c>
      <c r="R200" s="7"/>
      <c r="S200" s="7"/>
      <c r="T200">
        <v>-53.3</v>
      </c>
      <c r="U200" s="2"/>
    </row>
    <row r="201" spans="1:21" ht="15.6" x14ac:dyDescent="0.3">
      <c r="A201" s="2"/>
      <c r="B201" s="6" t="s">
        <v>1683</v>
      </c>
      <c r="C201" s="7" t="s">
        <v>1684</v>
      </c>
      <c r="D201" s="7" t="s">
        <v>1908</v>
      </c>
      <c r="E201" s="7" t="s">
        <v>1907</v>
      </c>
      <c r="F201" s="7" t="s">
        <v>1909</v>
      </c>
      <c r="G201" s="7" t="s">
        <v>4084</v>
      </c>
      <c r="H201" s="7" t="s">
        <v>5136</v>
      </c>
      <c r="I201" s="7">
        <v>1172</v>
      </c>
      <c r="J201" s="7">
        <v>36938</v>
      </c>
      <c r="K201" s="7">
        <v>100.6</v>
      </c>
      <c r="L201" s="7" t="s">
        <v>33</v>
      </c>
      <c r="M201" s="7"/>
      <c r="N201" s="7"/>
      <c r="O201" s="7">
        <v>44131</v>
      </c>
      <c r="P201" s="7">
        <v>83.5</v>
      </c>
      <c r="Q201" s="7" t="s">
        <v>33</v>
      </c>
      <c r="R201" s="7"/>
      <c r="S201" s="7"/>
      <c r="T201">
        <v>17.100000000000001</v>
      </c>
      <c r="U201" s="2"/>
    </row>
    <row r="202" spans="1:21" ht="15.6" x14ac:dyDescent="0.3">
      <c r="A202" s="2"/>
      <c r="B202" s="6" t="s">
        <v>1683</v>
      </c>
      <c r="C202" s="7" t="s">
        <v>1684</v>
      </c>
      <c r="D202" s="7" t="s">
        <v>1914</v>
      </c>
      <c r="E202" s="7" t="s">
        <v>1913</v>
      </c>
      <c r="F202" s="7" t="s">
        <v>1915</v>
      </c>
      <c r="G202" s="7" t="s">
        <v>4086</v>
      </c>
      <c r="H202" s="7" t="s">
        <v>5138</v>
      </c>
      <c r="I202" s="7">
        <v>1144</v>
      </c>
      <c r="J202" s="7">
        <v>36858</v>
      </c>
      <c r="K202" s="7">
        <v>377.1</v>
      </c>
      <c r="L202" s="7" t="s">
        <v>33</v>
      </c>
      <c r="M202" s="7"/>
      <c r="N202" s="7"/>
      <c r="O202" s="7">
        <v>44131</v>
      </c>
      <c r="P202" s="7"/>
      <c r="Q202" s="7" t="s">
        <v>32</v>
      </c>
      <c r="R202" s="7"/>
      <c r="S202" s="7"/>
      <c r="U202" s="2"/>
    </row>
    <row r="203" spans="1:21" ht="15.6" x14ac:dyDescent="0.3">
      <c r="A203" s="2"/>
      <c r="B203" s="6" t="s">
        <v>1683</v>
      </c>
      <c r="C203" s="7" t="s">
        <v>1684</v>
      </c>
      <c r="D203" s="7" t="s">
        <v>1955</v>
      </c>
      <c r="E203" s="7" t="s">
        <v>1954</v>
      </c>
      <c r="F203" s="7" t="s">
        <v>1956</v>
      </c>
      <c r="G203" s="7" t="s">
        <v>4100</v>
      </c>
      <c r="H203" s="7" t="s">
        <v>5152</v>
      </c>
      <c r="I203" s="7">
        <v>1260</v>
      </c>
      <c r="J203" s="7">
        <v>36858</v>
      </c>
      <c r="K203" s="7">
        <v>302</v>
      </c>
      <c r="L203" s="7" t="s">
        <v>33</v>
      </c>
      <c r="M203" s="7"/>
      <c r="N203" s="7"/>
      <c r="O203" s="7">
        <v>44130</v>
      </c>
      <c r="P203" s="7">
        <v>303.3</v>
      </c>
      <c r="Q203" s="7" t="s">
        <v>33</v>
      </c>
      <c r="R203" s="7"/>
      <c r="S203" s="7"/>
      <c r="T203">
        <v>-1.3</v>
      </c>
      <c r="U203" s="2"/>
    </row>
    <row r="204" spans="1:21" ht="15.6" x14ac:dyDescent="0.3">
      <c r="A204" s="2"/>
      <c r="B204" s="6" t="s">
        <v>1683</v>
      </c>
      <c r="C204" s="7" t="s">
        <v>1684</v>
      </c>
      <c r="D204" s="7" t="s">
        <v>1966</v>
      </c>
      <c r="E204" s="7" t="s">
        <v>1965</v>
      </c>
      <c r="F204" s="7" t="s">
        <v>1967</v>
      </c>
      <c r="G204" s="7" t="s">
        <v>4104</v>
      </c>
      <c r="H204" s="7" t="s">
        <v>5156</v>
      </c>
      <c r="I204" s="7">
        <v>1169</v>
      </c>
      <c r="J204" s="7">
        <v>36858</v>
      </c>
      <c r="K204" s="7">
        <v>83.6</v>
      </c>
      <c r="L204" s="7" t="s">
        <v>33</v>
      </c>
      <c r="M204" s="7"/>
      <c r="N204" s="7"/>
      <c r="O204" s="7">
        <v>44131</v>
      </c>
      <c r="P204" s="7">
        <v>76.900000000000006</v>
      </c>
      <c r="Q204" s="7" t="s">
        <v>35</v>
      </c>
      <c r="R204" s="7"/>
      <c r="S204" s="7"/>
      <c r="T204">
        <v>6.7</v>
      </c>
      <c r="U204" s="2"/>
    </row>
    <row r="205" spans="1:21" ht="15.6" x14ac:dyDescent="0.3">
      <c r="A205" s="2"/>
      <c r="B205" s="6" t="s">
        <v>1683</v>
      </c>
      <c r="C205" s="7" t="s">
        <v>1684</v>
      </c>
      <c r="D205" s="7" t="s">
        <v>1973</v>
      </c>
      <c r="E205" s="7" t="s">
        <v>1972</v>
      </c>
      <c r="F205" s="7" t="s">
        <v>1974</v>
      </c>
      <c r="G205" s="7" t="s">
        <v>4106</v>
      </c>
      <c r="H205" s="7" t="s">
        <v>5158</v>
      </c>
      <c r="I205" s="7">
        <v>1295</v>
      </c>
      <c r="J205" s="7">
        <v>36859</v>
      </c>
      <c r="K205" s="7">
        <v>373</v>
      </c>
      <c r="L205" s="7" t="s">
        <v>33</v>
      </c>
      <c r="M205" s="7"/>
      <c r="N205" s="7"/>
      <c r="O205" s="7">
        <v>44131</v>
      </c>
      <c r="P205" s="7">
        <v>360.2</v>
      </c>
      <c r="Q205" s="7" t="s">
        <v>33</v>
      </c>
      <c r="R205" s="7"/>
      <c r="S205" s="7"/>
      <c r="T205">
        <v>12.8</v>
      </c>
      <c r="U205" s="2"/>
    </row>
    <row r="206" spans="1:21" ht="15.6" x14ac:dyDescent="0.3">
      <c r="A206" s="2"/>
      <c r="B206" s="6" t="s">
        <v>1683</v>
      </c>
      <c r="C206" s="7" t="s">
        <v>1684</v>
      </c>
      <c r="D206" s="7" t="s">
        <v>1993</v>
      </c>
      <c r="E206" s="7" t="s">
        <v>1992</v>
      </c>
      <c r="F206" s="7"/>
      <c r="G206" s="7" t="s">
        <v>4113</v>
      </c>
      <c r="H206" s="7" t="s">
        <v>5165</v>
      </c>
      <c r="I206" s="7">
        <v>1180</v>
      </c>
      <c r="J206" s="7">
        <v>36858</v>
      </c>
      <c r="K206" s="7">
        <v>417</v>
      </c>
      <c r="L206" s="7" t="s">
        <v>33</v>
      </c>
      <c r="M206" s="7"/>
      <c r="N206" s="7"/>
      <c r="O206" s="7">
        <v>44131</v>
      </c>
      <c r="P206" s="7">
        <v>522.5</v>
      </c>
      <c r="Q206" s="7" t="s">
        <v>33</v>
      </c>
      <c r="R206" s="7"/>
      <c r="S206" s="7"/>
      <c r="T206">
        <v>-105.5</v>
      </c>
      <c r="U206" s="2"/>
    </row>
    <row r="207" spans="1:21" ht="15.6" x14ac:dyDescent="0.3">
      <c r="A207" s="2"/>
      <c r="B207" s="6" t="s">
        <v>1683</v>
      </c>
      <c r="C207" s="7" t="s">
        <v>1684</v>
      </c>
      <c r="D207" s="7" t="s">
        <v>2045</v>
      </c>
      <c r="E207" s="7" t="s">
        <v>2044</v>
      </c>
      <c r="F207" s="7" t="s">
        <v>2046</v>
      </c>
      <c r="G207" s="7" t="s">
        <v>4128</v>
      </c>
      <c r="H207" s="7" t="s">
        <v>5178</v>
      </c>
      <c r="I207" s="7">
        <v>1330.37</v>
      </c>
      <c r="J207" s="7">
        <v>36843</v>
      </c>
      <c r="K207" s="7">
        <v>400.4</v>
      </c>
      <c r="L207" s="7" t="s">
        <v>33</v>
      </c>
      <c r="M207" s="7"/>
      <c r="N207" s="7"/>
      <c r="O207" s="7">
        <v>44231</v>
      </c>
      <c r="P207" s="7">
        <v>385.32</v>
      </c>
      <c r="Q207" s="7" t="s">
        <v>57</v>
      </c>
      <c r="R207" s="7"/>
      <c r="S207" s="7"/>
      <c r="T207">
        <v>15.08</v>
      </c>
      <c r="U207" s="2"/>
    </row>
    <row r="208" spans="1:21" ht="15.6" x14ac:dyDescent="0.3">
      <c r="A208" s="2"/>
      <c r="B208" s="6" t="s">
        <v>1683</v>
      </c>
      <c r="C208" s="7" t="s">
        <v>1684</v>
      </c>
      <c r="D208" s="7" t="s">
        <v>2045</v>
      </c>
      <c r="E208" s="7" t="s">
        <v>2044</v>
      </c>
      <c r="F208" s="7" t="s">
        <v>2046</v>
      </c>
      <c r="G208" s="7" t="s">
        <v>4128</v>
      </c>
      <c r="H208" s="7" t="s">
        <v>5178</v>
      </c>
      <c r="I208" s="7">
        <v>1330.37</v>
      </c>
      <c r="J208" s="7">
        <v>37117</v>
      </c>
      <c r="K208" s="7">
        <v>399.7</v>
      </c>
      <c r="L208" s="7" t="s">
        <v>33</v>
      </c>
      <c r="M208" s="7"/>
      <c r="N208" s="7"/>
      <c r="O208" s="7">
        <v>44356</v>
      </c>
      <c r="P208" s="7">
        <v>386.26</v>
      </c>
      <c r="Q208" s="7" t="s">
        <v>57</v>
      </c>
      <c r="R208" s="7"/>
      <c r="S208" s="7"/>
      <c r="T208">
        <v>13.44</v>
      </c>
      <c r="U208" s="2"/>
    </row>
    <row r="209" spans="1:21" ht="15.6" x14ac:dyDescent="0.3">
      <c r="A209" s="2"/>
      <c r="B209" s="6" t="s">
        <v>1683</v>
      </c>
      <c r="C209" s="7" t="s">
        <v>1684</v>
      </c>
      <c r="D209" s="7" t="s">
        <v>2045</v>
      </c>
      <c r="E209" s="7" t="s">
        <v>2044</v>
      </c>
      <c r="F209" s="7" t="s">
        <v>2046</v>
      </c>
      <c r="G209" s="7" t="s">
        <v>4128</v>
      </c>
      <c r="H209" s="7" t="s">
        <v>5178</v>
      </c>
      <c r="I209" s="7">
        <v>1330.37</v>
      </c>
      <c r="J209" s="7">
        <v>37117</v>
      </c>
      <c r="K209" s="7">
        <v>399.7</v>
      </c>
      <c r="L209" s="7" t="s">
        <v>33</v>
      </c>
      <c r="M209" s="7"/>
      <c r="N209" s="7"/>
      <c r="O209" s="7">
        <v>44117</v>
      </c>
      <c r="P209" s="7">
        <v>384.69</v>
      </c>
      <c r="Q209" s="7" t="s">
        <v>57</v>
      </c>
      <c r="R209" s="7"/>
      <c r="S209" s="7"/>
      <c r="T209">
        <v>15.01</v>
      </c>
      <c r="U209" s="2"/>
    </row>
    <row r="210" spans="1:21" ht="15.6" x14ac:dyDescent="0.3">
      <c r="A210" s="2"/>
      <c r="B210" s="6" t="s">
        <v>1683</v>
      </c>
      <c r="C210" s="7" t="s">
        <v>1684</v>
      </c>
      <c r="D210" s="7" t="s">
        <v>2045</v>
      </c>
      <c r="E210" s="7" t="s">
        <v>2044</v>
      </c>
      <c r="F210" s="7" t="s">
        <v>2046</v>
      </c>
      <c r="G210" s="7" t="s">
        <v>4128</v>
      </c>
      <c r="H210" s="7" t="s">
        <v>5178</v>
      </c>
      <c r="I210" s="7">
        <v>1330.37</v>
      </c>
      <c r="J210" s="7">
        <v>37117</v>
      </c>
      <c r="K210" s="7">
        <v>399.7</v>
      </c>
      <c r="L210" s="7" t="s">
        <v>33</v>
      </c>
      <c r="M210" s="7"/>
      <c r="N210" s="7"/>
      <c r="O210" s="7">
        <v>44231</v>
      </c>
      <c r="P210" s="7">
        <v>385.32</v>
      </c>
      <c r="Q210" s="7" t="s">
        <v>57</v>
      </c>
      <c r="R210" s="7"/>
      <c r="S210" s="7"/>
      <c r="T210">
        <v>14.38</v>
      </c>
      <c r="U210" s="2"/>
    </row>
    <row r="211" spans="1:21" ht="15.6" x14ac:dyDescent="0.3">
      <c r="A211" s="2"/>
      <c r="B211" s="6" t="s">
        <v>1683</v>
      </c>
      <c r="C211" s="7" t="s">
        <v>1684</v>
      </c>
      <c r="D211" s="7" t="s">
        <v>2045</v>
      </c>
      <c r="E211" s="7" t="s">
        <v>2044</v>
      </c>
      <c r="F211" s="7" t="s">
        <v>2046</v>
      </c>
      <c r="G211" s="7" t="s">
        <v>4128</v>
      </c>
      <c r="H211" s="7" t="s">
        <v>5178</v>
      </c>
      <c r="I211" s="7">
        <v>1330.37</v>
      </c>
      <c r="J211" s="7">
        <v>36934</v>
      </c>
      <c r="K211" s="7">
        <v>400.3</v>
      </c>
      <c r="L211" s="7" t="s">
        <v>33</v>
      </c>
      <c r="M211" s="7"/>
      <c r="N211" s="7"/>
      <c r="O211" s="7">
        <v>44356</v>
      </c>
      <c r="P211" s="7">
        <v>386.26</v>
      </c>
      <c r="Q211" s="7" t="s">
        <v>57</v>
      </c>
      <c r="R211" s="7"/>
      <c r="S211" s="7"/>
      <c r="T211">
        <v>14.04</v>
      </c>
      <c r="U211" s="2"/>
    </row>
    <row r="212" spans="1:21" ht="15.6" x14ac:dyDescent="0.3">
      <c r="A212" s="2"/>
      <c r="B212" s="6" t="s">
        <v>1683</v>
      </c>
      <c r="C212" s="7" t="s">
        <v>1684</v>
      </c>
      <c r="D212" s="7" t="s">
        <v>2045</v>
      </c>
      <c r="E212" s="7" t="s">
        <v>2044</v>
      </c>
      <c r="F212" s="7" t="s">
        <v>2046</v>
      </c>
      <c r="G212" s="7" t="s">
        <v>4128</v>
      </c>
      <c r="H212" s="7" t="s">
        <v>5178</v>
      </c>
      <c r="I212" s="7">
        <v>1330.37</v>
      </c>
      <c r="J212" s="7">
        <v>36934</v>
      </c>
      <c r="K212" s="7">
        <v>400.3</v>
      </c>
      <c r="L212" s="7" t="s">
        <v>33</v>
      </c>
      <c r="M212" s="7"/>
      <c r="N212" s="7"/>
      <c r="O212" s="7">
        <v>44117</v>
      </c>
      <c r="P212" s="7">
        <v>384.69</v>
      </c>
      <c r="Q212" s="7" t="s">
        <v>57</v>
      </c>
      <c r="R212" s="7"/>
      <c r="S212" s="7"/>
      <c r="T212">
        <v>15.61</v>
      </c>
      <c r="U212" s="2"/>
    </row>
    <row r="213" spans="1:21" ht="15.6" x14ac:dyDescent="0.3">
      <c r="A213" s="2"/>
      <c r="B213" s="6" t="s">
        <v>1683</v>
      </c>
      <c r="C213" s="7" t="s">
        <v>1684</v>
      </c>
      <c r="D213" s="7" t="s">
        <v>2045</v>
      </c>
      <c r="E213" s="7" t="s">
        <v>2044</v>
      </c>
      <c r="F213" s="7" t="s">
        <v>2046</v>
      </c>
      <c r="G213" s="7" t="s">
        <v>4128</v>
      </c>
      <c r="H213" s="7" t="s">
        <v>5178</v>
      </c>
      <c r="I213" s="7">
        <v>1330.37</v>
      </c>
      <c r="J213" s="7">
        <v>36934</v>
      </c>
      <c r="K213" s="7">
        <v>400.3</v>
      </c>
      <c r="L213" s="7" t="s">
        <v>33</v>
      </c>
      <c r="M213" s="7"/>
      <c r="N213" s="7"/>
      <c r="O213" s="7">
        <v>44231</v>
      </c>
      <c r="P213" s="7">
        <v>385.32</v>
      </c>
      <c r="Q213" s="7" t="s">
        <v>57</v>
      </c>
      <c r="R213" s="7"/>
      <c r="S213" s="7"/>
      <c r="T213">
        <v>14.98</v>
      </c>
      <c r="U213" s="2"/>
    </row>
    <row r="214" spans="1:21" ht="15.6" x14ac:dyDescent="0.3">
      <c r="A214" s="2"/>
      <c r="B214" s="6" t="s">
        <v>1683</v>
      </c>
      <c r="C214" s="7" t="s">
        <v>1684</v>
      </c>
      <c r="D214" s="7" t="s">
        <v>2045</v>
      </c>
      <c r="E214" s="7" t="s">
        <v>2044</v>
      </c>
      <c r="F214" s="7" t="s">
        <v>2046</v>
      </c>
      <c r="G214" s="7" t="s">
        <v>4128</v>
      </c>
      <c r="H214" s="7" t="s">
        <v>5178</v>
      </c>
      <c r="I214" s="7">
        <v>1330.37</v>
      </c>
      <c r="J214" s="7">
        <v>36843</v>
      </c>
      <c r="K214" s="7">
        <v>400.4</v>
      </c>
      <c r="L214" s="7" t="s">
        <v>33</v>
      </c>
      <c r="M214" s="7"/>
      <c r="N214" s="7"/>
      <c r="O214" s="7">
        <v>44117</v>
      </c>
      <c r="P214" s="7">
        <v>384.69</v>
      </c>
      <c r="Q214" s="7" t="s">
        <v>57</v>
      </c>
      <c r="R214" s="7"/>
      <c r="S214" s="7"/>
      <c r="T214">
        <v>15.71</v>
      </c>
      <c r="U214" s="2"/>
    </row>
    <row r="215" spans="1:21" ht="15.6" x14ac:dyDescent="0.3">
      <c r="A215" s="2"/>
      <c r="B215" s="6" t="s">
        <v>1683</v>
      </c>
      <c r="C215" s="7" t="s">
        <v>1684</v>
      </c>
      <c r="D215" s="7" t="s">
        <v>2045</v>
      </c>
      <c r="E215" s="7" t="s">
        <v>2044</v>
      </c>
      <c r="F215" s="7" t="s">
        <v>2046</v>
      </c>
      <c r="G215" s="7" t="s">
        <v>4128</v>
      </c>
      <c r="H215" s="7" t="s">
        <v>5178</v>
      </c>
      <c r="I215" s="7">
        <v>1330.37</v>
      </c>
      <c r="J215" s="7">
        <v>37019</v>
      </c>
      <c r="K215" s="7">
        <v>400.6</v>
      </c>
      <c r="L215" s="7" t="s">
        <v>33</v>
      </c>
      <c r="M215" s="7"/>
      <c r="N215" s="7"/>
      <c r="O215" s="7">
        <v>44356</v>
      </c>
      <c r="P215" s="7">
        <v>386.26</v>
      </c>
      <c r="Q215" s="7" t="s">
        <v>57</v>
      </c>
      <c r="R215" s="7"/>
      <c r="S215" s="7"/>
      <c r="T215">
        <v>14.34</v>
      </c>
      <c r="U215" s="2"/>
    </row>
    <row r="216" spans="1:21" ht="15.6" x14ac:dyDescent="0.3">
      <c r="A216" s="2"/>
      <c r="B216" s="6" t="s">
        <v>1683</v>
      </c>
      <c r="C216" s="7" t="s">
        <v>1684</v>
      </c>
      <c r="D216" s="7" t="s">
        <v>2045</v>
      </c>
      <c r="E216" s="7" t="s">
        <v>2044</v>
      </c>
      <c r="F216" s="7" t="s">
        <v>2046</v>
      </c>
      <c r="G216" s="7" t="s">
        <v>4128</v>
      </c>
      <c r="H216" s="7" t="s">
        <v>5178</v>
      </c>
      <c r="I216" s="7">
        <v>1330.37</v>
      </c>
      <c r="J216" s="7">
        <v>37019</v>
      </c>
      <c r="K216" s="7">
        <v>400.6</v>
      </c>
      <c r="L216" s="7" t="s">
        <v>33</v>
      </c>
      <c r="M216" s="7"/>
      <c r="N216" s="7"/>
      <c r="O216" s="7">
        <v>44117</v>
      </c>
      <c r="P216" s="7">
        <v>384.69</v>
      </c>
      <c r="Q216" s="7" t="s">
        <v>57</v>
      </c>
      <c r="R216" s="7"/>
      <c r="S216" s="7"/>
      <c r="T216">
        <v>15.91</v>
      </c>
      <c r="U216" s="2"/>
    </row>
    <row r="217" spans="1:21" ht="15.6" x14ac:dyDescent="0.3">
      <c r="A217" s="2"/>
      <c r="B217" s="6" t="s">
        <v>1683</v>
      </c>
      <c r="C217" s="7" t="s">
        <v>1684</v>
      </c>
      <c r="D217" s="7" t="s">
        <v>2045</v>
      </c>
      <c r="E217" s="7" t="s">
        <v>2044</v>
      </c>
      <c r="F217" s="7" t="s">
        <v>2046</v>
      </c>
      <c r="G217" s="7" t="s">
        <v>4128</v>
      </c>
      <c r="H217" s="7" t="s">
        <v>5178</v>
      </c>
      <c r="I217" s="7">
        <v>1330.37</v>
      </c>
      <c r="J217" s="7">
        <v>37019</v>
      </c>
      <c r="K217" s="7">
        <v>400.6</v>
      </c>
      <c r="L217" s="7" t="s">
        <v>33</v>
      </c>
      <c r="M217" s="7"/>
      <c r="N217" s="7"/>
      <c r="O217" s="7">
        <v>44231</v>
      </c>
      <c r="P217" s="7">
        <v>385.32</v>
      </c>
      <c r="Q217" s="7" t="s">
        <v>57</v>
      </c>
      <c r="R217" s="7"/>
      <c r="S217" s="7"/>
      <c r="T217">
        <v>15.28</v>
      </c>
      <c r="U217" s="2"/>
    </row>
    <row r="218" spans="1:21" ht="15.6" x14ac:dyDescent="0.3">
      <c r="A218" s="2"/>
      <c r="B218" s="6" t="s">
        <v>1683</v>
      </c>
      <c r="C218" s="7" t="s">
        <v>1684</v>
      </c>
      <c r="D218" s="7" t="s">
        <v>2045</v>
      </c>
      <c r="E218" s="7" t="s">
        <v>2044</v>
      </c>
      <c r="F218" s="7" t="s">
        <v>2046</v>
      </c>
      <c r="G218" s="7" t="s">
        <v>4128</v>
      </c>
      <c r="H218" s="7" t="s">
        <v>5178</v>
      </c>
      <c r="I218" s="7">
        <v>1330.37</v>
      </c>
      <c r="J218" s="7">
        <v>36843</v>
      </c>
      <c r="K218" s="7">
        <v>400.4</v>
      </c>
      <c r="L218" s="7" t="s">
        <v>33</v>
      </c>
      <c r="M218" s="7"/>
      <c r="N218" s="7"/>
      <c r="O218" s="7">
        <v>44356</v>
      </c>
      <c r="P218" s="7">
        <v>386.26</v>
      </c>
      <c r="Q218" s="7" t="s">
        <v>57</v>
      </c>
      <c r="R218" s="7"/>
      <c r="S218" s="7"/>
      <c r="T218">
        <v>14.14</v>
      </c>
      <c r="U218" s="2"/>
    </row>
    <row r="219" spans="1:21" ht="15.6" x14ac:dyDescent="0.3">
      <c r="A219" s="2"/>
      <c r="B219" s="6" t="s">
        <v>1683</v>
      </c>
      <c r="C219" s="7" t="s">
        <v>1684</v>
      </c>
      <c r="D219" s="7" t="s">
        <v>2051</v>
      </c>
      <c r="E219" s="7" t="s">
        <v>2050</v>
      </c>
      <c r="F219" s="7" t="s">
        <v>2052</v>
      </c>
      <c r="G219" s="7" t="s">
        <v>4129</v>
      </c>
      <c r="H219" s="7" t="s">
        <v>5179</v>
      </c>
      <c r="I219" s="7">
        <v>1261</v>
      </c>
      <c r="J219" s="7">
        <v>36861</v>
      </c>
      <c r="K219" s="7">
        <v>490.1</v>
      </c>
      <c r="L219" s="7" t="s">
        <v>33</v>
      </c>
      <c r="M219" s="7"/>
      <c r="N219" s="7"/>
      <c r="O219" s="7">
        <v>44130</v>
      </c>
      <c r="P219" s="7">
        <v>574.70000000000005</v>
      </c>
      <c r="Q219" s="7" t="s">
        <v>33</v>
      </c>
      <c r="R219" s="7"/>
      <c r="S219" s="7"/>
      <c r="T219">
        <v>-84.6</v>
      </c>
      <c r="U219" s="2"/>
    </row>
    <row r="220" spans="1:21" ht="15.6" x14ac:dyDescent="0.3">
      <c r="A220" s="2"/>
      <c r="B220" s="6" t="s">
        <v>1683</v>
      </c>
      <c r="C220" s="7" t="s">
        <v>1684</v>
      </c>
      <c r="D220" s="7" t="s">
        <v>2068</v>
      </c>
      <c r="E220" s="7" t="s">
        <v>2067</v>
      </c>
      <c r="F220" s="7" t="s">
        <v>2069</v>
      </c>
      <c r="G220" s="7" t="s">
        <v>4135</v>
      </c>
      <c r="H220" s="7" t="s">
        <v>5185</v>
      </c>
      <c r="I220" s="7">
        <v>1373</v>
      </c>
      <c r="J220" s="7">
        <v>36861</v>
      </c>
      <c r="K220" s="7">
        <v>434</v>
      </c>
      <c r="L220" s="7" t="s">
        <v>33</v>
      </c>
      <c r="M220" s="7"/>
      <c r="N220" s="7"/>
      <c r="O220" s="7">
        <v>44133</v>
      </c>
      <c r="P220" s="7"/>
      <c r="Q220" s="7" t="s">
        <v>32</v>
      </c>
      <c r="R220" s="7"/>
      <c r="S220" s="7"/>
      <c r="U220" s="2"/>
    </row>
    <row r="221" spans="1:21" ht="15.6" x14ac:dyDescent="0.3">
      <c r="A221" s="2"/>
      <c r="B221" s="6" t="s">
        <v>1683</v>
      </c>
      <c r="C221" s="7" t="s">
        <v>1684</v>
      </c>
      <c r="D221" s="7" t="s">
        <v>2077</v>
      </c>
      <c r="E221" s="7" t="s">
        <v>2076</v>
      </c>
      <c r="F221" s="7" t="s">
        <v>2078</v>
      </c>
      <c r="G221" s="7" t="s">
        <v>4138</v>
      </c>
      <c r="H221" s="7" t="s">
        <v>5188</v>
      </c>
      <c r="I221" s="7">
        <v>1336</v>
      </c>
      <c r="J221" s="7">
        <v>36857</v>
      </c>
      <c r="K221" s="7">
        <v>314.89999999999998</v>
      </c>
      <c r="L221" s="7" t="s">
        <v>33</v>
      </c>
      <c r="M221" s="7"/>
      <c r="N221" s="7"/>
      <c r="O221" s="7">
        <v>44134</v>
      </c>
      <c r="P221" s="7">
        <v>316.8</v>
      </c>
      <c r="Q221" s="7" t="s">
        <v>33</v>
      </c>
      <c r="R221" s="7"/>
      <c r="S221" s="7"/>
      <c r="T221">
        <v>-1.9</v>
      </c>
      <c r="U221" s="2"/>
    </row>
    <row r="222" spans="1:21" ht="15.6" x14ac:dyDescent="0.3">
      <c r="A222" s="2"/>
      <c r="B222" s="6" t="s">
        <v>1683</v>
      </c>
      <c r="C222" s="7" t="s">
        <v>1684</v>
      </c>
      <c r="D222" s="7" t="s">
        <v>2088</v>
      </c>
      <c r="E222" s="7" t="s">
        <v>2087</v>
      </c>
      <c r="F222" s="7" t="s">
        <v>2089</v>
      </c>
      <c r="G222" s="7" t="s">
        <v>4142</v>
      </c>
      <c r="H222" s="7" t="s">
        <v>5192</v>
      </c>
      <c r="I222" s="7">
        <v>1486</v>
      </c>
      <c r="J222" s="7">
        <v>36861</v>
      </c>
      <c r="K222" s="7">
        <v>536.29999999999995</v>
      </c>
      <c r="L222" s="7" t="s">
        <v>33</v>
      </c>
      <c r="M222" s="7"/>
      <c r="N222" s="7"/>
      <c r="O222" s="7">
        <v>44130</v>
      </c>
      <c r="P222" s="7">
        <v>511.1</v>
      </c>
      <c r="Q222" s="7" t="s">
        <v>33</v>
      </c>
      <c r="R222" s="7"/>
      <c r="S222" s="7"/>
      <c r="T222">
        <v>25.2</v>
      </c>
      <c r="U222" s="2"/>
    </row>
    <row r="223" spans="1:21" ht="15.6" x14ac:dyDescent="0.3">
      <c r="A223" s="2"/>
      <c r="B223" s="6" t="s">
        <v>1683</v>
      </c>
      <c r="C223" s="7" t="s">
        <v>1684</v>
      </c>
      <c r="D223" s="7" t="s">
        <v>2103</v>
      </c>
      <c r="E223" s="7" t="s">
        <v>2102</v>
      </c>
      <c r="F223" s="7" t="s">
        <v>2104</v>
      </c>
      <c r="G223" s="7" t="s">
        <v>4147</v>
      </c>
      <c r="H223" s="7" t="s">
        <v>5197</v>
      </c>
      <c r="I223" s="7">
        <v>1501</v>
      </c>
      <c r="J223" s="7">
        <v>36860</v>
      </c>
      <c r="K223" s="7">
        <v>599.20000000000005</v>
      </c>
      <c r="L223" s="7" t="s">
        <v>33</v>
      </c>
      <c r="M223" s="7"/>
      <c r="N223" s="7"/>
      <c r="O223" s="7">
        <v>44130</v>
      </c>
      <c r="P223" s="7"/>
      <c r="Q223" s="7" t="s">
        <v>33</v>
      </c>
      <c r="R223" s="7" t="s">
        <v>188</v>
      </c>
      <c r="S223" s="7" t="s">
        <v>2105</v>
      </c>
      <c r="U223" s="2"/>
    </row>
    <row r="224" spans="1:21" ht="15.6" x14ac:dyDescent="0.3">
      <c r="A224" s="2"/>
      <c r="B224" s="6" t="s">
        <v>1683</v>
      </c>
      <c r="C224" s="7" t="s">
        <v>1684</v>
      </c>
      <c r="D224" s="7" t="s">
        <v>2163</v>
      </c>
      <c r="E224" s="7" t="s">
        <v>2162</v>
      </c>
      <c r="F224" s="7" t="s">
        <v>2164</v>
      </c>
      <c r="G224" s="7" t="s">
        <v>4166</v>
      </c>
      <c r="H224" s="7" t="s">
        <v>5216</v>
      </c>
      <c r="I224" s="7">
        <v>1765</v>
      </c>
      <c r="J224" s="7">
        <v>36860</v>
      </c>
      <c r="K224" s="7">
        <v>326.3</v>
      </c>
      <c r="L224" s="7" t="s">
        <v>33</v>
      </c>
      <c r="M224" s="7"/>
      <c r="N224" s="7"/>
      <c r="O224" s="7">
        <v>44130</v>
      </c>
      <c r="P224" s="7">
        <v>328.5</v>
      </c>
      <c r="Q224" s="7" t="s">
        <v>33</v>
      </c>
      <c r="R224" s="7"/>
      <c r="S224" s="7"/>
      <c r="T224">
        <v>-2.2000000000000002</v>
      </c>
      <c r="U224" s="2"/>
    </row>
    <row r="225" spans="1:21" ht="15.6" x14ac:dyDescent="0.3">
      <c r="A225" s="2"/>
      <c r="B225" s="6" t="s">
        <v>1683</v>
      </c>
      <c r="C225" s="7" t="s">
        <v>1684</v>
      </c>
      <c r="D225" s="7" t="s">
        <v>2229</v>
      </c>
      <c r="E225" s="7" t="s">
        <v>2228</v>
      </c>
      <c r="F225" s="7"/>
      <c r="G225" s="7" t="s">
        <v>4183</v>
      </c>
      <c r="H225" s="7" t="s">
        <v>5234</v>
      </c>
      <c r="I225" s="7">
        <v>1663.8</v>
      </c>
      <c r="J225" s="7">
        <v>36942</v>
      </c>
      <c r="K225" s="7">
        <v>425.4</v>
      </c>
      <c r="L225" s="7" t="s">
        <v>33</v>
      </c>
      <c r="M225" s="7" t="s">
        <v>70</v>
      </c>
      <c r="N225" s="7"/>
      <c r="O225" s="7">
        <v>44133</v>
      </c>
      <c r="P225" s="7">
        <v>496.2</v>
      </c>
      <c r="Q225" s="7" t="s">
        <v>33</v>
      </c>
      <c r="R225" s="7"/>
      <c r="S225" s="7"/>
      <c r="T225">
        <v>-70.8</v>
      </c>
      <c r="U225" s="2"/>
    </row>
    <row r="226" spans="1:21" ht="15.6" x14ac:dyDescent="0.3">
      <c r="A226" s="2"/>
      <c r="B226" s="6" t="s">
        <v>1683</v>
      </c>
      <c r="C226" s="7" t="s">
        <v>1684</v>
      </c>
      <c r="D226" s="7" t="s">
        <v>3494</v>
      </c>
      <c r="E226" s="7" t="s">
        <v>3493</v>
      </c>
      <c r="F226" s="7" t="s">
        <v>3495</v>
      </c>
      <c r="G226" s="7" t="s">
        <v>4548</v>
      </c>
      <c r="H226" s="7" t="s">
        <v>5599</v>
      </c>
      <c r="I226" s="7">
        <v>1100</v>
      </c>
      <c r="J226" s="7">
        <v>36858</v>
      </c>
      <c r="K226" s="7">
        <v>357.5</v>
      </c>
      <c r="L226" s="7" t="s">
        <v>33</v>
      </c>
      <c r="M226" s="7"/>
      <c r="N226" s="7"/>
      <c r="O226" s="7">
        <v>44131</v>
      </c>
      <c r="P226" s="7">
        <v>191.9</v>
      </c>
      <c r="Q226" s="7" t="s">
        <v>33</v>
      </c>
      <c r="R226" s="7"/>
      <c r="S226" s="7"/>
      <c r="T226">
        <v>165.6</v>
      </c>
      <c r="U226" s="2"/>
    </row>
    <row r="227" spans="1:21" ht="15.6" x14ac:dyDescent="0.3">
      <c r="A227" s="2"/>
      <c r="B227" s="6" t="s">
        <v>1683</v>
      </c>
      <c r="C227" s="7" t="s">
        <v>1684</v>
      </c>
      <c r="D227" s="7" t="s">
        <v>3497</v>
      </c>
      <c r="E227" s="7" t="s">
        <v>3496</v>
      </c>
      <c r="F227" s="7" t="s">
        <v>3498</v>
      </c>
      <c r="G227" s="7" t="s">
        <v>4549</v>
      </c>
      <c r="H227" s="7" t="s">
        <v>5600</v>
      </c>
      <c r="I227" s="7">
        <v>1165</v>
      </c>
      <c r="J227" s="7">
        <v>36859</v>
      </c>
      <c r="K227" s="7">
        <v>424.2</v>
      </c>
      <c r="L227" s="7" t="s">
        <v>33</v>
      </c>
      <c r="M227" s="7"/>
      <c r="N227" s="7"/>
      <c r="O227" s="7">
        <v>44131</v>
      </c>
      <c r="P227" s="7"/>
      <c r="Q227" s="7" t="s">
        <v>32</v>
      </c>
      <c r="R227" s="7"/>
      <c r="S227" s="7"/>
      <c r="U227" s="2"/>
    </row>
    <row r="228" spans="1:21" ht="15.6" x14ac:dyDescent="0.3">
      <c r="A228" s="2"/>
      <c r="B228" s="6" t="s">
        <v>1683</v>
      </c>
      <c r="C228" s="7" t="s">
        <v>1684</v>
      </c>
      <c r="D228" s="7" t="s">
        <v>3497</v>
      </c>
      <c r="E228" s="7" t="s">
        <v>3496</v>
      </c>
      <c r="F228" s="7" t="s">
        <v>3498</v>
      </c>
      <c r="G228" s="7" t="s">
        <v>4549</v>
      </c>
      <c r="H228" s="7" t="s">
        <v>5600</v>
      </c>
      <c r="I228" s="7">
        <v>1165</v>
      </c>
      <c r="J228" s="7">
        <v>36859</v>
      </c>
      <c r="K228" s="7">
        <v>424.2</v>
      </c>
      <c r="L228" s="7" t="s">
        <v>33</v>
      </c>
      <c r="M228" s="7"/>
      <c r="N228" s="7"/>
      <c r="O228" s="7">
        <v>44168</v>
      </c>
      <c r="P228" s="7"/>
      <c r="Q228" s="7" t="s">
        <v>32</v>
      </c>
      <c r="R228" s="7"/>
      <c r="S228" s="7"/>
      <c r="U228" s="2"/>
    </row>
    <row r="229" spans="1:21" ht="15.6" x14ac:dyDescent="0.3">
      <c r="A229" s="2"/>
      <c r="B229" s="6" t="s">
        <v>3137</v>
      </c>
      <c r="C229" s="7" t="s">
        <v>3138</v>
      </c>
      <c r="D229" s="7" t="s">
        <v>3134</v>
      </c>
      <c r="E229" s="7" t="s">
        <v>3133</v>
      </c>
      <c r="F229" s="7" t="s">
        <v>3135</v>
      </c>
      <c r="G229" s="7" t="s">
        <v>4452</v>
      </c>
      <c r="H229" s="7" t="s">
        <v>5503</v>
      </c>
      <c r="I229" s="7">
        <v>3321</v>
      </c>
      <c r="J229" s="7">
        <v>36815</v>
      </c>
      <c r="K229" s="7">
        <v>566.29999999999995</v>
      </c>
      <c r="L229" s="7" t="s">
        <v>33</v>
      </c>
      <c r="M229" s="7"/>
      <c r="N229" s="7"/>
      <c r="O229" s="7">
        <v>44126</v>
      </c>
      <c r="P229" s="7">
        <v>592.1</v>
      </c>
      <c r="Q229" s="7" t="s">
        <v>33</v>
      </c>
      <c r="R229" s="7"/>
      <c r="S229" s="7"/>
      <c r="T229">
        <v>-25.8</v>
      </c>
      <c r="U229" s="2"/>
    </row>
    <row r="230" spans="1:21" ht="15.6" x14ac:dyDescent="0.3">
      <c r="A230" s="2"/>
      <c r="B230" s="6" t="s">
        <v>3137</v>
      </c>
      <c r="C230" s="7" t="s">
        <v>3138</v>
      </c>
      <c r="D230" s="7" t="s">
        <v>3134</v>
      </c>
      <c r="E230" s="7" t="s">
        <v>3133</v>
      </c>
      <c r="F230" s="7" t="s">
        <v>3135</v>
      </c>
      <c r="G230" s="7" t="s">
        <v>4452</v>
      </c>
      <c r="H230" s="7" t="s">
        <v>5503</v>
      </c>
      <c r="I230" s="7">
        <v>3321</v>
      </c>
      <c r="J230" s="7">
        <v>36815</v>
      </c>
      <c r="K230" s="7">
        <v>566.29999999999995</v>
      </c>
      <c r="L230" s="7" t="s">
        <v>33</v>
      </c>
      <c r="M230" s="7"/>
      <c r="N230" s="7"/>
      <c r="O230" s="7">
        <v>44405.364583333299</v>
      </c>
      <c r="P230" s="7">
        <v>597.1</v>
      </c>
      <c r="Q230" s="7" t="s">
        <v>33</v>
      </c>
      <c r="R230" s="7"/>
      <c r="S230" s="7"/>
      <c r="T230">
        <v>-30.8</v>
      </c>
      <c r="U230" s="2"/>
    </row>
    <row r="231" spans="1:21" ht="15.6" x14ac:dyDescent="0.3">
      <c r="A231" s="2"/>
      <c r="B231" s="6" t="s">
        <v>3137</v>
      </c>
      <c r="C231" s="7" t="s">
        <v>3138</v>
      </c>
      <c r="D231" s="7" t="s">
        <v>3143</v>
      </c>
      <c r="E231" s="7" t="s">
        <v>3142</v>
      </c>
      <c r="F231" s="7" t="s">
        <v>3144</v>
      </c>
      <c r="G231" s="7" t="s">
        <v>4454</v>
      </c>
      <c r="H231" s="7" t="s">
        <v>5505</v>
      </c>
      <c r="I231" s="7">
        <v>3153</v>
      </c>
      <c r="J231" s="7">
        <v>36815</v>
      </c>
      <c r="K231" s="7">
        <v>377.2</v>
      </c>
      <c r="L231" s="7" t="s">
        <v>33</v>
      </c>
      <c r="M231" s="7"/>
      <c r="N231" s="7"/>
      <c r="O231" s="7">
        <v>44404.434027777803</v>
      </c>
      <c r="P231" s="7">
        <v>378.4</v>
      </c>
      <c r="Q231" s="7" t="s">
        <v>33</v>
      </c>
      <c r="R231" s="7"/>
      <c r="S231" s="7"/>
      <c r="T231">
        <v>-1.2</v>
      </c>
      <c r="U231" s="2"/>
    </row>
    <row r="232" spans="1:21" ht="15.6" x14ac:dyDescent="0.3">
      <c r="A232" s="2"/>
      <c r="B232" s="6" t="s">
        <v>3137</v>
      </c>
      <c r="C232" s="7" t="s">
        <v>3138</v>
      </c>
      <c r="D232" s="7" t="s">
        <v>3143</v>
      </c>
      <c r="E232" s="7" t="s">
        <v>3142</v>
      </c>
      <c r="F232" s="7" t="s">
        <v>3144</v>
      </c>
      <c r="G232" s="7" t="s">
        <v>4454</v>
      </c>
      <c r="H232" s="7" t="s">
        <v>5505</v>
      </c>
      <c r="I232" s="7">
        <v>3153</v>
      </c>
      <c r="J232" s="7">
        <v>36815</v>
      </c>
      <c r="K232" s="7">
        <v>377.2</v>
      </c>
      <c r="L232" s="7" t="s">
        <v>33</v>
      </c>
      <c r="M232" s="7"/>
      <c r="N232" s="7"/>
      <c r="O232" s="7">
        <v>44252</v>
      </c>
      <c r="P232" s="7">
        <v>378.97</v>
      </c>
      <c r="Q232" s="7" t="s">
        <v>57</v>
      </c>
      <c r="R232" s="7"/>
      <c r="S232" s="7"/>
      <c r="T232">
        <v>-1.77</v>
      </c>
      <c r="U232" s="2"/>
    </row>
    <row r="233" spans="1:21" ht="15.6" x14ac:dyDescent="0.3">
      <c r="A233" s="2"/>
      <c r="B233" s="6" t="s">
        <v>3137</v>
      </c>
      <c r="C233" s="7" t="s">
        <v>3138</v>
      </c>
      <c r="D233" s="7" t="s">
        <v>3143</v>
      </c>
      <c r="E233" s="7" t="s">
        <v>3142</v>
      </c>
      <c r="F233" s="7" t="s">
        <v>3144</v>
      </c>
      <c r="G233" s="7" t="s">
        <v>4454</v>
      </c>
      <c r="H233" s="7" t="s">
        <v>5505</v>
      </c>
      <c r="I233" s="7">
        <v>3153</v>
      </c>
      <c r="J233" s="7">
        <v>36815</v>
      </c>
      <c r="K233" s="7">
        <v>377.2</v>
      </c>
      <c r="L233" s="7" t="s">
        <v>33</v>
      </c>
      <c r="M233" s="7"/>
      <c r="N233" s="7"/>
      <c r="O233" s="7">
        <v>44126</v>
      </c>
      <c r="P233" s="7">
        <v>378.8</v>
      </c>
      <c r="Q233" s="7" t="s">
        <v>33</v>
      </c>
      <c r="R233" s="7"/>
      <c r="S233" s="7"/>
      <c r="T233">
        <v>-1.6</v>
      </c>
      <c r="U233" s="2"/>
    </row>
    <row r="234" spans="1:21" ht="15.6" x14ac:dyDescent="0.3">
      <c r="A234" s="2"/>
      <c r="B234" s="6" t="s">
        <v>3137</v>
      </c>
      <c r="C234" s="7" t="s">
        <v>3138</v>
      </c>
      <c r="D234" s="7" t="s">
        <v>3158</v>
      </c>
      <c r="E234" s="7" t="s">
        <v>3157</v>
      </c>
      <c r="F234" s="7" t="s">
        <v>3159</v>
      </c>
      <c r="G234" s="7" t="s">
        <v>4459</v>
      </c>
      <c r="H234" s="7" t="s">
        <v>5510</v>
      </c>
      <c r="I234" s="7">
        <v>3300.13</v>
      </c>
      <c r="J234" s="7">
        <v>37116</v>
      </c>
      <c r="K234" s="7">
        <v>562.75</v>
      </c>
      <c r="L234" s="7" t="s">
        <v>33</v>
      </c>
      <c r="M234" s="7" t="s">
        <v>35</v>
      </c>
      <c r="N234" s="7"/>
      <c r="O234" s="7">
        <v>44372</v>
      </c>
      <c r="P234" s="7">
        <v>600.15</v>
      </c>
      <c r="Q234" s="7" t="s">
        <v>57</v>
      </c>
      <c r="R234" s="7" t="s">
        <v>35</v>
      </c>
      <c r="S234" s="7"/>
      <c r="T234">
        <v>-37.4</v>
      </c>
      <c r="U234" s="2"/>
    </row>
    <row r="235" spans="1:21" ht="15.6" x14ac:dyDescent="0.3">
      <c r="A235" s="2"/>
      <c r="B235" s="6" t="s">
        <v>3137</v>
      </c>
      <c r="C235" s="7" t="s">
        <v>3138</v>
      </c>
      <c r="D235" s="7" t="s">
        <v>3158</v>
      </c>
      <c r="E235" s="7" t="s">
        <v>3157</v>
      </c>
      <c r="F235" s="7" t="s">
        <v>3159</v>
      </c>
      <c r="G235" s="7" t="s">
        <v>4459</v>
      </c>
      <c r="H235" s="7" t="s">
        <v>5510</v>
      </c>
      <c r="I235" s="7">
        <v>3300.13</v>
      </c>
      <c r="J235" s="7">
        <v>37027</v>
      </c>
      <c r="K235" s="7">
        <v>561.78</v>
      </c>
      <c r="L235" s="7" t="s">
        <v>33</v>
      </c>
      <c r="M235" s="7" t="s">
        <v>35</v>
      </c>
      <c r="N235" s="7"/>
      <c r="O235" s="7">
        <v>44124</v>
      </c>
      <c r="P235" s="7">
        <v>598.41</v>
      </c>
      <c r="Q235" s="7" t="s">
        <v>57</v>
      </c>
      <c r="R235" s="7" t="s">
        <v>35</v>
      </c>
      <c r="S235" s="7"/>
      <c r="T235">
        <v>-36.630000000000003</v>
      </c>
      <c r="U235" s="2"/>
    </row>
    <row r="236" spans="1:21" ht="15.6" x14ac:dyDescent="0.3">
      <c r="A236" s="2"/>
      <c r="B236" s="6" t="s">
        <v>3137</v>
      </c>
      <c r="C236" s="7" t="s">
        <v>3138</v>
      </c>
      <c r="D236" s="7" t="s">
        <v>3158</v>
      </c>
      <c r="E236" s="7" t="s">
        <v>3157</v>
      </c>
      <c r="F236" s="7" t="s">
        <v>3159</v>
      </c>
      <c r="G236" s="7" t="s">
        <v>4459</v>
      </c>
      <c r="H236" s="7" t="s">
        <v>5510</v>
      </c>
      <c r="I236" s="7">
        <v>3300.13</v>
      </c>
      <c r="J236" s="7">
        <v>37027</v>
      </c>
      <c r="K236" s="7">
        <v>561.78</v>
      </c>
      <c r="L236" s="7" t="s">
        <v>33</v>
      </c>
      <c r="M236" s="7" t="s">
        <v>35</v>
      </c>
      <c r="N236" s="7"/>
      <c r="O236" s="7">
        <v>44372</v>
      </c>
      <c r="P236" s="7">
        <v>600.15</v>
      </c>
      <c r="Q236" s="7" t="s">
        <v>57</v>
      </c>
      <c r="R236" s="7" t="s">
        <v>35</v>
      </c>
      <c r="S236" s="7"/>
      <c r="T236">
        <v>-38.369999999999997</v>
      </c>
      <c r="U236" s="2"/>
    </row>
    <row r="237" spans="1:21" ht="15.6" x14ac:dyDescent="0.3">
      <c r="A237" s="2"/>
      <c r="B237" s="6" t="s">
        <v>3137</v>
      </c>
      <c r="C237" s="7" t="s">
        <v>3138</v>
      </c>
      <c r="D237" s="7" t="s">
        <v>3158</v>
      </c>
      <c r="E237" s="7" t="s">
        <v>3157</v>
      </c>
      <c r="F237" s="7" t="s">
        <v>3159</v>
      </c>
      <c r="G237" s="7" t="s">
        <v>4459</v>
      </c>
      <c r="H237" s="7" t="s">
        <v>5510</v>
      </c>
      <c r="I237" s="7">
        <v>3300.13</v>
      </c>
      <c r="J237" s="7">
        <v>37027</v>
      </c>
      <c r="K237" s="7">
        <v>561.78</v>
      </c>
      <c r="L237" s="7" t="s">
        <v>33</v>
      </c>
      <c r="M237" s="7" t="s">
        <v>35</v>
      </c>
      <c r="N237" s="7"/>
      <c r="O237" s="7">
        <v>44244</v>
      </c>
      <c r="P237" s="7">
        <v>591.21</v>
      </c>
      <c r="Q237" s="7" t="s">
        <v>57</v>
      </c>
      <c r="R237" s="7" t="s">
        <v>35</v>
      </c>
      <c r="S237" s="7"/>
      <c r="T237">
        <v>-29.43</v>
      </c>
      <c r="U237" s="2"/>
    </row>
    <row r="238" spans="1:21" ht="15.6" x14ac:dyDescent="0.3">
      <c r="A238" s="2"/>
      <c r="B238" s="6" t="s">
        <v>3137</v>
      </c>
      <c r="C238" s="7" t="s">
        <v>3138</v>
      </c>
      <c r="D238" s="7" t="s">
        <v>3158</v>
      </c>
      <c r="E238" s="7" t="s">
        <v>3157</v>
      </c>
      <c r="F238" s="7" t="s">
        <v>3159</v>
      </c>
      <c r="G238" s="7" t="s">
        <v>4459</v>
      </c>
      <c r="H238" s="7" t="s">
        <v>5510</v>
      </c>
      <c r="I238" s="7">
        <v>3300.13</v>
      </c>
      <c r="J238" s="7">
        <v>37116</v>
      </c>
      <c r="K238" s="7">
        <v>562.75</v>
      </c>
      <c r="L238" s="7" t="s">
        <v>33</v>
      </c>
      <c r="M238" s="7" t="s">
        <v>35</v>
      </c>
      <c r="N238" s="7"/>
      <c r="O238" s="7">
        <v>44124</v>
      </c>
      <c r="P238" s="7">
        <v>598.41</v>
      </c>
      <c r="Q238" s="7" t="s">
        <v>57</v>
      </c>
      <c r="R238" s="7" t="s">
        <v>35</v>
      </c>
      <c r="S238" s="7"/>
      <c r="T238">
        <v>-35.659999999999997</v>
      </c>
      <c r="U238" s="2"/>
    </row>
    <row r="239" spans="1:21" ht="15.6" x14ac:dyDescent="0.3">
      <c r="A239" s="2"/>
      <c r="B239" s="6" t="s">
        <v>3137</v>
      </c>
      <c r="C239" s="7" t="s">
        <v>3138</v>
      </c>
      <c r="D239" s="7" t="s">
        <v>3158</v>
      </c>
      <c r="E239" s="7" t="s">
        <v>3157</v>
      </c>
      <c r="F239" s="7" t="s">
        <v>3159</v>
      </c>
      <c r="G239" s="7" t="s">
        <v>4459</v>
      </c>
      <c r="H239" s="7" t="s">
        <v>5510</v>
      </c>
      <c r="I239" s="7">
        <v>3300.13</v>
      </c>
      <c r="J239" s="7">
        <v>37116</v>
      </c>
      <c r="K239" s="7">
        <v>562.75</v>
      </c>
      <c r="L239" s="7" t="s">
        <v>33</v>
      </c>
      <c r="M239" s="7" t="s">
        <v>35</v>
      </c>
      <c r="N239" s="7"/>
      <c r="O239" s="7">
        <v>44244</v>
      </c>
      <c r="P239" s="7">
        <v>591.21</v>
      </c>
      <c r="Q239" s="7" t="s">
        <v>57</v>
      </c>
      <c r="R239" s="7" t="s">
        <v>35</v>
      </c>
      <c r="S239" s="7"/>
      <c r="T239">
        <v>-28.46</v>
      </c>
      <c r="U239" s="2"/>
    </row>
    <row r="240" spans="1:21" ht="15.6" x14ac:dyDescent="0.3">
      <c r="A240" s="2"/>
      <c r="B240" s="6" t="s">
        <v>3137</v>
      </c>
      <c r="C240" s="7" t="s">
        <v>3138</v>
      </c>
      <c r="D240" s="7" t="s">
        <v>3158</v>
      </c>
      <c r="E240" s="7" t="s">
        <v>3157</v>
      </c>
      <c r="F240" s="7" t="s">
        <v>3159</v>
      </c>
      <c r="G240" s="7" t="s">
        <v>4459</v>
      </c>
      <c r="H240" s="7" t="s">
        <v>5510</v>
      </c>
      <c r="I240" s="7">
        <v>3300.13</v>
      </c>
      <c r="J240" s="7">
        <v>37116</v>
      </c>
      <c r="K240" s="7">
        <v>562.75</v>
      </c>
      <c r="L240" s="7" t="s">
        <v>33</v>
      </c>
      <c r="M240" s="7" t="s">
        <v>35</v>
      </c>
      <c r="N240" s="7"/>
      <c r="O240" s="7">
        <v>44433.395833333299</v>
      </c>
      <c r="P240" s="7">
        <v>600.71</v>
      </c>
      <c r="Q240" s="7" t="s">
        <v>57</v>
      </c>
      <c r="R240" s="7" t="s">
        <v>35</v>
      </c>
      <c r="S240" s="7"/>
      <c r="T240">
        <v>-37.96</v>
      </c>
      <c r="U240" s="2"/>
    </row>
    <row r="241" spans="1:21" ht="15.6" x14ac:dyDescent="0.3">
      <c r="A241" s="2"/>
      <c r="B241" s="6" t="s">
        <v>3137</v>
      </c>
      <c r="C241" s="7" t="s">
        <v>3138</v>
      </c>
      <c r="D241" s="7" t="s">
        <v>3158</v>
      </c>
      <c r="E241" s="7" t="s">
        <v>3157</v>
      </c>
      <c r="F241" s="7" t="s">
        <v>3159</v>
      </c>
      <c r="G241" s="7" t="s">
        <v>4459</v>
      </c>
      <c r="H241" s="7" t="s">
        <v>5510</v>
      </c>
      <c r="I241" s="7">
        <v>3300.13</v>
      </c>
      <c r="J241" s="7">
        <v>36844</v>
      </c>
      <c r="K241" s="7">
        <v>561.26</v>
      </c>
      <c r="L241" s="7" t="s">
        <v>33</v>
      </c>
      <c r="M241" s="7"/>
      <c r="N241" s="7"/>
      <c r="O241" s="7">
        <v>44433.395833333299</v>
      </c>
      <c r="P241" s="7">
        <v>600.71</v>
      </c>
      <c r="Q241" s="7" t="s">
        <v>57</v>
      </c>
      <c r="R241" s="7" t="s">
        <v>35</v>
      </c>
      <c r="S241" s="7"/>
      <c r="T241">
        <v>-39.450000000000003</v>
      </c>
      <c r="U241" s="2"/>
    </row>
    <row r="242" spans="1:21" ht="15.6" x14ac:dyDescent="0.3">
      <c r="A242" s="2"/>
      <c r="B242" s="6" t="s">
        <v>3137</v>
      </c>
      <c r="C242" s="7" t="s">
        <v>3138</v>
      </c>
      <c r="D242" s="7" t="s">
        <v>3158</v>
      </c>
      <c r="E242" s="7" t="s">
        <v>3157</v>
      </c>
      <c r="F242" s="7" t="s">
        <v>3159</v>
      </c>
      <c r="G242" s="7" t="s">
        <v>4459</v>
      </c>
      <c r="H242" s="7" t="s">
        <v>5510</v>
      </c>
      <c r="I242" s="7">
        <v>3300.13</v>
      </c>
      <c r="J242" s="7">
        <v>36934</v>
      </c>
      <c r="K242" s="7">
        <v>561.20000000000005</v>
      </c>
      <c r="L242" s="7" t="s">
        <v>33</v>
      </c>
      <c r="M242" s="7" t="s">
        <v>35</v>
      </c>
      <c r="N242" s="7"/>
      <c r="O242" s="7">
        <v>44372</v>
      </c>
      <c r="P242" s="7">
        <v>600.15</v>
      </c>
      <c r="Q242" s="7" t="s">
        <v>57</v>
      </c>
      <c r="R242" s="7" t="s">
        <v>35</v>
      </c>
      <c r="S242" s="7"/>
      <c r="T242">
        <v>-38.950000000000003</v>
      </c>
      <c r="U242" s="2"/>
    </row>
    <row r="243" spans="1:21" ht="15.6" x14ac:dyDescent="0.3">
      <c r="A243" s="2"/>
      <c r="B243" s="6" t="s">
        <v>3137</v>
      </c>
      <c r="C243" s="7" t="s">
        <v>3138</v>
      </c>
      <c r="D243" s="7" t="s">
        <v>3158</v>
      </c>
      <c r="E243" s="7" t="s">
        <v>3157</v>
      </c>
      <c r="F243" s="7" t="s">
        <v>3159</v>
      </c>
      <c r="G243" s="7" t="s">
        <v>4459</v>
      </c>
      <c r="H243" s="7" t="s">
        <v>5510</v>
      </c>
      <c r="I243" s="7">
        <v>3300.13</v>
      </c>
      <c r="J243" s="7">
        <v>36934</v>
      </c>
      <c r="K243" s="7">
        <v>561.20000000000005</v>
      </c>
      <c r="L243" s="7" t="s">
        <v>33</v>
      </c>
      <c r="M243" s="7" t="s">
        <v>35</v>
      </c>
      <c r="N243" s="7"/>
      <c r="O243" s="7">
        <v>44244</v>
      </c>
      <c r="P243" s="7">
        <v>591.21</v>
      </c>
      <c r="Q243" s="7" t="s">
        <v>57</v>
      </c>
      <c r="R243" s="7" t="s">
        <v>35</v>
      </c>
      <c r="S243" s="7"/>
      <c r="T243">
        <v>-30.01</v>
      </c>
      <c r="U243" s="2"/>
    </row>
    <row r="244" spans="1:21" ht="15.6" x14ac:dyDescent="0.3">
      <c r="A244" s="2"/>
      <c r="B244" s="6" t="s">
        <v>3137</v>
      </c>
      <c r="C244" s="7" t="s">
        <v>3138</v>
      </c>
      <c r="D244" s="7" t="s">
        <v>3158</v>
      </c>
      <c r="E244" s="7" t="s">
        <v>3157</v>
      </c>
      <c r="F244" s="7" t="s">
        <v>3159</v>
      </c>
      <c r="G244" s="7" t="s">
        <v>4459</v>
      </c>
      <c r="H244" s="7" t="s">
        <v>5510</v>
      </c>
      <c r="I244" s="7">
        <v>3300.13</v>
      </c>
      <c r="J244" s="7">
        <v>36934</v>
      </c>
      <c r="K244" s="7">
        <v>561.20000000000005</v>
      </c>
      <c r="L244" s="7" t="s">
        <v>33</v>
      </c>
      <c r="M244" s="7" t="s">
        <v>35</v>
      </c>
      <c r="N244" s="7"/>
      <c r="O244" s="7">
        <v>44433.395833333299</v>
      </c>
      <c r="P244" s="7">
        <v>600.71</v>
      </c>
      <c r="Q244" s="7" t="s">
        <v>57</v>
      </c>
      <c r="R244" s="7" t="s">
        <v>35</v>
      </c>
      <c r="S244" s="7"/>
      <c r="T244">
        <v>-39.51</v>
      </c>
      <c r="U244" s="2"/>
    </row>
    <row r="245" spans="1:21" ht="15.6" x14ac:dyDescent="0.3">
      <c r="A245" s="2"/>
      <c r="B245" s="6" t="s">
        <v>3137</v>
      </c>
      <c r="C245" s="7" t="s">
        <v>3138</v>
      </c>
      <c r="D245" s="7" t="s">
        <v>3158</v>
      </c>
      <c r="E245" s="7" t="s">
        <v>3157</v>
      </c>
      <c r="F245" s="7" t="s">
        <v>3159</v>
      </c>
      <c r="G245" s="7" t="s">
        <v>4459</v>
      </c>
      <c r="H245" s="7" t="s">
        <v>5510</v>
      </c>
      <c r="I245" s="7">
        <v>3300.13</v>
      </c>
      <c r="J245" s="7">
        <v>36844</v>
      </c>
      <c r="K245" s="7">
        <v>561.26</v>
      </c>
      <c r="L245" s="7" t="s">
        <v>33</v>
      </c>
      <c r="M245" s="7"/>
      <c r="N245" s="7"/>
      <c r="O245" s="7">
        <v>44124</v>
      </c>
      <c r="P245" s="7">
        <v>598.41</v>
      </c>
      <c r="Q245" s="7" t="s">
        <v>57</v>
      </c>
      <c r="R245" s="7" t="s">
        <v>35</v>
      </c>
      <c r="S245" s="7"/>
      <c r="T245">
        <v>-37.15</v>
      </c>
      <c r="U245" s="2"/>
    </row>
    <row r="246" spans="1:21" ht="15.6" x14ac:dyDescent="0.3">
      <c r="A246" s="2"/>
      <c r="B246" s="6" t="s">
        <v>3137</v>
      </c>
      <c r="C246" s="7" t="s">
        <v>3138</v>
      </c>
      <c r="D246" s="7" t="s">
        <v>3158</v>
      </c>
      <c r="E246" s="7" t="s">
        <v>3157</v>
      </c>
      <c r="F246" s="7" t="s">
        <v>3159</v>
      </c>
      <c r="G246" s="7" t="s">
        <v>4459</v>
      </c>
      <c r="H246" s="7" t="s">
        <v>5510</v>
      </c>
      <c r="I246" s="7">
        <v>3300.13</v>
      </c>
      <c r="J246" s="7">
        <v>36844</v>
      </c>
      <c r="K246" s="7">
        <v>561.26</v>
      </c>
      <c r="L246" s="7" t="s">
        <v>33</v>
      </c>
      <c r="M246" s="7"/>
      <c r="N246" s="7"/>
      <c r="O246" s="7">
        <v>44372</v>
      </c>
      <c r="P246" s="7">
        <v>600.15</v>
      </c>
      <c r="Q246" s="7" t="s">
        <v>57</v>
      </c>
      <c r="R246" s="7" t="s">
        <v>35</v>
      </c>
      <c r="S246" s="7"/>
      <c r="T246">
        <v>-38.89</v>
      </c>
      <c r="U246" s="2"/>
    </row>
    <row r="247" spans="1:21" ht="15.6" x14ac:dyDescent="0.3">
      <c r="A247" s="2"/>
      <c r="B247" s="6" t="s">
        <v>3137</v>
      </c>
      <c r="C247" s="7" t="s">
        <v>3138</v>
      </c>
      <c r="D247" s="7" t="s">
        <v>3158</v>
      </c>
      <c r="E247" s="7" t="s">
        <v>3157</v>
      </c>
      <c r="F247" s="7" t="s">
        <v>3159</v>
      </c>
      <c r="G247" s="7" t="s">
        <v>4459</v>
      </c>
      <c r="H247" s="7" t="s">
        <v>5510</v>
      </c>
      <c r="I247" s="7">
        <v>3300.13</v>
      </c>
      <c r="J247" s="7">
        <v>36844</v>
      </c>
      <c r="K247" s="7">
        <v>561.26</v>
      </c>
      <c r="L247" s="7" t="s">
        <v>33</v>
      </c>
      <c r="M247" s="7"/>
      <c r="N247" s="7"/>
      <c r="O247" s="7">
        <v>44244</v>
      </c>
      <c r="P247" s="7">
        <v>591.21</v>
      </c>
      <c r="Q247" s="7" t="s">
        <v>57</v>
      </c>
      <c r="R247" s="7" t="s">
        <v>35</v>
      </c>
      <c r="S247" s="7"/>
      <c r="T247">
        <v>-29.95</v>
      </c>
      <c r="U247" s="2"/>
    </row>
    <row r="248" spans="1:21" ht="15.6" x14ac:dyDescent="0.3">
      <c r="A248" s="2"/>
      <c r="B248" s="6" t="s">
        <v>3137</v>
      </c>
      <c r="C248" s="7" t="s">
        <v>3138</v>
      </c>
      <c r="D248" s="7" t="s">
        <v>3158</v>
      </c>
      <c r="E248" s="7" t="s">
        <v>3157</v>
      </c>
      <c r="F248" s="7" t="s">
        <v>3159</v>
      </c>
      <c r="G248" s="7" t="s">
        <v>4459</v>
      </c>
      <c r="H248" s="7" t="s">
        <v>5510</v>
      </c>
      <c r="I248" s="7">
        <v>3300.13</v>
      </c>
      <c r="J248" s="7">
        <v>36934</v>
      </c>
      <c r="K248" s="7">
        <v>561.20000000000005</v>
      </c>
      <c r="L248" s="7" t="s">
        <v>33</v>
      </c>
      <c r="M248" s="7" t="s">
        <v>35</v>
      </c>
      <c r="N248" s="7"/>
      <c r="O248" s="7">
        <v>44124</v>
      </c>
      <c r="P248" s="7">
        <v>598.41</v>
      </c>
      <c r="Q248" s="7" t="s">
        <v>57</v>
      </c>
      <c r="R248" s="7" t="s">
        <v>35</v>
      </c>
      <c r="S248" s="7"/>
      <c r="T248">
        <v>-37.21</v>
      </c>
      <c r="U248" s="2"/>
    </row>
    <row r="249" spans="1:21" ht="15.6" x14ac:dyDescent="0.3">
      <c r="A249" s="2"/>
      <c r="B249" s="6" t="s">
        <v>3137</v>
      </c>
      <c r="C249" s="7" t="s">
        <v>3138</v>
      </c>
      <c r="D249" s="7" t="s">
        <v>3158</v>
      </c>
      <c r="E249" s="7" t="s">
        <v>3157</v>
      </c>
      <c r="F249" s="7" t="s">
        <v>3159</v>
      </c>
      <c r="G249" s="7" t="s">
        <v>4459</v>
      </c>
      <c r="H249" s="7" t="s">
        <v>5510</v>
      </c>
      <c r="I249" s="7">
        <v>3300.13</v>
      </c>
      <c r="J249" s="7">
        <v>37027</v>
      </c>
      <c r="K249" s="7">
        <v>561.78</v>
      </c>
      <c r="L249" s="7" t="s">
        <v>33</v>
      </c>
      <c r="M249" s="7" t="s">
        <v>35</v>
      </c>
      <c r="N249" s="7"/>
      <c r="O249" s="7">
        <v>44433.395833333299</v>
      </c>
      <c r="P249" s="7">
        <v>600.71</v>
      </c>
      <c r="Q249" s="7" t="s">
        <v>57</v>
      </c>
      <c r="R249" s="7" t="s">
        <v>35</v>
      </c>
      <c r="S249" s="7"/>
      <c r="T249">
        <v>-38.93</v>
      </c>
      <c r="U249" s="2"/>
    </row>
    <row r="250" spans="1:21" ht="15.6" x14ac:dyDescent="0.3">
      <c r="A250" s="2"/>
      <c r="B250" s="6" t="s">
        <v>3137</v>
      </c>
      <c r="C250" s="7" t="s">
        <v>3138</v>
      </c>
      <c r="D250" s="7" t="s">
        <v>3191</v>
      </c>
      <c r="E250" s="7" t="s">
        <v>3190</v>
      </c>
      <c r="F250" s="7" t="s">
        <v>3192</v>
      </c>
      <c r="G250" s="7" t="s">
        <v>4467</v>
      </c>
      <c r="H250" s="7" t="s">
        <v>5518</v>
      </c>
      <c r="I250" s="7">
        <v>3300</v>
      </c>
      <c r="J250" s="7">
        <v>36824</v>
      </c>
      <c r="K250" s="7">
        <v>557.20000000000005</v>
      </c>
      <c r="L250" s="7" t="s">
        <v>33</v>
      </c>
      <c r="M250" s="7"/>
      <c r="N250" s="7"/>
      <c r="O250" s="7">
        <v>44125</v>
      </c>
      <c r="P250" s="7">
        <v>556.9</v>
      </c>
      <c r="Q250" s="7" t="s">
        <v>33</v>
      </c>
      <c r="R250" s="7"/>
      <c r="S250" s="7"/>
      <c r="T250">
        <v>0.3</v>
      </c>
      <c r="U250" s="2"/>
    </row>
    <row r="251" spans="1:21" ht="15.6" x14ac:dyDescent="0.3">
      <c r="A251" s="2"/>
      <c r="B251" s="6" t="s">
        <v>3137</v>
      </c>
      <c r="C251" s="7" t="s">
        <v>3138</v>
      </c>
      <c r="D251" s="7" t="s">
        <v>3203</v>
      </c>
      <c r="E251" s="7" t="s">
        <v>3202</v>
      </c>
      <c r="F251" s="7" t="s">
        <v>3204</v>
      </c>
      <c r="G251" s="7" t="s">
        <v>4471</v>
      </c>
      <c r="H251" s="7" t="s">
        <v>5522</v>
      </c>
      <c r="I251" s="7">
        <v>3353.65</v>
      </c>
      <c r="J251" s="7">
        <v>36824</v>
      </c>
      <c r="K251" s="7">
        <v>546.1</v>
      </c>
      <c r="L251" s="7" t="s">
        <v>33</v>
      </c>
      <c r="M251" s="7"/>
      <c r="N251" s="7"/>
      <c r="O251" s="7">
        <v>44404.458333333299</v>
      </c>
      <c r="P251" s="7">
        <v>547.29999999999995</v>
      </c>
      <c r="Q251" s="7" t="s">
        <v>33</v>
      </c>
      <c r="R251" s="7"/>
      <c r="S251" s="7"/>
      <c r="T251">
        <v>-1.2</v>
      </c>
      <c r="U251" s="2"/>
    </row>
    <row r="252" spans="1:21" ht="15.6" x14ac:dyDescent="0.3">
      <c r="A252" s="2"/>
      <c r="B252" s="6" t="s">
        <v>3137</v>
      </c>
      <c r="C252" s="7" t="s">
        <v>3138</v>
      </c>
      <c r="D252" s="7" t="s">
        <v>3203</v>
      </c>
      <c r="E252" s="7" t="s">
        <v>3202</v>
      </c>
      <c r="F252" s="7" t="s">
        <v>3204</v>
      </c>
      <c r="G252" s="7" t="s">
        <v>4471</v>
      </c>
      <c r="H252" s="7" t="s">
        <v>5522</v>
      </c>
      <c r="I252" s="7">
        <v>3353.65</v>
      </c>
      <c r="J252" s="7">
        <v>36824</v>
      </c>
      <c r="K252" s="7">
        <v>546.1</v>
      </c>
      <c r="L252" s="7" t="s">
        <v>33</v>
      </c>
      <c r="M252" s="7"/>
      <c r="N252" s="7"/>
      <c r="O252" s="7">
        <v>44125</v>
      </c>
      <c r="P252" s="7">
        <v>546.79999999999995</v>
      </c>
      <c r="Q252" s="7" t="s">
        <v>33</v>
      </c>
      <c r="R252" s="7"/>
      <c r="S252" s="7"/>
      <c r="T252">
        <v>-0.7</v>
      </c>
      <c r="U252" s="2"/>
    </row>
    <row r="253" spans="1:21" ht="15.6" x14ac:dyDescent="0.3">
      <c r="A253" s="2"/>
      <c r="B253" s="6" t="s">
        <v>3137</v>
      </c>
      <c r="C253" s="7" t="s">
        <v>3138</v>
      </c>
      <c r="D253" s="7" t="s">
        <v>3218</v>
      </c>
      <c r="E253" s="7" t="s">
        <v>3217</v>
      </c>
      <c r="F253" s="7" t="s">
        <v>3219</v>
      </c>
      <c r="G253" s="7" t="s">
        <v>4475</v>
      </c>
      <c r="H253" s="7" t="s">
        <v>5526</v>
      </c>
      <c r="I253" s="7">
        <v>2961</v>
      </c>
      <c r="J253" s="7">
        <v>36824</v>
      </c>
      <c r="K253" s="7">
        <v>450</v>
      </c>
      <c r="L253" s="7" t="s">
        <v>33</v>
      </c>
      <c r="M253" s="7"/>
      <c r="N253" s="7"/>
      <c r="O253" s="7">
        <v>44126</v>
      </c>
      <c r="P253" s="7">
        <v>455.3</v>
      </c>
      <c r="Q253" s="7" t="s">
        <v>33</v>
      </c>
      <c r="R253" s="7"/>
      <c r="S253" s="7"/>
      <c r="T253">
        <v>-5.3</v>
      </c>
      <c r="U253" s="2"/>
    </row>
    <row r="254" spans="1:21" ht="15.6" x14ac:dyDescent="0.3">
      <c r="A254" s="2"/>
      <c r="B254" s="6" t="s">
        <v>3137</v>
      </c>
      <c r="C254" s="7" t="s">
        <v>3138</v>
      </c>
      <c r="D254" s="7" t="s">
        <v>3230</v>
      </c>
      <c r="E254" s="7" t="s">
        <v>3229</v>
      </c>
      <c r="F254" s="7" t="s">
        <v>3231</v>
      </c>
      <c r="G254" s="7" t="s">
        <v>4478</v>
      </c>
      <c r="H254" s="7" t="s">
        <v>5529</v>
      </c>
      <c r="I254" s="7">
        <v>3010</v>
      </c>
      <c r="J254" s="7">
        <v>36824</v>
      </c>
      <c r="K254" s="7">
        <v>652.5</v>
      </c>
      <c r="L254" s="7" t="s">
        <v>33</v>
      </c>
      <c r="M254" s="7"/>
      <c r="N254" s="7"/>
      <c r="O254" s="7">
        <v>44125</v>
      </c>
      <c r="P254" s="7">
        <v>652.79999999999995</v>
      </c>
      <c r="Q254" s="7" t="s">
        <v>33</v>
      </c>
      <c r="R254" s="7"/>
      <c r="S254" s="7"/>
      <c r="T254">
        <v>-0.3</v>
      </c>
      <c r="U254" s="2"/>
    </row>
    <row r="255" spans="1:21" ht="15.6" x14ac:dyDescent="0.3">
      <c r="A255" s="2"/>
      <c r="B255" s="6" t="s">
        <v>3264</v>
      </c>
      <c r="C255" s="7" t="s">
        <v>3265</v>
      </c>
      <c r="D255" s="7" t="s">
        <v>3261</v>
      </c>
      <c r="E255" s="7" t="s">
        <v>3260</v>
      </c>
      <c r="F255" s="7" t="s">
        <v>3262</v>
      </c>
      <c r="G255" s="7" t="s">
        <v>4485</v>
      </c>
      <c r="H255" s="7" t="s">
        <v>5535</v>
      </c>
      <c r="I255" s="7">
        <v>5272</v>
      </c>
      <c r="J255" s="7">
        <v>36818</v>
      </c>
      <c r="K255" s="7">
        <v>611.1</v>
      </c>
      <c r="L255" s="7" t="s">
        <v>33</v>
      </c>
      <c r="M255" s="7"/>
      <c r="N255" s="7"/>
      <c r="O255" s="7">
        <v>44130</v>
      </c>
      <c r="P255" s="7">
        <v>610.4</v>
      </c>
      <c r="Q255" s="7" t="s">
        <v>33</v>
      </c>
      <c r="R255" s="7"/>
      <c r="S255" s="7"/>
      <c r="T255">
        <v>0.7</v>
      </c>
      <c r="U255" s="2"/>
    </row>
    <row r="256" spans="1:21" ht="15.6" x14ac:dyDescent="0.3">
      <c r="A256" s="2"/>
      <c r="B256" s="6" t="s">
        <v>3264</v>
      </c>
      <c r="C256" s="7" t="s">
        <v>3265</v>
      </c>
      <c r="D256" s="7" t="s">
        <v>3261</v>
      </c>
      <c r="E256" s="7" t="s">
        <v>3260</v>
      </c>
      <c r="F256" s="7" t="s">
        <v>3262</v>
      </c>
      <c r="G256" s="7" t="s">
        <v>4485</v>
      </c>
      <c r="H256" s="7" t="s">
        <v>5535</v>
      </c>
      <c r="I256" s="7">
        <v>5272</v>
      </c>
      <c r="J256" s="7">
        <v>36818</v>
      </c>
      <c r="K256" s="7">
        <v>611.1</v>
      </c>
      <c r="L256" s="7" t="s">
        <v>33</v>
      </c>
      <c r="M256" s="7"/>
      <c r="N256" s="7"/>
      <c r="O256" s="7">
        <v>44406.503472222197</v>
      </c>
      <c r="P256" s="7">
        <v>610.79999999999995</v>
      </c>
      <c r="Q256" s="7" t="s">
        <v>33</v>
      </c>
      <c r="R256" s="7"/>
      <c r="S256" s="7"/>
      <c r="T256">
        <v>0.3</v>
      </c>
      <c r="U256" s="2"/>
    </row>
    <row r="257" spans="1:21" ht="15.6" x14ac:dyDescent="0.3">
      <c r="A257" s="2"/>
      <c r="B257" s="6" t="s">
        <v>3264</v>
      </c>
      <c r="C257" s="7" t="s">
        <v>3265</v>
      </c>
      <c r="D257" s="7" t="s">
        <v>3273</v>
      </c>
      <c r="E257" s="7" t="s">
        <v>3272</v>
      </c>
      <c r="F257" s="7"/>
      <c r="G257" s="7" t="s">
        <v>4487</v>
      </c>
      <c r="H257" s="7" t="s">
        <v>5537</v>
      </c>
      <c r="I257" s="7">
        <v>5140</v>
      </c>
      <c r="J257" s="7">
        <v>36818</v>
      </c>
      <c r="K257" s="7">
        <v>82.4</v>
      </c>
      <c r="L257" s="7" t="s">
        <v>33</v>
      </c>
      <c r="M257" s="7"/>
      <c r="N257" s="7"/>
      <c r="O257" s="7">
        <v>44406.461805555598</v>
      </c>
      <c r="P257" s="7">
        <v>89.5</v>
      </c>
      <c r="Q257" s="7" t="s">
        <v>35</v>
      </c>
      <c r="R257" s="7"/>
      <c r="S257" s="7"/>
      <c r="T257">
        <v>-7.1</v>
      </c>
      <c r="U257" s="2"/>
    </row>
    <row r="258" spans="1:21" ht="15.6" x14ac:dyDescent="0.3">
      <c r="A258" s="2"/>
      <c r="B258" s="6" t="s">
        <v>3264</v>
      </c>
      <c r="C258" s="7" t="s">
        <v>3265</v>
      </c>
      <c r="D258" s="7" t="s">
        <v>3273</v>
      </c>
      <c r="E258" s="7" t="s">
        <v>3272</v>
      </c>
      <c r="F258" s="7"/>
      <c r="G258" s="7" t="s">
        <v>4487</v>
      </c>
      <c r="H258" s="7" t="s">
        <v>5537</v>
      </c>
      <c r="I258" s="7">
        <v>5140</v>
      </c>
      <c r="J258" s="7">
        <v>36818</v>
      </c>
      <c r="K258" s="7">
        <v>82.4</v>
      </c>
      <c r="L258" s="7" t="s">
        <v>33</v>
      </c>
      <c r="M258" s="7"/>
      <c r="N258" s="7"/>
      <c r="O258" s="7">
        <v>44131</v>
      </c>
      <c r="P258" s="7">
        <v>94.1</v>
      </c>
      <c r="Q258" s="7" t="s">
        <v>33</v>
      </c>
      <c r="R258" s="7"/>
      <c r="S258" s="7"/>
      <c r="T258">
        <v>-11.7</v>
      </c>
      <c r="U258" s="2"/>
    </row>
    <row r="259" spans="1:21" ht="15.6" x14ac:dyDescent="0.3">
      <c r="A259" s="2"/>
      <c r="B259" s="6" t="s">
        <v>2641</v>
      </c>
      <c r="C259" s="7" t="s">
        <v>2642</v>
      </c>
      <c r="D259" s="7" t="s">
        <v>2638</v>
      </c>
      <c r="E259" s="7" t="s">
        <v>2637</v>
      </c>
      <c r="F259" s="7" t="s">
        <v>2639</v>
      </c>
      <c r="G259" s="7" t="s">
        <v>4303</v>
      </c>
      <c r="H259" s="7" t="s">
        <v>5354</v>
      </c>
      <c r="I259" s="7">
        <v>475</v>
      </c>
      <c r="J259" s="7">
        <v>36826</v>
      </c>
      <c r="K259" s="7">
        <v>60</v>
      </c>
      <c r="L259" s="7" t="s">
        <v>33</v>
      </c>
      <c r="M259" s="7"/>
      <c r="N259" s="7"/>
      <c r="O259" s="7">
        <v>44126</v>
      </c>
      <c r="P259" s="7">
        <v>27</v>
      </c>
      <c r="Q259" s="7" t="s">
        <v>33</v>
      </c>
      <c r="R259" s="7"/>
      <c r="S259" s="7"/>
      <c r="T259">
        <v>33</v>
      </c>
      <c r="U259" s="2"/>
    </row>
    <row r="260" spans="1:21" ht="15.6" x14ac:dyDescent="0.3">
      <c r="A260" s="2"/>
      <c r="B260" s="6" t="s">
        <v>3014</v>
      </c>
      <c r="C260" s="7" t="s">
        <v>3015</v>
      </c>
      <c r="D260" s="7" t="s">
        <v>3011</v>
      </c>
      <c r="E260" s="7" t="s">
        <v>3010</v>
      </c>
      <c r="F260" s="7" t="s">
        <v>3012</v>
      </c>
      <c r="G260" s="7" t="s">
        <v>4414</v>
      </c>
      <c r="H260" s="7" t="s">
        <v>5465</v>
      </c>
      <c r="I260" s="7">
        <v>801</v>
      </c>
      <c r="J260" s="7">
        <v>36825</v>
      </c>
      <c r="K260" s="7">
        <v>336.5</v>
      </c>
      <c r="L260" s="7" t="s">
        <v>33</v>
      </c>
      <c r="M260" s="7"/>
      <c r="N260" s="7"/>
      <c r="O260" s="7">
        <v>44125</v>
      </c>
      <c r="P260" s="7">
        <v>340</v>
      </c>
      <c r="Q260" s="7" t="s">
        <v>33</v>
      </c>
      <c r="R260" s="7"/>
      <c r="S260" s="7"/>
      <c r="T260">
        <v>-3.5</v>
      </c>
      <c r="U260" s="2"/>
    </row>
    <row r="261" spans="1:21" ht="15.6" x14ac:dyDescent="0.3">
      <c r="A261" s="2"/>
      <c r="B261" s="6" t="s">
        <v>3014</v>
      </c>
      <c r="C261" s="7" t="s">
        <v>3015</v>
      </c>
      <c r="D261" s="7" t="s">
        <v>3093</v>
      </c>
      <c r="E261" s="7" t="s">
        <v>3092</v>
      </c>
      <c r="F261" s="7" t="s">
        <v>3094</v>
      </c>
      <c r="G261" s="7" t="s">
        <v>4439</v>
      </c>
      <c r="H261" s="7" t="s">
        <v>5490</v>
      </c>
      <c r="I261" s="7">
        <v>905</v>
      </c>
      <c r="J261" s="7">
        <v>36826</v>
      </c>
      <c r="K261" s="7">
        <v>425.8</v>
      </c>
      <c r="L261" s="7" t="s">
        <v>33</v>
      </c>
      <c r="M261" s="7"/>
      <c r="N261" s="7"/>
      <c r="O261" s="7">
        <v>44126</v>
      </c>
      <c r="P261" s="7">
        <v>425.8</v>
      </c>
      <c r="Q261" s="7" t="s">
        <v>33</v>
      </c>
      <c r="R261" s="7"/>
      <c r="S261" s="7"/>
      <c r="T261">
        <v>0</v>
      </c>
      <c r="U261" s="2"/>
    </row>
    <row r="262" spans="1:21" ht="15.6" x14ac:dyDescent="0.3">
      <c r="A262" s="2"/>
      <c r="B262" s="6" t="s">
        <v>2448</v>
      </c>
      <c r="C262" s="7" t="s">
        <v>2945</v>
      </c>
      <c r="D262" s="7" t="s">
        <v>2942</v>
      </c>
      <c r="E262" s="7" t="s">
        <v>2941</v>
      </c>
      <c r="F262" s="7" t="s">
        <v>2943</v>
      </c>
      <c r="G262" s="7" t="s">
        <v>4393</v>
      </c>
      <c r="H262" s="7" t="s">
        <v>5444</v>
      </c>
      <c r="I262" s="7">
        <v>5361.75</v>
      </c>
      <c r="J262" s="7">
        <v>36816</v>
      </c>
      <c r="K262" s="7">
        <v>303.10000000000002</v>
      </c>
      <c r="L262" s="7" t="s">
        <v>33</v>
      </c>
      <c r="M262" s="7"/>
      <c r="N262" s="7"/>
      <c r="O262" s="7">
        <v>44132</v>
      </c>
      <c r="P262" s="7">
        <v>309.04000000000002</v>
      </c>
      <c r="Q262" s="7" t="s">
        <v>57</v>
      </c>
      <c r="R262" s="7"/>
      <c r="S262" s="7"/>
      <c r="T262">
        <v>-5.94</v>
      </c>
      <c r="U262" s="2"/>
    </row>
    <row r="263" spans="1:21" ht="15.6" x14ac:dyDescent="0.3">
      <c r="A263" s="2"/>
      <c r="B263" s="6" t="s">
        <v>2448</v>
      </c>
      <c r="C263" s="7" t="s">
        <v>2945</v>
      </c>
      <c r="D263" s="7" t="s">
        <v>2942</v>
      </c>
      <c r="E263" s="7" t="s">
        <v>2941</v>
      </c>
      <c r="F263" s="7" t="s">
        <v>2943</v>
      </c>
      <c r="G263" s="7" t="s">
        <v>4393</v>
      </c>
      <c r="H263" s="7" t="s">
        <v>5444</v>
      </c>
      <c r="I263" s="7">
        <v>5361.75</v>
      </c>
      <c r="J263" s="7">
        <v>36816</v>
      </c>
      <c r="K263" s="7">
        <v>303.10000000000002</v>
      </c>
      <c r="L263" s="7" t="s">
        <v>33</v>
      </c>
      <c r="M263" s="7"/>
      <c r="N263" s="7"/>
      <c r="O263" s="7">
        <v>44259</v>
      </c>
      <c r="P263" s="7">
        <v>308.56</v>
      </c>
      <c r="Q263" s="7" t="s">
        <v>57</v>
      </c>
      <c r="R263" s="7"/>
      <c r="S263" s="7"/>
      <c r="T263">
        <v>-5.46</v>
      </c>
      <c r="U263" s="2"/>
    </row>
    <row r="264" spans="1:21" ht="15.6" x14ac:dyDescent="0.3">
      <c r="A264" s="2"/>
      <c r="B264" s="6" t="s">
        <v>2448</v>
      </c>
      <c r="C264" s="7" t="s">
        <v>2945</v>
      </c>
      <c r="D264" s="7" t="s">
        <v>2942</v>
      </c>
      <c r="E264" s="7" t="s">
        <v>2941</v>
      </c>
      <c r="F264" s="7" t="s">
        <v>2943</v>
      </c>
      <c r="G264" s="7" t="s">
        <v>4393</v>
      </c>
      <c r="H264" s="7" t="s">
        <v>5444</v>
      </c>
      <c r="I264" s="7">
        <v>5361.75</v>
      </c>
      <c r="J264" s="7">
        <v>36816</v>
      </c>
      <c r="K264" s="7">
        <v>303.10000000000002</v>
      </c>
      <c r="L264" s="7" t="s">
        <v>33</v>
      </c>
      <c r="M264" s="7"/>
      <c r="N264" s="7"/>
      <c r="O264" s="7">
        <v>44363</v>
      </c>
      <c r="P264" s="7">
        <v>308.94</v>
      </c>
      <c r="Q264" s="7" t="s">
        <v>57</v>
      </c>
      <c r="R264" s="7"/>
      <c r="S264" s="7"/>
      <c r="T264">
        <v>-5.84</v>
      </c>
      <c r="U264" s="2"/>
    </row>
    <row r="265" spans="1:21" ht="15.6" x14ac:dyDescent="0.3">
      <c r="A265" s="2"/>
      <c r="B265" s="6" t="s">
        <v>2448</v>
      </c>
      <c r="C265" s="7" t="s">
        <v>2945</v>
      </c>
      <c r="D265" s="7" t="s">
        <v>2985</v>
      </c>
      <c r="E265" s="7" t="s">
        <v>2984</v>
      </c>
      <c r="F265" s="7" t="s">
        <v>2986</v>
      </c>
      <c r="G265" s="7" t="s">
        <v>4405</v>
      </c>
      <c r="H265" s="7" t="s">
        <v>5456</v>
      </c>
      <c r="I265" s="7">
        <v>5040</v>
      </c>
      <c r="J265" s="7">
        <v>36817</v>
      </c>
      <c r="K265" s="7">
        <v>40</v>
      </c>
      <c r="L265" s="7" t="s">
        <v>33</v>
      </c>
      <c r="M265" s="7"/>
      <c r="N265" s="7"/>
      <c r="O265" s="7">
        <v>44125</v>
      </c>
      <c r="P265" s="7"/>
      <c r="Q265" s="7" t="s">
        <v>32</v>
      </c>
      <c r="R265" s="7"/>
      <c r="S265" s="7"/>
      <c r="U265" s="2"/>
    </row>
    <row r="266" spans="1:21" ht="15.6" x14ac:dyDescent="0.3">
      <c r="A266" s="2"/>
      <c r="B266" s="6" t="s">
        <v>2448</v>
      </c>
      <c r="C266" s="7" t="s">
        <v>2945</v>
      </c>
      <c r="D266" s="7" t="s">
        <v>3041</v>
      </c>
      <c r="E266" s="7" t="s">
        <v>3040</v>
      </c>
      <c r="F266" s="7"/>
      <c r="G266" s="7" t="s">
        <v>4423</v>
      </c>
      <c r="H266" s="7" t="s">
        <v>5474</v>
      </c>
      <c r="I266" s="7">
        <v>5030</v>
      </c>
      <c r="J266" s="7">
        <v>36817</v>
      </c>
      <c r="K266" s="7">
        <v>40.299999999999997</v>
      </c>
      <c r="L266" s="7" t="s">
        <v>33</v>
      </c>
      <c r="M266" s="7"/>
      <c r="N266" s="7"/>
      <c r="O266" s="7">
        <v>44125</v>
      </c>
      <c r="P266" s="7">
        <v>46.5</v>
      </c>
      <c r="Q266" s="7" t="s">
        <v>35</v>
      </c>
      <c r="R266" s="7"/>
      <c r="S266" s="7"/>
      <c r="T266">
        <v>-6.2</v>
      </c>
      <c r="U266" s="2"/>
    </row>
    <row r="267" spans="1:21" ht="15.6" x14ac:dyDescent="0.3">
      <c r="A267" s="2"/>
      <c r="B267" s="6" t="s">
        <v>2448</v>
      </c>
      <c r="C267" s="7" t="s">
        <v>2945</v>
      </c>
      <c r="D267" s="7" t="s">
        <v>3049</v>
      </c>
      <c r="E267" s="7" t="s">
        <v>3048</v>
      </c>
      <c r="F267" s="7" t="s">
        <v>3050</v>
      </c>
      <c r="G267" s="7" t="s">
        <v>4426</v>
      </c>
      <c r="H267" s="7" t="s">
        <v>5477</v>
      </c>
      <c r="I267" s="7">
        <v>5015</v>
      </c>
      <c r="J267" s="7">
        <v>37013</v>
      </c>
      <c r="K267" s="7">
        <v>65.2</v>
      </c>
      <c r="L267" s="7" t="s">
        <v>33</v>
      </c>
      <c r="M267" s="7"/>
      <c r="N267" s="7"/>
      <c r="O267" s="7">
        <v>44124</v>
      </c>
      <c r="P267" s="7">
        <v>63.4</v>
      </c>
      <c r="Q267" s="7" t="s">
        <v>35</v>
      </c>
      <c r="R267" s="7"/>
      <c r="S267" s="7"/>
      <c r="T267">
        <v>1.8</v>
      </c>
      <c r="U267" s="2"/>
    </row>
    <row r="268" spans="1:21" ht="15.6" x14ac:dyDescent="0.3">
      <c r="A268" s="2"/>
      <c r="B268" s="6" t="s">
        <v>2448</v>
      </c>
      <c r="C268" s="7" t="s">
        <v>2945</v>
      </c>
      <c r="D268" s="7" t="s">
        <v>3049</v>
      </c>
      <c r="E268" s="7" t="s">
        <v>3048</v>
      </c>
      <c r="F268" s="7" t="s">
        <v>3050</v>
      </c>
      <c r="G268" s="7" t="s">
        <v>4426</v>
      </c>
      <c r="H268" s="7" t="s">
        <v>5477</v>
      </c>
      <c r="I268" s="7">
        <v>5015</v>
      </c>
      <c r="J268" s="7">
        <v>36817</v>
      </c>
      <c r="K268" s="7">
        <v>64.2</v>
      </c>
      <c r="L268" s="7" t="s">
        <v>33</v>
      </c>
      <c r="M268" s="7"/>
      <c r="N268" s="7"/>
      <c r="O268" s="7">
        <v>44124</v>
      </c>
      <c r="P268" s="7">
        <v>63.4</v>
      </c>
      <c r="Q268" s="7" t="s">
        <v>35</v>
      </c>
      <c r="R268" s="7"/>
      <c r="S268" s="7"/>
      <c r="T268">
        <v>0.8</v>
      </c>
      <c r="U268" s="2"/>
    </row>
    <row r="269" spans="1:21" ht="15.6" x14ac:dyDescent="0.3">
      <c r="A269" s="2"/>
      <c r="B269" s="6" t="s">
        <v>2448</v>
      </c>
      <c r="C269" s="7" t="s">
        <v>2449</v>
      </c>
      <c r="D269" s="7" t="s">
        <v>2445</v>
      </c>
      <c r="E269" s="7" t="s">
        <v>2444</v>
      </c>
      <c r="F269" s="7" t="s">
        <v>2446</v>
      </c>
      <c r="G269" s="7" t="s">
        <v>4248</v>
      </c>
      <c r="H269" s="7" t="s">
        <v>5299</v>
      </c>
      <c r="I269" s="7">
        <v>8032</v>
      </c>
      <c r="J269" s="7">
        <v>36817</v>
      </c>
      <c r="K269" s="7">
        <v>156</v>
      </c>
      <c r="L269" s="7" t="s">
        <v>33</v>
      </c>
      <c r="M269" s="7"/>
      <c r="N269" s="7"/>
      <c r="O269" s="7">
        <v>44126</v>
      </c>
      <c r="P269" s="7">
        <v>157.69999999999999</v>
      </c>
      <c r="Q269" s="7" t="s">
        <v>33</v>
      </c>
      <c r="R269" s="7"/>
      <c r="S269" s="7"/>
      <c r="T269">
        <v>-1.7</v>
      </c>
      <c r="U269" s="2"/>
    </row>
    <row r="270" spans="1:21" ht="15.6" x14ac:dyDescent="0.3">
      <c r="A270" s="2"/>
      <c r="B270" s="6" t="s">
        <v>2448</v>
      </c>
      <c r="C270" s="7" t="s">
        <v>2449</v>
      </c>
      <c r="D270" s="7" t="s">
        <v>2445</v>
      </c>
      <c r="E270" s="7" t="s">
        <v>2444</v>
      </c>
      <c r="F270" s="7" t="s">
        <v>2446</v>
      </c>
      <c r="G270" s="7" t="s">
        <v>4248</v>
      </c>
      <c r="H270" s="7" t="s">
        <v>5299</v>
      </c>
      <c r="I270" s="7">
        <v>8032</v>
      </c>
      <c r="J270" s="7">
        <v>37028</v>
      </c>
      <c r="K270" s="7">
        <v>155.1</v>
      </c>
      <c r="L270" s="7" t="s">
        <v>33</v>
      </c>
      <c r="M270" s="7"/>
      <c r="N270" s="7"/>
      <c r="O270" s="7">
        <v>44126</v>
      </c>
      <c r="P270" s="7">
        <v>157.69999999999999</v>
      </c>
      <c r="Q270" s="7" t="s">
        <v>33</v>
      </c>
      <c r="R270" s="7"/>
      <c r="S270" s="7"/>
      <c r="T270">
        <v>-2.6</v>
      </c>
      <c r="U270" s="2"/>
    </row>
    <row r="271" spans="1:21" ht="15.6" x14ac:dyDescent="0.3">
      <c r="A271" s="2"/>
      <c r="B271" s="6" t="s">
        <v>2448</v>
      </c>
      <c r="C271" s="7" t="s">
        <v>2449</v>
      </c>
      <c r="D271" s="7" t="s">
        <v>2457</v>
      </c>
      <c r="E271" s="7" t="s">
        <v>2456</v>
      </c>
      <c r="F271" s="7"/>
      <c r="G271" s="7" t="s">
        <v>4251</v>
      </c>
      <c r="H271" s="7" t="s">
        <v>5302</v>
      </c>
      <c r="I271" s="7">
        <v>8255</v>
      </c>
      <c r="J271" s="7">
        <v>36817</v>
      </c>
      <c r="K271" s="7">
        <v>31.1</v>
      </c>
      <c r="L271" s="7" t="s">
        <v>33</v>
      </c>
      <c r="M271" s="7"/>
      <c r="N271" s="7"/>
      <c r="O271" s="7">
        <v>44126</v>
      </c>
      <c r="P271" s="7">
        <v>34.1</v>
      </c>
      <c r="Q271" s="7" t="s">
        <v>35</v>
      </c>
      <c r="R271" s="7"/>
      <c r="S271" s="7"/>
      <c r="T271">
        <v>-3</v>
      </c>
      <c r="U271" s="2"/>
    </row>
    <row r="272" spans="1:21" ht="15.6" x14ac:dyDescent="0.3">
      <c r="A272" s="2"/>
      <c r="B272" s="6" t="s">
        <v>2448</v>
      </c>
      <c r="C272" s="7" t="s">
        <v>2449</v>
      </c>
      <c r="D272" s="7" t="s">
        <v>2457</v>
      </c>
      <c r="E272" s="7" t="s">
        <v>2456</v>
      </c>
      <c r="F272" s="7"/>
      <c r="G272" s="7" t="s">
        <v>4251</v>
      </c>
      <c r="H272" s="7" t="s">
        <v>5302</v>
      </c>
      <c r="I272" s="7">
        <v>8255</v>
      </c>
      <c r="J272" s="7">
        <v>37033</v>
      </c>
      <c r="K272" s="7">
        <v>35.4</v>
      </c>
      <c r="L272" s="7" t="s">
        <v>33</v>
      </c>
      <c r="M272" s="7" t="s">
        <v>94</v>
      </c>
      <c r="N272" s="7"/>
      <c r="O272" s="7">
        <v>44126</v>
      </c>
      <c r="P272" s="7">
        <v>34.1</v>
      </c>
      <c r="Q272" s="7" t="s">
        <v>35</v>
      </c>
      <c r="R272" s="7"/>
      <c r="S272" s="7"/>
      <c r="T272">
        <v>1.3</v>
      </c>
      <c r="U272" s="2"/>
    </row>
    <row r="273" spans="1:21" ht="15.6" x14ac:dyDescent="0.3">
      <c r="A273" s="2"/>
      <c r="B273" s="6" t="s">
        <v>2448</v>
      </c>
      <c r="C273" s="7" t="s">
        <v>2449</v>
      </c>
      <c r="D273" s="7" t="s">
        <v>2489</v>
      </c>
      <c r="E273" s="7" t="s">
        <v>2488</v>
      </c>
      <c r="F273" s="7" t="s">
        <v>2490</v>
      </c>
      <c r="G273" s="7" t="s">
        <v>4259</v>
      </c>
      <c r="H273" s="7" t="s">
        <v>5310</v>
      </c>
      <c r="I273" s="7">
        <v>6520</v>
      </c>
      <c r="J273" s="7">
        <v>36816</v>
      </c>
      <c r="K273" s="7">
        <v>530.70000000000005</v>
      </c>
      <c r="L273" s="7" t="s">
        <v>33</v>
      </c>
      <c r="M273" s="7"/>
      <c r="N273" s="7"/>
      <c r="O273" s="7">
        <v>44132</v>
      </c>
      <c r="P273" s="7">
        <v>540.4</v>
      </c>
      <c r="Q273" s="7" t="s">
        <v>33</v>
      </c>
      <c r="R273" s="7"/>
      <c r="S273" s="7"/>
      <c r="T273">
        <v>-9.6999999999999993</v>
      </c>
      <c r="U273" s="2"/>
    </row>
    <row r="274" spans="1:21" ht="15.6" x14ac:dyDescent="0.3">
      <c r="A274" s="2"/>
      <c r="B274" s="6" t="s">
        <v>2448</v>
      </c>
      <c r="C274" s="7" t="s">
        <v>2449</v>
      </c>
      <c r="D274" s="7" t="s">
        <v>2489</v>
      </c>
      <c r="E274" s="7" t="s">
        <v>2488</v>
      </c>
      <c r="F274" s="7" t="s">
        <v>2490</v>
      </c>
      <c r="G274" s="7" t="s">
        <v>4259</v>
      </c>
      <c r="H274" s="7" t="s">
        <v>5310</v>
      </c>
      <c r="I274" s="7">
        <v>6520</v>
      </c>
      <c r="J274" s="7">
        <v>37012</v>
      </c>
      <c r="K274" s="7">
        <v>529.20000000000005</v>
      </c>
      <c r="L274" s="7" t="s">
        <v>33</v>
      </c>
      <c r="M274" s="7"/>
      <c r="N274" s="7"/>
      <c r="O274" s="7">
        <v>44126</v>
      </c>
      <c r="P274" s="7"/>
      <c r="Q274" s="7" t="s">
        <v>32</v>
      </c>
      <c r="R274" s="7"/>
      <c r="S274" s="7"/>
      <c r="U274" s="2"/>
    </row>
    <row r="275" spans="1:21" ht="15.6" x14ac:dyDescent="0.3">
      <c r="A275" s="2"/>
      <c r="B275" s="6" t="s">
        <v>2448</v>
      </c>
      <c r="C275" s="7" t="s">
        <v>2449</v>
      </c>
      <c r="D275" s="7" t="s">
        <v>2489</v>
      </c>
      <c r="E275" s="7" t="s">
        <v>2488</v>
      </c>
      <c r="F275" s="7" t="s">
        <v>2490</v>
      </c>
      <c r="G275" s="7" t="s">
        <v>4259</v>
      </c>
      <c r="H275" s="7" t="s">
        <v>5310</v>
      </c>
      <c r="I275" s="7">
        <v>6520</v>
      </c>
      <c r="J275" s="7">
        <v>36816</v>
      </c>
      <c r="K275" s="7">
        <v>530.70000000000005</v>
      </c>
      <c r="L275" s="7" t="s">
        <v>33</v>
      </c>
      <c r="M275" s="7"/>
      <c r="N275" s="7"/>
      <c r="O275" s="7">
        <v>44126</v>
      </c>
      <c r="P275" s="7"/>
      <c r="Q275" s="7" t="s">
        <v>32</v>
      </c>
      <c r="R275" s="7"/>
      <c r="S275" s="7"/>
      <c r="U275" s="2"/>
    </row>
    <row r="276" spans="1:21" ht="15.6" x14ac:dyDescent="0.3">
      <c r="A276" s="2"/>
      <c r="B276" s="6" t="s">
        <v>2448</v>
      </c>
      <c r="C276" s="7" t="s">
        <v>2449</v>
      </c>
      <c r="D276" s="7" t="s">
        <v>2489</v>
      </c>
      <c r="E276" s="7" t="s">
        <v>2488</v>
      </c>
      <c r="F276" s="7" t="s">
        <v>2490</v>
      </c>
      <c r="G276" s="7" t="s">
        <v>4259</v>
      </c>
      <c r="H276" s="7" t="s">
        <v>5310</v>
      </c>
      <c r="I276" s="7">
        <v>6520</v>
      </c>
      <c r="J276" s="7">
        <v>37012</v>
      </c>
      <c r="K276" s="7">
        <v>530.4</v>
      </c>
      <c r="L276" s="7" t="s">
        <v>33</v>
      </c>
      <c r="M276" s="7"/>
      <c r="N276" s="7"/>
      <c r="O276" s="7">
        <v>44132</v>
      </c>
      <c r="P276" s="7">
        <v>540.4</v>
      </c>
      <c r="Q276" s="7" t="s">
        <v>33</v>
      </c>
      <c r="R276" s="7"/>
      <c r="S276" s="7"/>
      <c r="T276">
        <v>-10</v>
      </c>
      <c r="U276" s="2"/>
    </row>
    <row r="277" spans="1:21" ht="15.6" x14ac:dyDescent="0.3">
      <c r="A277" s="2"/>
      <c r="B277" s="6" t="s">
        <v>2448</v>
      </c>
      <c r="C277" s="7" t="s">
        <v>2449</v>
      </c>
      <c r="D277" s="7" t="s">
        <v>2489</v>
      </c>
      <c r="E277" s="7" t="s">
        <v>2488</v>
      </c>
      <c r="F277" s="7" t="s">
        <v>2490</v>
      </c>
      <c r="G277" s="7" t="s">
        <v>4259</v>
      </c>
      <c r="H277" s="7" t="s">
        <v>5310</v>
      </c>
      <c r="I277" s="7">
        <v>6520</v>
      </c>
      <c r="J277" s="7">
        <v>37012</v>
      </c>
      <c r="K277" s="7">
        <v>530.4</v>
      </c>
      <c r="L277" s="7" t="s">
        <v>33</v>
      </c>
      <c r="M277" s="7"/>
      <c r="N277" s="7"/>
      <c r="O277" s="7">
        <v>44126</v>
      </c>
      <c r="P277" s="7"/>
      <c r="Q277" s="7" t="s">
        <v>32</v>
      </c>
      <c r="R277" s="7"/>
      <c r="S277" s="7"/>
      <c r="U277" s="2"/>
    </row>
    <row r="278" spans="1:21" ht="15.6" x14ac:dyDescent="0.3">
      <c r="A278" s="2"/>
      <c r="B278" s="6" t="s">
        <v>2448</v>
      </c>
      <c r="C278" s="7" t="s">
        <v>2449</v>
      </c>
      <c r="D278" s="7" t="s">
        <v>2489</v>
      </c>
      <c r="E278" s="7" t="s">
        <v>2488</v>
      </c>
      <c r="F278" s="7" t="s">
        <v>2490</v>
      </c>
      <c r="G278" s="7" t="s">
        <v>4259</v>
      </c>
      <c r="H278" s="7" t="s">
        <v>5310</v>
      </c>
      <c r="I278" s="7">
        <v>6520</v>
      </c>
      <c r="J278" s="7">
        <v>37012</v>
      </c>
      <c r="K278" s="7">
        <v>529.20000000000005</v>
      </c>
      <c r="L278" s="7" t="s">
        <v>33</v>
      </c>
      <c r="M278" s="7"/>
      <c r="N278" s="7"/>
      <c r="O278" s="7">
        <v>44132</v>
      </c>
      <c r="P278" s="7">
        <v>540.4</v>
      </c>
      <c r="Q278" s="7" t="s">
        <v>33</v>
      </c>
      <c r="R278" s="7"/>
      <c r="S278" s="7"/>
      <c r="T278">
        <v>-11.2</v>
      </c>
      <c r="U278" s="2"/>
    </row>
    <row r="279" spans="1:21" ht="15.6" x14ac:dyDescent="0.3">
      <c r="A279" s="2"/>
      <c r="B279" s="6" t="s">
        <v>2448</v>
      </c>
      <c r="C279" s="7" t="s">
        <v>2449</v>
      </c>
      <c r="D279" s="7" t="s">
        <v>2495</v>
      </c>
      <c r="E279" s="7" t="s">
        <v>2494</v>
      </c>
      <c r="F279" s="7" t="s">
        <v>2496</v>
      </c>
      <c r="G279" s="7" t="s">
        <v>4261</v>
      </c>
      <c r="H279" s="7" t="s">
        <v>5312</v>
      </c>
      <c r="I279" s="7">
        <v>6980</v>
      </c>
      <c r="J279" s="7">
        <v>37027</v>
      </c>
      <c r="K279" s="7">
        <v>36.799999999999997</v>
      </c>
      <c r="L279" s="7" t="s">
        <v>33</v>
      </c>
      <c r="M279" s="7"/>
      <c r="N279" s="7"/>
      <c r="O279" s="7">
        <v>44126</v>
      </c>
      <c r="P279" s="7">
        <v>54.2</v>
      </c>
      <c r="Q279" s="7" t="s">
        <v>33</v>
      </c>
      <c r="R279" s="7"/>
      <c r="S279" s="7"/>
      <c r="T279">
        <v>-17.399999999999999</v>
      </c>
      <c r="U279" s="2"/>
    </row>
    <row r="280" spans="1:21" ht="15.6" x14ac:dyDescent="0.3">
      <c r="A280" s="2"/>
      <c r="B280" s="6" t="s">
        <v>2448</v>
      </c>
      <c r="C280" s="7" t="s">
        <v>2449</v>
      </c>
      <c r="D280" s="7" t="s">
        <v>2498</v>
      </c>
      <c r="E280" s="7" t="s">
        <v>2497</v>
      </c>
      <c r="F280" s="7" t="s">
        <v>2499</v>
      </c>
      <c r="G280" s="7" t="s">
        <v>4262</v>
      </c>
      <c r="H280" s="7" t="s">
        <v>5313</v>
      </c>
      <c r="I280" s="7">
        <v>6970</v>
      </c>
      <c r="J280" s="7">
        <v>37027</v>
      </c>
      <c r="K280" s="7">
        <v>133</v>
      </c>
      <c r="L280" s="7" t="s">
        <v>33</v>
      </c>
      <c r="M280" s="7"/>
      <c r="N280" s="7"/>
      <c r="O280" s="7">
        <v>44126</v>
      </c>
      <c r="P280" s="7">
        <v>135.6</v>
      </c>
      <c r="Q280" s="7" t="s">
        <v>33</v>
      </c>
      <c r="R280" s="7"/>
      <c r="S280" s="7"/>
      <c r="T280">
        <v>-2.6</v>
      </c>
      <c r="U280" s="2"/>
    </row>
    <row r="281" spans="1:21" ht="15.6" x14ac:dyDescent="0.3">
      <c r="A281" s="2"/>
      <c r="B281" s="6" t="s">
        <v>2448</v>
      </c>
      <c r="C281" s="7" t="s">
        <v>2449</v>
      </c>
      <c r="D281" s="7" t="s">
        <v>2498</v>
      </c>
      <c r="E281" s="7" t="s">
        <v>2497</v>
      </c>
      <c r="F281" s="7" t="s">
        <v>2499</v>
      </c>
      <c r="G281" s="7" t="s">
        <v>4262</v>
      </c>
      <c r="H281" s="7" t="s">
        <v>5313</v>
      </c>
      <c r="I281" s="7">
        <v>6970</v>
      </c>
      <c r="J281" s="7">
        <v>36817</v>
      </c>
      <c r="K281" s="7">
        <v>133.19999999999999</v>
      </c>
      <c r="L281" s="7" t="s">
        <v>33</v>
      </c>
      <c r="M281" s="7"/>
      <c r="N281" s="7"/>
      <c r="O281" s="7">
        <v>44126</v>
      </c>
      <c r="P281" s="7">
        <v>135.6</v>
      </c>
      <c r="Q281" s="7" t="s">
        <v>33</v>
      </c>
      <c r="R281" s="7"/>
      <c r="S281" s="7"/>
      <c r="T281">
        <v>-2.4</v>
      </c>
      <c r="U281" s="2"/>
    </row>
    <row r="282" spans="1:21" ht="15.6" x14ac:dyDescent="0.3">
      <c r="A282" s="2"/>
      <c r="B282" s="6" t="s">
        <v>2448</v>
      </c>
      <c r="C282" s="7" t="s">
        <v>2449</v>
      </c>
      <c r="D282" s="7" t="s">
        <v>2501</v>
      </c>
      <c r="E282" s="7" t="s">
        <v>2500</v>
      </c>
      <c r="F282" s="7" t="s">
        <v>2502</v>
      </c>
      <c r="G282" s="7" t="s">
        <v>4263</v>
      </c>
      <c r="H282" s="7" t="s">
        <v>5314</v>
      </c>
      <c r="I282" s="7">
        <v>6758</v>
      </c>
      <c r="J282" s="7">
        <v>37014</v>
      </c>
      <c r="K282" s="7">
        <v>61.9</v>
      </c>
      <c r="L282" s="7" t="s">
        <v>33</v>
      </c>
      <c r="M282" s="7"/>
      <c r="N282" s="7"/>
      <c r="O282" s="7">
        <v>44124</v>
      </c>
      <c r="P282" s="7">
        <v>144.9</v>
      </c>
      <c r="Q282" s="7" t="s">
        <v>33</v>
      </c>
      <c r="R282" s="7"/>
      <c r="S282" s="7"/>
      <c r="T282">
        <v>-83</v>
      </c>
      <c r="U282" s="2"/>
    </row>
    <row r="283" spans="1:21" ht="15.6" x14ac:dyDescent="0.3">
      <c r="A283" s="2"/>
      <c r="B283" s="6" t="s">
        <v>2448</v>
      </c>
      <c r="C283" s="7" t="s">
        <v>2449</v>
      </c>
      <c r="D283" s="7" t="s">
        <v>2501</v>
      </c>
      <c r="E283" s="7" t="s">
        <v>2500</v>
      </c>
      <c r="F283" s="7" t="s">
        <v>2502</v>
      </c>
      <c r="G283" s="7" t="s">
        <v>4263</v>
      </c>
      <c r="H283" s="7" t="s">
        <v>5314</v>
      </c>
      <c r="I283" s="7">
        <v>6758</v>
      </c>
      <c r="J283" s="7">
        <v>37014</v>
      </c>
      <c r="K283" s="7">
        <v>61.9</v>
      </c>
      <c r="L283" s="7" t="s">
        <v>33</v>
      </c>
      <c r="M283" s="7"/>
      <c r="N283" s="7"/>
      <c r="O283" s="7">
        <v>44306</v>
      </c>
      <c r="P283" s="7">
        <v>145.1</v>
      </c>
      <c r="Q283" s="7" t="s">
        <v>33</v>
      </c>
      <c r="R283" s="7"/>
      <c r="S283" s="7"/>
      <c r="T283">
        <v>-83.2</v>
      </c>
      <c r="U283" s="2"/>
    </row>
    <row r="284" spans="1:21" ht="15.6" x14ac:dyDescent="0.3">
      <c r="A284" s="2"/>
      <c r="B284" s="6" t="s">
        <v>2448</v>
      </c>
      <c r="C284" s="7" t="s">
        <v>2449</v>
      </c>
      <c r="D284" s="7" t="s">
        <v>2504</v>
      </c>
      <c r="E284" s="7" t="s">
        <v>2503</v>
      </c>
      <c r="F284" s="7"/>
      <c r="G284" s="7" t="s">
        <v>4264</v>
      </c>
      <c r="H284" s="7" t="s">
        <v>5315</v>
      </c>
      <c r="I284" s="7">
        <v>6825</v>
      </c>
      <c r="J284" s="7">
        <v>37014</v>
      </c>
      <c r="K284" s="7">
        <v>75.099999999999994</v>
      </c>
      <c r="L284" s="7" t="s">
        <v>33</v>
      </c>
      <c r="M284" s="7"/>
      <c r="N284" s="7"/>
      <c r="O284" s="7">
        <v>44306</v>
      </c>
      <c r="P284" s="7">
        <v>73.7</v>
      </c>
      <c r="Q284" s="7" t="s">
        <v>33</v>
      </c>
      <c r="R284" s="7"/>
      <c r="S284" s="7"/>
      <c r="T284">
        <v>1.4</v>
      </c>
      <c r="U284" s="2"/>
    </row>
    <row r="285" spans="1:21" ht="15.6" x14ac:dyDescent="0.3">
      <c r="A285" s="2"/>
      <c r="B285" s="6" t="s">
        <v>2448</v>
      </c>
      <c r="C285" s="7" t="s">
        <v>2449</v>
      </c>
      <c r="D285" s="7" t="s">
        <v>2504</v>
      </c>
      <c r="E285" s="7" t="s">
        <v>2503</v>
      </c>
      <c r="F285" s="7"/>
      <c r="G285" s="7" t="s">
        <v>4264</v>
      </c>
      <c r="H285" s="7" t="s">
        <v>5315</v>
      </c>
      <c r="I285" s="7">
        <v>6825</v>
      </c>
      <c r="J285" s="7">
        <v>37014</v>
      </c>
      <c r="K285" s="7">
        <v>75.099999999999994</v>
      </c>
      <c r="L285" s="7" t="s">
        <v>33</v>
      </c>
      <c r="M285" s="7"/>
      <c r="N285" s="7"/>
      <c r="O285" s="7">
        <v>44124</v>
      </c>
      <c r="P285" s="7">
        <v>73.3</v>
      </c>
      <c r="Q285" s="7" t="s">
        <v>33</v>
      </c>
      <c r="R285" s="7"/>
      <c r="S285" s="7"/>
      <c r="T285">
        <v>1.8</v>
      </c>
      <c r="U285" s="2"/>
    </row>
    <row r="286" spans="1:21" ht="15.6" x14ac:dyDescent="0.3">
      <c r="A286" s="2"/>
      <c r="B286" s="6" t="s">
        <v>2448</v>
      </c>
      <c r="C286" s="7" t="s">
        <v>2449</v>
      </c>
      <c r="D286" s="7" t="s">
        <v>2506</v>
      </c>
      <c r="E286" s="7" t="s">
        <v>2505</v>
      </c>
      <c r="F286" s="7"/>
      <c r="G286" s="7" t="s">
        <v>4265</v>
      </c>
      <c r="H286" s="7" t="s">
        <v>5316</v>
      </c>
      <c r="I286" s="7">
        <v>6755</v>
      </c>
      <c r="J286" s="7">
        <v>37014</v>
      </c>
      <c r="K286" s="7">
        <v>67.400000000000006</v>
      </c>
      <c r="L286" s="7" t="s">
        <v>33</v>
      </c>
      <c r="M286" s="7"/>
      <c r="N286" s="7"/>
      <c r="O286" s="7">
        <v>44306</v>
      </c>
      <c r="P286" s="7">
        <v>112.5</v>
      </c>
      <c r="Q286" s="7" t="s">
        <v>33</v>
      </c>
      <c r="R286" s="7" t="s">
        <v>94</v>
      </c>
      <c r="S286" s="7"/>
      <c r="T286">
        <v>-45.1</v>
      </c>
      <c r="U286" s="2"/>
    </row>
    <row r="287" spans="1:21" ht="15.6" x14ac:dyDescent="0.3">
      <c r="A287" s="2"/>
      <c r="B287" s="6" t="s">
        <v>2448</v>
      </c>
      <c r="C287" s="7" t="s">
        <v>2449</v>
      </c>
      <c r="D287" s="7" t="s">
        <v>2506</v>
      </c>
      <c r="E287" s="7" t="s">
        <v>2505</v>
      </c>
      <c r="F287" s="7"/>
      <c r="G287" s="7" t="s">
        <v>4265</v>
      </c>
      <c r="H287" s="7" t="s">
        <v>5316</v>
      </c>
      <c r="I287" s="7">
        <v>6755</v>
      </c>
      <c r="J287" s="7">
        <v>37014</v>
      </c>
      <c r="K287" s="7">
        <v>67.400000000000006</v>
      </c>
      <c r="L287" s="7" t="s">
        <v>33</v>
      </c>
      <c r="M287" s="7"/>
      <c r="N287" s="7"/>
      <c r="O287" s="7">
        <v>44124</v>
      </c>
      <c r="P287" s="7">
        <v>100.8</v>
      </c>
      <c r="Q287" s="7" t="s">
        <v>33</v>
      </c>
      <c r="R287" s="7"/>
      <c r="S287" s="7"/>
      <c r="T287">
        <v>-33.4</v>
      </c>
      <c r="U287" s="2"/>
    </row>
    <row r="288" spans="1:21" ht="15.6" x14ac:dyDescent="0.3">
      <c r="A288" s="2"/>
      <c r="B288" s="6" t="s">
        <v>2448</v>
      </c>
      <c r="C288" s="7" t="s">
        <v>2449</v>
      </c>
      <c r="D288" s="7" t="s">
        <v>2526</v>
      </c>
      <c r="E288" s="7" t="s">
        <v>2525</v>
      </c>
      <c r="F288" s="7" t="s">
        <v>2527</v>
      </c>
      <c r="G288" s="7" t="s">
        <v>4270</v>
      </c>
      <c r="H288" s="7" t="s">
        <v>5321</v>
      </c>
      <c r="I288" s="7">
        <v>6770</v>
      </c>
      <c r="J288" s="7">
        <v>37005</v>
      </c>
      <c r="K288" s="7">
        <v>143.9</v>
      </c>
      <c r="L288" s="7" t="s">
        <v>33</v>
      </c>
      <c r="M288" s="7"/>
      <c r="N288" s="7"/>
      <c r="O288" s="7">
        <v>44305</v>
      </c>
      <c r="P288" s="7">
        <v>137.6</v>
      </c>
      <c r="Q288" s="7" t="s">
        <v>33</v>
      </c>
      <c r="R288" s="7" t="s">
        <v>170</v>
      </c>
      <c r="S288" s="7"/>
      <c r="T288">
        <v>6.3</v>
      </c>
      <c r="U288" s="2"/>
    </row>
    <row r="289" spans="1:21" ht="15.6" x14ac:dyDescent="0.3">
      <c r="A289" s="2"/>
      <c r="B289" s="6" t="s">
        <v>2448</v>
      </c>
      <c r="C289" s="7" t="s">
        <v>2449</v>
      </c>
      <c r="D289" s="7" t="s">
        <v>2526</v>
      </c>
      <c r="E289" s="7" t="s">
        <v>2525</v>
      </c>
      <c r="F289" s="7" t="s">
        <v>2527</v>
      </c>
      <c r="G289" s="7" t="s">
        <v>4270</v>
      </c>
      <c r="H289" s="7" t="s">
        <v>5321</v>
      </c>
      <c r="I289" s="7">
        <v>6770</v>
      </c>
      <c r="J289" s="7">
        <v>37005</v>
      </c>
      <c r="K289" s="7">
        <v>143.9</v>
      </c>
      <c r="L289" s="7" t="s">
        <v>33</v>
      </c>
      <c r="M289" s="7"/>
      <c r="N289" s="7"/>
      <c r="O289" s="7">
        <v>44123</v>
      </c>
      <c r="P289" s="7">
        <v>135.5</v>
      </c>
      <c r="Q289" s="7" t="s">
        <v>33</v>
      </c>
      <c r="R289" s="7" t="s">
        <v>170</v>
      </c>
      <c r="S289" s="7"/>
      <c r="T289">
        <v>8.4</v>
      </c>
      <c r="U289" s="2"/>
    </row>
    <row r="290" spans="1:21" ht="15.6" x14ac:dyDescent="0.3">
      <c r="A290" s="2"/>
      <c r="B290" s="6" t="s">
        <v>2448</v>
      </c>
      <c r="C290" s="7" t="s">
        <v>2449</v>
      </c>
      <c r="D290" s="7" t="s">
        <v>2529</v>
      </c>
      <c r="E290" s="7" t="s">
        <v>2528</v>
      </c>
      <c r="F290" s="7" t="s">
        <v>2530</v>
      </c>
      <c r="G290" s="7" t="s">
        <v>4271</v>
      </c>
      <c r="H290" s="7" t="s">
        <v>5322</v>
      </c>
      <c r="I290" s="7">
        <v>6720</v>
      </c>
      <c r="J290" s="7">
        <v>37006</v>
      </c>
      <c r="K290" s="7">
        <v>101.1</v>
      </c>
      <c r="L290" s="7" t="s">
        <v>33</v>
      </c>
      <c r="M290" s="7"/>
      <c r="N290" s="7"/>
      <c r="O290" s="7">
        <v>44305</v>
      </c>
      <c r="P290" s="7">
        <v>92.6</v>
      </c>
      <c r="Q290" s="7" t="s">
        <v>33</v>
      </c>
      <c r="R290" s="7"/>
      <c r="S290" s="7"/>
      <c r="T290">
        <v>8.5</v>
      </c>
      <c r="U290" s="2"/>
    </row>
    <row r="291" spans="1:21" ht="15.6" x14ac:dyDescent="0.3">
      <c r="A291" s="2"/>
      <c r="B291" s="6" t="s">
        <v>2448</v>
      </c>
      <c r="C291" s="7" t="s">
        <v>2449</v>
      </c>
      <c r="D291" s="7" t="s">
        <v>2529</v>
      </c>
      <c r="E291" s="7" t="s">
        <v>2528</v>
      </c>
      <c r="F291" s="7" t="s">
        <v>2530</v>
      </c>
      <c r="G291" s="7" t="s">
        <v>4271</v>
      </c>
      <c r="H291" s="7" t="s">
        <v>5322</v>
      </c>
      <c r="I291" s="7">
        <v>6720</v>
      </c>
      <c r="J291" s="7">
        <v>37006</v>
      </c>
      <c r="K291" s="7">
        <v>101.1</v>
      </c>
      <c r="L291" s="7" t="s">
        <v>33</v>
      </c>
      <c r="M291" s="7"/>
      <c r="N291" s="7"/>
      <c r="O291" s="7">
        <v>44123</v>
      </c>
      <c r="P291" s="7">
        <v>92.1</v>
      </c>
      <c r="Q291" s="7" t="s">
        <v>33</v>
      </c>
      <c r="R291" s="7"/>
      <c r="S291" s="7"/>
      <c r="T291">
        <v>9</v>
      </c>
      <c r="U291" s="2"/>
    </row>
    <row r="292" spans="1:21" ht="15.6" x14ac:dyDescent="0.3">
      <c r="A292" s="2"/>
      <c r="B292" s="6" t="s">
        <v>2448</v>
      </c>
      <c r="C292" s="7" t="s">
        <v>2449</v>
      </c>
      <c r="D292" s="7" t="s">
        <v>2541</v>
      </c>
      <c r="E292" s="7" t="s">
        <v>2540</v>
      </c>
      <c r="F292" s="7" t="s">
        <v>2542</v>
      </c>
      <c r="G292" s="7" t="s">
        <v>4274</v>
      </c>
      <c r="H292" s="7" t="s">
        <v>5325</v>
      </c>
      <c r="I292" s="7">
        <v>6650</v>
      </c>
      <c r="J292" s="7">
        <v>37028</v>
      </c>
      <c r="K292" s="7">
        <v>707.6</v>
      </c>
      <c r="L292" s="7" t="s">
        <v>33</v>
      </c>
      <c r="M292" s="7"/>
      <c r="N292" s="7"/>
      <c r="O292" s="7">
        <v>44124</v>
      </c>
      <c r="P292" s="7">
        <v>710.9</v>
      </c>
      <c r="Q292" s="7" t="s">
        <v>33</v>
      </c>
      <c r="R292" s="7"/>
      <c r="S292" s="7"/>
      <c r="T292">
        <v>-3.3</v>
      </c>
      <c r="U292" s="2"/>
    </row>
    <row r="293" spans="1:21" ht="15.6" x14ac:dyDescent="0.3">
      <c r="A293" s="2"/>
      <c r="B293" s="6" t="s">
        <v>2448</v>
      </c>
      <c r="C293" s="7" t="s">
        <v>2449</v>
      </c>
      <c r="D293" s="7" t="s">
        <v>2544</v>
      </c>
      <c r="E293" s="7" t="s">
        <v>2543</v>
      </c>
      <c r="F293" s="7" t="s">
        <v>2545</v>
      </c>
      <c r="G293" s="7" t="s">
        <v>4275</v>
      </c>
      <c r="H293" s="7" t="s">
        <v>5326</v>
      </c>
      <c r="I293" s="7">
        <v>6062</v>
      </c>
      <c r="J293" s="7">
        <v>36817</v>
      </c>
      <c r="K293" s="7">
        <v>80.900000000000006</v>
      </c>
      <c r="L293" s="7" t="s">
        <v>33</v>
      </c>
      <c r="M293" s="7"/>
      <c r="N293" s="7"/>
      <c r="O293" s="7">
        <v>44466.520833333299</v>
      </c>
      <c r="P293" s="7">
        <v>120.31</v>
      </c>
      <c r="Q293" s="7" t="s">
        <v>57</v>
      </c>
      <c r="R293" s="7"/>
      <c r="S293" s="7"/>
      <c r="T293">
        <v>-39.409999999999997</v>
      </c>
      <c r="U293" s="2"/>
    </row>
    <row r="294" spans="1:21" ht="15.6" x14ac:dyDescent="0.3">
      <c r="A294" s="2"/>
      <c r="B294" s="6" t="s">
        <v>2448</v>
      </c>
      <c r="C294" s="7" t="s">
        <v>2449</v>
      </c>
      <c r="D294" s="7" t="s">
        <v>2544</v>
      </c>
      <c r="E294" s="7" t="s">
        <v>2543</v>
      </c>
      <c r="F294" s="7" t="s">
        <v>2545</v>
      </c>
      <c r="G294" s="7" t="s">
        <v>4275</v>
      </c>
      <c r="H294" s="7" t="s">
        <v>5326</v>
      </c>
      <c r="I294" s="7">
        <v>6062</v>
      </c>
      <c r="J294" s="7">
        <v>36817</v>
      </c>
      <c r="K294" s="7">
        <v>80.900000000000006</v>
      </c>
      <c r="L294" s="7" t="s">
        <v>33</v>
      </c>
      <c r="M294" s="7"/>
      <c r="N294" s="7"/>
      <c r="O294" s="7">
        <v>44363</v>
      </c>
      <c r="P294" s="7">
        <v>120.24</v>
      </c>
      <c r="Q294" s="7" t="s">
        <v>57</v>
      </c>
      <c r="R294" s="7"/>
      <c r="S294" s="7"/>
      <c r="T294">
        <v>-39.340000000000003</v>
      </c>
      <c r="U294" s="2"/>
    </row>
    <row r="295" spans="1:21" ht="15.6" x14ac:dyDescent="0.3">
      <c r="A295" s="2"/>
      <c r="B295" s="6" t="s">
        <v>2448</v>
      </c>
      <c r="C295" s="7" t="s">
        <v>2449</v>
      </c>
      <c r="D295" s="7" t="s">
        <v>2544</v>
      </c>
      <c r="E295" s="7" t="s">
        <v>2543</v>
      </c>
      <c r="F295" s="7" t="s">
        <v>2545</v>
      </c>
      <c r="G295" s="7" t="s">
        <v>4275</v>
      </c>
      <c r="H295" s="7" t="s">
        <v>5326</v>
      </c>
      <c r="I295" s="7">
        <v>6062</v>
      </c>
      <c r="J295" s="7">
        <v>36817</v>
      </c>
      <c r="K295" s="7">
        <v>80.900000000000006</v>
      </c>
      <c r="L295" s="7" t="s">
        <v>33</v>
      </c>
      <c r="M295" s="7"/>
      <c r="N295" s="7"/>
      <c r="O295" s="7">
        <v>44132</v>
      </c>
      <c r="P295" s="7">
        <v>119.37</v>
      </c>
      <c r="Q295" s="7" t="s">
        <v>57</v>
      </c>
      <c r="R295" s="7"/>
      <c r="S295" s="7"/>
      <c r="T295">
        <v>-38.47</v>
      </c>
      <c r="U295" s="2"/>
    </row>
    <row r="296" spans="1:21" ht="15.6" x14ac:dyDescent="0.3">
      <c r="A296" s="2"/>
      <c r="B296" s="6" t="s">
        <v>2448</v>
      </c>
      <c r="C296" s="7" t="s">
        <v>2449</v>
      </c>
      <c r="D296" s="7" t="s">
        <v>2544</v>
      </c>
      <c r="E296" s="7" t="s">
        <v>2543</v>
      </c>
      <c r="F296" s="7" t="s">
        <v>2545</v>
      </c>
      <c r="G296" s="7" t="s">
        <v>4275</v>
      </c>
      <c r="H296" s="7" t="s">
        <v>5326</v>
      </c>
      <c r="I296" s="7">
        <v>6062</v>
      </c>
      <c r="J296" s="7">
        <v>36817</v>
      </c>
      <c r="K296" s="7">
        <v>80.900000000000006</v>
      </c>
      <c r="L296" s="7" t="s">
        <v>33</v>
      </c>
      <c r="M296" s="7"/>
      <c r="N296" s="7"/>
      <c r="O296" s="7">
        <v>44259</v>
      </c>
      <c r="P296" s="7">
        <v>118.77</v>
      </c>
      <c r="Q296" s="7" t="s">
        <v>57</v>
      </c>
      <c r="R296" s="7"/>
      <c r="S296" s="7"/>
      <c r="T296">
        <v>-37.869999999999997</v>
      </c>
      <c r="U296" s="2"/>
    </row>
    <row r="297" spans="1:21" ht="15.6" x14ac:dyDescent="0.3">
      <c r="A297" s="2"/>
      <c r="B297" s="6" t="s">
        <v>2448</v>
      </c>
      <c r="C297" s="7" t="s">
        <v>2449</v>
      </c>
      <c r="D297" s="7" t="s">
        <v>2544</v>
      </c>
      <c r="E297" s="7" t="s">
        <v>2543</v>
      </c>
      <c r="F297" s="7" t="s">
        <v>2545</v>
      </c>
      <c r="G297" s="7" t="s">
        <v>4275</v>
      </c>
      <c r="H297" s="7" t="s">
        <v>5326</v>
      </c>
      <c r="I297" s="7">
        <v>6062</v>
      </c>
      <c r="J297" s="7">
        <v>37028</v>
      </c>
      <c r="K297" s="7">
        <v>80</v>
      </c>
      <c r="L297" s="7" t="s">
        <v>33</v>
      </c>
      <c r="M297" s="7"/>
      <c r="N297" s="7"/>
      <c r="O297" s="7">
        <v>44363</v>
      </c>
      <c r="P297" s="7">
        <v>120.24</v>
      </c>
      <c r="Q297" s="7" t="s">
        <v>57</v>
      </c>
      <c r="R297" s="7"/>
      <c r="S297" s="7"/>
      <c r="T297">
        <v>-40.24</v>
      </c>
      <c r="U297" s="2"/>
    </row>
    <row r="298" spans="1:21" ht="15.6" x14ac:dyDescent="0.3">
      <c r="A298" s="2"/>
      <c r="B298" s="6" t="s">
        <v>2448</v>
      </c>
      <c r="C298" s="7" t="s">
        <v>2449</v>
      </c>
      <c r="D298" s="7" t="s">
        <v>2544</v>
      </c>
      <c r="E298" s="7" t="s">
        <v>2543</v>
      </c>
      <c r="F298" s="7" t="s">
        <v>2545</v>
      </c>
      <c r="G298" s="7" t="s">
        <v>4275</v>
      </c>
      <c r="H298" s="7" t="s">
        <v>5326</v>
      </c>
      <c r="I298" s="7">
        <v>6062</v>
      </c>
      <c r="J298" s="7">
        <v>37028</v>
      </c>
      <c r="K298" s="7">
        <v>80</v>
      </c>
      <c r="L298" s="7" t="s">
        <v>33</v>
      </c>
      <c r="M298" s="7"/>
      <c r="N298" s="7"/>
      <c r="O298" s="7">
        <v>44466.520833333299</v>
      </c>
      <c r="P298" s="7">
        <v>120.31</v>
      </c>
      <c r="Q298" s="7" t="s">
        <v>57</v>
      </c>
      <c r="R298" s="7"/>
      <c r="S298" s="7"/>
      <c r="T298">
        <v>-40.31</v>
      </c>
      <c r="U298" s="2"/>
    </row>
    <row r="299" spans="1:21" ht="15.6" x14ac:dyDescent="0.3">
      <c r="A299" s="2"/>
      <c r="B299" s="6" t="s">
        <v>2448</v>
      </c>
      <c r="C299" s="7" t="s">
        <v>2449</v>
      </c>
      <c r="D299" s="7" t="s">
        <v>2544</v>
      </c>
      <c r="E299" s="7" t="s">
        <v>2543</v>
      </c>
      <c r="F299" s="7" t="s">
        <v>2545</v>
      </c>
      <c r="G299" s="7" t="s">
        <v>4275</v>
      </c>
      <c r="H299" s="7" t="s">
        <v>5326</v>
      </c>
      <c r="I299" s="7">
        <v>6062</v>
      </c>
      <c r="J299" s="7">
        <v>37028</v>
      </c>
      <c r="K299" s="7">
        <v>80</v>
      </c>
      <c r="L299" s="7" t="s">
        <v>33</v>
      </c>
      <c r="M299" s="7"/>
      <c r="N299" s="7"/>
      <c r="O299" s="7">
        <v>44259</v>
      </c>
      <c r="P299" s="7">
        <v>118.77</v>
      </c>
      <c r="Q299" s="7" t="s">
        <v>57</v>
      </c>
      <c r="R299" s="7"/>
      <c r="S299" s="7"/>
      <c r="T299">
        <v>-38.770000000000003</v>
      </c>
      <c r="U299" s="2"/>
    </row>
    <row r="300" spans="1:21" ht="15.6" x14ac:dyDescent="0.3">
      <c r="A300" s="2"/>
      <c r="B300" s="6" t="s">
        <v>2448</v>
      </c>
      <c r="C300" s="7" t="s">
        <v>2449</v>
      </c>
      <c r="D300" s="7" t="s">
        <v>2544</v>
      </c>
      <c r="E300" s="7" t="s">
        <v>2543</v>
      </c>
      <c r="F300" s="7" t="s">
        <v>2545</v>
      </c>
      <c r="G300" s="7" t="s">
        <v>4275</v>
      </c>
      <c r="H300" s="7" t="s">
        <v>5326</v>
      </c>
      <c r="I300" s="7">
        <v>6062</v>
      </c>
      <c r="J300" s="7">
        <v>37028</v>
      </c>
      <c r="K300" s="7">
        <v>80</v>
      </c>
      <c r="L300" s="7" t="s">
        <v>33</v>
      </c>
      <c r="M300" s="7"/>
      <c r="N300" s="7"/>
      <c r="O300" s="7">
        <v>44132</v>
      </c>
      <c r="P300" s="7">
        <v>119.37</v>
      </c>
      <c r="Q300" s="7" t="s">
        <v>57</v>
      </c>
      <c r="R300" s="7"/>
      <c r="S300" s="7"/>
      <c r="T300">
        <v>-39.369999999999997</v>
      </c>
      <c r="U300" s="2"/>
    </row>
    <row r="301" spans="1:21" ht="15.6" x14ac:dyDescent="0.3">
      <c r="A301" s="2"/>
      <c r="B301" s="6" t="s">
        <v>2448</v>
      </c>
      <c r="C301" s="7" t="s">
        <v>2449</v>
      </c>
      <c r="D301" s="7" t="s">
        <v>2550</v>
      </c>
      <c r="E301" s="7" t="s">
        <v>2549</v>
      </c>
      <c r="F301" s="7" t="s">
        <v>2551</v>
      </c>
      <c r="G301" s="7" t="s">
        <v>4276</v>
      </c>
      <c r="H301" s="7" t="s">
        <v>5327</v>
      </c>
      <c r="I301" s="7">
        <v>6521</v>
      </c>
      <c r="J301" s="7">
        <v>37027</v>
      </c>
      <c r="K301" s="7">
        <v>568.1</v>
      </c>
      <c r="L301" s="7" t="s">
        <v>33</v>
      </c>
      <c r="M301" s="7"/>
      <c r="N301" s="7"/>
      <c r="O301" s="7">
        <v>44125</v>
      </c>
      <c r="P301" s="7">
        <v>647.79999999999995</v>
      </c>
      <c r="Q301" s="7" t="s">
        <v>33</v>
      </c>
      <c r="R301" s="7"/>
      <c r="S301" s="7"/>
      <c r="T301">
        <v>-79.7</v>
      </c>
      <c r="U301" s="2"/>
    </row>
    <row r="302" spans="1:21" ht="15.6" x14ac:dyDescent="0.3">
      <c r="A302" s="2"/>
      <c r="B302" s="6" t="s">
        <v>2448</v>
      </c>
      <c r="C302" s="7" t="s">
        <v>2449</v>
      </c>
      <c r="D302" s="7" t="s">
        <v>2550</v>
      </c>
      <c r="E302" s="7" t="s">
        <v>2549</v>
      </c>
      <c r="F302" s="7" t="s">
        <v>2551</v>
      </c>
      <c r="G302" s="7" t="s">
        <v>4276</v>
      </c>
      <c r="H302" s="7" t="s">
        <v>5327</v>
      </c>
      <c r="I302" s="7">
        <v>6521</v>
      </c>
      <c r="J302" s="7">
        <v>36817</v>
      </c>
      <c r="K302" s="7">
        <v>566.95000000000005</v>
      </c>
      <c r="L302" s="7" t="s">
        <v>33</v>
      </c>
      <c r="M302" s="7"/>
      <c r="N302" s="7"/>
      <c r="O302" s="7">
        <v>44125</v>
      </c>
      <c r="P302" s="7">
        <v>647.79999999999995</v>
      </c>
      <c r="Q302" s="7" t="s">
        <v>33</v>
      </c>
      <c r="R302" s="7"/>
      <c r="S302" s="7"/>
      <c r="T302">
        <v>-80.849999999999994</v>
      </c>
      <c r="U302" s="2"/>
    </row>
    <row r="303" spans="1:21" ht="15.6" x14ac:dyDescent="0.3">
      <c r="A303" s="2"/>
      <c r="B303" s="6" t="s">
        <v>2448</v>
      </c>
      <c r="C303" s="7" t="s">
        <v>2449</v>
      </c>
      <c r="D303" s="7" t="s">
        <v>2556</v>
      </c>
      <c r="E303" s="7" t="s">
        <v>2555</v>
      </c>
      <c r="F303" s="7" t="s">
        <v>2557</v>
      </c>
      <c r="G303" s="7" t="s">
        <v>4278</v>
      </c>
      <c r="H303" s="7" t="s">
        <v>5329</v>
      </c>
      <c r="I303" s="7">
        <v>6422</v>
      </c>
      <c r="J303" s="7">
        <v>36816</v>
      </c>
      <c r="K303" s="7">
        <v>27.24</v>
      </c>
      <c r="L303" s="7" t="s">
        <v>35</v>
      </c>
      <c r="M303" s="7"/>
      <c r="N303" s="7"/>
      <c r="O303" s="7">
        <v>44124</v>
      </c>
      <c r="P303" s="7">
        <v>29.7</v>
      </c>
      <c r="Q303" s="7" t="s">
        <v>35</v>
      </c>
      <c r="R303" s="7"/>
      <c r="S303" s="7"/>
      <c r="T303">
        <v>-2.46</v>
      </c>
      <c r="U303" s="2"/>
    </row>
    <row r="304" spans="1:21" ht="15.6" x14ac:dyDescent="0.3">
      <c r="A304" s="2"/>
      <c r="B304" s="6" t="s">
        <v>2448</v>
      </c>
      <c r="C304" s="7" t="s">
        <v>2449</v>
      </c>
      <c r="D304" s="7" t="s">
        <v>2556</v>
      </c>
      <c r="E304" s="7" t="s">
        <v>2555</v>
      </c>
      <c r="F304" s="7" t="s">
        <v>2557</v>
      </c>
      <c r="G304" s="7" t="s">
        <v>4278</v>
      </c>
      <c r="H304" s="7" t="s">
        <v>5329</v>
      </c>
      <c r="I304" s="7">
        <v>6422</v>
      </c>
      <c r="J304" s="7">
        <v>37025</v>
      </c>
      <c r="K304" s="7">
        <v>33.1</v>
      </c>
      <c r="L304" s="7" t="s">
        <v>33</v>
      </c>
      <c r="M304" s="7"/>
      <c r="N304" s="7"/>
      <c r="O304" s="7">
        <v>44124</v>
      </c>
      <c r="P304" s="7">
        <v>29.7</v>
      </c>
      <c r="Q304" s="7" t="s">
        <v>35</v>
      </c>
      <c r="R304" s="7"/>
      <c r="S304" s="7"/>
      <c r="T304">
        <v>3.4</v>
      </c>
      <c r="U304" s="2"/>
    </row>
    <row r="305" spans="1:21" ht="15.6" x14ac:dyDescent="0.3">
      <c r="A305" s="2"/>
      <c r="B305" s="6" t="s">
        <v>2448</v>
      </c>
      <c r="C305" s="7" t="s">
        <v>2449</v>
      </c>
      <c r="D305" s="7" t="s">
        <v>2581</v>
      </c>
      <c r="E305" s="7" t="s">
        <v>2580</v>
      </c>
      <c r="F305" s="7" t="s">
        <v>2582</v>
      </c>
      <c r="G305" s="7" t="s">
        <v>4285</v>
      </c>
      <c r="H305" s="7" t="s">
        <v>5336</v>
      </c>
      <c r="I305" s="7">
        <v>6931</v>
      </c>
      <c r="J305" s="7">
        <v>36817</v>
      </c>
      <c r="K305" s="7"/>
      <c r="L305" s="7" t="s">
        <v>32</v>
      </c>
      <c r="M305" s="7" t="s">
        <v>188</v>
      </c>
      <c r="N305" s="7"/>
      <c r="O305" s="7">
        <v>44125</v>
      </c>
      <c r="P305" s="7">
        <v>276.8</v>
      </c>
      <c r="Q305" s="7" t="s">
        <v>33</v>
      </c>
      <c r="R305" s="7"/>
      <c r="S305" s="7"/>
      <c r="U305" s="2"/>
    </row>
    <row r="306" spans="1:21" ht="15.6" x14ac:dyDescent="0.3">
      <c r="A306" s="2"/>
      <c r="B306" s="6" t="s">
        <v>2448</v>
      </c>
      <c r="C306" s="7" t="s">
        <v>2449</v>
      </c>
      <c r="D306" s="7" t="s">
        <v>2581</v>
      </c>
      <c r="E306" s="7" t="s">
        <v>2580</v>
      </c>
      <c r="F306" s="7" t="s">
        <v>2582</v>
      </c>
      <c r="G306" s="7" t="s">
        <v>4285</v>
      </c>
      <c r="H306" s="7" t="s">
        <v>5336</v>
      </c>
      <c r="I306" s="7">
        <v>6931</v>
      </c>
      <c r="J306" s="7">
        <v>37026</v>
      </c>
      <c r="K306" s="7">
        <v>269</v>
      </c>
      <c r="L306" s="7" t="s">
        <v>33</v>
      </c>
      <c r="M306" s="7"/>
      <c r="N306" s="7"/>
      <c r="O306" s="7">
        <v>44125</v>
      </c>
      <c r="P306" s="7">
        <v>276.8</v>
      </c>
      <c r="Q306" s="7" t="s">
        <v>33</v>
      </c>
      <c r="R306" s="7"/>
      <c r="S306" s="7"/>
      <c r="T306">
        <v>-7.8</v>
      </c>
      <c r="U306" s="2"/>
    </row>
    <row r="307" spans="1:21" ht="15.6" x14ac:dyDescent="0.3">
      <c r="A307" s="2"/>
      <c r="B307" s="6" t="s">
        <v>2448</v>
      </c>
      <c r="C307" s="7" t="s">
        <v>2449</v>
      </c>
      <c r="D307" s="7" t="s">
        <v>2606</v>
      </c>
      <c r="E307" s="7" t="s">
        <v>2605</v>
      </c>
      <c r="F307" s="7" t="s">
        <v>2607</v>
      </c>
      <c r="G307" s="7" t="s">
        <v>4293</v>
      </c>
      <c r="H307" s="7" t="s">
        <v>5344</v>
      </c>
      <c r="I307" s="7">
        <v>6310</v>
      </c>
      <c r="J307" s="7">
        <v>37036</v>
      </c>
      <c r="K307" s="7">
        <v>12.2</v>
      </c>
      <c r="L307" s="7" t="s">
        <v>33</v>
      </c>
      <c r="M307" s="7"/>
      <c r="N307" s="7"/>
      <c r="O307" s="7">
        <v>44124</v>
      </c>
      <c r="P307" s="7">
        <v>17.100000000000001</v>
      </c>
      <c r="Q307" s="7" t="s">
        <v>35</v>
      </c>
      <c r="R307" s="7"/>
      <c r="S307" s="7"/>
      <c r="T307">
        <v>-4.9000000000000004</v>
      </c>
      <c r="U307" s="2"/>
    </row>
    <row r="308" spans="1:21" ht="15.6" x14ac:dyDescent="0.3">
      <c r="A308" s="2"/>
      <c r="B308" s="6" t="s">
        <v>2448</v>
      </c>
      <c r="C308" s="7" t="s">
        <v>2449</v>
      </c>
      <c r="D308" s="7" t="s">
        <v>2606</v>
      </c>
      <c r="E308" s="7" t="s">
        <v>2605</v>
      </c>
      <c r="F308" s="7" t="s">
        <v>2607</v>
      </c>
      <c r="G308" s="7" t="s">
        <v>4293</v>
      </c>
      <c r="H308" s="7" t="s">
        <v>5344</v>
      </c>
      <c r="I308" s="7">
        <v>6310</v>
      </c>
      <c r="J308" s="7">
        <v>36818</v>
      </c>
      <c r="K308" s="7">
        <v>13.14</v>
      </c>
      <c r="L308" s="7" t="s">
        <v>35</v>
      </c>
      <c r="M308" s="7"/>
      <c r="N308" s="7"/>
      <c r="O308" s="7">
        <v>44124</v>
      </c>
      <c r="P308" s="7">
        <v>17.100000000000001</v>
      </c>
      <c r="Q308" s="7" t="s">
        <v>35</v>
      </c>
      <c r="R308" s="7"/>
      <c r="S308" s="7"/>
      <c r="T308">
        <v>-3.96</v>
      </c>
      <c r="U308" s="2"/>
    </row>
    <row r="309" spans="1:21" ht="15.6" x14ac:dyDescent="0.3">
      <c r="A309" s="2"/>
      <c r="B309" s="6" t="s">
        <v>2448</v>
      </c>
      <c r="C309" s="7" t="s">
        <v>2449</v>
      </c>
      <c r="D309" s="7" t="s">
        <v>2612</v>
      </c>
      <c r="E309" s="7" t="s">
        <v>2611</v>
      </c>
      <c r="F309" s="7" t="s">
        <v>2613</v>
      </c>
      <c r="G309" s="7" t="s">
        <v>4295</v>
      </c>
      <c r="H309" s="7" t="s">
        <v>5346</v>
      </c>
      <c r="I309" s="7">
        <v>6390</v>
      </c>
      <c r="J309" s="7">
        <v>37036</v>
      </c>
      <c r="K309" s="7">
        <v>545.79999999999995</v>
      </c>
      <c r="L309" s="7" t="s">
        <v>33</v>
      </c>
      <c r="M309" s="7"/>
      <c r="N309" s="7"/>
      <c r="O309" s="7">
        <v>44124</v>
      </c>
      <c r="P309" s="7">
        <v>553.6</v>
      </c>
      <c r="Q309" s="7" t="s">
        <v>33</v>
      </c>
      <c r="R309" s="7"/>
      <c r="S309" s="7"/>
      <c r="T309">
        <v>-7.8</v>
      </c>
      <c r="U309" s="2"/>
    </row>
    <row r="310" spans="1:21" ht="15.6" x14ac:dyDescent="0.3">
      <c r="A310" s="2"/>
      <c r="B310" s="6" t="s">
        <v>2448</v>
      </c>
      <c r="C310" s="7" t="s">
        <v>2449</v>
      </c>
      <c r="D310" s="7" t="s">
        <v>2623</v>
      </c>
      <c r="E310" s="7" t="s">
        <v>2622</v>
      </c>
      <c r="F310" s="7" t="s">
        <v>2624</v>
      </c>
      <c r="G310" s="7" t="s">
        <v>4298</v>
      </c>
      <c r="H310" s="7" t="s">
        <v>5349</v>
      </c>
      <c r="I310" s="7">
        <v>6365</v>
      </c>
      <c r="J310" s="7">
        <v>36815</v>
      </c>
      <c r="K310" s="7">
        <v>428.6</v>
      </c>
      <c r="L310" s="7" t="s">
        <v>33</v>
      </c>
      <c r="M310" s="7"/>
      <c r="N310" s="7"/>
      <c r="O310" s="7">
        <v>44124</v>
      </c>
      <c r="P310" s="7">
        <v>422.5</v>
      </c>
      <c r="Q310" s="7" t="s">
        <v>33</v>
      </c>
      <c r="R310" s="7"/>
      <c r="S310" s="7"/>
      <c r="T310">
        <v>6.1</v>
      </c>
      <c r="U310" s="2"/>
    </row>
    <row r="311" spans="1:21" ht="15.6" x14ac:dyDescent="0.3">
      <c r="A311" s="2"/>
      <c r="B311" s="6" t="s">
        <v>2448</v>
      </c>
      <c r="C311" s="7" t="s">
        <v>2449</v>
      </c>
      <c r="D311" s="7" t="s">
        <v>2635</v>
      </c>
      <c r="E311" s="7" t="s">
        <v>2634</v>
      </c>
      <c r="F311" s="7" t="s">
        <v>2636</v>
      </c>
      <c r="G311" s="7" t="s">
        <v>4302</v>
      </c>
      <c r="H311" s="7" t="s">
        <v>5353</v>
      </c>
      <c r="I311" s="7">
        <v>6176</v>
      </c>
      <c r="J311" s="7">
        <v>36818</v>
      </c>
      <c r="K311" s="7">
        <v>203.2</v>
      </c>
      <c r="L311" s="7" t="s">
        <v>33</v>
      </c>
      <c r="M311" s="7"/>
      <c r="N311" s="7"/>
      <c r="O311" s="7">
        <v>44125</v>
      </c>
      <c r="P311" s="7">
        <v>234.3</v>
      </c>
      <c r="Q311" s="7" t="s">
        <v>33</v>
      </c>
      <c r="R311" s="7"/>
      <c r="S311" s="7"/>
      <c r="T311">
        <v>-31.1</v>
      </c>
      <c r="U311" s="2"/>
    </row>
    <row r="312" spans="1:21" ht="15.6" x14ac:dyDescent="0.3">
      <c r="A312" s="2"/>
      <c r="B312" s="6" t="s">
        <v>2448</v>
      </c>
      <c r="C312" s="7" t="s">
        <v>2449</v>
      </c>
      <c r="D312" s="7" t="s">
        <v>2644</v>
      </c>
      <c r="E312" s="7" t="s">
        <v>2643</v>
      </c>
      <c r="F312" s="7" t="s">
        <v>2645</v>
      </c>
      <c r="G312" s="7" t="s">
        <v>4304</v>
      </c>
      <c r="H312" s="7" t="s">
        <v>5355</v>
      </c>
      <c r="I312" s="7">
        <v>5618</v>
      </c>
      <c r="J312" s="7">
        <v>37013</v>
      </c>
      <c r="K312" s="7">
        <v>107.7</v>
      </c>
      <c r="L312" s="7" t="s">
        <v>33</v>
      </c>
      <c r="M312" s="7"/>
      <c r="N312" s="7"/>
      <c r="O312" s="7">
        <v>44124</v>
      </c>
      <c r="P312" s="7">
        <v>94.15</v>
      </c>
      <c r="Q312" s="7" t="s">
        <v>35</v>
      </c>
      <c r="R312" s="7"/>
      <c r="S312" s="7"/>
      <c r="T312">
        <v>13.55</v>
      </c>
      <c r="U312" s="2"/>
    </row>
    <row r="313" spans="1:21" ht="15.6" x14ac:dyDescent="0.3">
      <c r="A313" s="2"/>
      <c r="B313" s="6" t="s">
        <v>2448</v>
      </c>
      <c r="C313" s="7" t="s">
        <v>2449</v>
      </c>
      <c r="D313" s="7" t="s">
        <v>2644</v>
      </c>
      <c r="E313" s="7" t="s">
        <v>2643</v>
      </c>
      <c r="F313" s="7" t="s">
        <v>2645</v>
      </c>
      <c r="G313" s="7" t="s">
        <v>4304</v>
      </c>
      <c r="H313" s="7" t="s">
        <v>5355</v>
      </c>
      <c r="I313" s="7">
        <v>5618</v>
      </c>
      <c r="J313" s="7">
        <v>36816</v>
      </c>
      <c r="K313" s="7">
        <v>100.75</v>
      </c>
      <c r="L313" s="7" t="s">
        <v>33</v>
      </c>
      <c r="M313" s="7"/>
      <c r="N313" s="7"/>
      <c r="O313" s="7">
        <v>44124</v>
      </c>
      <c r="P313" s="7">
        <v>94.15</v>
      </c>
      <c r="Q313" s="7" t="s">
        <v>35</v>
      </c>
      <c r="R313" s="7"/>
      <c r="S313" s="7"/>
      <c r="T313">
        <v>6.6</v>
      </c>
      <c r="U313" s="2"/>
    </row>
    <row r="314" spans="1:21" ht="15.6" x14ac:dyDescent="0.3">
      <c r="A314" s="2"/>
      <c r="B314" s="6" t="s">
        <v>2448</v>
      </c>
      <c r="C314" s="7" t="s">
        <v>2449</v>
      </c>
      <c r="D314" s="7" t="s">
        <v>2647</v>
      </c>
      <c r="E314" s="7" t="s">
        <v>2646</v>
      </c>
      <c r="F314" s="7"/>
      <c r="G314" s="7" t="s">
        <v>4305</v>
      </c>
      <c r="H314" s="7" t="s">
        <v>5356</v>
      </c>
      <c r="I314" s="7">
        <v>5790</v>
      </c>
      <c r="J314" s="7">
        <v>37027</v>
      </c>
      <c r="K314" s="7">
        <v>27.3</v>
      </c>
      <c r="L314" s="7" t="s">
        <v>33</v>
      </c>
      <c r="M314" s="7"/>
      <c r="N314" s="7"/>
      <c r="O314" s="7">
        <v>44125</v>
      </c>
      <c r="P314" s="7">
        <v>26.1</v>
      </c>
      <c r="Q314" s="7" t="s">
        <v>35</v>
      </c>
      <c r="R314" s="7"/>
      <c r="S314" s="7"/>
      <c r="T314">
        <v>1.2</v>
      </c>
      <c r="U314" s="2"/>
    </row>
    <row r="315" spans="1:21" ht="15.6" x14ac:dyDescent="0.3">
      <c r="A315" s="2"/>
      <c r="B315" s="6" t="s">
        <v>2448</v>
      </c>
      <c r="C315" s="7" t="s">
        <v>2449</v>
      </c>
      <c r="D315" s="7" t="s">
        <v>2647</v>
      </c>
      <c r="E315" s="7" t="s">
        <v>2646</v>
      </c>
      <c r="F315" s="7"/>
      <c r="G315" s="7" t="s">
        <v>4305</v>
      </c>
      <c r="H315" s="7" t="s">
        <v>5356</v>
      </c>
      <c r="I315" s="7">
        <v>5790</v>
      </c>
      <c r="J315" s="7">
        <v>36818</v>
      </c>
      <c r="K315" s="7">
        <v>27.34</v>
      </c>
      <c r="L315" s="7" t="s">
        <v>35</v>
      </c>
      <c r="M315" s="7"/>
      <c r="N315" s="7"/>
      <c r="O315" s="7">
        <v>44125</v>
      </c>
      <c r="P315" s="7">
        <v>26.1</v>
      </c>
      <c r="Q315" s="7" t="s">
        <v>35</v>
      </c>
      <c r="R315" s="7"/>
      <c r="S315" s="7"/>
      <c r="T315">
        <v>1.24</v>
      </c>
      <c r="U315" s="2"/>
    </row>
    <row r="316" spans="1:21" ht="15.6" x14ac:dyDescent="0.3">
      <c r="A316" s="2"/>
      <c r="B316" s="6" t="s">
        <v>2448</v>
      </c>
      <c r="C316" s="7" t="s">
        <v>2449</v>
      </c>
      <c r="D316" s="7" t="s">
        <v>2688</v>
      </c>
      <c r="E316" s="7" t="s">
        <v>2687</v>
      </c>
      <c r="F316" s="7" t="s">
        <v>2689</v>
      </c>
      <c r="G316" s="7" t="s">
        <v>4315</v>
      </c>
      <c r="H316" s="7" t="s">
        <v>5366</v>
      </c>
      <c r="I316" s="7">
        <v>5658</v>
      </c>
      <c r="J316" s="7">
        <v>36816</v>
      </c>
      <c r="K316" s="7">
        <v>139</v>
      </c>
      <c r="L316" s="7" t="s">
        <v>33</v>
      </c>
      <c r="M316" s="7"/>
      <c r="N316" s="7"/>
      <c r="O316" s="7">
        <v>44124</v>
      </c>
      <c r="P316" s="7">
        <v>118.2</v>
      </c>
      <c r="Q316" s="7" t="s">
        <v>33</v>
      </c>
      <c r="R316" s="7"/>
      <c r="S316" s="7"/>
      <c r="T316">
        <v>20.8</v>
      </c>
      <c r="U316" s="2"/>
    </row>
    <row r="317" spans="1:21" ht="15.6" x14ac:dyDescent="0.3">
      <c r="A317" s="2"/>
      <c r="B317" s="6" t="s">
        <v>2448</v>
      </c>
      <c r="C317" s="7" t="s">
        <v>2449</v>
      </c>
      <c r="D317" s="7" t="s">
        <v>2703</v>
      </c>
      <c r="E317" s="7" t="s">
        <v>2702</v>
      </c>
      <c r="F317" s="7" t="s">
        <v>2704</v>
      </c>
      <c r="G317" s="7" t="s">
        <v>4320</v>
      </c>
      <c r="H317" s="7" t="s">
        <v>5371</v>
      </c>
      <c r="I317" s="7">
        <v>5632</v>
      </c>
      <c r="J317" s="7">
        <v>37013</v>
      </c>
      <c r="K317" s="7">
        <v>156.31</v>
      </c>
      <c r="L317" s="7" t="s">
        <v>35</v>
      </c>
      <c r="M317" s="7"/>
      <c r="N317" s="7"/>
      <c r="O317" s="7">
        <v>44124</v>
      </c>
      <c r="P317" s="7">
        <v>151.69999999999999</v>
      </c>
      <c r="Q317" s="7" t="s">
        <v>33</v>
      </c>
      <c r="R317" s="7"/>
      <c r="S317" s="7"/>
      <c r="T317">
        <v>4.6100000000000003</v>
      </c>
      <c r="U317" s="2"/>
    </row>
    <row r="318" spans="1:21" ht="15.6" x14ac:dyDescent="0.3">
      <c r="A318" s="2"/>
      <c r="B318" s="6" t="s">
        <v>2448</v>
      </c>
      <c r="C318" s="7" t="s">
        <v>2449</v>
      </c>
      <c r="D318" s="7" t="s">
        <v>2703</v>
      </c>
      <c r="E318" s="7" t="s">
        <v>2702</v>
      </c>
      <c r="F318" s="7" t="s">
        <v>2704</v>
      </c>
      <c r="G318" s="7" t="s">
        <v>4320</v>
      </c>
      <c r="H318" s="7" t="s">
        <v>5371</v>
      </c>
      <c r="I318" s="7">
        <v>5632</v>
      </c>
      <c r="J318" s="7">
        <v>36816</v>
      </c>
      <c r="K318" s="7">
        <v>160.19999999999999</v>
      </c>
      <c r="L318" s="7" t="s">
        <v>33</v>
      </c>
      <c r="M318" s="7"/>
      <c r="N318" s="7"/>
      <c r="O318" s="7">
        <v>44124</v>
      </c>
      <c r="P318" s="7">
        <v>151.69999999999999</v>
      </c>
      <c r="Q318" s="7" t="s">
        <v>33</v>
      </c>
      <c r="R318" s="7"/>
      <c r="S318" s="7"/>
      <c r="T318">
        <v>8.5</v>
      </c>
      <c r="U318" s="2"/>
    </row>
    <row r="319" spans="1:21" ht="15.6" x14ac:dyDescent="0.3">
      <c r="A319" s="2"/>
      <c r="B319" s="6" t="s">
        <v>2448</v>
      </c>
      <c r="C319" s="7" t="s">
        <v>2449</v>
      </c>
      <c r="D319" s="7" t="s">
        <v>2713</v>
      </c>
      <c r="E319" s="7" t="s">
        <v>2712</v>
      </c>
      <c r="F319" s="7" t="s">
        <v>2714</v>
      </c>
      <c r="G319" s="7" t="s">
        <v>4323</v>
      </c>
      <c r="H319" s="7" t="s">
        <v>5374</v>
      </c>
      <c r="I319" s="7">
        <v>5840</v>
      </c>
      <c r="J319" s="7">
        <v>36818</v>
      </c>
      <c r="K319" s="7">
        <v>266.39999999999998</v>
      </c>
      <c r="L319" s="7" t="s">
        <v>33</v>
      </c>
      <c r="M319" s="7"/>
      <c r="N319" s="7"/>
      <c r="O319" s="7">
        <v>44125</v>
      </c>
      <c r="P319" s="7">
        <v>304.5</v>
      </c>
      <c r="Q319" s="7" t="s">
        <v>33</v>
      </c>
      <c r="R319" s="7"/>
      <c r="S319" s="7"/>
      <c r="T319">
        <v>-38.1</v>
      </c>
      <c r="U319" s="2"/>
    </row>
    <row r="320" spans="1:21" ht="15.6" x14ac:dyDescent="0.3">
      <c r="A320" s="2"/>
      <c r="B320" s="6" t="s">
        <v>2448</v>
      </c>
      <c r="C320" s="7" t="s">
        <v>2449</v>
      </c>
      <c r="D320" s="7" t="s">
        <v>2722</v>
      </c>
      <c r="E320" s="7" t="s">
        <v>2721</v>
      </c>
      <c r="F320" s="7" t="s">
        <v>2723</v>
      </c>
      <c r="G320" s="7" t="s">
        <v>4326</v>
      </c>
      <c r="H320" s="7" t="s">
        <v>5377</v>
      </c>
      <c r="I320" s="7">
        <v>5433</v>
      </c>
      <c r="J320" s="7">
        <v>37090</v>
      </c>
      <c r="K320" s="7">
        <v>41.35</v>
      </c>
      <c r="L320" s="7" t="s">
        <v>35</v>
      </c>
      <c r="M320" s="7"/>
      <c r="N320" s="7"/>
      <c r="O320" s="7">
        <v>44125</v>
      </c>
      <c r="P320" s="7">
        <v>37.700000000000003</v>
      </c>
      <c r="Q320" s="7" t="s">
        <v>35</v>
      </c>
      <c r="R320" s="7"/>
      <c r="S320" s="7"/>
      <c r="T320">
        <v>3.65</v>
      </c>
      <c r="U320" s="2"/>
    </row>
    <row r="321" spans="1:21" ht="15.6" x14ac:dyDescent="0.3">
      <c r="A321" s="2"/>
      <c r="B321" s="6" t="s">
        <v>2448</v>
      </c>
      <c r="C321" s="7" t="s">
        <v>2449</v>
      </c>
      <c r="D321" s="7" t="s">
        <v>2722</v>
      </c>
      <c r="E321" s="7" t="s">
        <v>2721</v>
      </c>
      <c r="F321" s="7" t="s">
        <v>2723</v>
      </c>
      <c r="G321" s="7" t="s">
        <v>4326</v>
      </c>
      <c r="H321" s="7" t="s">
        <v>5377</v>
      </c>
      <c r="I321" s="7">
        <v>5433</v>
      </c>
      <c r="J321" s="7">
        <v>36818</v>
      </c>
      <c r="K321" s="7">
        <v>39.33</v>
      </c>
      <c r="L321" s="7" t="s">
        <v>35</v>
      </c>
      <c r="M321" s="7"/>
      <c r="N321" s="7"/>
      <c r="O321" s="7">
        <v>44125</v>
      </c>
      <c r="P321" s="7">
        <v>37.700000000000003</v>
      </c>
      <c r="Q321" s="7" t="s">
        <v>35</v>
      </c>
      <c r="R321" s="7"/>
      <c r="S321" s="7"/>
      <c r="T321">
        <v>1.63</v>
      </c>
      <c r="U321" s="2"/>
    </row>
    <row r="322" spans="1:21" ht="15.6" x14ac:dyDescent="0.3">
      <c r="A322" s="2"/>
      <c r="B322" s="6" t="s">
        <v>2448</v>
      </c>
      <c r="C322" s="7" t="s">
        <v>2449</v>
      </c>
      <c r="D322" s="7" t="s">
        <v>2744</v>
      </c>
      <c r="E322" s="7" t="s">
        <v>2743</v>
      </c>
      <c r="F322" s="7" t="s">
        <v>2745</v>
      </c>
      <c r="G322" s="7" t="s">
        <v>4332</v>
      </c>
      <c r="H322" s="7" t="s">
        <v>5383</v>
      </c>
      <c r="I322" s="7">
        <v>5642</v>
      </c>
      <c r="J322" s="7">
        <v>36818</v>
      </c>
      <c r="K322" s="7">
        <v>208.2</v>
      </c>
      <c r="L322" s="7" t="s">
        <v>33</v>
      </c>
      <c r="M322" s="7" t="s">
        <v>193</v>
      </c>
      <c r="N322" s="7"/>
      <c r="O322" s="7">
        <v>44125</v>
      </c>
      <c r="P322" s="7">
        <v>142.5</v>
      </c>
      <c r="Q322" s="7" t="s">
        <v>33</v>
      </c>
      <c r="R322" s="7" t="s">
        <v>193</v>
      </c>
      <c r="S322" s="7"/>
      <c r="T322">
        <v>65.7</v>
      </c>
      <c r="U322" s="2"/>
    </row>
    <row r="323" spans="1:21" ht="15.6" x14ac:dyDescent="0.3">
      <c r="A323" s="2"/>
      <c r="B323" s="6" t="s">
        <v>2448</v>
      </c>
      <c r="C323" s="7" t="s">
        <v>2449</v>
      </c>
      <c r="D323" s="7" t="s">
        <v>2796</v>
      </c>
      <c r="E323" s="7" t="s">
        <v>2795</v>
      </c>
      <c r="F323" s="7" t="s">
        <v>2797</v>
      </c>
      <c r="G323" s="7" t="s">
        <v>4347</v>
      </c>
      <c r="H323" s="7" t="s">
        <v>5398</v>
      </c>
      <c r="I323" s="7">
        <v>6503</v>
      </c>
      <c r="J323" s="7">
        <v>36819</v>
      </c>
      <c r="K323" s="7">
        <v>668.1</v>
      </c>
      <c r="L323" s="7" t="s">
        <v>33</v>
      </c>
      <c r="M323" s="7"/>
      <c r="N323" s="7"/>
      <c r="O323" s="7">
        <v>44126</v>
      </c>
      <c r="P323" s="7">
        <v>664.2</v>
      </c>
      <c r="Q323" s="7" t="s">
        <v>33</v>
      </c>
      <c r="R323" s="7"/>
      <c r="S323" s="7"/>
      <c r="T323">
        <v>3.9</v>
      </c>
      <c r="U323" s="2"/>
    </row>
    <row r="324" spans="1:21" ht="15.6" x14ac:dyDescent="0.3">
      <c r="A324" s="2"/>
      <c r="B324" s="6" t="s">
        <v>2448</v>
      </c>
      <c r="C324" s="7" t="s">
        <v>2449</v>
      </c>
      <c r="D324" s="7" t="s">
        <v>2826</v>
      </c>
      <c r="E324" s="7" t="s">
        <v>2825</v>
      </c>
      <c r="F324" s="7" t="s">
        <v>2827</v>
      </c>
      <c r="G324" s="7" t="s">
        <v>4357</v>
      </c>
      <c r="H324" s="7" t="s">
        <v>5408</v>
      </c>
      <c r="I324" s="7">
        <v>5350</v>
      </c>
      <c r="J324" s="7">
        <v>37007</v>
      </c>
      <c r="K324" s="7">
        <v>61.09</v>
      </c>
      <c r="L324" s="7" t="s">
        <v>35</v>
      </c>
      <c r="M324" s="7"/>
      <c r="N324" s="7"/>
      <c r="O324" s="7">
        <v>44125</v>
      </c>
      <c r="P324" s="7">
        <v>38.9</v>
      </c>
      <c r="Q324" s="7" t="s">
        <v>35</v>
      </c>
      <c r="R324" s="7"/>
      <c r="S324" s="7"/>
      <c r="T324">
        <v>22.19</v>
      </c>
      <c r="U324" s="2"/>
    </row>
    <row r="325" spans="1:21" ht="15.6" x14ac:dyDescent="0.3">
      <c r="A325" s="2"/>
      <c r="B325" s="6" t="s">
        <v>2448</v>
      </c>
      <c r="C325" s="7" t="s">
        <v>2449</v>
      </c>
      <c r="D325" s="7" t="s">
        <v>2826</v>
      </c>
      <c r="E325" s="7" t="s">
        <v>2825</v>
      </c>
      <c r="F325" s="7" t="s">
        <v>2827</v>
      </c>
      <c r="G325" s="7" t="s">
        <v>4357</v>
      </c>
      <c r="H325" s="7" t="s">
        <v>5408</v>
      </c>
      <c r="I325" s="7">
        <v>5350</v>
      </c>
      <c r="J325" s="7">
        <v>36816</v>
      </c>
      <c r="K325" s="7">
        <v>54.9</v>
      </c>
      <c r="L325" s="7" t="s">
        <v>33</v>
      </c>
      <c r="M325" s="7"/>
      <c r="N325" s="7"/>
      <c r="O325" s="7">
        <v>44125</v>
      </c>
      <c r="P325" s="7">
        <v>38.9</v>
      </c>
      <c r="Q325" s="7" t="s">
        <v>35</v>
      </c>
      <c r="R325" s="7"/>
      <c r="S325" s="7"/>
      <c r="T325">
        <v>16</v>
      </c>
      <c r="U325" s="2"/>
    </row>
    <row r="326" spans="1:21" ht="15.6" x14ac:dyDescent="0.3">
      <c r="A326" s="2"/>
      <c r="B326" s="6" t="s">
        <v>2448</v>
      </c>
      <c r="C326" s="7" t="s">
        <v>2449</v>
      </c>
      <c r="D326" s="7" t="s">
        <v>2948</v>
      </c>
      <c r="E326" s="7" t="s">
        <v>2947</v>
      </c>
      <c r="F326" s="7" t="s">
        <v>2949</v>
      </c>
      <c r="G326" s="7" t="s">
        <v>4394</v>
      </c>
      <c r="H326" s="7" t="s">
        <v>5445</v>
      </c>
      <c r="I326" s="7">
        <v>5165</v>
      </c>
      <c r="J326" s="7">
        <v>37004</v>
      </c>
      <c r="K326" s="7">
        <v>54.22</v>
      </c>
      <c r="L326" s="7" t="s">
        <v>33</v>
      </c>
      <c r="M326" s="7"/>
      <c r="N326" s="7"/>
      <c r="O326" s="7">
        <v>44124</v>
      </c>
      <c r="P326" s="7">
        <v>60.8</v>
      </c>
      <c r="Q326" s="7" t="s">
        <v>33</v>
      </c>
      <c r="R326" s="7"/>
      <c r="S326" s="7"/>
      <c r="T326">
        <v>-6.58</v>
      </c>
      <c r="U326" s="2"/>
    </row>
    <row r="327" spans="1:21" ht="15.6" x14ac:dyDescent="0.3">
      <c r="A327" s="2"/>
      <c r="B327" s="6" t="s">
        <v>2448</v>
      </c>
      <c r="C327" s="7" t="s">
        <v>2449</v>
      </c>
      <c r="D327" s="7" t="s">
        <v>2948</v>
      </c>
      <c r="E327" s="7" t="s">
        <v>2947</v>
      </c>
      <c r="F327" s="7" t="s">
        <v>2949</v>
      </c>
      <c r="G327" s="7" t="s">
        <v>4394</v>
      </c>
      <c r="H327" s="7" t="s">
        <v>5445</v>
      </c>
      <c r="I327" s="7">
        <v>5165</v>
      </c>
      <c r="J327" s="7">
        <v>36816</v>
      </c>
      <c r="K327" s="7">
        <v>53.7</v>
      </c>
      <c r="L327" s="7" t="s">
        <v>33</v>
      </c>
      <c r="M327" s="7"/>
      <c r="N327" s="7"/>
      <c r="O327" s="7">
        <v>44124</v>
      </c>
      <c r="P327" s="7">
        <v>60.8</v>
      </c>
      <c r="Q327" s="7" t="s">
        <v>33</v>
      </c>
      <c r="R327" s="7"/>
      <c r="S327" s="7"/>
      <c r="T327">
        <v>-7.1</v>
      </c>
      <c r="U327" s="2"/>
    </row>
    <row r="328" spans="1:21" ht="15.6" x14ac:dyDescent="0.3">
      <c r="A328" s="2"/>
      <c r="B328" s="6" t="s">
        <v>2448</v>
      </c>
      <c r="C328" s="7" t="s">
        <v>2449</v>
      </c>
      <c r="D328" s="7" t="s">
        <v>2994</v>
      </c>
      <c r="E328" s="7" t="s">
        <v>2993</v>
      </c>
      <c r="F328" s="7" t="s">
        <v>2995</v>
      </c>
      <c r="G328" s="7" t="s">
        <v>4408</v>
      </c>
      <c r="H328" s="7" t="s">
        <v>5459</v>
      </c>
      <c r="I328" s="7">
        <v>5539</v>
      </c>
      <c r="J328" s="7">
        <v>36818</v>
      </c>
      <c r="K328" s="7">
        <v>403.3</v>
      </c>
      <c r="L328" s="7" t="s">
        <v>33</v>
      </c>
      <c r="M328" s="7"/>
      <c r="N328" s="7"/>
      <c r="O328" s="7">
        <v>44126</v>
      </c>
      <c r="P328" s="7"/>
      <c r="Q328" s="7" t="s">
        <v>32</v>
      </c>
      <c r="R328" s="7"/>
      <c r="S328" s="7"/>
      <c r="U328" s="2"/>
    </row>
    <row r="329" spans="1:21" ht="15.6" x14ac:dyDescent="0.3">
      <c r="A329" s="2"/>
      <c r="B329" s="6" t="s">
        <v>2448</v>
      </c>
      <c r="C329" s="7" t="s">
        <v>2449</v>
      </c>
      <c r="D329" s="7" t="s">
        <v>2994</v>
      </c>
      <c r="E329" s="7" t="s">
        <v>2993</v>
      </c>
      <c r="F329" s="7" t="s">
        <v>2995</v>
      </c>
      <c r="G329" s="7" t="s">
        <v>4408</v>
      </c>
      <c r="H329" s="7" t="s">
        <v>5459</v>
      </c>
      <c r="I329" s="7">
        <v>5539</v>
      </c>
      <c r="J329" s="7">
        <v>37048</v>
      </c>
      <c r="K329" s="7">
        <v>404.4</v>
      </c>
      <c r="L329" s="7" t="s">
        <v>33</v>
      </c>
      <c r="M329" s="7"/>
      <c r="N329" s="7"/>
      <c r="O329" s="7">
        <v>44126</v>
      </c>
      <c r="P329" s="7"/>
      <c r="Q329" s="7" t="s">
        <v>32</v>
      </c>
      <c r="R329" s="7"/>
      <c r="S329" s="7"/>
      <c r="U329" s="2"/>
    </row>
    <row r="330" spans="1:21" ht="15.6" x14ac:dyDescent="0.3">
      <c r="A330" s="2"/>
      <c r="B330" s="6" t="s">
        <v>2448</v>
      </c>
      <c r="C330" s="7" t="s">
        <v>2449</v>
      </c>
      <c r="D330" s="7" t="s">
        <v>3004</v>
      </c>
      <c r="E330" s="7" t="s">
        <v>3003</v>
      </c>
      <c r="F330" s="7"/>
      <c r="G330" s="7" t="s">
        <v>4411</v>
      </c>
      <c r="H330" s="7" t="s">
        <v>5462</v>
      </c>
      <c r="I330" s="7">
        <v>5141</v>
      </c>
      <c r="J330" s="7">
        <v>37006</v>
      </c>
      <c r="K330" s="7">
        <v>58.1</v>
      </c>
      <c r="L330" s="7" t="s">
        <v>33</v>
      </c>
      <c r="M330" s="7"/>
      <c r="N330" s="7"/>
      <c r="O330" s="7">
        <v>44404</v>
      </c>
      <c r="P330" s="7">
        <v>58</v>
      </c>
      <c r="Q330" s="7" t="s">
        <v>35</v>
      </c>
      <c r="R330" s="7"/>
      <c r="S330" s="7"/>
      <c r="T330">
        <v>0.1</v>
      </c>
      <c r="U330" s="2"/>
    </row>
    <row r="331" spans="1:21" ht="15.6" x14ac:dyDescent="0.3">
      <c r="A331" s="2"/>
      <c r="B331" s="6" t="s">
        <v>2448</v>
      </c>
      <c r="C331" s="7" t="s">
        <v>2449</v>
      </c>
      <c r="D331" s="7" t="s">
        <v>3004</v>
      </c>
      <c r="E331" s="7" t="s">
        <v>3003</v>
      </c>
      <c r="F331" s="7"/>
      <c r="G331" s="7" t="s">
        <v>4411</v>
      </c>
      <c r="H331" s="7" t="s">
        <v>5462</v>
      </c>
      <c r="I331" s="7">
        <v>5141</v>
      </c>
      <c r="J331" s="7">
        <v>36816</v>
      </c>
      <c r="K331" s="7">
        <v>55.3</v>
      </c>
      <c r="L331" s="7" t="s">
        <v>33</v>
      </c>
      <c r="M331" s="7"/>
      <c r="N331" s="7"/>
      <c r="O331" s="7">
        <v>44230</v>
      </c>
      <c r="P331" s="7">
        <v>57.2</v>
      </c>
      <c r="Q331" s="7" t="s">
        <v>35</v>
      </c>
      <c r="R331" s="7"/>
      <c r="S331" s="7"/>
      <c r="T331">
        <v>-1.9</v>
      </c>
      <c r="U331" s="2"/>
    </row>
    <row r="332" spans="1:21" ht="15.6" x14ac:dyDescent="0.3">
      <c r="A332" s="2"/>
      <c r="B332" s="6" t="s">
        <v>2448</v>
      </c>
      <c r="C332" s="7" t="s">
        <v>2449</v>
      </c>
      <c r="D332" s="7" t="s">
        <v>3004</v>
      </c>
      <c r="E332" s="7" t="s">
        <v>3003</v>
      </c>
      <c r="F332" s="7"/>
      <c r="G332" s="7" t="s">
        <v>4411</v>
      </c>
      <c r="H332" s="7" t="s">
        <v>5462</v>
      </c>
      <c r="I332" s="7">
        <v>5141</v>
      </c>
      <c r="J332" s="7">
        <v>37006</v>
      </c>
      <c r="K332" s="7">
        <v>58.1</v>
      </c>
      <c r="L332" s="7" t="s">
        <v>33</v>
      </c>
      <c r="M332" s="7"/>
      <c r="N332" s="7"/>
      <c r="O332" s="7">
        <v>44305</v>
      </c>
      <c r="P332" s="7">
        <v>57.2</v>
      </c>
      <c r="Q332" s="7" t="s">
        <v>35</v>
      </c>
      <c r="R332" s="7"/>
      <c r="S332" s="7"/>
      <c r="T332">
        <v>0.9</v>
      </c>
      <c r="U332" s="2"/>
    </row>
    <row r="333" spans="1:21" ht="15.6" x14ac:dyDescent="0.3">
      <c r="A333" s="2"/>
      <c r="B333" s="6" t="s">
        <v>2448</v>
      </c>
      <c r="C333" s="7" t="s">
        <v>2449</v>
      </c>
      <c r="D333" s="7" t="s">
        <v>3004</v>
      </c>
      <c r="E333" s="7" t="s">
        <v>3003</v>
      </c>
      <c r="F333" s="7"/>
      <c r="G333" s="7" t="s">
        <v>4411</v>
      </c>
      <c r="H333" s="7" t="s">
        <v>5462</v>
      </c>
      <c r="I333" s="7">
        <v>5141</v>
      </c>
      <c r="J333" s="7">
        <v>37006</v>
      </c>
      <c r="K333" s="7">
        <v>58.1</v>
      </c>
      <c r="L333" s="7" t="s">
        <v>33</v>
      </c>
      <c r="M333" s="7"/>
      <c r="N333" s="7"/>
      <c r="O333" s="7">
        <v>44126</v>
      </c>
      <c r="P333" s="7">
        <v>58</v>
      </c>
      <c r="Q333" s="7" t="s">
        <v>35</v>
      </c>
      <c r="R333" s="7"/>
      <c r="S333" s="7"/>
      <c r="T333">
        <v>0.1</v>
      </c>
      <c r="U333" s="2"/>
    </row>
    <row r="334" spans="1:21" ht="15.6" x14ac:dyDescent="0.3">
      <c r="A334" s="2"/>
      <c r="B334" s="6" t="s">
        <v>2448</v>
      </c>
      <c r="C334" s="7" t="s">
        <v>2449</v>
      </c>
      <c r="D334" s="7" t="s">
        <v>3004</v>
      </c>
      <c r="E334" s="7" t="s">
        <v>3003</v>
      </c>
      <c r="F334" s="7"/>
      <c r="G334" s="7" t="s">
        <v>4411</v>
      </c>
      <c r="H334" s="7" t="s">
        <v>5462</v>
      </c>
      <c r="I334" s="7">
        <v>5141</v>
      </c>
      <c r="J334" s="7">
        <v>36816</v>
      </c>
      <c r="K334" s="7">
        <v>55.3</v>
      </c>
      <c r="L334" s="7" t="s">
        <v>33</v>
      </c>
      <c r="M334" s="7"/>
      <c r="N334" s="7"/>
      <c r="O334" s="7">
        <v>44126</v>
      </c>
      <c r="P334" s="7">
        <v>58</v>
      </c>
      <c r="Q334" s="7" t="s">
        <v>35</v>
      </c>
      <c r="R334" s="7"/>
      <c r="S334" s="7"/>
      <c r="T334">
        <v>-2.7</v>
      </c>
      <c r="U334" s="2"/>
    </row>
    <row r="335" spans="1:21" ht="15.6" x14ac:dyDescent="0.3">
      <c r="A335" s="2"/>
      <c r="B335" s="6" t="s">
        <v>2448</v>
      </c>
      <c r="C335" s="7" t="s">
        <v>2449</v>
      </c>
      <c r="D335" s="7" t="s">
        <v>3004</v>
      </c>
      <c r="E335" s="7" t="s">
        <v>3003</v>
      </c>
      <c r="F335" s="7"/>
      <c r="G335" s="7" t="s">
        <v>4411</v>
      </c>
      <c r="H335" s="7" t="s">
        <v>5462</v>
      </c>
      <c r="I335" s="7">
        <v>5141</v>
      </c>
      <c r="J335" s="7">
        <v>36816</v>
      </c>
      <c r="K335" s="7">
        <v>55.3</v>
      </c>
      <c r="L335" s="7" t="s">
        <v>33</v>
      </c>
      <c r="M335" s="7"/>
      <c r="N335" s="7"/>
      <c r="O335" s="7">
        <v>44404</v>
      </c>
      <c r="P335" s="7">
        <v>58</v>
      </c>
      <c r="Q335" s="7" t="s">
        <v>35</v>
      </c>
      <c r="R335" s="7"/>
      <c r="S335" s="7"/>
      <c r="T335">
        <v>-2.7</v>
      </c>
      <c r="U335" s="2"/>
    </row>
    <row r="336" spans="1:21" ht="15.6" x14ac:dyDescent="0.3">
      <c r="A336" s="2"/>
      <c r="B336" s="6" t="s">
        <v>2448</v>
      </c>
      <c r="C336" s="7" t="s">
        <v>2449</v>
      </c>
      <c r="D336" s="7" t="s">
        <v>3004</v>
      </c>
      <c r="E336" s="7" t="s">
        <v>3003</v>
      </c>
      <c r="F336" s="7"/>
      <c r="G336" s="7" t="s">
        <v>4411</v>
      </c>
      <c r="H336" s="7" t="s">
        <v>5462</v>
      </c>
      <c r="I336" s="7">
        <v>5141</v>
      </c>
      <c r="J336" s="7">
        <v>37006</v>
      </c>
      <c r="K336" s="7">
        <v>58.1</v>
      </c>
      <c r="L336" s="7" t="s">
        <v>33</v>
      </c>
      <c r="M336" s="7"/>
      <c r="N336" s="7"/>
      <c r="O336" s="7">
        <v>44230</v>
      </c>
      <c r="P336" s="7">
        <v>57.2</v>
      </c>
      <c r="Q336" s="7" t="s">
        <v>35</v>
      </c>
      <c r="R336" s="7"/>
      <c r="S336" s="7"/>
      <c r="T336">
        <v>0.9</v>
      </c>
      <c r="U336" s="2"/>
    </row>
    <row r="337" spans="1:21" ht="15.6" x14ac:dyDescent="0.3">
      <c r="A337" s="2"/>
      <c r="B337" s="6" t="s">
        <v>2448</v>
      </c>
      <c r="C337" s="7" t="s">
        <v>2449</v>
      </c>
      <c r="D337" s="7" t="s">
        <v>3004</v>
      </c>
      <c r="E337" s="7" t="s">
        <v>3003</v>
      </c>
      <c r="F337" s="7"/>
      <c r="G337" s="7" t="s">
        <v>4411</v>
      </c>
      <c r="H337" s="7" t="s">
        <v>5462</v>
      </c>
      <c r="I337" s="7">
        <v>5141</v>
      </c>
      <c r="J337" s="7">
        <v>36816</v>
      </c>
      <c r="K337" s="7">
        <v>55.3</v>
      </c>
      <c r="L337" s="7" t="s">
        <v>33</v>
      </c>
      <c r="M337" s="7"/>
      <c r="N337" s="7"/>
      <c r="O337" s="7">
        <v>44305</v>
      </c>
      <c r="P337" s="7">
        <v>57.2</v>
      </c>
      <c r="Q337" s="7" t="s">
        <v>35</v>
      </c>
      <c r="R337" s="7"/>
      <c r="S337" s="7"/>
      <c r="T337">
        <v>-1.9</v>
      </c>
      <c r="U337" s="2"/>
    </row>
    <row r="338" spans="1:21" ht="15.6" x14ac:dyDescent="0.3">
      <c r="A338" s="2"/>
      <c r="B338" s="6" t="s">
        <v>2448</v>
      </c>
      <c r="C338" s="7" t="s">
        <v>2449</v>
      </c>
      <c r="D338" s="7" t="s">
        <v>3017</v>
      </c>
      <c r="E338" s="7" t="s">
        <v>3016</v>
      </c>
      <c r="F338" s="7" t="s">
        <v>3018</v>
      </c>
      <c r="G338" s="7" t="s">
        <v>4415</v>
      </c>
      <c r="H338" s="7" t="s">
        <v>5466</v>
      </c>
      <c r="I338" s="7">
        <v>5325</v>
      </c>
      <c r="J338" s="7">
        <v>37033</v>
      </c>
      <c r="K338" s="7">
        <v>14.6</v>
      </c>
      <c r="L338" s="7" t="s">
        <v>33</v>
      </c>
      <c r="M338" s="7"/>
      <c r="N338" s="7"/>
      <c r="O338" s="7">
        <v>44230</v>
      </c>
      <c r="P338" s="7">
        <v>18</v>
      </c>
      <c r="Q338" s="7" t="s">
        <v>35</v>
      </c>
      <c r="R338" s="7"/>
      <c r="S338" s="7"/>
      <c r="T338">
        <v>-3.4</v>
      </c>
      <c r="U338" s="2"/>
    </row>
    <row r="339" spans="1:21" ht="15.6" x14ac:dyDescent="0.3">
      <c r="A339" s="2"/>
      <c r="B339" s="6" t="s">
        <v>2448</v>
      </c>
      <c r="C339" s="7" t="s">
        <v>2449</v>
      </c>
      <c r="D339" s="7" t="s">
        <v>3017</v>
      </c>
      <c r="E339" s="7" t="s">
        <v>3016</v>
      </c>
      <c r="F339" s="7" t="s">
        <v>3018</v>
      </c>
      <c r="G339" s="7" t="s">
        <v>4415</v>
      </c>
      <c r="H339" s="7" t="s">
        <v>5466</v>
      </c>
      <c r="I339" s="7">
        <v>5325</v>
      </c>
      <c r="J339" s="7">
        <v>37033</v>
      </c>
      <c r="K339" s="7">
        <v>14.6</v>
      </c>
      <c r="L339" s="7" t="s">
        <v>33</v>
      </c>
      <c r="M339" s="7"/>
      <c r="N339" s="7"/>
      <c r="O339" s="7">
        <v>44306</v>
      </c>
      <c r="P339" s="7">
        <v>17.8</v>
      </c>
      <c r="Q339" s="7" t="s">
        <v>35</v>
      </c>
      <c r="R339" s="7"/>
      <c r="S339" s="7"/>
      <c r="T339">
        <v>-3.2</v>
      </c>
      <c r="U339" s="2"/>
    </row>
    <row r="340" spans="1:21" ht="15.6" x14ac:dyDescent="0.3">
      <c r="A340" s="2"/>
      <c r="B340" s="6" t="s">
        <v>2448</v>
      </c>
      <c r="C340" s="7" t="s">
        <v>2449</v>
      </c>
      <c r="D340" s="7" t="s">
        <v>3017</v>
      </c>
      <c r="E340" s="7" t="s">
        <v>3016</v>
      </c>
      <c r="F340" s="7" t="s">
        <v>3018</v>
      </c>
      <c r="G340" s="7" t="s">
        <v>4415</v>
      </c>
      <c r="H340" s="7" t="s">
        <v>5466</v>
      </c>
      <c r="I340" s="7">
        <v>5325</v>
      </c>
      <c r="J340" s="7">
        <v>37033</v>
      </c>
      <c r="K340" s="7">
        <v>14.6</v>
      </c>
      <c r="L340" s="7" t="s">
        <v>33</v>
      </c>
      <c r="M340" s="7"/>
      <c r="N340" s="7"/>
      <c r="O340" s="7">
        <v>44126</v>
      </c>
      <c r="P340" s="7">
        <v>18.399999999999999</v>
      </c>
      <c r="Q340" s="7" t="s">
        <v>35</v>
      </c>
      <c r="R340" s="7"/>
      <c r="S340" s="7"/>
      <c r="T340">
        <v>-3.8</v>
      </c>
      <c r="U340" s="2"/>
    </row>
    <row r="341" spans="1:21" ht="15.6" x14ac:dyDescent="0.3">
      <c r="A341" s="2"/>
      <c r="B341" s="6" t="s">
        <v>2448</v>
      </c>
      <c r="C341" s="7" t="s">
        <v>2449</v>
      </c>
      <c r="D341" s="7" t="s">
        <v>3017</v>
      </c>
      <c r="E341" s="7" t="s">
        <v>3016</v>
      </c>
      <c r="F341" s="7" t="s">
        <v>3018</v>
      </c>
      <c r="G341" s="7" t="s">
        <v>4415</v>
      </c>
      <c r="H341" s="7" t="s">
        <v>5466</v>
      </c>
      <c r="I341" s="7">
        <v>5325</v>
      </c>
      <c r="J341" s="7">
        <v>37033</v>
      </c>
      <c r="K341" s="7">
        <v>14.6</v>
      </c>
      <c r="L341" s="7" t="s">
        <v>33</v>
      </c>
      <c r="M341" s="7"/>
      <c r="N341" s="7"/>
      <c r="O341" s="7">
        <v>44405.510416666701</v>
      </c>
      <c r="P341" s="7">
        <v>18.399999999999999</v>
      </c>
      <c r="Q341" s="7" t="s">
        <v>35</v>
      </c>
      <c r="R341" s="7"/>
      <c r="S341" s="7"/>
      <c r="T341">
        <v>-3.8</v>
      </c>
      <c r="U341" s="2"/>
    </row>
    <row r="342" spans="1:21" ht="15.6" x14ac:dyDescent="0.3">
      <c r="A342" s="2"/>
      <c r="B342" s="6" t="s">
        <v>2448</v>
      </c>
      <c r="C342" s="7" t="s">
        <v>2449</v>
      </c>
      <c r="D342" s="7" t="s">
        <v>3020</v>
      </c>
      <c r="E342" s="7" t="s">
        <v>3019</v>
      </c>
      <c r="F342" s="7" t="s">
        <v>3021</v>
      </c>
      <c r="G342" s="7" t="s">
        <v>4416</v>
      </c>
      <c r="H342" s="7" t="s">
        <v>5467</v>
      </c>
      <c r="I342" s="7">
        <v>5235</v>
      </c>
      <c r="J342" s="7">
        <v>36816</v>
      </c>
      <c r="K342" s="7">
        <v>27.9</v>
      </c>
      <c r="L342" s="7" t="s">
        <v>33</v>
      </c>
      <c r="M342" s="7"/>
      <c r="N342" s="7"/>
      <c r="O342" s="7">
        <v>44125</v>
      </c>
      <c r="P342" s="7">
        <v>30.8</v>
      </c>
      <c r="Q342" s="7" t="s">
        <v>35</v>
      </c>
      <c r="R342" s="7"/>
      <c r="S342" s="7"/>
      <c r="T342">
        <v>-2.9</v>
      </c>
      <c r="U342" s="2"/>
    </row>
    <row r="343" spans="1:21" ht="15.6" x14ac:dyDescent="0.3">
      <c r="A343" s="2"/>
      <c r="B343" s="6" t="s">
        <v>2448</v>
      </c>
      <c r="C343" s="7" t="s">
        <v>2449</v>
      </c>
      <c r="D343" s="7" t="s">
        <v>3023</v>
      </c>
      <c r="E343" s="7" t="s">
        <v>3022</v>
      </c>
      <c r="F343" s="7" t="s">
        <v>3024</v>
      </c>
      <c r="G343" s="7" t="s">
        <v>4417</v>
      </c>
      <c r="H343" s="7" t="s">
        <v>5468</v>
      </c>
      <c r="I343" s="7">
        <v>5150</v>
      </c>
      <c r="J343" s="7">
        <v>36817</v>
      </c>
      <c r="K343" s="7">
        <v>40.6</v>
      </c>
      <c r="L343" s="7" t="s">
        <v>33</v>
      </c>
      <c r="M343" s="7"/>
      <c r="N343" s="7"/>
      <c r="O343" s="7">
        <v>44125</v>
      </c>
      <c r="P343" s="7">
        <v>39.5</v>
      </c>
      <c r="Q343" s="7" t="s">
        <v>33</v>
      </c>
      <c r="R343" s="7"/>
      <c r="S343" s="7"/>
      <c r="T343">
        <v>1.1000000000000001</v>
      </c>
      <c r="U343" s="2"/>
    </row>
    <row r="344" spans="1:21" ht="15.6" x14ac:dyDescent="0.3">
      <c r="A344" s="2"/>
      <c r="B344" s="6" t="s">
        <v>2448</v>
      </c>
      <c r="C344" s="7" t="s">
        <v>2449</v>
      </c>
      <c r="D344" s="7" t="s">
        <v>3052</v>
      </c>
      <c r="E344" s="7" t="s">
        <v>3051</v>
      </c>
      <c r="F344" s="7" t="s">
        <v>3053</v>
      </c>
      <c r="G344" s="7" t="s">
        <v>4427</v>
      </c>
      <c r="H344" s="7" t="s">
        <v>5478</v>
      </c>
      <c r="I344" s="7">
        <v>5162</v>
      </c>
      <c r="J344" s="7">
        <v>36818</v>
      </c>
      <c r="K344" s="7">
        <v>279</v>
      </c>
      <c r="L344" s="7" t="s">
        <v>33</v>
      </c>
      <c r="M344" s="7"/>
      <c r="N344" s="7"/>
      <c r="O344" s="7">
        <v>44126</v>
      </c>
      <c r="P344" s="7">
        <v>284.3</v>
      </c>
      <c r="Q344" s="7" t="s">
        <v>33</v>
      </c>
      <c r="R344" s="7"/>
      <c r="S344" s="7"/>
      <c r="T344">
        <v>-5.3</v>
      </c>
      <c r="U344" s="2"/>
    </row>
    <row r="345" spans="1:21" ht="15.6" x14ac:dyDescent="0.3">
      <c r="A345" s="2"/>
      <c r="B345" s="6" t="s">
        <v>2448</v>
      </c>
      <c r="C345" s="7" t="s">
        <v>2449</v>
      </c>
      <c r="D345" s="7" t="s">
        <v>3052</v>
      </c>
      <c r="E345" s="7" t="s">
        <v>3051</v>
      </c>
      <c r="F345" s="7" t="s">
        <v>3053</v>
      </c>
      <c r="G345" s="7" t="s">
        <v>4427</v>
      </c>
      <c r="H345" s="7" t="s">
        <v>5478</v>
      </c>
      <c r="I345" s="7">
        <v>5162</v>
      </c>
      <c r="J345" s="7">
        <v>37054</v>
      </c>
      <c r="K345" s="7"/>
      <c r="L345" s="7" t="s">
        <v>32</v>
      </c>
      <c r="M345" s="7" t="s">
        <v>411</v>
      </c>
      <c r="N345" s="7"/>
      <c r="O345" s="7">
        <v>44126</v>
      </c>
      <c r="P345" s="7">
        <v>284.3</v>
      </c>
      <c r="Q345" s="7" t="s">
        <v>33</v>
      </c>
      <c r="R345" s="7"/>
      <c r="S345" s="7"/>
      <c r="U345" s="2"/>
    </row>
    <row r="346" spans="1:21" ht="15.6" x14ac:dyDescent="0.3">
      <c r="A346" s="2"/>
      <c r="B346" s="6" t="s">
        <v>2448</v>
      </c>
      <c r="C346" s="7" t="s">
        <v>2449</v>
      </c>
      <c r="D346" s="7" t="s">
        <v>3065</v>
      </c>
      <c r="E346" s="7" t="s">
        <v>3064</v>
      </c>
      <c r="F346" s="7" t="s">
        <v>3066</v>
      </c>
      <c r="G346" s="7" t="s">
        <v>4431</v>
      </c>
      <c r="H346" s="7" t="s">
        <v>5482</v>
      </c>
      <c r="I346" s="7">
        <v>4845.96</v>
      </c>
      <c r="J346" s="7">
        <v>37047</v>
      </c>
      <c r="K346" s="7"/>
      <c r="L346" s="7" t="s">
        <v>32</v>
      </c>
      <c r="M346" s="7" t="s">
        <v>188</v>
      </c>
      <c r="N346" s="7"/>
      <c r="O346" s="7">
        <v>44131</v>
      </c>
      <c r="P346" s="7">
        <v>168.16</v>
      </c>
      <c r="Q346" s="7" t="s">
        <v>57</v>
      </c>
      <c r="R346" s="7"/>
      <c r="S346" s="7"/>
      <c r="U346" s="2"/>
    </row>
    <row r="347" spans="1:21" ht="15.6" x14ac:dyDescent="0.3">
      <c r="A347" s="2"/>
      <c r="B347" s="6" t="s">
        <v>2448</v>
      </c>
      <c r="C347" s="7" t="s">
        <v>2449</v>
      </c>
      <c r="D347" s="7" t="s">
        <v>3065</v>
      </c>
      <c r="E347" s="7" t="s">
        <v>3064</v>
      </c>
      <c r="F347" s="7" t="s">
        <v>3066</v>
      </c>
      <c r="G347" s="7" t="s">
        <v>4431</v>
      </c>
      <c r="H347" s="7" t="s">
        <v>5482</v>
      </c>
      <c r="I347" s="7">
        <v>4845.96</v>
      </c>
      <c r="J347" s="7">
        <v>37047</v>
      </c>
      <c r="K347" s="7"/>
      <c r="L347" s="7" t="s">
        <v>32</v>
      </c>
      <c r="M347" s="7" t="s">
        <v>188</v>
      </c>
      <c r="N347" s="7"/>
      <c r="O347" s="7">
        <v>44363</v>
      </c>
      <c r="P347" s="7">
        <v>168.36</v>
      </c>
      <c r="Q347" s="7" t="s">
        <v>57</v>
      </c>
      <c r="R347" s="7"/>
      <c r="S347" s="7"/>
      <c r="U347" s="2"/>
    </row>
    <row r="348" spans="1:21" ht="15.6" x14ac:dyDescent="0.3">
      <c r="A348" s="2"/>
      <c r="B348" s="6" t="s">
        <v>2448</v>
      </c>
      <c r="C348" s="7" t="s">
        <v>2449</v>
      </c>
      <c r="D348" s="7" t="s">
        <v>3065</v>
      </c>
      <c r="E348" s="7" t="s">
        <v>3064</v>
      </c>
      <c r="F348" s="7" t="s">
        <v>3066</v>
      </c>
      <c r="G348" s="7" t="s">
        <v>4431</v>
      </c>
      <c r="H348" s="7" t="s">
        <v>5482</v>
      </c>
      <c r="I348" s="7">
        <v>4845.96</v>
      </c>
      <c r="J348" s="7">
        <v>37047</v>
      </c>
      <c r="K348" s="7"/>
      <c r="L348" s="7" t="s">
        <v>32</v>
      </c>
      <c r="M348" s="7" t="s">
        <v>188</v>
      </c>
      <c r="N348" s="7"/>
      <c r="O348" s="7">
        <v>44258</v>
      </c>
      <c r="P348" s="7">
        <v>168.07</v>
      </c>
      <c r="Q348" s="7" t="s">
        <v>57</v>
      </c>
      <c r="R348" s="7"/>
      <c r="S348" s="7"/>
      <c r="U348" s="2"/>
    </row>
    <row r="349" spans="1:21" ht="15.6" x14ac:dyDescent="0.3">
      <c r="A349" s="2"/>
      <c r="B349" s="6" t="s">
        <v>2448</v>
      </c>
      <c r="C349" s="7" t="s">
        <v>2449</v>
      </c>
      <c r="D349" s="7" t="s">
        <v>3077</v>
      </c>
      <c r="E349" s="7" t="s">
        <v>3076</v>
      </c>
      <c r="F349" s="7" t="s">
        <v>3078</v>
      </c>
      <c r="G349" s="7" t="s">
        <v>4434</v>
      </c>
      <c r="H349" s="7" t="s">
        <v>5485</v>
      </c>
      <c r="I349" s="7">
        <v>6960</v>
      </c>
      <c r="J349" s="7">
        <v>37050</v>
      </c>
      <c r="K349" s="7">
        <v>48.3</v>
      </c>
      <c r="L349" s="7" t="s">
        <v>33</v>
      </c>
      <c r="M349" s="7"/>
      <c r="N349" s="7"/>
      <c r="O349" s="7">
        <v>44126</v>
      </c>
      <c r="P349" s="7">
        <v>58.1</v>
      </c>
      <c r="Q349" s="7" t="s">
        <v>35</v>
      </c>
      <c r="R349" s="7"/>
      <c r="S349" s="7"/>
      <c r="T349">
        <v>-9.8000000000000007</v>
      </c>
      <c r="U349" s="2"/>
    </row>
    <row r="350" spans="1:21" ht="15.6" x14ac:dyDescent="0.3">
      <c r="A350" s="2"/>
      <c r="B350" s="6" t="s">
        <v>2448</v>
      </c>
      <c r="C350" s="7" t="s">
        <v>2449</v>
      </c>
      <c r="D350" s="7" t="s">
        <v>3080</v>
      </c>
      <c r="E350" s="7" t="s">
        <v>3079</v>
      </c>
      <c r="F350" s="7" t="s">
        <v>3081</v>
      </c>
      <c r="G350" s="7" t="s">
        <v>4435</v>
      </c>
      <c r="H350" s="7" t="s">
        <v>5486</v>
      </c>
      <c r="I350" s="7">
        <v>4830</v>
      </c>
      <c r="J350" s="7">
        <v>37004</v>
      </c>
      <c r="K350" s="7">
        <v>42.7</v>
      </c>
      <c r="L350" s="7" t="s">
        <v>33</v>
      </c>
      <c r="M350" s="7"/>
      <c r="N350" s="7"/>
      <c r="O350" s="7">
        <v>44124</v>
      </c>
      <c r="P350" s="7">
        <v>46.2</v>
      </c>
      <c r="Q350" s="7" t="s">
        <v>35</v>
      </c>
      <c r="R350" s="7"/>
      <c r="S350" s="7"/>
      <c r="T350">
        <v>-3.5</v>
      </c>
      <c r="U350" s="2"/>
    </row>
    <row r="351" spans="1:21" ht="15.6" x14ac:dyDescent="0.3">
      <c r="A351" s="2"/>
      <c r="B351" s="6" t="s">
        <v>2448</v>
      </c>
      <c r="C351" s="7" t="s">
        <v>2449</v>
      </c>
      <c r="D351" s="7" t="s">
        <v>3080</v>
      </c>
      <c r="E351" s="7" t="s">
        <v>3079</v>
      </c>
      <c r="F351" s="7" t="s">
        <v>3081</v>
      </c>
      <c r="G351" s="7" t="s">
        <v>4435</v>
      </c>
      <c r="H351" s="7" t="s">
        <v>5486</v>
      </c>
      <c r="I351" s="7">
        <v>4830</v>
      </c>
      <c r="J351" s="7">
        <v>36817</v>
      </c>
      <c r="K351" s="7">
        <v>41.6</v>
      </c>
      <c r="L351" s="7" t="s">
        <v>33</v>
      </c>
      <c r="M351" s="7"/>
      <c r="N351" s="7"/>
      <c r="O351" s="7">
        <v>44124</v>
      </c>
      <c r="P351" s="7">
        <v>46.2</v>
      </c>
      <c r="Q351" s="7" t="s">
        <v>35</v>
      </c>
      <c r="R351" s="7"/>
      <c r="S351" s="7"/>
      <c r="T351">
        <v>-4.5999999999999996</v>
      </c>
      <c r="U351" s="2"/>
    </row>
    <row r="352" spans="1:21" ht="15.6" x14ac:dyDescent="0.3">
      <c r="A352" s="2"/>
      <c r="B352" s="6" t="s">
        <v>2448</v>
      </c>
      <c r="C352" s="7" t="s">
        <v>2449</v>
      </c>
      <c r="D352" s="7" t="s">
        <v>3083</v>
      </c>
      <c r="E352" s="7" t="s">
        <v>3082</v>
      </c>
      <c r="F352" s="7" t="s">
        <v>3084</v>
      </c>
      <c r="G352" s="7" t="s">
        <v>4436</v>
      </c>
      <c r="H352" s="7" t="s">
        <v>5487</v>
      </c>
      <c r="I352" s="7">
        <v>5120</v>
      </c>
      <c r="J352" s="7">
        <v>37050</v>
      </c>
      <c r="K352" s="7">
        <v>384.5</v>
      </c>
      <c r="L352" s="7" t="s">
        <v>33</v>
      </c>
      <c r="M352" s="7"/>
      <c r="N352" s="7"/>
      <c r="O352" s="7">
        <v>44404.138888888898</v>
      </c>
      <c r="P352" s="7">
        <v>398.7</v>
      </c>
      <c r="Q352" s="7" t="s">
        <v>33</v>
      </c>
      <c r="R352" s="7"/>
      <c r="S352" s="7"/>
      <c r="T352">
        <v>-14.2</v>
      </c>
      <c r="U352" s="2"/>
    </row>
    <row r="353" spans="1:21" ht="15.6" x14ac:dyDescent="0.3">
      <c r="A353" s="2"/>
      <c r="B353" s="6" t="s">
        <v>2448</v>
      </c>
      <c r="C353" s="7" t="s">
        <v>2449</v>
      </c>
      <c r="D353" s="7" t="s">
        <v>3083</v>
      </c>
      <c r="E353" s="7" t="s">
        <v>3082</v>
      </c>
      <c r="F353" s="7" t="s">
        <v>3084</v>
      </c>
      <c r="G353" s="7" t="s">
        <v>4436</v>
      </c>
      <c r="H353" s="7" t="s">
        <v>5487</v>
      </c>
      <c r="I353" s="7">
        <v>5120</v>
      </c>
      <c r="J353" s="7">
        <v>37050</v>
      </c>
      <c r="K353" s="7">
        <v>384.5</v>
      </c>
      <c r="L353" s="7" t="s">
        <v>33</v>
      </c>
      <c r="M353" s="7"/>
      <c r="N353" s="7"/>
      <c r="O353" s="7">
        <v>44229</v>
      </c>
      <c r="P353" s="7">
        <v>399</v>
      </c>
      <c r="Q353" s="7" t="s">
        <v>33</v>
      </c>
      <c r="R353" s="7" t="s">
        <v>70</v>
      </c>
      <c r="S353" s="7"/>
      <c r="T353">
        <v>-14.5</v>
      </c>
      <c r="U353" s="2"/>
    </row>
    <row r="354" spans="1:21" ht="15.6" x14ac:dyDescent="0.3">
      <c r="A354" s="2"/>
      <c r="B354" s="6" t="s">
        <v>2448</v>
      </c>
      <c r="C354" s="7" t="s">
        <v>2449</v>
      </c>
      <c r="D354" s="7" t="s">
        <v>3083</v>
      </c>
      <c r="E354" s="7" t="s">
        <v>3082</v>
      </c>
      <c r="F354" s="7" t="s">
        <v>3084</v>
      </c>
      <c r="G354" s="7" t="s">
        <v>4436</v>
      </c>
      <c r="H354" s="7" t="s">
        <v>5487</v>
      </c>
      <c r="I354" s="7">
        <v>5120</v>
      </c>
      <c r="J354" s="7">
        <v>37050</v>
      </c>
      <c r="K354" s="7">
        <v>384.5</v>
      </c>
      <c r="L354" s="7" t="s">
        <v>33</v>
      </c>
      <c r="M354" s="7"/>
      <c r="N354" s="7"/>
      <c r="O354" s="7">
        <v>44305</v>
      </c>
      <c r="P354" s="7">
        <v>398.9</v>
      </c>
      <c r="Q354" s="7" t="s">
        <v>33</v>
      </c>
      <c r="R354" s="7"/>
      <c r="S354" s="7"/>
      <c r="T354">
        <v>-14.4</v>
      </c>
      <c r="U354" s="2"/>
    </row>
    <row r="355" spans="1:21" ht="15.6" x14ac:dyDescent="0.3">
      <c r="A355" s="2"/>
      <c r="B355" s="6" t="s">
        <v>2448</v>
      </c>
      <c r="C355" s="7" t="s">
        <v>2449</v>
      </c>
      <c r="D355" s="7" t="s">
        <v>3083</v>
      </c>
      <c r="E355" s="7" t="s">
        <v>3082</v>
      </c>
      <c r="F355" s="7" t="s">
        <v>3084</v>
      </c>
      <c r="G355" s="7" t="s">
        <v>4436</v>
      </c>
      <c r="H355" s="7" t="s">
        <v>5487</v>
      </c>
      <c r="I355" s="7">
        <v>5120</v>
      </c>
      <c r="J355" s="7">
        <v>37050</v>
      </c>
      <c r="K355" s="7">
        <v>384.5</v>
      </c>
      <c r="L355" s="7" t="s">
        <v>33</v>
      </c>
      <c r="M355" s="7"/>
      <c r="N355" s="7"/>
      <c r="O355" s="7">
        <v>44126</v>
      </c>
      <c r="P355" s="7">
        <v>399</v>
      </c>
      <c r="Q355" s="7" t="s">
        <v>33</v>
      </c>
      <c r="R355" s="7"/>
      <c r="S355" s="7"/>
      <c r="T355">
        <v>-14.5</v>
      </c>
      <c r="U355" s="2"/>
    </row>
    <row r="356" spans="1:21" ht="15.6" x14ac:dyDescent="0.3">
      <c r="A356" s="2"/>
      <c r="B356" s="6" t="s">
        <v>2448</v>
      </c>
      <c r="C356" s="7" t="s">
        <v>2449</v>
      </c>
      <c r="D356" s="7" t="s">
        <v>3086</v>
      </c>
      <c r="E356" s="7" t="s">
        <v>3085</v>
      </c>
      <c r="F356" s="7" t="s">
        <v>3087</v>
      </c>
      <c r="G356" s="7" t="s">
        <v>4437</v>
      </c>
      <c r="H356" s="7" t="s">
        <v>5488</v>
      </c>
      <c r="I356" s="7">
        <v>6840.9</v>
      </c>
      <c r="J356" s="7">
        <v>37047</v>
      </c>
      <c r="K356" s="7">
        <v>50</v>
      </c>
      <c r="L356" s="7" t="s">
        <v>33</v>
      </c>
      <c r="M356" s="7"/>
      <c r="N356" s="7"/>
      <c r="O356" s="7">
        <v>44305</v>
      </c>
      <c r="P356" s="7">
        <v>75.8</v>
      </c>
      <c r="Q356" s="7" t="s">
        <v>35</v>
      </c>
      <c r="R356" s="7"/>
      <c r="S356" s="7"/>
      <c r="T356">
        <v>-25.8</v>
      </c>
      <c r="U356" s="2"/>
    </row>
    <row r="357" spans="1:21" ht="15.6" x14ac:dyDescent="0.3">
      <c r="A357" s="2"/>
      <c r="B357" s="6" t="s">
        <v>2448</v>
      </c>
      <c r="C357" s="7" t="s">
        <v>2449</v>
      </c>
      <c r="D357" s="7" t="s">
        <v>3086</v>
      </c>
      <c r="E357" s="7" t="s">
        <v>3085</v>
      </c>
      <c r="F357" s="7" t="s">
        <v>3087</v>
      </c>
      <c r="G357" s="7" t="s">
        <v>4437</v>
      </c>
      <c r="H357" s="7" t="s">
        <v>5488</v>
      </c>
      <c r="I357" s="7">
        <v>6840.9</v>
      </c>
      <c r="J357" s="7">
        <v>37047</v>
      </c>
      <c r="K357" s="7">
        <v>50</v>
      </c>
      <c r="L357" s="7" t="s">
        <v>33</v>
      </c>
      <c r="M357" s="7"/>
      <c r="N357" s="7"/>
      <c r="O357" s="7">
        <v>44123</v>
      </c>
      <c r="P357" s="7">
        <v>41.5</v>
      </c>
      <c r="Q357" s="7" t="s">
        <v>35</v>
      </c>
      <c r="R357" s="7"/>
      <c r="S357" s="7"/>
      <c r="T357">
        <v>8.5</v>
      </c>
      <c r="U357" s="2"/>
    </row>
    <row r="358" spans="1:21" ht="15.6" x14ac:dyDescent="0.3">
      <c r="A358" s="2"/>
      <c r="B358" s="6" t="s">
        <v>2448</v>
      </c>
      <c r="C358" s="7" t="s">
        <v>2449</v>
      </c>
      <c r="D358" s="7" t="s">
        <v>3086</v>
      </c>
      <c r="E358" s="7" t="s">
        <v>3085</v>
      </c>
      <c r="F358" s="7" t="s">
        <v>3087</v>
      </c>
      <c r="G358" s="7" t="s">
        <v>4437</v>
      </c>
      <c r="H358" s="7" t="s">
        <v>5488</v>
      </c>
      <c r="I358" s="7">
        <v>6840.9</v>
      </c>
      <c r="J358" s="7">
        <v>37047</v>
      </c>
      <c r="K358" s="7">
        <v>50</v>
      </c>
      <c r="L358" s="7" t="s">
        <v>33</v>
      </c>
      <c r="M358" s="7"/>
      <c r="N358" s="7"/>
      <c r="O358" s="7">
        <v>44228</v>
      </c>
      <c r="P358" s="7">
        <v>72</v>
      </c>
      <c r="Q358" s="7" t="s">
        <v>35</v>
      </c>
      <c r="R358" s="7"/>
      <c r="S358" s="7"/>
      <c r="T358">
        <v>-22</v>
      </c>
      <c r="U358" s="2"/>
    </row>
    <row r="359" spans="1:21" ht="15.6" x14ac:dyDescent="0.3">
      <c r="A359" s="2"/>
      <c r="B359" s="6" t="s">
        <v>2448</v>
      </c>
      <c r="C359" s="7" t="s">
        <v>2449</v>
      </c>
      <c r="D359" s="7" t="s">
        <v>3086</v>
      </c>
      <c r="E359" s="7" t="s">
        <v>3085</v>
      </c>
      <c r="F359" s="7" t="s">
        <v>3087</v>
      </c>
      <c r="G359" s="7" t="s">
        <v>4437</v>
      </c>
      <c r="H359" s="7" t="s">
        <v>5488</v>
      </c>
      <c r="I359" s="7">
        <v>6840.9</v>
      </c>
      <c r="J359" s="7">
        <v>37047</v>
      </c>
      <c r="K359" s="7">
        <v>50</v>
      </c>
      <c r="L359" s="7" t="s">
        <v>33</v>
      </c>
      <c r="M359" s="7"/>
      <c r="N359" s="7"/>
      <c r="O359" s="7">
        <v>44403</v>
      </c>
      <c r="P359" s="7">
        <v>55</v>
      </c>
      <c r="Q359" s="7" t="s">
        <v>35</v>
      </c>
      <c r="R359" s="7"/>
      <c r="S359" s="7" t="s">
        <v>3088</v>
      </c>
      <c r="T359">
        <v>-5</v>
      </c>
      <c r="U359" s="2"/>
    </row>
    <row r="360" spans="1:21" ht="15.6" x14ac:dyDescent="0.3">
      <c r="A360" s="2"/>
      <c r="B360" s="6" t="s">
        <v>2448</v>
      </c>
      <c r="C360" s="7" t="s">
        <v>2449</v>
      </c>
      <c r="D360" s="7" t="s">
        <v>3115</v>
      </c>
      <c r="E360" s="7" t="s">
        <v>3114</v>
      </c>
      <c r="F360" s="7" t="s">
        <v>3116</v>
      </c>
      <c r="G360" s="7" t="s">
        <v>4446</v>
      </c>
      <c r="H360" s="7" t="s">
        <v>5497</v>
      </c>
      <c r="I360" s="7">
        <v>5785</v>
      </c>
      <c r="J360" s="7">
        <v>36816</v>
      </c>
      <c r="K360" s="7">
        <v>62.9</v>
      </c>
      <c r="L360" s="7" t="s">
        <v>33</v>
      </c>
      <c r="M360" s="7"/>
      <c r="N360" s="7"/>
      <c r="O360" s="7">
        <v>44125</v>
      </c>
      <c r="P360" s="7">
        <v>62</v>
      </c>
      <c r="Q360" s="7" t="s">
        <v>35</v>
      </c>
      <c r="R360" s="7"/>
      <c r="S360" s="7"/>
      <c r="T360">
        <v>0.9</v>
      </c>
      <c r="U360" s="2"/>
    </row>
    <row r="361" spans="1:21" ht="15.6" x14ac:dyDescent="0.3">
      <c r="A361" s="2"/>
      <c r="B361" s="6" t="s">
        <v>2448</v>
      </c>
      <c r="C361" s="7" t="s">
        <v>2449</v>
      </c>
      <c r="D361" s="7" t="s">
        <v>3126</v>
      </c>
      <c r="E361" s="7" t="s">
        <v>3125</v>
      </c>
      <c r="F361" s="7" t="s">
        <v>3127</v>
      </c>
      <c r="G361" s="7" t="s">
        <v>4449</v>
      </c>
      <c r="H361" s="7" t="s">
        <v>5500</v>
      </c>
      <c r="I361" s="7">
        <v>6434</v>
      </c>
      <c r="J361" s="7">
        <v>37054</v>
      </c>
      <c r="K361" s="7">
        <v>1314.9</v>
      </c>
      <c r="L361" s="7" t="s">
        <v>33</v>
      </c>
      <c r="M361" s="7"/>
      <c r="N361" s="7"/>
      <c r="O361" s="7">
        <v>44228</v>
      </c>
      <c r="P361" s="7">
        <v>1309.8</v>
      </c>
      <c r="Q361" s="7" t="s">
        <v>33</v>
      </c>
      <c r="R361" s="7"/>
      <c r="S361" s="7"/>
      <c r="T361">
        <v>5.0999999999999996</v>
      </c>
      <c r="U361" s="2"/>
    </row>
    <row r="362" spans="1:21" ht="15.6" x14ac:dyDescent="0.3">
      <c r="A362" s="2"/>
      <c r="B362" s="6" t="s">
        <v>2448</v>
      </c>
      <c r="C362" s="7" t="s">
        <v>2449</v>
      </c>
      <c r="D362" s="7" t="s">
        <v>3126</v>
      </c>
      <c r="E362" s="7" t="s">
        <v>3125</v>
      </c>
      <c r="F362" s="7" t="s">
        <v>3127</v>
      </c>
      <c r="G362" s="7" t="s">
        <v>4449</v>
      </c>
      <c r="H362" s="7" t="s">
        <v>5500</v>
      </c>
      <c r="I362" s="7">
        <v>6434</v>
      </c>
      <c r="J362" s="7">
        <v>37054</v>
      </c>
      <c r="K362" s="7">
        <v>1314.9</v>
      </c>
      <c r="L362" s="7" t="s">
        <v>33</v>
      </c>
      <c r="M362" s="7"/>
      <c r="N362" s="7"/>
      <c r="O362" s="7">
        <v>44405</v>
      </c>
      <c r="P362" s="7">
        <v>1310.3</v>
      </c>
      <c r="Q362" s="7" t="s">
        <v>33</v>
      </c>
      <c r="R362" s="7"/>
      <c r="S362" s="7"/>
      <c r="T362">
        <v>4.5999999999999996</v>
      </c>
      <c r="U362" s="2"/>
    </row>
    <row r="363" spans="1:21" ht="15.6" x14ac:dyDescent="0.3">
      <c r="A363" s="2"/>
      <c r="B363" s="6" t="s">
        <v>2448</v>
      </c>
      <c r="C363" s="7" t="s">
        <v>2449</v>
      </c>
      <c r="D363" s="7" t="s">
        <v>3126</v>
      </c>
      <c r="E363" s="7" t="s">
        <v>3125</v>
      </c>
      <c r="F363" s="7" t="s">
        <v>3127</v>
      </c>
      <c r="G363" s="7" t="s">
        <v>4449</v>
      </c>
      <c r="H363" s="7" t="s">
        <v>5500</v>
      </c>
      <c r="I363" s="7">
        <v>6434</v>
      </c>
      <c r="J363" s="7">
        <v>37054</v>
      </c>
      <c r="K363" s="7">
        <v>1314.9</v>
      </c>
      <c r="L363" s="7" t="s">
        <v>33</v>
      </c>
      <c r="M363" s="7"/>
      <c r="N363" s="7"/>
      <c r="O363" s="7">
        <v>44305</v>
      </c>
      <c r="P363" s="7">
        <v>1309</v>
      </c>
      <c r="Q363" s="7" t="s">
        <v>33</v>
      </c>
      <c r="R363" s="7"/>
      <c r="S363" s="7"/>
      <c r="T363">
        <v>5.9</v>
      </c>
      <c r="U363" s="2"/>
    </row>
    <row r="364" spans="1:21" ht="15.6" x14ac:dyDescent="0.3">
      <c r="A364" s="2"/>
      <c r="B364" s="6" t="s">
        <v>2448</v>
      </c>
      <c r="C364" s="7" t="s">
        <v>2449</v>
      </c>
      <c r="D364" s="7" t="s">
        <v>3126</v>
      </c>
      <c r="E364" s="7" t="s">
        <v>3125</v>
      </c>
      <c r="F364" s="7" t="s">
        <v>3127</v>
      </c>
      <c r="G364" s="7" t="s">
        <v>4449</v>
      </c>
      <c r="H364" s="7" t="s">
        <v>5500</v>
      </c>
      <c r="I364" s="7">
        <v>6434</v>
      </c>
      <c r="J364" s="7">
        <v>37054</v>
      </c>
      <c r="K364" s="7">
        <v>1314.9</v>
      </c>
      <c r="L364" s="7" t="s">
        <v>33</v>
      </c>
      <c r="M364" s="7"/>
      <c r="N364" s="7"/>
      <c r="O364" s="7">
        <v>44123</v>
      </c>
      <c r="P364" s="7">
        <v>1309.8</v>
      </c>
      <c r="Q364" s="7" t="s">
        <v>33</v>
      </c>
      <c r="R364" s="7"/>
      <c r="S364" s="7"/>
      <c r="T364">
        <v>5.0999999999999996</v>
      </c>
      <c r="U364" s="2"/>
    </row>
    <row r="365" spans="1:21" ht="15.6" x14ac:dyDescent="0.3">
      <c r="A365" s="2"/>
      <c r="B365" s="6" t="s">
        <v>2448</v>
      </c>
      <c r="C365" s="7" t="s">
        <v>2449</v>
      </c>
      <c r="D365" s="7" t="s">
        <v>3129</v>
      </c>
      <c r="E365" s="7" t="s">
        <v>3128</v>
      </c>
      <c r="F365" s="7" t="s">
        <v>3130</v>
      </c>
      <c r="G365" s="7" t="s">
        <v>4450</v>
      </c>
      <c r="H365" s="7" t="s">
        <v>5501</v>
      </c>
      <c r="I365" s="7">
        <v>5825</v>
      </c>
      <c r="J365" s="7">
        <v>36816</v>
      </c>
      <c r="K365" s="7">
        <v>39.9</v>
      </c>
      <c r="L365" s="7" t="s">
        <v>33</v>
      </c>
      <c r="M365" s="7"/>
      <c r="N365" s="7"/>
      <c r="O365" s="7">
        <v>44125</v>
      </c>
      <c r="P365" s="7">
        <v>47.3</v>
      </c>
      <c r="Q365" s="7" t="s">
        <v>35</v>
      </c>
      <c r="R365" s="7"/>
      <c r="S365" s="7"/>
      <c r="T365">
        <v>-7.4</v>
      </c>
      <c r="U365" s="2"/>
    </row>
    <row r="366" spans="1:21" ht="15.6" x14ac:dyDescent="0.3">
      <c r="A366" s="2"/>
      <c r="B366" s="6" t="s">
        <v>2448</v>
      </c>
      <c r="C366" s="7" t="s">
        <v>2449</v>
      </c>
      <c r="D366" s="7" t="s">
        <v>3146</v>
      </c>
      <c r="E366" s="7" t="s">
        <v>3145</v>
      </c>
      <c r="F366" s="7" t="s">
        <v>3147</v>
      </c>
      <c r="G366" s="7" t="s">
        <v>4455</v>
      </c>
      <c r="H366" s="7" t="s">
        <v>5506</v>
      </c>
      <c r="I366" s="7">
        <v>7174</v>
      </c>
      <c r="J366" s="7">
        <v>36818</v>
      </c>
      <c r="K366" s="7">
        <v>130.6</v>
      </c>
      <c r="L366" s="7" t="s">
        <v>33</v>
      </c>
      <c r="M366" s="7"/>
      <c r="N366" s="7"/>
      <c r="O366" s="7">
        <v>44123</v>
      </c>
      <c r="P366" s="7">
        <v>80.8</v>
      </c>
      <c r="Q366" s="7" t="s">
        <v>35</v>
      </c>
      <c r="R366" s="7"/>
      <c r="S366" s="7"/>
      <c r="T366">
        <v>49.8</v>
      </c>
      <c r="U366" s="2"/>
    </row>
    <row r="367" spans="1:21" ht="15.6" x14ac:dyDescent="0.3">
      <c r="A367" s="2"/>
      <c r="B367" s="6" t="s">
        <v>2448</v>
      </c>
      <c r="C367" s="7" t="s">
        <v>2449</v>
      </c>
      <c r="D367" s="7" t="s">
        <v>3149</v>
      </c>
      <c r="E367" s="7" t="s">
        <v>3148</v>
      </c>
      <c r="F367" s="7" t="s">
        <v>3150</v>
      </c>
      <c r="G367" s="7" t="s">
        <v>4456</v>
      </c>
      <c r="H367" s="7" t="s">
        <v>5507</v>
      </c>
      <c r="I367" s="7">
        <v>7318</v>
      </c>
      <c r="J367" s="7">
        <v>36937</v>
      </c>
      <c r="K367" s="7">
        <v>51.75</v>
      </c>
      <c r="L367" s="7" t="s">
        <v>33</v>
      </c>
      <c r="M367" s="7"/>
      <c r="N367" s="7"/>
      <c r="O367" s="7">
        <v>44404</v>
      </c>
      <c r="P367" s="7">
        <v>56.1</v>
      </c>
      <c r="Q367" s="7" t="s">
        <v>33</v>
      </c>
      <c r="R367" s="7"/>
      <c r="S367" s="7"/>
      <c r="T367">
        <v>-4.3499999999999996</v>
      </c>
      <c r="U367" s="2"/>
    </row>
    <row r="368" spans="1:21" ht="15.6" x14ac:dyDescent="0.3">
      <c r="A368" s="2"/>
      <c r="B368" s="6" t="s">
        <v>2448</v>
      </c>
      <c r="C368" s="7" t="s">
        <v>2449</v>
      </c>
      <c r="D368" s="7" t="s">
        <v>3149</v>
      </c>
      <c r="E368" s="7" t="s">
        <v>3148</v>
      </c>
      <c r="F368" s="7" t="s">
        <v>3150</v>
      </c>
      <c r="G368" s="7" t="s">
        <v>4456</v>
      </c>
      <c r="H368" s="7" t="s">
        <v>5507</v>
      </c>
      <c r="I368" s="7">
        <v>7318</v>
      </c>
      <c r="J368" s="7">
        <v>37119</v>
      </c>
      <c r="K368" s="7">
        <v>50.05</v>
      </c>
      <c r="L368" s="7" t="s">
        <v>33</v>
      </c>
      <c r="M368" s="7"/>
      <c r="N368" s="7"/>
      <c r="O368" s="7">
        <v>44125</v>
      </c>
      <c r="P368" s="7">
        <v>56.6</v>
      </c>
      <c r="Q368" s="7" t="s">
        <v>35</v>
      </c>
      <c r="R368" s="7" t="s">
        <v>94</v>
      </c>
      <c r="S368" s="7"/>
      <c r="T368">
        <v>-6.55</v>
      </c>
      <c r="U368" s="2"/>
    </row>
    <row r="369" spans="1:21" ht="15.6" x14ac:dyDescent="0.3">
      <c r="A369" s="2"/>
      <c r="B369" s="6" t="s">
        <v>2448</v>
      </c>
      <c r="C369" s="7" t="s">
        <v>2449</v>
      </c>
      <c r="D369" s="7" t="s">
        <v>3149</v>
      </c>
      <c r="E369" s="7" t="s">
        <v>3148</v>
      </c>
      <c r="F369" s="7" t="s">
        <v>3150</v>
      </c>
      <c r="G369" s="7" t="s">
        <v>4456</v>
      </c>
      <c r="H369" s="7" t="s">
        <v>5507</v>
      </c>
      <c r="I369" s="7">
        <v>7318</v>
      </c>
      <c r="J369" s="7">
        <v>37119</v>
      </c>
      <c r="K369" s="7">
        <v>50.05</v>
      </c>
      <c r="L369" s="7" t="s">
        <v>33</v>
      </c>
      <c r="M369" s="7"/>
      <c r="N369" s="7"/>
      <c r="O369" s="7">
        <v>44307</v>
      </c>
      <c r="P369" s="7">
        <v>45.6</v>
      </c>
      <c r="Q369" s="7" t="s">
        <v>35</v>
      </c>
      <c r="R369" s="7"/>
      <c r="S369" s="7"/>
      <c r="T369">
        <v>4.45</v>
      </c>
      <c r="U369" s="2"/>
    </row>
    <row r="370" spans="1:21" ht="15.6" x14ac:dyDescent="0.3">
      <c r="A370" s="2"/>
      <c r="B370" s="6" t="s">
        <v>2448</v>
      </c>
      <c r="C370" s="7" t="s">
        <v>2449</v>
      </c>
      <c r="D370" s="7" t="s">
        <v>3149</v>
      </c>
      <c r="E370" s="7" t="s">
        <v>3148</v>
      </c>
      <c r="F370" s="7" t="s">
        <v>3150</v>
      </c>
      <c r="G370" s="7" t="s">
        <v>4456</v>
      </c>
      <c r="H370" s="7" t="s">
        <v>5507</v>
      </c>
      <c r="I370" s="7">
        <v>7318</v>
      </c>
      <c r="J370" s="7">
        <v>37119</v>
      </c>
      <c r="K370" s="7">
        <v>50.05</v>
      </c>
      <c r="L370" s="7" t="s">
        <v>33</v>
      </c>
      <c r="M370" s="7"/>
      <c r="N370" s="7"/>
      <c r="O370" s="7">
        <v>44404</v>
      </c>
      <c r="P370" s="7">
        <v>56.1</v>
      </c>
      <c r="Q370" s="7" t="s">
        <v>33</v>
      </c>
      <c r="R370" s="7"/>
      <c r="S370" s="7"/>
      <c r="T370">
        <v>-6.05</v>
      </c>
      <c r="U370" s="2"/>
    </row>
    <row r="371" spans="1:21" ht="15.6" x14ac:dyDescent="0.3">
      <c r="A371" s="2"/>
      <c r="B371" s="6" t="s">
        <v>2448</v>
      </c>
      <c r="C371" s="7" t="s">
        <v>2449</v>
      </c>
      <c r="D371" s="7" t="s">
        <v>3149</v>
      </c>
      <c r="E371" s="7" t="s">
        <v>3148</v>
      </c>
      <c r="F371" s="7" t="s">
        <v>3150</v>
      </c>
      <c r="G371" s="7" t="s">
        <v>4456</v>
      </c>
      <c r="H371" s="7" t="s">
        <v>5507</v>
      </c>
      <c r="I371" s="7">
        <v>7318</v>
      </c>
      <c r="J371" s="7">
        <v>37119</v>
      </c>
      <c r="K371" s="7">
        <v>50.05</v>
      </c>
      <c r="L371" s="7" t="s">
        <v>33</v>
      </c>
      <c r="M371" s="7"/>
      <c r="N371" s="7"/>
      <c r="O371" s="7">
        <v>44231</v>
      </c>
      <c r="P371" s="7">
        <v>57.9</v>
      </c>
      <c r="Q371" s="7" t="s">
        <v>35</v>
      </c>
      <c r="R371" s="7" t="s">
        <v>94</v>
      </c>
      <c r="S371" s="7"/>
      <c r="T371">
        <v>-7.85</v>
      </c>
      <c r="U371" s="2"/>
    </row>
    <row r="372" spans="1:21" ht="15.6" x14ac:dyDescent="0.3">
      <c r="A372" s="2"/>
      <c r="B372" s="6" t="s">
        <v>2448</v>
      </c>
      <c r="C372" s="7" t="s">
        <v>2449</v>
      </c>
      <c r="D372" s="7" t="s">
        <v>3149</v>
      </c>
      <c r="E372" s="7" t="s">
        <v>3148</v>
      </c>
      <c r="F372" s="7" t="s">
        <v>3150</v>
      </c>
      <c r="G372" s="7" t="s">
        <v>4456</v>
      </c>
      <c r="H372" s="7" t="s">
        <v>5507</v>
      </c>
      <c r="I372" s="7">
        <v>7318</v>
      </c>
      <c r="J372" s="7">
        <v>36937</v>
      </c>
      <c r="K372" s="7">
        <v>51.75</v>
      </c>
      <c r="L372" s="7" t="s">
        <v>33</v>
      </c>
      <c r="M372" s="7"/>
      <c r="N372" s="7"/>
      <c r="O372" s="7">
        <v>44231</v>
      </c>
      <c r="P372" s="7">
        <v>57.9</v>
      </c>
      <c r="Q372" s="7" t="s">
        <v>35</v>
      </c>
      <c r="R372" s="7" t="s">
        <v>94</v>
      </c>
      <c r="S372" s="7"/>
      <c r="T372">
        <v>-6.15</v>
      </c>
      <c r="U372" s="2"/>
    </row>
    <row r="373" spans="1:21" ht="15.6" x14ac:dyDescent="0.3">
      <c r="A373" s="2"/>
      <c r="B373" s="6" t="s">
        <v>2448</v>
      </c>
      <c r="C373" s="7" t="s">
        <v>2449</v>
      </c>
      <c r="D373" s="7" t="s">
        <v>3149</v>
      </c>
      <c r="E373" s="7" t="s">
        <v>3148</v>
      </c>
      <c r="F373" s="7" t="s">
        <v>3150</v>
      </c>
      <c r="G373" s="7" t="s">
        <v>4456</v>
      </c>
      <c r="H373" s="7" t="s">
        <v>5507</v>
      </c>
      <c r="I373" s="7">
        <v>7318</v>
      </c>
      <c r="J373" s="7">
        <v>36937</v>
      </c>
      <c r="K373" s="7">
        <v>51.75</v>
      </c>
      <c r="L373" s="7" t="s">
        <v>33</v>
      </c>
      <c r="M373" s="7"/>
      <c r="N373" s="7"/>
      <c r="O373" s="7">
        <v>44307</v>
      </c>
      <c r="P373" s="7">
        <v>45.6</v>
      </c>
      <c r="Q373" s="7" t="s">
        <v>35</v>
      </c>
      <c r="R373" s="7"/>
      <c r="S373" s="7"/>
      <c r="T373">
        <v>6.15</v>
      </c>
      <c r="U373" s="2"/>
    </row>
    <row r="374" spans="1:21" ht="15.6" x14ac:dyDescent="0.3">
      <c r="A374" s="2"/>
      <c r="B374" s="6" t="s">
        <v>2448</v>
      </c>
      <c r="C374" s="7" t="s">
        <v>2449</v>
      </c>
      <c r="D374" s="7" t="s">
        <v>3149</v>
      </c>
      <c r="E374" s="7" t="s">
        <v>3148</v>
      </c>
      <c r="F374" s="7" t="s">
        <v>3150</v>
      </c>
      <c r="G374" s="7" t="s">
        <v>4456</v>
      </c>
      <c r="H374" s="7" t="s">
        <v>5507</v>
      </c>
      <c r="I374" s="7">
        <v>7318</v>
      </c>
      <c r="J374" s="7">
        <v>37025</v>
      </c>
      <c r="K374" s="7">
        <v>48.9</v>
      </c>
      <c r="L374" s="7" t="s">
        <v>35</v>
      </c>
      <c r="M374" s="7"/>
      <c r="N374" s="7"/>
      <c r="O374" s="7">
        <v>44404</v>
      </c>
      <c r="P374" s="7">
        <v>56.1</v>
      </c>
      <c r="Q374" s="7" t="s">
        <v>33</v>
      </c>
      <c r="R374" s="7"/>
      <c r="S374" s="7"/>
      <c r="T374">
        <v>-7.2</v>
      </c>
      <c r="U374" s="2"/>
    </row>
    <row r="375" spans="1:21" ht="15.6" x14ac:dyDescent="0.3">
      <c r="A375" s="2"/>
      <c r="B375" s="6" t="s">
        <v>2448</v>
      </c>
      <c r="C375" s="7" t="s">
        <v>2449</v>
      </c>
      <c r="D375" s="7" t="s">
        <v>3149</v>
      </c>
      <c r="E375" s="7" t="s">
        <v>3148</v>
      </c>
      <c r="F375" s="7" t="s">
        <v>3150</v>
      </c>
      <c r="G375" s="7" t="s">
        <v>4456</v>
      </c>
      <c r="H375" s="7" t="s">
        <v>5507</v>
      </c>
      <c r="I375" s="7">
        <v>7318</v>
      </c>
      <c r="J375" s="7">
        <v>36846</v>
      </c>
      <c r="K375" s="7">
        <v>51.2</v>
      </c>
      <c r="L375" s="7" t="s">
        <v>35</v>
      </c>
      <c r="M375" s="7"/>
      <c r="N375" s="7"/>
      <c r="O375" s="7">
        <v>44125</v>
      </c>
      <c r="P375" s="7">
        <v>56.6</v>
      </c>
      <c r="Q375" s="7" t="s">
        <v>35</v>
      </c>
      <c r="R375" s="7" t="s">
        <v>94</v>
      </c>
      <c r="S375" s="7"/>
      <c r="T375">
        <v>-5.4</v>
      </c>
      <c r="U375" s="2"/>
    </row>
    <row r="376" spans="1:21" ht="15.6" x14ac:dyDescent="0.3">
      <c r="A376" s="2"/>
      <c r="B376" s="6" t="s">
        <v>2448</v>
      </c>
      <c r="C376" s="7" t="s">
        <v>2449</v>
      </c>
      <c r="D376" s="7" t="s">
        <v>3149</v>
      </c>
      <c r="E376" s="7" t="s">
        <v>3148</v>
      </c>
      <c r="F376" s="7" t="s">
        <v>3150</v>
      </c>
      <c r="G376" s="7" t="s">
        <v>4456</v>
      </c>
      <c r="H376" s="7" t="s">
        <v>5507</v>
      </c>
      <c r="I376" s="7">
        <v>7318</v>
      </c>
      <c r="J376" s="7">
        <v>37025</v>
      </c>
      <c r="K376" s="7">
        <v>48.9</v>
      </c>
      <c r="L376" s="7" t="s">
        <v>35</v>
      </c>
      <c r="M376" s="7"/>
      <c r="N376" s="7"/>
      <c r="O376" s="7">
        <v>44231</v>
      </c>
      <c r="P376" s="7">
        <v>57.9</v>
      </c>
      <c r="Q376" s="7" t="s">
        <v>35</v>
      </c>
      <c r="R376" s="7" t="s">
        <v>94</v>
      </c>
      <c r="S376" s="7"/>
      <c r="T376">
        <v>-9</v>
      </c>
      <c r="U376" s="2"/>
    </row>
    <row r="377" spans="1:21" ht="15.6" x14ac:dyDescent="0.3">
      <c r="A377" s="2"/>
      <c r="B377" s="6" t="s">
        <v>2448</v>
      </c>
      <c r="C377" s="7" t="s">
        <v>2449</v>
      </c>
      <c r="D377" s="7" t="s">
        <v>3149</v>
      </c>
      <c r="E377" s="7" t="s">
        <v>3148</v>
      </c>
      <c r="F377" s="7" t="s">
        <v>3150</v>
      </c>
      <c r="G377" s="7" t="s">
        <v>4456</v>
      </c>
      <c r="H377" s="7" t="s">
        <v>5507</v>
      </c>
      <c r="I377" s="7">
        <v>7318</v>
      </c>
      <c r="J377" s="7">
        <v>37025</v>
      </c>
      <c r="K377" s="7">
        <v>48.9</v>
      </c>
      <c r="L377" s="7" t="s">
        <v>35</v>
      </c>
      <c r="M377" s="7"/>
      <c r="N377" s="7"/>
      <c r="O377" s="7">
        <v>44307</v>
      </c>
      <c r="P377" s="7">
        <v>45.6</v>
      </c>
      <c r="Q377" s="7" t="s">
        <v>35</v>
      </c>
      <c r="R377" s="7"/>
      <c r="S377" s="7"/>
      <c r="T377">
        <v>3.3</v>
      </c>
      <c r="U377" s="2"/>
    </row>
    <row r="378" spans="1:21" ht="15.6" x14ac:dyDescent="0.3">
      <c r="A378" s="2"/>
      <c r="B378" s="6" t="s">
        <v>2448</v>
      </c>
      <c r="C378" s="7" t="s">
        <v>2449</v>
      </c>
      <c r="D378" s="7" t="s">
        <v>3149</v>
      </c>
      <c r="E378" s="7" t="s">
        <v>3148</v>
      </c>
      <c r="F378" s="7" t="s">
        <v>3150</v>
      </c>
      <c r="G378" s="7" t="s">
        <v>4456</v>
      </c>
      <c r="H378" s="7" t="s">
        <v>5507</v>
      </c>
      <c r="I378" s="7">
        <v>7318</v>
      </c>
      <c r="J378" s="7">
        <v>37025</v>
      </c>
      <c r="K378" s="7">
        <v>48.9</v>
      </c>
      <c r="L378" s="7" t="s">
        <v>35</v>
      </c>
      <c r="M378" s="7"/>
      <c r="N378" s="7"/>
      <c r="O378" s="7">
        <v>44125</v>
      </c>
      <c r="P378" s="7">
        <v>56.6</v>
      </c>
      <c r="Q378" s="7" t="s">
        <v>35</v>
      </c>
      <c r="R378" s="7" t="s">
        <v>94</v>
      </c>
      <c r="S378" s="7"/>
      <c r="T378">
        <v>-7.7</v>
      </c>
      <c r="U378" s="2"/>
    </row>
    <row r="379" spans="1:21" ht="15.6" x14ac:dyDescent="0.3">
      <c r="A379" s="2"/>
      <c r="B379" s="6" t="s">
        <v>2448</v>
      </c>
      <c r="C379" s="7" t="s">
        <v>2449</v>
      </c>
      <c r="D379" s="7" t="s">
        <v>3149</v>
      </c>
      <c r="E379" s="7" t="s">
        <v>3148</v>
      </c>
      <c r="F379" s="7" t="s">
        <v>3150</v>
      </c>
      <c r="G379" s="7" t="s">
        <v>4456</v>
      </c>
      <c r="H379" s="7" t="s">
        <v>5507</v>
      </c>
      <c r="I379" s="7">
        <v>7318</v>
      </c>
      <c r="J379" s="7">
        <v>36846</v>
      </c>
      <c r="K379" s="7">
        <v>51.2</v>
      </c>
      <c r="L379" s="7" t="s">
        <v>35</v>
      </c>
      <c r="M379" s="7"/>
      <c r="N379" s="7"/>
      <c r="O379" s="7">
        <v>44231</v>
      </c>
      <c r="P379" s="7">
        <v>57.9</v>
      </c>
      <c r="Q379" s="7" t="s">
        <v>35</v>
      </c>
      <c r="R379" s="7" t="s">
        <v>94</v>
      </c>
      <c r="S379" s="7"/>
      <c r="T379">
        <v>-6.7</v>
      </c>
      <c r="U379" s="2"/>
    </row>
    <row r="380" spans="1:21" ht="15.6" x14ac:dyDescent="0.3">
      <c r="A380" s="2"/>
      <c r="B380" s="6" t="s">
        <v>2448</v>
      </c>
      <c r="C380" s="7" t="s">
        <v>2449</v>
      </c>
      <c r="D380" s="7" t="s">
        <v>3149</v>
      </c>
      <c r="E380" s="7" t="s">
        <v>3148</v>
      </c>
      <c r="F380" s="7" t="s">
        <v>3150</v>
      </c>
      <c r="G380" s="7" t="s">
        <v>4456</v>
      </c>
      <c r="H380" s="7" t="s">
        <v>5507</v>
      </c>
      <c r="I380" s="7">
        <v>7318</v>
      </c>
      <c r="J380" s="7">
        <v>36846</v>
      </c>
      <c r="K380" s="7">
        <v>51.2</v>
      </c>
      <c r="L380" s="7" t="s">
        <v>35</v>
      </c>
      <c r="M380" s="7"/>
      <c r="N380" s="7"/>
      <c r="O380" s="7">
        <v>44404</v>
      </c>
      <c r="P380" s="7">
        <v>56.1</v>
      </c>
      <c r="Q380" s="7" t="s">
        <v>33</v>
      </c>
      <c r="R380" s="7"/>
      <c r="S380" s="7"/>
      <c r="T380">
        <v>-4.9000000000000004</v>
      </c>
      <c r="U380" s="2"/>
    </row>
    <row r="381" spans="1:21" ht="15.6" x14ac:dyDescent="0.3">
      <c r="A381" s="2"/>
      <c r="B381" s="6" t="s">
        <v>2448</v>
      </c>
      <c r="C381" s="7" t="s">
        <v>2449</v>
      </c>
      <c r="D381" s="7" t="s">
        <v>3149</v>
      </c>
      <c r="E381" s="7" t="s">
        <v>3148</v>
      </c>
      <c r="F381" s="7" t="s">
        <v>3150</v>
      </c>
      <c r="G381" s="7" t="s">
        <v>4456</v>
      </c>
      <c r="H381" s="7" t="s">
        <v>5507</v>
      </c>
      <c r="I381" s="7">
        <v>7318</v>
      </c>
      <c r="J381" s="7">
        <v>36937</v>
      </c>
      <c r="K381" s="7">
        <v>51.75</v>
      </c>
      <c r="L381" s="7" t="s">
        <v>33</v>
      </c>
      <c r="M381" s="7"/>
      <c r="N381" s="7"/>
      <c r="O381" s="7">
        <v>44125</v>
      </c>
      <c r="P381" s="7">
        <v>56.6</v>
      </c>
      <c r="Q381" s="7" t="s">
        <v>35</v>
      </c>
      <c r="R381" s="7" t="s">
        <v>94</v>
      </c>
      <c r="S381" s="7"/>
      <c r="T381">
        <v>-4.8499999999999996</v>
      </c>
      <c r="U381" s="2"/>
    </row>
    <row r="382" spans="1:21" ht="15.6" x14ac:dyDescent="0.3">
      <c r="A382" s="2"/>
      <c r="B382" s="6" t="s">
        <v>2448</v>
      </c>
      <c r="C382" s="7" t="s">
        <v>2449</v>
      </c>
      <c r="D382" s="7" t="s">
        <v>3149</v>
      </c>
      <c r="E382" s="7" t="s">
        <v>3148</v>
      </c>
      <c r="F382" s="7" t="s">
        <v>3150</v>
      </c>
      <c r="G382" s="7" t="s">
        <v>4456</v>
      </c>
      <c r="H382" s="7" t="s">
        <v>5507</v>
      </c>
      <c r="I382" s="7">
        <v>7318</v>
      </c>
      <c r="J382" s="7">
        <v>36846</v>
      </c>
      <c r="K382" s="7">
        <v>51.2</v>
      </c>
      <c r="L382" s="7" t="s">
        <v>35</v>
      </c>
      <c r="M382" s="7"/>
      <c r="N382" s="7"/>
      <c r="O382" s="7">
        <v>44307</v>
      </c>
      <c r="P382" s="7">
        <v>45.6</v>
      </c>
      <c r="Q382" s="7" t="s">
        <v>35</v>
      </c>
      <c r="R382" s="7"/>
      <c r="S382" s="7"/>
      <c r="T382">
        <v>5.6</v>
      </c>
      <c r="U382" s="2"/>
    </row>
    <row r="383" spans="1:21" ht="15.6" x14ac:dyDescent="0.3">
      <c r="A383" s="2"/>
      <c r="B383" s="6" t="s">
        <v>2448</v>
      </c>
      <c r="C383" s="7" t="s">
        <v>2449</v>
      </c>
      <c r="D383" s="7" t="s">
        <v>3152</v>
      </c>
      <c r="E383" s="7" t="s">
        <v>3151</v>
      </c>
      <c r="F383" s="7" t="s">
        <v>3153</v>
      </c>
      <c r="G383" s="7" t="s">
        <v>4457</v>
      </c>
      <c r="H383" s="7" t="s">
        <v>5508</v>
      </c>
      <c r="I383" s="7">
        <v>7300</v>
      </c>
      <c r="J383" s="7">
        <v>36937</v>
      </c>
      <c r="K383" s="7">
        <v>82.4</v>
      </c>
      <c r="L383" s="7" t="s">
        <v>33</v>
      </c>
      <c r="M383" s="7"/>
      <c r="N383" s="7"/>
      <c r="O383" s="7">
        <v>44125</v>
      </c>
      <c r="P383" s="7">
        <v>73</v>
      </c>
      <c r="Q383" s="7" t="s">
        <v>35</v>
      </c>
      <c r="R383" s="7"/>
      <c r="S383" s="7"/>
      <c r="T383">
        <v>9.4</v>
      </c>
      <c r="U383" s="2"/>
    </row>
    <row r="384" spans="1:21" ht="15.6" x14ac:dyDescent="0.3">
      <c r="A384" s="2"/>
      <c r="B384" s="6" t="s">
        <v>2448</v>
      </c>
      <c r="C384" s="7" t="s">
        <v>2449</v>
      </c>
      <c r="D384" s="7" t="s">
        <v>3152</v>
      </c>
      <c r="E384" s="7" t="s">
        <v>3151</v>
      </c>
      <c r="F384" s="7" t="s">
        <v>3153</v>
      </c>
      <c r="G384" s="7" t="s">
        <v>4457</v>
      </c>
      <c r="H384" s="7" t="s">
        <v>5508</v>
      </c>
      <c r="I384" s="7">
        <v>7300</v>
      </c>
      <c r="J384" s="7">
        <v>37025</v>
      </c>
      <c r="K384" s="7">
        <v>67.900000000000006</v>
      </c>
      <c r="L384" s="7" t="s">
        <v>33</v>
      </c>
      <c r="M384" s="7"/>
      <c r="N384" s="7"/>
      <c r="O384" s="7">
        <v>44404</v>
      </c>
      <c r="P384" s="7">
        <v>74.8</v>
      </c>
      <c r="Q384" s="7" t="s">
        <v>33</v>
      </c>
      <c r="R384" s="7"/>
      <c r="S384" s="7"/>
      <c r="T384">
        <v>-6.9</v>
      </c>
      <c r="U384" s="2"/>
    </row>
    <row r="385" spans="1:21" ht="15.6" x14ac:dyDescent="0.3">
      <c r="A385" s="2"/>
      <c r="B385" s="6" t="s">
        <v>2448</v>
      </c>
      <c r="C385" s="7" t="s">
        <v>2449</v>
      </c>
      <c r="D385" s="7" t="s">
        <v>3152</v>
      </c>
      <c r="E385" s="7" t="s">
        <v>3151</v>
      </c>
      <c r="F385" s="7" t="s">
        <v>3153</v>
      </c>
      <c r="G385" s="7" t="s">
        <v>4457</v>
      </c>
      <c r="H385" s="7" t="s">
        <v>5508</v>
      </c>
      <c r="I385" s="7">
        <v>7300</v>
      </c>
      <c r="J385" s="7">
        <v>36846</v>
      </c>
      <c r="K385" s="7">
        <v>82.9</v>
      </c>
      <c r="L385" s="7" t="s">
        <v>33</v>
      </c>
      <c r="M385" s="7"/>
      <c r="N385" s="7"/>
      <c r="O385" s="7">
        <v>44231</v>
      </c>
      <c r="P385" s="7">
        <v>76.599999999999994</v>
      </c>
      <c r="Q385" s="7" t="s">
        <v>33</v>
      </c>
      <c r="R385" s="7" t="s">
        <v>94</v>
      </c>
      <c r="S385" s="7"/>
      <c r="T385">
        <v>6.3</v>
      </c>
      <c r="U385" s="2"/>
    </row>
    <row r="386" spans="1:21" ht="15.6" x14ac:dyDescent="0.3">
      <c r="A386" s="2"/>
      <c r="B386" s="6" t="s">
        <v>2448</v>
      </c>
      <c r="C386" s="7" t="s">
        <v>2449</v>
      </c>
      <c r="D386" s="7" t="s">
        <v>3152</v>
      </c>
      <c r="E386" s="7" t="s">
        <v>3151</v>
      </c>
      <c r="F386" s="7" t="s">
        <v>3153</v>
      </c>
      <c r="G386" s="7" t="s">
        <v>4457</v>
      </c>
      <c r="H386" s="7" t="s">
        <v>5508</v>
      </c>
      <c r="I386" s="7">
        <v>7300</v>
      </c>
      <c r="J386" s="7">
        <v>36846</v>
      </c>
      <c r="K386" s="7">
        <v>82.9</v>
      </c>
      <c r="L386" s="7" t="s">
        <v>33</v>
      </c>
      <c r="M386" s="7"/>
      <c r="N386" s="7"/>
      <c r="O386" s="7">
        <v>44404</v>
      </c>
      <c r="P386" s="7">
        <v>74.8</v>
      </c>
      <c r="Q386" s="7" t="s">
        <v>33</v>
      </c>
      <c r="R386" s="7"/>
      <c r="S386" s="7"/>
      <c r="T386">
        <v>8.1</v>
      </c>
      <c r="U386" s="2"/>
    </row>
    <row r="387" spans="1:21" ht="15.6" x14ac:dyDescent="0.3">
      <c r="A387" s="2"/>
      <c r="B387" s="6" t="s">
        <v>2448</v>
      </c>
      <c r="C387" s="7" t="s">
        <v>2449</v>
      </c>
      <c r="D387" s="7" t="s">
        <v>3152</v>
      </c>
      <c r="E387" s="7" t="s">
        <v>3151</v>
      </c>
      <c r="F387" s="7" t="s">
        <v>3153</v>
      </c>
      <c r="G387" s="7" t="s">
        <v>4457</v>
      </c>
      <c r="H387" s="7" t="s">
        <v>5508</v>
      </c>
      <c r="I387" s="7">
        <v>7300</v>
      </c>
      <c r="J387" s="7">
        <v>37025</v>
      </c>
      <c r="K387" s="7">
        <v>67.900000000000006</v>
      </c>
      <c r="L387" s="7" t="s">
        <v>33</v>
      </c>
      <c r="M387" s="7"/>
      <c r="N387" s="7"/>
      <c r="O387" s="7">
        <v>44307</v>
      </c>
      <c r="P387" s="7">
        <v>78.7</v>
      </c>
      <c r="Q387" s="7" t="s">
        <v>35</v>
      </c>
      <c r="R387" s="7"/>
      <c r="S387" s="7"/>
      <c r="T387">
        <v>-10.8</v>
      </c>
      <c r="U387" s="2"/>
    </row>
    <row r="388" spans="1:21" ht="15.6" x14ac:dyDescent="0.3">
      <c r="A388" s="2"/>
      <c r="B388" s="6" t="s">
        <v>2448</v>
      </c>
      <c r="C388" s="7" t="s">
        <v>2449</v>
      </c>
      <c r="D388" s="7" t="s">
        <v>3152</v>
      </c>
      <c r="E388" s="7" t="s">
        <v>3151</v>
      </c>
      <c r="F388" s="7" t="s">
        <v>3153</v>
      </c>
      <c r="G388" s="7" t="s">
        <v>4457</v>
      </c>
      <c r="H388" s="7" t="s">
        <v>5508</v>
      </c>
      <c r="I388" s="7">
        <v>7300</v>
      </c>
      <c r="J388" s="7">
        <v>37025</v>
      </c>
      <c r="K388" s="7">
        <v>67.900000000000006</v>
      </c>
      <c r="L388" s="7" t="s">
        <v>33</v>
      </c>
      <c r="M388" s="7"/>
      <c r="N388" s="7"/>
      <c r="O388" s="7">
        <v>44125</v>
      </c>
      <c r="P388" s="7">
        <v>73</v>
      </c>
      <c r="Q388" s="7" t="s">
        <v>35</v>
      </c>
      <c r="R388" s="7"/>
      <c r="S388" s="7"/>
      <c r="T388">
        <v>-5.0999999999999996</v>
      </c>
      <c r="U388" s="2"/>
    </row>
    <row r="389" spans="1:21" ht="15.6" x14ac:dyDescent="0.3">
      <c r="A389" s="2"/>
      <c r="B389" s="6" t="s">
        <v>2448</v>
      </c>
      <c r="C389" s="7" t="s">
        <v>2449</v>
      </c>
      <c r="D389" s="7" t="s">
        <v>3152</v>
      </c>
      <c r="E389" s="7" t="s">
        <v>3151</v>
      </c>
      <c r="F389" s="7" t="s">
        <v>3153</v>
      </c>
      <c r="G389" s="7" t="s">
        <v>4457</v>
      </c>
      <c r="H389" s="7" t="s">
        <v>5508</v>
      </c>
      <c r="I389" s="7">
        <v>7300</v>
      </c>
      <c r="J389" s="7">
        <v>37025</v>
      </c>
      <c r="K389" s="7">
        <v>67.900000000000006</v>
      </c>
      <c r="L389" s="7" t="s">
        <v>33</v>
      </c>
      <c r="M389" s="7"/>
      <c r="N389" s="7"/>
      <c r="O389" s="7">
        <v>44231</v>
      </c>
      <c r="P389" s="7">
        <v>76.599999999999994</v>
      </c>
      <c r="Q389" s="7" t="s">
        <v>33</v>
      </c>
      <c r="R389" s="7" t="s">
        <v>94</v>
      </c>
      <c r="S389" s="7"/>
      <c r="T389">
        <v>-8.6999999999999993</v>
      </c>
      <c r="U389" s="2"/>
    </row>
    <row r="390" spans="1:21" ht="15.6" x14ac:dyDescent="0.3">
      <c r="A390" s="2"/>
      <c r="B390" s="6" t="s">
        <v>2448</v>
      </c>
      <c r="C390" s="7" t="s">
        <v>2449</v>
      </c>
      <c r="D390" s="7" t="s">
        <v>3152</v>
      </c>
      <c r="E390" s="7" t="s">
        <v>3151</v>
      </c>
      <c r="F390" s="7" t="s">
        <v>3153</v>
      </c>
      <c r="G390" s="7" t="s">
        <v>4457</v>
      </c>
      <c r="H390" s="7" t="s">
        <v>5508</v>
      </c>
      <c r="I390" s="7">
        <v>7300</v>
      </c>
      <c r="J390" s="7">
        <v>36846</v>
      </c>
      <c r="K390" s="7">
        <v>82.9</v>
      </c>
      <c r="L390" s="7" t="s">
        <v>33</v>
      </c>
      <c r="M390" s="7"/>
      <c r="N390" s="7"/>
      <c r="O390" s="7">
        <v>44125</v>
      </c>
      <c r="P390" s="7">
        <v>73</v>
      </c>
      <c r="Q390" s="7" t="s">
        <v>35</v>
      </c>
      <c r="R390" s="7"/>
      <c r="S390" s="7"/>
      <c r="T390">
        <v>9.9</v>
      </c>
      <c r="U390" s="2"/>
    </row>
    <row r="391" spans="1:21" ht="15.6" x14ac:dyDescent="0.3">
      <c r="A391" s="2"/>
      <c r="B391" s="6" t="s">
        <v>2448</v>
      </c>
      <c r="C391" s="7" t="s">
        <v>2449</v>
      </c>
      <c r="D391" s="7" t="s">
        <v>3152</v>
      </c>
      <c r="E391" s="7" t="s">
        <v>3151</v>
      </c>
      <c r="F391" s="7" t="s">
        <v>3153</v>
      </c>
      <c r="G391" s="7" t="s">
        <v>4457</v>
      </c>
      <c r="H391" s="7" t="s">
        <v>5508</v>
      </c>
      <c r="I391" s="7">
        <v>7300</v>
      </c>
      <c r="J391" s="7">
        <v>37119</v>
      </c>
      <c r="K391" s="7">
        <v>80.7</v>
      </c>
      <c r="L391" s="7" t="s">
        <v>33</v>
      </c>
      <c r="M391" s="7"/>
      <c r="N391" s="7"/>
      <c r="O391" s="7">
        <v>44307</v>
      </c>
      <c r="P391" s="7">
        <v>78.7</v>
      </c>
      <c r="Q391" s="7" t="s">
        <v>35</v>
      </c>
      <c r="R391" s="7"/>
      <c r="S391" s="7"/>
      <c r="T391">
        <v>2</v>
      </c>
      <c r="U391" s="2"/>
    </row>
    <row r="392" spans="1:21" ht="15.6" x14ac:dyDescent="0.3">
      <c r="A392" s="2"/>
      <c r="B392" s="6" t="s">
        <v>2448</v>
      </c>
      <c r="C392" s="7" t="s">
        <v>2449</v>
      </c>
      <c r="D392" s="7" t="s">
        <v>3152</v>
      </c>
      <c r="E392" s="7" t="s">
        <v>3151</v>
      </c>
      <c r="F392" s="7" t="s">
        <v>3153</v>
      </c>
      <c r="G392" s="7" t="s">
        <v>4457</v>
      </c>
      <c r="H392" s="7" t="s">
        <v>5508</v>
      </c>
      <c r="I392" s="7">
        <v>7300</v>
      </c>
      <c r="J392" s="7">
        <v>37119</v>
      </c>
      <c r="K392" s="7">
        <v>80.7</v>
      </c>
      <c r="L392" s="7" t="s">
        <v>33</v>
      </c>
      <c r="M392" s="7"/>
      <c r="N392" s="7"/>
      <c r="O392" s="7">
        <v>44125</v>
      </c>
      <c r="P392" s="7">
        <v>73</v>
      </c>
      <c r="Q392" s="7" t="s">
        <v>35</v>
      </c>
      <c r="R392" s="7"/>
      <c r="S392" s="7"/>
      <c r="T392">
        <v>7.7</v>
      </c>
      <c r="U392" s="2"/>
    </row>
    <row r="393" spans="1:21" ht="15.6" x14ac:dyDescent="0.3">
      <c r="A393" s="2"/>
      <c r="B393" s="6" t="s">
        <v>2448</v>
      </c>
      <c r="C393" s="7" t="s">
        <v>2449</v>
      </c>
      <c r="D393" s="7" t="s">
        <v>3152</v>
      </c>
      <c r="E393" s="7" t="s">
        <v>3151</v>
      </c>
      <c r="F393" s="7" t="s">
        <v>3153</v>
      </c>
      <c r="G393" s="7" t="s">
        <v>4457</v>
      </c>
      <c r="H393" s="7" t="s">
        <v>5508</v>
      </c>
      <c r="I393" s="7">
        <v>7300</v>
      </c>
      <c r="J393" s="7">
        <v>37119</v>
      </c>
      <c r="K393" s="7">
        <v>80.7</v>
      </c>
      <c r="L393" s="7" t="s">
        <v>33</v>
      </c>
      <c r="M393" s="7"/>
      <c r="N393" s="7"/>
      <c r="O393" s="7">
        <v>44231</v>
      </c>
      <c r="P393" s="7">
        <v>76.599999999999994</v>
      </c>
      <c r="Q393" s="7" t="s">
        <v>33</v>
      </c>
      <c r="R393" s="7" t="s">
        <v>94</v>
      </c>
      <c r="S393" s="7"/>
      <c r="T393">
        <v>4.0999999999999996</v>
      </c>
      <c r="U393" s="2"/>
    </row>
    <row r="394" spans="1:21" ht="15.6" x14ac:dyDescent="0.3">
      <c r="A394" s="2"/>
      <c r="B394" s="6" t="s">
        <v>2448</v>
      </c>
      <c r="C394" s="7" t="s">
        <v>2449</v>
      </c>
      <c r="D394" s="7" t="s">
        <v>3152</v>
      </c>
      <c r="E394" s="7" t="s">
        <v>3151</v>
      </c>
      <c r="F394" s="7" t="s">
        <v>3153</v>
      </c>
      <c r="G394" s="7" t="s">
        <v>4457</v>
      </c>
      <c r="H394" s="7" t="s">
        <v>5508</v>
      </c>
      <c r="I394" s="7">
        <v>7300</v>
      </c>
      <c r="J394" s="7">
        <v>36937</v>
      </c>
      <c r="K394" s="7">
        <v>82.4</v>
      </c>
      <c r="L394" s="7" t="s">
        <v>33</v>
      </c>
      <c r="M394" s="7"/>
      <c r="N394" s="7"/>
      <c r="O394" s="7">
        <v>44307</v>
      </c>
      <c r="P394" s="7">
        <v>78.7</v>
      </c>
      <c r="Q394" s="7" t="s">
        <v>35</v>
      </c>
      <c r="R394" s="7"/>
      <c r="S394" s="7"/>
      <c r="T394">
        <v>3.7</v>
      </c>
      <c r="U394" s="2"/>
    </row>
    <row r="395" spans="1:21" ht="15.6" x14ac:dyDescent="0.3">
      <c r="A395" s="2"/>
      <c r="B395" s="6" t="s">
        <v>2448</v>
      </c>
      <c r="C395" s="7" t="s">
        <v>2449</v>
      </c>
      <c r="D395" s="7" t="s">
        <v>3152</v>
      </c>
      <c r="E395" s="7" t="s">
        <v>3151</v>
      </c>
      <c r="F395" s="7" t="s">
        <v>3153</v>
      </c>
      <c r="G395" s="7" t="s">
        <v>4457</v>
      </c>
      <c r="H395" s="7" t="s">
        <v>5508</v>
      </c>
      <c r="I395" s="7">
        <v>7300</v>
      </c>
      <c r="J395" s="7">
        <v>36846</v>
      </c>
      <c r="K395" s="7">
        <v>82.9</v>
      </c>
      <c r="L395" s="7" t="s">
        <v>33</v>
      </c>
      <c r="M395" s="7"/>
      <c r="N395" s="7"/>
      <c r="O395" s="7">
        <v>44307</v>
      </c>
      <c r="P395" s="7">
        <v>78.7</v>
      </c>
      <c r="Q395" s="7" t="s">
        <v>35</v>
      </c>
      <c r="R395" s="7"/>
      <c r="S395" s="7"/>
      <c r="T395">
        <v>4.2</v>
      </c>
      <c r="U395" s="2"/>
    </row>
    <row r="396" spans="1:21" ht="15.6" x14ac:dyDescent="0.3">
      <c r="A396" s="2"/>
      <c r="B396" s="6" t="s">
        <v>2448</v>
      </c>
      <c r="C396" s="7" t="s">
        <v>2449</v>
      </c>
      <c r="D396" s="7" t="s">
        <v>3152</v>
      </c>
      <c r="E396" s="7" t="s">
        <v>3151</v>
      </c>
      <c r="F396" s="7" t="s">
        <v>3153</v>
      </c>
      <c r="G396" s="7" t="s">
        <v>4457</v>
      </c>
      <c r="H396" s="7" t="s">
        <v>5508</v>
      </c>
      <c r="I396" s="7">
        <v>7300</v>
      </c>
      <c r="J396" s="7">
        <v>36937</v>
      </c>
      <c r="K396" s="7">
        <v>82.4</v>
      </c>
      <c r="L396" s="7" t="s">
        <v>33</v>
      </c>
      <c r="M396" s="7"/>
      <c r="N396" s="7"/>
      <c r="O396" s="7">
        <v>44231</v>
      </c>
      <c r="P396" s="7">
        <v>76.599999999999994</v>
      </c>
      <c r="Q396" s="7" t="s">
        <v>33</v>
      </c>
      <c r="R396" s="7" t="s">
        <v>94</v>
      </c>
      <c r="S396" s="7"/>
      <c r="T396">
        <v>5.8</v>
      </c>
      <c r="U396" s="2"/>
    </row>
    <row r="397" spans="1:21" ht="15.6" x14ac:dyDescent="0.3">
      <c r="A397" s="2"/>
      <c r="B397" s="6" t="s">
        <v>2448</v>
      </c>
      <c r="C397" s="7" t="s">
        <v>2449</v>
      </c>
      <c r="D397" s="7" t="s">
        <v>3152</v>
      </c>
      <c r="E397" s="7" t="s">
        <v>3151</v>
      </c>
      <c r="F397" s="7" t="s">
        <v>3153</v>
      </c>
      <c r="G397" s="7" t="s">
        <v>4457</v>
      </c>
      <c r="H397" s="7" t="s">
        <v>5508</v>
      </c>
      <c r="I397" s="7">
        <v>7300</v>
      </c>
      <c r="J397" s="7">
        <v>36937</v>
      </c>
      <c r="K397" s="7">
        <v>82.4</v>
      </c>
      <c r="L397" s="7" t="s">
        <v>33</v>
      </c>
      <c r="M397" s="7"/>
      <c r="N397" s="7"/>
      <c r="O397" s="7">
        <v>44404</v>
      </c>
      <c r="P397" s="7">
        <v>74.8</v>
      </c>
      <c r="Q397" s="7" t="s">
        <v>33</v>
      </c>
      <c r="R397" s="7"/>
      <c r="S397" s="7"/>
      <c r="T397">
        <v>7.6</v>
      </c>
      <c r="U397" s="2"/>
    </row>
    <row r="398" spans="1:21" ht="15.6" x14ac:dyDescent="0.3">
      <c r="A398" s="2"/>
      <c r="B398" s="6" t="s">
        <v>2448</v>
      </c>
      <c r="C398" s="7" t="s">
        <v>2449</v>
      </c>
      <c r="D398" s="7" t="s">
        <v>3152</v>
      </c>
      <c r="E398" s="7" t="s">
        <v>3151</v>
      </c>
      <c r="F398" s="7" t="s">
        <v>3153</v>
      </c>
      <c r="G398" s="7" t="s">
        <v>4457</v>
      </c>
      <c r="H398" s="7" t="s">
        <v>5508</v>
      </c>
      <c r="I398" s="7">
        <v>7300</v>
      </c>
      <c r="J398" s="7">
        <v>37119</v>
      </c>
      <c r="K398" s="7">
        <v>80.7</v>
      </c>
      <c r="L398" s="7" t="s">
        <v>33</v>
      </c>
      <c r="M398" s="7"/>
      <c r="N398" s="7"/>
      <c r="O398" s="7">
        <v>44404</v>
      </c>
      <c r="P398" s="7">
        <v>74.8</v>
      </c>
      <c r="Q398" s="7" t="s">
        <v>33</v>
      </c>
      <c r="R398" s="7"/>
      <c r="S398" s="7"/>
      <c r="T398">
        <v>5.9</v>
      </c>
      <c r="U398" s="2"/>
    </row>
    <row r="399" spans="1:21" ht="15.6" x14ac:dyDescent="0.3">
      <c r="A399" s="2"/>
      <c r="B399" s="6" t="s">
        <v>2448</v>
      </c>
      <c r="C399" s="7" t="s">
        <v>2449</v>
      </c>
      <c r="D399" s="7" t="s">
        <v>3164</v>
      </c>
      <c r="E399" s="7" t="s">
        <v>3163</v>
      </c>
      <c r="F399" s="7"/>
      <c r="G399" s="7" t="s">
        <v>4460</v>
      </c>
      <c r="H399" s="7" t="s">
        <v>5511</v>
      </c>
      <c r="I399" s="7">
        <v>7322</v>
      </c>
      <c r="J399" s="7">
        <v>37025</v>
      </c>
      <c r="K399" s="7">
        <v>183.2</v>
      </c>
      <c r="L399" s="7" t="s">
        <v>33</v>
      </c>
      <c r="M399" s="7"/>
      <c r="N399" s="7"/>
      <c r="O399" s="7">
        <v>44307</v>
      </c>
      <c r="P399" s="7">
        <v>189.8</v>
      </c>
      <c r="Q399" s="7" t="s">
        <v>35</v>
      </c>
      <c r="R399" s="7"/>
      <c r="S399" s="7"/>
      <c r="T399">
        <v>-6.6</v>
      </c>
      <c r="U399" s="2"/>
    </row>
    <row r="400" spans="1:21" ht="15.6" x14ac:dyDescent="0.3">
      <c r="A400" s="2"/>
      <c r="B400" s="6" t="s">
        <v>2448</v>
      </c>
      <c r="C400" s="7" t="s">
        <v>2449</v>
      </c>
      <c r="D400" s="7" t="s">
        <v>3164</v>
      </c>
      <c r="E400" s="7" t="s">
        <v>3163</v>
      </c>
      <c r="F400" s="7"/>
      <c r="G400" s="7" t="s">
        <v>4460</v>
      </c>
      <c r="H400" s="7" t="s">
        <v>5511</v>
      </c>
      <c r="I400" s="7">
        <v>7322</v>
      </c>
      <c r="J400" s="7">
        <v>36846</v>
      </c>
      <c r="K400" s="7">
        <v>186</v>
      </c>
      <c r="L400" s="7" t="s">
        <v>33</v>
      </c>
      <c r="M400" s="7"/>
      <c r="N400" s="7"/>
      <c r="O400" s="7">
        <v>44231</v>
      </c>
      <c r="P400" s="7">
        <v>183.1</v>
      </c>
      <c r="Q400" s="7" t="s">
        <v>33</v>
      </c>
      <c r="R400" s="7"/>
      <c r="S400" s="7"/>
      <c r="T400">
        <v>2.9</v>
      </c>
      <c r="U400" s="2"/>
    </row>
    <row r="401" spans="1:21" ht="15.6" x14ac:dyDescent="0.3">
      <c r="A401" s="2"/>
      <c r="B401" s="6" t="s">
        <v>2448</v>
      </c>
      <c r="C401" s="7" t="s">
        <v>2449</v>
      </c>
      <c r="D401" s="7" t="s">
        <v>3164</v>
      </c>
      <c r="E401" s="7" t="s">
        <v>3163</v>
      </c>
      <c r="F401" s="7"/>
      <c r="G401" s="7" t="s">
        <v>4460</v>
      </c>
      <c r="H401" s="7" t="s">
        <v>5511</v>
      </c>
      <c r="I401" s="7">
        <v>7322</v>
      </c>
      <c r="J401" s="7">
        <v>37025</v>
      </c>
      <c r="K401" s="7">
        <v>183.2</v>
      </c>
      <c r="L401" s="7" t="s">
        <v>33</v>
      </c>
      <c r="M401" s="7"/>
      <c r="N401" s="7"/>
      <c r="O401" s="7">
        <v>44404</v>
      </c>
      <c r="P401" s="7">
        <v>186</v>
      </c>
      <c r="Q401" s="7" t="s">
        <v>33</v>
      </c>
      <c r="R401" s="7"/>
      <c r="S401" s="7"/>
      <c r="T401">
        <v>-2.8</v>
      </c>
      <c r="U401" s="2"/>
    </row>
    <row r="402" spans="1:21" ht="15.6" x14ac:dyDescent="0.3">
      <c r="A402" s="2"/>
      <c r="B402" s="6" t="s">
        <v>2448</v>
      </c>
      <c r="C402" s="7" t="s">
        <v>2449</v>
      </c>
      <c r="D402" s="7" t="s">
        <v>3164</v>
      </c>
      <c r="E402" s="7" t="s">
        <v>3163</v>
      </c>
      <c r="F402" s="7"/>
      <c r="G402" s="7" t="s">
        <v>4460</v>
      </c>
      <c r="H402" s="7" t="s">
        <v>5511</v>
      </c>
      <c r="I402" s="7">
        <v>7322</v>
      </c>
      <c r="J402" s="7">
        <v>37025</v>
      </c>
      <c r="K402" s="7">
        <v>183.2</v>
      </c>
      <c r="L402" s="7" t="s">
        <v>33</v>
      </c>
      <c r="M402" s="7"/>
      <c r="N402" s="7"/>
      <c r="O402" s="7">
        <v>44231</v>
      </c>
      <c r="P402" s="7">
        <v>183.1</v>
      </c>
      <c r="Q402" s="7" t="s">
        <v>33</v>
      </c>
      <c r="R402" s="7"/>
      <c r="S402" s="7"/>
      <c r="T402">
        <v>0.1</v>
      </c>
      <c r="U402" s="2"/>
    </row>
    <row r="403" spans="1:21" ht="15.6" x14ac:dyDescent="0.3">
      <c r="A403" s="2"/>
      <c r="B403" s="6" t="s">
        <v>2448</v>
      </c>
      <c r="C403" s="7" t="s">
        <v>2449</v>
      </c>
      <c r="D403" s="7" t="s">
        <v>3164</v>
      </c>
      <c r="E403" s="7" t="s">
        <v>3163</v>
      </c>
      <c r="F403" s="7"/>
      <c r="G403" s="7" t="s">
        <v>4460</v>
      </c>
      <c r="H403" s="7" t="s">
        <v>5511</v>
      </c>
      <c r="I403" s="7">
        <v>7322</v>
      </c>
      <c r="J403" s="7">
        <v>36846</v>
      </c>
      <c r="K403" s="7">
        <v>186</v>
      </c>
      <c r="L403" s="7" t="s">
        <v>33</v>
      </c>
      <c r="M403" s="7"/>
      <c r="N403" s="7"/>
      <c r="O403" s="7">
        <v>44307</v>
      </c>
      <c r="P403" s="7">
        <v>189.8</v>
      </c>
      <c r="Q403" s="7" t="s">
        <v>35</v>
      </c>
      <c r="R403" s="7"/>
      <c r="S403" s="7"/>
      <c r="T403">
        <v>-3.8</v>
      </c>
      <c r="U403" s="2"/>
    </row>
    <row r="404" spans="1:21" ht="15.6" x14ac:dyDescent="0.3">
      <c r="A404" s="2"/>
      <c r="B404" s="6" t="s">
        <v>2448</v>
      </c>
      <c r="C404" s="7" t="s">
        <v>2449</v>
      </c>
      <c r="D404" s="7" t="s">
        <v>3164</v>
      </c>
      <c r="E404" s="7" t="s">
        <v>3163</v>
      </c>
      <c r="F404" s="7"/>
      <c r="G404" s="7" t="s">
        <v>4460</v>
      </c>
      <c r="H404" s="7" t="s">
        <v>5511</v>
      </c>
      <c r="I404" s="7">
        <v>7322</v>
      </c>
      <c r="J404" s="7">
        <v>36846</v>
      </c>
      <c r="K404" s="7">
        <v>186</v>
      </c>
      <c r="L404" s="7" t="s">
        <v>33</v>
      </c>
      <c r="M404" s="7"/>
      <c r="N404" s="7"/>
      <c r="O404" s="7">
        <v>44125</v>
      </c>
      <c r="P404" s="7">
        <v>185.7</v>
      </c>
      <c r="Q404" s="7" t="s">
        <v>33</v>
      </c>
      <c r="R404" s="7"/>
      <c r="S404" s="7"/>
      <c r="T404">
        <v>0.3</v>
      </c>
      <c r="U404" s="2"/>
    </row>
    <row r="405" spans="1:21" ht="15.6" x14ac:dyDescent="0.3">
      <c r="A405" s="2"/>
      <c r="B405" s="6" t="s">
        <v>2448</v>
      </c>
      <c r="C405" s="7" t="s">
        <v>2449</v>
      </c>
      <c r="D405" s="7" t="s">
        <v>3164</v>
      </c>
      <c r="E405" s="7" t="s">
        <v>3163</v>
      </c>
      <c r="F405" s="7"/>
      <c r="G405" s="7" t="s">
        <v>4460</v>
      </c>
      <c r="H405" s="7" t="s">
        <v>5511</v>
      </c>
      <c r="I405" s="7">
        <v>7322</v>
      </c>
      <c r="J405" s="7">
        <v>37119</v>
      </c>
      <c r="K405" s="7">
        <v>186.95</v>
      </c>
      <c r="L405" s="7" t="s">
        <v>33</v>
      </c>
      <c r="M405" s="7"/>
      <c r="N405" s="7"/>
      <c r="O405" s="7">
        <v>44231</v>
      </c>
      <c r="P405" s="7">
        <v>183.1</v>
      </c>
      <c r="Q405" s="7" t="s">
        <v>33</v>
      </c>
      <c r="R405" s="7"/>
      <c r="S405" s="7"/>
      <c r="T405">
        <v>3.85</v>
      </c>
      <c r="U405" s="2"/>
    </row>
    <row r="406" spans="1:21" ht="15.6" x14ac:dyDescent="0.3">
      <c r="A406" s="2"/>
      <c r="B406" s="6" t="s">
        <v>2448</v>
      </c>
      <c r="C406" s="7" t="s">
        <v>2449</v>
      </c>
      <c r="D406" s="7" t="s">
        <v>3164</v>
      </c>
      <c r="E406" s="7" t="s">
        <v>3163</v>
      </c>
      <c r="F406" s="7"/>
      <c r="G406" s="7" t="s">
        <v>4460</v>
      </c>
      <c r="H406" s="7" t="s">
        <v>5511</v>
      </c>
      <c r="I406" s="7">
        <v>7322</v>
      </c>
      <c r="J406" s="7">
        <v>36846</v>
      </c>
      <c r="K406" s="7">
        <v>186</v>
      </c>
      <c r="L406" s="7" t="s">
        <v>33</v>
      </c>
      <c r="M406" s="7"/>
      <c r="N406" s="7"/>
      <c r="O406" s="7">
        <v>44404</v>
      </c>
      <c r="P406" s="7">
        <v>186</v>
      </c>
      <c r="Q406" s="7" t="s">
        <v>33</v>
      </c>
      <c r="R406" s="7"/>
      <c r="S406" s="7"/>
      <c r="T406">
        <v>0</v>
      </c>
      <c r="U406" s="2"/>
    </row>
    <row r="407" spans="1:21" ht="15.6" x14ac:dyDescent="0.3">
      <c r="A407" s="2"/>
      <c r="B407" s="6" t="s">
        <v>2448</v>
      </c>
      <c r="C407" s="7" t="s">
        <v>2449</v>
      </c>
      <c r="D407" s="7" t="s">
        <v>3164</v>
      </c>
      <c r="E407" s="7" t="s">
        <v>3163</v>
      </c>
      <c r="F407" s="7"/>
      <c r="G407" s="7" t="s">
        <v>4460</v>
      </c>
      <c r="H407" s="7" t="s">
        <v>5511</v>
      </c>
      <c r="I407" s="7">
        <v>7322</v>
      </c>
      <c r="J407" s="7">
        <v>37025</v>
      </c>
      <c r="K407" s="7">
        <v>183.2</v>
      </c>
      <c r="L407" s="7" t="s">
        <v>33</v>
      </c>
      <c r="M407" s="7"/>
      <c r="N407" s="7"/>
      <c r="O407" s="7">
        <v>44125</v>
      </c>
      <c r="P407" s="7">
        <v>185.7</v>
      </c>
      <c r="Q407" s="7" t="s">
        <v>33</v>
      </c>
      <c r="R407" s="7"/>
      <c r="S407" s="7"/>
      <c r="T407">
        <v>-2.5</v>
      </c>
      <c r="U407" s="2"/>
    </row>
    <row r="408" spans="1:21" ht="15.6" x14ac:dyDescent="0.3">
      <c r="A408" s="2"/>
      <c r="B408" s="6" t="s">
        <v>2448</v>
      </c>
      <c r="C408" s="7" t="s">
        <v>2449</v>
      </c>
      <c r="D408" s="7" t="s">
        <v>3164</v>
      </c>
      <c r="E408" s="7" t="s">
        <v>3163</v>
      </c>
      <c r="F408" s="7"/>
      <c r="G408" s="7" t="s">
        <v>4460</v>
      </c>
      <c r="H408" s="7" t="s">
        <v>5511</v>
      </c>
      <c r="I408" s="7">
        <v>7322</v>
      </c>
      <c r="J408" s="7">
        <v>37119</v>
      </c>
      <c r="K408" s="7">
        <v>186.95</v>
      </c>
      <c r="L408" s="7" t="s">
        <v>33</v>
      </c>
      <c r="M408" s="7"/>
      <c r="N408" s="7"/>
      <c r="O408" s="7">
        <v>44125</v>
      </c>
      <c r="P408" s="7">
        <v>185.7</v>
      </c>
      <c r="Q408" s="7" t="s">
        <v>33</v>
      </c>
      <c r="R408" s="7"/>
      <c r="S408" s="7"/>
      <c r="T408">
        <v>1.25</v>
      </c>
      <c r="U408" s="2"/>
    </row>
    <row r="409" spans="1:21" ht="15.6" x14ac:dyDescent="0.3">
      <c r="A409" s="2"/>
      <c r="B409" s="6" t="s">
        <v>2448</v>
      </c>
      <c r="C409" s="7" t="s">
        <v>2449</v>
      </c>
      <c r="D409" s="7" t="s">
        <v>3164</v>
      </c>
      <c r="E409" s="7" t="s">
        <v>3163</v>
      </c>
      <c r="F409" s="7"/>
      <c r="G409" s="7" t="s">
        <v>4460</v>
      </c>
      <c r="H409" s="7" t="s">
        <v>5511</v>
      </c>
      <c r="I409" s="7">
        <v>7322</v>
      </c>
      <c r="J409" s="7">
        <v>37119</v>
      </c>
      <c r="K409" s="7">
        <v>186.95</v>
      </c>
      <c r="L409" s="7" t="s">
        <v>33</v>
      </c>
      <c r="M409" s="7"/>
      <c r="N409" s="7"/>
      <c r="O409" s="7">
        <v>44307</v>
      </c>
      <c r="P409" s="7">
        <v>189.8</v>
      </c>
      <c r="Q409" s="7" t="s">
        <v>35</v>
      </c>
      <c r="R409" s="7"/>
      <c r="S409" s="7"/>
      <c r="T409">
        <v>-2.85</v>
      </c>
      <c r="U409" s="2"/>
    </row>
    <row r="410" spans="1:21" ht="15.6" x14ac:dyDescent="0.3">
      <c r="A410" s="2"/>
      <c r="B410" s="6" t="s">
        <v>2448</v>
      </c>
      <c r="C410" s="7" t="s">
        <v>2449</v>
      </c>
      <c r="D410" s="7" t="s">
        <v>3164</v>
      </c>
      <c r="E410" s="7" t="s">
        <v>3163</v>
      </c>
      <c r="F410" s="7"/>
      <c r="G410" s="7" t="s">
        <v>4460</v>
      </c>
      <c r="H410" s="7" t="s">
        <v>5511</v>
      </c>
      <c r="I410" s="7">
        <v>7322</v>
      </c>
      <c r="J410" s="7">
        <v>36937</v>
      </c>
      <c r="K410" s="7">
        <v>188.5</v>
      </c>
      <c r="L410" s="7" t="s">
        <v>33</v>
      </c>
      <c r="M410" s="7"/>
      <c r="N410" s="7"/>
      <c r="O410" s="7">
        <v>44231</v>
      </c>
      <c r="P410" s="7">
        <v>183.1</v>
      </c>
      <c r="Q410" s="7" t="s">
        <v>33</v>
      </c>
      <c r="R410" s="7"/>
      <c r="S410" s="7"/>
      <c r="T410">
        <v>5.4</v>
      </c>
      <c r="U410" s="2"/>
    </row>
    <row r="411" spans="1:21" ht="15.6" x14ac:dyDescent="0.3">
      <c r="A411" s="2"/>
      <c r="B411" s="6" t="s">
        <v>2448</v>
      </c>
      <c r="C411" s="7" t="s">
        <v>2449</v>
      </c>
      <c r="D411" s="7" t="s">
        <v>3164</v>
      </c>
      <c r="E411" s="7" t="s">
        <v>3163</v>
      </c>
      <c r="F411" s="7"/>
      <c r="G411" s="7" t="s">
        <v>4460</v>
      </c>
      <c r="H411" s="7" t="s">
        <v>5511</v>
      </c>
      <c r="I411" s="7">
        <v>7322</v>
      </c>
      <c r="J411" s="7">
        <v>36937</v>
      </c>
      <c r="K411" s="7">
        <v>188.5</v>
      </c>
      <c r="L411" s="7" t="s">
        <v>33</v>
      </c>
      <c r="M411" s="7"/>
      <c r="N411" s="7"/>
      <c r="O411" s="7">
        <v>44404</v>
      </c>
      <c r="P411" s="7">
        <v>186</v>
      </c>
      <c r="Q411" s="7" t="s">
        <v>33</v>
      </c>
      <c r="R411" s="7"/>
      <c r="S411" s="7"/>
      <c r="T411">
        <v>2.5</v>
      </c>
      <c r="U411" s="2"/>
    </row>
    <row r="412" spans="1:21" ht="15.6" x14ac:dyDescent="0.3">
      <c r="A412" s="2"/>
      <c r="B412" s="6" t="s">
        <v>2448</v>
      </c>
      <c r="C412" s="7" t="s">
        <v>2449</v>
      </c>
      <c r="D412" s="7" t="s">
        <v>3164</v>
      </c>
      <c r="E412" s="7" t="s">
        <v>3163</v>
      </c>
      <c r="F412" s="7"/>
      <c r="G412" s="7" t="s">
        <v>4460</v>
      </c>
      <c r="H412" s="7" t="s">
        <v>5511</v>
      </c>
      <c r="I412" s="7">
        <v>7322</v>
      </c>
      <c r="J412" s="7">
        <v>36937</v>
      </c>
      <c r="K412" s="7">
        <v>188.5</v>
      </c>
      <c r="L412" s="7" t="s">
        <v>33</v>
      </c>
      <c r="M412" s="7"/>
      <c r="N412" s="7"/>
      <c r="O412" s="7">
        <v>44125</v>
      </c>
      <c r="P412" s="7">
        <v>185.7</v>
      </c>
      <c r="Q412" s="7" t="s">
        <v>33</v>
      </c>
      <c r="R412" s="7"/>
      <c r="S412" s="7"/>
      <c r="T412">
        <v>2.8</v>
      </c>
      <c r="U412" s="2"/>
    </row>
    <row r="413" spans="1:21" ht="15.6" x14ac:dyDescent="0.3">
      <c r="A413" s="2"/>
      <c r="B413" s="6" t="s">
        <v>2448</v>
      </c>
      <c r="C413" s="7" t="s">
        <v>2449</v>
      </c>
      <c r="D413" s="7" t="s">
        <v>3164</v>
      </c>
      <c r="E413" s="7" t="s">
        <v>3163</v>
      </c>
      <c r="F413" s="7"/>
      <c r="G413" s="7" t="s">
        <v>4460</v>
      </c>
      <c r="H413" s="7" t="s">
        <v>5511</v>
      </c>
      <c r="I413" s="7">
        <v>7322</v>
      </c>
      <c r="J413" s="7">
        <v>36937</v>
      </c>
      <c r="K413" s="7">
        <v>188.5</v>
      </c>
      <c r="L413" s="7" t="s">
        <v>33</v>
      </c>
      <c r="M413" s="7"/>
      <c r="N413" s="7"/>
      <c r="O413" s="7">
        <v>44307</v>
      </c>
      <c r="P413" s="7">
        <v>189.8</v>
      </c>
      <c r="Q413" s="7" t="s">
        <v>35</v>
      </c>
      <c r="R413" s="7"/>
      <c r="S413" s="7"/>
      <c r="T413">
        <v>-1.3</v>
      </c>
      <c r="U413" s="2"/>
    </row>
    <row r="414" spans="1:21" ht="15.6" x14ac:dyDescent="0.3">
      <c r="A414" s="2"/>
      <c r="B414" s="6" t="s">
        <v>2448</v>
      </c>
      <c r="C414" s="7" t="s">
        <v>2449</v>
      </c>
      <c r="D414" s="7" t="s">
        <v>3164</v>
      </c>
      <c r="E414" s="7" t="s">
        <v>3163</v>
      </c>
      <c r="F414" s="7"/>
      <c r="G414" s="7" t="s">
        <v>4460</v>
      </c>
      <c r="H414" s="7" t="s">
        <v>5511</v>
      </c>
      <c r="I414" s="7">
        <v>7322</v>
      </c>
      <c r="J414" s="7">
        <v>37119</v>
      </c>
      <c r="K414" s="7">
        <v>186.95</v>
      </c>
      <c r="L414" s="7" t="s">
        <v>33</v>
      </c>
      <c r="M414" s="7"/>
      <c r="N414" s="7"/>
      <c r="O414" s="7">
        <v>44404</v>
      </c>
      <c r="P414" s="7">
        <v>186</v>
      </c>
      <c r="Q414" s="7" t="s">
        <v>33</v>
      </c>
      <c r="R414" s="7"/>
      <c r="S414" s="7"/>
      <c r="T414">
        <v>0.95</v>
      </c>
      <c r="U414" s="2"/>
    </row>
    <row r="415" spans="1:21" ht="15.6" x14ac:dyDescent="0.3">
      <c r="A415" s="2"/>
      <c r="B415" s="6" t="s">
        <v>2448</v>
      </c>
      <c r="C415" s="7" t="s">
        <v>2449</v>
      </c>
      <c r="D415" s="7" t="s">
        <v>3166</v>
      </c>
      <c r="E415" s="7" t="s">
        <v>3165</v>
      </c>
      <c r="F415" s="7"/>
      <c r="G415" s="7" t="s">
        <v>4461</v>
      </c>
      <c r="H415" s="7" t="s">
        <v>5512</v>
      </c>
      <c r="I415" s="7">
        <v>7332</v>
      </c>
      <c r="J415" s="7">
        <v>36846</v>
      </c>
      <c r="K415" s="7">
        <v>124.9</v>
      </c>
      <c r="L415" s="7" t="s">
        <v>33</v>
      </c>
      <c r="M415" s="7"/>
      <c r="N415" s="7"/>
      <c r="O415" s="7">
        <v>44231</v>
      </c>
      <c r="P415" s="7">
        <v>125.1</v>
      </c>
      <c r="Q415" s="7" t="s">
        <v>35</v>
      </c>
      <c r="R415" s="7"/>
      <c r="S415" s="7"/>
      <c r="T415">
        <v>-0.2</v>
      </c>
      <c r="U415" s="2"/>
    </row>
    <row r="416" spans="1:21" ht="15.6" x14ac:dyDescent="0.3">
      <c r="A416" s="2"/>
      <c r="B416" s="6" t="s">
        <v>2448</v>
      </c>
      <c r="C416" s="7" t="s">
        <v>2449</v>
      </c>
      <c r="D416" s="7" t="s">
        <v>3166</v>
      </c>
      <c r="E416" s="7" t="s">
        <v>3165</v>
      </c>
      <c r="F416" s="7"/>
      <c r="G416" s="7" t="s">
        <v>4461</v>
      </c>
      <c r="H416" s="7" t="s">
        <v>5512</v>
      </c>
      <c r="I416" s="7">
        <v>7332</v>
      </c>
      <c r="J416" s="7">
        <v>36846</v>
      </c>
      <c r="K416" s="7">
        <v>124.9</v>
      </c>
      <c r="L416" s="7" t="s">
        <v>33</v>
      </c>
      <c r="M416" s="7"/>
      <c r="N416" s="7"/>
      <c r="O416" s="7">
        <v>44307</v>
      </c>
      <c r="P416" s="7">
        <v>128.6</v>
      </c>
      <c r="Q416" s="7" t="s">
        <v>35</v>
      </c>
      <c r="R416" s="7"/>
      <c r="S416" s="7"/>
      <c r="T416">
        <v>-3.7</v>
      </c>
      <c r="U416" s="2"/>
    </row>
    <row r="417" spans="1:21" ht="15.6" x14ac:dyDescent="0.3">
      <c r="A417" s="2"/>
      <c r="B417" s="6" t="s">
        <v>2448</v>
      </c>
      <c r="C417" s="7" t="s">
        <v>2449</v>
      </c>
      <c r="D417" s="7" t="s">
        <v>3166</v>
      </c>
      <c r="E417" s="7" t="s">
        <v>3165</v>
      </c>
      <c r="F417" s="7"/>
      <c r="G417" s="7" t="s">
        <v>4461</v>
      </c>
      <c r="H417" s="7" t="s">
        <v>5512</v>
      </c>
      <c r="I417" s="7">
        <v>7332</v>
      </c>
      <c r="J417" s="7">
        <v>36846</v>
      </c>
      <c r="K417" s="7">
        <v>124.9</v>
      </c>
      <c r="L417" s="7" t="s">
        <v>33</v>
      </c>
      <c r="M417" s="7"/>
      <c r="N417" s="7"/>
      <c r="O417" s="7">
        <v>44125</v>
      </c>
      <c r="P417" s="7">
        <v>125</v>
      </c>
      <c r="Q417" s="7" t="s">
        <v>35</v>
      </c>
      <c r="R417" s="7"/>
      <c r="S417" s="7"/>
      <c r="T417">
        <v>-0.1</v>
      </c>
      <c r="U417" s="2"/>
    </row>
    <row r="418" spans="1:21" ht="15.6" x14ac:dyDescent="0.3">
      <c r="A418" s="2"/>
      <c r="B418" s="6" t="s">
        <v>2448</v>
      </c>
      <c r="C418" s="7" t="s">
        <v>2449</v>
      </c>
      <c r="D418" s="7" t="s">
        <v>3166</v>
      </c>
      <c r="E418" s="7" t="s">
        <v>3165</v>
      </c>
      <c r="F418" s="7"/>
      <c r="G418" s="7" t="s">
        <v>4461</v>
      </c>
      <c r="H418" s="7" t="s">
        <v>5512</v>
      </c>
      <c r="I418" s="7">
        <v>7332</v>
      </c>
      <c r="J418" s="7">
        <v>37025</v>
      </c>
      <c r="K418" s="7">
        <v>123.4</v>
      </c>
      <c r="L418" s="7" t="s">
        <v>33</v>
      </c>
      <c r="M418" s="7"/>
      <c r="N418" s="7"/>
      <c r="O418" s="7">
        <v>44404</v>
      </c>
      <c r="P418" s="7">
        <v>131.80000000000001</v>
      </c>
      <c r="Q418" s="7" t="s">
        <v>35</v>
      </c>
      <c r="R418" s="7"/>
      <c r="S418" s="7"/>
      <c r="T418">
        <v>-8.4</v>
      </c>
      <c r="U418" s="2"/>
    </row>
    <row r="419" spans="1:21" ht="15.6" x14ac:dyDescent="0.3">
      <c r="A419" s="2"/>
      <c r="B419" s="6" t="s">
        <v>2448</v>
      </c>
      <c r="C419" s="7" t="s">
        <v>2449</v>
      </c>
      <c r="D419" s="7" t="s">
        <v>3166</v>
      </c>
      <c r="E419" s="7" t="s">
        <v>3165</v>
      </c>
      <c r="F419" s="7"/>
      <c r="G419" s="7" t="s">
        <v>4461</v>
      </c>
      <c r="H419" s="7" t="s">
        <v>5512</v>
      </c>
      <c r="I419" s="7">
        <v>7332</v>
      </c>
      <c r="J419" s="7">
        <v>36846</v>
      </c>
      <c r="K419" s="7">
        <v>124.9</v>
      </c>
      <c r="L419" s="7" t="s">
        <v>33</v>
      </c>
      <c r="M419" s="7"/>
      <c r="N419" s="7"/>
      <c r="O419" s="7">
        <v>44404</v>
      </c>
      <c r="P419" s="7">
        <v>131.80000000000001</v>
      </c>
      <c r="Q419" s="7" t="s">
        <v>35</v>
      </c>
      <c r="R419" s="7"/>
      <c r="S419" s="7"/>
      <c r="T419">
        <v>-6.9</v>
      </c>
      <c r="U419" s="2"/>
    </row>
    <row r="420" spans="1:21" ht="15.6" x14ac:dyDescent="0.3">
      <c r="A420" s="2"/>
      <c r="B420" s="6" t="s">
        <v>2448</v>
      </c>
      <c r="C420" s="7" t="s">
        <v>2449</v>
      </c>
      <c r="D420" s="7" t="s">
        <v>3166</v>
      </c>
      <c r="E420" s="7" t="s">
        <v>3165</v>
      </c>
      <c r="F420" s="7"/>
      <c r="G420" s="7" t="s">
        <v>4461</v>
      </c>
      <c r="H420" s="7" t="s">
        <v>5512</v>
      </c>
      <c r="I420" s="7">
        <v>7332</v>
      </c>
      <c r="J420" s="7">
        <v>37025</v>
      </c>
      <c r="K420" s="7">
        <v>123.4</v>
      </c>
      <c r="L420" s="7" t="s">
        <v>33</v>
      </c>
      <c r="M420" s="7"/>
      <c r="N420" s="7"/>
      <c r="O420" s="7">
        <v>44307</v>
      </c>
      <c r="P420" s="7">
        <v>128.6</v>
      </c>
      <c r="Q420" s="7" t="s">
        <v>35</v>
      </c>
      <c r="R420" s="7"/>
      <c r="S420" s="7"/>
      <c r="T420">
        <v>-5.2</v>
      </c>
      <c r="U420" s="2"/>
    </row>
    <row r="421" spans="1:21" ht="15.6" x14ac:dyDescent="0.3">
      <c r="A421" s="2"/>
      <c r="B421" s="6" t="s">
        <v>2448</v>
      </c>
      <c r="C421" s="7" t="s">
        <v>2449</v>
      </c>
      <c r="D421" s="7" t="s">
        <v>3166</v>
      </c>
      <c r="E421" s="7" t="s">
        <v>3165</v>
      </c>
      <c r="F421" s="7"/>
      <c r="G421" s="7" t="s">
        <v>4461</v>
      </c>
      <c r="H421" s="7" t="s">
        <v>5512</v>
      </c>
      <c r="I421" s="7">
        <v>7332</v>
      </c>
      <c r="J421" s="7">
        <v>36937</v>
      </c>
      <c r="K421" s="7">
        <v>129.15</v>
      </c>
      <c r="L421" s="7" t="s">
        <v>33</v>
      </c>
      <c r="M421" s="7"/>
      <c r="N421" s="7"/>
      <c r="O421" s="7">
        <v>44125</v>
      </c>
      <c r="P421" s="7">
        <v>125</v>
      </c>
      <c r="Q421" s="7" t="s">
        <v>35</v>
      </c>
      <c r="R421" s="7"/>
      <c r="S421" s="7"/>
      <c r="T421">
        <v>4.1500000000000004</v>
      </c>
      <c r="U421" s="2"/>
    </row>
    <row r="422" spans="1:21" ht="15.6" x14ac:dyDescent="0.3">
      <c r="A422" s="2"/>
      <c r="B422" s="6" t="s">
        <v>2448</v>
      </c>
      <c r="C422" s="7" t="s">
        <v>2449</v>
      </c>
      <c r="D422" s="7" t="s">
        <v>3166</v>
      </c>
      <c r="E422" s="7" t="s">
        <v>3165</v>
      </c>
      <c r="F422" s="7"/>
      <c r="G422" s="7" t="s">
        <v>4461</v>
      </c>
      <c r="H422" s="7" t="s">
        <v>5512</v>
      </c>
      <c r="I422" s="7">
        <v>7332</v>
      </c>
      <c r="J422" s="7">
        <v>37025</v>
      </c>
      <c r="K422" s="7">
        <v>123.4</v>
      </c>
      <c r="L422" s="7" t="s">
        <v>33</v>
      </c>
      <c r="M422" s="7"/>
      <c r="N422" s="7"/>
      <c r="O422" s="7">
        <v>44231</v>
      </c>
      <c r="P422" s="7">
        <v>125.1</v>
      </c>
      <c r="Q422" s="7" t="s">
        <v>35</v>
      </c>
      <c r="R422" s="7"/>
      <c r="S422" s="7"/>
      <c r="T422">
        <v>-1.7</v>
      </c>
      <c r="U422" s="2"/>
    </row>
    <row r="423" spans="1:21" ht="15.6" x14ac:dyDescent="0.3">
      <c r="A423" s="2"/>
      <c r="B423" s="6" t="s">
        <v>2448</v>
      </c>
      <c r="C423" s="7" t="s">
        <v>2449</v>
      </c>
      <c r="D423" s="7" t="s">
        <v>3166</v>
      </c>
      <c r="E423" s="7" t="s">
        <v>3165</v>
      </c>
      <c r="F423" s="7"/>
      <c r="G423" s="7" t="s">
        <v>4461</v>
      </c>
      <c r="H423" s="7" t="s">
        <v>5512</v>
      </c>
      <c r="I423" s="7">
        <v>7332</v>
      </c>
      <c r="J423" s="7">
        <v>37119</v>
      </c>
      <c r="K423" s="7">
        <v>123.8</v>
      </c>
      <c r="L423" s="7" t="s">
        <v>33</v>
      </c>
      <c r="M423" s="7"/>
      <c r="N423" s="7"/>
      <c r="O423" s="7">
        <v>44125</v>
      </c>
      <c r="P423" s="7">
        <v>125</v>
      </c>
      <c r="Q423" s="7" t="s">
        <v>35</v>
      </c>
      <c r="R423" s="7"/>
      <c r="S423" s="7"/>
      <c r="T423">
        <v>-1.2</v>
      </c>
      <c r="U423" s="2"/>
    </row>
    <row r="424" spans="1:21" ht="15.6" x14ac:dyDescent="0.3">
      <c r="A424" s="2"/>
      <c r="B424" s="6" t="s">
        <v>2448</v>
      </c>
      <c r="C424" s="7" t="s">
        <v>2449</v>
      </c>
      <c r="D424" s="7" t="s">
        <v>3166</v>
      </c>
      <c r="E424" s="7" t="s">
        <v>3165</v>
      </c>
      <c r="F424" s="7"/>
      <c r="G424" s="7" t="s">
        <v>4461</v>
      </c>
      <c r="H424" s="7" t="s">
        <v>5512</v>
      </c>
      <c r="I424" s="7">
        <v>7332</v>
      </c>
      <c r="J424" s="7">
        <v>37119</v>
      </c>
      <c r="K424" s="7">
        <v>123.8</v>
      </c>
      <c r="L424" s="7" t="s">
        <v>33</v>
      </c>
      <c r="M424" s="7"/>
      <c r="N424" s="7"/>
      <c r="O424" s="7">
        <v>44307</v>
      </c>
      <c r="P424" s="7">
        <v>128.6</v>
      </c>
      <c r="Q424" s="7" t="s">
        <v>35</v>
      </c>
      <c r="R424" s="7"/>
      <c r="S424" s="7"/>
      <c r="T424">
        <v>-4.8</v>
      </c>
      <c r="U424" s="2"/>
    </row>
    <row r="425" spans="1:21" ht="15.6" x14ac:dyDescent="0.3">
      <c r="A425" s="2"/>
      <c r="B425" s="6" t="s">
        <v>2448</v>
      </c>
      <c r="C425" s="7" t="s">
        <v>2449</v>
      </c>
      <c r="D425" s="7" t="s">
        <v>3166</v>
      </c>
      <c r="E425" s="7" t="s">
        <v>3165</v>
      </c>
      <c r="F425" s="7"/>
      <c r="G425" s="7" t="s">
        <v>4461</v>
      </c>
      <c r="H425" s="7" t="s">
        <v>5512</v>
      </c>
      <c r="I425" s="7">
        <v>7332</v>
      </c>
      <c r="J425" s="7">
        <v>37119</v>
      </c>
      <c r="K425" s="7">
        <v>123.8</v>
      </c>
      <c r="L425" s="7" t="s">
        <v>33</v>
      </c>
      <c r="M425" s="7"/>
      <c r="N425" s="7"/>
      <c r="O425" s="7">
        <v>44404</v>
      </c>
      <c r="P425" s="7">
        <v>131.80000000000001</v>
      </c>
      <c r="Q425" s="7" t="s">
        <v>35</v>
      </c>
      <c r="R425" s="7"/>
      <c r="S425" s="7"/>
      <c r="T425">
        <v>-8</v>
      </c>
      <c r="U425" s="2"/>
    </row>
    <row r="426" spans="1:21" ht="15.6" x14ac:dyDescent="0.3">
      <c r="A426" s="2"/>
      <c r="B426" s="6" t="s">
        <v>2448</v>
      </c>
      <c r="C426" s="7" t="s">
        <v>2449</v>
      </c>
      <c r="D426" s="7" t="s">
        <v>3166</v>
      </c>
      <c r="E426" s="7" t="s">
        <v>3165</v>
      </c>
      <c r="F426" s="7"/>
      <c r="G426" s="7" t="s">
        <v>4461</v>
      </c>
      <c r="H426" s="7" t="s">
        <v>5512</v>
      </c>
      <c r="I426" s="7">
        <v>7332</v>
      </c>
      <c r="J426" s="7">
        <v>37025</v>
      </c>
      <c r="K426" s="7">
        <v>123.4</v>
      </c>
      <c r="L426" s="7" t="s">
        <v>33</v>
      </c>
      <c r="M426" s="7"/>
      <c r="N426" s="7"/>
      <c r="O426" s="7">
        <v>44125</v>
      </c>
      <c r="P426" s="7">
        <v>125</v>
      </c>
      <c r="Q426" s="7" t="s">
        <v>35</v>
      </c>
      <c r="R426" s="7"/>
      <c r="S426" s="7"/>
      <c r="T426">
        <v>-1.6</v>
      </c>
      <c r="U426" s="2"/>
    </row>
    <row r="427" spans="1:21" ht="15.6" x14ac:dyDescent="0.3">
      <c r="A427" s="2"/>
      <c r="B427" s="6" t="s">
        <v>2448</v>
      </c>
      <c r="C427" s="7" t="s">
        <v>2449</v>
      </c>
      <c r="D427" s="7" t="s">
        <v>3166</v>
      </c>
      <c r="E427" s="7" t="s">
        <v>3165</v>
      </c>
      <c r="F427" s="7"/>
      <c r="G427" s="7" t="s">
        <v>4461</v>
      </c>
      <c r="H427" s="7" t="s">
        <v>5512</v>
      </c>
      <c r="I427" s="7">
        <v>7332</v>
      </c>
      <c r="J427" s="7">
        <v>36937</v>
      </c>
      <c r="K427" s="7">
        <v>129.15</v>
      </c>
      <c r="L427" s="7" t="s">
        <v>33</v>
      </c>
      <c r="M427" s="7"/>
      <c r="N427" s="7"/>
      <c r="O427" s="7">
        <v>44307</v>
      </c>
      <c r="P427" s="7">
        <v>128.6</v>
      </c>
      <c r="Q427" s="7" t="s">
        <v>35</v>
      </c>
      <c r="R427" s="7"/>
      <c r="S427" s="7"/>
      <c r="T427">
        <v>0.55000000000000004</v>
      </c>
      <c r="U427" s="2"/>
    </row>
    <row r="428" spans="1:21" ht="15.6" x14ac:dyDescent="0.3">
      <c r="A428" s="2"/>
      <c r="B428" s="6" t="s">
        <v>2448</v>
      </c>
      <c r="C428" s="7" t="s">
        <v>2449</v>
      </c>
      <c r="D428" s="7" t="s">
        <v>3166</v>
      </c>
      <c r="E428" s="7" t="s">
        <v>3165</v>
      </c>
      <c r="F428" s="7"/>
      <c r="G428" s="7" t="s">
        <v>4461</v>
      </c>
      <c r="H428" s="7" t="s">
        <v>5512</v>
      </c>
      <c r="I428" s="7">
        <v>7332</v>
      </c>
      <c r="J428" s="7">
        <v>36937</v>
      </c>
      <c r="K428" s="7">
        <v>129.15</v>
      </c>
      <c r="L428" s="7" t="s">
        <v>33</v>
      </c>
      <c r="M428" s="7"/>
      <c r="N428" s="7"/>
      <c r="O428" s="7">
        <v>44231</v>
      </c>
      <c r="P428" s="7">
        <v>125.1</v>
      </c>
      <c r="Q428" s="7" t="s">
        <v>35</v>
      </c>
      <c r="R428" s="7"/>
      <c r="S428" s="7"/>
      <c r="T428">
        <v>4.05</v>
      </c>
      <c r="U428" s="2"/>
    </row>
    <row r="429" spans="1:21" ht="15.6" x14ac:dyDescent="0.3">
      <c r="A429" s="2"/>
      <c r="B429" s="6" t="s">
        <v>2448</v>
      </c>
      <c r="C429" s="7" t="s">
        <v>2449</v>
      </c>
      <c r="D429" s="7" t="s">
        <v>3166</v>
      </c>
      <c r="E429" s="7" t="s">
        <v>3165</v>
      </c>
      <c r="F429" s="7"/>
      <c r="G429" s="7" t="s">
        <v>4461</v>
      </c>
      <c r="H429" s="7" t="s">
        <v>5512</v>
      </c>
      <c r="I429" s="7">
        <v>7332</v>
      </c>
      <c r="J429" s="7">
        <v>36937</v>
      </c>
      <c r="K429" s="7">
        <v>129.15</v>
      </c>
      <c r="L429" s="7" t="s">
        <v>33</v>
      </c>
      <c r="M429" s="7"/>
      <c r="N429" s="7"/>
      <c r="O429" s="7">
        <v>44404</v>
      </c>
      <c r="P429" s="7">
        <v>131.80000000000001</v>
      </c>
      <c r="Q429" s="7" t="s">
        <v>35</v>
      </c>
      <c r="R429" s="7"/>
      <c r="S429" s="7"/>
      <c r="T429">
        <v>-2.65</v>
      </c>
      <c r="U429" s="2"/>
    </row>
    <row r="430" spans="1:21" ht="15.6" x14ac:dyDescent="0.3">
      <c r="A430" s="2"/>
      <c r="B430" s="6" t="s">
        <v>2448</v>
      </c>
      <c r="C430" s="7" t="s">
        <v>2449</v>
      </c>
      <c r="D430" s="7" t="s">
        <v>3166</v>
      </c>
      <c r="E430" s="7" t="s">
        <v>3165</v>
      </c>
      <c r="F430" s="7"/>
      <c r="G430" s="7" t="s">
        <v>4461</v>
      </c>
      <c r="H430" s="7" t="s">
        <v>5512</v>
      </c>
      <c r="I430" s="7">
        <v>7332</v>
      </c>
      <c r="J430" s="7">
        <v>37119</v>
      </c>
      <c r="K430" s="7">
        <v>123.8</v>
      </c>
      <c r="L430" s="7" t="s">
        <v>33</v>
      </c>
      <c r="M430" s="7"/>
      <c r="N430" s="7"/>
      <c r="O430" s="7">
        <v>44231</v>
      </c>
      <c r="P430" s="7">
        <v>125.1</v>
      </c>
      <c r="Q430" s="7" t="s">
        <v>35</v>
      </c>
      <c r="R430" s="7"/>
      <c r="S430" s="7"/>
      <c r="T430">
        <v>-1.3</v>
      </c>
      <c r="U430" s="2"/>
    </row>
    <row r="431" spans="1:21" ht="15.6" x14ac:dyDescent="0.3">
      <c r="A431" s="2"/>
      <c r="B431" s="6" t="s">
        <v>2448</v>
      </c>
      <c r="C431" s="7" t="s">
        <v>2449</v>
      </c>
      <c r="D431" s="7" t="s">
        <v>3183</v>
      </c>
      <c r="E431" s="7" t="s">
        <v>3182</v>
      </c>
      <c r="F431" s="7" t="s">
        <v>3184</v>
      </c>
      <c r="G431" s="7" t="s">
        <v>4465</v>
      </c>
      <c r="H431" s="7" t="s">
        <v>5516</v>
      </c>
      <c r="I431" s="7">
        <v>5379.95</v>
      </c>
      <c r="J431" s="7">
        <v>37053</v>
      </c>
      <c r="K431" s="7">
        <v>1589.5</v>
      </c>
      <c r="L431" s="7" t="s">
        <v>33</v>
      </c>
      <c r="M431" s="7"/>
      <c r="N431" s="7"/>
      <c r="O431" s="7">
        <v>44306</v>
      </c>
      <c r="P431" s="7">
        <v>1586.2</v>
      </c>
      <c r="Q431" s="7" t="s">
        <v>33</v>
      </c>
      <c r="R431" s="7"/>
      <c r="S431" s="7"/>
      <c r="T431">
        <v>3.3</v>
      </c>
      <c r="U431" s="2"/>
    </row>
    <row r="432" spans="1:21" ht="15.6" x14ac:dyDescent="0.3">
      <c r="A432" s="2"/>
      <c r="B432" s="6" t="s">
        <v>2448</v>
      </c>
      <c r="C432" s="7" t="s">
        <v>2449</v>
      </c>
      <c r="D432" s="7" t="s">
        <v>3183</v>
      </c>
      <c r="E432" s="7" t="s">
        <v>3182</v>
      </c>
      <c r="F432" s="7" t="s">
        <v>3184</v>
      </c>
      <c r="G432" s="7" t="s">
        <v>4465</v>
      </c>
      <c r="H432" s="7" t="s">
        <v>5516</v>
      </c>
      <c r="I432" s="7">
        <v>5379.95</v>
      </c>
      <c r="J432" s="7">
        <v>37053</v>
      </c>
      <c r="K432" s="7">
        <v>1589.5</v>
      </c>
      <c r="L432" s="7" t="s">
        <v>33</v>
      </c>
      <c r="M432" s="7"/>
      <c r="N432" s="7"/>
      <c r="O432" s="7">
        <v>44124</v>
      </c>
      <c r="P432" s="7">
        <v>1587</v>
      </c>
      <c r="Q432" s="7" t="s">
        <v>33</v>
      </c>
      <c r="R432" s="7"/>
      <c r="S432" s="7"/>
      <c r="T432">
        <v>2.5</v>
      </c>
      <c r="U432" s="2"/>
    </row>
    <row r="433" spans="1:21" ht="15.6" x14ac:dyDescent="0.3">
      <c r="A433" s="2"/>
      <c r="B433" s="6" t="s">
        <v>2448</v>
      </c>
      <c r="C433" s="7" t="s">
        <v>2449</v>
      </c>
      <c r="D433" s="7" t="s">
        <v>3183</v>
      </c>
      <c r="E433" s="7" t="s">
        <v>3182</v>
      </c>
      <c r="F433" s="7" t="s">
        <v>3184</v>
      </c>
      <c r="G433" s="7" t="s">
        <v>4465</v>
      </c>
      <c r="H433" s="7" t="s">
        <v>5516</v>
      </c>
      <c r="I433" s="7">
        <v>5379.95</v>
      </c>
      <c r="J433" s="7">
        <v>37053</v>
      </c>
      <c r="K433" s="7">
        <v>1589.5</v>
      </c>
      <c r="L433" s="7" t="s">
        <v>33</v>
      </c>
      <c r="M433" s="7"/>
      <c r="N433" s="7"/>
      <c r="O433" s="7">
        <v>44229</v>
      </c>
      <c r="P433" s="7">
        <v>1586.8</v>
      </c>
      <c r="Q433" s="7" t="s">
        <v>33</v>
      </c>
      <c r="R433" s="7"/>
      <c r="S433" s="7"/>
      <c r="T433">
        <v>2.7</v>
      </c>
      <c r="U433" s="2"/>
    </row>
    <row r="434" spans="1:21" ht="15.6" x14ac:dyDescent="0.3">
      <c r="A434" s="2"/>
      <c r="B434" s="6" t="s">
        <v>2448</v>
      </c>
      <c r="C434" s="7" t="s">
        <v>2449</v>
      </c>
      <c r="D434" s="7" t="s">
        <v>3183</v>
      </c>
      <c r="E434" s="7" t="s">
        <v>3182</v>
      </c>
      <c r="F434" s="7" t="s">
        <v>3184</v>
      </c>
      <c r="G434" s="7" t="s">
        <v>4465</v>
      </c>
      <c r="H434" s="7" t="s">
        <v>5516</v>
      </c>
      <c r="I434" s="7">
        <v>5379.95</v>
      </c>
      <c r="J434" s="7">
        <v>37053</v>
      </c>
      <c r="K434" s="7">
        <v>1589.5</v>
      </c>
      <c r="L434" s="7" t="s">
        <v>33</v>
      </c>
      <c r="M434" s="7"/>
      <c r="N434" s="7"/>
      <c r="O434" s="7">
        <v>44405</v>
      </c>
      <c r="P434" s="7">
        <v>1587.2</v>
      </c>
      <c r="Q434" s="7" t="s">
        <v>33</v>
      </c>
      <c r="R434" s="7"/>
      <c r="S434" s="7"/>
      <c r="T434">
        <v>2.2999999999999998</v>
      </c>
      <c r="U434" s="2"/>
    </row>
    <row r="435" spans="1:21" ht="15.6" x14ac:dyDescent="0.3">
      <c r="A435" s="2"/>
      <c r="B435" s="6" t="s">
        <v>2448</v>
      </c>
      <c r="C435" s="7" t="s">
        <v>2449</v>
      </c>
      <c r="D435" s="7" t="s">
        <v>3194</v>
      </c>
      <c r="E435" s="7" t="s">
        <v>3193</v>
      </c>
      <c r="F435" s="7" t="s">
        <v>3195</v>
      </c>
      <c r="G435" s="7" t="s">
        <v>4468</v>
      </c>
      <c r="H435" s="7" t="s">
        <v>5519</v>
      </c>
      <c r="I435" s="7">
        <v>6191</v>
      </c>
      <c r="J435" s="7">
        <v>36816</v>
      </c>
      <c r="K435" s="7">
        <v>52.2</v>
      </c>
      <c r="L435" s="7" t="s">
        <v>33</v>
      </c>
      <c r="M435" s="7" t="s">
        <v>94</v>
      </c>
      <c r="N435" s="7"/>
      <c r="O435" s="7">
        <v>44125</v>
      </c>
      <c r="P435" s="7">
        <v>45.3</v>
      </c>
      <c r="Q435" s="7" t="s">
        <v>35</v>
      </c>
      <c r="R435" s="7"/>
      <c r="S435" s="7"/>
      <c r="T435">
        <v>6.9</v>
      </c>
      <c r="U435" s="2"/>
    </row>
    <row r="436" spans="1:21" ht="15.6" x14ac:dyDescent="0.3">
      <c r="A436" s="2"/>
      <c r="B436" s="6" t="s">
        <v>2448</v>
      </c>
      <c r="C436" s="7" t="s">
        <v>2449</v>
      </c>
      <c r="D436" s="7" t="s">
        <v>3200</v>
      </c>
      <c r="E436" s="7" t="s">
        <v>3199</v>
      </c>
      <c r="F436" s="7" t="s">
        <v>3201</v>
      </c>
      <c r="G436" s="7" t="s">
        <v>4470</v>
      </c>
      <c r="H436" s="7" t="s">
        <v>5521</v>
      </c>
      <c r="I436" s="7">
        <v>6923.25</v>
      </c>
      <c r="J436" s="7">
        <v>37048</v>
      </c>
      <c r="K436" s="7">
        <v>1960.7</v>
      </c>
      <c r="L436" s="7" t="s">
        <v>33</v>
      </c>
      <c r="M436" s="7"/>
      <c r="N436" s="7"/>
      <c r="O436" s="7">
        <v>44306</v>
      </c>
      <c r="P436" s="7">
        <v>1959</v>
      </c>
      <c r="Q436" s="7" t="s">
        <v>33</v>
      </c>
      <c r="R436" s="7"/>
      <c r="S436" s="7"/>
      <c r="T436">
        <v>1.7</v>
      </c>
      <c r="U436" s="2"/>
    </row>
    <row r="437" spans="1:21" ht="15.6" x14ac:dyDescent="0.3">
      <c r="A437" s="2"/>
      <c r="B437" s="6" t="s">
        <v>2448</v>
      </c>
      <c r="C437" s="7" t="s">
        <v>2449</v>
      </c>
      <c r="D437" s="7" t="s">
        <v>3200</v>
      </c>
      <c r="E437" s="7" t="s">
        <v>3199</v>
      </c>
      <c r="F437" s="7" t="s">
        <v>3201</v>
      </c>
      <c r="G437" s="7" t="s">
        <v>4470</v>
      </c>
      <c r="H437" s="7" t="s">
        <v>5521</v>
      </c>
      <c r="I437" s="7">
        <v>6923.25</v>
      </c>
      <c r="J437" s="7">
        <v>37048</v>
      </c>
      <c r="K437" s="7">
        <v>1960.7</v>
      </c>
      <c r="L437" s="7" t="s">
        <v>33</v>
      </c>
      <c r="M437" s="7"/>
      <c r="N437" s="7"/>
      <c r="O437" s="7">
        <v>44405</v>
      </c>
      <c r="P437" s="7">
        <v>1959.5</v>
      </c>
      <c r="Q437" s="7" t="s">
        <v>33</v>
      </c>
      <c r="R437" s="7"/>
      <c r="S437" s="7"/>
      <c r="T437">
        <v>1.2</v>
      </c>
      <c r="U437" s="2"/>
    </row>
    <row r="438" spans="1:21" ht="15.6" x14ac:dyDescent="0.3">
      <c r="A438" s="2"/>
      <c r="B438" s="6" t="s">
        <v>2448</v>
      </c>
      <c r="C438" s="7" t="s">
        <v>2449</v>
      </c>
      <c r="D438" s="7" t="s">
        <v>3200</v>
      </c>
      <c r="E438" s="7" t="s">
        <v>3199</v>
      </c>
      <c r="F438" s="7" t="s">
        <v>3201</v>
      </c>
      <c r="G438" s="7" t="s">
        <v>4470</v>
      </c>
      <c r="H438" s="7" t="s">
        <v>5521</v>
      </c>
      <c r="I438" s="7">
        <v>6923.25</v>
      </c>
      <c r="J438" s="7">
        <v>37048</v>
      </c>
      <c r="K438" s="7">
        <v>1960.7</v>
      </c>
      <c r="L438" s="7" t="s">
        <v>33</v>
      </c>
      <c r="M438" s="7"/>
      <c r="N438" s="7"/>
      <c r="O438" s="7">
        <v>44228</v>
      </c>
      <c r="P438" s="7">
        <v>1959.5</v>
      </c>
      <c r="Q438" s="7" t="s">
        <v>33</v>
      </c>
      <c r="R438" s="7"/>
      <c r="S438" s="7"/>
      <c r="T438">
        <v>1.2</v>
      </c>
      <c r="U438" s="2"/>
    </row>
    <row r="439" spans="1:21" ht="15.6" x14ac:dyDescent="0.3">
      <c r="A439" s="2"/>
      <c r="B439" s="6" t="s">
        <v>2448</v>
      </c>
      <c r="C439" s="7" t="s">
        <v>2449</v>
      </c>
      <c r="D439" s="7" t="s">
        <v>3200</v>
      </c>
      <c r="E439" s="7" t="s">
        <v>3199</v>
      </c>
      <c r="F439" s="7" t="s">
        <v>3201</v>
      </c>
      <c r="G439" s="7" t="s">
        <v>4470</v>
      </c>
      <c r="H439" s="7" t="s">
        <v>5521</v>
      </c>
      <c r="I439" s="7">
        <v>6923.25</v>
      </c>
      <c r="J439" s="7">
        <v>37048</v>
      </c>
      <c r="K439" s="7">
        <v>1960.7</v>
      </c>
      <c r="L439" s="7" t="s">
        <v>33</v>
      </c>
      <c r="M439" s="7"/>
      <c r="N439" s="7"/>
      <c r="O439" s="7">
        <v>44124</v>
      </c>
      <c r="P439" s="7">
        <v>1959.5</v>
      </c>
      <c r="Q439" s="7" t="s">
        <v>33</v>
      </c>
      <c r="R439" s="7"/>
      <c r="S439" s="7"/>
      <c r="T439">
        <v>1.2</v>
      </c>
      <c r="U439" s="2"/>
    </row>
    <row r="440" spans="1:21" ht="15.6" x14ac:dyDescent="0.3">
      <c r="A440" s="2"/>
      <c r="B440" s="6" t="s">
        <v>2448</v>
      </c>
      <c r="C440" s="7" t="s">
        <v>2449</v>
      </c>
      <c r="D440" s="7" t="s">
        <v>3227</v>
      </c>
      <c r="E440" s="7" t="s">
        <v>3226</v>
      </c>
      <c r="F440" s="7" t="s">
        <v>3228</v>
      </c>
      <c r="G440" s="7" t="s">
        <v>4477</v>
      </c>
      <c r="H440" s="7" t="s">
        <v>5528</v>
      </c>
      <c r="I440" s="7">
        <v>6842.35</v>
      </c>
      <c r="J440" s="7">
        <v>37047</v>
      </c>
      <c r="K440" s="7">
        <v>138</v>
      </c>
      <c r="L440" s="7" t="s">
        <v>33</v>
      </c>
      <c r="M440" s="7"/>
      <c r="N440" s="7"/>
      <c r="O440" s="7">
        <v>44305</v>
      </c>
      <c r="P440" s="7">
        <v>166.6</v>
      </c>
      <c r="Q440" s="7" t="s">
        <v>35</v>
      </c>
      <c r="R440" s="7"/>
      <c r="S440" s="7"/>
      <c r="T440">
        <v>-28.6</v>
      </c>
      <c r="U440" s="2"/>
    </row>
    <row r="441" spans="1:21" ht="15.6" x14ac:dyDescent="0.3">
      <c r="A441" s="2"/>
      <c r="B441" s="6" t="s">
        <v>2448</v>
      </c>
      <c r="C441" s="7" t="s">
        <v>2449</v>
      </c>
      <c r="D441" s="7" t="s">
        <v>3227</v>
      </c>
      <c r="E441" s="7" t="s">
        <v>3226</v>
      </c>
      <c r="F441" s="7" t="s">
        <v>3228</v>
      </c>
      <c r="G441" s="7" t="s">
        <v>4477</v>
      </c>
      <c r="H441" s="7" t="s">
        <v>5528</v>
      </c>
      <c r="I441" s="7">
        <v>6842.35</v>
      </c>
      <c r="J441" s="7">
        <v>37047</v>
      </c>
      <c r="K441" s="7">
        <v>138</v>
      </c>
      <c r="L441" s="7" t="s">
        <v>33</v>
      </c>
      <c r="M441" s="7"/>
      <c r="N441" s="7"/>
      <c r="O441" s="7">
        <v>44403</v>
      </c>
      <c r="P441" s="7">
        <v>167.7</v>
      </c>
      <c r="Q441" s="7" t="s">
        <v>35</v>
      </c>
      <c r="R441" s="7"/>
      <c r="S441" s="7"/>
      <c r="T441">
        <v>-29.7</v>
      </c>
      <c r="U441" s="2"/>
    </row>
    <row r="442" spans="1:21" ht="15.6" x14ac:dyDescent="0.3">
      <c r="A442" s="2"/>
      <c r="B442" s="6" t="s">
        <v>2448</v>
      </c>
      <c r="C442" s="7" t="s">
        <v>2449</v>
      </c>
      <c r="D442" s="7" t="s">
        <v>3227</v>
      </c>
      <c r="E442" s="7" t="s">
        <v>3226</v>
      </c>
      <c r="F442" s="7" t="s">
        <v>3228</v>
      </c>
      <c r="G442" s="7" t="s">
        <v>4477</v>
      </c>
      <c r="H442" s="7" t="s">
        <v>5528</v>
      </c>
      <c r="I442" s="7">
        <v>6842.35</v>
      </c>
      <c r="J442" s="7">
        <v>37047</v>
      </c>
      <c r="K442" s="7">
        <v>138</v>
      </c>
      <c r="L442" s="7" t="s">
        <v>33</v>
      </c>
      <c r="M442" s="7"/>
      <c r="N442" s="7"/>
      <c r="O442" s="7">
        <v>44228</v>
      </c>
      <c r="P442" s="7">
        <v>165.8</v>
      </c>
      <c r="Q442" s="7" t="s">
        <v>35</v>
      </c>
      <c r="R442" s="7"/>
      <c r="S442" s="7"/>
      <c r="T442">
        <v>-27.8</v>
      </c>
      <c r="U442" s="2"/>
    </row>
    <row r="443" spans="1:21" ht="15.6" x14ac:dyDescent="0.3">
      <c r="A443" s="2"/>
      <c r="B443" s="6" t="s">
        <v>2448</v>
      </c>
      <c r="C443" s="7" t="s">
        <v>2449</v>
      </c>
      <c r="D443" s="7" t="s">
        <v>3227</v>
      </c>
      <c r="E443" s="7" t="s">
        <v>3226</v>
      </c>
      <c r="F443" s="7" t="s">
        <v>3228</v>
      </c>
      <c r="G443" s="7" t="s">
        <v>4477</v>
      </c>
      <c r="H443" s="7" t="s">
        <v>5528</v>
      </c>
      <c r="I443" s="7">
        <v>6842.35</v>
      </c>
      <c r="J443" s="7">
        <v>37047</v>
      </c>
      <c r="K443" s="7">
        <v>138</v>
      </c>
      <c r="L443" s="7" t="s">
        <v>33</v>
      </c>
      <c r="M443" s="7"/>
      <c r="N443" s="7"/>
      <c r="O443" s="7">
        <v>44123</v>
      </c>
      <c r="P443" s="7">
        <v>164.5</v>
      </c>
      <c r="Q443" s="7" t="s">
        <v>35</v>
      </c>
      <c r="R443" s="7"/>
      <c r="S443" s="7"/>
      <c r="T443">
        <v>-26.5</v>
      </c>
      <c r="U443" s="2"/>
    </row>
    <row r="444" spans="1:21" ht="15.6" x14ac:dyDescent="0.3">
      <c r="A444" s="2"/>
      <c r="B444" s="6" t="s">
        <v>2448</v>
      </c>
      <c r="C444" s="7" t="s">
        <v>2449</v>
      </c>
      <c r="D444" s="7" t="s">
        <v>3364</v>
      </c>
      <c r="E444" s="7" t="s">
        <v>3363</v>
      </c>
      <c r="F444" s="7" t="s">
        <v>3365</v>
      </c>
      <c r="G444" s="7" t="s">
        <v>4516</v>
      </c>
      <c r="H444" s="7" t="s">
        <v>5566</v>
      </c>
      <c r="I444" s="7">
        <v>6575</v>
      </c>
      <c r="J444" s="7">
        <v>37008</v>
      </c>
      <c r="K444" s="7">
        <v>500.1</v>
      </c>
      <c r="L444" s="7" t="s">
        <v>33</v>
      </c>
      <c r="M444" s="7"/>
      <c r="N444" s="7"/>
      <c r="O444" s="7">
        <v>44124</v>
      </c>
      <c r="P444" s="7">
        <v>500.8</v>
      </c>
      <c r="Q444" s="7" t="s">
        <v>33</v>
      </c>
      <c r="R444" s="7"/>
      <c r="S444" s="7"/>
      <c r="T444">
        <v>-0.7</v>
      </c>
      <c r="U444" s="2"/>
    </row>
    <row r="445" spans="1:21" ht="15.6" x14ac:dyDescent="0.3">
      <c r="A445" s="2"/>
      <c r="B445" s="6" t="s">
        <v>2448</v>
      </c>
      <c r="C445" s="7" t="s">
        <v>2449</v>
      </c>
      <c r="D445" s="7" t="s">
        <v>3402</v>
      </c>
      <c r="E445" s="7" t="s">
        <v>3401</v>
      </c>
      <c r="F445" s="7" t="s">
        <v>3403</v>
      </c>
      <c r="G445" s="7" t="s">
        <v>4527</v>
      </c>
      <c r="H445" s="7" t="s">
        <v>5578</v>
      </c>
      <c r="I445" s="7">
        <v>6825</v>
      </c>
      <c r="J445" s="7">
        <v>37014</v>
      </c>
      <c r="K445" s="7">
        <v>92.8</v>
      </c>
      <c r="L445" s="7" t="s">
        <v>33</v>
      </c>
      <c r="M445" s="7"/>
      <c r="N445" s="7"/>
      <c r="O445" s="7">
        <v>44306</v>
      </c>
      <c r="P445" s="7">
        <v>220.9</v>
      </c>
      <c r="Q445" s="7" t="s">
        <v>33</v>
      </c>
      <c r="R445" s="7" t="s">
        <v>94</v>
      </c>
      <c r="S445" s="7"/>
      <c r="T445">
        <v>-128.1</v>
      </c>
      <c r="U445" s="2"/>
    </row>
    <row r="446" spans="1:21" ht="15.6" x14ac:dyDescent="0.3">
      <c r="A446" s="2"/>
      <c r="B446" s="6" t="s">
        <v>2448</v>
      </c>
      <c r="C446" s="7" t="s">
        <v>2449</v>
      </c>
      <c r="D446" s="7" t="s">
        <v>3402</v>
      </c>
      <c r="E446" s="7" t="s">
        <v>3401</v>
      </c>
      <c r="F446" s="7" t="s">
        <v>3403</v>
      </c>
      <c r="G446" s="7" t="s">
        <v>4527</v>
      </c>
      <c r="H446" s="7" t="s">
        <v>5578</v>
      </c>
      <c r="I446" s="7">
        <v>6825</v>
      </c>
      <c r="J446" s="7">
        <v>37014</v>
      </c>
      <c r="K446" s="7">
        <v>92.8</v>
      </c>
      <c r="L446" s="7" t="s">
        <v>33</v>
      </c>
      <c r="M446" s="7"/>
      <c r="N446" s="7"/>
      <c r="O446" s="7">
        <v>44124</v>
      </c>
      <c r="P446" s="7">
        <v>198.3</v>
      </c>
      <c r="Q446" s="7" t="s">
        <v>33</v>
      </c>
      <c r="R446" s="7"/>
      <c r="S446" s="7"/>
      <c r="T446">
        <v>-105.5</v>
      </c>
      <c r="U446" s="2"/>
    </row>
    <row r="447" spans="1:21" ht="15.6" x14ac:dyDescent="0.3">
      <c r="A447" s="2"/>
      <c r="B447" s="6" t="s">
        <v>2448</v>
      </c>
      <c r="C447" s="7" t="s">
        <v>2449</v>
      </c>
      <c r="D447" s="7" t="s">
        <v>3405</v>
      </c>
      <c r="E447" s="7" t="s">
        <v>3404</v>
      </c>
      <c r="F447" s="7" t="s">
        <v>3406</v>
      </c>
      <c r="G447" s="7" t="s">
        <v>4528</v>
      </c>
      <c r="H447" s="7" t="s">
        <v>5579</v>
      </c>
      <c r="I447" s="7">
        <v>5919</v>
      </c>
      <c r="J447" s="7">
        <v>37013</v>
      </c>
      <c r="K447" s="7">
        <v>572.1</v>
      </c>
      <c r="L447" s="7" t="s">
        <v>33</v>
      </c>
      <c r="M447" s="7"/>
      <c r="N447" s="7"/>
      <c r="O447" s="7">
        <v>44124</v>
      </c>
      <c r="P447" s="7">
        <v>574.79999999999995</v>
      </c>
      <c r="Q447" s="7" t="s">
        <v>33</v>
      </c>
      <c r="R447" s="7"/>
      <c r="S447" s="7"/>
      <c r="T447">
        <v>-2.7</v>
      </c>
      <c r="U447" s="2"/>
    </row>
    <row r="448" spans="1:21" ht="15.6" x14ac:dyDescent="0.3">
      <c r="A448" s="2"/>
      <c r="B448" s="6" t="s">
        <v>2448</v>
      </c>
      <c r="C448" s="7" t="s">
        <v>2449</v>
      </c>
      <c r="D448" s="7" t="s">
        <v>3411</v>
      </c>
      <c r="E448" s="7" t="s">
        <v>3410</v>
      </c>
      <c r="F448" s="7" t="s">
        <v>3412</v>
      </c>
      <c r="G448" s="7" t="s">
        <v>4530</v>
      </c>
      <c r="H448" s="7" t="s">
        <v>5581</v>
      </c>
      <c r="I448" s="7">
        <v>5611</v>
      </c>
      <c r="J448" s="7">
        <v>37026</v>
      </c>
      <c r="K448" s="7">
        <v>314.2</v>
      </c>
      <c r="L448" s="7" t="s">
        <v>33</v>
      </c>
      <c r="M448" s="7"/>
      <c r="N448" s="7"/>
      <c r="O448" s="7">
        <v>44126</v>
      </c>
      <c r="P448" s="7">
        <v>308.5</v>
      </c>
      <c r="Q448" s="7" t="s">
        <v>33</v>
      </c>
      <c r="R448" s="7"/>
      <c r="S448" s="7"/>
      <c r="T448">
        <v>5.7</v>
      </c>
      <c r="U448" s="2"/>
    </row>
    <row r="449" spans="1:21" ht="15.6" x14ac:dyDescent="0.3">
      <c r="A449" s="2"/>
      <c r="B449" s="6" t="s">
        <v>2448</v>
      </c>
      <c r="C449" s="7" t="s">
        <v>2449</v>
      </c>
      <c r="D449" s="7" t="s">
        <v>3411</v>
      </c>
      <c r="E449" s="7" t="s">
        <v>3410</v>
      </c>
      <c r="F449" s="7" t="s">
        <v>3412</v>
      </c>
      <c r="G449" s="7" t="s">
        <v>4530</v>
      </c>
      <c r="H449" s="7" t="s">
        <v>5581</v>
      </c>
      <c r="I449" s="7">
        <v>5611</v>
      </c>
      <c r="J449" s="7">
        <v>37026</v>
      </c>
      <c r="K449" s="7">
        <v>314.2</v>
      </c>
      <c r="L449" s="7" t="s">
        <v>33</v>
      </c>
      <c r="M449" s="7"/>
      <c r="N449" s="7"/>
      <c r="O449" s="7">
        <v>44306</v>
      </c>
      <c r="P449" s="7">
        <v>307.5</v>
      </c>
      <c r="Q449" s="7" t="s">
        <v>33</v>
      </c>
      <c r="R449" s="7"/>
      <c r="S449" s="7"/>
      <c r="T449">
        <v>6.7</v>
      </c>
      <c r="U449" s="2"/>
    </row>
    <row r="450" spans="1:21" ht="15.6" x14ac:dyDescent="0.3">
      <c r="A450" s="2"/>
      <c r="B450" s="6" t="s">
        <v>2448</v>
      </c>
      <c r="C450" s="7" t="s">
        <v>2449</v>
      </c>
      <c r="D450" s="7" t="s">
        <v>3411</v>
      </c>
      <c r="E450" s="7" t="s">
        <v>3410</v>
      </c>
      <c r="F450" s="7" t="s">
        <v>3412</v>
      </c>
      <c r="G450" s="7" t="s">
        <v>4530</v>
      </c>
      <c r="H450" s="7" t="s">
        <v>5581</v>
      </c>
      <c r="I450" s="7">
        <v>5611</v>
      </c>
      <c r="J450" s="7">
        <v>37026</v>
      </c>
      <c r="K450" s="7">
        <v>314.2</v>
      </c>
      <c r="L450" s="7" t="s">
        <v>33</v>
      </c>
      <c r="M450" s="7"/>
      <c r="N450" s="7"/>
      <c r="O450" s="7">
        <v>44405</v>
      </c>
      <c r="P450" s="7"/>
      <c r="Q450" s="7" t="s">
        <v>33</v>
      </c>
      <c r="R450" s="7" t="s">
        <v>188</v>
      </c>
      <c r="S450" s="7" t="s">
        <v>2522</v>
      </c>
      <c r="U450" s="2"/>
    </row>
    <row r="451" spans="1:21" ht="15.6" x14ac:dyDescent="0.3">
      <c r="A451" s="2"/>
      <c r="B451" s="6" t="s">
        <v>2448</v>
      </c>
      <c r="C451" s="7" t="s">
        <v>2449</v>
      </c>
      <c r="D451" s="7" t="s">
        <v>3411</v>
      </c>
      <c r="E451" s="7" t="s">
        <v>3410</v>
      </c>
      <c r="F451" s="7" t="s">
        <v>3412</v>
      </c>
      <c r="G451" s="7" t="s">
        <v>4530</v>
      </c>
      <c r="H451" s="7" t="s">
        <v>5581</v>
      </c>
      <c r="I451" s="7">
        <v>5611</v>
      </c>
      <c r="J451" s="7">
        <v>37026</v>
      </c>
      <c r="K451" s="7">
        <v>314.2</v>
      </c>
      <c r="L451" s="7" t="s">
        <v>33</v>
      </c>
      <c r="M451" s="7"/>
      <c r="N451" s="7"/>
      <c r="O451" s="7">
        <v>44230</v>
      </c>
      <c r="P451" s="7">
        <v>307.89999999999998</v>
      </c>
      <c r="Q451" s="7" t="s">
        <v>33</v>
      </c>
      <c r="R451" s="7"/>
      <c r="S451" s="7"/>
      <c r="T451">
        <v>6.3</v>
      </c>
      <c r="U451" s="2"/>
    </row>
    <row r="452" spans="1:21" ht="15.6" x14ac:dyDescent="0.3">
      <c r="A452" s="2"/>
      <c r="B452" s="6" t="s">
        <v>578</v>
      </c>
      <c r="C452" s="7" t="s">
        <v>579</v>
      </c>
      <c r="D452" s="7" t="s">
        <v>574</v>
      </c>
      <c r="E452" s="7" t="s">
        <v>573</v>
      </c>
      <c r="F452" s="7" t="s">
        <v>575</v>
      </c>
      <c r="G452" s="7" t="s">
        <v>3663</v>
      </c>
      <c r="H452" s="7" t="s">
        <v>4711</v>
      </c>
      <c r="I452" s="7">
        <v>1420</v>
      </c>
      <c r="J452" s="7">
        <v>36817</v>
      </c>
      <c r="K452" s="7">
        <v>681</v>
      </c>
      <c r="L452" s="7" t="s">
        <v>33</v>
      </c>
      <c r="M452" s="7"/>
      <c r="N452" s="7"/>
      <c r="O452" s="7">
        <v>44138</v>
      </c>
      <c r="P452" s="7">
        <v>668.4</v>
      </c>
      <c r="Q452" s="7" t="s">
        <v>33</v>
      </c>
      <c r="R452" s="7"/>
      <c r="S452" s="7"/>
      <c r="T452">
        <v>12.6</v>
      </c>
      <c r="U452" s="2"/>
    </row>
    <row r="453" spans="1:21" ht="15.6" x14ac:dyDescent="0.3">
      <c r="A453" s="2"/>
      <c r="B453" s="6" t="s">
        <v>578</v>
      </c>
      <c r="C453" s="7" t="s">
        <v>804</v>
      </c>
      <c r="D453" s="7" t="s">
        <v>801</v>
      </c>
      <c r="E453" s="7" t="s">
        <v>800</v>
      </c>
      <c r="F453" s="7"/>
      <c r="G453" s="7" t="s">
        <v>3731</v>
      </c>
      <c r="H453" s="7" t="s">
        <v>4778</v>
      </c>
      <c r="I453" s="7">
        <v>248</v>
      </c>
      <c r="J453" s="7">
        <v>36816</v>
      </c>
      <c r="K453" s="7">
        <v>10.06</v>
      </c>
      <c r="L453" s="7" t="s">
        <v>33</v>
      </c>
      <c r="M453" s="7"/>
      <c r="N453" s="7"/>
      <c r="O453" s="7">
        <v>44133</v>
      </c>
      <c r="P453" s="7"/>
      <c r="Q453" s="7" t="s">
        <v>33</v>
      </c>
      <c r="R453" s="7" t="s">
        <v>411</v>
      </c>
      <c r="S453" s="7" t="s">
        <v>803</v>
      </c>
      <c r="U453" s="2"/>
    </row>
    <row r="454" spans="1:21" ht="15.6" x14ac:dyDescent="0.3">
      <c r="A454" s="2"/>
      <c r="B454" s="6" t="s">
        <v>578</v>
      </c>
      <c r="C454" s="7" t="s">
        <v>804</v>
      </c>
      <c r="D454" s="7" t="s">
        <v>819</v>
      </c>
      <c r="E454" s="7" t="s">
        <v>818</v>
      </c>
      <c r="F454" s="7" t="s">
        <v>820</v>
      </c>
      <c r="G454" s="7" t="s">
        <v>3737</v>
      </c>
      <c r="H454" s="7" t="s">
        <v>4784</v>
      </c>
      <c r="I454" s="7">
        <v>378</v>
      </c>
      <c r="J454" s="7">
        <v>36816</v>
      </c>
      <c r="K454" s="7">
        <v>105.7</v>
      </c>
      <c r="L454" s="7" t="s">
        <v>33</v>
      </c>
      <c r="M454" s="7"/>
      <c r="N454" s="7"/>
      <c r="O454" s="7">
        <v>44133</v>
      </c>
      <c r="P454" s="7"/>
      <c r="Q454" s="7" t="s">
        <v>33</v>
      </c>
      <c r="R454" s="7" t="s">
        <v>188</v>
      </c>
      <c r="S454" s="7" t="s">
        <v>821</v>
      </c>
      <c r="U454" s="2"/>
    </row>
    <row r="455" spans="1:21" ht="15.6" x14ac:dyDescent="0.3">
      <c r="A455" s="2"/>
      <c r="B455" s="6" t="s">
        <v>578</v>
      </c>
      <c r="C455" s="7" t="s">
        <v>804</v>
      </c>
      <c r="D455" s="7" t="s">
        <v>858</v>
      </c>
      <c r="E455" s="7" t="s">
        <v>857</v>
      </c>
      <c r="F455" s="7" t="s">
        <v>859</v>
      </c>
      <c r="G455" s="7" t="s">
        <v>3750</v>
      </c>
      <c r="H455" s="7" t="s">
        <v>4797</v>
      </c>
      <c r="I455" s="7">
        <v>623</v>
      </c>
      <c r="J455" s="7">
        <v>36815</v>
      </c>
      <c r="K455" s="7">
        <v>166.6</v>
      </c>
      <c r="L455" s="7" t="s">
        <v>33</v>
      </c>
      <c r="M455" s="7"/>
      <c r="N455" s="7"/>
      <c r="O455" s="7">
        <v>44139</v>
      </c>
      <c r="P455" s="7">
        <v>173.8</v>
      </c>
      <c r="Q455" s="7" t="s">
        <v>33</v>
      </c>
      <c r="R455" s="7"/>
      <c r="S455" s="7"/>
      <c r="T455">
        <v>-7.2</v>
      </c>
      <c r="U455" s="2"/>
    </row>
    <row r="456" spans="1:21" ht="15.6" x14ac:dyDescent="0.3">
      <c r="A456" s="2"/>
      <c r="B456" s="6" t="s">
        <v>578</v>
      </c>
      <c r="C456" s="7" t="s">
        <v>804</v>
      </c>
      <c r="D456" s="7" t="s">
        <v>910</v>
      </c>
      <c r="E456" s="7" t="s">
        <v>909</v>
      </c>
      <c r="F456" s="7"/>
      <c r="G456" s="7" t="s">
        <v>3767</v>
      </c>
      <c r="H456" s="7" t="s">
        <v>4814</v>
      </c>
      <c r="I456" s="7">
        <v>335</v>
      </c>
      <c r="J456" s="7">
        <v>36815</v>
      </c>
      <c r="K456" s="7">
        <v>31.4</v>
      </c>
      <c r="L456" s="7" t="s">
        <v>33</v>
      </c>
      <c r="M456" s="7"/>
      <c r="N456" s="7"/>
      <c r="O456" s="7">
        <v>44222</v>
      </c>
      <c r="P456" s="7">
        <v>34.9</v>
      </c>
      <c r="Q456" s="7" t="s">
        <v>35</v>
      </c>
      <c r="R456" s="7"/>
      <c r="S456" s="7"/>
      <c r="T456">
        <v>-3.5</v>
      </c>
      <c r="U456" s="2"/>
    </row>
    <row r="457" spans="1:21" ht="15.6" x14ac:dyDescent="0.3">
      <c r="A457" s="2"/>
      <c r="B457" s="6" t="s">
        <v>578</v>
      </c>
      <c r="C457" s="7" t="s">
        <v>804</v>
      </c>
      <c r="D457" s="7" t="s">
        <v>910</v>
      </c>
      <c r="E457" s="7" t="s">
        <v>909</v>
      </c>
      <c r="F457" s="7"/>
      <c r="G457" s="7" t="s">
        <v>3767</v>
      </c>
      <c r="H457" s="7" t="s">
        <v>4814</v>
      </c>
      <c r="I457" s="7">
        <v>335</v>
      </c>
      <c r="J457" s="7">
        <v>36815</v>
      </c>
      <c r="K457" s="7">
        <v>31.4</v>
      </c>
      <c r="L457" s="7" t="s">
        <v>33</v>
      </c>
      <c r="M457" s="7"/>
      <c r="N457" s="7"/>
      <c r="O457" s="7">
        <v>44314</v>
      </c>
      <c r="P457" s="7">
        <v>35.200000000000003</v>
      </c>
      <c r="Q457" s="7" t="s">
        <v>35</v>
      </c>
      <c r="R457" s="7"/>
      <c r="S457" s="7"/>
      <c r="T457">
        <v>-3.8</v>
      </c>
      <c r="U457" s="2"/>
    </row>
    <row r="458" spans="1:21" ht="15.6" x14ac:dyDescent="0.3">
      <c r="A458" s="2"/>
      <c r="B458" s="6" t="s">
        <v>578</v>
      </c>
      <c r="C458" s="7" t="s">
        <v>804</v>
      </c>
      <c r="D458" s="7" t="s">
        <v>910</v>
      </c>
      <c r="E458" s="7" t="s">
        <v>909</v>
      </c>
      <c r="F458" s="7"/>
      <c r="G458" s="7" t="s">
        <v>3767</v>
      </c>
      <c r="H458" s="7" t="s">
        <v>4814</v>
      </c>
      <c r="I458" s="7">
        <v>335</v>
      </c>
      <c r="J458" s="7">
        <v>36815</v>
      </c>
      <c r="K458" s="7">
        <v>31.4</v>
      </c>
      <c r="L458" s="7" t="s">
        <v>33</v>
      </c>
      <c r="M458" s="7"/>
      <c r="N458" s="7"/>
      <c r="O458" s="7">
        <v>44133</v>
      </c>
      <c r="P458" s="7">
        <v>35.200000000000003</v>
      </c>
      <c r="Q458" s="7" t="s">
        <v>33</v>
      </c>
      <c r="R458" s="7"/>
      <c r="S458" s="7"/>
      <c r="T458">
        <v>-3.8</v>
      </c>
      <c r="U458" s="2"/>
    </row>
    <row r="459" spans="1:21" ht="15.6" x14ac:dyDescent="0.3">
      <c r="A459" s="2"/>
      <c r="B459" s="6" t="s">
        <v>578</v>
      </c>
      <c r="C459" s="7" t="s">
        <v>804</v>
      </c>
      <c r="D459" s="7" t="s">
        <v>910</v>
      </c>
      <c r="E459" s="7" t="s">
        <v>909</v>
      </c>
      <c r="F459" s="7"/>
      <c r="G459" s="7" t="s">
        <v>3767</v>
      </c>
      <c r="H459" s="7" t="s">
        <v>4814</v>
      </c>
      <c r="I459" s="7">
        <v>335</v>
      </c>
      <c r="J459" s="7">
        <v>36815</v>
      </c>
      <c r="K459" s="7">
        <v>31.4</v>
      </c>
      <c r="L459" s="7" t="s">
        <v>33</v>
      </c>
      <c r="M459" s="7"/>
      <c r="N459" s="7"/>
      <c r="O459" s="7">
        <v>44406</v>
      </c>
      <c r="P459" s="7">
        <v>35.5</v>
      </c>
      <c r="Q459" s="7" t="s">
        <v>35</v>
      </c>
      <c r="R459" s="7"/>
      <c r="S459" s="7"/>
      <c r="T459">
        <v>-4.0999999999999996</v>
      </c>
      <c r="U459" s="2"/>
    </row>
    <row r="460" spans="1:21" ht="15.6" x14ac:dyDescent="0.3">
      <c r="A460" s="2"/>
      <c r="B460" s="6" t="s">
        <v>578</v>
      </c>
      <c r="C460" s="7" t="s">
        <v>804</v>
      </c>
      <c r="D460" s="7" t="s">
        <v>917</v>
      </c>
      <c r="E460" s="7" t="s">
        <v>916</v>
      </c>
      <c r="F460" s="7" t="s">
        <v>918</v>
      </c>
      <c r="G460" s="7" t="s">
        <v>3770</v>
      </c>
      <c r="H460" s="7" t="s">
        <v>4817</v>
      </c>
      <c r="I460" s="7">
        <v>419</v>
      </c>
      <c r="J460" s="7">
        <v>36815</v>
      </c>
      <c r="K460" s="7">
        <v>92.6</v>
      </c>
      <c r="L460" s="7" t="s">
        <v>33</v>
      </c>
      <c r="M460" s="7"/>
      <c r="N460" s="7"/>
      <c r="O460" s="7">
        <v>44133</v>
      </c>
      <c r="P460" s="7">
        <v>99.4</v>
      </c>
      <c r="Q460" s="7" t="s">
        <v>33</v>
      </c>
      <c r="R460" s="7"/>
      <c r="S460" s="7"/>
      <c r="T460">
        <v>-6.8</v>
      </c>
      <c r="U460" s="2"/>
    </row>
    <row r="461" spans="1:21" ht="15.6" x14ac:dyDescent="0.3">
      <c r="A461" s="2"/>
      <c r="B461" s="6" t="s">
        <v>578</v>
      </c>
      <c r="C461" s="7" t="s">
        <v>804</v>
      </c>
      <c r="D461" s="7" t="s">
        <v>952</v>
      </c>
      <c r="E461" s="7" t="s">
        <v>951</v>
      </c>
      <c r="F461" s="7"/>
      <c r="G461" s="7" t="s">
        <v>3781</v>
      </c>
      <c r="H461" s="7" t="s">
        <v>4828</v>
      </c>
      <c r="I461" s="7">
        <v>385</v>
      </c>
      <c r="J461" s="7">
        <v>36815</v>
      </c>
      <c r="K461" s="7">
        <v>79.900000000000006</v>
      </c>
      <c r="L461" s="7" t="s">
        <v>33</v>
      </c>
      <c r="M461" s="7"/>
      <c r="N461" s="7"/>
      <c r="O461" s="7">
        <v>44314</v>
      </c>
      <c r="P461" s="7">
        <v>81.599999999999994</v>
      </c>
      <c r="Q461" s="7" t="s">
        <v>35</v>
      </c>
      <c r="R461" s="7"/>
      <c r="S461" s="7"/>
      <c r="T461">
        <v>-1.7</v>
      </c>
      <c r="U461" s="2"/>
    </row>
    <row r="462" spans="1:21" ht="15.6" x14ac:dyDescent="0.3">
      <c r="A462" s="2"/>
      <c r="B462" s="6" t="s">
        <v>578</v>
      </c>
      <c r="C462" s="7" t="s">
        <v>804</v>
      </c>
      <c r="D462" s="7" t="s">
        <v>952</v>
      </c>
      <c r="E462" s="7" t="s">
        <v>951</v>
      </c>
      <c r="F462" s="7"/>
      <c r="G462" s="7" t="s">
        <v>3781</v>
      </c>
      <c r="H462" s="7" t="s">
        <v>4828</v>
      </c>
      <c r="I462" s="7">
        <v>385</v>
      </c>
      <c r="J462" s="7">
        <v>36815</v>
      </c>
      <c r="K462" s="7">
        <v>79.900000000000006</v>
      </c>
      <c r="L462" s="7" t="s">
        <v>33</v>
      </c>
      <c r="M462" s="7"/>
      <c r="N462" s="7"/>
      <c r="O462" s="7">
        <v>44222</v>
      </c>
      <c r="P462" s="7">
        <v>81.599999999999994</v>
      </c>
      <c r="Q462" s="7" t="s">
        <v>35</v>
      </c>
      <c r="R462" s="7"/>
      <c r="S462" s="7"/>
      <c r="T462">
        <v>-1.7</v>
      </c>
      <c r="U462" s="2"/>
    </row>
    <row r="463" spans="1:21" ht="15.6" x14ac:dyDescent="0.3">
      <c r="A463" s="2"/>
      <c r="B463" s="6" t="s">
        <v>578</v>
      </c>
      <c r="C463" s="7" t="s">
        <v>804</v>
      </c>
      <c r="D463" s="7" t="s">
        <v>952</v>
      </c>
      <c r="E463" s="7" t="s">
        <v>951</v>
      </c>
      <c r="F463" s="7"/>
      <c r="G463" s="7" t="s">
        <v>3781</v>
      </c>
      <c r="H463" s="7" t="s">
        <v>4828</v>
      </c>
      <c r="I463" s="7">
        <v>385</v>
      </c>
      <c r="J463" s="7">
        <v>36815</v>
      </c>
      <c r="K463" s="7">
        <v>79.900000000000006</v>
      </c>
      <c r="L463" s="7" t="s">
        <v>33</v>
      </c>
      <c r="M463" s="7"/>
      <c r="N463" s="7"/>
      <c r="O463" s="7">
        <v>44133</v>
      </c>
      <c r="P463" s="7">
        <v>81</v>
      </c>
      <c r="Q463" s="7" t="s">
        <v>33</v>
      </c>
      <c r="R463" s="7"/>
      <c r="S463" s="7"/>
      <c r="T463">
        <v>-1.1000000000000001</v>
      </c>
      <c r="U463" s="2"/>
    </row>
    <row r="464" spans="1:21" ht="15.6" x14ac:dyDescent="0.3">
      <c r="A464" s="2"/>
      <c r="B464" s="6" t="s">
        <v>578</v>
      </c>
      <c r="C464" s="7" t="s">
        <v>804</v>
      </c>
      <c r="D464" s="7" t="s">
        <v>952</v>
      </c>
      <c r="E464" s="7" t="s">
        <v>951</v>
      </c>
      <c r="F464" s="7"/>
      <c r="G464" s="7" t="s">
        <v>3781</v>
      </c>
      <c r="H464" s="7" t="s">
        <v>4828</v>
      </c>
      <c r="I464" s="7">
        <v>385</v>
      </c>
      <c r="J464" s="7">
        <v>36815</v>
      </c>
      <c r="K464" s="7">
        <v>79.900000000000006</v>
      </c>
      <c r="L464" s="7" t="s">
        <v>33</v>
      </c>
      <c r="M464" s="7"/>
      <c r="N464" s="7"/>
      <c r="O464" s="7">
        <v>44406</v>
      </c>
      <c r="P464" s="7">
        <v>81.599999999999994</v>
      </c>
      <c r="Q464" s="7" t="s">
        <v>35</v>
      </c>
      <c r="R464" s="7"/>
      <c r="S464" s="7"/>
      <c r="T464">
        <v>-1.7</v>
      </c>
      <c r="U464" s="2"/>
    </row>
    <row r="465" spans="1:21" ht="15.6" x14ac:dyDescent="0.3">
      <c r="A465" s="2"/>
      <c r="B465" s="6" t="s">
        <v>578</v>
      </c>
      <c r="C465" s="7" t="s">
        <v>804</v>
      </c>
      <c r="D465" s="7" t="s">
        <v>967</v>
      </c>
      <c r="E465" s="7" t="s">
        <v>966</v>
      </c>
      <c r="F465" s="7" t="s">
        <v>968</v>
      </c>
      <c r="G465" s="7" t="s">
        <v>3787</v>
      </c>
      <c r="H465" s="7" t="s">
        <v>4834</v>
      </c>
      <c r="I465" s="7">
        <v>343</v>
      </c>
      <c r="J465" s="7">
        <v>36815</v>
      </c>
      <c r="K465" s="7">
        <v>34.200000000000003</v>
      </c>
      <c r="L465" s="7" t="s">
        <v>33</v>
      </c>
      <c r="M465" s="7" t="s">
        <v>170</v>
      </c>
      <c r="N465" s="7"/>
      <c r="O465" s="7">
        <v>44133</v>
      </c>
      <c r="P465" s="7"/>
      <c r="Q465" s="7" t="s">
        <v>33</v>
      </c>
      <c r="R465" s="7" t="s">
        <v>188</v>
      </c>
      <c r="S465" s="7" t="s">
        <v>969</v>
      </c>
      <c r="U465" s="2"/>
    </row>
    <row r="466" spans="1:21" ht="15.6" x14ac:dyDescent="0.3">
      <c r="A466" s="2"/>
      <c r="B466" s="6" t="s">
        <v>578</v>
      </c>
      <c r="C466" s="7" t="s">
        <v>804</v>
      </c>
      <c r="D466" s="7" t="s">
        <v>998</v>
      </c>
      <c r="E466" s="7" t="s">
        <v>997</v>
      </c>
      <c r="F466" s="7" t="s">
        <v>999</v>
      </c>
      <c r="G466" s="7" t="s">
        <v>3796</v>
      </c>
      <c r="H466" s="7" t="s">
        <v>4843</v>
      </c>
      <c r="I466" s="7">
        <v>410</v>
      </c>
      <c r="J466" s="7">
        <v>36859</v>
      </c>
      <c r="K466" s="7">
        <v>239.1</v>
      </c>
      <c r="L466" s="7" t="s">
        <v>33</v>
      </c>
      <c r="M466" s="7"/>
      <c r="N466" s="7"/>
      <c r="O466" s="7">
        <v>44132</v>
      </c>
      <c r="P466" s="7">
        <v>238.2</v>
      </c>
      <c r="Q466" s="7" t="s">
        <v>33</v>
      </c>
      <c r="R466" s="7"/>
      <c r="S466" s="7"/>
      <c r="T466">
        <v>0.9</v>
      </c>
      <c r="U466" s="2"/>
    </row>
    <row r="467" spans="1:21" ht="15.6" x14ac:dyDescent="0.3">
      <c r="A467" s="2"/>
      <c r="B467" s="6" t="s">
        <v>578</v>
      </c>
      <c r="C467" s="7" t="s">
        <v>804</v>
      </c>
      <c r="D467" s="7" t="s">
        <v>1015</v>
      </c>
      <c r="E467" s="7" t="s">
        <v>1014</v>
      </c>
      <c r="F467" s="7"/>
      <c r="G467" s="7" t="s">
        <v>3801</v>
      </c>
      <c r="H467" s="7" t="s">
        <v>4848</v>
      </c>
      <c r="I467" s="7">
        <v>383</v>
      </c>
      <c r="J467" s="7">
        <v>36815</v>
      </c>
      <c r="K467" s="7">
        <v>31.8</v>
      </c>
      <c r="L467" s="7" t="s">
        <v>33</v>
      </c>
      <c r="M467" s="7"/>
      <c r="N467" s="7"/>
      <c r="O467" s="7">
        <v>44133</v>
      </c>
      <c r="P467" s="7">
        <v>45.8</v>
      </c>
      <c r="Q467" s="7" t="s">
        <v>35</v>
      </c>
      <c r="R467" s="7"/>
      <c r="S467" s="7"/>
      <c r="T467">
        <v>-14</v>
      </c>
      <c r="U467" s="2"/>
    </row>
    <row r="468" spans="1:21" ht="15.6" x14ac:dyDescent="0.3">
      <c r="A468" s="2"/>
      <c r="B468" s="6" t="s">
        <v>578</v>
      </c>
      <c r="C468" s="7" t="s">
        <v>804</v>
      </c>
      <c r="D468" s="7" t="s">
        <v>1020</v>
      </c>
      <c r="E468" s="7" t="s">
        <v>1019</v>
      </c>
      <c r="F468" s="7"/>
      <c r="G468" s="7" t="s">
        <v>3803</v>
      </c>
      <c r="H468" s="7" t="s">
        <v>4850</v>
      </c>
      <c r="I468" s="7">
        <v>463</v>
      </c>
      <c r="J468" s="7">
        <v>36815</v>
      </c>
      <c r="K468" s="7">
        <v>57.7</v>
      </c>
      <c r="L468" s="7" t="s">
        <v>33</v>
      </c>
      <c r="M468" s="7"/>
      <c r="N468" s="7"/>
      <c r="O468" s="7">
        <v>44139</v>
      </c>
      <c r="P468" s="7">
        <v>59.7</v>
      </c>
      <c r="Q468" s="7" t="s">
        <v>33</v>
      </c>
      <c r="R468" s="7"/>
      <c r="S468" s="7"/>
      <c r="T468">
        <v>-2</v>
      </c>
      <c r="U468" s="2"/>
    </row>
    <row r="469" spans="1:21" ht="15.6" x14ac:dyDescent="0.3">
      <c r="A469" s="2"/>
      <c r="B469" s="6" t="s">
        <v>578</v>
      </c>
      <c r="C469" s="7" t="s">
        <v>804</v>
      </c>
      <c r="D469" s="7" t="s">
        <v>1031</v>
      </c>
      <c r="E469" s="7" t="s">
        <v>1030</v>
      </c>
      <c r="F469" s="7" t="s">
        <v>1032</v>
      </c>
      <c r="G469" s="7" t="s">
        <v>3807</v>
      </c>
      <c r="H469" s="7" t="s">
        <v>4854</v>
      </c>
      <c r="I469" s="7">
        <v>408</v>
      </c>
      <c r="J469" s="7">
        <v>36815</v>
      </c>
      <c r="K469" s="7">
        <v>103.9</v>
      </c>
      <c r="L469" s="7" t="s">
        <v>33</v>
      </c>
      <c r="M469" s="7"/>
      <c r="N469" s="7"/>
      <c r="O469" s="7">
        <v>44133</v>
      </c>
      <c r="P469" s="7">
        <v>117.6</v>
      </c>
      <c r="Q469" s="7" t="s">
        <v>35</v>
      </c>
      <c r="R469" s="7"/>
      <c r="S469" s="7"/>
      <c r="T469">
        <v>-13.7</v>
      </c>
      <c r="U469" s="2"/>
    </row>
    <row r="470" spans="1:21" ht="15.6" x14ac:dyDescent="0.3">
      <c r="A470" s="2"/>
      <c r="B470" s="6" t="s">
        <v>578</v>
      </c>
      <c r="C470" s="7" t="s">
        <v>804</v>
      </c>
      <c r="D470" s="7" t="s">
        <v>1034</v>
      </c>
      <c r="E470" s="7" t="s">
        <v>1033</v>
      </c>
      <c r="F470" s="7"/>
      <c r="G470" s="7" t="s">
        <v>3808</v>
      </c>
      <c r="H470" s="7" t="s">
        <v>4855</v>
      </c>
      <c r="I470" s="7">
        <v>410</v>
      </c>
      <c r="J470" s="7">
        <v>36815</v>
      </c>
      <c r="K470" s="7">
        <v>104.6</v>
      </c>
      <c r="L470" s="7" t="s">
        <v>33</v>
      </c>
      <c r="M470" s="7"/>
      <c r="N470" s="7"/>
      <c r="O470" s="7">
        <v>44133</v>
      </c>
      <c r="P470" s="7">
        <v>96.4</v>
      </c>
      <c r="Q470" s="7" t="s">
        <v>33</v>
      </c>
      <c r="R470" s="7"/>
      <c r="S470" s="7"/>
      <c r="T470">
        <v>8.1999999999999993</v>
      </c>
      <c r="U470" s="2"/>
    </row>
    <row r="471" spans="1:21" ht="15.6" x14ac:dyDescent="0.3">
      <c r="A471" s="2"/>
      <c r="B471" s="6" t="s">
        <v>578</v>
      </c>
      <c r="C471" s="7" t="s">
        <v>804</v>
      </c>
      <c r="D471" s="7" t="s">
        <v>1060</v>
      </c>
      <c r="E471" s="7" t="s">
        <v>1059</v>
      </c>
      <c r="F471" s="7" t="s">
        <v>1061</v>
      </c>
      <c r="G471" s="7" t="s">
        <v>3817</v>
      </c>
      <c r="H471" s="7" t="s">
        <v>4864</v>
      </c>
      <c r="I471" s="7">
        <v>708</v>
      </c>
      <c r="J471" s="7">
        <v>36815</v>
      </c>
      <c r="K471" s="7">
        <v>231.4</v>
      </c>
      <c r="L471" s="7" t="s">
        <v>33</v>
      </c>
      <c r="M471" s="7"/>
      <c r="N471" s="7"/>
      <c r="O471" s="7">
        <v>44131</v>
      </c>
      <c r="P471" s="7">
        <v>229.4</v>
      </c>
      <c r="Q471" s="7" t="s">
        <v>33</v>
      </c>
      <c r="R471" s="7"/>
      <c r="S471" s="7"/>
      <c r="T471">
        <v>2</v>
      </c>
      <c r="U471" s="2"/>
    </row>
    <row r="472" spans="1:21" ht="15.6" x14ac:dyDescent="0.3">
      <c r="A472" s="2"/>
      <c r="B472" s="6" t="s">
        <v>578</v>
      </c>
      <c r="C472" s="7" t="s">
        <v>804</v>
      </c>
      <c r="D472" s="7" t="s">
        <v>1136</v>
      </c>
      <c r="E472" s="7" t="s">
        <v>1135</v>
      </c>
      <c r="F472" s="7"/>
      <c r="G472" s="7" t="s">
        <v>3843</v>
      </c>
      <c r="H472" s="7" t="s">
        <v>4890</v>
      </c>
      <c r="I472" s="7">
        <v>835</v>
      </c>
      <c r="J472" s="7">
        <v>36859</v>
      </c>
      <c r="K472" s="7">
        <v>633.20000000000005</v>
      </c>
      <c r="L472" s="7" t="s">
        <v>33</v>
      </c>
      <c r="M472" s="7"/>
      <c r="N472" s="7"/>
      <c r="O472" s="7">
        <v>44132</v>
      </c>
      <c r="P472" s="7">
        <v>634</v>
      </c>
      <c r="Q472" s="7" t="s">
        <v>33</v>
      </c>
      <c r="R472" s="7"/>
      <c r="S472" s="7"/>
      <c r="T472">
        <v>-0.8</v>
      </c>
      <c r="U472" s="2"/>
    </row>
    <row r="473" spans="1:21" ht="15.6" x14ac:dyDescent="0.3">
      <c r="A473" s="2"/>
      <c r="B473" s="6" t="s">
        <v>578</v>
      </c>
      <c r="C473" s="7" t="s">
        <v>804</v>
      </c>
      <c r="D473" s="7" t="s">
        <v>1229</v>
      </c>
      <c r="E473" s="7" t="s">
        <v>1228</v>
      </c>
      <c r="F473" s="7" t="s">
        <v>1230</v>
      </c>
      <c r="G473" s="7" t="s">
        <v>3873</v>
      </c>
      <c r="H473" s="7" t="s">
        <v>4920</v>
      </c>
      <c r="I473" s="7">
        <v>501</v>
      </c>
      <c r="J473" s="7">
        <v>36817</v>
      </c>
      <c r="K473" s="7">
        <v>47.3</v>
      </c>
      <c r="L473" s="7" t="s">
        <v>33</v>
      </c>
      <c r="M473" s="7"/>
      <c r="N473" s="7"/>
      <c r="O473" s="7">
        <v>44131</v>
      </c>
      <c r="P473" s="7">
        <v>53</v>
      </c>
      <c r="Q473" s="7" t="s">
        <v>35</v>
      </c>
      <c r="R473" s="7"/>
      <c r="S473" s="7"/>
      <c r="T473">
        <v>-5.7</v>
      </c>
      <c r="U473" s="2"/>
    </row>
    <row r="474" spans="1:21" ht="15.6" x14ac:dyDescent="0.3">
      <c r="A474" s="2"/>
      <c r="B474" s="6" t="s">
        <v>578</v>
      </c>
      <c r="C474" s="7" t="s">
        <v>804</v>
      </c>
      <c r="D474" s="7" t="s">
        <v>1247</v>
      </c>
      <c r="E474" s="7" t="s">
        <v>1246</v>
      </c>
      <c r="F474" s="7" t="s">
        <v>1248</v>
      </c>
      <c r="G474" s="7" t="s">
        <v>3878</v>
      </c>
      <c r="H474" s="7" t="s">
        <v>4926</v>
      </c>
      <c r="I474" s="7">
        <v>605</v>
      </c>
      <c r="J474" s="7">
        <v>36817</v>
      </c>
      <c r="K474" s="7">
        <v>134.69999999999999</v>
      </c>
      <c r="L474" s="7" t="s">
        <v>33</v>
      </c>
      <c r="M474" s="7"/>
      <c r="N474" s="7"/>
      <c r="O474" s="7">
        <v>44131</v>
      </c>
      <c r="P474" s="7">
        <v>67.599999999999994</v>
      </c>
      <c r="Q474" s="7" t="s">
        <v>35</v>
      </c>
      <c r="R474" s="7"/>
      <c r="S474" s="7"/>
      <c r="T474">
        <v>67.099999999999994</v>
      </c>
      <c r="U474" s="2"/>
    </row>
    <row r="475" spans="1:21" ht="15.6" x14ac:dyDescent="0.3">
      <c r="A475" s="2"/>
      <c r="B475" s="6" t="s">
        <v>578</v>
      </c>
      <c r="C475" s="7" t="s">
        <v>804</v>
      </c>
      <c r="D475" s="7" t="s">
        <v>1294</v>
      </c>
      <c r="E475" s="7" t="s">
        <v>1293</v>
      </c>
      <c r="F475" s="7" t="s">
        <v>1295</v>
      </c>
      <c r="G475" s="7" t="s">
        <v>3893</v>
      </c>
      <c r="H475" s="7" t="s">
        <v>4941</v>
      </c>
      <c r="I475" s="7">
        <v>798</v>
      </c>
      <c r="J475" s="7">
        <v>36817</v>
      </c>
      <c r="K475" s="7">
        <v>390.7</v>
      </c>
      <c r="L475" s="7" t="s">
        <v>33</v>
      </c>
      <c r="M475" s="7"/>
      <c r="N475" s="7"/>
      <c r="O475" s="7">
        <v>44131</v>
      </c>
      <c r="P475" s="7">
        <v>432.2</v>
      </c>
      <c r="Q475" s="7" t="s">
        <v>33</v>
      </c>
      <c r="R475" s="7"/>
      <c r="S475" s="7"/>
      <c r="T475">
        <v>-41.5</v>
      </c>
      <c r="U475" s="2"/>
    </row>
    <row r="476" spans="1:21" ht="15.6" x14ac:dyDescent="0.3">
      <c r="A476" s="2"/>
      <c r="B476" s="6" t="s">
        <v>578</v>
      </c>
      <c r="C476" s="7" t="s">
        <v>804</v>
      </c>
      <c r="D476" s="7" t="s">
        <v>1321</v>
      </c>
      <c r="E476" s="7" t="s">
        <v>1320</v>
      </c>
      <c r="F476" s="7" t="s">
        <v>1322</v>
      </c>
      <c r="G476" s="7" t="s">
        <v>3899</v>
      </c>
      <c r="H476" s="7" t="s">
        <v>4949</v>
      </c>
      <c r="I476" s="7">
        <v>693</v>
      </c>
      <c r="J476" s="7">
        <v>36817</v>
      </c>
      <c r="K476" s="7">
        <v>295.2</v>
      </c>
      <c r="L476" s="7" t="s">
        <v>33</v>
      </c>
      <c r="M476" s="7"/>
      <c r="N476" s="7"/>
      <c r="O476" s="7">
        <v>44131</v>
      </c>
      <c r="P476" s="7">
        <v>324.2</v>
      </c>
      <c r="Q476" s="7" t="s">
        <v>33</v>
      </c>
      <c r="R476" s="7"/>
      <c r="S476" s="7"/>
      <c r="T476">
        <v>-29</v>
      </c>
      <c r="U476" s="2"/>
    </row>
    <row r="477" spans="1:21" ht="15.6" x14ac:dyDescent="0.3">
      <c r="A477" s="2"/>
      <c r="B477" s="6" t="s">
        <v>578</v>
      </c>
      <c r="C477" s="7" t="s">
        <v>804</v>
      </c>
      <c r="D477" s="7" t="s">
        <v>1331</v>
      </c>
      <c r="E477" s="7" t="s">
        <v>1330</v>
      </c>
      <c r="F477" s="7" t="s">
        <v>1332</v>
      </c>
      <c r="G477" s="7" t="s">
        <v>3903</v>
      </c>
      <c r="H477" s="7" t="s">
        <v>4953</v>
      </c>
      <c r="I477" s="7">
        <v>623</v>
      </c>
      <c r="J477" s="7">
        <v>36817</v>
      </c>
      <c r="K477" s="7">
        <v>199</v>
      </c>
      <c r="L477" s="7" t="s">
        <v>33</v>
      </c>
      <c r="M477" s="7"/>
      <c r="N477" s="7"/>
      <c r="O477" s="7">
        <v>44131</v>
      </c>
      <c r="P477" s="7"/>
      <c r="Q477" s="7" t="s">
        <v>33</v>
      </c>
      <c r="R477" s="7" t="s">
        <v>411</v>
      </c>
      <c r="S477" s="7" t="s">
        <v>1333</v>
      </c>
      <c r="U477" s="2"/>
    </row>
    <row r="478" spans="1:21" ht="15.6" x14ac:dyDescent="0.3">
      <c r="A478" s="2"/>
      <c r="B478" s="6" t="s">
        <v>578</v>
      </c>
      <c r="C478" s="7" t="s">
        <v>804</v>
      </c>
      <c r="D478" s="7" t="s">
        <v>1346</v>
      </c>
      <c r="E478" s="7" t="s">
        <v>1345</v>
      </c>
      <c r="F478" s="7" t="s">
        <v>1347</v>
      </c>
      <c r="G478" s="7" t="s">
        <v>3908</v>
      </c>
      <c r="H478" s="7" t="s">
        <v>4958</v>
      </c>
      <c r="I478" s="7">
        <v>786.34</v>
      </c>
      <c r="J478" s="7">
        <v>36936</v>
      </c>
      <c r="K478" s="7">
        <v>385.8</v>
      </c>
      <c r="L478" s="7" t="s">
        <v>33</v>
      </c>
      <c r="M478" s="7"/>
      <c r="N478" s="7"/>
      <c r="O478" s="7">
        <v>44231</v>
      </c>
      <c r="P478" s="7">
        <v>409.9</v>
      </c>
      <c r="Q478" s="7" t="s">
        <v>57</v>
      </c>
      <c r="R478" s="7"/>
      <c r="S478" s="7"/>
      <c r="T478">
        <v>-24.1</v>
      </c>
      <c r="U478" s="2"/>
    </row>
    <row r="479" spans="1:21" ht="15.6" x14ac:dyDescent="0.3">
      <c r="A479" s="2"/>
      <c r="B479" s="6" t="s">
        <v>578</v>
      </c>
      <c r="C479" s="7" t="s">
        <v>804</v>
      </c>
      <c r="D479" s="7" t="s">
        <v>1346</v>
      </c>
      <c r="E479" s="7" t="s">
        <v>1345</v>
      </c>
      <c r="F479" s="7" t="s">
        <v>1347</v>
      </c>
      <c r="G479" s="7" t="s">
        <v>3908</v>
      </c>
      <c r="H479" s="7" t="s">
        <v>4958</v>
      </c>
      <c r="I479" s="7">
        <v>786.34</v>
      </c>
      <c r="J479" s="7">
        <v>37020</v>
      </c>
      <c r="K479" s="7">
        <v>386.3</v>
      </c>
      <c r="L479" s="7" t="s">
        <v>33</v>
      </c>
      <c r="M479" s="7"/>
      <c r="N479" s="7"/>
      <c r="O479" s="7">
        <v>44118</v>
      </c>
      <c r="P479" s="7">
        <v>411.55</v>
      </c>
      <c r="Q479" s="7" t="s">
        <v>57</v>
      </c>
      <c r="R479" s="7"/>
      <c r="S479" s="7"/>
      <c r="T479">
        <v>-25.25</v>
      </c>
      <c r="U479" s="2"/>
    </row>
    <row r="480" spans="1:21" ht="15.6" x14ac:dyDescent="0.3">
      <c r="A480" s="2"/>
      <c r="B480" s="6" t="s">
        <v>578</v>
      </c>
      <c r="C480" s="7" t="s">
        <v>804</v>
      </c>
      <c r="D480" s="7" t="s">
        <v>1346</v>
      </c>
      <c r="E480" s="7" t="s">
        <v>1345</v>
      </c>
      <c r="F480" s="7" t="s">
        <v>1347</v>
      </c>
      <c r="G480" s="7" t="s">
        <v>3908</v>
      </c>
      <c r="H480" s="7" t="s">
        <v>4958</v>
      </c>
      <c r="I480" s="7">
        <v>786.34</v>
      </c>
      <c r="J480" s="7">
        <v>37116</v>
      </c>
      <c r="K480" s="7">
        <v>385.3</v>
      </c>
      <c r="L480" s="7" t="s">
        <v>33</v>
      </c>
      <c r="M480" s="7"/>
      <c r="N480" s="7"/>
      <c r="O480" s="7">
        <v>44231</v>
      </c>
      <c r="P480" s="7">
        <v>409.9</v>
      </c>
      <c r="Q480" s="7" t="s">
        <v>57</v>
      </c>
      <c r="R480" s="7"/>
      <c r="S480" s="7"/>
      <c r="T480">
        <v>-24.6</v>
      </c>
      <c r="U480" s="2"/>
    </row>
    <row r="481" spans="1:21" ht="15.6" x14ac:dyDescent="0.3">
      <c r="A481" s="2"/>
      <c r="B481" s="6" t="s">
        <v>578</v>
      </c>
      <c r="C481" s="7" t="s">
        <v>804</v>
      </c>
      <c r="D481" s="7" t="s">
        <v>1346</v>
      </c>
      <c r="E481" s="7" t="s">
        <v>1345</v>
      </c>
      <c r="F481" s="7" t="s">
        <v>1347</v>
      </c>
      <c r="G481" s="7" t="s">
        <v>3908</v>
      </c>
      <c r="H481" s="7" t="s">
        <v>4958</v>
      </c>
      <c r="I481" s="7">
        <v>786.34</v>
      </c>
      <c r="J481" s="7">
        <v>37020</v>
      </c>
      <c r="K481" s="7">
        <v>386.3</v>
      </c>
      <c r="L481" s="7" t="s">
        <v>33</v>
      </c>
      <c r="M481" s="7"/>
      <c r="N481" s="7"/>
      <c r="O481" s="7">
        <v>44231</v>
      </c>
      <c r="P481" s="7">
        <v>409.9</v>
      </c>
      <c r="Q481" s="7" t="s">
        <v>57</v>
      </c>
      <c r="R481" s="7"/>
      <c r="S481" s="7"/>
      <c r="T481">
        <v>-23.6</v>
      </c>
      <c r="U481" s="2"/>
    </row>
    <row r="482" spans="1:21" ht="15.6" x14ac:dyDescent="0.3">
      <c r="A482" s="2"/>
      <c r="B482" s="6" t="s">
        <v>578</v>
      </c>
      <c r="C482" s="7" t="s">
        <v>804</v>
      </c>
      <c r="D482" s="7" t="s">
        <v>1346</v>
      </c>
      <c r="E482" s="7" t="s">
        <v>1345</v>
      </c>
      <c r="F482" s="7" t="s">
        <v>1347</v>
      </c>
      <c r="G482" s="7" t="s">
        <v>3908</v>
      </c>
      <c r="H482" s="7" t="s">
        <v>4958</v>
      </c>
      <c r="I482" s="7">
        <v>786.34</v>
      </c>
      <c r="J482" s="7">
        <v>37020</v>
      </c>
      <c r="K482" s="7">
        <v>386.3</v>
      </c>
      <c r="L482" s="7" t="s">
        <v>33</v>
      </c>
      <c r="M482" s="7"/>
      <c r="N482" s="7"/>
      <c r="O482" s="7">
        <v>44357</v>
      </c>
      <c r="P482" s="7">
        <v>410.95</v>
      </c>
      <c r="Q482" s="7" t="s">
        <v>57</v>
      </c>
      <c r="R482" s="7"/>
      <c r="S482" s="7"/>
      <c r="T482">
        <v>-24.65</v>
      </c>
      <c r="U482" s="2"/>
    </row>
    <row r="483" spans="1:21" ht="15.6" x14ac:dyDescent="0.3">
      <c r="A483" s="2"/>
      <c r="B483" s="6" t="s">
        <v>578</v>
      </c>
      <c r="C483" s="7" t="s">
        <v>804</v>
      </c>
      <c r="D483" s="7" t="s">
        <v>1346</v>
      </c>
      <c r="E483" s="7" t="s">
        <v>1345</v>
      </c>
      <c r="F483" s="7" t="s">
        <v>1347</v>
      </c>
      <c r="G483" s="7" t="s">
        <v>3908</v>
      </c>
      <c r="H483" s="7" t="s">
        <v>4958</v>
      </c>
      <c r="I483" s="7">
        <v>786.34</v>
      </c>
      <c r="J483" s="7">
        <v>37020</v>
      </c>
      <c r="K483" s="7">
        <v>386.3</v>
      </c>
      <c r="L483" s="7" t="s">
        <v>33</v>
      </c>
      <c r="M483" s="7"/>
      <c r="N483" s="7"/>
      <c r="O483" s="7">
        <v>44278</v>
      </c>
      <c r="P483" s="7">
        <v>409.47</v>
      </c>
      <c r="Q483" s="7" t="s">
        <v>57</v>
      </c>
      <c r="R483" s="7"/>
      <c r="S483" s="7"/>
      <c r="T483">
        <v>-23.17</v>
      </c>
      <c r="U483" s="2"/>
    </row>
    <row r="484" spans="1:21" ht="15.6" x14ac:dyDescent="0.3">
      <c r="A484" s="2"/>
      <c r="B484" s="6" t="s">
        <v>578</v>
      </c>
      <c r="C484" s="7" t="s">
        <v>804</v>
      </c>
      <c r="D484" s="7" t="s">
        <v>1346</v>
      </c>
      <c r="E484" s="7" t="s">
        <v>1345</v>
      </c>
      <c r="F484" s="7" t="s">
        <v>1347</v>
      </c>
      <c r="G484" s="7" t="s">
        <v>3908</v>
      </c>
      <c r="H484" s="7" t="s">
        <v>4958</v>
      </c>
      <c r="I484" s="7">
        <v>786.34</v>
      </c>
      <c r="J484" s="7">
        <v>36936</v>
      </c>
      <c r="K484" s="7">
        <v>385.8</v>
      </c>
      <c r="L484" s="7" t="s">
        <v>33</v>
      </c>
      <c r="M484" s="7"/>
      <c r="N484" s="7"/>
      <c r="O484" s="7">
        <v>44357</v>
      </c>
      <c r="P484" s="7">
        <v>410.95</v>
      </c>
      <c r="Q484" s="7" t="s">
        <v>57</v>
      </c>
      <c r="R484" s="7"/>
      <c r="S484" s="7"/>
      <c r="T484">
        <v>-25.15</v>
      </c>
      <c r="U484" s="2"/>
    </row>
    <row r="485" spans="1:21" ht="15.6" x14ac:dyDescent="0.3">
      <c r="A485" s="2"/>
      <c r="B485" s="6" t="s">
        <v>578</v>
      </c>
      <c r="C485" s="7" t="s">
        <v>804</v>
      </c>
      <c r="D485" s="7" t="s">
        <v>1346</v>
      </c>
      <c r="E485" s="7" t="s">
        <v>1345</v>
      </c>
      <c r="F485" s="7" t="s">
        <v>1347</v>
      </c>
      <c r="G485" s="7" t="s">
        <v>3908</v>
      </c>
      <c r="H485" s="7" t="s">
        <v>4958</v>
      </c>
      <c r="I485" s="7">
        <v>786.34</v>
      </c>
      <c r="J485" s="7">
        <v>36936</v>
      </c>
      <c r="K485" s="7">
        <v>385.8</v>
      </c>
      <c r="L485" s="7" t="s">
        <v>33</v>
      </c>
      <c r="M485" s="7"/>
      <c r="N485" s="7"/>
      <c r="O485" s="7">
        <v>44118</v>
      </c>
      <c r="P485" s="7">
        <v>411.55</v>
      </c>
      <c r="Q485" s="7" t="s">
        <v>57</v>
      </c>
      <c r="R485" s="7"/>
      <c r="S485" s="7"/>
      <c r="T485">
        <v>-25.75</v>
      </c>
      <c r="U485" s="2"/>
    </row>
    <row r="486" spans="1:21" ht="15.6" x14ac:dyDescent="0.3">
      <c r="A486" s="2"/>
      <c r="B486" s="6" t="s">
        <v>578</v>
      </c>
      <c r="C486" s="7" t="s">
        <v>804</v>
      </c>
      <c r="D486" s="7" t="s">
        <v>1346</v>
      </c>
      <c r="E486" s="7" t="s">
        <v>1345</v>
      </c>
      <c r="F486" s="7" t="s">
        <v>1347</v>
      </c>
      <c r="G486" s="7" t="s">
        <v>3908</v>
      </c>
      <c r="H486" s="7" t="s">
        <v>4958</v>
      </c>
      <c r="I486" s="7">
        <v>786.34</v>
      </c>
      <c r="J486" s="7">
        <v>36936</v>
      </c>
      <c r="K486" s="7">
        <v>385.8</v>
      </c>
      <c r="L486" s="7" t="s">
        <v>33</v>
      </c>
      <c r="M486" s="7"/>
      <c r="N486" s="7"/>
      <c r="O486" s="7">
        <v>44278</v>
      </c>
      <c r="P486" s="7">
        <v>409.47</v>
      </c>
      <c r="Q486" s="7" t="s">
        <v>57</v>
      </c>
      <c r="R486" s="7"/>
      <c r="S486" s="7"/>
      <c r="T486">
        <v>-23.67</v>
      </c>
      <c r="U486" s="2"/>
    </row>
    <row r="487" spans="1:21" ht="15.6" x14ac:dyDescent="0.3">
      <c r="A487" s="2"/>
      <c r="B487" s="6" t="s">
        <v>578</v>
      </c>
      <c r="C487" s="7" t="s">
        <v>804</v>
      </c>
      <c r="D487" s="7" t="s">
        <v>1346</v>
      </c>
      <c r="E487" s="7" t="s">
        <v>1345</v>
      </c>
      <c r="F487" s="7" t="s">
        <v>1347</v>
      </c>
      <c r="G487" s="7" t="s">
        <v>3908</v>
      </c>
      <c r="H487" s="7" t="s">
        <v>4958</v>
      </c>
      <c r="I487" s="7">
        <v>786.34</v>
      </c>
      <c r="J487" s="7">
        <v>36845</v>
      </c>
      <c r="K487" s="7">
        <v>387.3</v>
      </c>
      <c r="L487" s="7" t="s">
        <v>33</v>
      </c>
      <c r="M487" s="7"/>
      <c r="N487" s="7"/>
      <c r="O487" s="7">
        <v>44357</v>
      </c>
      <c r="P487" s="7">
        <v>410.95</v>
      </c>
      <c r="Q487" s="7" t="s">
        <v>57</v>
      </c>
      <c r="R487" s="7"/>
      <c r="S487" s="7"/>
      <c r="T487">
        <v>-23.65</v>
      </c>
      <c r="U487" s="2"/>
    </row>
    <row r="488" spans="1:21" ht="15.6" x14ac:dyDescent="0.3">
      <c r="A488" s="2"/>
      <c r="B488" s="6" t="s">
        <v>578</v>
      </c>
      <c r="C488" s="7" t="s">
        <v>804</v>
      </c>
      <c r="D488" s="7" t="s">
        <v>1346</v>
      </c>
      <c r="E488" s="7" t="s">
        <v>1345</v>
      </c>
      <c r="F488" s="7" t="s">
        <v>1347</v>
      </c>
      <c r="G488" s="7" t="s">
        <v>3908</v>
      </c>
      <c r="H488" s="7" t="s">
        <v>4958</v>
      </c>
      <c r="I488" s="7">
        <v>786.34</v>
      </c>
      <c r="J488" s="7">
        <v>36845</v>
      </c>
      <c r="K488" s="7">
        <v>387.3</v>
      </c>
      <c r="L488" s="7" t="s">
        <v>33</v>
      </c>
      <c r="M488" s="7"/>
      <c r="N488" s="7"/>
      <c r="O488" s="7">
        <v>44118</v>
      </c>
      <c r="P488" s="7">
        <v>411.55</v>
      </c>
      <c r="Q488" s="7" t="s">
        <v>57</v>
      </c>
      <c r="R488" s="7"/>
      <c r="S488" s="7"/>
      <c r="T488">
        <v>-24.25</v>
      </c>
      <c r="U488" s="2"/>
    </row>
    <row r="489" spans="1:21" ht="15.6" x14ac:dyDescent="0.3">
      <c r="A489" s="2"/>
      <c r="B489" s="6" t="s">
        <v>578</v>
      </c>
      <c r="C489" s="7" t="s">
        <v>804</v>
      </c>
      <c r="D489" s="7" t="s">
        <v>1346</v>
      </c>
      <c r="E489" s="7" t="s">
        <v>1345</v>
      </c>
      <c r="F489" s="7" t="s">
        <v>1347</v>
      </c>
      <c r="G489" s="7" t="s">
        <v>3908</v>
      </c>
      <c r="H489" s="7" t="s">
        <v>4958</v>
      </c>
      <c r="I489" s="7">
        <v>786.34</v>
      </c>
      <c r="J489" s="7">
        <v>36845</v>
      </c>
      <c r="K489" s="7">
        <v>387.3</v>
      </c>
      <c r="L489" s="7" t="s">
        <v>33</v>
      </c>
      <c r="M489" s="7"/>
      <c r="N489" s="7"/>
      <c r="O489" s="7">
        <v>44231</v>
      </c>
      <c r="P489" s="7">
        <v>409.9</v>
      </c>
      <c r="Q489" s="7" t="s">
        <v>57</v>
      </c>
      <c r="R489" s="7"/>
      <c r="S489" s="7"/>
      <c r="T489">
        <v>-22.6</v>
      </c>
      <c r="U489" s="2"/>
    </row>
    <row r="490" spans="1:21" ht="15.6" x14ac:dyDescent="0.3">
      <c r="A490" s="2"/>
      <c r="B490" s="6" t="s">
        <v>578</v>
      </c>
      <c r="C490" s="7" t="s">
        <v>804</v>
      </c>
      <c r="D490" s="7" t="s">
        <v>1346</v>
      </c>
      <c r="E490" s="7" t="s">
        <v>1345</v>
      </c>
      <c r="F490" s="7" t="s">
        <v>1347</v>
      </c>
      <c r="G490" s="7" t="s">
        <v>3908</v>
      </c>
      <c r="H490" s="7" t="s">
        <v>4958</v>
      </c>
      <c r="I490" s="7">
        <v>786.34</v>
      </c>
      <c r="J490" s="7">
        <v>36845</v>
      </c>
      <c r="K490" s="7">
        <v>387.3</v>
      </c>
      <c r="L490" s="7" t="s">
        <v>33</v>
      </c>
      <c r="M490" s="7"/>
      <c r="N490" s="7"/>
      <c r="O490" s="7">
        <v>44278</v>
      </c>
      <c r="P490" s="7">
        <v>409.47</v>
      </c>
      <c r="Q490" s="7" t="s">
        <v>57</v>
      </c>
      <c r="R490" s="7"/>
      <c r="S490" s="7"/>
      <c r="T490">
        <v>-22.17</v>
      </c>
      <c r="U490" s="2"/>
    </row>
    <row r="491" spans="1:21" ht="15.6" x14ac:dyDescent="0.3">
      <c r="A491" s="2"/>
      <c r="B491" s="6" t="s">
        <v>578</v>
      </c>
      <c r="C491" s="7" t="s">
        <v>804</v>
      </c>
      <c r="D491" s="7" t="s">
        <v>1346</v>
      </c>
      <c r="E491" s="7" t="s">
        <v>1345</v>
      </c>
      <c r="F491" s="7" t="s">
        <v>1347</v>
      </c>
      <c r="G491" s="7" t="s">
        <v>3908</v>
      </c>
      <c r="H491" s="7" t="s">
        <v>4958</v>
      </c>
      <c r="I491" s="7">
        <v>786.34</v>
      </c>
      <c r="J491" s="7">
        <v>37116</v>
      </c>
      <c r="K491" s="7">
        <v>385.3</v>
      </c>
      <c r="L491" s="7" t="s">
        <v>33</v>
      </c>
      <c r="M491" s="7"/>
      <c r="N491" s="7"/>
      <c r="O491" s="7">
        <v>44118</v>
      </c>
      <c r="P491" s="7">
        <v>411.55</v>
      </c>
      <c r="Q491" s="7" t="s">
        <v>57</v>
      </c>
      <c r="R491" s="7"/>
      <c r="S491" s="7"/>
      <c r="T491">
        <v>-26.25</v>
      </c>
      <c r="U491" s="2"/>
    </row>
    <row r="492" spans="1:21" ht="15.6" x14ac:dyDescent="0.3">
      <c r="A492" s="2"/>
      <c r="B492" s="6" t="s">
        <v>578</v>
      </c>
      <c r="C492" s="7" t="s">
        <v>804</v>
      </c>
      <c r="D492" s="7" t="s">
        <v>1346</v>
      </c>
      <c r="E492" s="7" t="s">
        <v>1345</v>
      </c>
      <c r="F492" s="7" t="s">
        <v>1347</v>
      </c>
      <c r="G492" s="7" t="s">
        <v>3908</v>
      </c>
      <c r="H492" s="7" t="s">
        <v>4958</v>
      </c>
      <c r="I492" s="7">
        <v>786.34</v>
      </c>
      <c r="J492" s="7">
        <v>37116</v>
      </c>
      <c r="K492" s="7">
        <v>385.3</v>
      </c>
      <c r="L492" s="7" t="s">
        <v>33</v>
      </c>
      <c r="M492" s="7"/>
      <c r="N492" s="7"/>
      <c r="O492" s="7">
        <v>44278</v>
      </c>
      <c r="P492" s="7">
        <v>409.47</v>
      </c>
      <c r="Q492" s="7" t="s">
        <v>57</v>
      </c>
      <c r="R492" s="7"/>
      <c r="S492" s="7"/>
      <c r="T492">
        <v>-24.17</v>
      </c>
      <c r="U492" s="2"/>
    </row>
    <row r="493" spans="1:21" ht="15.6" x14ac:dyDescent="0.3">
      <c r="A493" s="2"/>
      <c r="B493" s="6" t="s">
        <v>578</v>
      </c>
      <c r="C493" s="7" t="s">
        <v>804</v>
      </c>
      <c r="D493" s="7" t="s">
        <v>1346</v>
      </c>
      <c r="E493" s="7" t="s">
        <v>1345</v>
      </c>
      <c r="F493" s="7" t="s">
        <v>1347</v>
      </c>
      <c r="G493" s="7" t="s">
        <v>3908</v>
      </c>
      <c r="H493" s="7" t="s">
        <v>4958</v>
      </c>
      <c r="I493" s="7">
        <v>786.34</v>
      </c>
      <c r="J493" s="7">
        <v>37116</v>
      </c>
      <c r="K493" s="7">
        <v>385.3</v>
      </c>
      <c r="L493" s="7" t="s">
        <v>33</v>
      </c>
      <c r="M493" s="7"/>
      <c r="N493" s="7"/>
      <c r="O493" s="7">
        <v>44357</v>
      </c>
      <c r="P493" s="7">
        <v>410.95</v>
      </c>
      <c r="Q493" s="7" t="s">
        <v>57</v>
      </c>
      <c r="R493" s="7"/>
      <c r="S493" s="7"/>
      <c r="T493">
        <v>-25.65</v>
      </c>
      <c r="U493" s="2"/>
    </row>
    <row r="494" spans="1:21" ht="15.6" x14ac:dyDescent="0.3">
      <c r="A494" s="2"/>
      <c r="B494" s="6" t="s">
        <v>578</v>
      </c>
      <c r="C494" s="7" t="s">
        <v>804</v>
      </c>
      <c r="D494" s="7" t="s">
        <v>1691</v>
      </c>
      <c r="E494" s="7" t="s">
        <v>1690</v>
      </c>
      <c r="F494" s="7" t="s">
        <v>1692</v>
      </c>
      <c r="G494" s="7" t="s">
        <v>4015</v>
      </c>
      <c r="H494" s="7" t="s">
        <v>5065</v>
      </c>
      <c r="I494" s="7">
        <v>1270</v>
      </c>
      <c r="J494" s="7">
        <v>36857</v>
      </c>
      <c r="K494" s="7">
        <v>304.89999999999998</v>
      </c>
      <c r="L494" s="7" t="s">
        <v>33</v>
      </c>
      <c r="M494" s="7"/>
      <c r="N494" s="7"/>
      <c r="O494" s="7">
        <v>44134</v>
      </c>
      <c r="P494" s="7">
        <v>304.89999999999998</v>
      </c>
      <c r="Q494" s="7" t="s">
        <v>33</v>
      </c>
      <c r="R494" s="7"/>
      <c r="S494" s="7"/>
      <c r="T494">
        <v>0</v>
      </c>
      <c r="U494" s="2"/>
    </row>
    <row r="495" spans="1:21" ht="15.6" x14ac:dyDescent="0.3">
      <c r="A495" s="2"/>
      <c r="B495" s="6" t="s">
        <v>348</v>
      </c>
      <c r="C495" s="7" t="s">
        <v>871</v>
      </c>
      <c r="D495" s="7" t="s">
        <v>868</v>
      </c>
      <c r="E495" s="7" t="s">
        <v>867</v>
      </c>
      <c r="F495" s="7" t="s">
        <v>869</v>
      </c>
      <c r="G495" s="7" t="s">
        <v>3753</v>
      </c>
      <c r="H495" s="7" t="s">
        <v>4800</v>
      </c>
      <c r="I495" s="7">
        <v>3965</v>
      </c>
      <c r="J495" s="7">
        <v>36888</v>
      </c>
      <c r="K495" s="7">
        <v>73.8</v>
      </c>
      <c r="L495" s="7" t="s">
        <v>33</v>
      </c>
      <c r="M495" s="7"/>
      <c r="N495" s="7"/>
      <c r="O495" s="7">
        <v>44139</v>
      </c>
      <c r="P495" s="7">
        <v>74.599999999999994</v>
      </c>
      <c r="Q495" s="7" t="s">
        <v>35</v>
      </c>
      <c r="R495" s="7"/>
      <c r="S495" s="7"/>
      <c r="T495">
        <v>-0.8</v>
      </c>
      <c r="U495" s="2"/>
    </row>
    <row r="496" spans="1:21" ht="15.6" x14ac:dyDescent="0.3">
      <c r="A496" s="2"/>
      <c r="B496" s="6" t="s">
        <v>348</v>
      </c>
      <c r="C496" s="7" t="s">
        <v>349</v>
      </c>
      <c r="D496" s="7" t="s">
        <v>344</v>
      </c>
      <c r="E496" s="7" t="s">
        <v>343</v>
      </c>
      <c r="F496" s="7" t="s">
        <v>345</v>
      </c>
      <c r="G496" s="7" t="s">
        <v>3594</v>
      </c>
      <c r="H496" s="7" t="s">
        <v>4643</v>
      </c>
      <c r="I496" s="7">
        <v>3319</v>
      </c>
      <c r="J496" s="7">
        <v>36956</v>
      </c>
      <c r="K496" s="7">
        <v>54.54</v>
      </c>
      <c r="L496" s="7" t="s">
        <v>35</v>
      </c>
      <c r="M496" s="7" t="s">
        <v>170</v>
      </c>
      <c r="N496" s="7"/>
      <c r="O496" s="7">
        <v>44140</v>
      </c>
      <c r="P496" s="7">
        <v>44.4</v>
      </c>
      <c r="Q496" s="7" t="s">
        <v>35</v>
      </c>
      <c r="R496" s="7"/>
      <c r="S496" s="7"/>
      <c r="T496">
        <v>10.14</v>
      </c>
      <c r="U496" s="2"/>
    </row>
    <row r="497" spans="1:21" ht="15.6" x14ac:dyDescent="0.3">
      <c r="A497" s="2"/>
      <c r="B497" s="6" t="s">
        <v>348</v>
      </c>
      <c r="C497" s="7" t="s">
        <v>349</v>
      </c>
      <c r="D497" s="7" t="s">
        <v>362</v>
      </c>
      <c r="E497" s="7" t="s">
        <v>361</v>
      </c>
      <c r="F497" s="7"/>
      <c r="G497" s="7" t="s">
        <v>3598</v>
      </c>
      <c r="H497" s="7" t="s">
        <v>4647</v>
      </c>
      <c r="I497" s="7">
        <v>3362</v>
      </c>
      <c r="J497" s="7">
        <v>36889</v>
      </c>
      <c r="K497" s="7">
        <v>116.4</v>
      </c>
      <c r="L497" s="7" t="s">
        <v>33</v>
      </c>
      <c r="M497" s="7"/>
      <c r="N497" s="7"/>
      <c r="O497" s="7">
        <v>44263</v>
      </c>
      <c r="P497" s="7">
        <v>116.6</v>
      </c>
      <c r="Q497" s="7" t="s">
        <v>33</v>
      </c>
      <c r="R497" s="7"/>
      <c r="S497" s="7"/>
      <c r="T497">
        <v>-0.2</v>
      </c>
      <c r="U497" s="2"/>
    </row>
    <row r="498" spans="1:21" ht="15.6" x14ac:dyDescent="0.3">
      <c r="A498" s="2"/>
      <c r="B498" s="6" t="s">
        <v>348</v>
      </c>
      <c r="C498" s="7" t="s">
        <v>349</v>
      </c>
      <c r="D498" s="7" t="s">
        <v>362</v>
      </c>
      <c r="E498" s="7" t="s">
        <v>361</v>
      </c>
      <c r="F498" s="7"/>
      <c r="G498" s="7" t="s">
        <v>3598</v>
      </c>
      <c r="H498" s="7" t="s">
        <v>4647</v>
      </c>
      <c r="I498" s="7">
        <v>3362</v>
      </c>
      <c r="J498" s="7">
        <v>36889</v>
      </c>
      <c r="K498" s="7">
        <v>116.4</v>
      </c>
      <c r="L498" s="7" t="s">
        <v>33</v>
      </c>
      <c r="M498" s="7"/>
      <c r="N498" s="7"/>
      <c r="O498" s="7">
        <v>44140</v>
      </c>
      <c r="P498" s="7">
        <v>118.6</v>
      </c>
      <c r="Q498" s="7" t="s">
        <v>33</v>
      </c>
      <c r="R498" s="7"/>
      <c r="S498" s="7"/>
      <c r="T498">
        <v>-2.2000000000000002</v>
      </c>
      <c r="U498" s="2"/>
    </row>
    <row r="499" spans="1:21" ht="15.6" x14ac:dyDescent="0.3">
      <c r="A499" s="2"/>
      <c r="B499" s="6" t="s">
        <v>348</v>
      </c>
      <c r="C499" s="7" t="s">
        <v>349</v>
      </c>
      <c r="D499" s="7" t="s">
        <v>392</v>
      </c>
      <c r="E499" s="7" t="s">
        <v>391</v>
      </c>
      <c r="F499" s="7" t="s">
        <v>393</v>
      </c>
      <c r="G499" s="7" t="s">
        <v>3608</v>
      </c>
      <c r="H499" s="7" t="s">
        <v>4657</v>
      </c>
      <c r="I499" s="7">
        <v>4210</v>
      </c>
      <c r="J499" s="7">
        <v>36889</v>
      </c>
      <c r="K499" s="7">
        <v>139.5</v>
      </c>
      <c r="L499" s="7" t="s">
        <v>33</v>
      </c>
      <c r="M499" s="7"/>
      <c r="N499" s="7"/>
      <c r="O499" s="7">
        <v>44140</v>
      </c>
      <c r="P499" s="7">
        <v>78.8</v>
      </c>
      <c r="Q499" s="7" t="s">
        <v>35</v>
      </c>
      <c r="R499" s="7"/>
      <c r="S499" s="7"/>
      <c r="T499">
        <v>60.7</v>
      </c>
      <c r="U499" s="2"/>
    </row>
    <row r="500" spans="1:21" ht="15.6" x14ac:dyDescent="0.3">
      <c r="A500" s="2"/>
      <c r="B500" s="6" t="s">
        <v>348</v>
      </c>
      <c r="C500" s="7" t="s">
        <v>349</v>
      </c>
      <c r="D500" s="7" t="s">
        <v>515</v>
      </c>
      <c r="E500" s="7" t="s">
        <v>514</v>
      </c>
      <c r="F500" s="7"/>
      <c r="G500" s="7" t="s">
        <v>3643</v>
      </c>
      <c r="H500" s="7" t="s">
        <v>4691</v>
      </c>
      <c r="I500" s="7">
        <v>3230</v>
      </c>
      <c r="J500" s="7">
        <v>36888</v>
      </c>
      <c r="K500" s="7">
        <v>99.8</v>
      </c>
      <c r="L500" s="7" t="s">
        <v>33</v>
      </c>
      <c r="M500" s="7"/>
      <c r="N500" s="7"/>
      <c r="O500" s="7">
        <v>44139</v>
      </c>
      <c r="P500" s="7">
        <v>124.7</v>
      </c>
      <c r="Q500" s="7" t="s">
        <v>35</v>
      </c>
      <c r="R500" s="7"/>
      <c r="S500" s="7"/>
      <c r="T500">
        <v>-24.9</v>
      </c>
      <c r="U500" s="2"/>
    </row>
    <row r="501" spans="1:21" ht="15.6" x14ac:dyDescent="0.3">
      <c r="A501" s="2"/>
      <c r="B501" s="6" t="s">
        <v>348</v>
      </c>
      <c r="C501" s="7" t="s">
        <v>349</v>
      </c>
      <c r="D501" s="7" t="s">
        <v>553</v>
      </c>
      <c r="E501" s="7" t="s">
        <v>552</v>
      </c>
      <c r="F501" s="7" t="s">
        <v>554</v>
      </c>
      <c r="G501" s="7" t="s">
        <v>3656</v>
      </c>
      <c r="H501" s="7" t="s">
        <v>4704</v>
      </c>
      <c r="I501" s="7">
        <v>2950</v>
      </c>
      <c r="J501" s="7">
        <v>36888</v>
      </c>
      <c r="K501" s="7">
        <v>41.8</v>
      </c>
      <c r="L501" s="7" t="s">
        <v>33</v>
      </c>
      <c r="M501" s="7"/>
      <c r="N501" s="7"/>
      <c r="O501" s="7">
        <v>44139</v>
      </c>
      <c r="P501" s="7">
        <v>79.099999999999994</v>
      </c>
      <c r="Q501" s="7" t="s">
        <v>35</v>
      </c>
      <c r="R501" s="7"/>
      <c r="S501" s="7"/>
      <c r="T501">
        <v>-37.299999999999997</v>
      </c>
      <c r="U501" s="2"/>
    </row>
    <row r="502" spans="1:21" ht="15.6" x14ac:dyDescent="0.3">
      <c r="A502" s="2"/>
      <c r="B502" s="6" t="s">
        <v>348</v>
      </c>
      <c r="C502" s="7" t="s">
        <v>349</v>
      </c>
      <c r="D502" s="7" t="s">
        <v>619</v>
      </c>
      <c r="E502" s="7" t="s">
        <v>618</v>
      </c>
      <c r="F502" s="7" t="s">
        <v>620</v>
      </c>
      <c r="G502" s="7" t="s">
        <v>3674</v>
      </c>
      <c r="H502" s="7" t="s">
        <v>4722</v>
      </c>
      <c r="I502" s="7">
        <v>3268</v>
      </c>
      <c r="J502" s="7">
        <v>36889</v>
      </c>
      <c r="K502" s="7">
        <v>240.3</v>
      </c>
      <c r="L502" s="7" t="s">
        <v>33</v>
      </c>
      <c r="M502" s="7"/>
      <c r="N502" s="7"/>
      <c r="O502" s="7">
        <v>44139</v>
      </c>
      <c r="P502" s="7"/>
      <c r="Q502" s="7" t="s">
        <v>32</v>
      </c>
      <c r="R502" s="7"/>
      <c r="S502" s="7"/>
      <c r="U502" s="2"/>
    </row>
    <row r="503" spans="1:21" ht="15.6" x14ac:dyDescent="0.3">
      <c r="A503" s="2"/>
      <c r="B503" s="6" t="s">
        <v>348</v>
      </c>
      <c r="C503" s="7" t="s">
        <v>349</v>
      </c>
      <c r="D503" s="7" t="s">
        <v>669</v>
      </c>
      <c r="E503" s="7" t="s">
        <v>668</v>
      </c>
      <c r="F503" s="7" t="s">
        <v>670</v>
      </c>
      <c r="G503" s="7" t="s">
        <v>3688</v>
      </c>
      <c r="H503" s="7" t="s">
        <v>4734</v>
      </c>
      <c r="I503" s="7">
        <v>4480</v>
      </c>
      <c r="J503" s="7">
        <v>36888</v>
      </c>
      <c r="K503" s="7">
        <v>31.5</v>
      </c>
      <c r="L503" s="7" t="s">
        <v>33</v>
      </c>
      <c r="M503" s="7"/>
      <c r="N503" s="7"/>
      <c r="O503" s="7">
        <v>44138</v>
      </c>
      <c r="P503" s="7">
        <v>45.8</v>
      </c>
      <c r="Q503" s="7" t="s">
        <v>35</v>
      </c>
      <c r="R503" s="7"/>
      <c r="S503" s="7"/>
      <c r="T503">
        <v>-14.3</v>
      </c>
      <c r="U503" s="2"/>
    </row>
    <row r="504" spans="1:21" ht="15.6" x14ac:dyDescent="0.3">
      <c r="A504" s="2"/>
      <c r="B504" s="6" t="s">
        <v>348</v>
      </c>
      <c r="C504" s="7" t="s">
        <v>349</v>
      </c>
      <c r="D504" s="7" t="s">
        <v>772</v>
      </c>
      <c r="E504" s="7" t="s">
        <v>771</v>
      </c>
      <c r="F504" s="7" t="s">
        <v>773</v>
      </c>
      <c r="G504" s="7" t="s">
        <v>3720</v>
      </c>
      <c r="H504" s="7" t="s">
        <v>4767</v>
      </c>
      <c r="I504" s="7">
        <v>2448.39</v>
      </c>
      <c r="J504" s="7">
        <v>36963</v>
      </c>
      <c r="K504" s="7">
        <v>37.69</v>
      </c>
      <c r="L504" s="7" t="s">
        <v>35</v>
      </c>
      <c r="M504" s="7"/>
      <c r="N504" s="7"/>
      <c r="O504" s="7">
        <v>44139</v>
      </c>
      <c r="P504" s="7">
        <v>55.4</v>
      </c>
      <c r="Q504" s="7" t="s">
        <v>35</v>
      </c>
      <c r="R504" s="7" t="s">
        <v>170</v>
      </c>
      <c r="S504" s="7"/>
      <c r="T504">
        <v>-17.71</v>
      </c>
      <c r="U504" s="2"/>
    </row>
    <row r="505" spans="1:21" ht="15.6" x14ac:dyDescent="0.3">
      <c r="A505" s="2"/>
      <c r="B505" s="6" t="s">
        <v>348</v>
      </c>
      <c r="C505" s="7" t="s">
        <v>349</v>
      </c>
      <c r="D505" s="7" t="s">
        <v>795</v>
      </c>
      <c r="E505" s="7" t="s">
        <v>794</v>
      </c>
      <c r="F505" s="7"/>
      <c r="G505" s="7" t="s">
        <v>3728</v>
      </c>
      <c r="H505" s="7" t="s">
        <v>4775</v>
      </c>
      <c r="I505" s="7">
        <v>2910</v>
      </c>
      <c r="J505" s="7">
        <v>36829</v>
      </c>
      <c r="K505" s="7">
        <v>501.7</v>
      </c>
      <c r="L505" s="7" t="s">
        <v>33</v>
      </c>
      <c r="M505" s="7"/>
      <c r="N505" s="7"/>
      <c r="O505" s="7">
        <v>44139</v>
      </c>
      <c r="P505" s="7">
        <v>482.1</v>
      </c>
      <c r="Q505" s="7" t="s">
        <v>33</v>
      </c>
      <c r="R505" s="7"/>
      <c r="S505" s="7"/>
      <c r="T505">
        <v>19.600000000000001</v>
      </c>
      <c r="U505" s="2"/>
    </row>
    <row r="506" spans="1:21" ht="15.6" x14ac:dyDescent="0.3">
      <c r="A506" s="2"/>
      <c r="B506" s="6" t="s">
        <v>348</v>
      </c>
      <c r="C506" s="7" t="s">
        <v>349</v>
      </c>
      <c r="D506" s="7" t="s">
        <v>806</v>
      </c>
      <c r="E506" s="7" t="s">
        <v>805</v>
      </c>
      <c r="F506" s="7"/>
      <c r="G506" s="7" t="s">
        <v>3732</v>
      </c>
      <c r="H506" s="7" t="s">
        <v>4779</v>
      </c>
      <c r="I506" s="7">
        <v>2978</v>
      </c>
      <c r="J506" s="7">
        <v>36829</v>
      </c>
      <c r="K506" s="7">
        <v>296.2</v>
      </c>
      <c r="L506" s="7" t="s">
        <v>33</v>
      </c>
      <c r="M506" s="7"/>
      <c r="N506" s="7"/>
      <c r="O506" s="7">
        <v>44139</v>
      </c>
      <c r="P506" s="7">
        <v>294.3</v>
      </c>
      <c r="Q506" s="7" t="s">
        <v>33</v>
      </c>
      <c r="R506" s="7"/>
      <c r="S506" s="7"/>
      <c r="T506">
        <v>1.9</v>
      </c>
      <c r="U506" s="2"/>
    </row>
    <row r="507" spans="1:21" ht="15.6" x14ac:dyDescent="0.3">
      <c r="A507" s="2"/>
      <c r="B507" s="6" t="s">
        <v>348</v>
      </c>
      <c r="C507" s="7" t="s">
        <v>349</v>
      </c>
      <c r="D507" s="7" t="s">
        <v>882</v>
      </c>
      <c r="E507" s="7" t="s">
        <v>881</v>
      </c>
      <c r="F507" s="7"/>
      <c r="G507" s="7" t="s">
        <v>3757</v>
      </c>
      <c r="H507" s="7" t="s">
        <v>4804</v>
      </c>
      <c r="I507" s="7">
        <v>2230</v>
      </c>
      <c r="J507" s="7">
        <v>36887</v>
      </c>
      <c r="K507" s="7">
        <v>28.3</v>
      </c>
      <c r="L507" s="7" t="s">
        <v>33</v>
      </c>
      <c r="M507" s="7"/>
      <c r="N507" s="7"/>
      <c r="O507" s="7">
        <v>44139</v>
      </c>
      <c r="P507" s="7"/>
      <c r="Q507" s="7" t="s">
        <v>33</v>
      </c>
      <c r="R507" s="7" t="s">
        <v>188</v>
      </c>
      <c r="S507" s="7" t="s">
        <v>883</v>
      </c>
      <c r="U507" s="2"/>
    </row>
    <row r="508" spans="1:21" ht="15.6" x14ac:dyDescent="0.3">
      <c r="A508" s="2"/>
      <c r="B508" s="6" t="s">
        <v>348</v>
      </c>
      <c r="C508" s="7" t="s">
        <v>349</v>
      </c>
      <c r="D508" s="7" t="s">
        <v>920</v>
      </c>
      <c r="E508" s="7" t="s">
        <v>919</v>
      </c>
      <c r="F508" s="7" t="s">
        <v>921</v>
      </c>
      <c r="G508" s="7" t="s">
        <v>3771</v>
      </c>
      <c r="H508" s="7" t="s">
        <v>4818</v>
      </c>
      <c r="I508" s="7">
        <v>2206.36</v>
      </c>
      <c r="J508" s="7">
        <v>36829</v>
      </c>
      <c r="K508" s="7">
        <v>15.47</v>
      </c>
      <c r="L508" s="7" t="s">
        <v>35</v>
      </c>
      <c r="M508" s="7"/>
      <c r="N508" s="7"/>
      <c r="O508" s="7">
        <v>44138</v>
      </c>
      <c r="P508" s="7">
        <v>20.8</v>
      </c>
      <c r="Q508" s="7" t="s">
        <v>35</v>
      </c>
      <c r="R508" s="7" t="s">
        <v>35</v>
      </c>
      <c r="S508" s="7"/>
      <c r="T508">
        <v>-5.33</v>
      </c>
      <c r="U508" s="2"/>
    </row>
    <row r="509" spans="1:21" ht="15.6" x14ac:dyDescent="0.3">
      <c r="A509" s="2"/>
      <c r="B509" s="6" t="s">
        <v>348</v>
      </c>
      <c r="C509" s="7" t="s">
        <v>349</v>
      </c>
      <c r="D509" s="7" t="s">
        <v>920</v>
      </c>
      <c r="E509" s="7" t="s">
        <v>919</v>
      </c>
      <c r="F509" s="7" t="s">
        <v>921</v>
      </c>
      <c r="G509" s="7" t="s">
        <v>3771</v>
      </c>
      <c r="H509" s="7" t="s">
        <v>4818</v>
      </c>
      <c r="I509" s="7">
        <v>2206.36</v>
      </c>
      <c r="J509" s="7">
        <v>36887</v>
      </c>
      <c r="K509" s="7">
        <v>14.7</v>
      </c>
      <c r="L509" s="7" t="s">
        <v>33</v>
      </c>
      <c r="M509" s="7"/>
      <c r="N509" s="7"/>
      <c r="O509" s="7">
        <v>44138</v>
      </c>
      <c r="P509" s="7">
        <v>20.8</v>
      </c>
      <c r="Q509" s="7" t="s">
        <v>35</v>
      </c>
      <c r="R509" s="7" t="s">
        <v>35</v>
      </c>
      <c r="S509" s="7"/>
      <c r="T509">
        <v>-6.1</v>
      </c>
      <c r="U509" s="2"/>
    </row>
    <row r="510" spans="1:21" ht="15.6" x14ac:dyDescent="0.3">
      <c r="A510" s="2"/>
      <c r="B510" s="6" t="s">
        <v>348</v>
      </c>
      <c r="C510" s="7" t="s">
        <v>349</v>
      </c>
      <c r="D510" s="7" t="s">
        <v>1089</v>
      </c>
      <c r="E510" s="7" t="s">
        <v>1088</v>
      </c>
      <c r="F510" s="7"/>
      <c r="G510" s="7" t="s">
        <v>3827</v>
      </c>
      <c r="H510" s="7" t="s">
        <v>4874</v>
      </c>
      <c r="I510" s="7">
        <v>2025</v>
      </c>
      <c r="J510" s="7">
        <v>36887</v>
      </c>
      <c r="K510" s="7">
        <v>26</v>
      </c>
      <c r="L510" s="7" t="s">
        <v>33</v>
      </c>
      <c r="M510" s="7"/>
      <c r="N510" s="7"/>
      <c r="O510" s="7">
        <v>44138</v>
      </c>
      <c r="P510" s="7">
        <v>28.3</v>
      </c>
      <c r="Q510" s="7" t="s">
        <v>35</v>
      </c>
      <c r="R510" s="7"/>
      <c r="S510" s="7"/>
      <c r="T510">
        <v>-2.2999999999999998</v>
      </c>
      <c r="U510" s="2"/>
    </row>
    <row r="511" spans="1:21" ht="15.6" x14ac:dyDescent="0.3">
      <c r="A511" s="2"/>
      <c r="B511" s="6" t="s">
        <v>348</v>
      </c>
      <c r="C511" s="7" t="s">
        <v>349</v>
      </c>
      <c r="D511" s="7" t="s">
        <v>1169</v>
      </c>
      <c r="E511" s="7" t="s">
        <v>1168</v>
      </c>
      <c r="F511" s="7" t="s">
        <v>1170</v>
      </c>
      <c r="G511" s="7" t="s">
        <v>3855</v>
      </c>
      <c r="H511" s="7" t="s">
        <v>4902</v>
      </c>
      <c r="I511" s="7">
        <v>1925</v>
      </c>
      <c r="J511" s="7">
        <v>36887</v>
      </c>
      <c r="K511" s="7">
        <v>21</v>
      </c>
      <c r="L511" s="7" t="s">
        <v>33</v>
      </c>
      <c r="M511" s="7"/>
      <c r="N511" s="7"/>
      <c r="O511" s="7">
        <v>44138</v>
      </c>
      <c r="P511" s="7">
        <v>28.3</v>
      </c>
      <c r="Q511" s="7" t="s">
        <v>35</v>
      </c>
      <c r="R511" s="7"/>
      <c r="S511" s="7"/>
      <c r="T511">
        <v>-7.3</v>
      </c>
      <c r="U511" s="2"/>
    </row>
    <row r="512" spans="1:21" ht="15.6" x14ac:dyDescent="0.3">
      <c r="A512" s="2"/>
      <c r="B512" s="6" t="s">
        <v>2178</v>
      </c>
      <c r="C512" s="7" t="s">
        <v>2179</v>
      </c>
      <c r="D512" s="7" t="s">
        <v>2175</v>
      </c>
      <c r="E512" s="7" t="s">
        <v>2174</v>
      </c>
      <c r="F512" s="7" t="s">
        <v>2176</v>
      </c>
      <c r="G512" s="7" t="s">
        <v>4170</v>
      </c>
      <c r="H512" s="7" t="s">
        <v>5220</v>
      </c>
      <c r="I512" s="7">
        <v>1918.3</v>
      </c>
      <c r="J512" s="7">
        <v>36858</v>
      </c>
      <c r="K512" s="7">
        <v>298.10000000000002</v>
      </c>
      <c r="L512" s="7" t="s">
        <v>33</v>
      </c>
      <c r="M512" s="7"/>
      <c r="N512" s="7"/>
      <c r="O512" s="7">
        <v>44127</v>
      </c>
      <c r="P512" s="7">
        <v>326.89999999999998</v>
      </c>
      <c r="Q512" s="7" t="s">
        <v>33</v>
      </c>
      <c r="R512" s="7"/>
      <c r="S512" s="7"/>
      <c r="T512">
        <v>-28.8</v>
      </c>
      <c r="U512" s="2"/>
    </row>
    <row r="513" spans="1:21" ht="15.6" x14ac:dyDescent="0.3">
      <c r="A513" s="2"/>
      <c r="B513" s="6" t="s">
        <v>2178</v>
      </c>
      <c r="C513" s="7" t="s">
        <v>2179</v>
      </c>
      <c r="D513" s="7" t="s">
        <v>2196</v>
      </c>
      <c r="E513" s="7" t="s">
        <v>2195</v>
      </c>
      <c r="F513" s="7"/>
      <c r="G513" s="7" t="s">
        <v>4175</v>
      </c>
      <c r="H513" s="7" t="s">
        <v>5225</v>
      </c>
      <c r="I513" s="7">
        <v>1955</v>
      </c>
      <c r="J513" s="7">
        <v>36858</v>
      </c>
      <c r="K513" s="7">
        <v>363.3</v>
      </c>
      <c r="L513" s="7" t="s">
        <v>33</v>
      </c>
      <c r="M513" s="7"/>
      <c r="N513" s="7"/>
      <c r="O513" s="7">
        <v>44127</v>
      </c>
      <c r="P513" s="7">
        <v>397.5</v>
      </c>
      <c r="Q513" s="7" t="s">
        <v>33</v>
      </c>
      <c r="R513" s="7"/>
      <c r="S513" s="7"/>
      <c r="T513">
        <v>-34.200000000000003</v>
      </c>
      <c r="U513" s="2"/>
    </row>
    <row r="514" spans="1:21" ht="15.6" x14ac:dyDescent="0.3">
      <c r="A514" s="2"/>
      <c r="B514" s="6" t="s">
        <v>2178</v>
      </c>
      <c r="C514" s="7" t="s">
        <v>2179</v>
      </c>
      <c r="D514" s="7" t="s">
        <v>2243</v>
      </c>
      <c r="E514" s="7" t="s">
        <v>2242</v>
      </c>
      <c r="F514" s="7"/>
      <c r="G514" s="7" t="s">
        <v>4187</v>
      </c>
      <c r="H514" s="7" t="s">
        <v>5238</v>
      </c>
      <c r="I514" s="7">
        <v>1697</v>
      </c>
      <c r="J514" s="7">
        <v>36858</v>
      </c>
      <c r="K514" s="7">
        <v>99.3</v>
      </c>
      <c r="L514" s="7" t="s">
        <v>33</v>
      </c>
      <c r="M514" s="7"/>
      <c r="N514" s="7"/>
      <c r="O514" s="7">
        <v>44127</v>
      </c>
      <c r="P514" s="7">
        <v>121.7</v>
      </c>
      <c r="Q514" s="7" t="s">
        <v>33</v>
      </c>
      <c r="R514" s="7"/>
      <c r="S514" s="7"/>
      <c r="T514">
        <v>-22.4</v>
      </c>
      <c r="U514" s="2"/>
    </row>
    <row r="515" spans="1:21" ht="15.6" x14ac:dyDescent="0.3">
      <c r="A515" s="2"/>
      <c r="B515" s="6" t="s">
        <v>2178</v>
      </c>
      <c r="C515" s="7" t="s">
        <v>2179</v>
      </c>
      <c r="D515" s="7" t="s">
        <v>2254</v>
      </c>
      <c r="E515" s="7" t="s">
        <v>2253</v>
      </c>
      <c r="F515" s="7" t="s">
        <v>2255</v>
      </c>
      <c r="G515" s="7" t="s">
        <v>4191</v>
      </c>
      <c r="H515" s="7" t="s">
        <v>5242</v>
      </c>
      <c r="I515" s="7">
        <v>2009</v>
      </c>
      <c r="J515" s="7">
        <v>36858</v>
      </c>
      <c r="K515" s="7">
        <v>549.1</v>
      </c>
      <c r="L515" s="7" t="s">
        <v>33</v>
      </c>
      <c r="M515" s="7"/>
      <c r="N515" s="7"/>
      <c r="O515" s="7">
        <v>44126</v>
      </c>
      <c r="P515" s="7">
        <v>641.9</v>
      </c>
      <c r="Q515" s="7" t="s">
        <v>33</v>
      </c>
      <c r="R515" s="7"/>
      <c r="S515" s="7"/>
      <c r="T515">
        <v>-92.8</v>
      </c>
      <c r="U515" s="2"/>
    </row>
    <row r="516" spans="1:21" ht="15.6" x14ac:dyDescent="0.3">
      <c r="A516" s="2"/>
      <c r="B516" s="6" t="s">
        <v>2178</v>
      </c>
      <c r="C516" s="7" t="s">
        <v>2179</v>
      </c>
      <c r="D516" s="7" t="s">
        <v>2267</v>
      </c>
      <c r="E516" s="7" t="s">
        <v>2266</v>
      </c>
      <c r="F516" s="7"/>
      <c r="G516" s="7" t="s">
        <v>4195</v>
      </c>
      <c r="H516" s="7" t="s">
        <v>5246</v>
      </c>
      <c r="I516" s="7">
        <v>1939.09</v>
      </c>
      <c r="J516" s="7">
        <v>36858</v>
      </c>
      <c r="K516" s="7">
        <v>41</v>
      </c>
      <c r="L516" s="7" t="s">
        <v>33</v>
      </c>
      <c r="M516" s="7"/>
      <c r="N516" s="7"/>
      <c r="O516" s="7">
        <v>44126</v>
      </c>
      <c r="P516" s="7">
        <v>42</v>
      </c>
      <c r="Q516" s="7" t="s">
        <v>35</v>
      </c>
      <c r="R516" s="7"/>
      <c r="S516" s="7"/>
      <c r="T516">
        <v>-1</v>
      </c>
      <c r="U516" s="2"/>
    </row>
    <row r="517" spans="1:21" ht="15.6" x14ac:dyDescent="0.3">
      <c r="A517" s="2"/>
      <c r="B517" s="6" t="s">
        <v>2178</v>
      </c>
      <c r="C517" s="7" t="s">
        <v>2179</v>
      </c>
      <c r="D517" s="7" t="s">
        <v>2289</v>
      </c>
      <c r="E517" s="7" t="s">
        <v>2288</v>
      </c>
      <c r="F517" s="7"/>
      <c r="G517" s="7" t="s">
        <v>4202</v>
      </c>
      <c r="H517" s="7" t="s">
        <v>5253</v>
      </c>
      <c r="I517" s="7">
        <v>1861.45</v>
      </c>
      <c r="J517" s="7">
        <v>36935</v>
      </c>
      <c r="K517" s="7">
        <v>31.4</v>
      </c>
      <c r="L517" s="7" t="s">
        <v>31</v>
      </c>
      <c r="M517" s="7"/>
      <c r="N517" s="7"/>
      <c r="O517" s="7">
        <v>44356</v>
      </c>
      <c r="P517" s="7">
        <v>30.35</v>
      </c>
      <c r="Q517" s="7" t="s">
        <v>57</v>
      </c>
      <c r="R517" s="7"/>
      <c r="S517" s="7"/>
      <c r="T517">
        <v>1.05</v>
      </c>
      <c r="U517" s="2"/>
    </row>
    <row r="518" spans="1:21" ht="15.6" x14ac:dyDescent="0.3">
      <c r="A518" s="2"/>
      <c r="B518" s="6" t="s">
        <v>2178</v>
      </c>
      <c r="C518" s="7" t="s">
        <v>2179</v>
      </c>
      <c r="D518" s="7" t="s">
        <v>2289</v>
      </c>
      <c r="E518" s="7" t="s">
        <v>2288</v>
      </c>
      <c r="F518" s="7"/>
      <c r="G518" s="7" t="s">
        <v>4202</v>
      </c>
      <c r="H518" s="7" t="s">
        <v>5253</v>
      </c>
      <c r="I518" s="7">
        <v>1861.45</v>
      </c>
      <c r="J518" s="7">
        <v>36935</v>
      </c>
      <c r="K518" s="7">
        <v>31.4</v>
      </c>
      <c r="L518" s="7" t="s">
        <v>31</v>
      </c>
      <c r="M518" s="7"/>
      <c r="N518" s="7"/>
      <c r="O518" s="7">
        <v>44117</v>
      </c>
      <c r="P518" s="7">
        <v>28.08</v>
      </c>
      <c r="Q518" s="7" t="s">
        <v>57</v>
      </c>
      <c r="R518" s="7"/>
      <c r="S518" s="7"/>
      <c r="T518">
        <v>3.32</v>
      </c>
      <c r="U518" s="2"/>
    </row>
    <row r="519" spans="1:21" ht="15.6" x14ac:dyDescent="0.3">
      <c r="A519" s="2"/>
      <c r="B519" s="6" t="s">
        <v>2178</v>
      </c>
      <c r="C519" s="7" t="s">
        <v>2179</v>
      </c>
      <c r="D519" s="7" t="s">
        <v>2289</v>
      </c>
      <c r="E519" s="7" t="s">
        <v>2288</v>
      </c>
      <c r="F519" s="7"/>
      <c r="G519" s="7" t="s">
        <v>4202</v>
      </c>
      <c r="H519" s="7" t="s">
        <v>5253</v>
      </c>
      <c r="I519" s="7">
        <v>1861.45</v>
      </c>
      <c r="J519" s="7">
        <v>36935</v>
      </c>
      <c r="K519" s="7">
        <v>31.4</v>
      </c>
      <c r="L519" s="7" t="s">
        <v>31</v>
      </c>
      <c r="M519" s="7"/>
      <c r="N519" s="7"/>
      <c r="O519" s="7">
        <v>44231</v>
      </c>
      <c r="P519" s="7">
        <v>29.94</v>
      </c>
      <c r="Q519" s="7" t="s">
        <v>57</v>
      </c>
      <c r="R519" s="7"/>
      <c r="S519" s="7"/>
      <c r="T519">
        <v>1.46</v>
      </c>
      <c r="U519" s="2"/>
    </row>
    <row r="520" spans="1:21" ht="15.6" x14ac:dyDescent="0.3">
      <c r="A520" s="2"/>
      <c r="B520" s="6" t="s">
        <v>2178</v>
      </c>
      <c r="C520" s="7" t="s">
        <v>2179</v>
      </c>
      <c r="D520" s="7" t="s">
        <v>2289</v>
      </c>
      <c r="E520" s="7" t="s">
        <v>2288</v>
      </c>
      <c r="F520" s="7"/>
      <c r="G520" s="7" t="s">
        <v>4202</v>
      </c>
      <c r="H520" s="7" t="s">
        <v>5253</v>
      </c>
      <c r="I520" s="7">
        <v>1861.45</v>
      </c>
      <c r="J520" s="7">
        <v>36844</v>
      </c>
      <c r="K520" s="7">
        <v>31.3</v>
      </c>
      <c r="L520" s="7" t="s">
        <v>33</v>
      </c>
      <c r="M520" s="7"/>
      <c r="N520" s="7"/>
      <c r="O520" s="7">
        <v>44117</v>
      </c>
      <c r="P520" s="7">
        <v>28.08</v>
      </c>
      <c r="Q520" s="7" t="s">
        <v>57</v>
      </c>
      <c r="R520" s="7"/>
      <c r="S520" s="7"/>
      <c r="T520">
        <v>3.22</v>
      </c>
      <c r="U520" s="2"/>
    </row>
    <row r="521" spans="1:21" ht="15.6" x14ac:dyDescent="0.3">
      <c r="A521" s="2"/>
      <c r="B521" s="6" t="s">
        <v>2178</v>
      </c>
      <c r="C521" s="7" t="s">
        <v>2179</v>
      </c>
      <c r="D521" s="7" t="s">
        <v>2289</v>
      </c>
      <c r="E521" s="7" t="s">
        <v>2288</v>
      </c>
      <c r="F521" s="7"/>
      <c r="G521" s="7" t="s">
        <v>4202</v>
      </c>
      <c r="H521" s="7" t="s">
        <v>5253</v>
      </c>
      <c r="I521" s="7">
        <v>1861.45</v>
      </c>
      <c r="J521" s="7">
        <v>36844</v>
      </c>
      <c r="K521" s="7">
        <v>31.3</v>
      </c>
      <c r="L521" s="7" t="s">
        <v>33</v>
      </c>
      <c r="M521" s="7"/>
      <c r="N521" s="7"/>
      <c r="O521" s="7">
        <v>44231</v>
      </c>
      <c r="P521" s="7">
        <v>29.94</v>
      </c>
      <c r="Q521" s="7" t="s">
        <v>57</v>
      </c>
      <c r="R521" s="7"/>
      <c r="S521" s="7"/>
      <c r="T521">
        <v>1.36</v>
      </c>
      <c r="U521" s="2"/>
    </row>
    <row r="522" spans="1:21" ht="15.6" x14ac:dyDescent="0.3">
      <c r="A522" s="2"/>
      <c r="B522" s="6" t="s">
        <v>2178</v>
      </c>
      <c r="C522" s="7" t="s">
        <v>2179</v>
      </c>
      <c r="D522" s="7" t="s">
        <v>2289</v>
      </c>
      <c r="E522" s="7" t="s">
        <v>2288</v>
      </c>
      <c r="F522" s="7"/>
      <c r="G522" s="7" t="s">
        <v>4202</v>
      </c>
      <c r="H522" s="7" t="s">
        <v>5253</v>
      </c>
      <c r="I522" s="7">
        <v>1861.45</v>
      </c>
      <c r="J522" s="7">
        <v>37116</v>
      </c>
      <c r="K522" s="7">
        <v>30.4</v>
      </c>
      <c r="L522" s="7" t="s">
        <v>33</v>
      </c>
      <c r="M522" s="7"/>
      <c r="N522" s="7"/>
      <c r="O522" s="7">
        <v>44117</v>
      </c>
      <c r="P522" s="7">
        <v>28.08</v>
      </c>
      <c r="Q522" s="7" t="s">
        <v>57</v>
      </c>
      <c r="R522" s="7"/>
      <c r="S522" s="7"/>
      <c r="T522">
        <v>2.3199999999999998</v>
      </c>
      <c r="U522" s="2"/>
    </row>
    <row r="523" spans="1:21" ht="15.6" x14ac:dyDescent="0.3">
      <c r="A523" s="2"/>
      <c r="B523" s="6" t="s">
        <v>2178</v>
      </c>
      <c r="C523" s="7" t="s">
        <v>2179</v>
      </c>
      <c r="D523" s="7" t="s">
        <v>2289</v>
      </c>
      <c r="E523" s="7" t="s">
        <v>2288</v>
      </c>
      <c r="F523" s="7"/>
      <c r="G523" s="7" t="s">
        <v>4202</v>
      </c>
      <c r="H523" s="7" t="s">
        <v>5253</v>
      </c>
      <c r="I523" s="7">
        <v>1861.45</v>
      </c>
      <c r="J523" s="7">
        <v>37116</v>
      </c>
      <c r="K523" s="7">
        <v>30.4</v>
      </c>
      <c r="L523" s="7" t="s">
        <v>33</v>
      </c>
      <c r="M523" s="7"/>
      <c r="N523" s="7"/>
      <c r="O523" s="7">
        <v>44356</v>
      </c>
      <c r="P523" s="7">
        <v>30.35</v>
      </c>
      <c r="Q523" s="7" t="s">
        <v>57</v>
      </c>
      <c r="R523" s="7"/>
      <c r="S523" s="7"/>
      <c r="T523">
        <v>0.05</v>
      </c>
      <c r="U523" s="2"/>
    </row>
    <row r="524" spans="1:21" ht="15.6" x14ac:dyDescent="0.3">
      <c r="A524" s="2"/>
      <c r="B524" s="6" t="s">
        <v>2178</v>
      </c>
      <c r="C524" s="7" t="s">
        <v>2179</v>
      </c>
      <c r="D524" s="7" t="s">
        <v>2289</v>
      </c>
      <c r="E524" s="7" t="s">
        <v>2288</v>
      </c>
      <c r="F524" s="7"/>
      <c r="G524" s="7" t="s">
        <v>4202</v>
      </c>
      <c r="H524" s="7" t="s">
        <v>5253</v>
      </c>
      <c r="I524" s="7">
        <v>1861.45</v>
      </c>
      <c r="J524" s="7">
        <v>37116</v>
      </c>
      <c r="K524" s="7">
        <v>30.4</v>
      </c>
      <c r="L524" s="7" t="s">
        <v>33</v>
      </c>
      <c r="M524" s="7"/>
      <c r="N524" s="7"/>
      <c r="O524" s="7">
        <v>44231</v>
      </c>
      <c r="P524" s="7">
        <v>29.94</v>
      </c>
      <c r="Q524" s="7" t="s">
        <v>57</v>
      </c>
      <c r="R524" s="7"/>
      <c r="S524" s="7"/>
      <c r="T524">
        <v>0.46</v>
      </c>
      <c r="U524" s="2"/>
    </row>
    <row r="525" spans="1:21" ht="15.6" x14ac:dyDescent="0.3">
      <c r="A525" s="2"/>
      <c r="B525" s="6" t="s">
        <v>2178</v>
      </c>
      <c r="C525" s="7" t="s">
        <v>2179</v>
      </c>
      <c r="D525" s="7" t="s">
        <v>2289</v>
      </c>
      <c r="E525" s="7" t="s">
        <v>2288</v>
      </c>
      <c r="F525" s="7"/>
      <c r="G525" s="7" t="s">
        <v>4202</v>
      </c>
      <c r="H525" s="7" t="s">
        <v>5253</v>
      </c>
      <c r="I525" s="7">
        <v>1861.45</v>
      </c>
      <c r="J525" s="7">
        <v>36844</v>
      </c>
      <c r="K525" s="7">
        <v>31.3</v>
      </c>
      <c r="L525" s="7" t="s">
        <v>33</v>
      </c>
      <c r="M525" s="7"/>
      <c r="N525" s="7"/>
      <c r="O525" s="7">
        <v>44356</v>
      </c>
      <c r="P525" s="7">
        <v>30.35</v>
      </c>
      <c r="Q525" s="7" t="s">
        <v>57</v>
      </c>
      <c r="R525" s="7"/>
      <c r="S525" s="7"/>
      <c r="T525">
        <v>0.95</v>
      </c>
      <c r="U525" s="2"/>
    </row>
    <row r="526" spans="1:21" ht="15.6" x14ac:dyDescent="0.3">
      <c r="A526" s="2"/>
      <c r="B526" s="6" t="s">
        <v>2178</v>
      </c>
      <c r="C526" s="7" t="s">
        <v>2179</v>
      </c>
      <c r="D526" s="7" t="s">
        <v>2292</v>
      </c>
      <c r="E526" s="7" t="s">
        <v>2291</v>
      </c>
      <c r="F526" s="7" t="s">
        <v>2293</v>
      </c>
      <c r="G526" s="7" t="s">
        <v>4203</v>
      </c>
      <c r="H526" s="7" t="s">
        <v>5254</v>
      </c>
      <c r="I526" s="7">
        <v>1859</v>
      </c>
      <c r="J526" s="7">
        <v>36858</v>
      </c>
      <c r="K526" s="7">
        <v>404.2</v>
      </c>
      <c r="L526" s="7" t="s">
        <v>33</v>
      </c>
      <c r="M526" s="7"/>
      <c r="N526" s="7"/>
      <c r="O526" s="7">
        <v>44126</v>
      </c>
      <c r="P526" s="7">
        <v>538.79999999999995</v>
      </c>
      <c r="Q526" s="7" t="s">
        <v>33</v>
      </c>
      <c r="R526" s="7"/>
      <c r="S526" s="7"/>
      <c r="T526">
        <v>-134.6</v>
      </c>
      <c r="U526" s="2"/>
    </row>
    <row r="527" spans="1:21" ht="15.6" x14ac:dyDescent="0.3">
      <c r="A527" s="2"/>
      <c r="B527" s="6" t="s">
        <v>2178</v>
      </c>
      <c r="C527" s="7" t="s">
        <v>2179</v>
      </c>
      <c r="D527" s="7" t="s">
        <v>2295</v>
      </c>
      <c r="E527" s="7" t="s">
        <v>2294</v>
      </c>
      <c r="F527" s="7" t="s">
        <v>2296</v>
      </c>
      <c r="G527" s="7" t="s">
        <v>4204</v>
      </c>
      <c r="H527" s="7" t="s">
        <v>5255</v>
      </c>
      <c r="I527" s="7">
        <v>1907</v>
      </c>
      <c r="J527" s="7">
        <v>36858</v>
      </c>
      <c r="K527" s="7">
        <v>276.8</v>
      </c>
      <c r="L527" s="7" t="s">
        <v>33</v>
      </c>
      <c r="M527" s="7"/>
      <c r="N527" s="7"/>
      <c r="O527" s="7">
        <v>44126</v>
      </c>
      <c r="P527" s="7">
        <v>432.7</v>
      </c>
      <c r="Q527" s="7" t="s">
        <v>33</v>
      </c>
      <c r="R527" s="7"/>
      <c r="S527" s="7"/>
      <c r="T527">
        <v>-155.9</v>
      </c>
      <c r="U527" s="2"/>
    </row>
    <row r="528" spans="1:21" ht="15.6" x14ac:dyDescent="0.3">
      <c r="A528" s="2"/>
      <c r="B528" s="6" t="s">
        <v>2178</v>
      </c>
      <c r="C528" s="7" t="s">
        <v>2179</v>
      </c>
      <c r="D528" s="7" t="s">
        <v>2323</v>
      </c>
      <c r="E528" s="7" t="s">
        <v>2322</v>
      </c>
      <c r="F528" s="7" t="s">
        <v>2324</v>
      </c>
      <c r="G528" s="7" t="s">
        <v>4212</v>
      </c>
      <c r="H528" s="7" t="s">
        <v>5263</v>
      </c>
      <c r="I528" s="7">
        <v>1991.42</v>
      </c>
      <c r="J528" s="7">
        <v>36937</v>
      </c>
      <c r="K528" s="7">
        <v>237.7</v>
      </c>
      <c r="L528" s="7" t="s">
        <v>33</v>
      </c>
      <c r="M528" s="7"/>
      <c r="N528" s="7"/>
      <c r="O528" s="7">
        <v>44126</v>
      </c>
      <c r="P528" s="7">
        <v>251.8</v>
      </c>
      <c r="Q528" s="7" t="s">
        <v>33</v>
      </c>
      <c r="R528" s="7"/>
      <c r="S528" s="7"/>
      <c r="T528">
        <v>-14.1</v>
      </c>
      <c r="U528" s="2"/>
    </row>
    <row r="529" spans="1:21" ht="15.6" x14ac:dyDescent="0.3">
      <c r="A529" s="2"/>
      <c r="B529" s="6" t="s">
        <v>2178</v>
      </c>
      <c r="C529" s="7" t="s">
        <v>2179</v>
      </c>
      <c r="D529" s="7" t="s">
        <v>2323</v>
      </c>
      <c r="E529" s="7" t="s">
        <v>2322</v>
      </c>
      <c r="F529" s="7" t="s">
        <v>2324</v>
      </c>
      <c r="G529" s="7" t="s">
        <v>4212</v>
      </c>
      <c r="H529" s="7" t="s">
        <v>5263</v>
      </c>
      <c r="I529" s="7">
        <v>1991.42</v>
      </c>
      <c r="J529" s="7">
        <v>37019</v>
      </c>
      <c r="K529" s="7">
        <v>238</v>
      </c>
      <c r="L529" s="7" t="s">
        <v>33</v>
      </c>
      <c r="M529" s="7"/>
      <c r="N529" s="7"/>
      <c r="O529" s="7">
        <v>44126</v>
      </c>
      <c r="P529" s="7">
        <v>251.8</v>
      </c>
      <c r="Q529" s="7" t="s">
        <v>33</v>
      </c>
      <c r="R529" s="7"/>
      <c r="S529" s="7"/>
      <c r="T529">
        <v>-13.8</v>
      </c>
      <c r="U529" s="2"/>
    </row>
    <row r="530" spans="1:21" ht="15.6" x14ac:dyDescent="0.3">
      <c r="A530" s="2"/>
      <c r="B530" s="6" t="s">
        <v>2178</v>
      </c>
      <c r="C530" s="7" t="s">
        <v>2179</v>
      </c>
      <c r="D530" s="7" t="s">
        <v>2323</v>
      </c>
      <c r="E530" s="7" t="s">
        <v>2322</v>
      </c>
      <c r="F530" s="7" t="s">
        <v>2324</v>
      </c>
      <c r="G530" s="7" t="s">
        <v>4212</v>
      </c>
      <c r="H530" s="7" t="s">
        <v>5263</v>
      </c>
      <c r="I530" s="7">
        <v>1991.42</v>
      </c>
      <c r="J530" s="7">
        <v>37118</v>
      </c>
      <c r="K530" s="7">
        <v>237.5</v>
      </c>
      <c r="L530" s="7" t="s">
        <v>33</v>
      </c>
      <c r="M530" s="7"/>
      <c r="N530" s="7"/>
      <c r="O530" s="7">
        <v>44126</v>
      </c>
      <c r="P530" s="7">
        <v>251.8</v>
      </c>
      <c r="Q530" s="7" t="s">
        <v>33</v>
      </c>
      <c r="R530" s="7"/>
      <c r="S530" s="7"/>
      <c r="T530">
        <v>-14.3</v>
      </c>
      <c r="U530" s="2"/>
    </row>
    <row r="531" spans="1:21" ht="15.6" x14ac:dyDescent="0.3">
      <c r="A531" s="2"/>
      <c r="B531" s="6" t="s">
        <v>2178</v>
      </c>
      <c r="C531" s="7" t="s">
        <v>2179</v>
      </c>
      <c r="D531" s="7" t="s">
        <v>2323</v>
      </c>
      <c r="E531" s="7" t="s">
        <v>2322</v>
      </c>
      <c r="F531" s="7" t="s">
        <v>2324</v>
      </c>
      <c r="G531" s="7" t="s">
        <v>4212</v>
      </c>
      <c r="H531" s="7" t="s">
        <v>5263</v>
      </c>
      <c r="I531" s="7">
        <v>1991.42</v>
      </c>
      <c r="J531" s="7">
        <v>36844</v>
      </c>
      <c r="K531" s="7">
        <v>237.3</v>
      </c>
      <c r="L531" s="7" t="s">
        <v>33</v>
      </c>
      <c r="M531" s="7"/>
      <c r="N531" s="7"/>
      <c r="O531" s="7">
        <v>44126</v>
      </c>
      <c r="P531" s="7">
        <v>251.8</v>
      </c>
      <c r="Q531" s="7" t="s">
        <v>33</v>
      </c>
      <c r="R531" s="7"/>
      <c r="S531" s="7"/>
      <c r="T531">
        <v>-14.5</v>
      </c>
      <c r="U531" s="2"/>
    </row>
    <row r="532" spans="1:21" ht="15.6" x14ac:dyDescent="0.3">
      <c r="A532" s="2"/>
      <c r="B532" s="6" t="s">
        <v>2178</v>
      </c>
      <c r="C532" s="7" t="s">
        <v>2179</v>
      </c>
      <c r="D532" s="7" t="s">
        <v>2326</v>
      </c>
      <c r="E532" s="7" t="s">
        <v>2325</v>
      </c>
      <c r="F532" s="7" t="s">
        <v>2327</v>
      </c>
      <c r="G532" s="7" t="s">
        <v>4213</v>
      </c>
      <c r="H532" s="7" t="s">
        <v>5264</v>
      </c>
      <c r="I532" s="7">
        <v>2235</v>
      </c>
      <c r="J532" s="7">
        <v>36857</v>
      </c>
      <c r="K532" s="7">
        <v>634.20000000000005</v>
      </c>
      <c r="L532" s="7" t="s">
        <v>33</v>
      </c>
      <c r="M532" s="7"/>
      <c r="N532" s="7"/>
      <c r="O532" s="7">
        <v>44125</v>
      </c>
      <c r="P532" s="7">
        <v>648.29999999999995</v>
      </c>
      <c r="Q532" s="7" t="s">
        <v>33</v>
      </c>
      <c r="R532" s="7"/>
      <c r="S532" s="7"/>
      <c r="T532">
        <v>-14.1</v>
      </c>
      <c r="U532" s="2"/>
    </row>
    <row r="533" spans="1:21" ht="15.6" x14ac:dyDescent="0.3">
      <c r="A533" s="2"/>
      <c r="B533" s="6" t="s">
        <v>2178</v>
      </c>
      <c r="C533" s="7" t="s">
        <v>2179</v>
      </c>
      <c r="D533" s="7" t="s">
        <v>2335</v>
      </c>
      <c r="E533" s="7" t="s">
        <v>2334</v>
      </c>
      <c r="F533" s="7" t="s">
        <v>2336</v>
      </c>
      <c r="G533" s="7" t="s">
        <v>4216</v>
      </c>
      <c r="H533" s="7" t="s">
        <v>5267</v>
      </c>
      <c r="I533" s="7">
        <v>1967</v>
      </c>
      <c r="J533" s="7">
        <v>36858</v>
      </c>
      <c r="K533" s="7">
        <v>476.7</v>
      </c>
      <c r="L533" s="7" t="s">
        <v>33</v>
      </c>
      <c r="M533" s="7" t="s">
        <v>193</v>
      </c>
      <c r="N533" s="7"/>
      <c r="O533" s="7">
        <v>44126</v>
      </c>
      <c r="P533" s="7">
        <v>614.4</v>
      </c>
      <c r="Q533" s="7" t="s">
        <v>33</v>
      </c>
      <c r="R533" s="7"/>
      <c r="S533" s="7"/>
      <c r="T533">
        <v>-137.69999999999999</v>
      </c>
      <c r="U533" s="2"/>
    </row>
    <row r="534" spans="1:21" ht="15.6" x14ac:dyDescent="0.3">
      <c r="A534" s="2"/>
      <c r="B534" s="6" t="s">
        <v>2178</v>
      </c>
      <c r="C534" s="7" t="s">
        <v>2179</v>
      </c>
      <c r="D534" s="7" t="s">
        <v>2348</v>
      </c>
      <c r="E534" s="7" t="s">
        <v>2347</v>
      </c>
      <c r="F534" s="7" t="s">
        <v>2349</v>
      </c>
      <c r="G534" s="7" t="s">
        <v>4220</v>
      </c>
      <c r="H534" s="7" t="s">
        <v>5271</v>
      </c>
      <c r="I534" s="7">
        <v>1955</v>
      </c>
      <c r="J534" s="7">
        <v>36858</v>
      </c>
      <c r="K534" s="7">
        <v>396.8</v>
      </c>
      <c r="L534" s="7" t="s">
        <v>33</v>
      </c>
      <c r="M534" s="7" t="s">
        <v>193</v>
      </c>
      <c r="N534" s="7"/>
      <c r="O534" s="7">
        <v>44126</v>
      </c>
      <c r="P534" s="7">
        <v>387.5</v>
      </c>
      <c r="Q534" s="7" t="s">
        <v>33</v>
      </c>
      <c r="R534" s="7"/>
      <c r="S534" s="7"/>
      <c r="T534">
        <v>9.3000000000000007</v>
      </c>
      <c r="U534" s="2"/>
    </row>
    <row r="535" spans="1:21" ht="15.6" x14ac:dyDescent="0.3">
      <c r="A535" s="2"/>
      <c r="B535" s="6" t="s">
        <v>2178</v>
      </c>
      <c r="C535" s="7" t="s">
        <v>2179</v>
      </c>
      <c r="D535" s="7" t="s">
        <v>2361</v>
      </c>
      <c r="E535" s="7" t="s">
        <v>2360</v>
      </c>
      <c r="F535" s="7" t="s">
        <v>2362</v>
      </c>
      <c r="G535" s="7" t="s">
        <v>4224</v>
      </c>
      <c r="H535" s="7" t="s">
        <v>5275</v>
      </c>
      <c r="I535" s="7">
        <v>2257</v>
      </c>
      <c r="J535" s="7">
        <v>36857</v>
      </c>
      <c r="K535" s="7">
        <v>615</v>
      </c>
      <c r="L535" s="7" t="s">
        <v>33</v>
      </c>
      <c r="M535" s="7"/>
      <c r="N535" s="7"/>
      <c r="O535" s="7">
        <v>44125</v>
      </c>
      <c r="P535" s="7">
        <v>641.1</v>
      </c>
      <c r="Q535" s="7" t="s">
        <v>33</v>
      </c>
      <c r="R535" s="7"/>
      <c r="S535" s="7"/>
      <c r="T535">
        <v>-26.1</v>
      </c>
      <c r="U535" s="2"/>
    </row>
    <row r="536" spans="1:21" ht="15.6" x14ac:dyDescent="0.3">
      <c r="A536" s="2"/>
      <c r="B536" s="6" t="s">
        <v>2178</v>
      </c>
      <c r="C536" s="7" t="s">
        <v>2179</v>
      </c>
      <c r="D536" s="7" t="s">
        <v>2374</v>
      </c>
      <c r="E536" s="7" t="s">
        <v>2373</v>
      </c>
      <c r="F536" s="7" t="s">
        <v>2375</v>
      </c>
      <c r="G536" s="7" t="s">
        <v>4227</v>
      </c>
      <c r="H536" s="7" t="s">
        <v>5278</v>
      </c>
      <c r="I536" s="7">
        <v>2175</v>
      </c>
      <c r="J536" s="7">
        <v>36858</v>
      </c>
      <c r="K536" s="7">
        <v>502.4</v>
      </c>
      <c r="L536" s="7" t="s">
        <v>33</v>
      </c>
      <c r="M536" s="7"/>
      <c r="N536" s="7"/>
      <c r="O536" s="7">
        <v>44126</v>
      </c>
      <c r="P536" s="7">
        <v>547.79999999999995</v>
      </c>
      <c r="Q536" s="7" t="s">
        <v>33</v>
      </c>
      <c r="R536" s="7"/>
      <c r="S536" s="7"/>
      <c r="T536">
        <v>-45.4</v>
      </c>
      <c r="U536" s="2"/>
    </row>
    <row r="537" spans="1:21" ht="15.6" x14ac:dyDescent="0.3">
      <c r="A537" s="2"/>
      <c r="B537" s="6" t="s">
        <v>2178</v>
      </c>
      <c r="C537" s="7" t="s">
        <v>2179</v>
      </c>
      <c r="D537" s="7" t="s">
        <v>2393</v>
      </c>
      <c r="E537" s="7" t="s">
        <v>2392</v>
      </c>
      <c r="F537" s="7" t="s">
        <v>2394</v>
      </c>
      <c r="G537" s="7" t="s">
        <v>4232</v>
      </c>
      <c r="H537" s="7" t="s">
        <v>5283</v>
      </c>
      <c r="I537" s="7">
        <v>2198</v>
      </c>
      <c r="J537" s="7">
        <v>36857</v>
      </c>
      <c r="K537" s="7">
        <v>541.1</v>
      </c>
      <c r="L537" s="7" t="s">
        <v>33</v>
      </c>
      <c r="M537" s="7"/>
      <c r="N537" s="7"/>
      <c r="O537" s="7">
        <v>44125</v>
      </c>
      <c r="P537" s="7">
        <v>561.20000000000005</v>
      </c>
      <c r="Q537" s="7" t="s">
        <v>33</v>
      </c>
      <c r="R537" s="7"/>
      <c r="S537" s="7"/>
      <c r="T537">
        <v>-20.100000000000001</v>
      </c>
      <c r="U537" s="2"/>
    </row>
    <row r="538" spans="1:21" ht="15.6" x14ac:dyDescent="0.3">
      <c r="A538" s="2"/>
      <c r="B538" s="6" t="s">
        <v>2178</v>
      </c>
      <c r="C538" s="7" t="s">
        <v>2179</v>
      </c>
      <c r="D538" s="7" t="s">
        <v>2396</v>
      </c>
      <c r="E538" s="7" t="s">
        <v>2395</v>
      </c>
      <c r="F538" s="7" t="s">
        <v>2397</v>
      </c>
      <c r="G538" s="7" t="s">
        <v>4233</v>
      </c>
      <c r="H538" s="7" t="s">
        <v>5284</v>
      </c>
      <c r="I538" s="7">
        <v>2028</v>
      </c>
      <c r="J538" s="7">
        <v>36858</v>
      </c>
      <c r="K538" s="7">
        <v>243.8</v>
      </c>
      <c r="L538" s="7" t="s">
        <v>33</v>
      </c>
      <c r="M538" s="7"/>
      <c r="N538" s="7"/>
      <c r="O538" s="7">
        <v>44126</v>
      </c>
      <c r="P538" s="7">
        <v>270</v>
      </c>
      <c r="Q538" s="7" t="s">
        <v>33</v>
      </c>
      <c r="R538" s="7"/>
      <c r="S538" s="7"/>
      <c r="T538">
        <v>-26.2</v>
      </c>
      <c r="U538" s="2"/>
    </row>
    <row r="539" spans="1:21" ht="15.6" x14ac:dyDescent="0.3">
      <c r="A539" s="2"/>
      <c r="B539" s="6" t="s">
        <v>2178</v>
      </c>
      <c r="C539" s="7" t="s">
        <v>2179</v>
      </c>
      <c r="D539" s="7" t="s">
        <v>2399</v>
      </c>
      <c r="E539" s="7" t="s">
        <v>2398</v>
      </c>
      <c r="F539" s="7" t="s">
        <v>2400</v>
      </c>
      <c r="G539" s="7" t="s">
        <v>4234</v>
      </c>
      <c r="H539" s="7" t="s">
        <v>5285</v>
      </c>
      <c r="I539" s="7">
        <v>2224</v>
      </c>
      <c r="J539" s="7">
        <v>36857</v>
      </c>
      <c r="K539" s="7">
        <v>642.5</v>
      </c>
      <c r="L539" s="7" t="s">
        <v>33</v>
      </c>
      <c r="M539" s="7"/>
      <c r="N539" s="7"/>
      <c r="O539" s="7">
        <v>44125</v>
      </c>
      <c r="P539" s="7">
        <v>691</v>
      </c>
      <c r="Q539" s="7" t="s">
        <v>33</v>
      </c>
      <c r="R539" s="7"/>
      <c r="S539" s="7"/>
      <c r="T539">
        <v>-48.5</v>
      </c>
      <c r="U539" s="2"/>
    </row>
    <row r="540" spans="1:21" ht="15.6" x14ac:dyDescent="0.3">
      <c r="A540" s="2"/>
      <c r="B540" s="6" t="s">
        <v>2178</v>
      </c>
      <c r="C540" s="7" t="s">
        <v>2179</v>
      </c>
      <c r="D540" s="7" t="s">
        <v>2413</v>
      </c>
      <c r="E540" s="7" t="s">
        <v>2412</v>
      </c>
      <c r="F540" s="7" t="s">
        <v>2414</v>
      </c>
      <c r="G540" s="7" t="s">
        <v>4238</v>
      </c>
      <c r="H540" s="7" t="s">
        <v>5289</v>
      </c>
      <c r="I540" s="7">
        <v>2056</v>
      </c>
      <c r="J540" s="7">
        <v>36857</v>
      </c>
      <c r="K540" s="7">
        <v>354.8</v>
      </c>
      <c r="L540" s="7" t="s">
        <v>33</v>
      </c>
      <c r="M540" s="7"/>
      <c r="N540" s="7"/>
      <c r="O540" s="7">
        <v>44125</v>
      </c>
      <c r="P540" s="7">
        <v>389.3</v>
      </c>
      <c r="Q540" s="7" t="s">
        <v>33</v>
      </c>
      <c r="R540" s="7"/>
      <c r="S540" s="7"/>
      <c r="T540">
        <v>-34.5</v>
      </c>
      <c r="U540" s="2"/>
    </row>
    <row r="541" spans="1:21" ht="15.6" x14ac:dyDescent="0.3">
      <c r="A541" s="2"/>
      <c r="B541" s="6" t="s">
        <v>2178</v>
      </c>
      <c r="C541" s="7" t="s">
        <v>2179</v>
      </c>
      <c r="D541" s="7" t="s">
        <v>2416</v>
      </c>
      <c r="E541" s="7" t="s">
        <v>2415</v>
      </c>
      <c r="F541" s="7" t="s">
        <v>2417</v>
      </c>
      <c r="G541" s="7" t="s">
        <v>4239</v>
      </c>
      <c r="H541" s="7" t="s">
        <v>5290</v>
      </c>
      <c r="I541" s="7">
        <v>2153</v>
      </c>
      <c r="J541" s="7">
        <v>36945</v>
      </c>
      <c r="K541" s="7">
        <v>561.70000000000005</v>
      </c>
      <c r="L541" s="7" t="s">
        <v>33</v>
      </c>
      <c r="M541" s="7"/>
      <c r="N541" s="7"/>
      <c r="O541" s="7">
        <v>44125</v>
      </c>
      <c r="P541" s="7">
        <v>581</v>
      </c>
      <c r="Q541" s="7" t="s">
        <v>33</v>
      </c>
      <c r="R541" s="7"/>
      <c r="S541" s="7"/>
      <c r="T541">
        <v>-19.3</v>
      </c>
      <c r="U541" s="2"/>
    </row>
    <row r="542" spans="1:21" ht="15.6" x14ac:dyDescent="0.3">
      <c r="A542" s="2"/>
      <c r="B542" s="6" t="s">
        <v>2178</v>
      </c>
      <c r="C542" s="7" t="s">
        <v>2179</v>
      </c>
      <c r="D542" s="7" t="s">
        <v>2421</v>
      </c>
      <c r="E542" s="7" t="s">
        <v>2420</v>
      </c>
      <c r="F542" s="7" t="s">
        <v>2422</v>
      </c>
      <c r="G542" s="7" t="s">
        <v>4241</v>
      </c>
      <c r="H542" s="7" t="s">
        <v>5292</v>
      </c>
      <c r="I542" s="7">
        <v>2409</v>
      </c>
      <c r="J542" s="7">
        <v>36857</v>
      </c>
      <c r="K542" s="7">
        <v>487.1</v>
      </c>
      <c r="L542" s="7" t="s">
        <v>33</v>
      </c>
      <c r="M542" s="7"/>
      <c r="N542" s="7"/>
      <c r="O542" s="7">
        <v>44127</v>
      </c>
      <c r="P542" s="7">
        <v>490.1</v>
      </c>
      <c r="Q542" s="7" t="s">
        <v>33</v>
      </c>
      <c r="R542" s="7"/>
      <c r="S542" s="7"/>
      <c r="T542">
        <v>-3</v>
      </c>
      <c r="U542" s="2"/>
    </row>
    <row r="543" spans="1:21" ht="15.6" x14ac:dyDescent="0.3">
      <c r="A543" s="2"/>
      <c r="B543" s="6" t="s">
        <v>2178</v>
      </c>
      <c r="C543" s="7" t="s">
        <v>2179</v>
      </c>
      <c r="D543" s="7" t="s">
        <v>2442</v>
      </c>
      <c r="E543" s="7" t="s">
        <v>2441</v>
      </c>
      <c r="F543" s="7" t="s">
        <v>2443</v>
      </c>
      <c r="G543" s="7" t="s">
        <v>4247</v>
      </c>
      <c r="H543" s="7" t="s">
        <v>5298</v>
      </c>
      <c r="I543" s="7">
        <v>2191</v>
      </c>
      <c r="J543" s="7">
        <v>36857</v>
      </c>
      <c r="K543" s="7">
        <v>550.70000000000005</v>
      </c>
      <c r="L543" s="7" t="s">
        <v>33</v>
      </c>
      <c r="M543" s="7"/>
      <c r="N543" s="7"/>
      <c r="O543" s="7">
        <v>44125</v>
      </c>
      <c r="P543" s="7">
        <v>575.4</v>
      </c>
      <c r="Q543" s="7" t="s">
        <v>33</v>
      </c>
      <c r="R543" s="7"/>
      <c r="S543" s="7"/>
      <c r="T543">
        <v>-24.7</v>
      </c>
      <c r="U543" s="2"/>
    </row>
    <row r="544" spans="1:21" ht="15.6" x14ac:dyDescent="0.3">
      <c r="A544" s="2"/>
      <c r="B544" s="6" t="s">
        <v>2178</v>
      </c>
      <c r="C544" s="7" t="s">
        <v>2179</v>
      </c>
      <c r="D544" s="7" t="s">
        <v>3361</v>
      </c>
      <c r="E544" s="7" t="s">
        <v>3360</v>
      </c>
      <c r="F544" s="7" t="s">
        <v>3362</v>
      </c>
      <c r="G544" s="7" t="s">
        <v>4515</v>
      </c>
      <c r="H544" s="7" t="s">
        <v>5565</v>
      </c>
      <c r="I544" s="7">
        <v>2205</v>
      </c>
      <c r="J544" s="7">
        <v>36858</v>
      </c>
      <c r="K544" s="7">
        <v>534</v>
      </c>
      <c r="L544" s="7" t="s">
        <v>33</v>
      </c>
      <c r="M544" s="7"/>
      <c r="N544" s="7"/>
      <c r="O544" s="7">
        <v>44126</v>
      </c>
      <c r="P544" s="7">
        <v>554.4</v>
      </c>
      <c r="Q544" s="7" t="s">
        <v>33</v>
      </c>
      <c r="R544" s="7"/>
      <c r="S544" s="7"/>
      <c r="T544">
        <v>-20.399999999999999</v>
      </c>
      <c r="U544" s="2"/>
    </row>
    <row r="545" spans="1:21" ht="15.6" x14ac:dyDescent="0.3">
      <c r="A545" s="2"/>
      <c r="B545" s="6" t="s">
        <v>3237</v>
      </c>
      <c r="C545" s="7" t="s">
        <v>3238</v>
      </c>
      <c r="D545" s="7" t="s">
        <v>3233</v>
      </c>
      <c r="E545" s="7" t="s">
        <v>3232</v>
      </c>
      <c r="F545" s="7" t="s">
        <v>3234</v>
      </c>
      <c r="G545" s="7" t="s">
        <v>4479</v>
      </c>
      <c r="H545" s="7" t="s">
        <v>5530</v>
      </c>
      <c r="I545" s="7">
        <v>3187.04</v>
      </c>
      <c r="J545" s="7">
        <v>37026</v>
      </c>
      <c r="K545" s="7">
        <v>402.36</v>
      </c>
      <c r="L545" s="7" t="s">
        <v>33</v>
      </c>
      <c r="M545" s="7"/>
      <c r="N545" s="7"/>
      <c r="O545" s="7">
        <v>44125</v>
      </c>
      <c r="P545" s="7">
        <v>430.64</v>
      </c>
      <c r="Q545" s="7" t="s">
        <v>57</v>
      </c>
      <c r="R545" s="7"/>
      <c r="S545" s="7"/>
      <c r="T545">
        <v>-28.28</v>
      </c>
      <c r="U545" s="2"/>
    </row>
    <row r="546" spans="1:21" ht="15.6" x14ac:dyDescent="0.3">
      <c r="A546" s="2"/>
      <c r="B546" s="6" t="s">
        <v>3237</v>
      </c>
      <c r="C546" s="7" t="s">
        <v>3238</v>
      </c>
      <c r="D546" s="7" t="s">
        <v>3233</v>
      </c>
      <c r="E546" s="7" t="s">
        <v>3232</v>
      </c>
      <c r="F546" s="7" t="s">
        <v>3234</v>
      </c>
      <c r="G546" s="7" t="s">
        <v>4479</v>
      </c>
      <c r="H546" s="7" t="s">
        <v>5530</v>
      </c>
      <c r="I546" s="7">
        <v>3187.04</v>
      </c>
      <c r="J546" s="7">
        <v>36935</v>
      </c>
      <c r="K546" s="7">
        <v>402.05</v>
      </c>
      <c r="L546" s="7" t="s">
        <v>33</v>
      </c>
      <c r="M546" s="7"/>
      <c r="N546" s="7"/>
      <c r="O546" s="7">
        <v>44245</v>
      </c>
      <c r="P546" s="7">
        <v>431.5</v>
      </c>
      <c r="Q546" s="7" t="s">
        <v>57</v>
      </c>
      <c r="R546" s="7"/>
      <c r="S546" s="7"/>
      <c r="T546">
        <v>-29.45</v>
      </c>
      <c r="U546" s="2"/>
    </row>
    <row r="547" spans="1:21" ht="15.6" x14ac:dyDescent="0.3">
      <c r="A547" s="2"/>
      <c r="B547" s="6" t="s">
        <v>3237</v>
      </c>
      <c r="C547" s="7" t="s">
        <v>3238</v>
      </c>
      <c r="D547" s="7" t="s">
        <v>3233</v>
      </c>
      <c r="E547" s="7" t="s">
        <v>3232</v>
      </c>
      <c r="F547" s="7" t="s">
        <v>3234</v>
      </c>
      <c r="G547" s="7" t="s">
        <v>4479</v>
      </c>
      <c r="H547" s="7" t="s">
        <v>5530</v>
      </c>
      <c r="I547" s="7">
        <v>3187.04</v>
      </c>
      <c r="J547" s="7">
        <v>36935</v>
      </c>
      <c r="K547" s="7">
        <v>402.05</v>
      </c>
      <c r="L547" s="7" t="s">
        <v>33</v>
      </c>
      <c r="M547" s="7"/>
      <c r="N547" s="7"/>
      <c r="O547" s="7">
        <v>44125</v>
      </c>
      <c r="P547" s="7">
        <v>430.64</v>
      </c>
      <c r="Q547" s="7" t="s">
        <v>57</v>
      </c>
      <c r="R547" s="7"/>
      <c r="S547" s="7"/>
      <c r="T547">
        <v>-28.59</v>
      </c>
      <c r="U547" s="2"/>
    </row>
    <row r="548" spans="1:21" ht="15.6" x14ac:dyDescent="0.3">
      <c r="A548" s="2"/>
      <c r="B548" s="6" t="s">
        <v>3237</v>
      </c>
      <c r="C548" s="7" t="s">
        <v>3238</v>
      </c>
      <c r="D548" s="7" t="s">
        <v>3233</v>
      </c>
      <c r="E548" s="7" t="s">
        <v>3232</v>
      </c>
      <c r="F548" s="7" t="s">
        <v>3234</v>
      </c>
      <c r="G548" s="7" t="s">
        <v>4479</v>
      </c>
      <c r="H548" s="7" t="s">
        <v>5530</v>
      </c>
      <c r="I548" s="7">
        <v>3187.04</v>
      </c>
      <c r="J548" s="7">
        <v>37026</v>
      </c>
      <c r="K548" s="7">
        <v>402.36</v>
      </c>
      <c r="L548" s="7" t="s">
        <v>33</v>
      </c>
      <c r="M548" s="7"/>
      <c r="N548" s="7"/>
      <c r="O548" s="7">
        <v>44371</v>
      </c>
      <c r="P548" s="7">
        <v>431.52</v>
      </c>
      <c r="Q548" s="7" t="s">
        <v>57</v>
      </c>
      <c r="R548" s="7"/>
      <c r="S548" s="7"/>
      <c r="T548">
        <v>-29.16</v>
      </c>
      <c r="U548" s="2"/>
    </row>
    <row r="549" spans="1:21" ht="15.6" x14ac:dyDescent="0.3">
      <c r="A549" s="2"/>
      <c r="B549" s="6" t="s">
        <v>3237</v>
      </c>
      <c r="C549" s="7" t="s">
        <v>3238</v>
      </c>
      <c r="D549" s="7" t="s">
        <v>3233</v>
      </c>
      <c r="E549" s="7" t="s">
        <v>3232</v>
      </c>
      <c r="F549" s="7" t="s">
        <v>3234</v>
      </c>
      <c r="G549" s="7" t="s">
        <v>4479</v>
      </c>
      <c r="H549" s="7" t="s">
        <v>5530</v>
      </c>
      <c r="I549" s="7">
        <v>3187.04</v>
      </c>
      <c r="J549" s="7">
        <v>37026</v>
      </c>
      <c r="K549" s="7">
        <v>402.36</v>
      </c>
      <c r="L549" s="7" t="s">
        <v>33</v>
      </c>
      <c r="M549" s="7"/>
      <c r="N549" s="7"/>
      <c r="O549" s="7">
        <v>44245</v>
      </c>
      <c r="P549" s="7">
        <v>431.5</v>
      </c>
      <c r="Q549" s="7" t="s">
        <v>57</v>
      </c>
      <c r="R549" s="7"/>
      <c r="S549" s="7"/>
      <c r="T549">
        <v>-29.14</v>
      </c>
      <c r="U549" s="2"/>
    </row>
    <row r="550" spans="1:21" ht="15.6" x14ac:dyDescent="0.3">
      <c r="A550" s="2"/>
      <c r="B550" s="6" t="s">
        <v>3237</v>
      </c>
      <c r="C550" s="7" t="s">
        <v>3238</v>
      </c>
      <c r="D550" s="7" t="s">
        <v>3233</v>
      </c>
      <c r="E550" s="7" t="s">
        <v>3232</v>
      </c>
      <c r="F550" s="7" t="s">
        <v>3234</v>
      </c>
      <c r="G550" s="7" t="s">
        <v>4479</v>
      </c>
      <c r="H550" s="7" t="s">
        <v>5530</v>
      </c>
      <c r="I550" s="7">
        <v>3187.04</v>
      </c>
      <c r="J550" s="7">
        <v>37117</v>
      </c>
      <c r="K550" s="7">
        <v>403.15</v>
      </c>
      <c r="L550" s="7" t="s">
        <v>33</v>
      </c>
      <c r="M550" s="7"/>
      <c r="N550" s="7"/>
      <c r="O550" s="7">
        <v>44245</v>
      </c>
      <c r="P550" s="7">
        <v>431.5</v>
      </c>
      <c r="Q550" s="7" t="s">
        <v>57</v>
      </c>
      <c r="R550" s="7"/>
      <c r="S550" s="7"/>
      <c r="T550">
        <v>-28.35</v>
      </c>
      <c r="U550" s="2"/>
    </row>
    <row r="551" spans="1:21" ht="15.6" x14ac:dyDescent="0.3">
      <c r="A551" s="2"/>
      <c r="B551" s="6" t="s">
        <v>3237</v>
      </c>
      <c r="C551" s="7" t="s">
        <v>3238</v>
      </c>
      <c r="D551" s="7" t="s">
        <v>3233</v>
      </c>
      <c r="E551" s="7" t="s">
        <v>3232</v>
      </c>
      <c r="F551" s="7" t="s">
        <v>3234</v>
      </c>
      <c r="G551" s="7" t="s">
        <v>4479</v>
      </c>
      <c r="H551" s="7" t="s">
        <v>5530</v>
      </c>
      <c r="I551" s="7">
        <v>3187.04</v>
      </c>
      <c r="J551" s="7">
        <v>37117</v>
      </c>
      <c r="K551" s="7">
        <v>403.15</v>
      </c>
      <c r="L551" s="7" t="s">
        <v>33</v>
      </c>
      <c r="M551" s="7"/>
      <c r="N551" s="7"/>
      <c r="O551" s="7">
        <v>44125</v>
      </c>
      <c r="P551" s="7">
        <v>430.64</v>
      </c>
      <c r="Q551" s="7" t="s">
        <v>57</v>
      </c>
      <c r="R551" s="7"/>
      <c r="S551" s="7"/>
      <c r="T551">
        <v>-27.49</v>
      </c>
      <c r="U551" s="2"/>
    </row>
    <row r="552" spans="1:21" ht="15.6" x14ac:dyDescent="0.3">
      <c r="A552" s="2"/>
      <c r="B552" s="6" t="s">
        <v>3237</v>
      </c>
      <c r="C552" s="7" t="s">
        <v>3238</v>
      </c>
      <c r="D552" s="7" t="s">
        <v>3233</v>
      </c>
      <c r="E552" s="7" t="s">
        <v>3232</v>
      </c>
      <c r="F552" s="7" t="s">
        <v>3234</v>
      </c>
      <c r="G552" s="7" t="s">
        <v>4479</v>
      </c>
      <c r="H552" s="7" t="s">
        <v>5530</v>
      </c>
      <c r="I552" s="7">
        <v>3187.04</v>
      </c>
      <c r="J552" s="7">
        <v>36844</v>
      </c>
      <c r="K552" s="7">
        <v>401.97</v>
      </c>
      <c r="L552" s="7" t="s">
        <v>33</v>
      </c>
      <c r="M552" s="7"/>
      <c r="N552" s="7"/>
      <c r="O552" s="7">
        <v>44371</v>
      </c>
      <c r="P552" s="7">
        <v>431.52</v>
      </c>
      <c r="Q552" s="7" t="s">
        <v>57</v>
      </c>
      <c r="R552" s="7"/>
      <c r="S552" s="7"/>
      <c r="T552">
        <v>-29.55</v>
      </c>
      <c r="U552" s="2"/>
    </row>
    <row r="553" spans="1:21" ht="15.6" x14ac:dyDescent="0.3">
      <c r="A553" s="2"/>
      <c r="B553" s="6" t="s">
        <v>3237</v>
      </c>
      <c r="C553" s="7" t="s">
        <v>3238</v>
      </c>
      <c r="D553" s="7" t="s">
        <v>3233</v>
      </c>
      <c r="E553" s="7" t="s">
        <v>3232</v>
      </c>
      <c r="F553" s="7" t="s">
        <v>3234</v>
      </c>
      <c r="G553" s="7" t="s">
        <v>4479</v>
      </c>
      <c r="H553" s="7" t="s">
        <v>5530</v>
      </c>
      <c r="I553" s="7">
        <v>3187.04</v>
      </c>
      <c r="J553" s="7">
        <v>36844</v>
      </c>
      <c r="K553" s="7">
        <v>401.97</v>
      </c>
      <c r="L553" s="7" t="s">
        <v>33</v>
      </c>
      <c r="M553" s="7"/>
      <c r="N553" s="7"/>
      <c r="O553" s="7">
        <v>44245</v>
      </c>
      <c r="P553" s="7">
        <v>431.5</v>
      </c>
      <c r="Q553" s="7" t="s">
        <v>57</v>
      </c>
      <c r="R553" s="7"/>
      <c r="S553" s="7"/>
      <c r="T553">
        <v>-29.53</v>
      </c>
      <c r="U553" s="2"/>
    </row>
    <row r="554" spans="1:21" ht="15.6" x14ac:dyDescent="0.3">
      <c r="A554" s="2"/>
      <c r="B554" s="6" t="s">
        <v>3237</v>
      </c>
      <c r="C554" s="7" t="s">
        <v>3238</v>
      </c>
      <c r="D554" s="7" t="s">
        <v>3233</v>
      </c>
      <c r="E554" s="7" t="s">
        <v>3232</v>
      </c>
      <c r="F554" s="7" t="s">
        <v>3234</v>
      </c>
      <c r="G554" s="7" t="s">
        <v>4479</v>
      </c>
      <c r="H554" s="7" t="s">
        <v>5530</v>
      </c>
      <c r="I554" s="7">
        <v>3187.04</v>
      </c>
      <c r="J554" s="7">
        <v>36844</v>
      </c>
      <c r="K554" s="7">
        <v>401.97</v>
      </c>
      <c r="L554" s="7" t="s">
        <v>33</v>
      </c>
      <c r="M554" s="7"/>
      <c r="N554" s="7"/>
      <c r="O554" s="7">
        <v>44125</v>
      </c>
      <c r="P554" s="7">
        <v>430.64</v>
      </c>
      <c r="Q554" s="7" t="s">
        <v>57</v>
      </c>
      <c r="R554" s="7"/>
      <c r="S554" s="7"/>
      <c r="T554">
        <v>-28.67</v>
      </c>
      <c r="U554" s="2"/>
    </row>
    <row r="555" spans="1:21" ht="15.6" x14ac:dyDescent="0.3">
      <c r="A555" s="2"/>
      <c r="B555" s="6" t="s">
        <v>3237</v>
      </c>
      <c r="C555" s="7" t="s">
        <v>3238</v>
      </c>
      <c r="D555" s="7" t="s">
        <v>3233</v>
      </c>
      <c r="E555" s="7" t="s">
        <v>3232</v>
      </c>
      <c r="F555" s="7" t="s">
        <v>3234</v>
      </c>
      <c r="G555" s="7" t="s">
        <v>4479</v>
      </c>
      <c r="H555" s="7" t="s">
        <v>5530</v>
      </c>
      <c r="I555" s="7">
        <v>3187.04</v>
      </c>
      <c r="J555" s="7">
        <v>36935</v>
      </c>
      <c r="K555" s="7">
        <v>402.05</v>
      </c>
      <c r="L555" s="7" t="s">
        <v>33</v>
      </c>
      <c r="M555" s="7"/>
      <c r="N555" s="7"/>
      <c r="O555" s="7">
        <v>44371</v>
      </c>
      <c r="P555" s="7">
        <v>431.52</v>
      </c>
      <c r="Q555" s="7" t="s">
        <v>57</v>
      </c>
      <c r="R555" s="7"/>
      <c r="S555" s="7"/>
      <c r="T555">
        <v>-29.47</v>
      </c>
      <c r="U555" s="2"/>
    </row>
    <row r="556" spans="1:21" ht="15.6" x14ac:dyDescent="0.3">
      <c r="A556" s="2"/>
      <c r="B556" s="6" t="s">
        <v>3237</v>
      </c>
      <c r="C556" s="7" t="s">
        <v>3238</v>
      </c>
      <c r="D556" s="7" t="s">
        <v>3233</v>
      </c>
      <c r="E556" s="7" t="s">
        <v>3232</v>
      </c>
      <c r="F556" s="7" t="s">
        <v>3234</v>
      </c>
      <c r="G556" s="7" t="s">
        <v>4479</v>
      </c>
      <c r="H556" s="7" t="s">
        <v>5530</v>
      </c>
      <c r="I556" s="7">
        <v>3187.04</v>
      </c>
      <c r="J556" s="7">
        <v>37117</v>
      </c>
      <c r="K556" s="7">
        <v>403.15</v>
      </c>
      <c r="L556" s="7" t="s">
        <v>33</v>
      </c>
      <c r="M556" s="7"/>
      <c r="N556" s="7"/>
      <c r="O556" s="7">
        <v>44371</v>
      </c>
      <c r="P556" s="7">
        <v>431.52</v>
      </c>
      <c r="Q556" s="7" t="s">
        <v>57</v>
      </c>
      <c r="R556" s="7"/>
      <c r="S556" s="7"/>
      <c r="T556">
        <v>-28.37</v>
      </c>
      <c r="U556" s="2"/>
    </row>
    <row r="557" spans="1:21" ht="15.6" x14ac:dyDescent="0.3">
      <c r="A557" s="2"/>
      <c r="B557" s="6" t="s">
        <v>1207</v>
      </c>
      <c r="C557" s="7" t="s">
        <v>1208</v>
      </c>
      <c r="D557" s="7" t="s">
        <v>1204</v>
      </c>
      <c r="E557" s="7" t="s">
        <v>1203</v>
      </c>
      <c r="F557" s="7" t="s">
        <v>1205</v>
      </c>
      <c r="G557" s="7" t="s">
        <v>3867</v>
      </c>
      <c r="H557" s="7" t="s">
        <v>4914</v>
      </c>
      <c r="I557" s="7">
        <v>3890</v>
      </c>
      <c r="J557" s="7">
        <v>36830</v>
      </c>
      <c r="K557" s="7">
        <v>503</v>
      </c>
      <c r="L557" s="7" t="s">
        <v>33</v>
      </c>
      <c r="M557" s="7"/>
      <c r="N557" s="7"/>
      <c r="O557" s="7">
        <v>44139</v>
      </c>
      <c r="P557" s="7">
        <v>504.9</v>
      </c>
      <c r="Q557" s="7" t="s">
        <v>33</v>
      </c>
      <c r="R557" s="7"/>
      <c r="S557" s="7"/>
      <c r="T557">
        <v>-1.9</v>
      </c>
      <c r="U557" s="2"/>
    </row>
    <row r="558" spans="1:21" ht="15.6" x14ac:dyDescent="0.3">
      <c r="A558" s="2"/>
      <c r="B558" s="6" t="s">
        <v>1207</v>
      </c>
      <c r="C558" s="7" t="s">
        <v>1208</v>
      </c>
      <c r="D558" s="7" t="s">
        <v>1794</v>
      </c>
      <c r="E558" s="7" t="s">
        <v>1793</v>
      </c>
      <c r="F558" s="7" t="s">
        <v>1795</v>
      </c>
      <c r="G558" s="7" t="s">
        <v>4048</v>
      </c>
      <c r="H558" s="7" t="s">
        <v>5099</v>
      </c>
      <c r="I558" s="7">
        <v>8045</v>
      </c>
      <c r="J558" s="7">
        <v>37035</v>
      </c>
      <c r="K558" s="7">
        <v>69.400000000000006</v>
      </c>
      <c r="L558" s="7" t="s">
        <v>33</v>
      </c>
      <c r="M558" s="7"/>
      <c r="N558" s="7"/>
      <c r="O558" s="7">
        <v>44126</v>
      </c>
      <c r="P558" s="7">
        <v>104.3</v>
      </c>
      <c r="Q558" s="7" t="s">
        <v>35</v>
      </c>
      <c r="R558" s="7"/>
      <c r="S558" s="7"/>
      <c r="T558">
        <v>-34.9</v>
      </c>
      <c r="U558" s="2"/>
    </row>
    <row r="559" spans="1:21" ht="15.6" x14ac:dyDescent="0.3">
      <c r="A559" s="2"/>
      <c r="B559" s="6" t="s">
        <v>1207</v>
      </c>
      <c r="C559" s="7" t="s">
        <v>1208</v>
      </c>
      <c r="D559" s="7" t="s">
        <v>2308</v>
      </c>
      <c r="E559" s="7" t="s">
        <v>2307</v>
      </c>
      <c r="F559" s="7" t="s">
        <v>2309</v>
      </c>
      <c r="G559" s="7" t="s">
        <v>4208</v>
      </c>
      <c r="H559" s="7" t="s">
        <v>5259</v>
      </c>
      <c r="I559" s="7">
        <v>7999</v>
      </c>
      <c r="J559" s="7">
        <v>36817</v>
      </c>
      <c r="K559" s="7">
        <v>94.9</v>
      </c>
      <c r="L559" s="7" t="s">
        <v>33</v>
      </c>
      <c r="M559" s="7"/>
      <c r="N559" s="7"/>
      <c r="O559" s="7">
        <v>44126</v>
      </c>
      <c r="P559" s="7">
        <v>78.8</v>
      </c>
      <c r="Q559" s="7" t="s">
        <v>33</v>
      </c>
      <c r="R559" s="7"/>
      <c r="S559" s="7"/>
      <c r="T559">
        <v>16.100000000000001</v>
      </c>
      <c r="U559" s="2"/>
    </row>
    <row r="560" spans="1:21" ht="15.6" x14ac:dyDescent="0.3">
      <c r="A560" s="2"/>
      <c r="B560" s="6" t="s">
        <v>1207</v>
      </c>
      <c r="C560" s="7" t="s">
        <v>1208</v>
      </c>
      <c r="D560" s="7" t="s">
        <v>2308</v>
      </c>
      <c r="E560" s="7" t="s">
        <v>2307</v>
      </c>
      <c r="F560" s="7" t="s">
        <v>2309</v>
      </c>
      <c r="G560" s="7" t="s">
        <v>4208</v>
      </c>
      <c r="H560" s="7" t="s">
        <v>5259</v>
      </c>
      <c r="I560" s="7">
        <v>7999</v>
      </c>
      <c r="J560" s="7">
        <v>37027</v>
      </c>
      <c r="K560" s="7">
        <v>85.5</v>
      </c>
      <c r="L560" s="7" t="s">
        <v>33</v>
      </c>
      <c r="M560" s="7"/>
      <c r="N560" s="7"/>
      <c r="O560" s="7">
        <v>44126</v>
      </c>
      <c r="P560" s="7">
        <v>78.8</v>
      </c>
      <c r="Q560" s="7" t="s">
        <v>33</v>
      </c>
      <c r="R560" s="7"/>
      <c r="S560" s="7"/>
      <c r="T560">
        <v>6.7</v>
      </c>
      <c r="U560" s="2"/>
    </row>
    <row r="561" spans="1:21" ht="15.6" x14ac:dyDescent="0.3">
      <c r="A561" s="2"/>
      <c r="B561" s="6" t="s">
        <v>1207</v>
      </c>
      <c r="C561" s="7" t="s">
        <v>1208</v>
      </c>
      <c r="D561" s="7" t="s">
        <v>2314</v>
      </c>
      <c r="E561" s="7" t="s">
        <v>2313</v>
      </c>
      <c r="F561" s="7" t="s">
        <v>2315</v>
      </c>
      <c r="G561" s="7" t="s">
        <v>4210</v>
      </c>
      <c r="H561" s="7" t="s">
        <v>5261</v>
      </c>
      <c r="I561" s="7">
        <v>7907</v>
      </c>
      <c r="J561" s="7">
        <v>36817</v>
      </c>
      <c r="K561" s="7">
        <v>7.53</v>
      </c>
      <c r="L561" s="7" t="s">
        <v>35</v>
      </c>
      <c r="M561" s="7"/>
      <c r="N561" s="7"/>
      <c r="O561" s="7">
        <v>44126</v>
      </c>
      <c r="P561" s="7">
        <v>8.6</v>
      </c>
      <c r="Q561" s="7" t="s">
        <v>35</v>
      </c>
      <c r="R561" s="7"/>
      <c r="S561" s="7"/>
      <c r="T561">
        <v>-1.07</v>
      </c>
      <c r="U561" s="2"/>
    </row>
    <row r="562" spans="1:21" ht="15.6" x14ac:dyDescent="0.3">
      <c r="A562" s="2"/>
      <c r="B562" s="6" t="s">
        <v>1207</v>
      </c>
      <c r="C562" s="7" t="s">
        <v>1208</v>
      </c>
      <c r="D562" s="7" t="s">
        <v>2314</v>
      </c>
      <c r="E562" s="7" t="s">
        <v>2313</v>
      </c>
      <c r="F562" s="7" t="s">
        <v>2315</v>
      </c>
      <c r="G562" s="7" t="s">
        <v>4210</v>
      </c>
      <c r="H562" s="7" t="s">
        <v>5261</v>
      </c>
      <c r="I562" s="7">
        <v>7907</v>
      </c>
      <c r="J562" s="7">
        <v>37027</v>
      </c>
      <c r="K562" s="7">
        <v>5.4</v>
      </c>
      <c r="L562" s="7" t="s">
        <v>35</v>
      </c>
      <c r="M562" s="7"/>
      <c r="N562" s="7"/>
      <c r="O562" s="7">
        <v>44126</v>
      </c>
      <c r="P562" s="7">
        <v>8.6</v>
      </c>
      <c r="Q562" s="7" t="s">
        <v>35</v>
      </c>
      <c r="R562" s="7"/>
      <c r="S562" s="7"/>
      <c r="T562">
        <v>-3.2</v>
      </c>
      <c r="U562" s="2"/>
    </row>
    <row r="563" spans="1:21" ht="15.6" x14ac:dyDescent="0.3">
      <c r="A563" s="2"/>
      <c r="B563" s="6" t="s">
        <v>1207</v>
      </c>
      <c r="C563" s="7" t="s">
        <v>1208</v>
      </c>
      <c r="D563" s="7" t="s">
        <v>3400</v>
      </c>
      <c r="E563" s="7" t="s">
        <v>3399</v>
      </c>
      <c r="F563" s="7"/>
      <c r="G563" s="7" t="s">
        <v>4526</v>
      </c>
      <c r="H563" s="7" t="s">
        <v>5577</v>
      </c>
      <c r="I563" s="7">
        <v>7936</v>
      </c>
      <c r="J563" s="7">
        <v>37027</v>
      </c>
      <c r="K563" s="7">
        <v>36.74</v>
      </c>
      <c r="L563" s="7" t="s">
        <v>35</v>
      </c>
      <c r="M563" s="7"/>
      <c r="N563" s="7"/>
      <c r="O563" s="7">
        <v>44126</v>
      </c>
      <c r="P563" s="7">
        <v>40.700000000000003</v>
      </c>
      <c r="Q563" s="7" t="s">
        <v>35</v>
      </c>
      <c r="R563" s="7"/>
      <c r="S563" s="7"/>
      <c r="T563">
        <v>-3.96</v>
      </c>
      <c r="U563" s="2"/>
    </row>
    <row r="564" spans="1:21" ht="15.6" x14ac:dyDescent="0.3">
      <c r="A564" s="2"/>
      <c r="B564" s="6" t="s">
        <v>3253</v>
      </c>
      <c r="C564" s="7" t="s">
        <v>3254</v>
      </c>
      <c r="D564" s="7" t="s">
        <v>3250</v>
      </c>
      <c r="E564" s="7" t="s">
        <v>3249</v>
      </c>
      <c r="F564" s="7" t="s">
        <v>3251</v>
      </c>
      <c r="G564" s="7" t="s">
        <v>4482</v>
      </c>
      <c r="H564" s="7" t="s">
        <v>5533</v>
      </c>
      <c r="I564" s="7">
        <v>4112</v>
      </c>
      <c r="J564" s="7">
        <v>36819</v>
      </c>
      <c r="K564" s="7">
        <v>459.4</v>
      </c>
      <c r="L564" s="7" t="s">
        <v>33</v>
      </c>
      <c r="M564" s="7"/>
      <c r="N564" s="7"/>
      <c r="O564" s="7">
        <v>44130</v>
      </c>
      <c r="P564" s="7">
        <v>520.1</v>
      </c>
      <c r="Q564" s="7" t="s">
        <v>33</v>
      </c>
      <c r="R564" s="7"/>
      <c r="S564" s="7"/>
      <c r="T564">
        <v>-60.7</v>
      </c>
      <c r="U564" s="2"/>
    </row>
    <row r="565" spans="1:21" ht="15.6" x14ac:dyDescent="0.3">
      <c r="A565" s="2"/>
      <c r="B565" s="6" t="s">
        <v>2008</v>
      </c>
      <c r="C565" s="7" t="s">
        <v>2117</v>
      </c>
      <c r="D565" s="7" t="s">
        <v>2114</v>
      </c>
      <c r="E565" s="7" t="s">
        <v>2113</v>
      </c>
      <c r="F565" s="7" t="s">
        <v>2115</v>
      </c>
      <c r="G565" s="7" t="s">
        <v>4150</v>
      </c>
      <c r="H565" s="7" t="s">
        <v>5200</v>
      </c>
      <c r="I565" s="7">
        <v>558</v>
      </c>
      <c r="J565" s="7">
        <v>36858</v>
      </c>
      <c r="K565" s="7">
        <v>326.39999999999998</v>
      </c>
      <c r="L565" s="7" t="s">
        <v>33</v>
      </c>
      <c r="M565" s="7"/>
      <c r="N565" s="7"/>
      <c r="O565" s="7">
        <v>44133</v>
      </c>
      <c r="P565" s="7">
        <v>319.39999999999998</v>
      </c>
      <c r="Q565" s="7" t="s">
        <v>33</v>
      </c>
      <c r="R565" s="7" t="s">
        <v>35</v>
      </c>
      <c r="S565" s="7"/>
      <c r="T565">
        <v>7</v>
      </c>
      <c r="U565" s="2"/>
    </row>
    <row r="566" spans="1:21" ht="15.6" x14ac:dyDescent="0.3">
      <c r="A566" s="2"/>
      <c r="B566" s="6" t="s">
        <v>2008</v>
      </c>
      <c r="C566" s="7" t="s">
        <v>2511</v>
      </c>
      <c r="D566" s="7" t="s">
        <v>2508</v>
      </c>
      <c r="E566" s="7" t="s">
        <v>2507</v>
      </c>
      <c r="F566" s="7" t="s">
        <v>2509</v>
      </c>
      <c r="G566" s="7" t="s">
        <v>4266</v>
      </c>
      <c r="H566" s="7" t="s">
        <v>5317</v>
      </c>
      <c r="I566" s="7">
        <v>419</v>
      </c>
      <c r="J566" s="7">
        <v>36868</v>
      </c>
      <c r="K566" s="7">
        <v>76.599999999999994</v>
      </c>
      <c r="L566" s="7" t="s">
        <v>33</v>
      </c>
      <c r="M566" s="7"/>
      <c r="N566" s="7"/>
      <c r="O566" s="7">
        <v>44132</v>
      </c>
      <c r="P566" s="7">
        <v>77.5</v>
      </c>
      <c r="Q566" s="7" t="s">
        <v>33</v>
      </c>
      <c r="R566" s="7"/>
      <c r="S566" s="7"/>
      <c r="T566">
        <v>-0.9</v>
      </c>
      <c r="U566" s="2"/>
    </row>
    <row r="567" spans="1:21" ht="15.6" x14ac:dyDescent="0.3">
      <c r="A567" s="2"/>
      <c r="B567" s="6" t="s">
        <v>2008</v>
      </c>
      <c r="C567" s="7" t="s">
        <v>2009</v>
      </c>
      <c r="D567" s="7" t="s">
        <v>2005</v>
      </c>
      <c r="E567" s="7" t="s">
        <v>2004</v>
      </c>
      <c r="F567" s="7"/>
      <c r="G567" s="7" t="s">
        <v>4116</v>
      </c>
      <c r="H567" s="7" t="s">
        <v>5168</v>
      </c>
      <c r="I567" s="7">
        <v>1495</v>
      </c>
      <c r="J567" s="7">
        <v>36858</v>
      </c>
      <c r="K567" s="7">
        <v>65.400000000000006</v>
      </c>
      <c r="L567" s="7" t="s">
        <v>33</v>
      </c>
      <c r="M567" s="7"/>
      <c r="N567" s="7"/>
      <c r="O567" s="7">
        <v>44132</v>
      </c>
      <c r="P567" s="7">
        <v>67.5</v>
      </c>
      <c r="Q567" s="7" t="s">
        <v>33</v>
      </c>
      <c r="R567" s="7"/>
      <c r="S567" s="7"/>
      <c r="T567">
        <v>-2.1</v>
      </c>
      <c r="U567" s="2"/>
    </row>
    <row r="568" spans="1:21" ht="15.6" x14ac:dyDescent="0.3">
      <c r="A568" s="2"/>
      <c r="B568" s="6" t="s">
        <v>2008</v>
      </c>
      <c r="C568" s="7" t="s">
        <v>2009</v>
      </c>
      <c r="D568" s="7" t="s">
        <v>2026</v>
      </c>
      <c r="E568" s="7" t="s">
        <v>2025</v>
      </c>
      <c r="F568" s="7" t="s">
        <v>2027</v>
      </c>
      <c r="G568" s="7" t="s">
        <v>4122</v>
      </c>
      <c r="H568" s="7" t="s">
        <v>5174</v>
      </c>
      <c r="I568" s="7">
        <v>1008</v>
      </c>
      <c r="J568" s="7">
        <v>36858</v>
      </c>
      <c r="K568" s="7">
        <v>137.1</v>
      </c>
      <c r="L568" s="7" t="s">
        <v>33</v>
      </c>
      <c r="M568" s="7"/>
      <c r="N568" s="7"/>
      <c r="O568" s="7">
        <v>44132</v>
      </c>
      <c r="P568" s="7">
        <v>146.19999999999999</v>
      </c>
      <c r="Q568" s="7" t="s">
        <v>33</v>
      </c>
      <c r="R568" s="7"/>
      <c r="S568" s="7"/>
      <c r="T568">
        <v>-9.1</v>
      </c>
      <c r="U568" s="2"/>
    </row>
    <row r="569" spans="1:21" ht="15.6" x14ac:dyDescent="0.3">
      <c r="A569" s="2"/>
      <c r="B569" s="6" t="s">
        <v>3209</v>
      </c>
      <c r="C569" s="7" t="s">
        <v>3210</v>
      </c>
      <c r="D569" s="7" t="s">
        <v>3206</v>
      </c>
      <c r="E569" s="7" t="s">
        <v>3205</v>
      </c>
      <c r="F569" s="7" t="s">
        <v>3207</v>
      </c>
      <c r="G569" s="7" t="s">
        <v>4472</v>
      </c>
      <c r="H569" s="7" t="s">
        <v>5523</v>
      </c>
      <c r="I569" s="7">
        <v>5246</v>
      </c>
      <c r="J569" s="7">
        <v>36944</v>
      </c>
      <c r="K569" s="7">
        <v>843.5</v>
      </c>
      <c r="L569" s="7" t="s">
        <v>33</v>
      </c>
      <c r="M569" s="7" t="s">
        <v>170</v>
      </c>
      <c r="N569" s="7"/>
      <c r="O569" s="7">
        <v>44123</v>
      </c>
      <c r="P569" s="7">
        <v>831.4</v>
      </c>
      <c r="Q569" s="7" t="s">
        <v>33</v>
      </c>
      <c r="R569" s="7"/>
      <c r="S569" s="7"/>
      <c r="T569">
        <v>12.1</v>
      </c>
      <c r="U569" s="2"/>
    </row>
    <row r="570" spans="1:21" ht="15.6" x14ac:dyDescent="0.3">
      <c r="A570" s="2"/>
      <c r="B570" s="6" t="s">
        <v>3209</v>
      </c>
      <c r="C570" s="7" t="s">
        <v>3210</v>
      </c>
      <c r="D570" s="7" t="s">
        <v>3212</v>
      </c>
      <c r="E570" s="7" t="s">
        <v>3211</v>
      </c>
      <c r="F570" s="7" t="s">
        <v>3213</v>
      </c>
      <c r="G570" s="7" t="s">
        <v>4473</v>
      </c>
      <c r="H570" s="7" t="s">
        <v>5524</v>
      </c>
      <c r="I570" s="7">
        <v>4250</v>
      </c>
      <c r="J570" s="7">
        <v>36815</v>
      </c>
      <c r="K570" s="7">
        <v>147.1</v>
      </c>
      <c r="L570" s="7" t="s">
        <v>33</v>
      </c>
      <c r="M570" s="7"/>
      <c r="N570" s="7"/>
      <c r="O570" s="7">
        <v>44124</v>
      </c>
      <c r="P570" s="7">
        <v>161.4</v>
      </c>
      <c r="Q570" s="7" t="s">
        <v>35</v>
      </c>
      <c r="R570" s="7"/>
      <c r="S570" s="7"/>
      <c r="T570">
        <v>-14.3</v>
      </c>
      <c r="U570" s="2"/>
    </row>
    <row r="571" spans="1:21" ht="15.6" x14ac:dyDescent="0.3">
      <c r="A571" s="2"/>
      <c r="B571" s="6" t="s">
        <v>3209</v>
      </c>
      <c r="C571" s="7" t="s">
        <v>3210</v>
      </c>
      <c r="D571" s="7" t="s">
        <v>3212</v>
      </c>
      <c r="E571" s="7" t="s">
        <v>3211</v>
      </c>
      <c r="F571" s="7" t="s">
        <v>3213</v>
      </c>
      <c r="G571" s="7" t="s">
        <v>4473</v>
      </c>
      <c r="H571" s="7" t="s">
        <v>5524</v>
      </c>
      <c r="I571" s="7">
        <v>4250</v>
      </c>
      <c r="J571" s="7">
        <v>36815</v>
      </c>
      <c r="K571" s="7">
        <v>147.1</v>
      </c>
      <c r="L571" s="7" t="s">
        <v>33</v>
      </c>
      <c r="M571" s="7"/>
      <c r="N571" s="7"/>
      <c r="O571" s="7">
        <v>44403.649305555598</v>
      </c>
      <c r="P571" s="7">
        <v>161</v>
      </c>
      <c r="Q571" s="7" t="s">
        <v>35</v>
      </c>
      <c r="R571" s="7"/>
      <c r="S571" s="7"/>
      <c r="T571">
        <v>-13.9</v>
      </c>
      <c r="U571" s="2"/>
    </row>
    <row r="572" spans="1:21" ht="15.6" x14ac:dyDescent="0.3">
      <c r="A572" s="2"/>
      <c r="B572" s="6" t="s">
        <v>3209</v>
      </c>
      <c r="C572" s="7" t="s">
        <v>3210</v>
      </c>
      <c r="D572" s="7" t="s">
        <v>3215</v>
      </c>
      <c r="E572" s="7" t="s">
        <v>3214</v>
      </c>
      <c r="F572" s="7" t="s">
        <v>3216</v>
      </c>
      <c r="G572" s="7" t="s">
        <v>4474</v>
      </c>
      <c r="H572" s="7" t="s">
        <v>5525</v>
      </c>
      <c r="I572" s="7">
        <v>4302</v>
      </c>
      <c r="J572" s="7">
        <v>36815</v>
      </c>
      <c r="K572" s="7">
        <v>222.2</v>
      </c>
      <c r="L572" s="7" t="s">
        <v>33</v>
      </c>
      <c r="M572" s="7"/>
      <c r="N572" s="7"/>
      <c r="O572" s="7">
        <v>44124</v>
      </c>
      <c r="P572" s="7"/>
      <c r="Q572" s="7" t="s">
        <v>32</v>
      </c>
      <c r="R572" s="7"/>
      <c r="S572" s="7"/>
      <c r="U572" s="2"/>
    </row>
    <row r="573" spans="1:21" ht="15.6" x14ac:dyDescent="0.3">
      <c r="A573" s="2"/>
      <c r="B573" s="6" t="s">
        <v>1220</v>
      </c>
      <c r="C573" s="7" t="s">
        <v>2265</v>
      </c>
      <c r="D573" s="7" t="s">
        <v>2263</v>
      </c>
      <c r="E573" s="7" t="s">
        <v>2262</v>
      </c>
      <c r="F573" s="7"/>
      <c r="G573" s="7" t="s">
        <v>4194</v>
      </c>
      <c r="H573" s="7" t="s">
        <v>5245</v>
      </c>
      <c r="I573" s="7">
        <v>2170</v>
      </c>
      <c r="J573" s="7">
        <v>36843</v>
      </c>
      <c r="K573" s="7">
        <v>128.30000000000001</v>
      </c>
      <c r="L573" s="7" t="s">
        <v>33</v>
      </c>
      <c r="M573" s="7"/>
      <c r="N573" s="7"/>
      <c r="O573" s="7">
        <v>44179</v>
      </c>
      <c r="P573" s="7">
        <v>111.1</v>
      </c>
      <c r="Q573" s="7" t="s">
        <v>35</v>
      </c>
      <c r="R573" s="7"/>
      <c r="S573" s="7"/>
      <c r="T573">
        <v>17.2</v>
      </c>
      <c r="U573" s="2"/>
    </row>
    <row r="574" spans="1:21" ht="15.6" x14ac:dyDescent="0.3">
      <c r="A574" s="2"/>
      <c r="B574" s="6" t="s">
        <v>1220</v>
      </c>
      <c r="C574" s="7" t="s">
        <v>2265</v>
      </c>
      <c r="D574" s="7" t="s">
        <v>2302</v>
      </c>
      <c r="E574" s="7" t="s">
        <v>2301</v>
      </c>
      <c r="F574" s="7" t="s">
        <v>2303</v>
      </c>
      <c r="G574" s="7" t="s">
        <v>4206</v>
      </c>
      <c r="H574" s="7" t="s">
        <v>5257</v>
      </c>
      <c r="I574" s="7">
        <v>2558</v>
      </c>
      <c r="J574" s="7">
        <v>36843</v>
      </c>
      <c r="K574" s="7">
        <v>346.5</v>
      </c>
      <c r="L574" s="7" t="s">
        <v>33</v>
      </c>
      <c r="M574" s="7"/>
      <c r="N574" s="7"/>
      <c r="O574" s="7">
        <v>44183</v>
      </c>
      <c r="P574" s="7">
        <v>205.5</v>
      </c>
      <c r="Q574" s="7" t="s">
        <v>33</v>
      </c>
      <c r="R574" s="7"/>
      <c r="S574" s="7"/>
      <c r="T574">
        <v>141</v>
      </c>
      <c r="U574" s="2"/>
    </row>
    <row r="575" spans="1:21" ht="15.6" x14ac:dyDescent="0.3">
      <c r="A575" s="2"/>
      <c r="B575" s="6" t="s">
        <v>1220</v>
      </c>
      <c r="C575" s="7" t="s">
        <v>2265</v>
      </c>
      <c r="D575" s="7" t="s">
        <v>2305</v>
      </c>
      <c r="E575" s="7" t="s">
        <v>2304</v>
      </c>
      <c r="F575" s="7" t="s">
        <v>2306</v>
      </c>
      <c r="G575" s="7" t="s">
        <v>4207</v>
      </c>
      <c r="H575" s="7" t="s">
        <v>5258</v>
      </c>
      <c r="I575" s="7">
        <v>2670</v>
      </c>
      <c r="J575" s="7">
        <v>37119</v>
      </c>
      <c r="K575" s="7">
        <v>419.9</v>
      </c>
      <c r="L575" s="7" t="s">
        <v>33</v>
      </c>
      <c r="M575" s="7"/>
      <c r="N575" s="7"/>
      <c r="O575" s="7">
        <v>44183</v>
      </c>
      <c r="P575" s="7">
        <v>298</v>
      </c>
      <c r="Q575" s="7" t="s">
        <v>33</v>
      </c>
      <c r="R575" s="7"/>
      <c r="S575" s="7"/>
      <c r="T575">
        <v>121.9</v>
      </c>
      <c r="U575" s="2"/>
    </row>
    <row r="576" spans="1:21" ht="15.6" x14ac:dyDescent="0.3">
      <c r="A576" s="2"/>
      <c r="B576" s="6" t="s">
        <v>1220</v>
      </c>
      <c r="C576" s="7" t="s">
        <v>2265</v>
      </c>
      <c r="D576" s="7" t="s">
        <v>2305</v>
      </c>
      <c r="E576" s="7" t="s">
        <v>2304</v>
      </c>
      <c r="F576" s="7" t="s">
        <v>2306</v>
      </c>
      <c r="G576" s="7" t="s">
        <v>4207</v>
      </c>
      <c r="H576" s="7" t="s">
        <v>5258</v>
      </c>
      <c r="I576" s="7">
        <v>2670</v>
      </c>
      <c r="J576" s="7">
        <v>36934</v>
      </c>
      <c r="K576" s="7">
        <v>416.1</v>
      </c>
      <c r="L576" s="7" t="s">
        <v>33</v>
      </c>
      <c r="M576" s="7"/>
      <c r="N576" s="7"/>
      <c r="O576" s="7">
        <v>44183</v>
      </c>
      <c r="P576" s="7">
        <v>298</v>
      </c>
      <c r="Q576" s="7" t="s">
        <v>33</v>
      </c>
      <c r="R576" s="7"/>
      <c r="S576" s="7"/>
      <c r="T576">
        <v>118.1</v>
      </c>
      <c r="U576" s="2"/>
    </row>
    <row r="577" spans="1:21" ht="15.6" x14ac:dyDescent="0.3">
      <c r="A577" s="2"/>
      <c r="B577" s="6" t="s">
        <v>1220</v>
      </c>
      <c r="C577" s="7" t="s">
        <v>2265</v>
      </c>
      <c r="D577" s="7" t="s">
        <v>2305</v>
      </c>
      <c r="E577" s="7" t="s">
        <v>2304</v>
      </c>
      <c r="F577" s="7" t="s">
        <v>2306</v>
      </c>
      <c r="G577" s="7" t="s">
        <v>4207</v>
      </c>
      <c r="H577" s="7" t="s">
        <v>5258</v>
      </c>
      <c r="I577" s="7">
        <v>2670</v>
      </c>
      <c r="J577" s="7">
        <v>36844</v>
      </c>
      <c r="K577" s="7">
        <v>416.4</v>
      </c>
      <c r="L577" s="7" t="s">
        <v>33</v>
      </c>
      <c r="M577" s="7"/>
      <c r="N577" s="7"/>
      <c r="O577" s="7">
        <v>44183</v>
      </c>
      <c r="P577" s="7">
        <v>298</v>
      </c>
      <c r="Q577" s="7" t="s">
        <v>33</v>
      </c>
      <c r="R577" s="7"/>
      <c r="S577" s="7"/>
      <c r="T577">
        <v>118.4</v>
      </c>
      <c r="U577" s="2"/>
    </row>
    <row r="578" spans="1:21" ht="15.6" x14ac:dyDescent="0.3">
      <c r="A578" s="2"/>
      <c r="B578" s="6" t="s">
        <v>1220</v>
      </c>
      <c r="C578" s="7" t="s">
        <v>2265</v>
      </c>
      <c r="D578" s="7" t="s">
        <v>2305</v>
      </c>
      <c r="E578" s="7" t="s">
        <v>2304</v>
      </c>
      <c r="F578" s="7" t="s">
        <v>2306</v>
      </c>
      <c r="G578" s="7" t="s">
        <v>4207</v>
      </c>
      <c r="H578" s="7" t="s">
        <v>5258</v>
      </c>
      <c r="I578" s="7">
        <v>2670</v>
      </c>
      <c r="J578" s="7">
        <v>37021</v>
      </c>
      <c r="K578" s="7">
        <v>416.75</v>
      </c>
      <c r="L578" s="7" t="s">
        <v>33</v>
      </c>
      <c r="M578" s="7"/>
      <c r="N578" s="7"/>
      <c r="O578" s="7">
        <v>44183</v>
      </c>
      <c r="P578" s="7">
        <v>298</v>
      </c>
      <c r="Q578" s="7" t="s">
        <v>33</v>
      </c>
      <c r="R578" s="7"/>
      <c r="S578" s="7"/>
      <c r="T578">
        <v>118.75</v>
      </c>
      <c r="U578" s="2"/>
    </row>
    <row r="579" spans="1:21" ht="15.6" x14ac:dyDescent="0.3">
      <c r="A579" s="2"/>
      <c r="B579" s="6" t="s">
        <v>1220</v>
      </c>
      <c r="C579" s="7" t="s">
        <v>2265</v>
      </c>
      <c r="D579" s="7" t="s">
        <v>2332</v>
      </c>
      <c r="E579" s="7" t="s">
        <v>2331</v>
      </c>
      <c r="F579" s="7" t="s">
        <v>2333</v>
      </c>
      <c r="G579" s="7" t="s">
        <v>4215</v>
      </c>
      <c r="H579" s="7" t="s">
        <v>5266</v>
      </c>
      <c r="I579" s="7">
        <v>2396</v>
      </c>
      <c r="J579" s="7">
        <v>36843</v>
      </c>
      <c r="K579" s="7">
        <v>132.80000000000001</v>
      </c>
      <c r="L579" s="7" t="s">
        <v>33</v>
      </c>
      <c r="M579" s="7"/>
      <c r="N579" s="7"/>
      <c r="O579" s="7">
        <v>44179</v>
      </c>
      <c r="P579" s="7">
        <v>176.8</v>
      </c>
      <c r="Q579" s="7" t="s">
        <v>35</v>
      </c>
      <c r="R579" s="7"/>
      <c r="S579" s="7"/>
      <c r="T579">
        <v>-44</v>
      </c>
      <c r="U579" s="2"/>
    </row>
    <row r="580" spans="1:21" ht="15.6" x14ac:dyDescent="0.3">
      <c r="A580" s="2"/>
      <c r="B580" s="6" t="s">
        <v>1220</v>
      </c>
      <c r="C580" s="7" t="s">
        <v>2265</v>
      </c>
      <c r="D580" s="7" t="s">
        <v>3467</v>
      </c>
      <c r="E580" s="7" t="s">
        <v>3466</v>
      </c>
      <c r="F580" s="7" t="s">
        <v>3468</v>
      </c>
      <c r="G580" s="7" t="s">
        <v>4542</v>
      </c>
      <c r="H580" s="7" t="s">
        <v>5593</v>
      </c>
      <c r="I580" s="7">
        <v>2670.16</v>
      </c>
      <c r="J580" s="7">
        <v>36843</v>
      </c>
      <c r="K580" s="7">
        <v>394.8</v>
      </c>
      <c r="L580" s="7" t="s">
        <v>33</v>
      </c>
      <c r="M580" s="7"/>
      <c r="N580" s="7"/>
      <c r="O580" s="7">
        <v>44118</v>
      </c>
      <c r="P580" s="7">
        <v>295.47000000000003</v>
      </c>
      <c r="Q580" s="7" t="s">
        <v>57</v>
      </c>
      <c r="R580" s="7"/>
      <c r="S580" s="7"/>
      <c r="T580">
        <v>99.33</v>
      </c>
      <c r="U580" s="2"/>
    </row>
    <row r="581" spans="1:21" ht="15.6" x14ac:dyDescent="0.3">
      <c r="A581" s="2"/>
      <c r="B581" s="6" t="s">
        <v>1220</v>
      </c>
      <c r="C581" s="7" t="s">
        <v>2265</v>
      </c>
      <c r="D581" s="7" t="s">
        <v>3467</v>
      </c>
      <c r="E581" s="7" t="s">
        <v>3466</v>
      </c>
      <c r="F581" s="7" t="s">
        <v>3468</v>
      </c>
      <c r="G581" s="7" t="s">
        <v>4542</v>
      </c>
      <c r="H581" s="7" t="s">
        <v>5593</v>
      </c>
      <c r="I581" s="7">
        <v>2670.16</v>
      </c>
      <c r="J581" s="7">
        <v>36843</v>
      </c>
      <c r="K581" s="7">
        <v>394.8</v>
      </c>
      <c r="L581" s="7" t="s">
        <v>33</v>
      </c>
      <c r="M581" s="7"/>
      <c r="N581" s="7"/>
      <c r="O581" s="7">
        <v>44245</v>
      </c>
      <c r="P581" s="7">
        <v>294.22000000000003</v>
      </c>
      <c r="Q581" s="7" t="s">
        <v>57</v>
      </c>
      <c r="R581" s="7"/>
      <c r="S581" s="7"/>
      <c r="T581">
        <v>100.58</v>
      </c>
      <c r="U581" s="2"/>
    </row>
    <row r="582" spans="1:21" ht="15.6" x14ac:dyDescent="0.3">
      <c r="A582" s="2"/>
      <c r="B582" s="6" t="s">
        <v>1220</v>
      </c>
      <c r="C582" s="7" t="s">
        <v>2265</v>
      </c>
      <c r="D582" s="7" t="s">
        <v>3467</v>
      </c>
      <c r="E582" s="7" t="s">
        <v>3466</v>
      </c>
      <c r="F582" s="7" t="s">
        <v>3468</v>
      </c>
      <c r="G582" s="7" t="s">
        <v>4542</v>
      </c>
      <c r="H582" s="7" t="s">
        <v>5593</v>
      </c>
      <c r="I582" s="7">
        <v>2670.16</v>
      </c>
      <c r="J582" s="7">
        <v>36843</v>
      </c>
      <c r="K582" s="7">
        <v>394.8</v>
      </c>
      <c r="L582" s="7" t="s">
        <v>33</v>
      </c>
      <c r="M582" s="7"/>
      <c r="N582" s="7"/>
      <c r="O582" s="7">
        <v>44351</v>
      </c>
      <c r="P582" s="7">
        <v>293.73</v>
      </c>
      <c r="Q582" s="7" t="s">
        <v>57</v>
      </c>
      <c r="R582" s="7"/>
      <c r="S582" s="7"/>
      <c r="T582">
        <v>101.07</v>
      </c>
      <c r="U582" s="2"/>
    </row>
    <row r="583" spans="1:21" ht="15.6" x14ac:dyDescent="0.3">
      <c r="A583" s="2"/>
      <c r="B583" s="6" t="s">
        <v>1220</v>
      </c>
      <c r="C583" s="7" t="s">
        <v>1287</v>
      </c>
      <c r="D583" s="7" t="s">
        <v>1284</v>
      </c>
      <c r="E583" s="7" t="s">
        <v>1283</v>
      </c>
      <c r="F583" s="7" t="s">
        <v>1285</v>
      </c>
      <c r="G583" s="7" t="s">
        <v>3890</v>
      </c>
      <c r="H583" s="7" t="s">
        <v>4938</v>
      </c>
      <c r="I583" s="7">
        <v>1612</v>
      </c>
      <c r="J583" s="7">
        <v>36836</v>
      </c>
      <c r="K583" s="7">
        <v>412.7</v>
      </c>
      <c r="L583" s="7" t="s">
        <v>33</v>
      </c>
      <c r="M583" s="7"/>
      <c r="N583" s="7"/>
      <c r="O583" s="7">
        <v>44172</v>
      </c>
      <c r="P583" s="7">
        <v>379.6</v>
      </c>
      <c r="Q583" s="7" t="s">
        <v>33</v>
      </c>
      <c r="R583" s="7"/>
      <c r="S583" s="7"/>
      <c r="T583">
        <v>33.1</v>
      </c>
      <c r="U583" s="2"/>
    </row>
    <row r="584" spans="1:21" ht="15.6" x14ac:dyDescent="0.3">
      <c r="A584" s="2"/>
      <c r="B584" s="6" t="s">
        <v>1220</v>
      </c>
      <c r="C584" s="7" t="s">
        <v>1287</v>
      </c>
      <c r="D584" s="7" t="s">
        <v>1289</v>
      </c>
      <c r="E584" s="7" t="s">
        <v>1288</v>
      </c>
      <c r="F584" s="7"/>
      <c r="G584" s="7" t="s">
        <v>3891</v>
      </c>
      <c r="H584" s="7" t="s">
        <v>4939</v>
      </c>
      <c r="I584" s="7">
        <v>1566</v>
      </c>
      <c r="J584" s="7">
        <v>36839</v>
      </c>
      <c r="K584" s="7">
        <v>378.3</v>
      </c>
      <c r="L584" s="7" t="s">
        <v>33</v>
      </c>
      <c r="M584" s="7"/>
      <c r="N584" s="7"/>
      <c r="O584" s="7">
        <v>44172</v>
      </c>
      <c r="P584" s="7">
        <v>337.3</v>
      </c>
      <c r="Q584" s="7" t="s">
        <v>33</v>
      </c>
      <c r="R584" s="7"/>
      <c r="S584" s="7"/>
      <c r="T584">
        <v>41</v>
      </c>
      <c r="U584" s="2"/>
    </row>
    <row r="585" spans="1:21" ht="15.6" x14ac:dyDescent="0.3">
      <c r="A585" s="2"/>
      <c r="B585" s="6" t="s">
        <v>1220</v>
      </c>
      <c r="C585" s="7" t="s">
        <v>1287</v>
      </c>
      <c r="D585" s="7" t="s">
        <v>1291</v>
      </c>
      <c r="E585" s="7" t="s">
        <v>1290</v>
      </c>
      <c r="F585" s="7" t="s">
        <v>1292</v>
      </c>
      <c r="G585" s="7" t="s">
        <v>3892</v>
      </c>
      <c r="H585" s="7" t="s">
        <v>4940</v>
      </c>
      <c r="I585" s="7">
        <v>1518</v>
      </c>
      <c r="J585" s="7">
        <v>36843</v>
      </c>
      <c r="K585" s="7">
        <v>336.7</v>
      </c>
      <c r="L585" s="7" t="s">
        <v>33</v>
      </c>
      <c r="M585" s="7" t="s">
        <v>193</v>
      </c>
      <c r="N585" s="7"/>
      <c r="O585" s="7">
        <v>44172</v>
      </c>
      <c r="P585" s="7">
        <v>258</v>
      </c>
      <c r="Q585" s="7" t="s">
        <v>33</v>
      </c>
      <c r="R585" s="7" t="s">
        <v>193</v>
      </c>
      <c r="S585" s="7"/>
      <c r="T585">
        <v>78.7</v>
      </c>
      <c r="U585" s="2"/>
    </row>
    <row r="586" spans="1:21" ht="15.6" x14ac:dyDescent="0.3">
      <c r="A586" s="2"/>
      <c r="B586" s="6" t="s">
        <v>1220</v>
      </c>
      <c r="C586" s="7" t="s">
        <v>1287</v>
      </c>
      <c r="D586" s="7" t="s">
        <v>1315</v>
      </c>
      <c r="E586" s="7" t="s">
        <v>1314</v>
      </c>
      <c r="F586" s="7" t="s">
        <v>1316</v>
      </c>
      <c r="G586" s="7" t="s">
        <v>3897</v>
      </c>
      <c r="H586" s="7" t="s">
        <v>4947</v>
      </c>
      <c r="I586" s="7">
        <v>1595</v>
      </c>
      <c r="J586" s="7">
        <v>36839</v>
      </c>
      <c r="K586" s="7">
        <v>414.6</v>
      </c>
      <c r="L586" s="7" t="s">
        <v>33</v>
      </c>
      <c r="M586" s="7"/>
      <c r="N586" s="7"/>
      <c r="O586" s="7">
        <v>44173</v>
      </c>
      <c r="P586" s="7">
        <v>369.9</v>
      </c>
      <c r="Q586" s="7" t="s">
        <v>33</v>
      </c>
      <c r="R586" s="7"/>
      <c r="S586" s="7"/>
      <c r="T586">
        <v>44.7</v>
      </c>
      <c r="U586" s="2"/>
    </row>
    <row r="587" spans="1:21" ht="15.6" x14ac:dyDescent="0.3">
      <c r="A587" s="2"/>
      <c r="B587" s="6" t="s">
        <v>1220</v>
      </c>
      <c r="C587" s="7" t="s">
        <v>1287</v>
      </c>
      <c r="D587" s="7" t="s">
        <v>1338</v>
      </c>
      <c r="E587" s="7" t="s">
        <v>1337</v>
      </c>
      <c r="F587" s="7" t="s">
        <v>1339</v>
      </c>
      <c r="G587" s="7" t="s">
        <v>3905</v>
      </c>
      <c r="H587" s="7" t="s">
        <v>4955</v>
      </c>
      <c r="I587" s="7">
        <v>1532</v>
      </c>
      <c r="J587" s="7">
        <v>36836</v>
      </c>
      <c r="K587" s="7">
        <v>240.6</v>
      </c>
      <c r="L587" s="7" t="s">
        <v>33</v>
      </c>
      <c r="M587" s="7"/>
      <c r="N587" s="7"/>
      <c r="O587" s="7">
        <v>44172</v>
      </c>
      <c r="P587" s="7">
        <v>237.7</v>
      </c>
      <c r="Q587" s="7" t="s">
        <v>33</v>
      </c>
      <c r="R587" s="7"/>
      <c r="S587" s="7"/>
      <c r="T587">
        <v>2.9</v>
      </c>
      <c r="U587" s="2"/>
    </row>
    <row r="588" spans="1:21" ht="15.6" x14ac:dyDescent="0.3">
      <c r="A588" s="2"/>
      <c r="B588" s="6" t="s">
        <v>1220</v>
      </c>
      <c r="C588" s="7" t="s">
        <v>1287</v>
      </c>
      <c r="D588" s="7" t="s">
        <v>1343</v>
      </c>
      <c r="E588" s="7" t="s">
        <v>1342</v>
      </c>
      <c r="F588" s="7" t="s">
        <v>1344</v>
      </c>
      <c r="G588" s="7" t="s">
        <v>3907</v>
      </c>
      <c r="H588" s="7" t="s">
        <v>4957</v>
      </c>
      <c r="I588" s="7">
        <v>1556</v>
      </c>
      <c r="J588" s="7">
        <v>36836</v>
      </c>
      <c r="K588" s="7">
        <v>345.1</v>
      </c>
      <c r="L588" s="7" t="s">
        <v>33</v>
      </c>
      <c r="M588" s="7"/>
      <c r="N588" s="7"/>
      <c r="O588" s="7">
        <v>44172</v>
      </c>
      <c r="P588" s="7">
        <v>318.3</v>
      </c>
      <c r="Q588" s="7" t="s">
        <v>33</v>
      </c>
      <c r="R588" s="7"/>
      <c r="S588" s="7"/>
      <c r="T588">
        <v>26.8</v>
      </c>
      <c r="U588" s="2"/>
    </row>
    <row r="589" spans="1:21" ht="15.6" x14ac:dyDescent="0.3">
      <c r="A589" s="2"/>
      <c r="B589" s="6" t="s">
        <v>1220</v>
      </c>
      <c r="C589" s="7" t="s">
        <v>1287</v>
      </c>
      <c r="D589" s="7" t="s">
        <v>1352</v>
      </c>
      <c r="E589" s="7" t="s">
        <v>1351</v>
      </c>
      <c r="F589" s="7" t="s">
        <v>1353</v>
      </c>
      <c r="G589" s="7" t="s">
        <v>3909</v>
      </c>
      <c r="H589" s="7" t="s">
        <v>4865</v>
      </c>
      <c r="I589" s="7">
        <v>1464</v>
      </c>
      <c r="J589" s="7">
        <v>36838</v>
      </c>
      <c r="K589" s="7">
        <v>314.8</v>
      </c>
      <c r="L589" s="7" t="s">
        <v>33</v>
      </c>
      <c r="M589" s="7"/>
      <c r="N589" s="7"/>
      <c r="O589" s="7">
        <v>44172</v>
      </c>
      <c r="P589" s="7">
        <v>315.2</v>
      </c>
      <c r="Q589" s="7" t="s">
        <v>33</v>
      </c>
      <c r="R589" s="7"/>
      <c r="S589" s="7"/>
      <c r="T589">
        <v>-0.4</v>
      </c>
      <c r="U589" s="2"/>
    </row>
    <row r="590" spans="1:21" ht="15.6" x14ac:dyDescent="0.3">
      <c r="A590" s="2"/>
      <c r="B590" s="6" t="s">
        <v>1220</v>
      </c>
      <c r="C590" s="7" t="s">
        <v>1287</v>
      </c>
      <c r="D590" s="7" t="s">
        <v>1355</v>
      </c>
      <c r="E590" s="7" t="s">
        <v>1354</v>
      </c>
      <c r="F590" s="7"/>
      <c r="G590" s="7" t="s">
        <v>3910</v>
      </c>
      <c r="H590" s="7" t="s">
        <v>4959</v>
      </c>
      <c r="I590" s="7">
        <v>1427</v>
      </c>
      <c r="J590" s="7">
        <v>36838</v>
      </c>
      <c r="K590" s="7">
        <v>285.7</v>
      </c>
      <c r="L590" s="7" t="s">
        <v>33</v>
      </c>
      <c r="M590" s="7"/>
      <c r="N590" s="7"/>
      <c r="O590" s="7">
        <v>44172</v>
      </c>
      <c r="P590" s="7">
        <v>282.89999999999998</v>
      </c>
      <c r="Q590" s="7" t="s">
        <v>33</v>
      </c>
      <c r="R590" s="7"/>
      <c r="S590" s="7"/>
      <c r="T590">
        <v>2.8</v>
      </c>
      <c r="U590" s="2"/>
    </row>
    <row r="591" spans="1:21" ht="15.6" x14ac:dyDescent="0.3">
      <c r="A591" s="2"/>
      <c r="B591" s="6" t="s">
        <v>1220</v>
      </c>
      <c r="C591" s="7" t="s">
        <v>1287</v>
      </c>
      <c r="D591" s="7" t="s">
        <v>1357</v>
      </c>
      <c r="E591" s="7" t="s">
        <v>1356</v>
      </c>
      <c r="F591" s="7"/>
      <c r="G591" s="7" t="s">
        <v>3911</v>
      </c>
      <c r="H591" s="7" t="s">
        <v>4960</v>
      </c>
      <c r="I591" s="7">
        <v>1569</v>
      </c>
      <c r="J591" s="7">
        <v>36837</v>
      </c>
      <c r="K591" s="7">
        <v>417.9</v>
      </c>
      <c r="L591" s="7" t="s">
        <v>33</v>
      </c>
      <c r="M591" s="7"/>
      <c r="N591" s="7"/>
      <c r="O591" s="7">
        <v>44308</v>
      </c>
      <c r="P591" s="7">
        <v>372.4</v>
      </c>
      <c r="Q591" s="7" t="s">
        <v>33</v>
      </c>
      <c r="R591" s="7"/>
      <c r="S591" s="7"/>
      <c r="T591">
        <v>45.5</v>
      </c>
      <c r="U591" s="2"/>
    </row>
    <row r="592" spans="1:21" ht="15.6" x14ac:dyDescent="0.3">
      <c r="A592" s="2"/>
      <c r="B592" s="6" t="s">
        <v>1220</v>
      </c>
      <c r="C592" s="7" t="s">
        <v>1287</v>
      </c>
      <c r="D592" s="7" t="s">
        <v>1357</v>
      </c>
      <c r="E592" s="7" t="s">
        <v>1356</v>
      </c>
      <c r="F592" s="7"/>
      <c r="G592" s="7" t="s">
        <v>3911</v>
      </c>
      <c r="H592" s="7" t="s">
        <v>4960</v>
      </c>
      <c r="I592" s="7">
        <v>1569</v>
      </c>
      <c r="J592" s="7">
        <v>36837</v>
      </c>
      <c r="K592" s="7">
        <v>417.9</v>
      </c>
      <c r="L592" s="7" t="s">
        <v>33</v>
      </c>
      <c r="M592" s="7"/>
      <c r="N592" s="7"/>
      <c r="O592" s="7">
        <v>44133</v>
      </c>
      <c r="P592" s="7">
        <v>378.4</v>
      </c>
      <c r="Q592" s="7" t="s">
        <v>33</v>
      </c>
      <c r="R592" s="7"/>
      <c r="S592" s="7"/>
      <c r="T592">
        <v>39.5</v>
      </c>
      <c r="U592" s="2"/>
    </row>
    <row r="593" spans="1:21" ht="15.6" x14ac:dyDescent="0.3">
      <c r="A593" s="2"/>
      <c r="B593" s="6" t="s">
        <v>1220</v>
      </c>
      <c r="C593" s="7" t="s">
        <v>1287</v>
      </c>
      <c r="D593" s="7" t="s">
        <v>1357</v>
      </c>
      <c r="E593" s="7" t="s">
        <v>1356</v>
      </c>
      <c r="F593" s="7"/>
      <c r="G593" s="7" t="s">
        <v>3911</v>
      </c>
      <c r="H593" s="7" t="s">
        <v>4960</v>
      </c>
      <c r="I593" s="7">
        <v>1569</v>
      </c>
      <c r="J593" s="7">
        <v>36837</v>
      </c>
      <c r="K593" s="7">
        <v>417.9</v>
      </c>
      <c r="L593" s="7" t="s">
        <v>33</v>
      </c>
      <c r="M593" s="7"/>
      <c r="N593" s="7"/>
      <c r="O593" s="7">
        <v>44165</v>
      </c>
      <c r="P593" s="7">
        <v>377.9</v>
      </c>
      <c r="Q593" s="7" t="s">
        <v>33</v>
      </c>
      <c r="R593" s="7"/>
      <c r="S593" s="7"/>
      <c r="T593">
        <v>40</v>
      </c>
      <c r="U593" s="2"/>
    </row>
    <row r="594" spans="1:21" ht="15.6" x14ac:dyDescent="0.3">
      <c r="A594" s="2"/>
      <c r="B594" s="6" t="s">
        <v>1220</v>
      </c>
      <c r="C594" s="7" t="s">
        <v>1287</v>
      </c>
      <c r="D594" s="7" t="s">
        <v>1357</v>
      </c>
      <c r="E594" s="7" t="s">
        <v>1356</v>
      </c>
      <c r="F594" s="7"/>
      <c r="G594" s="7" t="s">
        <v>3911</v>
      </c>
      <c r="H594" s="7" t="s">
        <v>4960</v>
      </c>
      <c r="I594" s="7">
        <v>1569</v>
      </c>
      <c r="J594" s="7">
        <v>36837</v>
      </c>
      <c r="K594" s="7">
        <v>417.9</v>
      </c>
      <c r="L594" s="7" t="s">
        <v>33</v>
      </c>
      <c r="M594" s="7"/>
      <c r="N594" s="7"/>
      <c r="O594" s="7">
        <v>44406.545138888898</v>
      </c>
      <c r="P594" s="7">
        <v>375.6</v>
      </c>
      <c r="Q594" s="7" t="s">
        <v>33</v>
      </c>
      <c r="R594" s="7"/>
      <c r="S594" s="7"/>
      <c r="T594">
        <v>42.3</v>
      </c>
      <c r="U594" s="2"/>
    </row>
    <row r="595" spans="1:21" ht="15.6" x14ac:dyDescent="0.3">
      <c r="A595" s="2"/>
      <c r="B595" s="6" t="s">
        <v>1220</v>
      </c>
      <c r="C595" s="7" t="s">
        <v>1287</v>
      </c>
      <c r="D595" s="7" t="s">
        <v>1357</v>
      </c>
      <c r="E595" s="7" t="s">
        <v>1356</v>
      </c>
      <c r="F595" s="7"/>
      <c r="G595" s="7" t="s">
        <v>3911</v>
      </c>
      <c r="H595" s="7" t="s">
        <v>4960</v>
      </c>
      <c r="I595" s="7">
        <v>1569</v>
      </c>
      <c r="J595" s="7">
        <v>36837</v>
      </c>
      <c r="K595" s="7">
        <v>417.9</v>
      </c>
      <c r="L595" s="7" t="s">
        <v>33</v>
      </c>
      <c r="M595" s="7"/>
      <c r="N595" s="7"/>
      <c r="O595" s="7">
        <v>44105</v>
      </c>
      <c r="P595" s="7">
        <v>378.4</v>
      </c>
      <c r="Q595" s="7" t="s">
        <v>33</v>
      </c>
      <c r="R595" s="7"/>
      <c r="S595" s="7"/>
      <c r="T595">
        <v>39.5</v>
      </c>
      <c r="U595" s="2"/>
    </row>
    <row r="596" spans="1:21" ht="15.6" x14ac:dyDescent="0.3">
      <c r="A596" s="2"/>
      <c r="B596" s="6" t="s">
        <v>1220</v>
      </c>
      <c r="C596" s="7" t="s">
        <v>1287</v>
      </c>
      <c r="D596" s="7" t="s">
        <v>1357</v>
      </c>
      <c r="E596" s="7" t="s">
        <v>1356</v>
      </c>
      <c r="F596" s="7"/>
      <c r="G596" s="7" t="s">
        <v>3911</v>
      </c>
      <c r="H596" s="7" t="s">
        <v>4960</v>
      </c>
      <c r="I596" s="7">
        <v>1569</v>
      </c>
      <c r="J596" s="7">
        <v>36837</v>
      </c>
      <c r="K596" s="7">
        <v>417.9</v>
      </c>
      <c r="L596" s="7" t="s">
        <v>33</v>
      </c>
      <c r="M596" s="7"/>
      <c r="N596" s="7"/>
      <c r="O596" s="7">
        <v>44186</v>
      </c>
      <c r="P596" s="7">
        <v>377.5</v>
      </c>
      <c r="Q596" s="7" t="s">
        <v>33</v>
      </c>
      <c r="R596" s="7"/>
      <c r="S596" s="7"/>
      <c r="T596">
        <v>40.4</v>
      </c>
      <c r="U596" s="2"/>
    </row>
    <row r="597" spans="1:21" ht="15.6" x14ac:dyDescent="0.3">
      <c r="A597" s="2"/>
      <c r="B597" s="6" t="s">
        <v>1220</v>
      </c>
      <c r="C597" s="7" t="s">
        <v>1287</v>
      </c>
      <c r="D597" s="7" t="s">
        <v>1357</v>
      </c>
      <c r="E597" s="7" t="s">
        <v>1356</v>
      </c>
      <c r="F597" s="7"/>
      <c r="G597" s="7" t="s">
        <v>3911</v>
      </c>
      <c r="H597" s="7" t="s">
        <v>4960</v>
      </c>
      <c r="I597" s="7">
        <v>1569</v>
      </c>
      <c r="J597" s="7">
        <v>36837</v>
      </c>
      <c r="K597" s="7">
        <v>417.9</v>
      </c>
      <c r="L597" s="7" t="s">
        <v>33</v>
      </c>
      <c r="M597" s="7"/>
      <c r="N597" s="7"/>
      <c r="O597" s="7">
        <v>44222</v>
      </c>
      <c r="P597" s="7">
        <v>374.3</v>
      </c>
      <c r="Q597" s="7" t="s">
        <v>33</v>
      </c>
      <c r="R597" s="7"/>
      <c r="S597" s="7"/>
      <c r="T597">
        <v>43.6</v>
      </c>
      <c r="U597" s="2"/>
    </row>
    <row r="598" spans="1:21" ht="15.6" x14ac:dyDescent="0.3">
      <c r="A598" s="2"/>
      <c r="B598" s="6" t="s">
        <v>1220</v>
      </c>
      <c r="C598" s="7" t="s">
        <v>1287</v>
      </c>
      <c r="D598" s="7" t="s">
        <v>1357</v>
      </c>
      <c r="E598" s="7" t="s">
        <v>1356</v>
      </c>
      <c r="F598" s="7"/>
      <c r="G598" s="7" t="s">
        <v>3911</v>
      </c>
      <c r="H598" s="7" t="s">
        <v>4960</v>
      </c>
      <c r="I598" s="7">
        <v>1569</v>
      </c>
      <c r="J598" s="7">
        <v>36837</v>
      </c>
      <c r="K598" s="7">
        <v>417.9</v>
      </c>
      <c r="L598" s="7" t="s">
        <v>33</v>
      </c>
      <c r="M598" s="7"/>
      <c r="N598" s="7"/>
      <c r="O598" s="7">
        <v>44342</v>
      </c>
      <c r="P598" s="7">
        <v>372.7</v>
      </c>
      <c r="Q598" s="7" t="s">
        <v>33</v>
      </c>
      <c r="R598" s="7"/>
      <c r="S598" s="7"/>
      <c r="T598">
        <v>45.2</v>
      </c>
      <c r="U598" s="2"/>
    </row>
    <row r="599" spans="1:21" ht="15.6" x14ac:dyDescent="0.3">
      <c r="A599" s="2"/>
      <c r="B599" s="6" t="s">
        <v>1220</v>
      </c>
      <c r="C599" s="7" t="s">
        <v>1287</v>
      </c>
      <c r="D599" s="7" t="s">
        <v>1357</v>
      </c>
      <c r="E599" s="7" t="s">
        <v>1356</v>
      </c>
      <c r="F599" s="7"/>
      <c r="G599" s="7" t="s">
        <v>3911</v>
      </c>
      <c r="H599" s="7" t="s">
        <v>4960</v>
      </c>
      <c r="I599" s="7">
        <v>1569</v>
      </c>
      <c r="J599" s="7">
        <v>36837</v>
      </c>
      <c r="K599" s="7">
        <v>417.9</v>
      </c>
      <c r="L599" s="7" t="s">
        <v>33</v>
      </c>
      <c r="M599" s="7"/>
      <c r="N599" s="7"/>
      <c r="O599" s="7">
        <v>44249</v>
      </c>
      <c r="P599" s="7">
        <v>371.4</v>
      </c>
      <c r="Q599" s="7" t="s">
        <v>33</v>
      </c>
      <c r="R599" s="7"/>
      <c r="S599" s="7"/>
      <c r="T599">
        <v>46.5</v>
      </c>
      <c r="U599" s="2"/>
    </row>
    <row r="600" spans="1:21" ht="15.6" x14ac:dyDescent="0.3">
      <c r="A600" s="2"/>
      <c r="B600" s="6" t="s">
        <v>1220</v>
      </c>
      <c r="C600" s="7" t="s">
        <v>1287</v>
      </c>
      <c r="D600" s="7" t="s">
        <v>1357</v>
      </c>
      <c r="E600" s="7" t="s">
        <v>1356</v>
      </c>
      <c r="F600" s="7"/>
      <c r="G600" s="7" t="s">
        <v>3911</v>
      </c>
      <c r="H600" s="7" t="s">
        <v>4960</v>
      </c>
      <c r="I600" s="7">
        <v>1569</v>
      </c>
      <c r="J600" s="7">
        <v>36837</v>
      </c>
      <c r="K600" s="7">
        <v>417.9</v>
      </c>
      <c r="L600" s="7" t="s">
        <v>33</v>
      </c>
      <c r="M600" s="7"/>
      <c r="N600" s="7"/>
      <c r="O600" s="7">
        <v>44378</v>
      </c>
      <c r="P600" s="7">
        <v>374</v>
      </c>
      <c r="Q600" s="7" t="s">
        <v>33</v>
      </c>
      <c r="R600" s="7"/>
      <c r="S600" s="7"/>
      <c r="T600">
        <v>43.9</v>
      </c>
      <c r="U600" s="2"/>
    </row>
    <row r="601" spans="1:21" ht="15.6" x14ac:dyDescent="0.3">
      <c r="A601" s="2"/>
      <c r="B601" s="6" t="s">
        <v>1220</v>
      </c>
      <c r="C601" s="7" t="s">
        <v>1287</v>
      </c>
      <c r="D601" s="7" t="s">
        <v>1357</v>
      </c>
      <c r="E601" s="7" t="s">
        <v>1356</v>
      </c>
      <c r="F601" s="7"/>
      <c r="G601" s="7" t="s">
        <v>3911</v>
      </c>
      <c r="H601" s="7" t="s">
        <v>4960</v>
      </c>
      <c r="I601" s="7">
        <v>1569</v>
      </c>
      <c r="J601" s="7">
        <v>36837</v>
      </c>
      <c r="K601" s="7">
        <v>417.9</v>
      </c>
      <c r="L601" s="7" t="s">
        <v>33</v>
      </c>
      <c r="M601" s="7"/>
      <c r="N601" s="7"/>
      <c r="O601" s="7">
        <v>44224.590277777803</v>
      </c>
      <c r="P601" s="7">
        <v>375.3</v>
      </c>
      <c r="Q601" s="7" t="s">
        <v>33</v>
      </c>
      <c r="R601" s="7"/>
      <c r="S601" s="7"/>
      <c r="T601">
        <v>42.6</v>
      </c>
      <c r="U601" s="2"/>
    </row>
    <row r="602" spans="1:21" ht="15.6" x14ac:dyDescent="0.3">
      <c r="A602" s="2"/>
      <c r="B602" s="6" t="s">
        <v>1220</v>
      </c>
      <c r="C602" s="7" t="s">
        <v>1287</v>
      </c>
      <c r="D602" s="7" t="s">
        <v>1357</v>
      </c>
      <c r="E602" s="7" t="s">
        <v>1356</v>
      </c>
      <c r="F602" s="7"/>
      <c r="G602" s="7" t="s">
        <v>3911</v>
      </c>
      <c r="H602" s="7" t="s">
        <v>4960</v>
      </c>
      <c r="I602" s="7">
        <v>1569</v>
      </c>
      <c r="J602" s="7">
        <v>36837</v>
      </c>
      <c r="K602" s="7">
        <v>417.9</v>
      </c>
      <c r="L602" s="7" t="s">
        <v>33</v>
      </c>
      <c r="M602" s="7"/>
      <c r="N602" s="7"/>
      <c r="O602" s="7">
        <v>44280</v>
      </c>
      <c r="P602" s="7">
        <v>372.8</v>
      </c>
      <c r="Q602" s="7" t="s">
        <v>33</v>
      </c>
      <c r="R602" s="7"/>
      <c r="S602" s="7"/>
      <c r="T602">
        <v>45.1</v>
      </c>
      <c r="U602" s="2"/>
    </row>
    <row r="603" spans="1:21" ht="15.6" x14ac:dyDescent="0.3">
      <c r="A603" s="2"/>
      <c r="B603" s="6" t="s">
        <v>1220</v>
      </c>
      <c r="C603" s="7" t="s">
        <v>1287</v>
      </c>
      <c r="D603" s="7" t="s">
        <v>1357</v>
      </c>
      <c r="E603" s="7" t="s">
        <v>1356</v>
      </c>
      <c r="F603" s="7"/>
      <c r="G603" s="7" t="s">
        <v>3911</v>
      </c>
      <c r="H603" s="7" t="s">
        <v>4960</v>
      </c>
      <c r="I603" s="7">
        <v>1569</v>
      </c>
      <c r="J603" s="7">
        <v>36837</v>
      </c>
      <c r="K603" s="7">
        <v>417.9</v>
      </c>
      <c r="L603" s="7" t="s">
        <v>33</v>
      </c>
      <c r="M603" s="7"/>
      <c r="N603" s="7"/>
      <c r="O603" s="7">
        <v>44467.590277777803</v>
      </c>
      <c r="P603" s="7">
        <v>375.3</v>
      </c>
      <c r="Q603" s="7" t="s">
        <v>33</v>
      </c>
      <c r="R603" s="7"/>
      <c r="S603" s="7"/>
      <c r="T603">
        <v>42.6</v>
      </c>
      <c r="U603" s="2"/>
    </row>
    <row r="604" spans="1:21" ht="15.6" x14ac:dyDescent="0.3">
      <c r="A604" s="2"/>
      <c r="B604" s="6" t="s">
        <v>1220</v>
      </c>
      <c r="C604" s="7" t="s">
        <v>1287</v>
      </c>
      <c r="D604" s="7" t="s">
        <v>1357</v>
      </c>
      <c r="E604" s="7" t="s">
        <v>1356</v>
      </c>
      <c r="F604" s="7"/>
      <c r="G604" s="7" t="s">
        <v>3911</v>
      </c>
      <c r="H604" s="7" t="s">
        <v>4960</v>
      </c>
      <c r="I604" s="7">
        <v>1569</v>
      </c>
      <c r="J604" s="7">
        <v>36837</v>
      </c>
      <c r="K604" s="7">
        <v>417.9</v>
      </c>
      <c r="L604" s="7" t="s">
        <v>33</v>
      </c>
      <c r="M604" s="7"/>
      <c r="N604" s="7"/>
      <c r="O604" s="7">
        <v>44434.527777777803</v>
      </c>
      <c r="P604" s="7">
        <v>374.8</v>
      </c>
      <c r="Q604" s="7" t="s">
        <v>33</v>
      </c>
      <c r="R604" s="7"/>
      <c r="S604" s="7"/>
      <c r="T604">
        <v>43.1</v>
      </c>
      <c r="U604" s="2"/>
    </row>
    <row r="605" spans="1:21" ht="15.6" x14ac:dyDescent="0.3">
      <c r="A605" s="2"/>
      <c r="B605" s="6" t="s">
        <v>1220</v>
      </c>
      <c r="C605" s="7" t="s">
        <v>1287</v>
      </c>
      <c r="D605" s="7" t="s">
        <v>1582</v>
      </c>
      <c r="E605" s="7" t="s">
        <v>1581</v>
      </c>
      <c r="F605" s="7"/>
      <c r="G605" s="7" t="s">
        <v>3911</v>
      </c>
      <c r="H605" s="7" t="s">
        <v>4960</v>
      </c>
      <c r="I605" s="7">
        <v>1569</v>
      </c>
      <c r="J605" s="7">
        <v>36837</v>
      </c>
      <c r="K605" s="7">
        <v>421</v>
      </c>
      <c r="L605" s="7" t="s">
        <v>33</v>
      </c>
      <c r="M605" s="7"/>
      <c r="N605" s="7"/>
      <c r="O605" s="7">
        <v>44165</v>
      </c>
      <c r="P605" s="7">
        <v>380</v>
      </c>
      <c r="Q605" s="7" t="s">
        <v>33</v>
      </c>
      <c r="R605" s="7"/>
      <c r="S605" s="7"/>
      <c r="T605">
        <v>41</v>
      </c>
      <c r="U605" s="2"/>
    </row>
    <row r="606" spans="1:21" ht="15.6" x14ac:dyDescent="0.3">
      <c r="A606" s="2"/>
      <c r="B606" s="6" t="s">
        <v>1220</v>
      </c>
      <c r="C606" s="7" t="s">
        <v>1287</v>
      </c>
      <c r="D606" s="7" t="s">
        <v>1582</v>
      </c>
      <c r="E606" s="7" t="s">
        <v>1581</v>
      </c>
      <c r="F606" s="7"/>
      <c r="G606" s="7" t="s">
        <v>3911</v>
      </c>
      <c r="H606" s="7" t="s">
        <v>4960</v>
      </c>
      <c r="I606" s="7">
        <v>1569</v>
      </c>
      <c r="J606" s="7">
        <v>36837</v>
      </c>
      <c r="K606" s="7">
        <v>421</v>
      </c>
      <c r="L606" s="7" t="s">
        <v>33</v>
      </c>
      <c r="M606" s="7"/>
      <c r="N606" s="7"/>
      <c r="O606" s="7">
        <v>44378</v>
      </c>
      <c r="P606" s="7">
        <v>386</v>
      </c>
      <c r="Q606" s="7" t="s">
        <v>33</v>
      </c>
      <c r="R606" s="7"/>
      <c r="S606" s="7"/>
      <c r="T606">
        <v>35</v>
      </c>
      <c r="U606" s="2"/>
    </row>
    <row r="607" spans="1:21" ht="15.6" x14ac:dyDescent="0.3">
      <c r="A607" s="2"/>
      <c r="B607" s="6" t="s">
        <v>1220</v>
      </c>
      <c r="C607" s="7" t="s">
        <v>1287</v>
      </c>
      <c r="D607" s="7" t="s">
        <v>1582</v>
      </c>
      <c r="E607" s="7" t="s">
        <v>1581</v>
      </c>
      <c r="F607" s="7"/>
      <c r="G607" s="7" t="s">
        <v>3911</v>
      </c>
      <c r="H607" s="7" t="s">
        <v>4960</v>
      </c>
      <c r="I607" s="7">
        <v>1569</v>
      </c>
      <c r="J607" s="7">
        <v>36837</v>
      </c>
      <c r="K607" s="7">
        <v>421</v>
      </c>
      <c r="L607" s="7" t="s">
        <v>33</v>
      </c>
      <c r="M607" s="7"/>
      <c r="N607" s="7"/>
      <c r="O607" s="7">
        <v>44280</v>
      </c>
      <c r="P607" s="7">
        <v>372.3</v>
      </c>
      <c r="Q607" s="7" t="s">
        <v>33</v>
      </c>
      <c r="R607" s="7"/>
      <c r="S607" s="7"/>
      <c r="T607">
        <v>48.7</v>
      </c>
      <c r="U607" s="2"/>
    </row>
    <row r="608" spans="1:21" ht="15.6" x14ac:dyDescent="0.3">
      <c r="A608" s="2"/>
      <c r="B608" s="6" t="s">
        <v>1220</v>
      </c>
      <c r="C608" s="7" t="s">
        <v>1287</v>
      </c>
      <c r="D608" s="7" t="s">
        <v>1582</v>
      </c>
      <c r="E608" s="7" t="s">
        <v>1581</v>
      </c>
      <c r="F608" s="7"/>
      <c r="G608" s="7" t="s">
        <v>3911</v>
      </c>
      <c r="H608" s="7" t="s">
        <v>4960</v>
      </c>
      <c r="I608" s="7">
        <v>1569</v>
      </c>
      <c r="J608" s="7">
        <v>36837</v>
      </c>
      <c r="K608" s="7">
        <v>421</v>
      </c>
      <c r="L608" s="7" t="s">
        <v>33</v>
      </c>
      <c r="M608" s="7"/>
      <c r="N608" s="7"/>
      <c r="O608" s="7">
        <v>44105</v>
      </c>
      <c r="P608" s="7">
        <v>382.6</v>
      </c>
      <c r="Q608" s="7" t="s">
        <v>33</v>
      </c>
      <c r="R608" s="7"/>
      <c r="S608" s="7"/>
      <c r="T608">
        <v>38.4</v>
      </c>
      <c r="U608" s="2"/>
    </row>
    <row r="609" spans="1:21" ht="15.6" x14ac:dyDescent="0.3">
      <c r="A609" s="2"/>
      <c r="B609" s="6" t="s">
        <v>1220</v>
      </c>
      <c r="C609" s="7" t="s">
        <v>1287</v>
      </c>
      <c r="D609" s="7" t="s">
        <v>1582</v>
      </c>
      <c r="E609" s="7" t="s">
        <v>1581</v>
      </c>
      <c r="F609" s="7"/>
      <c r="G609" s="7" t="s">
        <v>3911</v>
      </c>
      <c r="H609" s="7" t="s">
        <v>4960</v>
      </c>
      <c r="I609" s="7">
        <v>1569</v>
      </c>
      <c r="J609" s="7">
        <v>36837</v>
      </c>
      <c r="K609" s="7">
        <v>421</v>
      </c>
      <c r="L609" s="7" t="s">
        <v>33</v>
      </c>
      <c r="M609" s="7"/>
      <c r="N609" s="7"/>
      <c r="O609" s="7">
        <v>44133</v>
      </c>
      <c r="P609" s="7">
        <v>383.8</v>
      </c>
      <c r="Q609" s="7" t="s">
        <v>33</v>
      </c>
      <c r="R609" s="7"/>
      <c r="S609" s="7"/>
      <c r="T609">
        <v>37.200000000000003</v>
      </c>
      <c r="U609" s="2"/>
    </row>
    <row r="610" spans="1:21" ht="15.6" x14ac:dyDescent="0.3">
      <c r="A610" s="2"/>
      <c r="B610" s="6" t="s">
        <v>1220</v>
      </c>
      <c r="C610" s="7" t="s">
        <v>1287</v>
      </c>
      <c r="D610" s="7" t="s">
        <v>1582</v>
      </c>
      <c r="E610" s="7" t="s">
        <v>1581</v>
      </c>
      <c r="F610" s="7"/>
      <c r="G610" s="7" t="s">
        <v>3911</v>
      </c>
      <c r="H610" s="7" t="s">
        <v>4960</v>
      </c>
      <c r="I610" s="7">
        <v>1569</v>
      </c>
      <c r="J610" s="7">
        <v>36837</v>
      </c>
      <c r="K610" s="7">
        <v>421</v>
      </c>
      <c r="L610" s="7" t="s">
        <v>33</v>
      </c>
      <c r="M610" s="7"/>
      <c r="N610" s="7"/>
      <c r="O610" s="7">
        <v>44434.534722222197</v>
      </c>
      <c r="P610" s="7">
        <v>379</v>
      </c>
      <c r="Q610" s="7" t="s">
        <v>33</v>
      </c>
      <c r="R610" s="7"/>
      <c r="S610" s="7"/>
      <c r="T610">
        <v>42</v>
      </c>
      <c r="U610" s="2"/>
    </row>
    <row r="611" spans="1:21" ht="15.6" x14ac:dyDescent="0.3">
      <c r="A611" s="2"/>
      <c r="B611" s="6" t="s">
        <v>1220</v>
      </c>
      <c r="C611" s="7" t="s">
        <v>1287</v>
      </c>
      <c r="D611" s="7" t="s">
        <v>1582</v>
      </c>
      <c r="E611" s="7" t="s">
        <v>1581</v>
      </c>
      <c r="F611" s="7"/>
      <c r="G611" s="7" t="s">
        <v>3911</v>
      </c>
      <c r="H611" s="7" t="s">
        <v>4960</v>
      </c>
      <c r="I611" s="7">
        <v>1569</v>
      </c>
      <c r="J611" s="7">
        <v>36837</v>
      </c>
      <c r="K611" s="7">
        <v>421</v>
      </c>
      <c r="L611" s="7" t="s">
        <v>33</v>
      </c>
      <c r="M611" s="7"/>
      <c r="N611" s="7"/>
      <c r="O611" s="7">
        <v>44342</v>
      </c>
      <c r="P611" s="7">
        <v>380.1</v>
      </c>
      <c r="Q611" s="7" t="s">
        <v>33</v>
      </c>
      <c r="R611" s="7"/>
      <c r="S611" s="7"/>
      <c r="T611">
        <v>40.9</v>
      </c>
      <c r="U611" s="2"/>
    </row>
    <row r="612" spans="1:21" ht="15.6" x14ac:dyDescent="0.3">
      <c r="A612" s="2"/>
      <c r="B612" s="6" t="s">
        <v>1220</v>
      </c>
      <c r="C612" s="7" t="s">
        <v>1287</v>
      </c>
      <c r="D612" s="7" t="s">
        <v>1582</v>
      </c>
      <c r="E612" s="7" t="s">
        <v>1581</v>
      </c>
      <c r="F612" s="7"/>
      <c r="G612" s="7" t="s">
        <v>3911</v>
      </c>
      <c r="H612" s="7" t="s">
        <v>4960</v>
      </c>
      <c r="I612" s="7">
        <v>1569</v>
      </c>
      <c r="J612" s="7">
        <v>36837</v>
      </c>
      <c r="K612" s="7">
        <v>421</v>
      </c>
      <c r="L612" s="7" t="s">
        <v>33</v>
      </c>
      <c r="M612" s="7"/>
      <c r="N612" s="7"/>
      <c r="O612" s="7">
        <v>44249</v>
      </c>
      <c r="P612" s="7">
        <v>368.4</v>
      </c>
      <c r="Q612" s="7" t="s">
        <v>33</v>
      </c>
      <c r="R612" s="7"/>
      <c r="S612" s="7"/>
      <c r="T612">
        <v>52.6</v>
      </c>
      <c r="U612" s="2"/>
    </row>
    <row r="613" spans="1:21" ht="15.6" x14ac:dyDescent="0.3">
      <c r="A613" s="2"/>
      <c r="B613" s="6" t="s">
        <v>1220</v>
      </c>
      <c r="C613" s="7" t="s">
        <v>1287</v>
      </c>
      <c r="D613" s="7" t="s">
        <v>1582</v>
      </c>
      <c r="E613" s="7" t="s">
        <v>1581</v>
      </c>
      <c r="F613" s="7"/>
      <c r="G613" s="7" t="s">
        <v>3911</v>
      </c>
      <c r="H613" s="7" t="s">
        <v>4960</v>
      </c>
      <c r="I613" s="7">
        <v>1569</v>
      </c>
      <c r="J613" s="7">
        <v>36837</v>
      </c>
      <c r="K613" s="7">
        <v>421</v>
      </c>
      <c r="L613" s="7" t="s">
        <v>33</v>
      </c>
      <c r="M613" s="7"/>
      <c r="N613" s="7"/>
      <c r="O613" s="7">
        <v>44467.59375</v>
      </c>
      <c r="P613" s="7">
        <v>378.3</v>
      </c>
      <c r="Q613" s="7" t="s">
        <v>33</v>
      </c>
      <c r="R613" s="7"/>
      <c r="S613" s="7"/>
      <c r="T613">
        <v>42.7</v>
      </c>
      <c r="U613" s="2"/>
    </row>
    <row r="614" spans="1:21" ht="15.6" x14ac:dyDescent="0.3">
      <c r="A614" s="2"/>
      <c r="B614" s="6" t="s">
        <v>1220</v>
      </c>
      <c r="C614" s="7" t="s">
        <v>1287</v>
      </c>
      <c r="D614" s="7" t="s">
        <v>1582</v>
      </c>
      <c r="E614" s="7" t="s">
        <v>1581</v>
      </c>
      <c r="F614" s="7"/>
      <c r="G614" s="7" t="s">
        <v>3911</v>
      </c>
      <c r="H614" s="7" t="s">
        <v>4960</v>
      </c>
      <c r="I614" s="7">
        <v>1569</v>
      </c>
      <c r="J614" s="7">
        <v>36837</v>
      </c>
      <c r="K614" s="7">
        <v>421</v>
      </c>
      <c r="L614" s="7" t="s">
        <v>33</v>
      </c>
      <c r="M614" s="7"/>
      <c r="N614" s="7"/>
      <c r="O614" s="7">
        <v>44186</v>
      </c>
      <c r="P614" s="7">
        <v>376.9</v>
      </c>
      <c r="Q614" s="7" t="s">
        <v>33</v>
      </c>
      <c r="R614" s="7"/>
      <c r="S614" s="7"/>
      <c r="T614">
        <v>44.1</v>
      </c>
      <c r="U614" s="2"/>
    </row>
    <row r="615" spans="1:21" ht="15.6" x14ac:dyDescent="0.3">
      <c r="A615" s="2"/>
      <c r="B615" s="6" t="s">
        <v>1220</v>
      </c>
      <c r="C615" s="7" t="s">
        <v>1287</v>
      </c>
      <c r="D615" s="7" t="s">
        <v>1582</v>
      </c>
      <c r="E615" s="7" t="s">
        <v>1581</v>
      </c>
      <c r="F615" s="7"/>
      <c r="G615" s="7" t="s">
        <v>3911</v>
      </c>
      <c r="H615" s="7" t="s">
        <v>4960</v>
      </c>
      <c r="I615" s="7">
        <v>1569</v>
      </c>
      <c r="J615" s="7">
        <v>36837</v>
      </c>
      <c r="K615" s="7">
        <v>421</v>
      </c>
      <c r="L615" s="7" t="s">
        <v>33</v>
      </c>
      <c r="M615" s="7"/>
      <c r="N615" s="7"/>
      <c r="O615" s="7">
        <v>44406.548611111102</v>
      </c>
      <c r="P615" s="7">
        <v>381.6</v>
      </c>
      <c r="Q615" s="7" t="s">
        <v>33</v>
      </c>
      <c r="R615" s="7"/>
      <c r="S615" s="7"/>
      <c r="T615">
        <v>39.4</v>
      </c>
      <c r="U615" s="2"/>
    </row>
    <row r="616" spans="1:21" ht="15.6" x14ac:dyDescent="0.3">
      <c r="A616" s="2"/>
      <c r="B616" s="6" t="s">
        <v>1220</v>
      </c>
      <c r="C616" s="7" t="s">
        <v>1287</v>
      </c>
      <c r="D616" s="7" t="s">
        <v>1582</v>
      </c>
      <c r="E616" s="7" t="s">
        <v>1581</v>
      </c>
      <c r="F616" s="7"/>
      <c r="G616" s="7" t="s">
        <v>3911</v>
      </c>
      <c r="H616" s="7" t="s">
        <v>4960</v>
      </c>
      <c r="I616" s="7">
        <v>1569</v>
      </c>
      <c r="J616" s="7">
        <v>36837</v>
      </c>
      <c r="K616" s="7">
        <v>421</v>
      </c>
      <c r="L616" s="7" t="s">
        <v>33</v>
      </c>
      <c r="M616" s="7"/>
      <c r="N616" s="7"/>
      <c r="O616" s="7">
        <v>44222</v>
      </c>
      <c r="P616" s="7">
        <v>368.9</v>
      </c>
      <c r="Q616" s="7" t="s">
        <v>33</v>
      </c>
      <c r="R616" s="7"/>
      <c r="S616" s="7"/>
      <c r="T616">
        <v>52.1</v>
      </c>
      <c r="U616" s="2"/>
    </row>
    <row r="617" spans="1:21" ht="15.6" x14ac:dyDescent="0.3">
      <c r="A617" s="2"/>
      <c r="B617" s="6" t="s">
        <v>1220</v>
      </c>
      <c r="C617" s="7" t="s">
        <v>1287</v>
      </c>
      <c r="D617" s="7" t="s">
        <v>1582</v>
      </c>
      <c r="E617" s="7" t="s">
        <v>1581</v>
      </c>
      <c r="F617" s="7"/>
      <c r="G617" s="7" t="s">
        <v>3911</v>
      </c>
      <c r="H617" s="7" t="s">
        <v>4960</v>
      </c>
      <c r="I617" s="7">
        <v>1569</v>
      </c>
      <c r="J617" s="7">
        <v>36837</v>
      </c>
      <c r="K617" s="7">
        <v>421</v>
      </c>
      <c r="L617" s="7" t="s">
        <v>33</v>
      </c>
      <c r="M617" s="7"/>
      <c r="N617" s="7"/>
      <c r="O617" s="7">
        <v>44308</v>
      </c>
      <c r="P617" s="7">
        <v>376.1</v>
      </c>
      <c r="Q617" s="7" t="s">
        <v>33</v>
      </c>
      <c r="R617" s="7"/>
      <c r="S617" s="7"/>
      <c r="T617">
        <v>44.9</v>
      </c>
      <c r="U617" s="2"/>
    </row>
    <row r="618" spans="1:21" ht="15.6" x14ac:dyDescent="0.3">
      <c r="A618" s="2"/>
      <c r="B618" s="6" t="s">
        <v>1220</v>
      </c>
      <c r="C618" s="7" t="s">
        <v>1287</v>
      </c>
      <c r="D618" s="7" t="s">
        <v>1589</v>
      </c>
      <c r="E618" s="7" t="s">
        <v>1588</v>
      </c>
      <c r="F618" s="7" t="s">
        <v>1590</v>
      </c>
      <c r="G618" s="7" t="s">
        <v>3984</v>
      </c>
      <c r="H618" s="7" t="s">
        <v>5034</v>
      </c>
      <c r="I618" s="7">
        <v>1568</v>
      </c>
      <c r="J618" s="7">
        <v>36839</v>
      </c>
      <c r="K618" s="7">
        <v>402.4</v>
      </c>
      <c r="L618" s="7" t="s">
        <v>33</v>
      </c>
      <c r="M618" s="7"/>
      <c r="N618" s="7"/>
      <c r="O618" s="7">
        <v>44173</v>
      </c>
      <c r="P618" s="7">
        <v>356.2</v>
      </c>
      <c r="Q618" s="7" t="s">
        <v>33</v>
      </c>
      <c r="R618" s="7"/>
      <c r="S618" s="7"/>
      <c r="T618">
        <v>46.2</v>
      </c>
      <c r="U618" s="2"/>
    </row>
    <row r="619" spans="1:21" ht="15.6" x14ac:dyDescent="0.3">
      <c r="A619" s="2"/>
      <c r="B619" s="6" t="s">
        <v>1220</v>
      </c>
      <c r="C619" s="7" t="s">
        <v>1287</v>
      </c>
      <c r="D619" s="7" t="s">
        <v>1592</v>
      </c>
      <c r="E619" s="7" t="s">
        <v>1591</v>
      </c>
      <c r="F619" s="7" t="s">
        <v>1593</v>
      </c>
      <c r="G619" s="7" t="s">
        <v>3985</v>
      </c>
      <c r="H619" s="7" t="s">
        <v>5035</v>
      </c>
      <c r="I619" s="7">
        <v>1491</v>
      </c>
      <c r="J619" s="7">
        <v>36850</v>
      </c>
      <c r="K619" s="7">
        <v>343.5</v>
      </c>
      <c r="L619" s="7" t="s">
        <v>33</v>
      </c>
      <c r="M619" s="7"/>
      <c r="N619" s="7"/>
      <c r="O619" s="7">
        <v>44172</v>
      </c>
      <c r="P619" s="7">
        <v>309</v>
      </c>
      <c r="Q619" s="7" t="s">
        <v>33</v>
      </c>
      <c r="R619" s="7"/>
      <c r="S619" s="7"/>
      <c r="T619">
        <v>34.5</v>
      </c>
      <c r="U619" s="2"/>
    </row>
    <row r="620" spans="1:21" ht="15.6" x14ac:dyDescent="0.3">
      <c r="A620" s="2"/>
      <c r="B620" s="6" t="s">
        <v>1220</v>
      </c>
      <c r="C620" s="7" t="s">
        <v>1287</v>
      </c>
      <c r="D620" s="7" t="s">
        <v>1595</v>
      </c>
      <c r="E620" s="7" t="s">
        <v>1594</v>
      </c>
      <c r="F620" s="7"/>
      <c r="G620" s="7" t="s">
        <v>3986</v>
      </c>
      <c r="H620" s="7" t="s">
        <v>5036</v>
      </c>
      <c r="I620" s="7">
        <v>1628</v>
      </c>
      <c r="J620" s="7">
        <v>36843</v>
      </c>
      <c r="K620" s="7">
        <v>450.8</v>
      </c>
      <c r="L620" s="7" t="s">
        <v>33</v>
      </c>
      <c r="M620" s="7"/>
      <c r="N620" s="7"/>
      <c r="O620" s="7">
        <v>44175</v>
      </c>
      <c r="P620" s="7">
        <v>411.9</v>
      </c>
      <c r="Q620" s="7" t="s">
        <v>33</v>
      </c>
      <c r="R620" s="7"/>
      <c r="S620" s="7"/>
      <c r="T620">
        <v>38.9</v>
      </c>
      <c r="U620" s="2"/>
    </row>
    <row r="621" spans="1:21" ht="15.6" x14ac:dyDescent="0.3">
      <c r="A621" s="2"/>
      <c r="B621" s="6" t="s">
        <v>1220</v>
      </c>
      <c r="C621" s="7" t="s">
        <v>1287</v>
      </c>
      <c r="D621" s="7" t="s">
        <v>1597</v>
      </c>
      <c r="E621" s="7" t="s">
        <v>1596</v>
      </c>
      <c r="F621" s="7"/>
      <c r="G621" s="7" t="s">
        <v>3986</v>
      </c>
      <c r="H621" s="7" t="s">
        <v>5036</v>
      </c>
      <c r="I621" s="7">
        <v>1628</v>
      </c>
      <c r="J621" s="7">
        <v>36843</v>
      </c>
      <c r="K621" s="7">
        <v>454.6</v>
      </c>
      <c r="L621" s="7" t="s">
        <v>33</v>
      </c>
      <c r="M621" s="7"/>
      <c r="N621" s="7"/>
      <c r="O621" s="7">
        <v>44175</v>
      </c>
      <c r="P621" s="7">
        <v>410.3</v>
      </c>
      <c r="Q621" s="7" t="s">
        <v>33</v>
      </c>
      <c r="R621" s="7"/>
      <c r="S621" s="7"/>
      <c r="T621">
        <v>44.3</v>
      </c>
      <c r="U621" s="2"/>
    </row>
    <row r="622" spans="1:21" ht="15.6" x14ac:dyDescent="0.3">
      <c r="A622" s="2"/>
      <c r="B622" s="6" t="s">
        <v>1220</v>
      </c>
      <c r="C622" s="7" t="s">
        <v>1287</v>
      </c>
      <c r="D622" s="7" t="s">
        <v>1612</v>
      </c>
      <c r="E622" s="7" t="s">
        <v>1611</v>
      </c>
      <c r="F622" s="7" t="s">
        <v>1613</v>
      </c>
      <c r="G622" s="7" t="s">
        <v>3992</v>
      </c>
      <c r="H622" s="7" t="s">
        <v>5042</v>
      </c>
      <c r="I622" s="7">
        <v>1510</v>
      </c>
      <c r="J622" s="7">
        <v>36839</v>
      </c>
      <c r="K622" s="7">
        <v>335.3</v>
      </c>
      <c r="L622" s="7" t="s">
        <v>33</v>
      </c>
      <c r="M622" s="7"/>
      <c r="N622" s="7"/>
      <c r="O622" s="7">
        <v>44173</v>
      </c>
      <c r="P622" s="7">
        <v>260.89999999999998</v>
      </c>
      <c r="Q622" s="7" t="s">
        <v>33</v>
      </c>
      <c r="R622" s="7" t="s">
        <v>193</v>
      </c>
      <c r="S622" s="7"/>
      <c r="T622">
        <v>74.400000000000006</v>
      </c>
      <c r="U622" s="2"/>
    </row>
    <row r="623" spans="1:21" ht="15.6" x14ac:dyDescent="0.3">
      <c r="A623" s="2"/>
      <c r="B623" s="6" t="s">
        <v>1220</v>
      </c>
      <c r="C623" s="7" t="s">
        <v>1287</v>
      </c>
      <c r="D623" s="7" t="s">
        <v>1618</v>
      </c>
      <c r="E623" s="7" t="s">
        <v>1617</v>
      </c>
      <c r="F623" s="7" t="s">
        <v>1619</v>
      </c>
      <c r="G623" s="7" t="s">
        <v>3994</v>
      </c>
      <c r="H623" s="7" t="s">
        <v>5044</v>
      </c>
      <c r="I623" s="7">
        <v>1442</v>
      </c>
      <c r="J623" s="7">
        <v>36871</v>
      </c>
      <c r="K623" s="7">
        <v>399.2</v>
      </c>
      <c r="L623" s="7" t="s">
        <v>33</v>
      </c>
      <c r="M623" s="7"/>
      <c r="N623" s="7"/>
      <c r="O623" s="7">
        <v>44173</v>
      </c>
      <c r="P623" s="7">
        <v>339.6</v>
      </c>
      <c r="Q623" s="7" t="s">
        <v>33</v>
      </c>
      <c r="R623" s="7"/>
      <c r="S623" s="7"/>
      <c r="T623">
        <v>59.6</v>
      </c>
      <c r="U623" s="2"/>
    </row>
    <row r="624" spans="1:21" ht="15.6" x14ac:dyDescent="0.3">
      <c r="A624" s="2"/>
      <c r="B624" s="6" t="s">
        <v>1220</v>
      </c>
      <c r="C624" s="7" t="s">
        <v>1287</v>
      </c>
      <c r="D624" s="7" t="s">
        <v>1621</v>
      </c>
      <c r="E624" s="7" t="s">
        <v>1620</v>
      </c>
      <c r="F624" s="7" t="s">
        <v>1622</v>
      </c>
      <c r="G624" s="7" t="s">
        <v>3995</v>
      </c>
      <c r="H624" s="7" t="s">
        <v>5045</v>
      </c>
      <c r="I624" s="7">
        <v>1752</v>
      </c>
      <c r="J624" s="7">
        <v>36851</v>
      </c>
      <c r="K624" s="7">
        <v>569.4</v>
      </c>
      <c r="L624" s="7" t="s">
        <v>33</v>
      </c>
      <c r="M624" s="7"/>
      <c r="N624" s="7"/>
      <c r="O624" s="7">
        <v>44175</v>
      </c>
      <c r="P624" s="7">
        <v>529.79999999999995</v>
      </c>
      <c r="Q624" s="7" t="s">
        <v>33</v>
      </c>
      <c r="R624" s="7"/>
      <c r="S624" s="7"/>
      <c r="T624">
        <v>39.6</v>
      </c>
      <c r="U624" s="2"/>
    </row>
    <row r="625" spans="1:21" ht="15.6" x14ac:dyDescent="0.3">
      <c r="A625" s="2"/>
      <c r="B625" s="6" t="s">
        <v>1220</v>
      </c>
      <c r="C625" s="7" t="s">
        <v>1287</v>
      </c>
      <c r="D625" s="7" t="s">
        <v>1642</v>
      </c>
      <c r="E625" s="7" t="s">
        <v>1641</v>
      </c>
      <c r="F625" s="7" t="s">
        <v>1643</v>
      </c>
      <c r="G625" s="7" t="s">
        <v>4002</v>
      </c>
      <c r="H625" s="7" t="s">
        <v>5052</v>
      </c>
      <c r="I625" s="7">
        <v>2460</v>
      </c>
      <c r="J625" s="7">
        <v>36838</v>
      </c>
      <c r="K625" s="7">
        <v>9.5</v>
      </c>
      <c r="L625" s="7" t="s">
        <v>33</v>
      </c>
      <c r="M625" s="7"/>
      <c r="N625" s="7"/>
      <c r="O625" s="7">
        <v>44204</v>
      </c>
      <c r="P625" s="7">
        <v>10.6</v>
      </c>
      <c r="Q625" s="7" t="s">
        <v>35</v>
      </c>
      <c r="R625" s="7"/>
      <c r="S625" s="7"/>
      <c r="T625">
        <v>-1.1000000000000001</v>
      </c>
      <c r="U625" s="2"/>
    </row>
    <row r="626" spans="1:21" ht="15.6" x14ac:dyDescent="0.3">
      <c r="A626" s="2"/>
      <c r="B626" s="6" t="s">
        <v>1220</v>
      </c>
      <c r="C626" s="7" t="s">
        <v>1287</v>
      </c>
      <c r="D626" s="7" t="s">
        <v>1645</v>
      </c>
      <c r="E626" s="7" t="s">
        <v>1644</v>
      </c>
      <c r="F626" s="7"/>
      <c r="G626" s="7" t="s">
        <v>4003</v>
      </c>
      <c r="H626" s="7" t="s">
        <v>5053</v>
      </c>
      <c r="I626" s="7">
        <v>1572.84</v>
      </c>
      <c r="J626" s="7">
        <v>36888</v>
      </c>
      <c r="K626" s="7">
        <v>430.4</v>
      </c>
      <c r="L626" s="7" t="s">
        <v>33</v>
      </c>
      <c r="M626" s="7"/>
      <c r="N626" s="7"/>
      <c r="O626" s="7">
        <v>44342</v>
      </c>
      <c r="P626" s="7">
        <v>405.7</v>
      </c>
      <c r="Q626" s="7" t="s">
        <v>33</v>
      </c>
      <c r="R626" s="7"/>
      <c r="S626" s="7"/>
      <c r="T626">
        <v>24.7</v>
      </c>
      <c r="U626" s="2"/>
    </row>
    <row r="627" spans="1:21" ht="15.6" x14ac:dyDescent="0.3">
      <c r="A627" s="2"/>
      <c r="B627" s="6" t="s">
        <v>1220</v>
      </c>
      <c r="C627" s="7" t="s">
        <v>1287</v>
      </c>
      <c r="D627" s="7" t="s">
        <v>1645</v>
      </c>
      <c r="E627" s="7" t="s">
        <v>1644</v>
      </c>
      <c r="F627" s="7"/>
      <c r="G627" s="7" t="s">
        <v>4003</v>
      </c>
      <c r="H627" s="7" t="s">
        <v>5053</v>
      </c>
      <c r="I627" s="7">
        <v>1572.84</v>
      </c>
      <c r="J627" s="7">
        <v>36888</v>
      </c>
      <c r="K627" s="7">
        <v>430.4</v>
      </c>
      <c r="L627" s="7" t="s">
        <v>33</v>
      </c>
      <c r="M627" s="7"/>
      <c r="N627" s="7"/>
      <c r="O627" s="7">
        <v>44186</v>
      </c>
      <c r="P627" s="7">
        <v>405.1</v>
      </c>
      <c r="Q627" s="7" t="s">
        <v>33</v>
      </c>
      <c r="R627" s="7"/>
      <c r="S627" s="7"/>
      <c r="T627">
        <v>25.3</v>
      </c>
      <c r="U627" s="2"/>
    </row>
    <row r="628" spans="1:21" ht="15.6" x14ac:dyDescent="0.3">
      <c r="A628" s="2"/>
      <c r="B628" s="6" t="s">
        <v>1220</v>
      </c>
      <c r="C628" s="7" t="s">
        <v>1287</v>
      </c>
      <c r="D628" s="7" t="s">
        <v>1645</v>
      </c>
      <c r="E628" s="7" t="s">
        <v>1644</v>
      </c>
      <c r="F628" s="7"/>
      <c r="G628" s="7" t="s">
        <v>4003</v>
      </c>
      <c r="H628" s="7" t="s">
        <v>5053</v>
      </c>
      <c r="I628" s="7">
        <v>1572.84</v>
      </c>
      <c r="J628" s="7">
        <v>36888</v>
      </c>
      <c r="K628" s="7">
        <v>430.4</v>
      </c>
      <c r="L628" s="7" t="s">
        <v>33</v>
      </c>
      <c r="M628" s="7"/>
      <c r="N628" s="7"/>
      <c r="O628" s="7">
        <v>44377</v>
      </c>
      <c r="P628" s="7">
        <v>405.2</v>
      </c>
      <c r="Q628" s="7" t="s">
        <v>33</v>
      </c>
      <c r="R628" s="7"/>
      <c r="S628" s="7"/>
      <c r="T628">
        <v>25.2</v>
      </c>
      <c r="U628" s="2"/>
    </row>
    <row r="629" spans="1:21" ht="15.6" x14ac:dyDescent="0.3">
      <c r="A629" s="2"/>
      <c r="B629" s="6" t="s">
        <v>1220</v>
      </c>
      <c r="C629" s="7" t="s">
        <v>1287</v>
      </c>
      <c r="D629" s="7" t="s">
        <v>1645</v>
      </c>
      <c r="E629" s="7" t="s">
        <v>1644</v>
      </c>
      <c r="F629" s="7"/>
      <c r="G629" s="7" t="s">
        <v>4003</v>
      </c>
      <c r="H629" s="7" t="s">
        <v>5053</v>
      </c>
      <c r="I629" s="7">
        <v>1572.84</v>
      </c>
      <c r="J629" s="7">
        <v>36888</v>
      </c>
      <c r="K629" s="7">
        <v>430.4</v>
      </c>
      <c r="L629" s="7" t="s">
        <v>33</v>
      </c>
      <c r="M629" s="7"/>
      <c r="N629" s="7"/>
      <c r="O629" s="7">
        <v>44165</v>
      </c>
      <c r="P629" s="7">
        <v>406.2</v>
      </c>
      <c r="Q629" s="7" t="s">
        <v>33</v>
      </c>
      <c r="R629" s="7"/>
      <c r="S629" s="7"/>
      <c r="T629">
        <v>24.2</v>
      </c>
      <c r="U629" s="2"/>
    </row>
    <row r="630" spans="1:21" ht="15.6" x14ac:dyDescent="0.3">
      <c r="A630" s="2"/>
      <c r="B630" s="6" t="s">
        <v>1220</v>
      </c>
      <c r="C630" s="7" t="s">
        <v>1287</v>
      </c>
      <c r="D630" s="7" t="s">
        <v>1645</v>
      </c>
      <c r="E630" s="7" t="s">
        <v>1644</v>
      </c>
      <c r="F630" s="7"/>
      <c r="G630" s="7" t="s">
        <v>4003</v>
      </c>
      <c r="H630" s="7" t="s">
        <v>5053</v>
      </c>
      <c r="I630" s="7">
        <v>1572.84</v>
      </c>
      <c r="J630" s="7">
        <v>36888</v>
      </c>
      <c r="K630" s="7">
        <v>430.4</v>
      </c>
      <c r="L630" s="7" t="s">
        <v>33</v>
      </c>
      <c r="M630" s="7"/>
      <c r="N630" s="7"/>
      <c r="O630" s="7">
        <v>44222</v>
      </c>
      <c r="P630" s="7">
        <v>405.8</v>
      </c>
      <c r="Q630" s="7" t="s">
        <v>33</v>
      </c>
      <c r="R630" s="7"/>
      <c r="S630" s="7"/>
      <c r="T630">
        <v>24.6</v>
      </c>
      <c r="U630" s="2"/>
    </row>
    <row r="631" spans="1:21" ht="15.6" x14ac:dyDescent="0.3">
      <c r="A631" s="2"/>
      <c r="B631" s="6" t="s">
        <v>1220</v>
      </c>
      <c r="C631" s="7" t="s">
        <v>1287</v>
      </c>
      <c r="D631" s="7" t="s">
        <v>1645</v>
      </c>
      <c r="E631" s="7" t="s">
        <v>1644</v>
      </c>
      <c r="F631" s="7"/>
      <c r="G631" s="7" t="s">
        <v>4003</v>
      </c>
      <c r="H631" s="7" t="s">
        <v>5053</v>
      </c>
      <c r="I631" s="7">
        <v>1572.84</v>
      </c>
      <c r="J631" s="7">
        <v>36888</v>
      </c>
      <c r="K631" s="7">
        <v>430.4</v>
      </c>
      <c r="L631" s="7" t="s">
        <v>33</v>
      </c>
      <c r="M631" s="7"/>
      <c r="N631" s="7"/>
      <c r="O631" s="7">
        <v>44467.5625</v>
      </c>
      <c r="P631" s="7">
        <v>405.1</v>
      </c>
      <c r="Q631" s="7" t="s">
        <v>33</v>
      </c>
      <c r="R631" s="7"/>
      <c r="S631" s="7"/>
      <c r="T631">
        <v>25.3</v>
      </c>
      <c r="U631" s="2"/>
    </row>
    <row r="632" spans="1:21" ht="15.6" x14ac:dyDescent="0.3">
      <c r="A632" s="2"/>
      <c r="B632" s="6" t="s">
        <v>1220</v>
      </c>
      <c r="C632" s="7" t="s">
        <v>1287</v>
      </c>
      <c r="D632" s="7" t="s">
        <v>1645</v>
      </c>
      <c r="E632" s="7" t="s">
        <v>1644</v>
      </c>
      <c r="F632" s="7"/>
      <c r="G632" s="7" t="s">
        <v>4003</v>
      </c>
      <c r="H632" s="7" t="s">
        <v>5053</v>
      </c>
      <c r="I632" s="7">
        <v>1572.84</v>
      </c>
      <c r="J632" s="7">
        <v>36888</v>
      </c>
      <c r="K632" s="7">
        <v>430.4</v>
      </c>
      <c r="L632" s="7" t="s">
        <v>33</v>
      </c>
      <c r="M632" s="7"/>
      <c r="N632" s="7"/>
      <c r="O632" s="7">
        <v>44280</v>
      </c>
      <c r="P632" s="7">
        <v>406.5</v>
      </c>
      <c r="Q632" s="7" t="s">
        <v>33</v>
      </c>
      <c r="R632" s="7"/>
      <c r="S632" s="7"/>
      <c r="T632">
        <v>23.9</v>
      </c>
      <c r="U632" s="2"/>
    </row>
    <row r="633" spans="1:21" ht="15.6" x14ac:dyDescent="0.3">
      <c r="A633" s="2"/>
      <c r="B633" s="6" t="s">
        <v>1220</v>
      </c>
      <c r="C633" s="7" t="s">
        <v>1287</v>
      </c>
      <c r="D633" s="7" t="s">
        <v>1645</v>
      </c>
      <c r="E633" s="7" t="s">
        <v>1644</v>
      </c>
      <c r="F633" s="7"/>
      <c r="G633" s="7" t="s">
        <v>4003</v>
      </c>
      <c r="H633" s="7" t="s">
        <v>5053</v>
      </c>
      <c r="I633" s="7">
        <v>1572.84</v>
      </c>
      <c r="J633" s="7">
        <v>36888</v>
      </c>
      <c r="K633" s="7">
        <v>430.4</v>
      </c>
      <c r="L633" s="7" t="s">
        <v>33</v>
      </c>
      <c r="M633" s="7"/>
      <c r="N633" s="7"/>
      <c r="O633" s="7">
        <v>44131</v>
      </c>
      <c r="P633" s="7">
        <v>405.7</v>
      </c>
      <c r="Q633" s="7" t="s">
        <v>33</v>
      </c>
      <c r="R633" s="7"/>
      <c r="S633" s="7"/>
      <c r="T633">
        <v>24.7</v>
      </c>
      <c r="U633" s="2"/>
    </row>
    <row r="634" spans="1:21" ht="15.6" x14ac:dyDescent="0.3">
      <c r="A634" s="2"/>
      <c r="B634" s="6" t="s">
        <v>1220</v>
      </c>
      <c r="C634" s="7" t="s">
        <v>1287</v>
      </c>
      <c r="D634" s="7" t="s">
        <v>1645</v>
      </c>
      <c r="E634" s="7" t="s">
        <v>1644</v>
      </c>
      <c r="F634" s="7"/>
      <c r="G634" s="7" t="s">
        <v>4003</v>
      </c>
      <c r="H634" s="7" t="s">
        <v>5053</v>
      </c>
      <c r="I634" s="7">
        <v>1572.84</v>
      </c>
      <c r="J634" s="7">
        <v>36888</v>
      </c>
      <c r="K634" s="7">
        <v>430.4</v>
      </c>
      <c r="L634" s="7" t="s">
        <v>33</v>
      </c>
      <c r="M634" s="7"/>
      <c r="N634" s="7"/>
      <c r="O634" s="7">
        <v>44435.454861111102</v>
      </c>
      <c r="P634" s="7">
        <v>405.3</v>
      </c>
      <c r="Q634" s="7" t="s">
        <v>33</v>
      </c>
      <c r="R634" s="7"/>
      <c r="S634" s="7"/>
      <c r="T634">
        <v>25.1</v>
      </c>
      <c r="U634" s="2"/>
    </row>
    <row r="635" spans="1:21" ht="15.6" x14ac:dyDescent="0.3">
      <c r="A635" s="2"/>
      <c r="B635" s="6" t="s">
        <v>1220</v>
      </c>
      <c r="C635" s="7" t="s">
        <v>1287</v>
      </c>
      <c r="D635" s="7" t="s">
        <v>1645</v>
      </c>
      <c r="E635" s="7" t="s">
        <v>1644</v>
      </c>
      <c r="F635" s="7"/>
      <c r="G635" s="7" t="s">
        <v>4003</v>
      </c>
      <c r="H635" s="7" t="s">
        <v>5053</v>
      </c>
      <c r="I635" s="7">
        <v>1572.84</v>
      </c>
      <c r="J635" s="7">
        <v>36888</v>
      </c>
      <c r="K635" s="7">
        <v>430.4</v>
      </c>
      <c r="L635" s="7" t="s">
        <v>33</v>
      </c>
      <c r="M635" s="7"/>
      <c r="N635" s="7"/>
      <c r="O635" s="7">
        <v>44406.489583333299</v>
      </c>
      <c r="P635" s="7">
        <v>405.6</v>
      </c>
      <c r="Q635" s="7" t="s">
        <v>33</v>
      </c>
      <c r="R635" s="7"/>
      <c r="S635" s="7"/>
      <c r="T635">
        <v>24.8</v>
      </c>
      <c r="U635" s="2"/>
    </row>
    <row r="636" spans="1:21" ht="15.6" x14ac:dyDescent="0.3">
      <c r="A636" s="2"/>
      <c r="B636" s="6" t="s">
        <v>1220</v>
      </c>
      <c r="C636" s="7" t="s">
        <v>1287</v>
      </c>
      <c r="D636" s="7" t="s">
        <v>1645</v>
      </c>
      <c r="E636" s="7" t="s">
        <v>1644</v>
      </c>
      <c r="F636" s="7"/>
      <c r="G636" s="7" t="s">
        <v>4003</v>
      </c>
      <c r="H636" s="7" t="s">
        <v>5053</v>
      </c>
      <c r="I636" s="7">
        <v>1572.84</v>
      </c>
      <c r="J636" s="7">
        <v>36888</v>
      </c>
      <c r="K636" s="7">
        <v>430.4</v>
      </c>
      <c r="L636" s="7" t="s">
        <v>33</v>
      </c>
      <c r="M636" s="7"/>
      <c r="N636" s="7"/>
      <c r="O636" s="7">
        <v>44249</v>
      </c>
      <c r="P636" s="7">
        <v>405.3</v>
      </c>
      <c r="Q636" s="7" t="s">
        <v>33</v>
      </c>
      <c r="R636" s="7"/>
      <c r="S636" s="7"/>
      <c r="T636">
        <v>25.1</v>
      </c>
      <c r="U636" s="2"/>
    </row>
    <row r="637" spans="1:21" ht="15.6" x14ac:dyDescent="0.3">
      <c r="A637" s="2"/>
      <c r="B637" s="6" t="s">
        <v>1220</v>
      </c>
      <c r="C637" s="7" t="s">
        <v>1287</v>
      </c>
      <c r="D637" s="7" t="s">
        <v>1645</v>
      </c>
      <c r="E637" s="7" t="s">
        <v>1644</v>
      </c>
      <c r="F637" s="7"/>
      <c r="G637" s="7" t="s">
        <v>4003</v>
      </c>
      <c r="H637" s="7" t="s">
        <v>5053</v>
      </c>
      <c r="I637" s="7">
        <v>1572.84</v>
      </c>
      <c r="J637" s="7">
        <v>36888</v>
      </c>
      <c r="K637" s="7">
        <v>430.4</v>
      </c>
      <c r="L637" s="7" t="s">
        <v>33</v>
      </c>
      <c r="M637" s="7"/>
      <c r="N637" s="7"/>
      <c r="O637" s="7">
        <v>44186</v>
      </c>
      <c r="P637" s="7">
        <v>405.1</v>
      </c>
      <c r="Q637" s="7" t="s">
        <v>33</v>
      </c>
      <c r="R637" s="7"/>
      <c r="S637" s="7"/>
      <c r="T637">
        <v>25.3</v>
      </c>
      <c r="U637" s="2"/>
    </row>
    <row r="638" spans="1:21" ht="15.6" x14ac:dyDescent="0.3">
      <c r="A638" s="2"/>
      <c r="B638" s="6" t="s">
        <v>1220</v>
      </c>
      <c r="C638" s="7" t="s">
        <v>1287</v>
      </c>
      <c r="D638" s="7" t="s">
        <v>1645</v>
      </c>
      <c r="E638" s="7" t="s">
        <v>1644</v>
      </c>
      <c r="F638" s="7"/>
      <c r="G638" s="7" t="s">
        <v>4003</v>
      </c>
      <c r="H638" s="7" t="s">
        <v>5053</v>
      </c>
      <c r="I638" s="7">
        <v>1572.84</v>
      </c>
      <c r="J638" s="7">
        <v>36888</v>
      </c>
      <c r="K638" s="7">
        <v>430.4</v>
      </c>
      <c r="L638" s="7" t="s">
        <v>33</v>
      </c>
      <c r="M638" s="7"/>
      <c r="N638" s="7"/>
      <c r="O638" s="7">
        <v>44308</v>
      </c>
      <c r="P638" s="7">
        <v>406.1</v>
      </c>
      <c r="Q638" s="7" t="s">
        <v>33</v>
      </c>
      <c r="R638" s="7"/>
      <c r="S638" s="7"/>
      <c r="T638">
        <v>24.3</v>
      </c>
      <c r="U638" s="2"/>
    </row>
    <row r="639" spans="1:21" ht="15.6" x14ac:dyDescent="0.3">
      <c r="A639" s="2"/>
      <c r="B639" s="6" t="s">
        <v>1220</v>
      </c>
      <c r="C639" s="7" t="s">
        <v>1287</v>
      </c>
      <c r="D639" s="7" t="s">
        <v>1647</v>
      </c>
      <c r="E639" s="7" t="s">
        <v>1646</v>
      </c>
      <c r="F639" s="7"/>
      <c r="G639" s="7" t="s">
        <v>4003</v>
      </c>
      <c r="H639" s="7" t="s">
        <v>5053</v>
      </c>
      <c r="I639" s="7">
        <v>1572.84</v>
      </c>
      <c r="J639" s="7">
        <v>36888</v>
      </c>
      <c r="K639" s="7">
        <v>439</v>
      </c>
      <c r="L639" s="7" t="s">
        <v>33</v>
      </c>
      <c r="M639" s="7"/>
      <c r="N639" s="7"/>
      <c r="O639" s="7">
        <v>44222</v>
      </c>
      <c r="P639" s="7">
        <v>363.1</v>
      </c>
      <c r="Q639" s="7" t="s">
        <v>33</v>
      </c>
      <c r="R639" s="7"/>
      <c r="S639" s="7"/>
      <c r="T639">
        <v>75.900000000000006</v>
      </c>
      <c r="U639" s="2"/>
    </row>
    <row r="640" spans="1:21" ht="15.6" x14ac:dyDescent="0.3">
      <c r="A640" s="2"/>
      <c r="B640" s="6" t="s">
        <v>1220</v>
      </c>
      <c r="C640" s="7" t="s">
        <v>1287</v>
      </c>
      <c r="D640" s="7" t="s">
        <v>1647</v>
      </c>
      <c r="E640" s="7" t="s">
        <v>1646</v>
      </c>
      <c r="F640" s="7"/>
      <c r="G640" s="7" t="s">
        <v>4003</v>
      </c>
      <c r="H640" s="7" t="s">
        <v>5053</v>
      </c>
      <c r="I640" s="7">
        <v>1572.84</v>
      </c>
      <c r="J640" s="7">
        <v>36888</v>
      </c>
      <c r="K640" s="7">
        <v>439</v>
      </c>
      <c r="L640" s="7" t="s">
        <v>33</v>
      </c>
      <c r="M640" s="7"/>
      <c r="N640" s="7"/>
      <c r="O640" s="7">
        <v>44280</v>
      </c>
      <c r="P640" s="7">
        <v>366.1</v>
      </c>
      <c r="Q640" s="7" t="s">
        <v>33</v>
      </c>
      <c r="R640" s="7"/>
      <c r="S640" s="7"/>
      <c r="T640">
        <v>72.900000000000006</v>
      </c>
      <c r="U640" s="2"/>
    </row>
    <row r="641" spans="1:21" ht="15.6" x14ac:dyDescent="0.3">
      <c r="A641" s="2"/>
      <c r="B641" s="6" t="s">
        <v>1220</v>
      </c>
      <c r="C641" s="7" t="s">
        <v>1287</v>
      </c>
      <c r="D641" s="7" t="s">
        <v>1647</v>
      </c>
      <c r="E641" s="7" t="s">
        <v>1646</v>
      </c>
      <c r="F641" s="7"/>
      <c r="G641" s="7" t="s">
        <v>4003</v>
      </c>
      <c r="H641" s="7" t="s">
        <v>5053</v>
      </c>
      <c r="I641" s="7">
        <v>1572.84</v>
      </c>
      <c r="J641" s="7">
        <v>36888</v>
      </c>
      <c r="K641" s="7">
        <v>439</v>
      </c>
      <c r="L641" s="7" t="s">
        <v>33</v>
      </c>
      <c r="M641" s="7"/>
      <c r="N641" s="7"/>
      <c r="O641" s="7">
        <v>44342</v>
      </c>
      <c r="P641" s="7">
        <v>362.1</v>
      </c>
      <c r="Q641" s="7" t="s">
        <v>33</v>
      </c>
      <c r="R641" s="7"/>
      <c r="S641" s="7"/>
      <c r="T641">
        <v>76.900000000000006</v>
      </c>
      <c r="U641" s="2"/>
    </row>
    <row r="642" spans="1:21" ht="15.6" x14ac:dyDescent="0.3">
      <c r="A642" s="2"/>
      <c r="B642" s="6" t="s">
        <v>1220</v>
      </c>
      <c r="C642" s="7" t="s">
        <v>1287</v>
      </c>
      <c r="D642" s="7" t="s">
        <v>1647</v>
      </c>
      <c r="E642" s="7" t="s">
        <v>1646</v>
      </c>
      <c r="F642" s="7"/>
      <c r="G642" s="7" t="s">
        <v>4003</v>
      </c>
      <c r="H642" s="7" t="s">
        <v>5053</v>
      </c>
      <c r="I642" s="7">
        <v>1572.84</v>
      </c>
      <c r="J642" s="7">
        <v>36888</v>
      </c>
      <c r="K642" s="7">
        <v>439</v>
      </c>
      <c r="L642" s="7" t="s">
        <v>33</v>
      </c>
      <c r="M642" s="7"/>
      <c r="N642" s="7"/>
      <c r="O642" s="7">
        <v>44308</v>
      </c>
      <c r="P642" s="7">
        <v>362.4</v>
      </c>
      <c r="Q642" s="7" t="s">
        <v>33</v>
      </c>
      <c r="R642" s="7"/>
      <c r="S642" s="7"/>
      <c r="T642">
        <v>76.599999999999994</v>
      </c>
      <c r="U642" s="2"/>
    </row>
    <row r="643" spans="1:21" ht="15.6" x14ac:dyDescent="0.3">
      <c r="A643" s="2"/>
      <c r="B643" s="6" t="s">
        <v>1220</v>
      </c>
      <c r="C643" s="7" t="s">
        <v>1287</v>
      </c>
      <c r="D643" s="7" t="s">
        <v>1647</v>
      </c>
      <c r="E643" s="7" t="s">
        <v>1646</v>
      </c>
      <c r="F643" s="7"/>
      <c r="G643" s="7" t="s">
        <v>4003</v>
      </c>
      <c r="H643" s="7" t="s">
        <v>5053</v>
      </c>
      <c r="I643" s="7">
        <v>1572.84</v>
      </c>
      <c r="J643" s="7">
        <v>36888</v>
      </c>
      <c r="K643" s="7">
        <v>439</v>
      </c>
      <c r="L643" s="7" t="s">
        <v>33</v>
      </c>
      <c r="M643" s="7"/>
      <c r="N643" s="7"/>
      <c r="O643" s="7">
        <v>44186</v>
      </c>
      <c r="P643" s="7">
        <v>363.6</v>
      </c>
      <c r="Q643" s="7" t="s">
        <v>33</v>
      </c>
      <c r="R643" s="7"/>
      <c r="S643" s="7"/>
      <c r="T643">
        <v>75.400000000000006</v>
      </c>
      <c r="U643" s="2"/>
    </row>
    <row r="644" spans="1:21" ht="15.6" x14ac:dyDescent="0.3">
      <c r="A644" s="2"/>
      <c r="B644" s="6" t="s">
        <v>1220</v>
      </c>
      <c r="C644" s="7" t="s">
        <v>1287</v>
      </c>
      <c r="D644" s="7" t="s">
        <v>1647</v>
      </c>
      <c r="E644" s="7" t="s">
        <v>1646</v>
      </c>
      <c r="F644" s="7"/>
      <c r="G644" s="7" t="s">
        <v>4003</v>
      </c>
      <c r="H644" s="7" t="s">
        <v>5053</v>
      </c>
      <c r="I644" s="7">
        <v>1572.84</v>
      </c>
      <c r="J644" s="7">
        <v>36888</v>
      </c>
      <c r="K644" s="7">
        <v>439</v>
      </c>
      <c r="L644" s="7" t="s">
        <v>33</v>
      </c>
      <c r="M644" s="7"/>
      <c r="N644" s="7"/>
      <c r="O644" s="7">
        <v>44467.565972222197</v>
      </c>
      <c r="P644" s="7">
        <v>352.4</v>
      </c>
      <c r="Q644" s="7" t="s">
        <v>33</v>
      </c>
      <c r="R644" s="7"/>
      <c r="S644" s="7"/>
      <c r="T644">
        <v>86.6</v>
      </c>
      <c r="U644" s="2"/>
    </row>
    <row r="645" spans="1:21" ht="15.6" x14ac:dyDescent="0.3">
      <c r="A645" s="2"/>
      <c r="B645" s="6" t="s">
        <v>1220</v>
      </c>
      <c r="C645" s="7" t="s">
        <v>1287</v>
      </c>
      <c r="D645" s="7" t="s">
        <v>1647</v>
      </c>
      <c r="E645" s="7" t="s">
        <v>1646</v>
      </c>
      <c r="F645" s="7"/>
      <c r="G645" s="7" t="s">
        <v>4003</v>
      </c>
      <c r="H645" s="7" t="s">
        <v>5053</v>
      </c>
      <c r="I645" s="7">
        <v>1572.84</v>
      </c>
      <c r="J645" s="7">
        <v>36888</v>
      </c>
      <c r="K645" s="7">
        <v>439</v>
      </c>
      <c r="L645" s="7" t="s">
        <v>33</v>
      </c>
      <c r="M645" s="7"/>
      <c r="N645" s="7"/>
      <c r="O645" s="7">
        <v>44165</v>
      </c>
      <c r="P645" s="7">
        <v>364.5</v>
      </c>
      <c r="Q645" s="7" t="s">
        <v>33</v>
      </c>
      <c r="R645" s="7"/>
      <c r="S645" s="7"/>
      <c r="T645">
        <v>74.5</v>
      </c>
      <c r="U645" s="2"/>
    </row>
    <row r="646" spans="1:21" ht="15.6" x14ac:dyDescent="0.3">
      <c r="A646" s="2"/>
      <c r="B646" s="6" t="s">
        <v>1220</v>
      </c>
      <c r="C646" s="7" t="s">
        <v>1287</v>
      </c>
      <c r="D646" s="7" t="s">
        <v>1647</v>
      </c>
      <c r="E646" s="7" t="s">
        <v>1646</v>
      </c>
      <c r="F646" s="7"/>
      <c r="G646" s="7" t="s">
        <v>4003</v>
      </c>
      <c r="H646" s="7" t="s">
        <v>5053</v>
      </c>
      <c r="I646" s="7">
        <v>1572.84</v>
      </c>
      <c r="J646" s="7">
        <v>36888</v>
      </c>
      <c r="K646" s="7">
        <v>439</v>
      </c>
      <c r="L646" s="7" t="s">
        <v>33</v>
      </c>
      <c r="M646" s="7"/>
      <c r="N646" s="7"/>
      <c r="O646" s="7">
        <v>44249</v>
      </c>
      <c r="P646" s="7">
        <v>360.4</v>
      </c>
      <c r="Q646" s="7" t="s">
        <v>33</v>
      </c>
      <c r="R646" s="7"/>
      <c r="S646" s="7"/>
      <c r="T646">
        <v>78.599999999999994</v>
      </c>
      <c r="U646" s="2"/>
    </row>
    <row r="647" spans="1:21" ht="15.6" x14ac:dyDescent="0.3">
      <c r="A647" s="2"/>
      <c r="B647" s="6" t="s">
        <v>1220</v>
      </c>
      <c r="C647" s="7" t="s">
        <v>1287</v>
      </c>
      <c r="D647" s="7" t="s">
        <v>1647</v>
      </c>
      <c r="E647" s="7" t="s">
        <v>1646</v>
      </c>
      <c r="F647" s="7"/>
      <c r="G647" s="7" t="s">
        <v>4003</v>
      </c>
      <c r="H647" s="7" t="s">
        <v>5053</v>
      </c>
      <c r="I647" s="7">
        <v>1572.84</v>
      </c>
      <c r="J647" s="7">
        <v>36888</v>
      </c>
      <c r="K647" s="7">
        <v>439</v>
      </c>
      <c r="L647" s="7" t="s">
        <v>33</v>
      </c>
      <c r="M647" s="7"/>
      <c r="N647" s="7"/>
      <c r="O647" s="7">
        <v>44406.493055555598</v>
      </c>
      <c r="P647" s="7">
        <v>357.1</v>
      </c>
      <c r="Q647" s="7" t="s">
        <v>33</v>
      </c>
      <c r="R647" s="7"/>
      <c r="S647" s="7"/>
      <c r="T647">
        <v>81.900000000000006</v>
      </c>
      <c r="U647" s="2"/>
    </row>
    <row r="648" spans="1:21" ht="15.6" x14ac:dyDescent="0.3">
      <c r="A648" s="2"/>
      <c r="B648" s="6" t="s">
        <v>1220</v>
      </c>
      <c r="C648" s="7" t="s">
        <v>1287</v>
      </c>
      <c r="D648" s="7" t="s">
        <v>1647</v>
      </c>
      <c r="E648" s="7" t="s">
        <v>1646</v>
      </c>
      <c r="F648" s="7"/>
      <c r="G648" s="7" t="s">
        <v>4003</v>
      </c>
      <c r="H648" s="7" t="s">
        <v>5053</v>
      </c>
      <c r="I648" s="7">
        <v>1572.84</v>
      </c>
      <c r="J648" s="7">
        <v>36888</v>
      </c>
      <c r="K648" s="7">
        <v>439</v>
      </c>
      <c r="L648" s="7" t="s">
        <v>33</v>
      </c>
      <c r="M648" s="7"/>
      <c r="N648" s="7"/>
      <c r="O648" s="7">
        <v>44131</v>
      </c>
      <c r="P648" s="7">
        <v>366.8</v>
      </c>
      <c r="Q648" s="7" t="s">
        <v>33</v>
      </c>
      <c r="R648" s="7"/>
      <c r="S648" s="7"/>
      <c r="T648">
        <v>72.2</v>
      </c>
      <c r="U648" s="2"/>
    </row>
    <row r="649" spans="1:21" ht="15.6" x14ac:dyDescent="0.3">
      <c r="A649" s="2"/>
      <c r="B649" s="6" t="s">
        <v>1220</v>
      </c>
      <c r="C649" s="7" t="s">
        <v>1287</v>
      </c>
      <c r="D649" s="7" t="s">
        <v>1647</v>
      </c>
      <c r="E649" s="7" t="s">
        <v>1646</v>
      </c>
      <c r="F649" s="7"/>
      <c r="G649" s="7" t="s">
        <v>4003</v>
      </c>
      <c r="H649" s="7" t="s">
        <v>5053</v>
      </c>
      <c r="I649" s="7">
        <v>1572.84</v>
      </c>
      <c r="J649" s="7">
        <v>36888</v>
      </c>
      <c r="K649" s="7">
        <v>439</v>
      </c>
      <c r="L649" s="7" t="s">
        <v>33</v>
      </c>
      <c r="M649" s="7"/>
      <c r="N649" s="7"/>
      <c r="O649" s="7">
        <v>44435.461805555598</v>
      </c>
      <c r="P649" s="7">
        <v>353.4</v>
      </c>
      <c r="Q649" s="7" t="s">
        <v>33</v>
      </c>
      <c r="R649" s="7"/>
      <c r="S649" s="7"/>
      <c r="T649">
        <v>85.6</v>
      </c>
      <c r="U649" s="2"/>
    </row>
    <row r="650" spans="1:21" ht="15.6" x14ac:dyDescent="0.3">
      <c r="A650" s="2"/>
      <c r="B650" s="6" t="s">
        <v>1220</v>
      </c>
      <c r="C650" s="7" t="s">
        <v>1287</v>
      </c>
      <c r="D650" s="7" t="s">
        <v>1647</v>
      </c>
      <c r="E650" s="7" t="s">
        <v>1646</v>
      </c>
      <c r="F650" s="7"/>
      <c r="G650" s="7" t="s">
        <v>4003</v>
      </c>
      <c r="H650" s="7" t="s">
        <v>5053</v>
      </c>
      <c r="I650" s="7">
        <v>1572.84</v>
      </c>
      <c r="J650" s="7">
        <v>36888</v>
      </c>
      <c r="K650" s="7">
        <v>439</v>
      </c>
      <c r="L650" s="7" t="s">
        <v>33</v>
      </c>
      <c r="M650" s="7"/>
      <c r="N650" s="7"/>
      <c r="O650" s="7">
        <v>44377</v>
      </c>
      <c r="P650" s="7">
        <v>362.8</v>
      </c>
      <c r="Q650" s="7" t="s">
        <v>33</v>
      </c>
      <c r="R650" s="7"/>
      <c r="S650" s="7"/>
      <c r="T650">
        <v>76.2</v>
      </c>
      <c r="U650" s="2"/>
    </row>
    <row r="651" spans="1:21" ht="15.6" x14ac:dyDescent="0.3">
      <c r="A651" s="2"/>
      <c r="B651" s="6" t="s">
        <v>1220</v>
      </c>
      <c r="C651" s="7" t="s">
        <v>1287</v>
      </c>
      <c r="D651" s="7" t="s">
        <v>1649</v>
      </c>
      <c r="E651" s="7" t="s">
        <v>1648</v>
      </c>
      <c r="F651" s="7"/>
      <c r="G651" s="7" t="s">
        <v>4003</v>
      </c>
      <c r="H651" s="7" t="s">
        <v>5053</v>
      </c>
      <c r="I651" s="7">
        <v>1572.84</v>
      </c>
      <c r="J651" s="7">
        <v>36888</v>
      </c>
      <c r="K651" s="7">
        <v>409.7</v>
      </c>
      <c r="L651" s="7" t="s">
        <v>33</v>
      </c>
      <c r="M651" s="7"/>
      <c r="N651" s="7"/>
      <c r="O651" s="7">
        <v>44280</v>
      </c>
      <c r="P651" s="7">
        <v>381</v>
      </c>
      <c r="Q651" s="7" t="s">
        <v>33</v>
      </c>
      <c r="R651" s="7"/>
      <c r="S651" s="7"/>
      <c r="T651">
        <v>28.7</v>
      </c>
      <c r="U651" s="2"/>
    </row>
    <row r="652" spans="1:21" ht="15.6" x14ac:dyDescent="0.3">
      <c r="A652" s="2"/>
      <c r="B652" s="6" t="s">
        <v>1220</v>
      </c>
      <c r="C652" s="7" t="s">
        <v>1287</v>
      </c>
      <c r="D652" s="7" t="s">
        <v>1649</v>
      </c>
      <c r="E652" s="7" t="s">
        <v>1648</v>
      </c>
      <c r="F652" s="7"/>
      <c r="G652" s="7" t="s">
        <v>4003</v>
      </c>
      <c r="H652" s="7" t="s">
        <v>5053</v>
      </c>
      <c r="I652" s="7">
        <v>1572.84</v>
      </c>
      <c r="J652" s="7">
        <v>36888</v>
      </c>
      <c r="K652" s="7">
        <v>409.7</v>
      </c>
      <c r="L652" s="7" t="s">
        <v>33</v>
      </c>
      <c r="M652" s="7"/>
      <c r="N652" s="7"/>
      <c r="O652" s="7">
        <v>44342</v>
      </c>
      <c r="P652" s="7">
        <v>380.4</v>
      </c>
      <c r="Q652" s="7" t="s">
        <v>33</v>
      </c>
      <c r="R652" s="7"/>
      <c r="S652" s="7"/>
      <c r="T652">
        <v>29.3</v>
      </c>
      <c r="U652" s="2"/>
    </row>
    <row r="653" spans="1:21" ht="15.6" x14ac:dyDescent="0.3">
      <c r="A653" s="2"/>
      <c r="B653" s="6" t="s">
        <v>1220</v>
      </c>
      <c r="C653" s="7" t="s">
        <v>1287</v>
      </c>
      <c r="D653" s="7" t="s">
        <v>1649</v>
      </c>
      <c r="E653" s="7" t="s">
        <v>1648</v>
      </c>
      <c r="F653" s="7"/>
      <c r="G653" s="7" t="s">
        <v>4003</v>
      </c>
      <c r="H653" s="7" t="s">
        <v>5053</v>
      </c>
      <c r="I653" s="7">
        <v>1572.84</v>
      </c>
      <c r="J653" s="7">
        <v>36888</v>
      </c>
      <c r="K653" s="7">
        <v>409.7</v>
      </c>
      <c r="L653" s="7" t="s">
        <v>33</v>
      </c>
      <c r="M653" s="7"/>
      <c r="N653" s="7"/>
      <c r="O653" s="7">
        <v>44249</v>
      </c>
      <c r="P653" s="7">
        <v>379.8</v>
      </c>
      <c r="Q653" s="7" t="s">
        <v>33</v>
      </c>
      <c r="R653" s="7"/>
      <c r="S653" s="7"/>
      <c r="T653">
        <v>29.9</v>
      </c>
      <c r="U653" s="2"/>
    </row>
    <row r="654" spans="1:21" ht="15.6" x14ac:dyDescent="0.3">
      <c r="A654" s="2"/>
      <c r="B654" s="6" t="s">
        <v>1220</v>
      </c>
      <c r="C654" s="7" t="s">
        <v>1287</v>
      </c>
      <c r="D654" s="7" t="s">
        <v>1649</v>
      </c>
      <c r="E654" s="7" t="s">
        <v>1648</v>
      </c>
      <c r="F654" s="7"/>
      <c r="G654" s="7" t="s">
        <v>4003</v>
      </c>
      <c r="H654" s="7" t="s">
        <v>5053</v>
      </c>
      <c r="I654" s="7">
        <v>1572.84</v>
      </c>
      <c r="J654" s="7">
        <v>36888</v>
      </c>
      <c r="K654" s="7">
        <v>409.7</v>
      </c>
      <c r="L654" s="7" t="s">
        <v>33</v>
      </c>
      <c r="M654" s="7"/>
      <c r="N654" s="7"/>
      <c r="O654" s="7">
        <v>44165</v>
      </c>
      <c r="P654" s="7">
        <v>382.1</v>
      </c>
      <c r="Q654" s="7" t="s">
        <v>33</v>
      </c>
      <c r="R654" s="7"/>
      <c r="S654" s="7"/>
      <c r="T654">
        <v>27.6</v>
      </c>
      <c r="U654" s="2"/>
    </row>
    <row r="655" spans="1:21" ht="15.6" x14ac:dyDescent="0.3">
      <c r="A655" s="2"/>
      <c r="B655" s="6" t="s">
        <v>1220</v>
      </c>
      <c r="C655" s="7" t="s">
        <v>1287</v>
      </c>
      <c r="D655" s="7" t="s">
        <v>1649</v>
      </c>
      <c r="E655" s="7" t="s">
        <v>1648</v>
      </c>
      <c r="F655" s="7"/>
      <c r="G655" s="7" t="s">
        <v>4003</v>
      </c>
      <c r="H655" s="7" t="s">
        <v>5053</v>
      </c>
      <c r="I655" s="7">
        <v>1572.84</v>
      </c>
      <c r="J655" s="7">
        <v>36888</v>
      </c>
      <c r="K655" s="7">
        <v>409.7</v>
      </c>
      <c r="L655" s="7" t="s">
        <v>33</v>
      </c>
      <c r="M655" s="7"/>
      <c r="N655" s="7"/>
      <c r="O655" s="7">
        <v>44435.465277777803</v>
      </c>
      <c r="P655" s="7">
        <v>379.3</v>
      </c>
      <c r="Q655" s="7" t="s">
        <v>33</v>
      </c>
      <c r="R655" s="7"/>
      <c r="S655" s="7"/>
      <c r="T655">
        <v>30.4</v>
      </c>
      <c r="U655" s="2"/>
    </row>
    <row r="656" spans="1:21" ht="15.6" x14ac:dyDescent="0.3">
      <c r="A656" s="2"/>
      <c r="B656" s="6" t="s">
        <v>1220</v>
      </c>
      <c r="C656" s="7" t="s">
        <v>1287</v>
      </c>
      <c r="D656" s="7" t="s">
        <v>1649</v>
      </c>
      <c r="E656" s="7" t="s">
        <v>1648</v>
      </c>
      <c r="F656" s="7"/>
      <c r="G656" s="7" t="s">
        <v>4003</v>
      </c>
      <c r="H656" s="7" t="s">
        <v>5053</v>
      </c>
      <c r="I656" s="7">
        <v>1572.84</v>
      </c>
      <c r="J656" s="7">
        <v>36888</v>
      </c>
      <c r="K656" s="7">
        <v>409.7</v>
      </c>
      <c r="L656" s="7" t="s">
        <v>33</v>
      </c>
      <c r="M656" s="7"/>
      <c r="N656" s="7"/>
      <c r="O656" s="7">
        <v>44406.496527777803</v>
      </c>
      <c r="P656" s="7">
        <v>380.6</v>
      </c>
      <c r="Q656" s="7" t="s">
        <v>33</v>
      </c>
      <c r="R656" s="7"/>
      <c r="S656" s="7"/>
      <c r="T656">
        <v>29.1</v>
      </c>
      <c r="U656" s="2"/>
    </row>
    <row r="657" spans="1:21" ht="15.6" x14ac:dyDescent="0.3">
      <c r="A657" s="2"/>
      <c r="B657" s="6" t="s">
        <v>1220</v>
      </c>
      <c r="C657" s="7" t="s">
        <v>1287</v>
      </c>
      <c r="D657" s="7" t="s">
        <v>1649</v>
      </c>
      <c r="E657" s="7" t="s">
        <v>1648</v>
      </c>
      <c r="F657" s="7"/>
      <c r="G657" s="7" t="s">
        <v>4003</v>
      </c>
      <c r="H657" s="7" t="s">
        <v>5053</v>
      </c>
      <c r="I657" s="7">
        <v>1572.84</v>
      </c>
      <c r="J657" s="7">
        <v>36888</v>
      </c>
      <c r="K657" s="7">
        <v>409.7</v>
      </c>
      <c r="L657" s="7" t="s">
        <v>33</v>
      </c>
      <c r="M657" s="7"/>
      <c r="N657" s="7"/>
      <c r="O657" s="7">
        <v>44222</v>
      </c>
      <c r="P657" s="7">
        <v>381.7</v>
      </c>
      <c r="Q657" s="7" t="s">
        <v>33</v>
      </c>
      <c r="R657" s="7"/>
      <c r="S657" s="7"/>
      <c r="T657">
        <v>28</v>
      </c>
      <c r="U657" s="2"/>
    </row>
    <row r="658" spans="1:21" ht="15.6" x14ac:dyDescent="0.3">
      <c r="A658" s="2"/>
      <c r="B658" s="6" t="s">
        <v>1220</v>
      </c>
      <c r="C658" s="7" t="s">
        <v>1287</v>
      </c>
      <c r="D658" s="7" t="s">
        <v>1649</v>
      </c>
      <c r="E658" s="7" t="s">
        <v>1648</v>
      </c>
      <c r="F658" s="7"/>
      <c r="G658" s="7" t="s">
        <v>4003</v>
      </c>
      <c r="H658" s="7" t="s">
        <v>5053</v>
      </c>
      <c r="I658" s="7">
        <v>1572.84</v>
      </c>
      <c r="J658" s="7">
        <v>36888</v>
      </c>
      <c r="K658" s="7">
        <v>409.7</v>
      </c>
      <c r="L658" s="7" t="s">
        <v>33</v>
      </c>
      <c r="M658" s="7"/>
      <c r="N658" s="7"/>
      <c r="O658" s="7">
        <v>44377</v>
      </c>
      <c r="P658" s="7">
        <v>378.8</v>
      </c>
      <c r="Q658" s="7" t="s">
        <v>33</v>
      </c>
      <c r="R658" s="7"/>
      <c r="S658" s="7"/>
      <c r="T658">
        <v>30.9</v>
      </c>
      <c r="U658" s="2"/>
    </row>
    <row r="659" spans="1:21" ht="15.6" x14ac:dyDescent="0.3">
      <c r="A659" s="2"/>
      <c r="B659" s="6" t="s">
        <v>1220</v>
      </c>
      <c r="C659" s="7" t="s">
        <v>1287</v>
      </c>
      <c r="D659" s="7" t="s">
        <v>1649</v>
      </c>
      <c r="E659" s="7" t="s">
        <v>1648</v>
      </c>
      <c r="F659" s="7"/>
      <c r="G659" s="7" t="s">
        <v>4003</v>
      </c>
      <c r="H659" s="7" t="s">
        <v>5053</v>
      </c>
      <c r="I659" s="7">
        <v>1572.84</v>
      </c>
      <c r="J659" s="7">
        <v>36888</v>
      </c>
      <c r="K659" s="7">
        <v>409.7</v>
      </c>
      <c r="L659" s="7" t="s">
        <v>33</v>
      </c>
      <c r="M659" s="7"/>
      <c r="N659" s="7"/>
      <c r="O659" s="7">
        <v>44308</v>
      </c>
      <c r="P659" s="7">
        <v>381</v>
      </c>
      <c r="Q659" s="7" t="s">
        <v>33</v>
      </c>
      <c r="R659" s="7"/>
      <c r="S659" s="7"/>
      <c r="T659">
        <v>28.7</v>
      </c>
      <c r="U659" s="2"/>
    </row>
    <row r="660" spans="1:21" ht="15.6" x14ac:dyDescent="0.3">
      <c r="A660" s="2"/>
      <c r="B660" s="6" t="s">
        <v>1220</v>
      </c>
      <c r="C660" s="7" t="s">
        <v>1287</v>
      </c>
      <c r="D660" s="7" t="s">
        <v>1649</v>
      </c>
      <c r="E660" s="7" t="s">
        <v>1648</v>
      </c>
      <c r="F660" s="7"/>
      <c r="G660" s="7" t="s">
        <v>4003</v>
      </c>
      <c r="H660" s="7" t="s">
        <v>5053</v>
      </c>
      <c r="I660" s="7">
        <v>1572.84</v>
      </c>
      <c r="J660" s="7">
        <v>36888</v>
      </c>
      <c r="K660" s="7">
        <v>409.7</v>
      </c>
      <c r="L660" s="7" t="s">
        <v>33</v>
      </c>
      <c r="M660" s="7"/>
      <c r="N660" s="7"/>
      <c r="O660" s="7">
        <v>44467.569444444402</v>
      </c>
      <c r="P660" s="7">
        <v>381.9</v>
      </c>
      <c r="Q660" s="7" t="s">
        <v>33</v>
      </c>
      <c r="R660" s="7"/>
      <c r="S660" s="7"/>
      <c r="T660">
        <v>27.8</v>
      </c>
      <c r="U660" s="2"/>
    </row>
    <row r="661" spans="1:21" ht="15.6" x14ac:dyDescent="0.3">
      <c r="A661" s="2"/>
      <c r="B661" s="6" t="s">
        <v>1220</v>
      </c>
      <c r="C661" s="7" t="s">
        <v>1287</v>
      </c>
      <c r="D661" s="7" t="s">
        <v>1649</v>
      </c>
      <c r="E661" s="7" t="s">
        <v>1648</v>
      </c>
      <c r="F661" s="7"/>
      <c r="G661" s="7" t="s">
        <v>4003</v>
      </c>
      <c r="H661" s="7" t="s">
        <v>5053</v>
      </c>
      <c r="I661" s="7">
        <v>1572.84</v>
      </c>
      <c r="J661" s="7">
        <v>36888</v>
      </c>
      <c r="K661" s="7">
        <v>409.7</v>
      </c>
      <c r="L661" s="7" t="s">
        <v>33</v>
      </c>
      <c r="M661" s="7"/>
      <c r="N661" s="7"/>
      <c r="O661" s="7">
        <v>44186</v>
      </c>
      <c r="P661" s="7">
        <v>382.2</v>
      </c>
      <c r="Q661" s="7" t="s">
        <v>33</v>
      </c>
      <c r="R661" s="7"/>
      <c r="S661" s="7"/>
      <c r="T661">
        <v>27.5</v>
      </c>
      <c r="U661" s="2"/>
    </row>
    <row r="662" spans="1:21" ht="15.6" x14ac:dyDescent="0.3">
      <c r="A662" s="2"/>
      <c r="B662" s="6" t="s">
        <v>1220</v>
      </c>
      <c r="C662" s="7" t="s">
        <v>1287</v>
      </c>
      <c r="D662" s="7" t="s">
        <v>1649</v>
      </c>
      <c r="E662" s="7" t="s">
        <v>1648</v>
      </c>
      <c r="F662" s="7"/>
      <c r="G662" s="7" t="s">
        <v>4003</v>
      </c>
      <c r="H662" s="7" t="s">
        <v>5053</v>
      </c>
      <c r="I662" s="7">
        <v>1572.84</v>
      </c>
      <c r="J662" s="7">
        <v>36888</v>
      </c>
      <c r="K662" s="7">
        <v>409.7</v>
      </c>
      <c r="L662" s="7" t="s">
        <v>33</v>
      </c>
      <c r="M662" s="7"/>
      <c r="N662" s="7"/>
      <c r="O662" s="7">
        <v>44131</v>
      </c>
      <c r="P662" s="7">
        <v>381.4</v>
      </c>
      <c r="Q662" s="7" t="s">
        <v>33</v>
      </c>
      <c r="R662" s="7"/>
      <c r="S662" s="7"/>
      <c r="T662">
        <v>28.3</v>
      </c>
      <c r="U662" s="2"/>
    </row>
    <row r="663" spans="1:21" ht="15.6" x14ac:dyDescent="0.3">
      <c r="A663" s="2"/>
      <c r="B663" s="6" t="s">
        <v>1220</v>
      </c>
      <c r="C663" s="7" t="s">
        <v>1287</v>
      </c>
      <c r="D663" s="7" t="s">
        <v>1651</v>
      </c>
      <c r="E663" s="7" t="s">
        <v>1650</v>
      </c>
      <c r="F663" s="7" t="s">
        <v>1652</v>
      </c>
      <c r="G663" s="7" t="s">
        <v>4004</v>
      </c>
      <c r="H663" s="7" t="s">
        <v>5054</v>
      </c>
      <c r="I663" s="7">
        <v>1395</v>
      </c>
      <c r="J663" s="7">
        <v>36871</v>
      </c>
      <c r="K663" s="7">
        <v>255</v>
      </c>
      <c r="L663" s="7" t="s">
        <v>33</v>
      </c>
      <c r="M663" s="7"/>
      <c r="N663" s="7"/>
      <c r="O663" s="7">
        <v>44173</v>
      </c>
      <c r="P663" s="7"/>
      <c r="Q663" s="7" t="s">
        <v>32</v>
      </c>
      <c r="R663" s="7"/>
      <c r="S663" s="7"/>
      <c r="U663" s="2"/>
    </row>
    <row r="664" spans="1:21" ht="15.6" x14ac:dyDescent="0.3">
      <c r="A664" s="2"/>
      <c r="B664" s="6" t="s">
        <v>1220</v>
      </c>
      <c r="C664" s="7" t="s">
        <v>1287</v>
      </c>
      <c r="D664" s="7" t="s">
        <v>1657</v>
      </c>
      <c r="E664" s="7" t="s">
        <v>1656</v>
      </c>
      <c r="F664" s="7" t="s">
        <v>1658</v>
      </c>
      <c r="G664" s="7" t="s">
        <v>4006</v>
      </c>
      <c r="H664" s="7" t="s">
        <v>5056</v>
      </c>
      <c r="I664" s="7">
        <v>1903</v>
      </c>
      <c r="J664" s="7">
        <v>36836</v>
      </c>
      <c r="K664" s="7">
        <v>554.29999999999995</v>
      </c>
      <c r="L664" s="7" t="s">
        <v>33</v>
      </c>
      <c r="M664" s="7"/>
      <c r="N664" s="7"/>
      <c r="O664" s="7">
        <v>44204</v>
      </c>
      <c r="P664" s="7">
        <v>572.79999999999995</v>
      </c>
      <c r="Q664" s="7" t="s">
        <v>33</v>
      </c>
      <c r="R664" s="7"/>
      <c r="S664" s="7"/>
      <c r="T664">
        <v>-18.5</v>
      </c>
      <c r="U664" s="2"/>
    </row>
    <row r="665" spans="1:21" ht="15.6" x14ac:dyDescent="0.3">
      <c r="A665" s="2"/>
      <c r="B665" s="6" t="s">
        <v>1220</v>
      </c>
      <c r="C665" s="7" t="s">
        <v>1287</v>
      </c>
      <c r="D665" s="7" t="s">
        <v>1665</v>
      </c>
      <c r="E665" s="7" t="s">
        <v>1664</v>
      </c>
      <c r="F665" s="7" t="s">
        <v>1666</v>
      </c>
      <c r="G665" s="7" t="s">
        <v>4008</v>
      </c>
      <c r="H665" s="7" t="s">
        <v>5058</v>
      </c>
      <c r="I665" s="7">
        <v>1884</v>
      </c>
      <c r="J665" s="7">
        <v>36836</v>
      </c>
      <c r="K665" s="7">
        <v>344.7</v>
      </c>
      <c r="L665" s="7" t="s">
        <v>33</v>
      </c>
      <c r="M665" s="7"/>
      <c r="N665" s="7"/>
      <c r="O665" s="7">
        <v>44175</v>
      </c>
      <c r="P665" s="7">
        <v>378.6</v>
      </c>
      <c r="Q665" s="7" t="s">
        <v>33</v>
      </c>
      <c r="R665" s="7"/>
      <c r="S665" s="7"/>
      <c r="T665">
        <v>-33.9</v>
      </c>
      <c r="U665" s="2"/>
    </row>
    <row r="666" spans="1:21" ht="15.6" x14ac:dyDescent="0.3">
      <c r="A666" s="2"/>
      <c r="B666" s="6" t="s">
        <v>1220</v>
      </c>
      <c r="C666" s="7" t="s">
        <v>1287</v>
      </c>
      <c r="D666" s="7" t="s">
        <v>1671</v>
      </c>
      <c r="E666" s="7" t="s">
        <v>1670</v>
      </c>
      <c r="F666" s="7" t="s">
        <v>1672</v>
      </c>
      <c r="G666" s="7" t="s">
        <v>4010</v>
      </c>
      <c r="H666" s="7" t="s">
        <v>5060</v>
      </c>
      <c r="I666" s="7">
        <v>1480</v>
      </c>
      <c r="J666" s="7">
        <v>36838</v>
      </c>
      <c r="K666" s="7">
        <v>309</v>
      </c>
      <c r="L666" s="7" t="s">
        <v>33</v>
      </c>
      <c r="M666" s="7"/>
      <c r="N666" s="7"/>
      <c r="O666" s="7">
        <v>44173</v>
      </c>
      <c r="P666" s="7">
        <v>224</v>
      </c>
      <c r="Q666" s="7" t="s">
        <v>35</v>
      </c>
      <c r="R666" s="7"/>
      <c r="S666" s="7"/>
      <c r="T666">
        <v>85</v>
      </c>
      <c r="U666" s="2"/>
    </row>
    <row r="667" spans="1:21" ht="15.6" x14ac:dyDescent="0.3">
      <c r="A667" s="2"/>
      <c r="B667" s="6" t="s">
        <v>1220</v>
      </c>
      <c r="C667" s="7" t="s">
        <v>1287</v>
      </c>
      <c r="D667" s="7" t="s">
        <v>1674</v>
      </c>
      <c r="E667" s="7" t="s">
        <v>1673</v>
      </c>
      <c r="F667" s="7"/>
      <c r="G667" s="7" t="s">
        <v>4011</v>
      </c>
      <c r="H667" s="7" t="s">
        <v>5061</v>
      </c>
      <c r="I667" s="7">
        <v>1565</v>
      </c>
      <c r="J667" s="7">
        <v>36837</v>
      </c>
      <c r="K667" s="7">
        <v>447.4</v>
      </c>
      <c r="L667" s="7" t="s">
        <v>33</v>
      </c>
      <c r="M667" s="7"/>
      <c r="N667" s="7"/>
      <c r="O667" s="7">
        <v>44144</v>
      </c>
      <c r="P667" s="7">
        <v>336.4</v>
      </c>
      <c r="Q667" s="7" t="s">
        <v>33</v>
      </c>
      <c r="R667" s="7"/>
      <c r="S667" s="7"/>
      <c r="T667">
        <v>111</v>
      </c>
      <c r="U667" s="2"/>
    </row>
    <row r="668" spans="1:21" ht="15.6" x14ac:dyDescent="0.3">
      <c r="A668" s="2"/>
      <c r="B668" s="6" t="s">
        <v>1220</v>
      </c>
      <c r="C668" s="7" t="s">
        <v>1287</v>
      </c>
      <c r="D668" s="7" t="s">
        <v>1676</v>
      </c>
      <c r="E668" s="7" t="s">
        <v>1675</v>
      </c>
      <c r="F668" s="7"/>
      <c r="G668" s="7" t="s">
        <v>4011</v>
      </c>
      <c r="H668" s="7" t="s">
        <v>5061</v>
      </c>
      <c r="I668" s="7">
        <v>1565</v>
      </c>
      <c r="J668" s="7">
        <v>36837</v>
      </c>
      <c r="K668" s="7">
        <v>330.9</v>
      </c>
      <c r="L668" s="7" t="s">
        <v>33</v>
      </c>
      <c r="M668" s="7"/>
      <c r="N668" s="7"/>
      <c r="O668" s="7">
        <v>44144</v>
      </c>
      <c r="P668" s="7">
        <v>336.8</v>
      </c>
      <c r="Q668" s="7" t="s">
        <v>33</v>
      </c>
      <c r="R668" s="7"/>
      <c r="S668" s="7"/>
      <c r="T668">
        <v>-5.9</v>
      </c>
      <c r="U668" s="2"/>
    </row>
    <row r="669" spans="1:21" ht="15.6" x14ac:dyDescent="0.3">
      <c r="A669" s="2"/>
      <c r="B669" s="6" t="s">
        <v>1220</v>
      </c>
      <c r="C669" s="7" t="s">
        <v>1287</v>
      </c>
      <c r="D669" s="7" t="s">
        <v>1694</v>
      </c>
      <c r="E669" s="7" t="s">
        <v>1693</v>
      </c>
      <c r="F669" s="7" t="s">
        <v>1695</v>
      </c>
      <c r="G669" s="7" t="s">
        <v>4016</v>
      </c>
      <c r="H669" s="7" t="s">
        <v>5066</v>
      </c>
      <c r="I669" s="7">
        <v>1294</v>
      </c>
      <c r="J669" s="7">
        <v>36874</v>
      </c>
      <c r="K669" s="7">
        <v>178.8</v>
      </c>
      <c r="L669" s="7" t="s">
        <v>33</v>
      </c>
      <c r="M669" s="7"/>
      <c r="N669" s="7"/>
      <c r="O669" s="7">
        <v>44174</v>
      </c>
      <c r="P669" s="7">
        <v>153</v>
      </c>
      <c r="Q669" s="7" t="s">
        <v>33</v>
      </c>
      <c r="R669" s="7" t="s">
        <v>33</v>
      </c>
      <c r="S669" s="7"/>
      <c r="T669">
        <v>25.8</v>
      </c>
      <c r="U669" s="2"/>
    </row>
    <row r="670" spans="1:21" ht="15.6" x14ac:dyDescent="0.3">
      <c r="A670" s="2"/>
      <c r="B670" s="6" t="s">
        <v>1220</v>
      </c>
      <c r="C670" s="7" t="s">
        <v>1287</v>
      </c>
      <c r="D670" s="7" t="s">
        <v>1700</v>
      </c>
      <c r="E670" s="7" t="s">
        <v>1699</v>
      </c>
      <c r="F670" s="7" t="s">
        <v>1701</v>
      </c>
      <c r="G670" s="7" t="s">
        <v>4018</v>
      </c>
      <c r="H670" s="7" t="s">
        <v>5068</v>
      </c>
      <c r="I670" s="7">
        <v>2040</v>
      </c>
      <c r="J670" s="7">
        <v>36838</v>
      </c>
      <c r="K670" s="7">
        <v>54.7</v>
      </c>
      <c r="L670" s="7" t="s">
        <v>33</v>
      </c>
      <c r="M670" s="7"/>
      <c r="N670" s="7"/>
      <c r="O670" s="7">
        <v>44204</v>
      </c>
      <c r="P670" s="7">
        <v>49.1</v>
      </c>
      <c r="Q670" s="7" t="s">
        <v>33</v>
      </c>
      <c r="R670" s="7"/>
      <c r="S670" s="7"/>
      <c r="T670">
        <v>5.6</v>
      </c>
      <c r="U670" s="2"/>
    </row>
    <row r="671" spans="1:21" ht="15.6" x14ac:dyDescent="0.3">
      <c r="A671" s="2"/>
      <c r="B671" s="6" t="s">
        <v>1220</v>
      </c>
      <c r="C671" s="7" t="s">
        <v>1287</v>
      </c>
      <c r="D671" s="7" t="s">
        <v>1703</v>
      </c>
      <c r="E671" s="7" t="s">
        <v>1702</v>
      </c>
      <c r="F671" s="7" t="s">
        <v>1704</v>
      </c>
      <c r="G671" s="7" t="s">
        <v>4019</v>
      </c>
      <c r="H671" s="7" t="s">
        <v>5069</v>
      </c>
      <c r="I671" s="7">
        <v>1489</v>
      </c>
      <c r="J671" s="7">
        <v>36843</v>
      </c>
      <c r="K671" s="7">
        <v>349.5</v>
      </c>
      <c r="L671" s="7" t="s">
        <v>33</v>
      </c>
      <c r="M671" s="7"/>
      <c r="N671" s="7"/>
      <c r="O671" s="7">
        <v>44133</v>
      </c>
      <c r="P671" s="7">
        <v>301.8</v>
      </c>
      <c r="Q671" s="7" t="s">
        <v>33</v>
      </c>
      <c r="R671" s="7"/>
      <c r="S671" s="7"/>
      <c r="T671">
        <v>47.7</v>
      </c>
      <c r="U671" s="2"/>
    </row>
    <row r="672" spans="1:21" ht="15.6" x14ac:dyDescent="0.3">
      <c r="A672" s="2"/>
      <c r="B672" s="6" t="s">
        <v>1220</v>
      </c>
      <c r="C672" s="7" t="s">
        <v>1287</v>
      </c>
      <c r="D672" s="7" t="s">
        <v>1703</v>
      </c>
      <c r="E672" s="7" t="s">
        <v>1702</v>
      </c>
      <c r="F672" s="7" t="s">
        <v>1704</v>
      </c>
      <c r="G672" s="7" t="s">
        <v>4019</v>
      </c>
      <c r="H672" s="7" t="s">
        <v>5069</v>
      </c>
      <c r="I672" s="7">
        <v>1489</v>
      </c>
      <c r="J672" s="7">
        <v>36843</v>
      </c>
      <c r="K672" s="7">
        <v>349.5</v>
      </c>
      <c r="L672" s="7" t="s">
        <v>33</v>
      </c>
      <c r="M672" s="7"/>
      <c r="N672" s="7"/>
      <c r="O672" s="7">
        <v>44165</v>
      </c>
      <c r="P672" s="7">
        <v>301.3</v>
      </c>
      <c r="Q672" s="7" t="s">
        <v>33</v>
      </c>
      <c r="R672" s="7"/>
      <c r="S672" s="7"/>
      <c r="T672">
        <v>48.2</v>
      </c>
      <c r="U672" s="2"/>
    </row>
    <row r="673" spans="1:21" ht="15.6" x14ac:dyDescent="0.3">
      <c r="A673" s="2"/>
      <c r="B673" s="6" t="s">
        <v>1220</v>
      </c>
      <c r="C673" s="7" t="s">
        <v>1287</v>
      </c>
      <c r="D673" s="7" t="s">
        <v>1703</v>
      </c>
      <c r="E673" s="7" t="s">
        <v>1702</v>
      </c>
      <c r="F673" s="7" t="s">
        <v>1704</v>
      </c>
      <c r="G673" s="7" t="s">
        <v>4019</v>
      </c>
      <c r="H673" s="7" t="s">
        <v>5069</v>
      </c>
      <c r="I673" s="7">
        <v>1489</v>
      </c>
      <c r="J673" s="7">
        <v>36843</v>
      </c>
      <c r="K673" s="7">
        <v>349.5</v>
      </c>
      <c r="L673" s="7" t="s">
        <v>33</v>
      </c>
      <c r="M673" s="7"/>
      <c r="N673" s="7"/>
      <c r="O673" s="7">
        <v>44186</v>
      </c>
      <c r="P673" s="7">
        <v>300.10000000000002</v>
      </c>
      <c r="Q673" s="7" t="s">
        <v>33</v>
      </c>
      <c r="R673" s="7"/>
      <c r="S673" s="7"/>
      <c r="T673">
        <v>49.4</v>
      </c>
      <c r="U673" s="2"/>
    </row>
    <row r="674" spans="1:21" ht="15.6" x14ac:dyDescent="0.3">
      <c r="A674" s="2"/>
      <c r="B674" s="6" t="s">
        <v>1220</v>
      </c>
      <c r="C674" s="7" t="s">
        <v>1287</v>
      </c>
      <c r="D674" s="7" t="s">
        <v>1703</v>
      </c>
      <c r="E674" s="7" t="s">
        <v>1702</v>
      </c>
      <c r="F674" s="7" t="s">
        <v>1704</v>
      </c>
      <c r="G674" s="7" t="s">
        <v>4019</v>
      </c>
      <c r="H674" s="7" t="s">
        <v>5069</v>
      </c>
      <c r="I674" s="7">
        <v>1489</v>
      </c>
      <c r="J674" s="7">
        <v>36843</v>
      </c>
      <c r="K674" s="7">
        <v>349.5</v>
      </c>
      <c r="L674" s="7" t="s">
        <v>33</v>
      </c>
      <c r="M674" s="7"/>
      <c r="N674" s="7"/>
      <c r="O674" s="7">
        <v>44343</v>
      </c>
      <c r="P674" s="7">
        <v>300.3</v>
      </c>
      <c r="Q674" s="7" t="s">
        <v>33</v>
      </c>
      <c r="R674" s="7"/>
      <c r="S674" s="7"/>
      <c r="T674">
        <v>49.2</v>
      </c>
      <c r="U674" s="2"/>
    </row>
    <row r="675" spans="1:21" ht="15.6" x14ac:dyDescent="0.3">
      <c r="A675" s="2"/>
      <c r="B675" s="6" t="s">
        <v>1220</v>
      </c>
      <c r="C675" s="7" t="s">
        <v>1287</v>
      </c>
      <c r="D675" s="7" t="s">
        <v>1703</v>
      </c>
      <c r="E675" s="7" t="s">
        <v>1702</v>
      </c>
      <c r="F675" s="7" t="s">
        <v>1704</v>
      </c>
      <c r="G675" s="7" t="s">
        <v>4019</v>
      </c>
      <c r="H675" s="7" t="s">
        <v>5069</v>
      </c>
      <c r="I675" s="7">
        <v>1489</v>
      </c>
      <c r="J675" s="7">
        <v>36843</v>
      </c>
      <c r="K675" s="7">
        <v>349.5</v>
      </c>
      <c r="L675" s="7" t="s">
        <v>33</v>
      </c>
      <c r="M675" s="7"/>
      <c r="N675" s="7"/>
      <c r="O675" s="7">
        <v>44222</v>
      </c>
      <c r="P675" s="7">
        <v>299.5</v>
      </c>
      <c r="Q675" s="7" t="s">
        <v>33</v>
      </c>
      <c r="R675" s="7"/>
      <c r="S675" s="7"/>
      <c r="T675">
        <v>50</v>
      </c>
      <c r="U675" s="2"/>
    </row>
    <row r="676" spans="1:21" ht="15.6" x14ac:dyDescent="0.3">
      <c r="A676" s="2"/>
      <c r="B676" s="6" t="s">
        <v>1220</v>
      </c>
      <c r="C676" s="7" t="s">
        <v>1287</v>
      </c>
      <c r="D676" s="7" t="s">
        <v>1703</v>
      </c>
      <c r="E676" s="7" t="s">
        <v>1702</v>
      </c>
      <c r="F676" s="7" t="s">
        <v>1704</v>
      </c>
      <c r="G676" s="7" t="s">
        <v>4019</v>
      </c>
      <c r="H676" s="7" t="s">
        <v>5069</v>
      </c>
      <c r="I676" s="7">
        <v>1489</v>
      </c>
      <c r="J676" s="7">
        <v>36843</v>
      </c>
      <c r="K676" s="7">
        <v>349.5</v>
      </c>
      <c r="L676" s="7" t="s">
        <v>33</v>
      </c>
      <c r="M676" s="7"/>
      <c r="N676" s="7"/>
      <c r="O676" s="7">
        <v>44467.486111111102</v>
      </c>
      <c r="P676" s="7">
        <v>300.2</v>
      </c>
      <c r="Q676" s="7" t="s">
        <v>33</v>
      </c>
      <c r="R676" s="7"/>
      <c r="S676" s="7"/>
      <c r="T676">
        <v>49.3</v>
      </c>
      <c r="U676" s="2"/>
    </row>
    <row r="677" spans="1:21" ht="15.6" x14ac:dyDescent="0.3">
      <c r="A677" s="2"/>
      <c r="B677" s="6" t="s">
        <v>1220</v>
      </c>
      <c r="C677" s="7" t="s">
        <v>1287</v>
      </c>
      <c r="D677" s="7" t="s">
        <v>1703</v>
      </c>
      <c r="E677" s="7" t="s">
        <v>1702</v>
      </c>
      <c r="F677" s="7" t="s">
        <v>1704</v>
      </c>
      <c r="G677" s="7" t="s">
        <v>4019</v>
      </c>
      <c r="H677" s="7" t="s">
        <v>5069</v>
      </c>
      <c r="I677" s="7">
        <v>1489</v>
      </c>
      <c r="J677" s="7">
        <v>36843</v>
      </c>
      <c r="K677" s="7">
        <v>349.5</v>
      </c>
      <c r="L677" s="7" t="s">
        <v>33</v>
      </c>
      <c r="M677" s="7"/>
      <c r="N677" s="7"/>
      <c r="O677" s="7">
        <v>44249</v>
      </c>
      <c r="P677" s="7">
        <v>300.10000000000002</v>
      </c>
      <c r="Q677" s="7" t="s">
        <v>33</v>
      </c>
      <c r="R677" s="7"/>
      <c r="S677" s="7"/>
      <c r="T677">
        <v>49.4</v>
      </c>
      <c r="U677" s="2"/>
    </row>
    <row r="678" spans="1:21" ht="15.6" x14ac:dyDescent="0.3">
      <c r="A678" s="2"/>
      <c r="B678" s="6" t="s">
        <v>1220</v>
      </c>
      <c r="C678" s="7" t="s">
        <v>1287</v>
      </c>
      <c r="D678" s="7" t="s">
        <v>1703</v>
      </c>
      <c r="E678" s="7" t="s">
        <v>1702</v>
      </c>
      <c r="F678" s="7" t="s">
        <v>1704</v>
      </c>
      <c r="G678" s="7" t="s">
        <v>4019</v>
      </c>
      <c r="H678" s="7" t="s">
        <v>5069</v>
      </c>
      <c r="I678" s="7">
        <v>1489</v>
      </c>
      <c r="J678" s="7">
        <v>36843</v>
      </c>
      <c r="K678" s="7">
        <v>349.5</v>
      </c>
      <c r="L678" s="7" t="s">
        <v>33</v>
      </c>
      <c r="M678" s="7"/>
      <c r="N678" s="7"/>
      <c r="O678" s="7">
        <v>44406.458333333299</v>
      </c>
      <c r="P678" s="7">
        <v>303</v>
      </c>
      <c r="Q678" s="7" t="s">
        <v>33</v>
      </c>
      <c r="R678" s="7"/>
      <c r="S678" s="7"/>
      <c r="T678">
        <v>46.5</v>
      </c>
      <c r="U678" s="2"/>
    </row>
    <row r="679" spans="1:21" ht="15.6" x14ac:dyDescent="0.3">
      <c r="A679" s="2"/>
      <c r="B679" s="6" t="s">
        <v>1220</v>
      </c>
      <c r="C679" s="7" t="s">
        <v>1287</v>
      </c>
      <c r="D679" s="7" t="s">
        <v>1703</v>
      </c>
      <c r="E679" s="7" t="s">
        <v>1702</v>
      </c>
      <c r="F679" s="7" t="s">
        <v>1704</v>
      </c>
      <c r="G679" s="7" t="s">
        <v>4019</v>
      </c>
      <c r="H679" s="7" t="s">
        <v>5069</v>
      </c>
      <c r="I679" s="7">
        <v>1489</v>
      </c>
      <c r="J679" s="7">
        <v>36843</v>
      </c>
      <c r="K679" s="7">
        <v>349.5</v>
      </c>
      <c r="L679" s="7" t="s">
        <v>33</v>
      </c>
      <c r="M679" s="7"/>
      <c r="N679" s="7"/>
      <c r="O679" s="7">
        <v>44435</v>
      </c>
      <c r="P679" s="7">
        <v>300.3</v>
      </c>
      <c r="Q679" s="7" t="s">
        <v>33</v>
      </c>
      <c r="R679" s="7"/>
      <c r="S679" s="7"/>
      <c r="T679">
        <v>49.2</v>
      </c>
      <c r="U679" s="2"/>
    </row>
    <row r="680" spans="1:21" ht="15.6" x14ac:dyDescent="0.3">
      <c r="A680" s="2"/>
      <c r="B680" s="6" t="s">
        <v>1220</v>
      </c>
      <c r="C680" s="7" t="s">
        <v>1287</v>
      </c>
      <c r="D680" s="7" t="s">
        <v>1703</v>
      </c>
      <c r="E680" s="7" t="s">
        <v>1702</v>
      </c>
      <c r="F680" s="7" t="s">
        <v>1704</v>
      </c>
      <c r="G680" s="7" t="s">
        <v>4019</v>
      </c>
      <c r="H680" s="7" t="s">
        <v>5069</v>
      </c>
      <c r="I680" s="7">
        <v>1489</v>
      </c>
      <c r="J680" s="7">
        <v>36843</v>
      </c>
      <c r="K680" s="7">
        <v>349.5</v>
      </c>
      <c r="L680" s="7" t="s">
        <v>33</v>
      </c>
      <c r="M680" s="7"/>
      <c r="N680" s="7"/>
      <c r="O680" s="7">
        <v>44280</v>
      </c>
      <c r="P680" s="7">
        <v>299.60000000000002</v>
      </c>
      <c r="Q680" s="7" t="s">
        <v>33</v>
      </c>
      <c r="R680" s="7"/>
      <c r="S680" s="7"/>
      <c r="T680">
        <v>49.9</v>
      </c>
      <c r="U680" s="2"/>
    </row>
    <row r="681" spans="1:21" ht="15.6" x14ac:dyDescent="0.3">
      <c r="A681" s="2"/>
      <c r="B681" s="6" t="s">
        <v>1220</v>
      </c>
      <c r="C681" s="7" t="s">
        <v>1287</v>
      </c>
      <c r="D681" s="7" t="s">
        <v>1703</v>
      </c>
      <c r="E681" s="7" t="s">
        <v>1702</v>
      </c>
      <c r="F681" s="7" t="s">
        <v>1704</v>
      </c>
      <c r="G681" s="7" t="s">
        <v>4019</v>
      </c>
      <c r="H681" s="7" t="s">
        <v>5069</v>
      </c>
      <c r="I681" s="7">
        <v>1489</v>
      </c>
      <c r="J681" s="7">
        <v>36843</v>
      </c>
      <c r="K681" s="7">
        <v>349.5</v>
      </c>
      <c r="L681" s="7" t="s">
        <v>33</v>
      </c>
      <c r="M681" s="7"/>
      <c r="N681" s="7"/>
      <c r="O681" s="7">
        <v>44377</v>
      </c>
      <c r="P681" s="7">
        <v>300.60000000000002</v>
      </c>
      <c r="Q681" s="7" t="s">
        <v>33</v>
      </c>
      <c r="R681" s="7"/>
      <c r="S681" s="7"/>
      <c r="T681">
        <v>48.9</v>
      </c>
      <c r="U681" s="2"/>
    </row>
    <row r="682" spans="1:21" ht="15.6" x14ac:dyDescent="0.3">
      <c r="A682" s="2"/>
      <c r="B682" s="6" t="s">
        <v>1220</v>
      </c>
      <c r="C682" s="7" t="s">
        <v>1287</v>
      </c>
      <c r="D682" s="7" t="s">
        <v>1703</v>
      </c>
      <c r="E682" s="7" t="s">
        <v>1702</v>
      </c>
      <c r="F682" s="7" t="s">
        <v>1704</v>
      </c>
      <c r="G682" s="7" t="s">
        <v>4019</v>
      </c>
      <c r="H682" s="7" t="s">
        <v>5069</v>
      </c>
      <c r="I682" s="7">
        <v>1489</v>
      </c>
      <c r="J682" s="7">
        <v>36843</v>
      </c>
      <c r="K682" s="7">
        <v>349.5</v>
      </c>
      <c r="L682" s="7" t="s">
        <v>33</v>
      </c>
      <c r="M682" s="7"/>
      <c r="N682" s="7"/>
      <c r="O682" s="7">
        <v>44308</v>
      </c>
      <c r="P682" s="7">
        <v>300</v>
      </c>
      <c r="Q682" s="7" t="s">
        <v>33</v>
      </c>
      <c r="R682" s="7"/>
      <c r="S682" s="7"/>
      <c r="T682">
        <v>49.5</v>
      </c>
      <c r="U682" s="2"/>
    </row>
    <row r="683" spans="1:21" ht="15.6" x14ac:dyDescent="0.3">
      <c r="A683" s="2"/>
      <c r="B683" s="6" t="s">
        <v>1220</v>
      </c>
      <c r="C683" s="7" t="s">
        <v>1287</v>
      </c>
      <c r="D683" s="7" t="s">
        <v>1706</v>
      </c>
      <c r="E683" s="7" t="s">
        <v>1705</v>
      </c>
      <c r="F683" s="7" t="s">
        <v>1704</v>
      </c>
      <c r="G683" s="7" t="s">
        <v>4019</v>
      </c>
      <c r="H683" s="7" t="s">
        <v>5069</v>
      </c>
      <c r="I683" s="7">
        <v>1489</v>
      </c>
      <c r="J683" s="7">
        <v>36843</v>
      </c>
      <c r="K683" s="7">
        <v>325</v>
      </c>
      <c r="L683" s="7" t="s">
        <v>33</v>
      </c>
      <c r="M683" s="7"/>
      <c r="N683" s="7"/>
      <c r="O683" s="7">
        <v>44186</v>
      </c>
      <c r="P683" s="7">
        <v>300.8</v>
      </c>
      <c r="Q683" s="7" t="s">
        <v>33</v>
      </c>
      <c r="R683" s="7"/>
      <c r="S683" s="7"/>
      <c r="T683">
        <v>24.2</v>
      </c>
      <c r="U683" s="2"/>
    </row>
    <row r="684" spans="1:21" ht="15.6" x14ac:dyDescent="0.3">
      <c r="A684" s="2"/>
      <c r="B684" s="6" t="s">
        <v>1220</v>
      </c>
      <c r="C684" s="7" t="s">
        <v>1287</v>
      </c>
      <c r="D684" s="7" t="s">
        <v>1706</v>
      </c>
      <c r="E684" s="7" t="s">
        <v>1705</v>
      </c>
      <c r="F684" s="7" t="s">
        <v>1704</v>
      </c>
      <c r="G684" s="7" t="s">
        <v>4019</v>
      </c>
      <c r="H684" s="7" t="s">
        <v>5069</v>
      </c>
      <c r="I684" s="7">
        <v>1489</v>
      </c>
      <c r="J684" s="7">
        <v>36843</v>
      </c>
      <c r="K684" s="7">
        <v>325</v>
      </c>
      <c r="L684" s="7" t="s">
        <v>33</v>
      </c>
      <c r="M684" s="7"/>
      <c r="N684" s="7"/>
      <c r="O684" s="7">
        <v>44343</v>
      </c>
      <c r="P684" s="7">
        <v>300</v>
      </c>
      <c r="Q684" s="7" t="s">
        <v>33</v>
      </c>
      <c r="R684" s="7"/>
      <c r="S684" s="7"/>
      <c r="T684">
        <v>25</v>
      </c>
      <c r="U684" s="2"/>
    </row>
    <row r="685" spans="1:21" ht="15.6" x14ac:dyDescent="0.3">
      <c r="A685" s="2"/>
      <c r="B685" s="6" t="s">
        <v>1220</v>
      </c>
      <c r="C685" s="7" t="s">
        <v>1287</v>
      </c>
      <c r="D685" s="7" t="s">
        <v>1706</v>
      </c>
      <c r="E685" s="7" t="s">
        <v>1705</v>
      </c>
      <c r="F685" s="7" t="s">
        <v>1704</v>
      </c>
      <c r="G685" s="7" t="s">
        <v>4019</v>
      </c>
      <c r="H685" s="7" t="s">
        <v>5069</v>
      </c>
      <c r="I685" s="7">
        <v>1489</v>
      </c>
      <c r="J685" s="7">
        <v>36843</v>
      </c>
      <c r="K685" s="7">
        <v>325</v>
      </c>
      <c r="L685" s="7" t="s">
        <v>33</v>
      </c>
      <c r="M685" s="7"/>
      <c r="N685" s="7"/>
      <c r="O685" s="7">
        <v>44249</v>
      </c>
      <c r="P685" s="7">
        <v>300.89999999999998</v>
      </c>
      <c r="Q685" s="7" t="s">
        <v>33</v>
      </c>
      <c r="R685" s="7"/>
      <c r="S685" s="7"/>
      <c r="T685">
        <v>24.1</v>
      </c>
      <c r="U685" s="2"/>
    </row>
    <row r="686" spans="1:21" ht="15.6" x14ac:dyDescent="0.3">
      <c r="A686" s="2"/>
      <c r="B686" s="6" t="s">
        <v>1220</v>
      </c>
      <c r="C686" s="7" t="s">
        <v>1287</v>
      </c>
      <c r="D686" s="7" t="s">
        <v>1706</v>
      </c>
      <c r="E686" s="7" t="s">
        <v>1705</v>
      </c>
      <c r="F686" s="7" t="s">
        <v>1704</v>
      </c>
      <c r="G686" s="7" t="s">
        <v>4019</v>
      </c>
      <c r="H686" s="7" t="s">
        <v>5069</v>
      </c>
      <c r="I686" s="7">
        <v>1489</v>
      </c>
      <c r="J686" s="7">
        <v>36843</v>
      </c>
      <c r="K686" s="7">
        <v>325</v>
      </c>
      <c r="L686" s="7" t="s">
        <v>33</v>
      </c>
      <c r="M686" s="7"/>
      <c r="N686" s="7"/>
      <c r="O686" s="7">
        <v>44133</v>
      </c>
      <c r="P686" s="7">
        <v>301.7</v>
      </c>
      <c r="Q686" s="7" t="s">
        <v>33</v>
      </c>
      <c r="R686" s="7"/>
      <c r="S686" s="7"/>
      <c r="T686">
        <v>23.3</v>
      </c>
      <c r="U686" s="2"/>
    </row>
    <row r="687" spans="1:21" ht="15.6" x14ac:dyDescent="0.3">
      <c r="A687" s="2"/>
      <c r="B687" s="6" t="s">
        <v>1220</v>
      </c>
      <c r="C687" s="7" t="s">
        <v>1287</v>
      </c>
      <c r="D687" s="7" t="s">
        <v>1706</v>
      </c>
      <c r="E687" s="7" t="s">
        <v>1705</v>
      </c>
      <c r="F687" s="7" t="s">
        <v>1704</v>
      </c>
      <c r="G687" s="7" t="s">
        <v>4019</v>
      </c>
      <c r="H687" s="7" t="s">
        <v>5069</v>
      </c>
      <c r="I687" s="7">
        <v>1489</v>
      </c>
      <c r="J687" s="7">
        <v>36843</v>
      </c>
      <c r="K687" s="7">
        <v>325</v>
      </c>
      <c r="L687" s="7" t="s">
        <v>33</v>
      </c>
      <c r="M687" s="7"/>
      <c r="N687" s="7"/>
      <c r="O687" s="7">
        <v>44308</v>
      </c>
      <c r="P687" s="7">
        <v>299.89999999999998</v>
      </c>
      <c r="Q687" s="7" t="s">
        <v>33</v>
      </c>
      <c r="R687" s="7"/>
      <c r="S687" s="7"/>
      <c r="T687">
        <v>25.1</v>
      </c>
      <c r="U687" s="2"/>
    </row>
    <row r="688" spans="1:21" ht="15.6" x14ac:dyDescent="0.3">
      <c r="A688" s="2"/>
      <c r="B688" s="6" t="s">
        <v>1220</v>
      </c>
      <c r="C688" s="7" t="s">
        <v>1287</v>
      </c>
      <c r="D688" s="7" t="s">
        <v>1706</v>
      </c>
      <c r="E688" s="7" t="s">
        <v>1705</v>
      </c>
      <c r="F688" s="7" t="s">
        <v>1704</v>
      </c>
      <c r="G688" s="7" t="s">
        <v>4019</v>
      </c>
      <c r="H688" s="7" t="s">
        <v>5069</v>
      </c>
      <c r="I688" s="7">
        <v>1489</v>
      </c>
      <c r="J688" s="7">
        <v>36843</v>
      </c>
      <c r="K688" s="7">
        <v>325</v>
      </c>
      <c r="L688" s="7" t="s">
        <v>33</v>
      </c>
      <c r="M688" s="7"/>
      <c r="N688" s="7"/>
      <c r="O688" s="7">
        <v>44406.461805555598</v>
      </c>
      <c r="P688" s="7">
        <v>303</v>
      </c>
      <c r="Q688" s="7" t="s">
        <v>33</v>
      </c>
      <c r="R688" s="7"/>
      <c r="S688" s="7"/>
      <c r="T688">
        <v>22</v>
      </c>
      <c r="U688" s="2"/>
    </row>
    <row r="689" spans="1:21" ht="15.6" x14ac:dyDescent="0.3">
      <c r="A689" s="2"/>
      <c r="B689" s="6" t="s">
        <v>1220</v>
      </c>
      <c r="C689" s="7" t="s">
        <v>1287</v>
      </c>
      <c r="D689" s="7" t="s">
        <v>1706</v>
      </c>
      <c r="E689" s="7" t="s">
        <v>1705</v>
      </c>
      <c r="F689" s="7" t="s">
        <v>1704</v>
      </c>
      <c r="G689" s="7" t="s">
        <v>4019</v>
      </c>
      <c r="H689" s="7" t="s">
        <v>5069</v>
      </c>
      <c r="I689" s="7">
        <v>1489</v>
      </c>
      <c r="J689" s="7">
        <v>36843</v>
      </c>
      <c r="K689" s="7">
        <v>325</v>
      </c>
      <c r="L689" s="7" t="s">
        <v>33</v>
      </c>
      <c r="M689" s="7"/>
      <c r="N689" s="7"/>
      <c r="O689" s="7">
        <v>44467.489583333299</v>
      </c>
      <c r="P689" s="7">
        <v>300.3</v>
      </c>
      <c r="Q689" s="7" t="s">
        <v>33</v>
      </c>
      <c r="R689" s="7"/>
      <c r="S689" s="7"/>
      <c r="T689">
        <v>24.7</v>
      </c>
      <c r="U689" s="2"/>
    </row>
    <row r="690" spans="1:21" ht="15.6" x14ac:dyDescent="0.3">
      <c r="A690" s="2"/>
      <c r="B690" s="6" t="s">
        <v>1220</v>
      </c>
      <c r="C690" s="7" t="s">
        <v>1287</v>
      </c>
      <c r="D690" s="7" t="s">
        <v>1706</v>
      </c>
      <c r="E690" s="7" t="s">
        <v>1705</v>
      </c>
      <c r="F690" s="7" t="s">
        <v>1704</v>
      </c>
      <c r="G690" s="7" t="s">
        <v>4019</v>
      </c>
      <c r="H690" s="7" t="s">
        <v>5069</v>
      </c>
      <c r="I690" s="7">
        <v>1489</v>
      </c>
      <c r="J690" s="7">
        <v>36843</v>
      </c>
      <c r="K690" s="7">
        <v>325</v>
      </c>
      <c r="L690" s="7" t="s">
        <v>33</v>
      </c>
      <c r="M690" s="7"/>
      <c r="N690" s="7"/>
      <c r="O690" s="7">
        <v>44435</v>
      </c>
      <c r="P690" s="7">
        <v>299.8</v>
      </c>
      <c r="Q690" s="7" t="s">
        <v>33</v>
      </c>
      <c r="R690" s="7"/>
      <c r="S690" s="7"/>
      <c r="T690">
        <v>25.2</v>
      </c>
      <c r="U690" s="2"/>
    </row>
    <row r="691" spans="1:21" ht="15.6" x14ac:dyDescent="0.3">
      <c r="A691" s="2"/>
      <c r="B691" s="6" t="s">
        <v>1220</v>
      </c>
      <c r="C691" s="7" t="s">
        <v>1287</v>
      </c>
      <c r="D691" s="7" t="s">
        <v>1706</v>
      </c>
      <c r="E691" s="7" t="s">
        <v>1705</v>
      </c>
      <c r="F691" s="7" t="s">
        <v>1704</v>
      </c>
      <c r="G691" s="7" t="s">
        <v>4019</v>
      </c>
      <c r="H691" s="7" t="s">
        <v>5069</v>
      </c>
      <c r="I691" s="7">
        <v>1489</v>
      </c>
      <c r="J691" s="7">
        <v>36843</v>
      </c>
      <c r="K691" s="7">
        <v>325</v>
      </c>
      <c r="L691" s="7" t="s">
        <v>33</v>
      </c>
      <c r="M691" s="7"/>
      <c r="N691" s="7"/>
      <c r="O691" s="7">
        <v>44280</v>
      </c>
      <c r="P691" s="7">
        <v>300.89999999999998</v>
      </c>
      <c r="Q691" s="7" t="s">
        <v>33</v>
      </c>
      <c r="R691" s="7"/>
      <c r="S691" s="7"/>
      <c r="T691">
        <v>24.1</v>
      </c>
      <c r="U691" s="2"/>
    </row>
    <row r="692" spans="1:21" ht="15.6" x14ac:dyDescent="0.3">
      <c r="A692" s="2"/>
      <c r="B692" s="6" t="s">
        <v>1220</v>
      </c>
      <c r="C692" s="7" t="s">
        <v>1287</v>
      </c>
      <c r="D692" s="7" t="s">
        <v>1706</v>
      </c>
      <c r="E692" s="7" t="s">
        <v>1705</v>
      </c>
      <c r="F692" s="7" t="s">
        <v>1704</v>
      </c>
      <c r="G692" s="7" t="s">
        <v>4019</v>
      </c>
      <c r="H692" s="7" t="s">
        <v>5069</v>
      </c>
      <c r="I692" s="7">
        <v>1489</v>
      </c>
      <c r="J692" s="7">
        <v>36843</v>
      </c>
      <c r="K692" s="7">
        <v>325</v>
      </c>
      <c r="L692" s="7" t="s">
        <v>33</v>
      </c>
      <c r="M692" s="7"/>
      <c r="N692" s="7"/>
      <c r="O692" s="7">
        <v>44222</v>
      </c>
      <c r="P692" s="7">
        <v>299.3</v>
      </c>
      <c r="Q692" s="7" t="s">
        <v>33</v>
      </c>
      <c r="R692" s="7"/>
      <c r="S692" s="7"/>
      <c r="T692">
        <v>25.7</v>
      </c>
      <c r="U692" s="2"/>
    </row>
    <row r="693" spans="1:21" ht="15.6" x14ac:dyDescent="0.3">
      <c r="A693" s="2"/>
      <c r="B693" s="6" t="s">
        <v>1220</v>
      </c>
      <c r="C693" s="7" t="s">
        <v>1287</v>
      </c>
      <c r="D693" s="7" t="s">
        <v>1706</v>
      </c>
      <c r="E693" s="7" t="s">
        <v>1705</v>
      </c>
      <c r="F693" s="7" t="s">
        <v>1704</v>
      </c>
      <c r="G693" s="7" t="s">
        <v>4019</v>
      </c>
      <c r="H693" s="7" t="s">
        <v>5069</v>
      </c>
      <c r="I693" s="7">
        <v>1489</v>
      </c>
      <c r="J693" s="7">
        <v>36843</v>
      </c>
      <c r="K693" s="7">
        <v>325</v>
      </c>
      <c r="L693" s="7" t="s">
        <v>33</v>
      </c>
      <c r="M693" s="7"/>
      <c r="N693" s="7"/>
      <c r="O693" s="7">
        <v>44377</v>
      </c>
      <c r="P693" s="7">
        <v>300.2</v>
      </c>
      <c r="Q693" s="7" t="s">
        <v>33</v>
      </c>
      <c r="R693" s="7"/>
      <c r="S693" s="7"/>
      <c r="T693">
        <v>24.8</v>
      </c>
      <c r="U693" s="2"/>
    </row>
    <row r="694" spans="1:21" ht="15.6" x14ac:dyDescent="0.3">
      <c r="A694" s="2"/>
      <c r="B694" s="6" t="s">
        <v>1220</v>
      </c>
      <c r="C694" s="7" t="s">
        <v>1287</v>
      </c>
      <c r="D694" s="7" t="s">
        <v>1706</v>
      </c>
      <c r="E694" s="7" t="s">
        <v>1705</v>
      </c>
      <c r="F694" s="7" t="s">
        <v>1704</v>
      </c>
      <c r="G694" s="7" t="s">
        <v>4019</v>
      </c>
      <c r="H694" s="7" t="s">
        <v>5069</v>
      </c>
      <c r="I694" s="7">
        <v>1489</v>
      </c>
      <c r="J694" s="7">
        <v>36843</v>
      </c>
      <c r="K694" s="7">
        <v>325</v>
      </c>
      <c r="L694" s="7" t="s">
        <v>33</v>
      </c>
      <c r="M694" s="7"/>
      <c r="N694" s="7"/>
      <c r="O694" s="7">
        <v>44165</v>
      </c>
      <c r="P694" s="7">
        <v>301.7</v>
      </c>
      <c r="Q694" s="7" t="s">
        <v>33</v>
      </c>
      <c r="R694" s="7"/>
      <c r="S694" s="7"/>
      <c r="T694">
        <v>23.3</v>
      </c>
      <c r="U694" s="2"/>
    </row>
    <row r="695" spans="1:21" ht="15.6" x14ac:dyDescent="0.3">
      <c r="A695" s="2"/>
      <c r="B695" s="6" t="s">
        <v>1220</v>
      </c>
      <c r="C695" s="7" t="s">
        <v>1287</v>
      </c>
      <c r="D695" s="7" t="s">
        <v>1708</v>
      </c>
      <c r="E695" s="7" t="s">
        <v>1707</v>
      </c>
      <c r="F695" s="7" t="s">
        <v>1709</v>
      </c>
      <c r="G695" s="7" t="s">
        <v>4020</v>
      </c>
      <c r="H695" s="7" t="s">
        <v>5070</v>
      </c>
      <c r="I695" s="7">
        <v>1458</v>
      </c>
      <c r="J695" s="7">
        <v>36839</v>
      </c>
      <c r="K695" s="7">
        <v>324.7</v>
      </c>
      <c r="L695" s="7" t="s">
        <v>33</v>
      </c>
      <c r="M695" s="7"/>
      <c r="N695" s="7"/>
      <c r="O695" s="7">
        <v>44173</v>
      </c>
      <c r="P695" s="7">
        <v>300.60000000000002</v>
      </c>
      <c r="Q695" s="7" t="s">
        <v>33</v>
      </c>
      <c r="R695" s="7" t="s">
        <v>170</v>
      </c>
      <c r="S695" s="7"/>
      <c r="T695">
        <v>24.1</v>
      </c>
      <c r="U695" s="2"/>
    </row>
    <row r="696" spans="1:21" ht="15.6" x14ac:dyDescent="0.3">
      <c r="A696" s="2"/>
      <c r="B696" s="6" t="s">
        <v>1220</v>
      </c>
      <c r="C696" s="7" t="s">
        <v>1287</v>
      </c>
      <c r="D696" s="7" t="s">
        <v>1714</v>
      </c>
      <c r="E696" s="7" t="s">
        <v>1713</v>
      </c>
      <c r="F696" s="7" t="s">
        <v>1715</v>
      </c>
      <c r="G696" s="7" t="s">
        <v>4022</v>
      </c>
      <c r="H696" s="7" t="s">
        <v>5072</v>
      </c>
      <c r="I696" s="7">
        <v>1312</v>
      </c>
      <c r="J696" s="7">
        <v>36874</v>
      </c>
      <c r="K696" s="7">
        <v>204</v>
      </c>
      <c r="L696" s="7" t="s">
        <v>33</v>
      </c>
      <c r="M696" s="7"/>
      <c r="N696" s="7"/>
      <c r="O696" s="7">
        <v>44174</v>
      </c>
      <c r="P696" s="7"/>
      <c r="Q696" s="7" t="s">
        <v>32</v>
      </c>
      <c r="R696" s="7"/>
      <c r="S696" s="7"/>
      <c r="U696" s="2"/>
    </row>
    <row r="697" spans="1:21" ht="15.6" x14ac:dyDescent="0.3">
      <c r="A697" s="2"/>
      <c r="B697" s="6" t="s">
        <v>1220</v>
      </c>
      <c r="C697" s="7" t="s">
        <v>1287</v>
      </c>
      <c r="D697" s="7" t="s">
        <v>1725</v>
      </c>
      <c r="E697" s="7" t="s">
        <v>1724</v>
      </c>
      <c r="F697" s="7"/>
      <c r="G697" s="7" t="s">
        <v>4026</v>
      </c>
      <c r="H697" s="7" t="s">
        <v>5076</v>
      </c>
      <c r="I697" s="7">
        <v>1293</v>
      </c>
      <c r="J697" s="7">
        <v>36866</v>
      </c>
      <c r="K697" s="7">
        <v>232.1</v>
      </c>
      <c r="L697" s="7" t="s">
        <v>33</v>
      </c>
      <c r="M697" s="7"/>
      <c r="N697" s="7"/>
      <c r="O697" s="7">
        <v>44176</v>
      </c>
      <c r="P697" s="7">
        <v>206.6</v>
      </c>
      <c r="Q697" s="7" t="s">
        <v>33</v>
      </c>
      <c r="R697" s="7"/>
      <c r="S697" s="7"/>
      <c r="T697">
        <v>25.5</v>
      </c>
      <c r="U697" s="2"/>
    </row>
    <row r="698" spans="1:21" ht="15.6" x14ac:dyDescent="0.3">
      <c r="A698" s="2"/>
      <c r="B698" s="6" t="s">
        <v>1220</v>
      </c>
      <c r="C698" s="7" t="s">
        <v>1287</v>
      </c>
      <c r="D698" s="7" t="s">
        <v>1733</v>
      </c>
      <c r="E698" s="7" t="s">
        <v>1732</v>
      </c>
      <c r="F698" s="7" t="s">
        <v>1734</v>
      </c>
      <c r="G698" s="7" t="s">
        <v>4029</v>
      </c>
      <c r="H698" s="7" t="s">
        <v>5079</v>
      </c>
      <c r="I698" s="7">
        <v>1224</v>
      </c>
      <c r="J698" s="7">
        <v>36871</v>
      </c>
      <c r="K698" s="7">
        <v>163.6</v>
      </c>
      <c r="L698" s="7" t="s">
        <v>33</v>
      </c>
      <c r="M698" s="7"/>
      <c r="N698" s="7"/>
      <c r="O698" s="7">
        <v>44172</v>
      </c>
      <c r="P698" s="7">
        <v>134.5</v>
      </c>
      <c r="Q698" s="7" t="s">
        <v>33</v>
      </c>
      <c r="R698" s="7"/>
      <c r="S698" s="7"/>
      <c r="T698">
        <v>29.1</v>
      </c>
      <c r="U698" s="2"/>
    </row>
    <row r="699" spans="1:21" ht="15.6" x14ac:dyDescent="0.3">
      <c r="A699" s="2"/>
      <c r="B699" s="6" t="s">
        <v>1220</v>
      </c>
      <c r="C699" s="7" t="s">
        <v>1287</v>
      </c>
      <c r="D699" s="7" t="s">
        <v>1741</v>
      </c>
      <c r="E699" s="7" t="s">
        <v>1740</v>
      </c>
      <c r="F699" s="7" t="s">
        <v>1742</v>
      </c>
      <c r="G699" s="7" t="s">
        <v>4032</v>
      </c>
      <c r="H699" s="7" t="s">
        <v>5082</v>
      </c>
      <c r="I699" s="7">
        <v>1188</v>
      </c>
      <c r="J699" s="7">
        <v>36852</v>
      </c>
      <c r="K699" s="7">
        <v>117.2</v>
      </c>
      <c r="L699" s="7" t="s">
        <v>33</v>
      </c>
      <c r="M699" s="7"/>
      <c r="N699" s="7"/>
      <c r="O699" s="7">
        <v>44145</v>
      </c>
      <c r="P699" s="7"/>
      <c r="Q699" s="7" t="s">
        <v>32</v>
      </c>
      <c r="R699" s="7"/>
      <c r="S699" s="7"/>
      <c r="U699" s="2"/>
    </row>
    <row r="700" spans="1:21" ht="15.6" x14ac:dyDescent="0.3">
      <c r="A700" s="2"/>
      <c r="B700" s="6" t="s">
        <v>1220</v>
      </c>
      <c r="C700" s="7" t="s">
        <v>1287</v>
      </c>
      <c r="D700" s="7" t="s">
        <v>1750</v>
      </c>
      <c r="E700" s="7" t="s">
        <v>1749</v>
      </c>
      <c r="F700" s="7" t="s">
        <v>1751</v>
      </c>
      <c r="G700" s="7" t="s">
        <v>4035</v>
      </c>
      <c r="H700" s="7" t="s">
        <v>5085</v>
      </c>
      <c r="I700" s="7">
        <v>1625</v>
      </c>
      <c r="J700" s="7">
        <v>36838</v>
      </c>
      <c r="K700" s="7">
        <v>586.5</v>
      </c>
      <c r="L700" s="7" t="s">
        <v>33</v>
      </c>
      <c r="M700" s="7"/>
      <c r="N700" s="7"/>
      <c r="O700" s="7">
        <v>44225</v>
      </c>
      <c r="P700" s="7">
        <v>605.79999999999995</v>
      </c>
      <c r="Q700" s="7" t="s">
        <v>33</v>
      </c>
      <c r="R700" s="7"/>
      <c r="S700" s="7"/>
      <c r="T700">
        <v>-19.3</v>
      </c>
      <c r="U700" s="2"/>
    </row>
    <row r="701" spans="1:21" ht="15.6" x14ac:dyDescent="0.3">
      <c r="A701" s="2"/>
      <c r="B701" s="6" t="s">
        <v>1220</v>
      </c>
      <c r="C701" s="7" t="s">
        <v>1287</v>
      </c>
      <c r="D701" s="7" t="s">
        <v>1753</v>
      </c>
      <c r="E701" s="7" t="s">
        <v>1752</v>
      </c>
      <c r="F701" s="7" t="s">
        <v>1754</v>
      </c>
      <c r="G701" s="7" t="s">
        <v>4036</v>
      </c>
      <c r="H701" s="7" t="s">
        <v>5086</v>
      </c>
      <c r="I701" s="7">
        <v>1224</v>
      </c>
      <c r="J701" s="7">
        <v>36851</v>
      </c>
      <c r="K701" s="7">
        <v>137.4</v>
      </c>
      <c r="L701" s="7" t="s">
        <v>33</v>
      </c>
      <c r="M701" s="7"/>
      <c r="N701" s="7"/>
      <c r="O701" s="7">
        <v>44145</v>
      </c>
      <c r="P701" s="7">
        <v>105</v>
      </c>
      <c r="Q701" s="7" t="s">
        <v>33</v>
      </c>
      <c r="R701" s="7"/>
      <c r="S701" s="7"/>
      <c r="T701">
        <v>32.4</v>
      </c>
      <c r="U701" s="2"/>
    </row>
    <row r="702" spans="1:21" ht="15.6" x14ac:dyDescent="0.3">
      <c r="A702" s="2"/>
      <c r="B702" s="6" t="s">
        <v>1220</v>
      </c>
      <c r="C702" s="7" t="s">
        <v>1287</v>
      </c>
      <c r="D702" s="7" t="s">
        <v>1766</v>
      </c>
      <c r="E702" s="7" t="s">
        <v>1765</v>
      </c>
      <c r="F702" s="7" t="s">
        <v>1767</v>
      </c>
      <c r="G702" s="7" t="s">
        <v>4040</v>
      </c>
      <c r="H702" s="7" t="s">
        <v>5090</v>
      </c>
      <c r="I702" s="7">
        <v>1199</v>
      </c>
      <c r="J702" s="7">
        <v>36852</v>
      </c>
      <c r="K702" s="7">
        <v>111.4</v>
      </c>
      <c r="L702" s="7" t="s">
        <v>33</v>
      </c>
      <c r="M702" s="7"/>
      <c r="N702" s="7"/>
      <c r="O702" s="7">
        <v>44145</v>
      </c>
      <c r="P702" s="7">
        <v>88.4</v>
      </c>
      <c r="Q702" s="7" t="s">
        <v>33</v>
      </c>
      <c r="R702" s="7"/>
      <c r="S702" s="7"/>
      <c r="T702">
        <v>23</v>
      </c>
      <c r="U702" s="2"/>
    </row>
    <row r="703" spans="1:21" ht="15.6" x14ac:dyDescent="0.3">
      <c r="A703" s="2"/>
      <c r="B703" s="6" t="s">
        <v>1220</v>
      </c>
      <c r="C703" s="7" t="s">
        <v>1287</v>
      </c>
      <c r="D703" s="7" t="s">
        <v>1773</v>
      </c>
      <c r="E703" s="7" t="s">
        <v>1772</v>
      </c>
      <c r="F703" s="7" t="s">
        <v>1774</v>
      </c>
      <c r="G703" s="7" t="s">
        <v>4043</v>
      </c>
      <c r="H703" s="7" t="s">
        <v>5093</v>
      </c>
      <c r="I703" s="7">
        <v>1182</v>
      </c>
      <c r="J703" s="7">
        <v>36852</v>
      </c>
      <c r="K703" s="7">
        <v>106.6</v>
      </c>
      <c r="L703" s="7" t="s">
        <v>33</v>
      </c>
      <c r="M703" s="7"/>
      <c r="N703" s="7"/>
      <c r="O703" s="7">
        <v>44145</v>
      </c>
      <c r="P703" s="7">
        <v>86</v>
      </c>
      <c r="Q703" s="7" t="s">
        <v>33</v>
      </c>
      <c r="R703" s="7"/>
      <c r="S703" s="7"/>
      <c r="T703">
        <v>20.6</v>
      </c>
      <c r="U703" s="2"/>
    </row>
    <row r="704" spans="1:21" ht="15.6" x14ac:dyDescent="0.3">
      <c r="A704" s="2"/>
      <c r="B704" s="6" t="s">
        <v>1220</v>
      </c>
      <c r="C704" s="7" t="s">
        <v>1287</v>
      </c>
      <c r="D704" s="7" t="s">
        <v>1788</v>
      </c>
      <c r="E704" s="7" t="s">
        <v>1787</v>
      </c>
      <c r="F704" s="7"/>
      <c r="G704" s="7" t="s">
        <v>4047</v>
      </c>
      <c r="H704" s="7" t="s">
        <v>5098</v>
      </c>
      <c r="I704" s="7">
        <v>1561.35</v>
      </c>
      <c r="J704" s="7">
        <v>36837</v>
      </c>
      <c r="K704" s="7">
        <v>529.9</v>
      </c>
      <c r="L704" s="7" t="s">
        <v>33</v>
      </c>
      <c r="M704" s="7"/>
      <c r="N704" s="7"/>
      <c r="O704" s="7">
        <v>44406</v>
      </c>
      <c r="P704" s="7">
        <v>554.6</v>
      </c>
      <c r="Q704" s="7" t="s">
        <v>33</v>
      </c>
      <c r="R704" s="7"/>
      <c r="S704" s="7"/>
      <c r="T704">
        <v>-24.7</v>
      </c>
      <c r="U704" s="2"/>
    </row>
    <row r="705" spans="1:21" ht="15.6" x14ac:dyDescent="0.3">
      <c r="A705" s="2"/>
      <c r="B705" s="6" t="s">
        <v>1220</v>
      </c>
      <c r="C705" s="7" t="s">
        <v>1287</v>
      </c>
      <c r="D705" s="7" t="s">
        <v>1788</v>
      </c>
      <c r="E705" s="7" t="s">
        <v>1787</v>
      </c>
      <c r="F705" s="7"/>
      <c r="G705" s="7" t="s">
        <v>4047</v>
      </c>
      <c r="H705" s="7" t="s">
        <v>5098</v>
      </c>
      <c r="I705" s="7">
        <v>1561.35</v>
      </c>
      <c r="J705" s="7">
        <v>36837</v>
      </c>
      <c r="K705" s="7">
        <v>529.9</v>
      </c>
      <c r="L705" s="7" t="s">
        <v>33</v>
      </c>
      <c r="M705" s="7"/>
      <c r="N705" s="7"/>
      <c r="O705" s="7">
        <v>44377</v>
      </c>
      <c r="P705" s="7">
        <v>557.79999999999995</v>
      </c>
      <c r="Q705" s="7" t="s">
        <v>33</v>
      </c>
      <c r="R705" s="7"/>
      <c r="S705" s="7"/>
      <c r="T705">
        <v>-27.9</v>
      </c>
      <c r="U705" s="2"/>
    </row>
    <row r="706" spans="1:21" ht="15.6" x14ac:dyDescent="0.3">
      <c r="A706" s="2"/>
      <c r="B706" s="6" t="s">
        <v>1220</v>
      </c>
      <c r="C706" s="7" t="s">
        <v>1287</v>
      </c>
      <c r="D706" s="7" t="s">
        <v>1788</v>
      </c>
      <c r="E706" s="7" t="s">
        <v>1787</v>
      </c>
      <c r="F706" s="7"/>
      <c r="G706" s="7" t="s">
        <v>4047</v>
      </c>
      <c r="H706" s="7" t="s">
        <v>5098</v>
      </c>
      <c r="I706" s="7">
        <v>1561.35</v>
      </c>
      <c r="J706" s="7">
        <v>36837</v>
      </c>
      <c r="K706" s="7">
        <v>529.9</v>
      </c>
      <c r="L706" s="7" t="s">
        <v>33</v>
      </c>
      <c r="M706" s="7"/>
      <c r="N706" s="7"/>
      <c r="O706" s="7">
        <v>44467.461805555598</v>
      </c>
      <c r="P706" s="7">
        <v>557.4</v>
      </c>
      <c r="Q706" s="7" t="s">
        <v>33</v>
      </c>
      <c r="R706" s="7"/>
      <c r="S706" s="7"/>
      <c r="T706">
        <v>-27.5</v>
      </c>
      <c r="U706" s="2"/>
    </row>
    <row r="707" spans="1:21" ht="15.6" x14ac:dyDescent="0.3">
      <c r="A707" s="2"/>
      <c r="B707" s="6" t="s">
        <v>1220</v>
      </c>
      <c r="C707" s="7" t="s">
        <v>1287</v>
      </c>
      <c r="D707" s="7" t="s">
        <v>1788</v>
      </c>
      <c r="E707" s="7" t="s">
        <v>1787</v>
      </c>
      <c r="F707" s="7"/>
      <c r="G707" s="7" t="s">
        <v>4047</v>
      </c>
      <c r="H707" s="7" t="s">
        <v>5098</v>
      </c>
      <c r="I707" s="7">
        <v>1561.35</v>
      </c>
      <c r="J707" s="7">
        <v>36837</v>
      </c>
      <c r="K707" s="7">
        <v>529.9</v>
      </c>
      <c r="L707" s="7" t="s">
        <v>33</v>
      </c>
      <c r="M707" s="7"/>
      <c r="N707" s="7"/>
      <c r="O707" s="7">
        <v>44165</v>
      </c>
      <c r="P707" s="7">
        <v>559.1</v>
      </c>
      <c r="Q707" s="7" t="s">
        <v>33</v>
      </c>
      <c r="R707" s="7"/>
      <c r="S707" s="7"/>
      <c r="T707">
        <v>-29.2</v>
      </c>
      <c r="U707" s="2"/>
    </row>
    <row r="708" spans="1:21" ht="15.6" x14ac:dyDescent="0.3">
      <c r="A708" s="2"/>
      <c r="B708" s="6" t="s">
        <v>1220</v>
      </c>
      <c r="C708" s="7" t="s">
        <v>1287</v>
      </c>
      <c r="D708" s="7" t="s">
        <v>1788</v>
      </c>
      <c r="E708" s="7" t="s">
        <v>1787</v>
      </c>
      <c r="F708" s="7"/>
      <c r="G708" s="7" t="s">
        <v>4047</v>
      </c>
      <c r="H708" s="7" t="s">
        <v>5098</v>
      </c>
      <c r="I708" s="7">
        <v>1561.35</v>
      </c>
      <c r="J708" s="7">
        <v>36837</v>
      </c>
      <c r="K708" s="7">
        <v>529.9</v>
      </c>
      <c r="L708" s="7" t="s">
        <v>33</v>
      </c>
      <c r="M708" s="7"/>
      <c r="N708" s="7"/>
      <c r="O708" s="7">
        <v>44308</v>
      </c>
      <c r="P708" s="7">
        <v>554.9</v>
      </c>
      <c r="Q708" s="7" t="s">
        <v>33</v>
      </c>
      <c r="R708" s="7"/>
      <c r="S708" s="7"/>
      <c r="T708">
        <v>-25</v>
      </c>
      <c r="U708" s="2"/>
    </row>
    <row r="709" spans="1:21" ht="15.6" x14ac:dyDescent="0.3">
      <c r="A709" s="2"/>
      <c r="B709" s="6" t="s">
        <v>1220</v>
      </c>
      <c r="C709" s="7" t="s">
        <v>1287</v>
      </c>
      <c r="D709" s="7" t="s">
        <v>1788</v>
      </c>
      <c r="E709" s="7" t="s">
        <v>1787</v>
      </c>
      <c r="F709" s="7"/>
      <c r="G709" s="7" t="s">
        <v>4047</v>
      </c>
      <c r="H709" s="7" t="s">
        <v>5098</v>
      </c>
      <c r="I709" s="7">
        <v>1561.35</v>
      </c>
      <c r="J709" s="7">
        <v>36837</v>
      </c>
      <c r="K709" s="7">
        <v>529.9</v>
      </c>
      <c r="L709" s="7" t="s">
        <v>33</v>
      </c>
      <c r="M709" s="7"/>
      <c r="N709" s="7"/>
      <c r="O709" s="7">
        <v>44343</v>
      </c>
      <c r="P709" s="7">
        <v>557</v>
      </c>
      <c r="Q709" s="7" t="s">
        <v>33</v>
      </c>
      <c r="R709" s="7"/>
      <c r="S709" s="7"/>
      <c r="T709">
        <v>-27.1</v>
      </c>
      <c r="U709" s="2"/>
    </row>
    <row r="710" spans="1:21" ht="15.6" x14ac:dyDescent="0.3">
      <c r="A710" s="2"/>
      <c r="B710" s="6" t="s">
        <v>1220</v>
      </c>
      <c r="C710" s="7" t="s">
        <v>1287</v>
      </c>
      <c r="D710" s="7" t="s">
        <v>1788</v>
      </c>
      <c r="E710" s="7" t="s">
        <v>1787</v>
      </c>
      <c r="F710" s="7"/>
      <c r="G710" s="7" t="s">
        <v>4047</v>
      </c>
      <c r="H710" s="7" t="s">
        <v>5098</v>
      </c>
      <c r="I710" s="7">
        <v>1561.35</v>
      </c>
      <c r="J710" s="7">
        <v>36837</v>
      </c>
      <c r="K710" s="7">
        <v>529.9</v>
      </c>
      <c r="L710" s="7" t="s">
        <v>33</v>
      </c>
      <c r="M710" s="7"/>
      <c r="N710" s="7"/>
      <c r="O710" s="7">
        <v>44131</v>
      </c>
      <c r="P710" s="7">
        <v>559.20000000000005</v>
      </c>
      <c r="Q710" s="7" t="s">
        <v>33</v>
      </c>
      <c r="R710" s="7"/>
      <c r="S710" s="7"/>
      <c r="T710">
        <v>-29.3</v>
      </c>
      <c r="U710" s="2"/>
    </row>
    <row r="711" spans="1:21" ht="15.6" x14ac:dyDescent="0.3">
      <c r="A711" s="2"/>
      <c r="B711" s="6" t="s">
        <v>1220</v>
      </c>
      <c r="C711" s="7" t="s">
        <v>1287</v>
      </c>
      <c r="D711" s="7" t="s">
        <v>1788</v>
      </c>
      <c r="E711" s="7" t="s">
        <v>1787</v>
      </c>
      <c r="F711" s="7"/>
      <c r="G711" s="7" t="s">
        <v>4047</v>
      </c>
      <c r="H711" s="7" t="s">
        <v>5098</v>
      </c>
      <c r="I711" s="7">
        <v>1561.35</v>
      </c>
      <c r="J711" s="7">
        <v>36837</v>
      </c>
      <c r="K711" s="7">
        <v>529.9</v>
      </c>
      <c r="L711" s="7" t="s">
        <v>33</v>
      </c>
      <c r="M711" s="7"/>
      <c r="N711" s="7"/>
      <c r="O711" s="7">
        <v>44222</v>
      </c>
      <c r="P711" s="7">
        <v>558.6</v>
      </c>
      <c r="Q711" s="7" t="s">
        <v>33</v>
      </c>
      <c r="R711" s="7"/>
      <c r="S711" s="7"/>
      <c r="T711">
        <v>-28.7</v>
      </c>
      <c r="U711" s="2"/>
    </row>
    <row r="712" spans="1:21" ht="15.6" x14ac:dyDescent="0.3">
      <c r="A712" s="2"/>
      <c r="B712" s="6" t="s">
        <v>1220</v>
      </c>
      <c r="C712" s="7" t="s">
        <v>1287</v>
      </c>
      <c r="D712" s="7" t="s">
        <v>1788</v>
      </c>
      <c r="E712" s="7" t="s">
        <v>1787</v>
      </c>
      <c r="F712" s="7"/>
      <c r="G712" s="7" t="s">
        <v>4047</v>
      </c>
      <c r="H712" s="7" t="s">
        <v>5098</v>
      </c>
      <c r="I712" s="7">
        <v>1561.35</v>
      </c>
      <c r="J712" s="7">
        <v>36837</v>
      </c>
      <c r="K712" s="7">
        <v>529.9</v>
      </c>
      <c r="L712" s="7" t="s">
        <v>33</v>
      </c>
      <c r="M712" s="7"/>
      <c r="N712" s="7"/>
      <c r="O712" s="7">
        <v>44435</v>
      </c>
      <c r="P712" s="7">
        <v>558.70000000000005</v>
      </c>
      <c r="Q712" s="7" t="s">
        <v>33</v>
      </c>
      <c r="R712" s="7"/>
      <c r="S712" s="7"/>
      <c r="T712">
        <v>-28.8</v>
      </c>
      <c r="U712" s="2"/>
    </row>
    <row r="713" spans="1:21" ht="15.6" x14ac:dyDescent="0.3">
      <c r="A713" s="2"/>
      <c r="B713" s="6" t="s">
        <v>1220</v>
      </c>
      <c r="C713" s="7" t="s">
        <v>1287</v>
      </c>
      <c r="D713" s="7" t="s">
        <v>1788</v>
      </c>
      <c r="E713" s="7" t="s">
        <v>1787</v>
      </c>
      <c r="F713" s="7"/>
      <c r="G713" s="7" t="s">
        <v>4047</v>
      </c>
      <c r="H713" s="7" t="s">
        <v>5098</v>
      </c>
      <c r="I713" s="7">
        <v>1561.35</v>
      </c>
      <c r="J713" s="7">
        <v>36837</v>
      </c>
      <c r="K713" s="7">
        <v>529.9</v>
      </c>
      <c r="L713" s="7" t="s">
        <v>33</v>
      </c>
      <c r="M713" s="7"/>
      <c r="N713" s="7"/>
      <c r="O713" s="7">
        <v>44280</v>
      </c>
      <c r="P713" s="7">
        <v>551.1</v>
      </c>
      <c r="Q713" s="7" t="s">
        <v>33</v>
      </c>
      <c r="R713" s="7"/>
      <c r="S713" s="7"/>
      <c r="T713">
        <v>-21.2</v>
      </c>
      <c r="U713" s="2"/>
    </row>
    <row r="714" spans="1:21" ht="15.6" x14ac:dyDescent="0.3">
      <c r="A714" s="2"/>
      <c r="B714" s="6" t="s">
        <v>1220</v>
      </c>
      <c r="C714" s="7" t="s">
        <v>1287</v>
      </c>
      <c r="D714" s="7" t="s">
        <v>1788</v>
      </c>
      <c r="E714" s="7" t="s">
        <v>1787</v>
      </c>
      <c r="F714" s="7"/>
      <c r="G714" s="7" t="s">
        <v>4047</v>
      </c>
      <c r="H714" s="7" t="s">
        <v>5098</v>
      </c>
      <c r="I714" s="7">
        <v>1561.35</v>
      </c>
      <c r="J714" s="7">
        <v>36837</v>
      </c>
      <c r="K714" s="7">
        <v>529.9</v>
      </c>
      <c r="L714" s="7" t="s">
        <v>33</v>
      </c>
      <c r="M714" s="7"/>
      <c r="N714" s="7"/>
      <c r="O714" s="7">
        <v>44249</v>
      </c>
      <c r="P714" s="7">
        <v>554.9</v>
      </c>
      <c r="Q714" s="7" t="s">
        <v>33</v>
      </c>
      <c r="R714" s="7"/>
      <c r="S714" s="7"/>
      <c r="T714">
        <v>-25</v>
      </c>
      <c r="U714" s="2"/>
    </row>
    <row r="715" spans="1:21" ht="15.6" x14ac:dyDescent="0.3">
      <c r="A715" s="2"/>
      <c r="B715" s="6" t="s">
        <v>1220</v>
      </c>
      <c r="C715" s="7" t="s">
        <v>1287</v>
      </c>
      <c r="D715" s="7" t="s">
        <v>1788</v>
      </c>
      <c r="E715" s="7" t="s">
        <v>1787</v>
      </c>
      <c r="F715" s="7"/>
      <c r="G715" s="7" t="s">
        <v>4047</v>
      </c>
      <c r="H715" s="7" t="s">
        <v>5098</v>
      </c>
      <c r="I715" s="7">
        <v>1561.35</v>
      </c>
      <c r="J715" s="7">
        <v>36837</v>
      </c>
      <c r="K715" s="7">
        <v>529.9</v>
      </c>
      <c r="L715" s="7" t="s">
        <v>33</v>
      </c>
      <c r="M715" s="7"/>
      <c r="N715" s="7"/>
      <c r="O715" s="7">
        <v>44186</v>
      </c>
      <c r="P715" s="7">
        <v>558.79999999999995</v>
      </c>
      <c r="Q715" s="7" t="s">
        <v>33</v>
      </c>
      <c r="R715" s="7"/>
      <c r="S715" s="7"/>
      <c r="T715">
        <v>-28.9</v>
      </c>
      <c r="U715" s="2"/>
    </row>
    <row r="716" spans="1:21" ht="15.6" x14ac:dyDescent="0.3">
      <c r="A716" s="2"/>
      <c r="B716" s="6" t="s">
        <v>1220</v>
      </c>
      <c r="C716" s="7" t="s">
        <v>1287</v>
      </c>
      <c r="D716" s="7" t="s">
        <v>1790</v>
      </c>
      <c r="E716" s="7" t="s">
        <v>1789</v>
      </c>
      <c r="F716" s="7"/>
      <c r="G716" s="7" t="s">
        <v>4047</v>
      </c>
      <c r="H716" s="7" t="s">
        <v>5098</v>
      </c>
      <c r="I716" s="7">
        <v>1561.35</v>
      </c>
      <c r="J716" s="7">
        <v>36837</v>
      </c>
      <c r="K716" s="7">
        <v>524.6</v>
      </c>
      <c r="L716" s="7" t="s">
        <v>33</v>
      </c>
      <c r="M716" s="7"/>
      <c r="N716" s="7"/>
      <c r="O716" s="7">
        <v>44406</v>
      </c>
      <c r="P716" s="7">
        <v>562.35</v>
      </c>
      <c r="Q716" s="7" t="s">
        <v>33</v>
      </c>
      <c r="R716" s="7"/>
      <c r="S716" s="7"/>
      <c r="T716">
        <v>-37.75</v>
      </c>
      <c r="U716" s="2"/>
    </row>
    <row r="717" spans="1:21" ht="15.6" x14ac:dyDescent="0.3">
      <c r="A717" s="2"/>
      <c r="B717" s="6" t="s">
        <v>1220</v>
      </c>
      <c r="C717" s="7" t="s">
        <v>1287</v>
      </c>
      <c r="D717" s="7" t="s">
        <v>1790</v>
      </c>
      <c r="E717" s="7" t="s">
        <v>1789</v>
      </c>
      <c r="F717" s="7"/>
      <c r="G717" s="7" t="s">
        <v>4047</v>
      </c>
      <c r="H717" s="7" t="s">
        <v>5098</v>
      </c>
      <c r="I717" s="7">
        <v>1561.35</v>
      </c>
      <c r="J717" s="7">
        <v>36837</v>
      </c>
      <c r="K717" s="7">
        <v>524.6</v>
      </c>
      <c r="L717" s="7" t="s">
        <v>33</v>
      </c>
      <c r="M717" s="7"/>
      <c r="N717" s="7"/>
      <c r="O717" s="7">
        <v>44186</v>
      </c>
      <c r="P717" s="7">
        <v>563.45000000000005</v>
      </c>
      <c r="Q717" s="7" t="s">
        <v>33</v>
      </c>
      <c r="R717" s="7"/>
      <c r="S717" s="7"/>
      <c r="T717">
        <v>-38.85</v>
      </c>
      <c r="U717" s="2"/>
    </row>
    <row r="718" spans="1:21" ht="15.6" x14ac:dyDescent="0.3">
      <c r="A718" s="2"/>
      <c r="B718" s="6" t="s">
        <v>1220</v>
      </c>
      <c r="C718" s="7" t="s">
        <v>1287</v>
      </c>
      <c r="D718" s="7" t="s">
        <v>1790</v>
      </c>
      <c r="E718" s="7" t="s">
        <v>1789</v>
      </c>
      <c r="F718" s="7"/>
      <c r="G718" s="7" t="s">
        <v>4047</v>
      </c>
      <c r="H718" s="7" t="s">
        <v>5098</v>
      </c>
      <c r="I718" s="7">
        <v>1561.35</v>
      </c>
      <c r="J718" s="7">
        <v>36837</v>
      </c>
      <c r="K718" s="7">
        <v>524.6</v>
      </c>
      <c r="L718" s="7" t="s">
        <v>33</v>
      </c>
      <c r="M718" s="7"/>
      <c r="N718" s="7"/>
      <c r="O718" s="7">
        <v>44308</v>
      </c>
      <c r="P718" s="7">
        <v>563.15</v>
      </c>
      <c r="Q718" s="7" t="s">
        <v>33</v>
      </c>
      <c r="R718" s="7"/>
      <c r="S718" s="7"/>
      <c r="T718">
        <v>-38.549999999999997</v>
      </c>
      <c r="U718" s="2"/>
    </row>
    <row r="719" spans="1:21" ht="15.6" x14ac:dyDescent="0.3">
      <c r="A719" s="2"/>
      <c r="B719" s="6" t="s">
        <v>1220</v>
      </c>
      <c r="C719" s="7" t="s">
        <v>1287</v>
      </c>
      <c r="D719" s="7" t="s">
        <v>1790</v>
      </c>
      <c r="E719" s="7" t="s">
        <v>1789</v>
      </c>
      <c r="F719" s="7"/>
      <c r="G719" s="7" t="s">
        <v>4047</v>
      </c>
      <c r="H719" s="7" t="s">
        <v>5098</v>
      </c>
      <c r="I719" s="7">
        <v>1561.35</v>
      </c>
      <c r="J719" s="7">
        <v>36837</v>
      </c>
      <c r="K719" s="7">
        <v>524.6</v>
      </c>
      <c r="L719" s="7" t="s">
        <v>33</v>
      </c>
      <c r="M719" s="7"/>
      <c r="N719" s="7"/>
      <c r="O719" s="7">
        <v>44435</v>
      </c>
      <c r="P719" s="7">
        <v>567.35</v>
      </c>
      <c r="Q719" s="7" t="s">
        <v>33</v>
      </c>
      <c r="R719" s="7"/>
      <c r="S719" s="7"/>
      <c r="T719">
        <v>-42.75</v>
      </c>
      <c r="U719" s="2"/>
    </row>
    <row r="720" spans="1:21" ht="15.6" x14ac:dyDescent="0.3">
      <c r="A720" s="2"/>
      <c r="B720" s="6" t="s">
        <v>1220</v>
      </c>
      <c r="C720" s="7" t="s">
        <v>1287</v>
      </c>
      <c r="D720" s="7" t="s">
        <v>1790</v>
      </c>
      <c r="E720" s="7" t="s">
        <v>1789</v>
      </c>
      <c r="F720" s="7"/>
      <c r="G720" s="7" t="s">
        <v>4047</v>
      </c>
      <c r="H720" s="7" t="s">
        <v>5098</v>
      </c>
      <c r="I720" s="7">
        <v>1561.35</v>
      </c>
      <c r="J720" s="7">
        <v>36837</v>
      </c>
      <c r="K720" s="7">
        <v>524.6</v>
      </c>
      <c r="L720" s="7" t="s">
        <v>33</v>
      </c>
      <c r="M720" s="7"/>
      <c r="N720" s="7"/>
      <c r="O720" s="7">
        <v>44222</v>
      </c>
      <c r="P720" s="7">
        <v>563.45000000000005</v>
      </c>
      <c r="Q720" s="7" t="s">
        <v>33</v>
      </c>
      <c r="R720" s="7"/>
      <c r="S720" s="7"/>
      <c r="T720">
        <v>-38.85</v>
      </c>
      <c r="U720" s="2"/>
    </row>
    <row r="721" spans="1:21" ht="15.6" x14ac:dyDescent="0.3">
      <c r="A721" s="2"/>
      <c r="B721" s="6" t="s">
        <v>1220</v>
      </c>
      <c r="C721" s="7" t="s">
        <v>1287</v>
      </c>
      <c r="D721" s="7" t="s">
        <v>1790</v>
      </c>
      <c r="E721" s="7" t="s">
        <v>1789</v>
      </c>
      <c r="F721" s="7"/>
      <c r="G721" s="7" t="s">
        <v>4047</v>
      </c>
      <c r="H721" s="7" t="s">
        <v>5098</v>
      </c>
      <c r="I721" s="7">
        <v>1561.35</v>
      </c>
      <c r="J721" s="7">
        <v>36837</v>
      </c>
      <c r="K721" s="7">
        <v>524.6</v>
      </c>
      <c r="L721" s="7" t="s">
        <v>33</v>
      </c>
      <c r="M721" s="7"/>
      <c r="N721" s="7"/>
      <c r="O721" s="7">
        <v>44343</v>
      </c>
      <c r="P721" s="7">
        <v>567.15</v>
      </c>
      <c r="Q721" s="7" t="s">
        <v>33</v>
      </c>
      <c r="R721" s="7"/>
      <c r="S721" s="7"/>
      <c r="T721">
        <v>-42.55</v>
      </c>
      <c r="U721" s="2"/>
    </row>
    <row r="722" spans="1:21" ht="15.6" x14ac:dyDescent="0.3">
      <c r="A722" s="2"/>
      <c r="B722" s="6" t="s">
        <v>1220</v>
      </c>
      <c r="C722" s="7" t="s">
        <v>1287</v>
      </c>
      <c r="D722" s="7" t="s">
        <v>1790</v>
      </c>
      <c r="E722" s="7" t="s">
        <v>1789</v>
      </c>
      <c r="F722" s="7"/>
      <c r="G722" s="7" t="s">
        <v>4047</v>
      </c>
      <c r="H722" s="7" t="s">
        <v>5098</v>
      </c>
      <c r="I722" s="7">
        <v>1561.35</v>
      </c>
      <c r="J722" s="7">
        <v>36837</v>
      </c>
      <c r="K722" s="7">
        <v>524.6</v>
      </c>
      <c r="L722" s="7" t="s">
        <v>33</v>
      </c>
      <c r="M722" s="7"/>
      <c r="N722" s="7"/>
      <c r="O722" s="7">
        <v>44165</v>
      </c>
      <c r="P722" s="7">
        <v>563.95000000000005</v>
      </c>
      <c r="Q722" s="7" t="s">
        <v>33</v>
      </c>
      <c r="R722" s="7"/>
      <c r="S722" s="7"/>
      <c r="T722">
        <v>-39.35</v>
      </c>
      <c r="U722" s="2"/>
    </row>
    <row r="723" spans="1:21" ht="15.6" x14ac:dyDescent="0.3">
      <c r="A723" s="2"/>
      <c r="B723" s="6" t="s">
        <v>1220</v>
      </c>
      <c r="C723" s="7" t="s">
        <v>1287</v>
      </c>
      <c r="D723" s="7" t="s">
        <v>1790</v>
      </c>
      <c r="E723" s="7" t="s">
        <v>1789</v>
      </c>
      <c r="F723" s="7"/>
      <c r="G723" s="7" t="s">
        <v>4047</v>
      </c>
      <c r="H723" s="7" t="s">
        <v>5098</v>
      </c>
      <c r="I723" s="7">
        <v>1561.35</v>
      </c>
      <c r="J723" s="7">
        <v>36837</v>
      </c>
      <c r="K723" s="7">
        <v>524.6</v>
      </c>
      <c r="L723" s="7" t="s">
        <v>33</v>
      </c>
      <c r="M723" s="7"/>
      <c r="N723" s="7"/>
      <c r="O723" s="7">
        <v>44249</v>
      </c>
      <c r="P723" s="7">
        <v>560.54999999999995</v>
      </c>
      <c r="Q723" s="7" t="s">
        <v>33</v>
      </c>
      <c r="R723" s="7"/>
      <c r="S723" s="7"/>
      <c r="T723">
        <v>-35.950000000000003</v>
      </c>
      <c r="U723" s="2"/>
    </row>
    <row r="724" spans="1:21" ht="15.6" x14ac:dyDescent="0.3">
      <c r="A724" s="2"/>
      <c r="B724" s="6" t="s">
        <v>1220</v>
      </c>
      <c r="C724" s="7" t="s">
        <v>1287</v>
      </c>
      <c r="D724" s="7" t="s">
        <v>1790</v>
      </c>
      <c r="E724" s="7" t="s">
        <v>1789</v>
      </c>
      <c r="F724" s="7"/>
      <c r="G724" s="7" t="s">
        <v>4047</v>
      </c>
      <c r="H724" s="7" t="s">
        <v>5098</v>
      </c>
      <c r="I724" s="7">
        <v>1561.35</v>
      </c>
      <c r="J724" s="7">
        <v>36837</v>
      </c>
      <c r="K724" s="7">
        <v>524.6</v>
      </c>
      <c r="L724" s="7" t="s">
        <v>33</v>
      </c>
      <c r="M724" s="7"/>
      <c r="N724" s="7"/>
      <c r="O724" s="7">
        <v>44377</v>
      </c>
      <c r="P724" s="7">
        <v>576.6</v>
      </c>
      <c r="Q724" s="7" t="s">
        <v>33</v>
      </c>
      <c r="R724" s="7"/>
      <c r="S724" s="7"/>
      <c r="T724">
        <v>-52</v>
      </c>
      <c r="U724" s="2"/>
    </row>
    <row r="725" spans="1:21" ht="15.6" x14ac:dyDescent="0.3">
      <c r="A725" s="2"/>
      <c r="B725" s="6" t="s">
        <v>1220</v>
      </c>
      <c r="C725" s="7" t="s">
        <v>1287</v>
      </c>
      <c r="D725" s="7" t="s">
        <v>1790</v>
      </c>
      <c r="E725" s="7" t="s">
        <v>1789</v>
      </c>
      <c r="F725" s="7"/>
      <c r="G725" s="7" t="s">
        <v>4047</v>
      </c>
      <c r="H725" s="7" t="s">
        <v>5098</v>
      </c>
      <c r="I725" s="7">
        <v>1561.35</v>
      </c>
      <c r="J725" s="7">
        <v>36837</v>
      </c>
      <c r="K725" s="7">
        <v>524.6</v>
      </c>
      <c r="L725" s="7" t="s">
        <v>33</v>
      </c>
      <c r="M725" s="7"/>
      <c r="N725" s="7"/>
      <c r="O725" s="7">
        <v>44280</v>
      </c>
      <c r="P725" s="7">
        <v>563.25</v>
      </c>
      <c r="Q725" s="7" t="s">
        <v>33</v>
      </c>
      <c r="R725" s="7"/>
      <c r="S725" s="7"/>
      <c r="T725">
        <v>-38.65</v>
      </c>
      <c r="U725" s="2"/>
    </row>
    <row r="726" spans="1:21" ht="15.6" x14ac:dyDescent="0.3">
      <c r="A726" s="2"/>
      <c r="B726" s="6" t="s">
        <v>1220</v>
      </c>
      <c r="C726" s="7" t="s">
        <v>1287</v>
      </c>
      <c r="D726" s="7" t="s">
        <v>1790</v>
      </c>
      <c r="E726" s="7" t="s">
        <v>1789</v>
      </c>
      <c r="F726" s="7"/>
      <c r="G726" s="7" t="s">
        <v>4047</v>
      </c>
      <c r="H726" s="7" t="s">
        <v>5098</v>
      </c>
      <c r="I726" s="7">
        <v>1561.35</v>
      </c>
      <c r="J726" s="7">
        <v>36837</v>
      </c>
      <c r="K726" s="7">
        <v>524.6</v>
      </c>
      <c r="L726" s="7" t="s">
        <v>33</v>
      </c>
      <c r="M726" s="7"/>
      <c r="N726" s="7"/>
      <c r="O726" s="7">
        <v>44131</v>
      </c>
      <c r="P726" s="7">
        <v>564.15</v>
      </c>
      <c r="Q726" s="7" t="s">
        <v>33</v>
      </c>
      <c r="R726" s="7"/>
      <c r="S726" s="7"/>
      <c r="T726">
        <v>-39.549999999999997</v>
      </c>
      <c r="U726" s="2"/>
    </row>
    <row r="727" spans="1:21" ht="15.6" x14ac:dyDescent="0.3">
      <c r="A727" s="2"/>
      <c r="B727" s="6" t="s">
        <v>1220</v>
      </c>
      <c r="C727" s="7" t="s">
        <v>1287</v>
      </c>
      <c r="D727" s="7" t="s">
        <v>1790</v>
      </c>
      <c r="E727" s="7" t="s">
        <v>1789</v>
      </c>
      <c r="F727" s="7"/>
      <c r="G727" s="7" t="s">
        <v>4047</v>
      </c>
      <c r="H727" s="7" t="s">
        <v>5098</v>
      </c>
      <c r="I727" s="7">
        <v>1561.35</v>
      </c>
      <c r="J727" s="7">
        <v>36837</v>
      </c>
      <c r="K727" s="7">
        <v>524.6</v>
      </c>
      <c r="L727" s="7" t="s">
        <v>33</v>
      </c>
      <c r="M727" s="7"/>
      <c r="N727" s="7"/>
      <c r="O727" s="7">
        <v>44467.465277777803</v>
      </c>
      <c r="P727" s="7">
        <v>563.75</v>
      </c>
      <c r="Q727" s="7" t="s">
        <v>33</v>
      </c>
      <c r="R727" s="7"/>
      <c r="S727" s="7"/>
      <c r="T727">
        <v>-39.15</v>
      </c>
      <c r="U727" s="2"/>
    </row>
    <row r="728" spans="1:21" ht="15.6" x14ac:dyDescent="0.3">
      <c r="A728" s="2"/>
      <c r="B728" s="6" t="s">
        <v>1220</v>
      </c>
      <c r="C728" s="7" t="s">
        <v>1287</v>
      </c>
      <c r="D728" s="7" t="s">
        <v>1792</v>
      </c>
      <c r="E728" s="7" t="s">
        <v>1791</v>
      </c>
      <c r="F728" s="7"/>
      <c r="G728" s="7" t="s">
        <v>4047</v>
      </c>
      <c r="H728" s="7" t="s">
        <v>5098</v>
      </c>
      <c r="I728" s="7">
        <v>1561.35</v>
      </c>
      <c r="J728" s="7">
        <v>36837</v>
      </c>
      <c r="K728" s="7">
        <v>508.5</v>
      </c>
      <c r="L728" s="7" t="s">
        <v>33</v>
      </c>
      <c r="M728" s="7"/>
      <c r="N728" s="7"/>
      <c r="O728" s="7">
        <v>44308</v>
      </c>
      <c r="P728" s="7">
        <v>520.4</v>
      </c>
      <c r="Q728" s="7" t="s">
        <v>33</v>
      </c>
      <c r="R728" s="7"/>
      <c r="S728" s="7"/>
      <c r="T728">
        <v>-11.9</v>
      </c>
      <c r="U728" s="2"/>
    </row>
    <row r="729" spans="1:21" ht="15.6" x14ac:dyDescent="0.3">
      <c r="A729" s="2"/>
      <c r="B729" s="6" t="s">
        <v>1220</v>
      </c>
      <c r="C729" s="7" t="s">
        <v>1287</v>
      </c>
      <c r="D729" s="7" t="s">
        <v>1792</v>
      </c>
      <c r="E729" s="7" t="s">
        <v>1791</v>
      </c>
      <c r="F729" s="7"/>
      <c r="G729" s="7" t="s">
        <v>4047</v>
      </c>
      <c r="H729" s="7" t="s">
        <v>5098</v>
      </c>
      <c r="I729" s="7">
        <v>1561.35</v>
      </c>
      <c r="J729" s="7">
        <v>36837</v>
      </c>
      <c r="K729" s="7">
        <v>508.5</v>
      </c>
      <c r="L729" s="7" t="s">
        <v>33</v>
      </c>
      <c r="M729" s="7"/>
      <c r="N729" s="7"/>
      <c r="O729" s="7">
        <v>44435</v>
      </c>
      <c r="P729" s="7">
        <v>520.1</v>
      </c>
      <c r="Q729" s="7" t="s">
        <v>33</v>
      </c>
      <c r="R729" s="7"/>
      <c r="S729" s="7"/>
      <c r="T729">
        <v>-11.6</v>
      </c>
      <c r="U729" s="2"/>
    </row>
    <row r="730" spans="1:21" ht="15.6" x14ac:dyDescent="0.3">
      <c r="A730" s="2"/>
      <c r="B730" s="6" t="s">
        <v>1220</v>
      </c>
      <c r="C730" s="7" t="s">
        <v>1287</v>
      </c>
      <c r="D730" s="7" t="s">
        <v>1792</v>
      </c>
      <c r="E730" s="7" t="s">
        <v>1791</v>
      </c>
      <c r="F730" s="7"/>
      <c r="G730" s="7" t="s">
        <v>4047</v>
      </c>
      <c r="H730" s="7" t="s">
        <v>5098</v>
      </c>
      <c r="I730" s="7">
        <v>1561.35</v>
      </c>
      <c r="J730" s="7">
        <v>36837</v>
      </c>
      <c r="K730" s="7">
        <v>508.5</v>
      </c>
      <c r="L730" s="7" t="s">
        <v>33</v>
      </c>
      <c r="M730" s="7"/>
      <c r="N730" s="7"/>
      <c r="O730" s="7">
        <v>44343</v>
      </c>
      <c r="P730" s="7">
        <v>519.9</v>
      </c>
      <c r="Q730" s="7" t="s">
        <v>33</v>
      </c>
      <c r="R730" s="7"/>
      <c r="S730" s="7"/>
      <c r="T730">
        <v>-11.4</v>
      </c>
      <c r="U730" s="2"/>
    </row>
    <row r="731" spans="1:21" ht="15.6" x14ac:dyDescent="0.3">
      <c r="A731" s="2"/>
      <c r="B731" s="6" t="s">
        <v>1220</v>
      </c>
      <c r="C731" s="7" t="s">
        <v>1287</v>
      </c>
      <c r="D731" s="7" t="s">
        <v>1792</v>
      </c>
      <c r="E731" s="7" t="s">
        <v>1791</v>
      </c>
      <c r="F731" s="7"/>
      <c r="G731" s="7" t="s">
        <v>4047</v>
      </c>
      <c r="H731" s="7" t="s">
        <v>5098</v>
      </c>
      <c r="I731" s="7">
        <v>1561.35</v>
      </c>
      <c r="J731" s="7">
        <v>36837</v>
      </c>
      <c r="K731" s="7">
        <v>508.5</v>
      </c>
      <c r="L731" s="7" t="s">
        <v>33</v>
      </c>
      <c r="M731" s="7"/>
      <c r="N731" s="7"/>
      <c r="O731" s="7">
        <v>44406</v>
      </c>
      <c r="P731" s="7">
        <v>515.79999999999995</v>
      </c>
      <c r="Q731" s="7" t="s">
        <v>33</v>
      </c>
      <c r="R731" s="7"/>
      <c r="S731" s="7"/>
      <c r="T731">
        <v>-7.3</v>
      </c>
      <c r="U731" s="2"/>
    </row>
    <row r="732" spans="1:21" ht="15.6" x14ac:dyDescent="0.3">
      <c r="A732" s="2"/>
      <c r="B732" s="6" t="s">
        <v>1220</v>
      </c>
      <c r="C732" s="7" t="s">
        <v>1287</v>
      </c>
      <c r="D732" s="7" t="s">
        <v>1792</v>
      </c>
      <c r="E732" s="7" t="s">
        <v>1791</v>
      </c>
      <c r="F732" s="7"/>
      <c r="G732" s="7" t="s">
        <v>4047</v>
      </c>
      <c r="H732" s="7" t="s">
        <v>5098</v>
      </c>
      <c r="I732" s="7">
        <v>1561.35</v>
      </c>
      <c r="J732" s="7">
        <v>36837</v>
      </c>
      <c r="K732" s="7">
        <v>508.5</v>
      </c>
      <c r="L732" s="7" t="s">
        <v>33</v>
      </c>
      <c r="M732" s="7"/>
      <c r="N732" s="7"/>
      <c r="O732" s="7">
        <v>44377</v>
      </c>
      <c r="P732" s="7">
        <v>520</v>
      </c>
      <c r="Q732" s="7" t="s">
        <v>33</v>
      </c>
      <c r="R732" s="7"/>
      <c r="S732" s="7"/>
      <c r="T732">
        <v>-11.5</v>
      </c>
      <c r="U732" s="2"/>
    </row>
    <row r="733" spans="1:21" ht="15.6" x14ac:dyDescent="0.3">
      <c r="A733" s="2"/>
      <c r="B733" s="6" t="s">
        <v>1220</v>
      </c>
      <c r="C733" s="7" t="s">
        <v>1287</v>
      </c>
      <c r="D733" s="7" t="s">
        <v>1792</v>
      </c>
      <c r="E733" s="7" t="s">
        <v>1791</v>
      </c>
      <c r="F733" s="7"/>
      <c r="G733" s="7" t="s">
        <v>4047</v>
      </c>
      <c r="H733" s="7" t="s">
        <v>5098</v>
      </c>
      <c r="I733" s="7">
        <v>1561.35</v>
      </c>
      <c r="J733" s="7">
        <v>36837</v>
      </c>
      <c r="K733" s="7">
        <v>508.5</v>
      </c>
      <c r="L733" s="7" t="s">
        <v>33</v>
      </c>
      <c r="M733" s="7"/>
      <c r="N733" s="7"/>
      <c r="O733" s="7">
        <v>44467.472222222197</v>
      </c>
      <c r="P733" s="7">
        <v>518.4</v>
      </c>
      <c r="Q733" s="7" t="s">
        <v>33</v>
      </c>
      <c r="R733" s="7"/>
      <c r="S733" s="7"/>
      <c r="T733">
        <v>-9.9</v>
      </c>
      <c r="U733" s="2"/>
    </row>
    <row r="734" spans="1:21" ht="15.6" x14ac:dyDescent="0.3">
      <c r="A734" s="2"/>
      <c r="B734" s="6" t="s">
        <v>1220</v>
      </c>
      <c r="C734" s="7" t="s">
        <v>1287</v>
      </c>
      <c r="D734" s="7" t="s">
        <v>1792</v>
      </c>
      <c r="E734" s="7" t="s">
        <v>1791</v>
      </c>
      <c r="F734" s="7"/>
      <c r="G734" s="7" t="s">
        <v>4047</v>
      </c>
      <c r="H734" s="7" t="s">
        <v>5098</v>
      </c>
      <c r="I734" s="7">
        <v>1561.35</v>
      </c>
      <c r="J734" s="7">
        <v>36837</v>
      </c>
      <c r="K734" s="7">
        <v>508.5</v>
      </c>
      <c r="L734" s="7" t="s">
        <v>33</v>
      </c>
      <c r="M734" s="7"/>
      <c r="N734" s="7"/>
      <c r="O734" s="7">
        <v>44222</v>
      </c>
      <c r="P734" s="7">
        <v>519.70000000000005</v>
      </c>
      <c r="Q734" s="7" t="s">
        <v>33</v>
      </c>
      <c r="R734" s="7"/>
      <c r="S734" s="7"/>
      <c r="T734">
        <v>-11.2</v>
      </c>
      <c r="U734" s="2"/>
    </row>
    <row r="735" spans="1:21" ht="15.6" x14ac:dyDescent="0.3">
      <c r="A735" s="2"/>
      <c r="B735" s="6" t="s">
        <v>1220</v>
      </c>
      <c r="C735" s="7" t="s">
        <v>1287</v>
      </c>
      <c r="D735" s="7" t="s">
        <v>1792</v>
      </c>
      <c r="E735" s="7" t="s">
        <v>1791</v>
      </c>
      <c r="F735" s="7"/>
      <c r="G735" s="7" t="s">
        <v>4047</v>
      </c>
      <c r="H735" s="7" t="s">
        <v>5098</v>
      </c>
      <c r="I735" s="7">
        <v>1561.35</v>
      </c>
      <c r="J735" s="7">
        <v>36837</v>
      </c>
      <c r="K735" s="7">
        <v>508.5</v>
      </c>
      <c r="L735" s="7" t="s">
        <v>33</v>
      </c>
      <c r="M735" s="7"/>
      <c r="N735" s="7"/>
      <c r="O735" s="7">
        <v>44131</v>
      </c>
      <c r="P735" s="7">
        <v>520</v>
      </c>
      <c r="Q735" s="7" t="s">
        <v>33</v>
      </c>
      <c r="R735" s="7"/>
      <c r="S735" s="7"/>
      <c r="T735">
        <v>-11.5</v>
      </c>
      <c r="U735" s="2"/>
    </row>
    <row r="736" spans="1:21" ht="15.6" x14ac:dyDescent="0.3">
      <c r="A736" s="2"/>
      <c r="B736" s="6" t="s">
        <v>1220</v>
      </c>
      <c r="C736" s="7" t="s">
        <v>1287</v>
      </c>
      <c r="D736" s="7" t="s">
        <v>1792</v>
      </c>
      <c r="E736" s="7" t="s">
        <v>1791</v>
      </c>
      <c r="F736" s="7"/>
      <c r="G736" s="7" t="s">
        <v>4047</v>
      </c>
      <c r="H736" s="7" t="s">
        <v>5098</v>
      </c>
      <c r="I736" s="7">
        <v>1561.35</v>
      </c>
      <c r="J736" s="7">
        <v>36837</v>
      </c>
      <c r="K736" s="7">
        <v>508.5</v>
      </c>
      <c r="L736" s="7" t="s">
        <v>33</v>
      </c>
      <c r="M736" s="7"/>
      <c r="N736" s="7"/>
      <c r="O736" s="7">
        <v>44249</v>
      </c>
      <c r="P736" s="7">
        <v>514.29999999999995</v>
      </c>
      <c r="Q736" s="7" t="s">
        <v>33</v>
      </c>
      <c r="R736" s="7"/>
      <c r="S736" s="7"/>
      <c r="T736">
        <v>-5.8</v>
      </c>
      <c r="U736" s="2"/>
    </row>
    <row r="737" spans="1:21" ht="15.6" x14ac:dyDescent="0.3">
      <c r="A737" s="2"/>
      <c r="B737" s="6" t="s">
        <v>1220</v>
      </c>
      <c r="C737" s="7" t="s">
        <v>1287</v>
      </c>
      <c r="D737" s="7" t="s">
        <v>1792</v>
      </c>
      <c r="E737" s="7" t="s">
        <v>1791</v>
      </c>
      <c r="F737" s="7"/>
      <c r="G737" s="7" t="s">
        <v>4047</v>
      </c>
      <c r="H737" s="7" t="s">
        <v>5098</v>
      </c>
      <c r="I737" s="7">
        <v>1561.35</v>
      </c>
      <c r="J737" s="7">
        <v>36837</v>
      </c>
      <c r="K737" s="7">
        <v>508.5</v>
      </c>
      <c r="L737" s="7" t="s">
        <v>33</v>
      </c>
      <c r="M737" s="7"/>
      <c r="N737" s="7"/>
      <c r="O737" s="7">
        <v>44280</v>
      </c>
      <c r="P737" s="7">
        <v>518.5</v>
      </c>
      <c r="Q737" s="7" t="s">
        <v>33</v>
      </c>
      <c r="R737" s="7"/>
      <c r="S737" s="7"/>
      <c r="T737">
        <v>-10</v>
      </c>
      <c r="U737" s="2"/>
    </row>
    <row r="738" spans="1:21" ht="15.6" x14ac:dyDescent="0.3">
      <c r="A738" s="2"/>
      <c r="B738" s="6" t="s">
        <v>1220</v>
      </c>
      <c r="C738" s="7" t="s">
        <v>1287</v>
      </c>
      <c r="D738" s="7" t="s">
        <v>1792</v>
      </c>
      <c r="E738" s="7" t="s">
        <v>1791</v>
      </c>
      <c r="F738" s="7"/>
      <c r="G738" s="7" t="s">
        <v>4047</v>
      </c>
      <c r="H738" s="7" t="s">
        <v>5098</v>
      </c>
      <c r="I738" s="7">
        <v>1561.35</v>
      </c>
      <c r="J738" s="7">
        <v>36837</v>
      </c>
      <c r="K738" s="7">
        <v>508.5</v>
      </c>
      <c r="L738" s="7" t="s">
        <v>33</v>
      </c>
      <c r="M738" s="7"/>
      <c r="N738" s="7"/>
      <c r="O738" s="7">
        <v>44186</v>
      </c>
      <c r="P738" s="7">
        <v>518.5</v>
      </c>
      <c r="Q738" s="7" t="s">
        <v>33</v>
      </c>
      <c r="R738" s="7"/>
      <c r="S738" s="7"/>
      <c r="T738">
        <v>-10</v>
      </c>
      <c r="U738" s="2"/>
    </row>
    <row r="739" spans="1:21" ht="15.6" x14ac:dyDescent="0.3">
      <c r="A739" s="2"/>
      <c r="B739" s="6" t="s">
        <v>1220</v>
      </c>
      <c r="C739" s="7" t="s">
        <v>1287</v>
      </c>
      <c r="D739" s="7" t="s">
        <v>1792</v>
      </c>
      <c r="E739" s="7" t="s">
        <v>1791</v>
      </c>
      <c r="F739" s="7"/>
      <c r="G739" s="7" t="s">
        <v>4047</v>
      </c>
      <c r="H739" s="7" t="s">
        <v>5098</v>
      </c>
      <c r="I739" s="7">
        <v>1561.35</v>
      </c>
      <c r="J739" s="7">
        <v>36837</v>
      </c>
      <c r="K739" s="7">
        <v>508.5</v>
      </c>
      <c r="L739" s="7" t="s">
        <v>33</v>
      </c>
      <c r="M739" s="7"/>
      <c r="N739" s="7"/>
      <c r="O739" s="7">
        <v>44165</v>
      </c>
      <c r="P739" s="7">
        <v>519.70000000000005</v>
      </c>
      <c r="Q739" s="7" t="s">
        <v>33</v>
      </c>
      <c r="R739" s="7"/>
      <c r="S739" s="7"/>
      <c r="T739">
        <v>-11.2</v>
      </c>
      <c r="U739" s="2"/>
    </row>
    <row r="740" spans="1:21" ht="15.6" x14ac:dyDescent="0.3">
      <c r="A740" s="2"/>
      <c r="B740" s="6" t="s">
        <v>1220</v>
      </c>
      <c r="C740" s="7" t="s">
        <v>1287</v>
      </c>
      <c r="D740" s="7" t="s">
        <v>1809</v>
      </c>
      <c r="E740" s="7" t="s">
        <v>1808</v>
      </c>
      <c r="F740" s="7" t="s">
        <v>1810</v>
      </c>
      <c r="G740" s="7" t="s">
        <v>4052</v>
      </c>
      <c r="H740" s="7" t="s">
        <v>5103</v>
      </c>
      <c r="I740" s="7">
        <v>1285</v>
      </c>
      <c r="J740" s="7">
        <v>36852</v>
      </c>
      <c r="K740" s="7">
        <v>231.2</v>
      </c>
      <c r="L740" s="7" t="s">
        <v>33</v>
      </c>
      <c r="M740" s="7"/>
      <c r="N740" s="7"/>
      <c r="O740" s="7">
        <v>44145</v>
      </c>
      <c r="P740" s="7">
        <v>175.2</v>
      </c>
      <c r="Q740" s="7" t="s">
        <v>33</v>
      </c>
      <c r="R740" s="7"/>
      <c r="S740" s="7"/>
      <c r="T740">
        <v>56</v>
      </c>
      <c r="U740" s="2"/>
    </row>
    <row r="741" spans="1:21" ht="15.6" x14ac:dyDescent="0.3">
      <c r="A741" s="2"/>
      <c r="B741" s="6" t="s">
        <v>1220</v>
      </c>
      <c r="C741" s="7" t="s">
        <v>1287</v>
      </c>
      <c r="D741" s="7" t="s">
        <v>1837</v>
      </c>
      <c r="E741" s="7" t="s">
        <v>1836</v>
      </c>
      <c r="F741" s="7" t="s">
        <v>1838</v>
      </c>
      <c r="G741" s="7" t="s">
        <v>4061</v>
      </c>
      <c r="H741" s="7" t="s">
        <v>5112</v>
      </c>
      <c r="I741" s="7">
        <v>1358</v>
      </c>
      <c r="J741" s="7">
        <v>36874</v>
      </c>
      <c r="K741" s="7">
        <v>333.7</v>
      </c>
      <c r="L741" s="7" t="s">
        <v>33</v>
      </c>
      <c r="M741" s="7"/>
      <c r="N741" s="7"/>
      <c r="O741" s="7">
        <v>44173</v>
      </c>
      <c r="P741" s="7">
        <v>263.2</v>
      </c>
      <c r="Q741" s="7" t="s">
        <v>33</v>
      </c>
      <c r="R741" s="7"/>
      <c r="S741" s="7"/>
      <c r="T741">
        <v>70.5</v>
      </c>
      <c r="U741" s="2"/>
    </row>
    <row r="742" spans="1:21" ht="15.6" x14ac:dyDescent="0.3">
      <c r="A742" s="2"/>
      <c r="B742" s="6" t="s">
        <v>1220</v>
      </c>
      <c r="C742" s="7" t="s">
        <v>1287</v>
      </c>
      <c r="D742" s="7" t="s">
        <v>1843</v>
      </c>
      <c r="E742" s="7" t="s">
        <v>1842</v>
      </c>
      <c r="F742" s="7" t="s">
        <v>1844</v>
      </c>
      <c r="G742" s="7" t="s">
        <v>4063</v>
      </c>
      <c r="H742" s="7" t="s">
        <v>5114</v>
      </c>
      <c r="I742" s="7">
        <v>1861</v>
      </c>
      <c r="J742" s="7">
        <v>36836</v>
      </c>
      <c r="K742" s="7">
        <v>89.5</v>
      </c>
      <c r="L742" s="7" t="s">
        <v>33</v>
      </c>
      <c r="M742" s="7"/>
      <c r="N742" s="7"/>
      <c r="O742" s="7">
        <v>44175</v>
      </c>
      <c r="P742" s="7">
        <v>93.4</v>
      </c>
      <c r="Q742" s="7" t="s">
        <v>33</v>
      </c>
      <c r="R742" s="7"/>
      <c r="S742" s="7"/>
      <c r="T742">
        <v>-3.9</v>
      </c>
      <c r="U742" s="2"/>
    </row>
    <row r="743" spans="1:21" ht="15.6" x14ac:dyDescent="0.3">
      <c r="A743" s="2"/>
      <c r="B743" s="6" t="s">
        <v>1220</v>
      </c>
      <c r="C743" s="7" t="s">
        <v>1287</v>
      </c>
      <c r="D743" s="7" t="s">
        <v>1846</v>
      </c>
      <c r="E743" s="7" t="s">
        <v>1845</v>
      </c>
      <c r="F743" s="7" t="s">
        <v>1847</v>
      </c>
      <c r="G743" s="7" t="s">
        <v>4064</v>
      </c>
      <c r="H743" s="7" t="s">
        <v>5115</v>
      </c>
      <c r="I743" s="7">
        <v>1245</v>
      </c>
      <c r="J743" s="7">
        <v>36851</v>
      </c>
      <c r="K743" s="7">
        <v>175.5</v>
      </c>
      <c r="L743" s="7" t="s">
        <v>33</v>
      </c>
      <c r="M743" s="7"/>
      <c r="N743" s="7"/>
      <c r="O743" s="7">
        <v>44144</v>
      </c>
      <c r="P743" s="7">
        <v>143.69999999999999</v>
      </c>
      <c r="Q743" s="7" t="s">
        <v>33</v>
      </c>
      <c r="R743" s="7"/>
      <c r="S743" s="7"/>
      <c r="T743">
        <v>31.8</v>
      </c>
      <c r="U743" s="2"/>
    </row>
    <row r="744" spans="1:21" ht="15.6" x14ac:dyDescent="0.3">
      <c r="A744" s="2"/>
      <c r="B744" s="6" t="s">
        <v>1220</v>
      </c>
      <c r="C744" s="7" t="s">
        <v>1287</v>
      </c>
      <c r="D744" s="7" t="s">
        <v>1861</v>
      </c>
      <c r="E744" s="7" t="s">
        <v>1860</v>
      </c>
      <c r="F744" s="7" t="s">
        <v>1862</v>
      </c>
      <c r="G744" s="7" t="s">
        <v>4069</v>
      </c>
      <c r="H744" s="7" t="s">
        <v>5120</v>
      </c>
      <c r="I744" s="7">
        <v>1479</v>
      </c>
      <c r="J744" s="7">
        <v>36867</v>
      </c>
      <c r="K744" s="7">
        <v>438.5</v>
      </c>
      <c r="L744" s="7" t="s">
        <v>33</v>
      </c>
      <c r="M744" s="7"/>
      <c r="N744" s="7"/>
      <c r="O744" s="7">
        <v>44173</v>
      </c>
      <c r="P744" s="7">
        <v>376.2</v>
      </c>
      <c r="Q744" s="7" t="s">
        <v>33</v>
      </c>
      <c r="R744" s="7"/>
      <c r="S744" s="7"/>
      <c r="T744">
        <v>62.3</v>
      </c>
      <c r="U744" s="2"/>
    </row>
    <row r="745" spans="1:21" ht="15.6" x14ac:dyDescent="0.3">
      <c r="A745" s="2"/>
      <c r="B745" s="6" t="s">
        <v>1220</v>
      </c>
      <c r="C745" s="7" t="s">
        <v>1287</v>
      </c>
      <c r="D745" s="7" t="s">
        <v>1911</v>
      </c>
      <c r="E745" s="7" t="s">
        <v>1910</v>
      </c>
      <c r="F745" s="7" t="s">
        <v>1912</v>
      </c>
      <c r="G745" s="7" t="s">
        <v>4085</v>
      </c>
      <c r="H745" s="7" t="s">
        <v>5137</v>
      </c>
      <c r="I745" s="7">
        <v>1400</v>
      </c>
      <c r="J745" s="7">
        <v>36867</v>
      </c>
      <c r="K745" s="7">
        <v>340.7</v>
      </c>
      <c r="L745" s="7" t="s">
        <v>33</v>
      </c>
      <c r="M745" s="7"/>
      <c r="N745" s="7"/>
      <c r="O745" s="7">
        <v>44174</v>
      </c>
      <c r="P745" s="7">
        <v>286.5</v>
      </c>
      <c r="Q745" s="7" t="s">
        <v>33</v>
      </c>
      <c r="R745" s="7"/>
      <c r="S745" s="7"/>
      <c r="T745">
        <v>54.2</v>
      </c>
      <c r="U745" s="2"/>
    </row>
    <row r="746" spans="1:21" ht="15.6" x14ac:dyDescent="0.3">
      <c r="A746" s="2"/>
      <c r="B746" s="6" t="s">
        <v>1220</v>
      </c>
      <c r="C746" s="7" t="s">
        <v>1287</v>
      </c>
      <c r="D746" s="7" t="s">
        <v>1917</v>
      </c>
      <c r="E746" s="7" t="s">
        <v>1916</v>
      </c>
      <c r="F746" s="7"/>
      <c r="G746" s="7" t="s">
        <v>4087</v>
      </c>
      <c r="H746" s="7" t="s">
        <v>5139</v>
      </c>
      <c r="I746" s="7">
        <v>1290</v>
      </c>
      <c r="J746" s="7">
        <v>36844</v>
      </c>
      <c r="K746" s="7">
        <v>250.2</v>
      </c>
      <c r="L746" s="7" t="s">
        <v>33</v>
      </c>
      <c r="M746" s="7" t="s">
        <v>193</v>
      </c>
      <c r="N746" s="7"/>
      <c r="O746" s="7">
        <v>44173</v>
      </c>
      <c r="P746" s="7">
        <v>155.69999999999999</v>
      </c>
      <c r="Q746" s="7" t="s">
        <v>33</v>
      </c>
      <c r="R746" s="7"/>
      <c r="S746" s="7"/>
      <c r="T746">
        <v>94.5</v>
      </c>
      <c r="U746" s="2"/>
    </row>
    <row r="747" spans="1:21" ht="15.6" x14ac:dyDescent="0.3">
      <c r="A747" s="2"/>
      <c r="B747" s="6" t="s">
        <v>1220</v>
      </c>
      <c r="C747" s="7" t="s">
        <v>1287</v>
      </c>
      <c r="D747" s="7" t="s">
        <v>1931</v>
      </c>
      <c r="E747" s="7" t="s">
        <v>1930</v>
      </c>
      <c r="F747" s="7" t="s">
        <v>1932</v>
      </c>
      <c r="G747" s="7" t="s">
        <v>4092</v>
      </c>
      <c r="H747" s="7" t="s">
        <v>5144</v>
      </c>
      <c r="I747" s="7">
        <v>1318</v>
      </c>
      <c r="J747" s="7">
        <v>36850</v>
      </c>
      <c r="K747" s="7">
        <v>245.1</v>
      </c>
      <c r="L747" s="7" t="s">
        <v>33</v>
      </c>
      <c r="M747" s="7" t="s">
        <v>170</v>
      </c>
      <c r="N747" s="7"/>
      <c r="O747" s="7">
        <v>44148</v>
      </c>
      <c r="P747" s="7">
        <v>184.6</v>
      </c>
      <c r="Q747" s="7" t="s">
        <v>33</v>
      </c>
      <c r="R747" s="7"/>
      <c r="S747" s="7"/>
      <c r="T747">
        <v>60.5</v>
      </c>
      <c r="U747" s="2"/>
    </row>
    <row r="748" spans="1:21" ht="15.6" x14ac:dyDescent="0.3">
      <c r="A748" s="2"/>
      <c r="B748" s="6" t="s">
        <v>1220</v>
      </c>
      <c r="C748" s="7" t="s">
        <v>1287</v>
      </c>
      <c r="D748" s="7" t="s">
        <v>2014</v>
      </c>
      <c r="E748" s="7" t="s">
        <v>2013</v>
      </c>
      <c r="F748" s="7" t="s">
        <v>2015</v>
      </c>
      <c r="G748" s="7" t="s">
        <v>4118</v>
      </c>
      <c r="H748" s="7" t="s">
        <v>5170</v>
      </c>
      <c r="I748" s="7">
        <v>1275</v>
      </c>
      <c r="J748" s="7">
        <v>36852</v>
      </c>
      <c r="K748" s="7">
        <v>392</v>
      </c>
      <c r="L748" s="7" t="s">
        <v>33</v>
      </c>
      <c r="M748" s="7"/>
      <c r="N748" s="7"/>
      <c r="O748" s="7">
        <v>44148</v>
      </c>
      <c r="P748" s="7">
        <v>291</v>
      </c>
      <c r="Q748" s="7" t="s">
        <v>33</v>
      </c>
      <c r="R748" s="7"/>
      <c r="S748" s="7"/>
      <c r="T748">
        <v>101</v>
      </c>
      <c r="U748" s="2"/>
    </row>
    <row r="749" spans="1:21" ht="15.6" x14ac:dyDescent="0.3">
      <c r="A749" s="2"/>
      <c r="B749" s="6" t="s">
        <v>1220</v>
      </c>
      <c r="C749" s="7" t="s">
        <v>1287</v>
      </c>
      <c r="D749" s="7" t="s">
        <v>2020</v>
      </c>
      <c r="E749" s="7" t="s">
        <v>2019</v>
      </c>
      <c r="F749" s="7" t="s">
        <v>2021</v>
      </c>
      <c r="G749" s="7" t="s">
        <v>4120</v>
      </c>
      <c r="H749" s="7" t="s">
        <v>5172</v>
      </c>
      <c r="I749" s="7">
        <v>1421</v>
      </c>
      <c r="J749" s="7">
        <v>36844</v>
      </c>
      <c r="K749" s="7">
        <v>318.60000000000002</v>
      </c>
      <c r="L749" s="7" t="s">
        <v>33</v>
      </c>
      <c r="M749" s="7"/>
      <c r="N749" s="7"/>
      <c r="O749" s="7">
        <v>44174</v>
      </c>
      <c r="P749" s="7">
        <v>279.60000000000002</v>
      </c>
      <c r="Q749" s="7" t="s">
        <v>33</v>
      </c>
      <c r="R749" s="7"/>
      <c r="S749" s="7"/>
      <c r="T749">
        <v>39</v>
      </c>
      <c r="U749" s="2"/>
    </row>
    <row r="750" spans="1:21" ht="15.6" x14ac:dyDescent="0.3">
      <c r="A750" s="2"/>
      <c r="B750" s="6" t="s">
        <v>1220</v>
      </c>
      <c r="C750" s="7" t="s">
        <v>1287</v>
      </c>
      <c r="D750" s="7" t="s">
        <v>2039</v>
      </c>
      <c r="E750" s="7" t="s">
        <v>2038</v>
      </c>
      <c r="F750" s="7" t="s">
        <v>2040</v>
      </c>
      <c r="G750" s="7" t="s">
        <v>4126</v>
      </c>
      <c r="H750" s="7" t="s">
        <v>5176</v>
      </c>
      <c r="I750" s="7">
        <v>1363</v>
      </c>
      <c r="J750" s="7">
        <v>36843</v>
      </c>
      <c r="K750" s="7">
        <v>414.4</v>
      </c>
      <c r="L750" s="7" t="s">
        <v>33</v>
      </c>
      <c r="M750" s="7"/>
      <c r="N750" s="7"/>
      <c r="O750" s="7">
        <v>44173</v>
      </c>
      <c r="P750" s="7">
        <v>335.1</v>
      </c>
      <c r="Q750" s="7" t="s">
        <v>33</v>
      </c>
      <c r="R750" s="7"/>
      <c r="S750" s="7"/>
      <c r="T750">
        <v>79.3</v>
      </c>
      <c r="U750" s="2"/>
    </row>
    <row r="751" spans="1:21" ht="15.6" x14ac:dyDescent="0.3">
      <c r="A751" s="2"/>
      <c r="B751" s="6" t="s">
        <v>1220</v>
      </c>
      <c r="C751" s="7" t="s">
        <v>1287</v>
      </c>
      <c r="D751" s="7" t="s">
        <v>2059</v>
      </c>
      <c r="E751" s="7" t="s">
        <v>2058</v>
      </c>
      <c r="F751" s="7" t="s">
        <v>2060</v>
      </c>
      <c r="G751" s="7" t="s">
        <v>4132</v>
      </c>
      <c r="H751" s="7" t="s">
        <v>5182</v>
      </c>
      <c r="I751" s="7">
        <v>1328</v>
      </c>
      <c r="J751" s="7">
        <v>36843</v>
      </c>
      <c r="K751" s="7">
        <v>417.9</v>
      </c>
      <c r="L751" s="7" t="s">
        <v>33</v>
      </c>
      <c r="M751" s="7"/>
      <c r="N751" s="7"/>
      <c r="O751" s="7">
        <v>44173</v>
      </c>
      <c r="P751" s="7">
        <v>319.7</v>
      </c>
      <c r="Q751" s="7" t="s">
        <v>33</v>
      </c>
      <c r="R751" s="7"/>
      <c r="S751" s="7"/>
      <c r="T751">
        <v>98.2</v>
      </c>
      <c r="U751" s="2"/>
    </row>
    <row r="752" spans="1:21" ht="15.6" x14ac:dyDescent="0.3">
      <c r="A752" s="2"/>
      <c r="B752" s="6" t="s">
        <v>1220</v>
      </c>
      <c r="C752" s="7" t="s">
        <v>1287</v>
      </c>
      <c r="D752" s="7" t="s">
        <v>2062</v>
      </c>
      <c r="E752" s="7" t="s">
        <v>2061</v>
      </c>
      <c r="F752" s="7" t="s">
        <v>2063</v>
      </c>
      <c r="G752" s="7" t="s">
        <v>4133</v>
      </c>
      <c r="H752" s="7" t="s">
        <v>5183</v>
      </c>
      <c r="I752" s="7">
        <v>1566</v>
      </c>
      <c r="J752" s="7">
        <v>36852</v>
      </c>
      <c r="K752" s="7">
        <v>542</v>
      </c>
      <c r="L752" s="7" t="s">
        <v>33</v>
      </c>
      <c r="M752" s="7"/>
      <c r="N752" s="7"/>
      <c r="O752" s="7">
        <v>44175</v>
      </c>
      <c r="P752" s="7"/>
      <c r="Q752" s="7" t="s">
        <v>32</v>
      </c>
      <c r="R752" s="7"/>
      <c r="S752" s="7"/>
      <c r="U752" s="2"/>
    </row>
    <row r="753" spans="1:21" ht="15.6" x14ac:dyDescent="0.3">
      <c r="A753" s="2"/>
      <c r="B753" s="6" t="s">
        <v>1220</v>
      </c>
      <c r="C753" s="7" t="s">
        <v>1287</v>
      </c>
      <c r="D753" s="7" t="s">
        <v>2080</v>
      </c>
      <c r="E753" s="7" t="s">
        <v>2079</v>
      </c>
      <c r="F753" s="7" t="s">
        <v>2081</v>
      </c>
      <c r="G753" s="7" t="s">
        <v>4139</v>
      </c>
      <c r="H753" s="7" t="s">
        <v>5189</v>
      </c>
      <c r="I753" s="7">
        <v>1552</v>
      </c>
      <c r="J753" s="7">
        <v>36844</v>
      </c>
      <c r="K753" s="7">
        <v>472.2</v>
      </c>
      <c r="L753" s="7" t="s">
        <v>33</v>
      </c>
      <c r="M753" s="7"/>
      <c r="N753" s="7"/>
      <c r="O753" s="7">
        <v>44179</v>
      </c>
      <c r="P753" s="7">
        <v>405.9</v>
      </c>
      <c r="Q753" s="7" t="s">
        <v>33</v>
      </c>
      <c r="R753" s="7"/>
      <c r="S753" s="7"/>
      <c r="T753">
        <v>66.3</v>
      </c>
      <c r="U753" s="2"/>
    </row>
    <row r="754" spans="1:21" ht="15.6" x14ac:dyDescent="0.3">
      <c r="A754" s="2"/>
      <c r="B754" s="6" t="s">
        <v>1220</v>
      </c>
      <c r="C754" s="7" t="s">
        <v>1287</v>
      </c>
      <c r="D754" s="7" t="s">
        <v>2097</v>
      </c>
      <c r="E754" s="7" t="s">
        <v>2096</v>
      </c>
      <c r="F754" s="7" t="s">
        <v>2098</v>
      </c>
      <c r="G754" s="7" t="s">
        <v>4145</v>
      </c>
      <c r="H754" s="7" t="s">
        <v>5195</v>
      </c>
      <c r="I754" s="7">
        <v>1432</v>
      </c>
      <c r="J754" s="7">
        <v>36844</v>
      </c>
      <c r="K754" s="7">
        <v>300.39999999999998</v>
      </c>
      <c r="L754" s="7" t="s">
        <v>33</v>
      </c>
      <c r="M754" s="7"/>
      <c r="N754" s="7"/>
      <c r="O754" s="7">
        <v>44179</v>
      </c>
      <c r="P754" s="7">
        <v>258.8</v>
      </c>
      <c r="Q754" s="7" t="s">
        <v>33</v>
      </c>
      <c r="R754" s="7"/>
      <c r="S754" s="7"/>
      <c r="T754">
        <v>41.6</v>
      </c>
      <c r="U754" s="2"/>
    </row>
    <row r="755" spans="1:21" ht="15.6" x14ac:dyDescent="0.3">
      <c r="A755" s="2"/>
      <c r="B755" s="6" t="s">
        <v>1220</v>
      </c>
      <c r="C755" s="7" t="s">
        <v>1287</v>
      </c>
      <c r="D755" s="7" t="s">
        <v>2110</v>
      </c>
      <c r="E755" s="7" t="s">
        <v>2109</v>
      </c>
      <c r="F755" s="7" t="s">
        <v>2111</v>
      </c>
      <c r="G755" s="7" t="s">
        <v>4149</v>
      </c>
      <c r="H755" s="7" t="s">
        <v>5199</v>
      </c>
      <c r="I755" s="7">
        <v>1412</v>
      </c>
      <c r="J755" s="7">
        <v>36945</v>
      </c>
      <c r="K755" s="7">
        <v>418</v>
      </c>
      <c r="L755" s="7" t="s">
        <v>33</v>
      </c>
      <c r="M755" s="7"/>
      <c r="N755" s="7"/>
      <c r="O755" s="7">
        <v>44173</v>
      </c>
      <c r="P755" s="7"/>
      <c r="Q755" s="7" t="s">
        <v>32</v>
      </c>
      <c r="R755" s="7"/>
      <c r="S755" s="7"/>
      <c r="U755" s="2"/>
    </row>
    <row r="756" spans="1:21" ht="15.6" x14ac:dyDescent="0.3">
      <c r="A756" s="2"/>
      <c r="B756" s="6" t="s">
        <v>1220</v>
      </c>
      <c r="C756" s="7" t="s">
        <v>1287</v>
      </c>
      <c r="D756" s="7" t="s">
        <v>2110</v>
      </c>
      <c r="E756" s="7" t="s">
        <v>2109</v>
      </c>
      <c r="F756" s="7" t="s">
        <v>2111</v>
      </c>
      <c r="G756" s="7" t="s">
        <v>4149</v>
      </c>
      <c r="H756" s="7" t="s">
        <v>5199</v>
      </c>
      <c r="I756" s="7">
        <v>1412</v>
      </c>
      <c r="J756" s="7">
        <v>36945</v>
      </c>
      <c r="K756" s="7">
        <v>418</v>
      </c>
      <c r="L756" s="7" t="s">
        <v>33</v>
      </c>
      <c r="M756" s="7"/>
      <c r="N756" s="7"/>
      <c r="O756" s="7">
        <v>44174</v>
      </c>
      <c r="P756" s="7">
        <v>528.20000000000005</v>
      </c>
      <c r="Q756" s="7" t="s">
        <v>33</v>
      </c>
      <c r="R756" s="7" t="s">
        <v>170</v>
      </c>
      <c r="S756" s="7"/>
      <c r="T756">
        <v>-110.2</v>
      </c>
      <c r="U756" s="2"/>
    </row>
    <row r="757" spans="1:21" ht="15.6" x14ac:dyDescent="0.3">
      <c r="A757" s="2"/>
      <c r="B757" s="6" t="s">
        <v>1220</v>
      </c>
      <c r="C757" s="7" t="s">
        <v>1287</v>
      </c>
      <c r="D757" s="7" t="s">
        <v>2134</v>
      </c>
      <c r="E757" s="7" t="s">
        <v>2133</v>
      </c>
      <c r="F757" s="7" t="s">
        <v>2135</v>
      </c>
      <c r="G757" s="7" t="s">
        <v>4156</v>
      </c>
      <c r="H757" s="7" t="s">
        <v>5206</v>
      </c>
      <c r="I757" s="7">
        <v>1798</v>
      </c>
      <c r="J757" s="7">
        <v>36843</v>
      </c>
      <c r="K757" s="7">
        <v>700</v>
      </c>
      <c r="L757" s="7" t="s">
        <v>33</v>
      </c>
      <c r="M757" s="7"/>
      <c r="N757" s="7"/>
      <c r="O757" s="7">
        <v>44181</v>
      </c>
      <c r="P757" s="7"/>
      <c r="Q757" s="7" t="s">
        <v>32</v>
      </c>
      <c r="R757" s="7"/>
      <c r="S757" s="7"/>
      <c r="U757" s="2"/>
    </row>
    <row r="758" spans="1:21" ht="15.6" x14ac:dyDescent="0.3">
      <c r="A758" s="2"/>
      <c r="B758" s="6" t="s">
        <v>1220</v>
      </c>
      <c r="C758" s="7" t="s">
        <v>1287</v>
      </c>
      <c r="D758" s="7" t="s">
        <v>2151</v>
      </c>
      <c r="E758" s="7" t="s">
        <v>2150</v>
      </c>
      <c r="F758" s="7" t="s">
        <v>2152</v>
      </c>
      <c r="G758" s="7" t="s">
        <v>4162</v>
      </c>
      <c r="H758" s="7" t="s">
        <v>5212</v>
      </c>
      <c r="I758" s="7">
        <v>1617</v>
      </c>
      <c r="J758" s="7">
        <v>36843</v>
      </c>
      <c r="K758" s="7">
        <v>480.7</v>
      </c>
      <c r="L758" s="7" t="s">
        <v>33</v>
      </c>
      <c r="M758" s="7"/>
      <c r="N758" s="7"/>
      <c r="O758" s="7">
        <v>44181</v>
      </c>
      <c r="P758" s="7">
        <v>483</v>
      </c>
      <c r="Q758" s="7" t="s">
        <v>33</v>
      </c>
      <c r="R758" s="7"/>
      <c r="S758" s="7"/>
      <c r="T758">
        <v>-2.2999999999999998</v>
      </c>
      <c r="U758" s="2"/>
    </row>
    <row r="759" spans="1:21" ht="15.6" x14ac:dyDescent="0.3">
      <c r="A759" s="2"/>
      <c r="B759" s="6" t="s">
        <v>1220</v>
      </c>
      <c r="C759" s="7" t="s">
        <v>1287</v>
      </c>
      <c r="D759" s="7" t="s">
        <v>2237</v>
      </c>
      <c r="E759" s="7" t="s">
        <v>2236</v>
      </c>
      <c r="F759" s="7" t="s">
        <v>2238</v>
      </c>
      <c r="G759" s="7" t="s">
        <v>4186</v>
      </c>
      <c r="H759" s="7" t="s">
        <v>5237</v>
      </c>
      <c r="I759" s="7">
        <v>1976.25</v>
      </c>
      <c r="J759" s="7">
        <v>37021</v>
      </c>
      <c r="K759" s="7">
        <v>838.15</v>
      </c>
      <c r="L759" s="7" t="s">
        <v>33</v>
      </c>
      <c r="M759" s="7"/>
      <c r="N759" s="7"/>
      <c r="O759" s="7">
        <v>44245</v>
      </c>
      <c r="P759" s="7">
        <v>842.02</v>
      </c>
      <c r="Q759" s="7" t="s">
        <v>57</v>
      </c>
      <c r="R759" s="7"/>
      <c r="S759" s="7"/>
      <c r="T759">
        <v>-3.87</v>
      </c>
      <c r="U759" s="2"/>
    </row>
    <row r="760" spans="1:21" ht="15.6" x14ac:dyDescent="0.3">
      <c r="A760" s="2"/>
      <c r="B760" s="6" t="s">
        <v>1220</v>
      </c>
      <c r="C760" s="7" t="s">
        <v>1287</v>
      </c>
      <c r="D760" s="7" t="s">
        <v>2237</v>
      </c>
      <c r="E760" s="7" t="s">
        <v>2236</v>
      </c>
      <c r="F760" s="7" t="s">
        <v>2238</v>
      </c>
      <c r="G760" s="7" t="s">
        <v>4186</v>
      </c>
      <c r="H760" s="7" t="s">
        <v>5237</v>
      </c>
      <c r="I760" s="7">
        <v>1976.25</v>
      </c>
      <c r="J760" s="7">
        <v>37119</v>
      </c>
      <c r="K760" s="7">
        <v>838.25</v>
      </c>
      <c r="L760" s="7" t="s">
        <v>33</v>
      </c>
      <c r="M760" s="7"/>
      <c r="N760" s="7"/>
      <c r="O760" s="7">
        <v>44245</v>
      </c>
      <c r="P760" s="7">
        <v>842.02</v>
      </c>
      <c r="Q760" s="7" t="s">
        <v>57</v>
      </c>
      <c r="R760" s="7"/>
      <c r="S760" s="7"/>
      <c r="T760">
        <v>-3.77</v>
      </c>
      <c r="U760" s="2"/>
    </row>
    <row r="761" spans="1:21" ht="15.6" x14ac:dyDescent="0.3">
      <c r="A761" s="2"/>
      <c r="B761" s="6" t="s">
        <v>1220</v>
      </c>
      <c r="C761" s="7" t="s">
        <v>1287</v>
      </c>
      <c r="D761" s="7" t="s">
        <v>2237</v>
      </c>
      <c r="E761" s="7" t="s">
        <v>2236</v>
      </c>
      <c r="F761" s="7" t="s">
        <v>2238</v>
      </c>
      <c r="G761" s="7" t="s">
        <v>4186</v>
      </c>
      <c r="H761" s="7" t="s">
        <v>5237</v>
      </c>
      <c r="I761" s="7">
        <v>1976.25</v>
      </c>
      <c r="J761" s="7">
        <v>37119</v>
      </c>
      <c r="K761" s="7">
        <v>838.25</v>
      </c>
      <c r="L761" s="7" t="s">
        <v>33</v>
      </c>
      <c r="M761" s="7"/>
      <c r="N761" s="7"/>
      <c r="O761" s="7">
        <v>44351</v>
      </c>
      <c r="P761" s="7">
        <v>840.81</v>
      </c>
      <c r="Q761" s="7" t="s">
        <v>57</v>
      </c>
      <c r="R761" s="7"/>
      <c r="S761" s="7"/>
      <c r="T761">
        <v>-2.56</v>
      </c>
      <c r="U761" s="2"/>
    </row>
    <row r="762" spans="1:21" ht="15.6" x14ac:dyDescent="0.3">
      <c r="A762" s="2"/>
      <c r="B762" s="6" t="s">
        <v>1220</v>
      </c>
      <c r="C762" s="7" t="s">
        <v>1287</v>
      </c>
      <c r="D762" s="7" t="s">
        <v>2237</v>
      </c>
      <c r="E762" s="7" t="s">
        <v>2236</v>
      </c>
      <c r="F762" s="7" t="s">
        <v>2238</v>
      </c>
      <c r="G762" s="7" t="s">
        <v>4186</v>
      </c>
      <c r="H762" s="7" t="s">
        <v>5237</v>
      </c>
      <c r="I762" s="7">
        <v>1976.25</v>
      </c>
      <c r="J762" s="7">
        <v>36934</v>
      </c>
      <c r="K762" s="7">
        <v>838.3</v>
      </c>
      <c r="L762" s="7" t="s">
        <v>33</v>
      </c>
      <c r="M762" s="7"/>
      <c r="N762" s="7"/>
      <c r="O762" s="7">
        <v>44118</v>
      </c>
      <c r="P762" s="7">
        <v>842.64</v>
      </c>
      <c r="Q762" s="7" t="s">
        <v>57</v>
      </c>
      <c r="R762" s="7"/>
      <c r="S762" s="7"/>
      <c r="T762">
        <v>-4.34</v>
      </c>
      <c r="U762" s="2"/>
    </row>
    <row r="763" spans="1:21" ht="15.6" x14ac:dyDescent="0.3">
      <c r="A763" s="2"/>
      <c r="B763" s="6" t="s">
        <v>1220</v>
      </c>
      <c r="C763" s="7" t="s">
        <v>1287</v>
      </c>
      <c r="D763" s="7" t="s">
        <v>2237</v>
      </c>
      <c r="E763" s="7" t="s">
        <v>2236</v>
      </c>
      <c r="F763" s="7" t="s">
        <v>2238</v>
      </c>
      <c r="G763" s="7" t="s">
        <v>4186</v>
      </c>
      <c r="H763" s="7" t="s">
        <v>5237</v>
      </c>
      <c r="I763" s="7">
        <v>1976.25</v>
      </c>
      <c r="J763" s="7">
        <v>36934</v>
      </c>
      <c r="K763" s="7">
        <v>838.3</v>
      </c>
      <c r="L763" s="7" t="s">
        <v>33</v>
      </c>
      <c r="M763" s="7"/>
      <c r="N763" s="7"/>
      <c r="O763" s="7">
        <v>44245</v>
      </c>
      <c r="P763" s="7">
        <v>842.02</v>
      </c>
      <c r="Q763" s="7" t="s">
        <v>57</v>
      </c>
      <c r="R763" s="7"/>
      <c r="S763" s="7"/>
      <c r="T763">
        <v>-3.72</v>
      </c>
      <c r="U763" s="2"/>
    </row>
    <row r="764" spans="1:21" ht="15.6" x14ac:dyDescent="0.3">
      <c r="A764" s="2"/>
      <c r="B764" s="6" t="s">
        <v>1220</v>
      </c>
      <c r="C764" s="7" t="s">
        <v>1287</v>
      </c>
      <c r="D764" s="7" t="s">
        <v>2237</v>
      </c>
      <c r="E764" s="7" t="s">
        <v>2236</v>
      </c>
      <c r="F764" s="7" t="s">
        <v>2238</v>
      </c>
      <c r="G764" s="7" t="s">
        <v>4186</v>
      </c>
      <c r="H764" s="7" t="s">
        <v>5237</v>
      </c>
      <c r="I764" s="7">
        <v>1976.25</v>
      </c>
      <c r="J764" s="7">
        <v>37119</v>
      </c>
      <c r="K764" s="7">
        <v>838.25</v>
      </c>
      <c r="L764" s="7" t="s">
        <v>33</v>
      </c>
      <c r="M764" s="7"/>
      <c r="N764" s="7"/>
      <c r="O764" s="7">
        <v>44118</v>
      </c>
      <c r="P764" s="7">
        <v>842.64</v>
      </c>
      <c r="Q764" s="7" t="s">
        <v>57</v>
      </c>
      <c r="R764" s="7"/>
      <c r="S764" s="7"/>
      <c r="T764">
        <v>-4.3899999999999997</v>
      </c>
      <c r="U764" s="2"/>
    </row>
    <row r="765" spans="1:21" ht="15.6" x14ac:dyDescent="0.3">
      <c r="A765" s="2"/>
      <c r="B765" s="6" t="s">
        <v>1220</v>
      </c>
      <c r="C765" s="7" t="s">
        <v>1287</v>
      </c>
      <c r="D765" s="7" t="s">
        <v>2237</v>
      </c>
      <c r="E765" s="7" t="s">
        <v>2236</v>
      </c>
      <c r="F765" s="7" t="s">
        <v>2238</v>
      </c>
      <c r="G765" s="7" t="s">
        <v>4186</v>
      </c>
      <c r="H765" s="7" t="s">
        <v>5237</v>
      </c>
      <c r="I765" s="7">
        <v>1976.25</v>
      </c>
      <c r="J765" s="7">
        <v>37021</v>
      </c>
      <c r="K765" s="7">
        <v>838.15</v>
      </c>
      <c r="L765" s="7" t="s">
        <v>33</v>
      </c>
      <c r="M765" s="7"/>
      <c r="N765" s="7"/>
      <c r="O765" s="7">
        <v>44351</v>
      </c>
      <c r="P765" s="7">
        <v>840.81</v>
      </c>
      <c r="Q765" s="7" t="s">
        <v>57</v>
      </c>
      <c r="R765" s="7"/>
      <c r="S765" s="7"/>
      <c r="T765">
        <v>-2.66</v>
      </c>
      <c r="U765" s="2"/>
    </row>
    <row r="766" spans="1:21" ht="15.6" x14ac:dyDescent="0.3">
      <c r="A766" s="2"/>
      <c r="B766" s="6" t="s">
        <v>1220</v>
      </c>
      <c r="C766" s="7" t="s">
        <v>1287</v>
      </c>
      <c r="D766" s="7" t="s">
        <v>2237</v>
      </c>
      <c r="E766" s="7" t="s">
        <v>2236</v>
      </c>
      <c r="F766" s="7" t="s">
        <v>2238</v>
      </c>
      <c r="G766" s="7" t="s">
        <v>4186</v>
      </c>
      <c r="H766" s="7" t="s">
        <v>5237</v>
      </c>
      <c r="I766" s="7">
        <v>1976.25</v>
      </c>
      <c r="J766" s="7">
        <v>36844</v>
      </c>
      <c r="K766" s="7">
        <v>838.35</v>
      </c>
      <c r="L766" s="7" t="s">
        <v>33</v>
      </c>
      <c r="M766" s="7"/>
      <c r="N766" s="7"/>
      <c r="O766" s="7">
        <v>44118</v>
      </c>
      <c r="P766" s="7">
        <v>842.64</v>
      </c>
      <c r="Q766" s="7" t="s">
        <v>57</v>
      </c>
      <c r="R766" s="7"/>
      <c r="S766" s="7"/>
      <c r="T766">
        <v>-4.29</v>
      </c>
      <c r="U766" s="2"/>
    </row>
    <row r="767" spans="1:21" ht="15.6" x14ac:dyDescent="0.3">
      <c r="A767" s="2"/>
      <c r="B767" s="6" t="s">
        <v>1220</v>
      </c>
      <c r="C767" s="7" t="s">
        <v>1287</v>
      </c>
      <c r="D767" s="7" t="s">
        <v>2237</v>
      </c>
      <c r="E767" s="7" t="s">
        <v>2236</v>
      </c>
      <c r="F767" s="7" t="s">
        <v>2238</v>
      </c>
      <c r="G767" s="7" t="s">
        <v>4186</v>
      </c>
      <c r="H767" s="7" t="s">
        <v>5237</v>
      </c>
      <c r="I767" s="7">
        <v>1976.25</v>
      </c>
      <c r="J767" s="7">
        <v>36844</v>
      </c>
      <c r="K767" s="7">
        <v>838.35</v>
      </c>
      <c r="L767" s="7" t="s">
        <v>33</v>
      </c>
      <c r="M767" s="7"/>
      <c r="N767" s="7"/>
      <c r="O767" s="7">
        <v>44245</v>
      </c>
      <c r="P767" s="7">
        <v>842.02</v>
      </c>
      <c r="Q767" s="7" t="s">
        <v>57</v>
      </c>
      <c r="R767" s="7"/>
      <c r="S767" s="7"/>
      <c r="T767">
        <v>-3.67</v>
      </c>
      <c r="U767" s="2"/>
    </row>
    <row r="768" spans="1:21" ht="15.6" x14ac:dyDescent="0.3">
      <c r="A768" s="2"/>
      <c r="B768" s="6" t="s">
        <v>1220</v>
      </c>
      <c r="C768" s="7" t="s">
        <v>1287</v>
      </c>
      <c r="D768" s="7" t="s">
        <v>2237</v>
      </c>
      <c r="E768" s="7" t="s">
        <v>2236</v>
      </c>
      <c r="F768" s="7" t="s">
        <v>2238</v>
      </c>
      <c r="G768" s="7" t="s">
        <v>4186</v>
      </c>
      <c r="H768" s="7" t="s">
        <v>5237</v>
      </c>
      <c r="I768" s="7">
        <v>1976.25</v>
      </c>
      <c r="J768" s="7">
        <v>36844</v>
      </c>
      <c r="K768" s="7">
        <v>838.35</v>
      </c>
      <c r="L768" s="7" t="s">
        <v>33</v>
      </c>
      <c r="M768" s="7"/>
      <c r="N768" s="7"/>
      <c r="O768" s="7">
        <v>44351</v>
      </c>
      <c r="P768" s="7">
        <v>840.81</v>
      </c>
      <c r="Q768" s="7" t="s">
        <v>57</v>
      </c>
      <c r="R768" s="7"/>
      <c r="S768" s="7"/>
      <c r="T768">
        <v>-2.46</v>
      </c>
      <c r="U768" s="2"/>
    </row>
    <row r="769" spans="1:21" ht="15.6" x14ac:dyDescent="0.3">
      <c r="A769" s="2"/>
      <c r="B769" s="6" t="s">
        <v>1220</v>
      </c>
      <c r="C769" s="7" t="s">
        <v>1287</v>
      </c>
      <c r="D769" s="7" t="s">
        <v>2237</v>
      </c>
      <c r="E769" s="7" t="s">
        <v>2236</v>
      </c>
      <c r="F769" s="7" t="s">
        <v>2238</v>
      </c>
      <c r="G769" s="7" t="s">
        <v>4186</v>
      </c>
      <c r="H769" s="7" t="s">
        <v>5237</v>
      </c>
      <c r="I769" s="7">
        <v>1976.25</v>
      </c>
      <c r="J769" s="7">
        <v>36934</v>
      </c>
      <c r="K769" s="7">
        <v>838.3</v>
      </c>
      <c r="L769" s="7" t="s">
        <v>33</v>
      </c>
      <c r="M769" s="7"/>
      <c r="N769" s="7"/>
      <c r="O769" s="7">
        <v>44351</v>
      </c>
      <c r="P769" s="7">
        <v>840.81</v>
      </c>
      <c r="Q769" s="7" t="s">
        <v>57</v>
      </c>
      <c r="R769" s="7"/>
      <c r="S769" s="7"/>
      <c r="T769">
        <v>-2.5099999999999998</v>
      </c>
      <c r="U769" s="2"/>
    </row>
    <row r="770" spans="1:21" ht="15.6" x14ac:dyDescent="0.3">
      <c r="A770" s="2"/>
      <c r="B770" s="6" t="s">
        <v>1220</v>
      </c>
      <c r="C770" s="7" t="s">
        <v>1287</v>
      </c>
      <c r="D770" s="7" t="s">
        <v>2237</v>
      </c>
      <c r="E770" s="7" t="s">
        <v>2236</v>
      </c>
      <c r="F770" s="7" t="s">
        <v>2238</v>
      </c>
      <c r="G770" s="7" t="s">
        <v>4186</v>
      </c>
      <c r="H770" s="7" t="s">
        <v>5237</v>
      </c>
      <c r="I770" s="7">
        <v>1976.25</v>
      </c>
      <c r="J770" s="7">
        <v>37021</v>
      </c>
      <c r="K770" s="7">
        <v>838.15</v>
      </c>
      <c r="L770" s="7" t="s">
        <v>33</v>
      </c>
      <c r="M770" s="7"/>
      <c r="N770" s="7"/>
      <c r="O770" s="7">
        <v>44118</v>
      </c>
      <c r="P770" s="7">
        <v>842.64</v>
      </c>
      <c r="Q770" s="7" t="s">
        <v>57</v>
      </c>
      <c r="R770" s="7"/>
      <c r="S770" s="7"/>
      <c r="T770">
        <v>-4.49</v>
      </c>
      <c r="U770" s="2"/>
    </row>
    <row r="771" spans="1:21" ht="15.6" x14ac:dyDescent="0.3">
      <c r="A771" s="2"/>
      <c r="B771" s="6" t="s">
        <v>1220</v>
      </c>
      <c r="C771" s="7" t="s">
        <v>1287</v>
      </c>
      <c r="D771" s="7" t="s">
        <v>2257</v>
      </c>
      <c r="E771" s="7" t="s">
        <v>2256</v>
      </c>
      <c r="F771" s="7" t="s">
        <v>2258</v>
      </c>
      <c r="G771" s="7" t="s">
        <v>4192</v>
      </c>
      <c r="H771" s="7" t="s">
        <v>5243</v>
      </c>
      <c r="I771" s="7">
        <v>1822</v>
      </c>
      <c r="J771" s="7">
        <v>36843</v>
      </c>
      <c r="K771" s="7">
        <v>288.5</v>
      </c>
      <c r="L771" s="7" t="s">
        <v>33</v>
      </c>
      <c r="M771" s="7"/>
      <c r="N771" s="7"/>
      <c r="O771" s="7">
        <v>44179</v>
      </c>
      <c r="P771" s="7"/>
      <c r="Q771" s="7" t="s">
        <v>32</v>
      </c>
      <c r="R771" s="7"/>
      <c r="S771" s="7"/>
      <c r="U771" s="2"/>
    </row>
    <row r="772" spans="1:21" ht="15.6" x14ac:dyDescent="0.3">
      <c r="A772" s="2"/>
      <c r="B772" s="6" t="s">
        <v>1220</v>
      </c>
      <c r="C772" s="7" t="s">
        <v>1287</v>
      </c>
      <c r="D772" s="7" t="s">
        <v>3338</v>
      </c>
      <c r="E772" s="7" t="s">
        <v>3337</v>
      </c>
      <c r="F772" s="7" t="s">
        <v>3339</v>
      </c>
      <c r="G772" s="7" t="s">
        <v>4508</v>
      </c>
      <c r="H772" s="7" t="s">
        <v>5558</v>
      </c>
      <c r="I772" s="7">
        <v>1420</v>
      </c>
      <c r="J772" s="7">
        <v>36875</v>
      </c>
      <c r="K772" s="7">
        <v>410.1</v>
      </c>
      <c r="L772" s="7" t="s">
        <v>33</v>
      </c>
      <c r="M772" s="7"/>
      <c r="N772" s="7"/>
      <c r="O772" s="7">
        <v>44173</v>
      </c>
      <c r="P772" s="7">
        <v>335.9</v>
      </c>
      <c r="Q772" s="7" t="s">
        <v>33</v>
      </c>
      <c r="R772" s="7"/>
      <c r="S772" s="7"/>
      <c r="T772">
        <v>74.2</v>
      </c>
      <c r="U772" s="2"/>
    </row>
    <row r="773" spans="1:21" ht="15.6" x14ac:dyDescent="0.3">
      <c r="A773" s="2"/>
      <c r="B773" s="6" t="s">
        <v>1220</v>
      </c>
      <c r="C773" s="7" t="s">
        <v>1287</v>
      </c>
      <c r="D773" s="7" t="s">
        <v>3358</v>
      </c>
      <c r="E773" s="7" t="s">
        <v>3357</v>
      </c>
      <c r="F773" s="7" t="s">
        <v>3359</v>
      </c>
      <c r="G773" s="7" t="s">
        <v>4514</v>
      </c>
      <c r="H773" s="7" t="s">
        <v>5564</v>
      </c>
      <c r="I773" s="7">
        <v>1295</v>
      </c>
      <c r="J773" s="7">
        <v>36874</v>
      </c>
      <c r="K773" s="7">
        <v>244.6</v>
      </c>
      <c r="L773" s="7" t="s">
        <v>33</v>
      </c>
      <c r="M773" s="7"/>
      <c r="N773" s="7"/>
      <c r="O773" s="7">
        <v>44174</v>
      </c>
      <c r="P773" s="7">
        <v>195</v>
      </c>
      <c r="Q773" s="7" t="s">
        <v>33</v>
      </c>
      <c r="R773" s="7"/>
      <c r="S773" s="7"/>
      <c r="T773">
        <v>49.6</v>
      </c>
    </row>
    <row r="774" spans="1:21" ht="15.6" x14ac:dyDescent="0.3">
      <c r="A774" s="2"/>
      <c r="B774" s="6" t="s">
        <v>1220</v>
      </c>
      <c r="C774" s="7" t="s">
        <v>2031</v>
      </c>
      <c r="D774" s="7" t="s">
        <v>2029</v>
      </c>
      <c r="E774" s="7" t="s">
        <v>2028</v>
      </c>
      <c r="F774" s="7"/>
      <c r="G774" s="7" t="s">
        <v>4123</v>
      </c>
      <c r="H774" s="7" t="s">
        <v>5120</v>
      </c>
      <c r="I774" s="7">
        <v>1365</v>
      </c>
      <c r="J774" s="7">
        <v>36844</v>
      </c>
      <c r="K774" s="7">
        <v>11.8</v>
      </c>
      <c r="L774" s="7" t="s">
        <v>33</v>
      </c>
      <c r="M774" s="7"/>
      <c r="N774" s="7"/>
      <c r="O774" s="7">
        <v>44172</v>
      </c>
      <c r="P774" s="7">
        <v>14.7</v>
      </c>
      <c r="Q774" s="7" t="s">
        <v>35</v>
      </c>
      <c r="R774" s="7"/>
      <c r="S774" s="7"/>
      <c r="T774">
        <v>-2.9</v>
      </c>
    </row>
    <row r="775" spans="1:21" ht="15.6" x14ac:dyDescent="0.3">
      <c r="A775" s="2"/>
      <c r="B775" s="6" t="s">
        <v>1220</v>
      </c>
      <c r="C775" s="7" t="s">
        <v>2031</v>
      </c>
      <c r="D775" s="7" t="s">
        <v>2033</v>
      </c>
      <c r="E775" s="7" t="s">
        <v>2032</v>
      </c>
      <c r="F775" s="7" t="s">
        <v>2034</v>
      </c>
      <c r="G775" s="7" t="s">
        <v>4124</v>
      </c>
      <c r="H775" s="7" t="s">
        <v>4781</v>
      </c>
      <c r="I775" s="7">
        <v>1516</v>
      </c>
      <c r="J775" s="7">
        <v>36844</v>
      </c>
      <c r="K775" s="7">
        <v>179.5</v>
      </c>
      <c r="L775" s="7" t="s">
        <v>33</v>
      </c>
      <c r="M775" s="7"/>
      <c r="N775" s="7"/>
      <c r="O775" s="7">
        <v>44181</v>
      </c>
      <c r="P775" s="7">
        <v>190.5</v>
      </c>
      <c r="Q775" s="7" t="s">
        <v>33</v>
      </c>
      <c r="R775" s="7"/>
      <c r="S775" s="7"/>
      <c r="T775">
        <v>-11</v>
      </c>
    </row>
    <row r="776" spans="1:21" ht="15.6" x14ac:dyDescent="0.3">
      <c r="A776" s="2"/>
      <c r="B776" s="6" t="s">
        <v>1220</v>
      </c>
      <c r="C776" s="7" t="s">
        <v>2031</v>
      </c>
      <c r="D776" s="7" t="s">
        <v>2054</v>
      </c>
      <c r="E776" s="7" t="s">
        <v>2053</v>
      </c>
      <c r="F776" s="7" t="s">
        <v>2055</v>
      </c>
      <c r="G776" s="7" t="s">
        <v>4130</v>
      </c>
      <c r="H776" s="7" t="s">
        <v>5180</v>
      </c>
      <c r="I776" s="7">
        <v>1365</v>
      </c>
      <c r="J776" s="7">
        <v>36867</v>
      </c>
      <c r="K776" s="7">
        <v>61.7</v>
      </c>
      <c r="L776" s="7" t="s">
        <v>33</v>
      </c>
      <c r="M776" s="7"/>
      <c r="N776" s="7"/>
      <c r="O776" s="7">
        <v>44174</v>
      </c>
      <c r="P776" s="7">
        <v>63.3</v>
      </c>
      <c r="Q776" s="7" t="s">
        <v>35</v>
      </c>
      <c r="R776" s="7"/>
      <c r="S776" s="7"/>
      <c r="T776">
        <v>-1.6</v>
      </c>
    </row>
    <row r="777" spans="1:21" ht="15.6" x14ac:dyDescent="0.3">
      <c r="A777" s="2"/>
      <c r="B777" s="6" t="s">
        <v>1220</v>
      </c>
      <c r="C777" s="7" t="s">
        <v>2031</v>
      </c>
      <c r="D777" s="7" t="s">
        <v>2086</v>
      </c>
      <c r="E777" s="7" t="s">
        <v>2085</v>
      </c>
      <c r="F777" s="7"/>
      <c r="G777" s="7" t="s">
        <v>4141</v>
      </c>
      <c r="H777" s="7" t="s">
        <v>5191</v>
      </c>
      <c r="I777" s="7">
        <v>1415</v>
      </c>
      <c r="J777" s="7">
        <v>36843</v>
      </c>
      <c r="K777" s="7">
        <v>26.7</v>
      </c>
      <c r="L777" s="7" t="s">
        <v>33</v>
      </c>
      <c r="M777" s="7"/>
      <c r="N777" s="7"/>
      <c r="O777" s="7">
        <v>44172</v>
      </c>
      <c r="P777" s="7">
        <v>31.5</v>
      </c>
      <c r="Q777" s="7" t="s">
        <v>35</v>
      </c>
      <c r="R777" s="7"/>
      <c r="S777" s="7"/>
      <c r="T777">
        <v>-4.8</v>
      </c>
    </row>
    <row r="778" spans="1:21" ht="15.6" x14ac:dyDescent="0.3">
      <c r="A778" s="2"/>
      <c r="B778" s="6" t="s">
        <v>1220</v>
      </c>
      <c r="C778" s="7" t="s">
        <v>2031</v>
      </c>
      <c r="D778" s="7" t="s">
        <v>2107</v>
      </c>
      <c r="E778" s="7" t="s">
        <v>2106</v>
      </c>
      <c r="F778" s="7" t="s">
        <v>2108</v>
      </c>
      <c r="G778" s="7" t="s">
        <v>4148</v>
      </c>
      <c r="H778" s="7" t="s">
        <v>5198</v>
      </c>
      <c r="I778" s="7">
        <v>1674</v>
      </c>
      <c r="J778" s="7">
        <v>36844</v>
      </c>
      <c r="K778" s="7">
        <v>355.7</v>
      </c>
      <c r="L778" s="7" t="s">
        <v>33</v>
      </c>
      <c r="M778" s="7"/>
      <c r="N778" s="7"/>
      <c r="O778" s="7">
        <v>44181</v>
      </c>
      <c r="P778" s="7">
        <v>400.2</v>
      </c>
      <c r="Q778" s="7" t="s">
        <v>33</v>
      </c>
      <c r="R778" s="7" t="s">
        <v>170</v>
      </c>
      <c r="S778" s="7"/>
      <c r="T778">
        <v>-44.5</v>
      </c>
    </row>
    <row r="779" spans="1:21" ht="15.6" x14ac:dyDescent="0.3">
      <c r="A779" s="2"/>
      <c r="B779" s="6" t="s">
        <v>1220</v>
      </c>
      <c r="C779" s="7" t="s">
        <v>2031</v>
      </c>
      <c r="D779" s="7" t="s">
        <v>2181</v>
      </c>
      <c r="E779" s="7" t="s">
        <v>2180</v>
      </c>
      <c r="F779" s="7" t="s">
        <v>2182</v>
      </c>
      <c r="G779" s="7" t="s">
        <v>4171</v>
      </c>
      <c r="H779" s="7" t="s">
        <v>5221</v>
      </c>
      <c r="I779" s="7">
        <v>1960</v>
      </c>
      <c r="J779" s="7">
        <v>36844</v>
      </c>
      <c r="K779" s="7">
        <v>410.3</v>
      </c>
      <c r="L779" s="7" t="s">
        <v>33</v>
      </c>
      <c r="M779" s="7"/>
      <c r="N779" s="7"/>
      <c r="O779" s="7">
        <v>44180</v>
      </c>
      <c r="P779" s="7">
        <v>181</v>
      </c>
      <c r="Q779" s="7" t="s">
        <v>35</v>
      </c>
      <c r="R779" s="7"/>
      <c r="S779" s="7"/>
      <c r="T779">
        <v>229.3</v>
      </c>
    </row>
    <row r="780" spans="1:21" ht="15.6" x14ac:dyDescent="0.3">
      <c r="A780" s="2"/>
      <c r="B780" s="6" t="s">
        <v>1220</v>
      </c>
      <c r="C780" s="7" t="s">
        <v>2031</v>
      </c>
      <c r="D780" s="7" t="s">
        <v>2231</v>
      </c>
      <c r="E780" s="7" t="s">
        <v>2230</v>
      </c>
      <c r="F780" s="7" t="s">
        <v>2232</v>
      </c>
      <c r="G780" s="7" t="s">
        <v>4184</v>
      </c>
      <c r="H780" s="7" t="s">
        <v>5235</v>
      </c>
      <c r="I780" s="7">
        <v>2342</v>
      </c>
      <c r="J780" s="7">
        <v>36844</v>
      </c>
      <c r="K780" s="7">
        <v>527.70000000000005</v>
      </c>
      <c r="L780" s="7" t="s">
        <v>33</v>
      </c>
      <c r="M780" s="7"/>
      <c r="N780" s="7"/>
      <c r="O780" s="7">
        <v>44180</v>
      </c>
      <c r="P780" s="7">
        <v>647.70000000000005</v>
      </c>
      <c r="Q780" s="7" t="s">
        <v>33</v>
      </c>
      <c r="R780" s="7"/>
      <c r="S780" s="7"/>
      <c r="T780">
        <v>-120</v>
      </c>
    </row>
    <row r="781" spans="1:21" ht="15.6" x14ac:dyDescent="0.3">
      <c r="A781" s="2"/>
      <c r="B781" s="6" t="s">
        <v>1220</v>
      </c>
      <c r="C781" s="7" t="s">
        <v>1663</v>
      </c>
      <c r="D781" s="7" t="s">
        <v>1660</v>
      </c>
      <c r="E781" s="7" t="s">
        <v>1659</v>
      </c>
      <c r="F781" s="7" t="s">
        <v>1661</v>
      </c>
      <c r="G781" s="7" t="s">
        <v>4007</v>
      </c>
      <c r="H781" s="7" t="s">
        <v>5057</v>
      </c>
      <c r="I781" s="7">
        <v>762</v>
      </c>
      <c r="J781" s="7">
        <v>36850</v>
      </c>
      <c r="K781" s="7">
        <v>21.8</v>
      </c>
      <c r="L781" s="7" t="s">
        <v>33</v>
      </c>
      <c r="M781" s="7"/>
      <c r="N781" s="7"/>
      <c r="O781" s="7">
        <v>44165</v>
      </c>
      <c r="P781" s="7">
        <v>58.5</v>
      </c>
      <c r="Q781" s="7" t="s">
        <v>33</v>
      </c>
      <c r="R781" s="7"/>
      <c r="S781" s="7"/>
      <c r="T781">
        <v>-36.700000000000003</v>
      </c>
    </row>
    <row r="782" spans="1:21" ht="15.6" x14ac:dyDescent="0.3">
      <c r="A782" s="2"/>
      <c r="B782" s="6" t="s">
        <v>1220</v>
      </c>
      <c r="C782" s="7" t="s">
        <v>1663</v>
      </c>
      <c r="D782" s="7" t="s">
        <v>1678</v>
      </c>
      <c r="E782" s="7" t="s">
        <v>1677</v>
      </c>
      <c r="F782" s="7" t="s">
        <v>1679</v>
      </c>
      <c r="G782" s="7" t="s">
        <v>4012</v>
      </c>
      <c r="H782" s="7" t="s">
        <v>5062</v>
      </c>
      <c r="I782" s="7">
        <v>890</v>
      </c>
      <c r="J782" s="7">
        <v>36850</v>
      </c>
      <c r="K782" s="7">
        <v>187.4</v>
      </c>
      <c r="L782" s="7" t="s">
        <v>33</v>
      </c>
      <c r="M782" s="7"/>
      <c r="N782" s="7"/>
      <c r="O782" s="7">
        <v>44165</v>
      </c>
      <c r="P782" s="7">
        <v>233.2</v>
      </c>
      <c r="Q782" s="7" t="s">
        <v>33</v>
      </c>
      <c r="R782" s="7"/>
      <c r="S782" s="7"/>
      <c r="T782">
        <v>-45.8</v>
      </c>
    </row>
    <row r="783" spans="1:21" ht="15.6" x14ac:dyDescent="0.3">
      <c r="A783" s="2"/>
      <c r="B783" s="6" t="s">
        <v>1220</v>
      </c>
      <c r="C783" s="7" t="s">
        <v>1663</v>
      </c>
      <c r="D783" s="7" t="s">
        <v>1730</v>
      </c>
      <c r="E783" s="7" t="s">
        <v>1729</v>
      </c>
      <c r="F783" s="7" t="s">
        <v>1731</v>
      </c>
      <c r="G783" s="7" t="s">
        <v>4028</v>
      </c>
      <c r="H783" s="7" t="s">
        <v>5078</v>
      </c>
      <c r="I783" s="7">
        <v>938</v>
      </c>
      <c r="J783" s="7">
        <v>36850</v>
      </c>
      <c r="K783" s="7">
        <v>239</v>
      </c>
      <c r="L783" s="7" t="s">
        <v>33</v>
      </c>
      <c r="M783" s="7"/>
      <c r="N783" s="7"/>
      <c r="O783" s="7">
        <v>44165</v>
      </c>
      <c r="P783" s="7">
        <v>270.7</v>
      </c>
      <c r="Q783" s="7" t="s">
        <v>33</v>
      </c>
      <c r="R783" s="7"/>
      <c r="S783" s="7"/>
      <c r="T783">
        <v>-31.7</v>
      </c>
    </row>
    <row r="784" spans="1:21" ht="15.6" x14ac:dyDescent="0.3">
      <c r="A784" s="2"/>
      <c r="B784" s="6" t="s">
        <v>1220</v>
      </c>
      <c r="C784" s="7" t="s">
        <v>1663</v>
      </c>
      <c r="D784" s="7" t="s">
        <v>1769</v>
      </c>
      <c r="E784" s="7" t="s">
        <v>1768</v>
      </c>
      <c r="F784" s="7"/>
      <c r="G784" s="7" t="s">
        <v>4041</v>
      </c>
      <c r="H784" s="7" t="s">
        <v>5091</v>
      </c>
      <c r="I784" s="7">
        <v>928</v>
      </c>
      <c r="J784" s="7">
        <v>36850</v>
      </c>
      <c r="K784" s="7">
        <v>92</v>
      </c>
      <c r="L784" s="7" t="s">
        <v>33</v>
      </c>
      <c r="M784" s="7"/>
      <c r="N784" s="7"/>
      <c r="O784" s="7">
        <v>44165</v>
      </c>
      <c r="P784" s="7">
        <v>97.7</v>
      </c>
      <c r="Q784" s="7" t="s">
        <v>33</v>
      </c>
      <c r="R784" s="7"/>
      <c r="S784" s="7"/>
      <c r="T784">
        <v>-5.7</v>
      </c>
    </row>
    <row r="785" spans="1:20" ht="15.6" x14ac:dyDescent="0.3">
      <c r="A785" s="2"/>
      <c r="B785" s="6" t="s">
        <v>1220</v>
      </c>
      <c r="C785" s="7" t="s">
        <v>1663</v>
      </c>
      <c r="D785" s="7" t="s">
        <v>1826</v>
      </c>
      <c r="E785" s="7" t="s">
        <v>1825</v>
      </c>
      <c r="F785" s="7" t="s">
        <v>1827</v>
      </c>
      <c r="G785" s="7" t="s">
        <v>4057</v>
      </c>
      <c r="H785" s="7" t="s">
        <v>5108</v>
      </c>
      <c r="I785" s="7">
        <v>978</v>
      </c>
      <c r="J785" s="7">
        <v>36851</v>
      </c>
      <c r="K785" s="7">
        <v>70.400000000000006</v>
      </c>
      <c r="L785" s="7" t="s">
        <v>33</v>
      </c>
      <c r="M785" s="7"/>
      <c r="N785" s="7"/>
      <c r="O785" s="7">
        <v>44167</v>
      </c>
      <c r="P785" s="7">
        <v>77</v>
      </c>
      <c r="Q785" s="7" t="s">
        <v>33</v>
      </c>
      <c r="R785" s="7"/>
      <c r="S785" s="7"/>
      <c r="T785">
        <v>-6.6</v>
      </c>
    </row>
    <row r="786" spans="1:20" ht="15.6" x14ac:dyDescent="0.3">
      <c r="A786" s="2"/>
      <c r="B786" s="6" t="s">
        <v>1220</v>
      </c>
      <c r="C786" s="7" t="s">
        <v>1663</v>
      </c>
      <c r="D786" s="7" t="s">
        <v>1834</v>
      </c>
      <c r="E786" s="7" t="s">
        <v>1833</v>
      </c>
      <c r="F786" s="7" t="s">
        <v>1835</v>
      </c>
      <c r="G786" s="7" t="s">
        <v>4060</v>
      </c>
      <c r="H786" s="7" t="s">
        <v>5111</v>
      </c>
      <c r="I786" s="7">
        <v>987</v>
      </c>
      <c r="J786" s="7">
        <v>36851</v>
      </c>
      <c r="K786" s="7">
        <v>156.9</v>
      </c>
      <c r="L786" s="7" t="s">
        <v>33</v>
      </c>
      <c r="M786" s="7"/>
      <c r="N786" s="7"/>
      <c r="O786" s="7">
        <v>44166</v>
      </c>
      <c r="P786" s="7">
        <v>150</v>
      </c>
      <c r="Q786" s="7" t="s">
        <v>33</v>
      </c>
      <c r="R786" s="7"/>
      <c r="S786" s="7"/>
      <c r="T786">
        <v>6.9</v>
      </c>
    </row>
    <row r="787" spans="1:20" ht="15.6" x14ac:dyDescent="0.3">
      <c r="A787" s="2"/>
      <c r="B787" s="6" t="s">
        <v>1220</v>
      </c>
      <c r="C787" s="7" t="s">
        <v>1663</v>
      </c>
      <c r="D787" s="7" t="s">
        <v>1849</v>
      </c>
      <c r="E787" s="7" t="s">
        <v>1848</v>
      </c>
      <c r="F787" s="7" t="s">
        <v>1850</v>
      </c>
      <c r="G787" s="7" t="s">
        <v>4065</v>
      </c>
      <c r="H787" s="7" t="s">
        <v>5116</v>
      </c>
      <c r="I787" s="7">
        <v>1055</v>
      </c>
      <c r="J787" s="7">
        <v>36851</v>
      </c>
      <c r="K787" s="7">
        <v>93.1</v>
      </c>
      <c r="L787" s="7" t="s">
        <v>33</v>
      </c>
      <c r="M787" s="7"/>
      <c r="N787" s="7"/>
      <c r="O787" s="7">
        <v>44165</v>
      </c>
      <c r="P787" s="7">
        <v>98.1</v>
      </c>
      <c r="Q787" s="7" t="s">
        <v>33</v>
      </c>
      <c r="R787" s="7"/>
      <c r="S787" s="7"/>
      <c r="T787">
        <v>-5</v>
      </c>
    </row>
    <row r="788" spans="1:20" ht="15.6" x14ac:dyDescent="0.3">
      <c r="A788" s="2"/>
      <c r="B788" s="6" t="s">
        <v>1220</v>
      </c>
      <c r="C788" s="7" t="s">
        <v>1663</v>
      </c>
      <c r="D788" s="7" t="s">
        <v>1858</v>
      </c>
      <c r="E788" s="7" t="s">
        <v>1857</v>
      </c>
      <c r="F788" s="7" t="s">
        <v>1859</v>
      </c>
      <c r="G788" s="7" t="s">
        <v>4068</v>
      </c>
      <c r="H788" s="7" t="s">
        <v>5119</v>
      </c>
      <c r="I788" s="7">
        <v>980</v>
      </c>
      <c r="J788" s="7">
        <v>36851</v>
      </c>
      <c r="K788" s="7">
        <v>32.6</v>
      </c>
      <c r="L788" s="7" t="s">
        <v>33</v>
      </c>
      <c r="M788" s="7" t="s">
        <v>70</v>
      </c>
      <c r="N788" s="7"/>
      <c r="O788" s="7">
        <v>44166</v>
      </c>
      <c r="P788" s="7">
        <v>47.9</v>
      </c>
      <c r="Q788" s="7" t="s">
        <v>35</v>
      </c>
      <c r="R788" s="7"/>
      <c r="S788" s="7"/>
      <c r="T788">
        <v>-15.3</v>
      </c>
    </row>
    <row r="789" spans="1:20" ht="15.6" x14ac:dyDescent="0.3">
      <c r="A789" s="2"/>
      <c r="B789" s="6" t="s">
        <v>1220</v>
      </c>
      <c r="C789" s="7" t="s">
        <v>1663</v>
      </c>
      <c r="D789" s="7" t="s">
        <v>1873</v>
      </c>
      <c r="E789" s="7" t="s">
        <v>1872</v>
      </c>
      <c r="F789" s="7" t="s">
        <v>1874</v>
      </c>
      <c r="G789" s="7" t="s">
        <v>4073</v>
      </c>
      <c r="H789" s="7" t="s">
        <v>5124</v>
      </c>
      <c r="I789" s="7">
        <v>1083</v>
      </c>
      <c r="J789" s="7">
        <v>36850</v>
      </c>
      <c r="K789" s="7">
        <v>114.5</v>
      </c>
      <c r="L789" s="7" t="s">
        <v>33</v>
      </c>
      <c r="M789" s="7"/>
      <c r="N789" s="7"/>
      <c r="O789" s="7">
        <v>44166</v>
      </c>
      <c r="P789" s="7">
        <v>119.2</v>
      </c>
      <c r="Q789" s="7" t="s">
        <v>33</v>
      </c>
      <c r="R789" s="7"/>
      <c r="S789" s="7"/>
      <c r="T789">
        <v>-4.7</v>
      </c>
    </row>
    <row r="790" spans="1:20" ht="15.6" x14ac:dyDescent="0.3">
      <c r="A790" s="2"/>
      <c r="B790" s="6" t="s">
        <v>1220</v>
      </c>
      <c r="C790" s="7" t="s">
        <v>1663</v>
      </c>
      <c r="D790" s="7" t="s">
        <v>1879</v>
      </c>
      <c r="E790" s="7" t="s">
        <v>1878</v>
      </c>
      <c r="F790" s="7" t="s">
        <v>1880</v>
      </c>
      <c r="G790" s="7" t="s">
        <v>4075</v>
      </c>
      <c r="H790" s="7" t="s">
        <v>5126</v>
      </c>
      <c r="I790" s="7">
        <v>1075</v>
      </c>
      <c r="J790" s="7">
        <v>36851</v>
      </c>
      <c r="K790" s="7">
        <v>204.2</v>
      </c>
      <c r="L790" s="7" t="s">
        <v>33</v>
      </c>
      <c r="M790" s="7"/>
      <c r="N790" s="7"/>
      <c r="O790" s="7">
        <v>44166</v>
      </c>
      <c r="P790" s="7">
        <v>75</v>
      </c>
      <c r="Q790" s="7" t="s">
        <v>33</v>
      </c>
      <c r="R790" s="7"/>
      <c r="S790" s="7"/>
      <c r="T790">
        <v>129.19999999999999</v>
      </c>
    </row>
    <row r="791" spans="1:20" ht="15.6" x14ac:dyDescent="0.3">
      <c r="A791" s="2"/>
      <c r="B791" s="6" t="s">
        <v>1220</v>
      </c>
      <c r="C791" s="7" t="s">
        <v>1663</v>
      </c>
      <c r="D791" s="7" t="s">
        <v>1905</v>
      </c>
      <c r="E791" s="7" t="s">
        <v>1904</v>
      </c>
      <c r="F791" s="7" t="s">
        <v>1906</v>
      </c>
      <c r="G791" s="7" t="s">
        <v>4083</v>
      </c>
      <c r="H791" s="7" t="s">
        <v>5135</v>
      </c>
      <c r="I791" s="7">
        <v>1069</v>
      </c>
      <c r="J791" s="7">
        <v>36850</v>
      </c>
      <c r="K791" s="7">
        <v>102.1</v>
      </c>
      <c r="L791" s="7" t="s">
        <v>33</v>
      </c>
      <c r="M791" s="7"/>
      <c r="N791" s="7"/>
      <c r="O791" s="7">
        <v>44166</v>
      </c>
      <c r="P791" s="7">
        <v>95.3</v>
      </c>
      <c r="Q791" s="7" t="s">
        <v>33</v>
      </c>
      <c r="R791" s="7"/>
      <c r="S791" s="7"/>
      <c r="T791">
        <v>6.8</v>
      </c>
    </row>
    <row r="792" spans="1:20" ht="15.6" x14ac:dyDescent="0.3">
      <c r="A792" s="2"/>
      <c r="B792" s="6" t="s">
        <v>1220</v>
      </c>
      <c r="C792" s="7" t="s">
        <v>1663</v>
      </c>
      <c r="D792" s="7" t="s">
        <v>1928</v>
      </c>
      <c r="E792" s="7" t="s">
        <v>1927</v>
      </c>
      <c r="F792" s="7" t="s">
        <v>1929</v>
      </c>
      <c r="G792" s="7" t="s">
        <v>4091</v>
      </c>
      <c r="H792" s="7" t="s">
        <v>5143</v>
      </c>
      <c r="I792" s="7">
        <v>1125</v>
      </c>
      <c r="J792" s="7">
        <v>36851</v>
      </c>
      <c r="K792" s="7">
        <v>143.80000000000001</v>
      </c>
      <c r="L792" s="7" t="s">
        <v>33</v>
      </c>
      <c r="M792" s="7"/>
      <c r="N792" s="7"/>
      <c r="O792" s="7">
        <v>44166</v>
      </c>
      <c r="P792" s="7">
        <v>146</v>
      </c>
      <c r="Q792" s="7" t="s">
        <v>33</v>
      </c>
      <c r="R792" s="7"/>
      <c r="S792" s="7"/>
      <c r="T792">
        <v>-2.2000000000000002</v>
      </c>
    </row>
    <row r="793" spans="1:20" ht="15.6" x14ac:dyDescent="0.3">
      <c r="A793" s="2"/>
      <c r="B793" s="6" t="s">
        <v>1220</v>
      </c>
      <c r="C793" s="7" t="s">
        <v>1663</v>
      </c>
      <c r="D793" s="7" t="s">
        <v>1937</v>
      </c>
      <c r="E793" s="7" t="s">
        <v>1936</v>
      </c>
      <c r="F793" s="7" t="s">
        <v>1938</v>
      </c>
      <c r="G793" s="7" t="s">
        <v>4094</v>
      </c>
      <c r="H793" s="7" t="s">
        <v>5146</v>
      </c>
      <c r="I793" s="7">
        <v>1149</v>
      </c>
      <c r="J793" s="7">
        <v>36844</v>
      </c>
      <c r="K793" s="7">
        <v>150.4</v>
      </c>
      <c r="L793" s="7" t="s">
        <v>33</v>
      </c>
      <c r="M793" s="7"/>
      <c r="N793" s="7"/>
      <c r="O793" s="7">
        <v>44174</v>
      </c>
      <c r="P793" s="7">
        <v>152.4</v>
      </c>
      <c r="Q793" s="7" t="s">
        <v>33</v>
      </c>
      <c r="R793" s="7"/>
      <c r="S793" s="7"/>
      <c r="T793">
        <v>-2</v>
      </c>
    </row>
    <row r="794" spans="1:20" ht="15.6" x14ac:dyDescent="0.3">
      <c r="A794" s="2"/>
      <c r="B794" s="6" t="s">
        <v>1220</v>
      </c>
      <c r="C794" s="7" t="s">
        <v>1663</v>
      </c>
      <c r="D794" s="7" t="s">
        <v>1940</v>
      </c>
      <c r="E794" s="7" t="s">
        <v>1939</v>
      </c>
      <c r="F794" s="7" t="s">
        <v>1941</v>
      </c>
      <c r="G794" s="7" t="s">
        <v>4095</v>
      </c>
      <c r="H794" s="7" t="s">
        <v>5147</v>
      </c>
      <c r="I794" s="7">
        <v>1146</v>
      </c>
      <c r="J794" s="7">
        <v>36851</v>
      </c>
      <c r="K794" s="7">
        <v>299.2</v>
      </c>
      <c r="L794" s="7" t="s">
        <v>33</v>
      </c>
      <c r="M794" s="7"/>
      <c r="N794" s="7"/>
      <c r="O794" s="7">
        <v>44166</v>
      </c>
      <c r="P794" s="7">
        <v>163.9</v>
      </c>
      <c r="Q794" s="7" t="s">
        <v>33</v>
      </c>
      <c r="R794" s="7"/>
      <c r="S794" s="7"/>
      <c r="T794">
        <v>135.30000000000001</v>
      </c>
    </row>
    <row r="795" spans="1:20" ht="15.6" x14ac:dyDescent="0.3">
      <c r="A795" s="2"/>
      <c r="B795" s="6" t="s">
        <v>1220</v>
      </c>
      <c r="C795" s="7" t="s">
        <v>1663</v>
      </c>
      <c r="D795" s="7" t="s">
        <v>1943</v>
      </c>
      <c r="E795" s="7" t="s">
        <v>1942</v>
      </c>
      <c r="F795" s="7" t="s">
        <v>1944</v>
      </c>
      <c r="G795" s="7" t="s">
        <v>4096</v>
      </c>
      <c r="H795" s="7" t="s">
        <v>5148</v>
      </c>
      <c r="I795" s="7">
        <v>1194</v>
      </c>
      <c r="J795" s="7">
        <v>36850</v>
      </c>
      <c r="K795" s="7">
        <v>329.4</v>
      </c>
      <c r="L795" s="7" t="s">
        <v>33</v>
      </c>
      <c r="M795" s="7"/>
      <c r="N795" s="7"/>
      <c r="O795" s="7">
        <v>44166</v>
      </c>
      <c r="P795" s="7">
        <v>184.1</v>
      </c>
      <c r="Q795" s="7" t="s">
        <v>33</v>
      </c>
      <c r="R795" s="7"/>
      <c r="S795" s="7"/>
      <c r="T795">
        <v>145.30000000000001</v>
      </c>
    </row>
    <row r="796" spans="1:20" ht="15.6" x14ac:dyDescent="0.3">
      <c r="A796" s="2"/>
      <c r="B796" s="6" t="s">
        <v>1220</v>
      </c>
      <c r="C796" s="7" t="s">
        <v>1663</v>
      </c>
      <c r="D796" s="7" t="s">
        <v>1946</v>
      </c>
      <c r="E796" s="7" t="s">
        <v>1945</v>
      </c>
      <c r="F796" s="7" t="s">
        <v>1947</v>
      </c>
      <c r="G796" s="7" t="s">
        <v>4097</v>
      </c>
      <c r="H796" s="7" t="s">
        <v>5149</v>
      </c>
      <c r="I796" s="7">
        <v>1175</v>
      </c>
      <c r="J796" s="7">
        <v>36851</v>
      </c>
      <c r="K796" s="7">
        <v>294</v>
      </c>
      <c r="L796" s="7" t="s">
        <v>33</v>
      </c>
      <c r="M796" s="7"/>
      <c r="N796" s="7"/>
      <c r="O796" s="7">
        <v>44167</v>
      </c>
      <c r="P796" s="7"/>
      <c r="Q796" s="7" t="s">
        <v>32</v>
      </c>
      <c r="R796" s="7"/>
      <c r="S796" s="7"/>
    </row>
    <row r="797" spans="1:20" ht="15.6" x14ac:dyDescent="0.3">
      <c r="A797" s="2"/>
      <c r="B797" s="6" t="s">
        <v>1220</v>
      </c>
      <c r="C797" s="7" t="s">
        <v>1663</v>
      </c>
      <c r="D797" s="7" t="s">
        <v>1958</v>
      </c>
      <c r="E797" s="7" t="s">
        <v>1957</v>
      </c>
      <c r="F797" s="7" t="s">
        <v>1959</v>
      </c>
      <c r="G797" s="7" t="s">
        <v>4101</v>
      </c>
      <c r="H797" s="7" t="s">
        <v>5153</v>
      </c>
      <c r="I797" s="7">
        <v>1232</v>
      </c>
      <c r="J797" s="7">
        <v>36851</v>
      </c>
      <c r="K797" s="7">
        <v>286.2</v>
      </c>
      <c r="L797" s="7" t="s">
        <v>33</v>
      </c>
      <c r="M797" s="7"/>
      <c r="N797" s="7"/>
      <c r="O797" s="7">
        <v>44167</v>
      </c>
      <c r="P797" s="7">
        <v>250.1</v>
      </c>
      <c r="Q797" s="7" t="s">
        <v>33</v>
      </c>
      <c r="R797" s="7"/>
      <c r="S797" s="7"/>
      <c r="T797">
        <v>36.1</v>
      </c>
    </row>
    <row r="798" spans="1:20" ht="15.6" x14ac:dyDescent="0.3">
      <c r="A798" s="2"/>
      <c r="B798" s="6" t="s">
        <v>1220</v>
      </c>
      <c r="C798" s="7" t="s">
        <v>1663</v>
      </c>
      <c r="D798" s="7" t="s">
        <v>1961</v>
      </c>
      <c r="E798" s="7" t="s">
        <v>1960</v>
      </c>
      <c r="F798" s="7" t="s">
        <v>1962</v>
      </c>
      <c r="G798" s="7" t="s">
        <v>4102</v>
      </c>
      <c r="H798" s="7" t="s">
        <v>5154</v>
      </c>
      <c r="I798" s="7">
        <v>1205</v>
      </c>
      <c r="J798" s="7">
        <v>36851</v>
      </c>
      <c r="K798" s="7">
        <v>329.6</v>
      </c>
      <c r="L798" s="7" t="s">
        <v>33</v>
      </c>
      <c r="M798" s="7" t="s">
        <v>33</v>
      </c>
      <c r="N798" s="7"/>
      <c r="O798" s="7">
        <v>44167</v>
      </c>
      <c r="P798" s="7">
        <v>260.2</v>
      </c>
      <c r="Q798" s="7" t="s">
        <v>33</v>
      </c>
      <c r="R798" s="7" t="s">
        <v>170</v>
      </c>
      <c r="S798" s="7"/>
      <c r="T798">
        <v>69.400000000000006</v>
      </c>
    </row>
    <row r="799" spans="1:20" ht="15.6" x14ac:dyDescent="0.3">
      <c r="A799" s="2"/>
      <c r="B799" s="6" t="s">
        <v>1220</v>
      </c>
      <c r="C799" s="7" t="s">
        <v>1663</v>
      </c>
      <c r="D799" s="7" t="s">
        <v>1969</v>
      </c>
      <c r="E799" s="7" t="s">
        <v>1968</v>
      </c>
      <c r="F799" s="7" t="s">
        <v>1970</v>
      </c>
      <c r="G799" s="7" t="s">
        <v>4105</v>
      </c>
      <c r="H799" s="7" t="s">
        <v>5157</v>
      </c>
      <c r="I799" s="7">
        <v>1133</v>
      </c>
      <c r="J799" s="7">
        <v>36851</v>
      </c>
      <c r="K799" s="7">
        <v>240.4</v>
      </c>
      <c r="L799" s="7" t="s">
        <v>33</v>
      </c>
      <c r="M799" s="7" t="s">
        <v>193</v>
      </c>
      <c r="N799" s="7"/>
      <c r="O799" s="7">
        <v>44167</v>
      </c>
      <c r="P799" s="7">
        <v>170.8</v>
      </c>
      <c r="Q799" s="7" t="s">
        <v>33</v>
      </c>
      <c r="R799" s="7" t="s">
        <v>35</v>
      </c>
      <c r="S799" s="7" t="s">
        <v>1971</v>
      </c>
      <c r="T799">
        <v>69.599999999999994</v>
      </c>
    </row>
    <row r="800" spans="1:20" ht="15.6" x14ac:dyDescent="0.3">
      <c r="A800" s="2"/>
      <c r="B800" s="6" t="s">
        <v>1220</v>
      </c>
      <c r="C800" s="7" t="s">
        <v>1663</v>
      </c>
      <c r="D800" s="7" t="s">
        <v>2017</v>
      </c>
      <c r="E800" s="7" t="s">
        <v>2016</v>
      </c>
      <c r="F800" s="7" t="s">
        <v>2018</v>
      </c>
      <c r="G800" s="7" t="s">
        <v>4119</v>
      </c>
      <c r="H800" s="7" t="s">
        <v>5171</v>
      </c>
      <c r="I800" s="7">
        <v>1237</v>
      </c>
      <c r="J800" s="7">
        <v>36844</v>
      </c>
      <c r="K800" s="7">
        <v>87.2</v>
      </c>
      <c r="L800" s="7" t="s">
        <v>33</v>
      </c>
      <c r="M800" s="7"/>
      <c r="N800" s="7"/>
      <c r="O800" s="7">
        <v>44174</v>
      </c>
      <c r="P800" s="7">
        <v>76.599999999999994</v>
      </c>
      <c r="Q800" s="7" t="s">
        <v>33</v>
      </c>
      <c r="R800" s="7"/>
      <c r="S800" s="7"/>
      <c r="T800">
        <v>10.6</v>
      </c>
    </row>
    <row r="801" spans="1:20" ht="15.6" x14ac:dyDescent="0.3">
      <c r="A801" s="2"/>
      <c r="B801" s="6" t="s">
        <v>1220</v>
      </c>
      <c r="C801" s="7" t="s">
        <v>1663</v>
      </c>
      <c r="D801" s="7" t="s">
        <v>2023</v>
      </c>
      <c r="E801" s="7" t="s">
        <v>2022</v>
      </c>
      <c r="F801" s="7" t="s">
        <v>2024</v>
      </c>
      <c r="G801" s="7" t="s">
        <v>4121</v>
      </c>
      <c r="H801" s="7" t="s">
        <v>5173</v>
      </c>
      <c r="I801" s="7">
        <v>1322</v>
      </c>
      <c r="J801" s="7">
        <v>36850</v>
      </c>
      <c r="K801" s="7">
        <v>445.8</v>
      </c>
      <c r="L801" s="7" t="s">
        <v>33</v>
      </c>
      <c r="M801" s="7"/>
      <c r="N801" s="7"/>
      <c r="O801" s="7">
        <v>44167</v>
      </c>
      <c r="P801" s="7">
        <v>360.2</v>
      </c>
      <c r="Q801" s="7" t="s">
        <v>33</v>
      </c>
      <c r="R801" s="7"/>
      <c r="S801" s="7"/>
      <c r="T801">
        <v>85.6</v>
      </c>
    </row>
    <row r="802" spans="1:20" ht="15.6" x14ac:dyDescent="0.3">
      <c r="A802" s="2"/>
      <c r="B802" s="6" t="s">
        <v>1220</v>
      </c>
      <c r="C802" s="7" t="s">
        <v>1663</v>
      </c>
      <c r="D802" s="7" t="s">
        <v>2042</v>
      </c>
      <c r="E802" s="7" t="s">
        <v>2041</v>
      </c>
      <c r="F802" s="7" t="s">
        <v>2043</v>
      </c>
      <c r="G802" s="7" t="s">
        <v>4127</v>
      </c>
      <c r="H802" s="7" t="s">
        <v>5177</v>
      </c>
      <c r="I802" s="7">
        <v>1380</v>
      </c>
      <c r="J802" s="7">
        <v>36851</v>
      </c>
      <c r="K802" s="7">
        <v>484.7</v>
      </c>
      <c r="L802" s="7" t="s">
        <v>33</v>
      </c>
      <c r="M802" s="7"/>
      <c r="N802" s="7"/>
      <c r="O802" s="7">
        <v>44166</v>
      </c>
      <c r="P802" s="7">
        <v>365.4</v>
      </c>
      <c r="Q802" s="7" t="s">
        <v>33</v>
      </c>
      <c r="R802" s="7"/>
      <c r="S802" s="7"/>
      <c r="T802">
        <v>119.3</v>
      </c>
    </row>
    <row r="803" spans="1:20" ht="15.6" x14ac:dyDescent="0.3">
      <c r="A803" s="2"/>
      <c r="B803" s="6" t="s">
        <v>1220</v>
      </c>
      <c r="C803" s="7" t="s">
        <v>1663</v>
      </c>
      <c r="D803" s="7" t="s">
        <v>2122</v>
      </c>
      <c r="E803" s="7" t="s">
        <v>2121</v>
      </c>
      <c r="F803" s="7" t="s">
        <v>2123</v>
      </c>
      <c r="G803" s="7" t="s">
        <v>4152</v>
      </c>
      <c r="H803" s="7" t="s">
        <v>5202</v>
      </c>
      <c r="I803" s="7">
        <v>1402</v>
      </c>
      <c r="J803" s="7">
        <v>36844</v>
      </c>
      <c r="K803" s="7">
        <v>193.6</v>
      </c>
      <c r="L803" s="7" t="s">
        <v>33</v>
      </c>
      <c r="M803" s="7"/>
      <c r="N803" s="7"/>
      <c r="O803" s="7">
        <v>44174</v>
      </c>
      <c r="P803" s="7">
        <v>183.9</v>
      </c>
      <c r="Q803" s="7" t="s">
        <v>33</v>
      </c>
      <c r="R803" s="7"/>
      <c r="S803" s="7"/>
      <c r="T803">
        <v>9.6999999999999993</v>
      </c>
    </row>
    <row r="804" spans="1:20" ht="15.6" x14ac:dyDescent="0.3">
      <c r="A804" s="2"/>
      <c r="B804" s="6" t="s">
        <v>1220</v>
      </c>
      <c r="C804" s="7" t="s">
        <v>1663</v>
      </c>
      <c r="D804" s="7" t="s">
        <v>2128</v>
      </c>
      <c r="E804" s="7" t="s">
        <v>2127</v>
      </c>
      <c r="F804" s="7" t="s">
        <v>2129</v>
      </c>
      <c r="G804" s="7" t="s">
        <v>4154</v>
      </c>
      <c r="H804" s="7" t="s">
        <v>5204</v>
      </c>
      <c r="I804" s="7">
        <v>1415</v>
      </c>
      <c r="J804" s="7">
        <v>36845</v>
      </c>
      <c r="K804" s="7">
        <v>174.6</v>
      </c>
      <c r="L804" s="7" t="s">
        <v>33</v>
      </c>
      <c r="M804" s="7"/>
      <c r="N804" s="7"/>
      <c r="O804" s="7">
        <v>44174</v>
      </c>
      <c r="P804" s="7">
        <v>170.8</v>
      </c>
      <c r="Q804" s="7" t="s">
        <v>33</v>
      </c>
      <c r="R804" s="7"/>
      <c r="S804" s="7"/>
      <c r="T804">
        <v>3.8</v>
      </c>
    </row>
    <row r="805" spans="1:20" ht="15.6" x14ac:dyDescent="0.3">
      <c r="A805" s="2"/>
      <c r="B805" s="6" t="s">
        <v>1220</v>
      </c>
      <c r="C805" s="7" t="s">
        <v>1663</v>
      </c>
      <c r="D805" s="7" t="s">
        <v>2131</v>
      </c>
      <c r="E805" s="7" t="s">
        <v>2130</v>
      </c>
      <c r="F805" s="7" t="s">
        <v>2132</v>
      </c>
      <c r="G805" s="7" t="s">
        <v>4155</v>
      </c>
      <c r="H805" s="7" t="s">
        <v>5205</v>
      </c>
      <c r="I805" s="7">
        <v>1530</v>
      </c>
      <c r="J805" s="7">
        <v>36845</v>
      </c>
      <c r="K805" s="7">
        <v>288.3</v>
      </c>
      <c r="L805" s="7" t="s">
        <v>33</v>
      </c>
      <c r="M805" s="7"/>
      <c r="N805" s="7"/>
      <c r="O805" s="7">
        <v>44174</v>
      </c>
      <c r="P805" s="7">
        <v>282.7</v>
      </c>
      <c r="Q805" s="7" t="s">
        <v>33</v>
      </c>
      <c r="R805" s="7"/>
      <c r="S805" s="7"/>
      <c r="T805">
        <v>5.6</v>
      </c>
    </row>
    <row r="806" spans="1:20" ht="15.6" x14ac:dyDescent="0.3">
      <c r="A806" s="2"/>
      <c r="B806" s="6" t="s">
        <v>1220</v>
      </c>
      <c r="C806" s="7" t="s">
        <v>1663</v>
      </c>
      <c r="D806" s="7" t="s">
        <v>2137</v>
      </c>
      <c r="E806" s="7" t="s">
        <v>2136</v>
      </c>
      <c r="F806" s="7"/>
      <c r="G806" s="7" t="s">
        <v>4157</v>
      </c>
      <c r="H806" s="7" t="s">
        <v>5207</v>
      </c>
      <c r="I806" s="7">
        <v>1570</v>
      </c>
      <c r="J806" s="7">
        <v>36844</v>
      </c>
      <c r="K806" s="7">
        <v>326.10000000000002</v>
      </c>
      <c r="L806" s="7" t="s">
        <v>33</v>
      </c>
      <c r="M806" s="7"/>
      <c r="N806" s="7"/>
      <c r="O806" s="7">
        <v>44175</v>
      </c>
      <c r="P806" s="7">
        <v>336.4</v>
      </c>
      <c r="Q806" s="7" t="s">
        <v>33</v>
      </c>
      <c r="R806" s="7"/>
      <c r="S806" s="7"/>
      <c r="T806">
        <v>-10.3</v>
      </c>
    </row>
    <row r="807" spans="1:20" ht="15.6" x14ac:dyDescent="0.3">
      <c r="A807" s="2"/>
      <c r="B807" s="6" t="s">
        <v>1220</v>
      </c>
      <c r="C807" s="7" t="s">
        <v>1663</v>
      </c>
      <c r="D807" s="7" t="s">
        <v>2184</v>
      </c>
      <c r="E807" s="7" t="s">
        <v>2183</v>
      </c>
      <c r="F807" s="7" t="s">
        <v>2185</v>
      </c>
      <c r="G807" s="7" t="s">
        <v>4172</v>
      </c>
      <c r="H807" s="7" t="s">
        <v>5222</v>
      </c>
      <c r="I807" s="7">
        <v>1718</v>
      </c>
      <c r="J807" s="7">
        <v>36844</v>
      </c>
      <c r="K807" s="7">
        <v>412.5</v>
      </c>
      <c r="L807" s="7" t="s">
        <v>33</v>
      </c>
      <c r="M807" s="7"/>
      <c r="N807" s="7"/>
      <c r="O807" s="7">
        <v>44175</v>
      </c>
      <c r="P807" s="7">
        <v>438.2</v>
      </c>
      <c r="Q807" s="7" t="s">
        <v>33</v>
      </c>
      <c r="R807" s="7"/>
      <c r="S807" s="7"/>
      <c r="T807">
        <v>-25.7</v>
      </c>
    </row>
    <row r="808" spans="1:20" ht="15.6" x14ac:dyDescent="0.3">
      <c r="A808" s="2"/>
      <c r="B808" s="6" t="s">
        <v>1220</v>
      </c>
      <c r="C808" s="7" t="s">
        <v>1663</v>
      </c>
      <c r="D808" s="7" t="s">
        <v>2187</v>
      </c>
      <c r="E808" s="7" t="s">
        <v>2186</v>
      </c>
      <c r="F808" s="7" t="s">
        <v>2188</v>
      </c>
      <c r="G808" s="7" t="s">
        <v>4173</v>
      </c>
      <c r="H808" s="7" t="s">
        <v>5223</v>
      </c>
      <c r="I808" s="7">
        <v>1700</v>
      </c>
      <c r="J808" s="7">
        <v>36844</v>
      </c>
      <c r="K808" s="7">
        <v>385.9</v>
      </c>
      <c r="L808" s="7" t="s">
        <v>33</v>
      </c>
      <c r="M808" s="7"/>
      <c r="N808" s="7"/>
      <c r="O808" s="7">
        <v>44175</v>
      </c>
      <c r="P808" s="7">
        <v>413</v>
      </c>
      <c r="Q808" s="7" t="s">
        <v>33</v>
      </c>
      <c r="R808" s="7"/>
      <c r="S808" s="7"/>
      <c r="T808">
        <v>-27.1</v>
      </c>
    </row>
    <row r="809" spans="1:20" ht="15.6" x14ac:dyDescent="0.3">
      <c r="A809" s="2"/>
      <c r="B809" s="6" t="s">
        <v>1220</v>
      </c>
      <c r="C809" s="7" t="s">
        <v>1663</v>
      </c>
      <c r="D809" s="7" t="s">
        <v>2208</v>
      </c>
      <c r="E809" s="7" t="s">
        <v>2207</v>
      </c>
      <c r="F809" s="7" t="s">
        <v>2209</v>
      </c>
      <c r="G809" s="7" t="s">
        <v>4177</v>
      </c>
      <c r="H809" s="7" t="s">
        <v>5228</v>
      </c>
      <c r="I809" s="7">
        <v>1795</v>
      </c>
      <c r="J809" s="7">
        <v>36844</v>
      </c>
      <c r="K809" s="7">
        <v>484.9</v>
      </c>
      <c r="L809" s="7" t="s">
        <v>33</v>
      </c>
      <c r="M809" s="7"/>
      <c r="N809" s="7"/>
      <c r="O809" s="7">
        <v>44175</v>
      </c>
      <c r="P809" s="7">
        <v>507.9</v>
      </c>
      <c r="Q809" s="7" t="s">
        <v>33</v>
      </c>
      <c r="R809" s="7"/>
      <c r="S809" s="7"/>
      <c r="T809">
        <v>-23</v>
      </c>
    </row>
    <row r="810" spans="1:20" ht="15.6" x14ac:dyDescent="0.3">
      <c r="A810" s="2"/>
      <c r="B810" s="6" t="s">
        <v>1220</v>
      </c>
      <c r="C810" s="7" t="s">
        <v>1663</v>
      </c>
      <c r="D810" s="7" t="s">
        <v>2214</v>
      </c>
      <c r="E810" s="7" t="s">
        <v>2213</v>
      </c>
      <c r="F810" s="7" t="s">
        <v>2215</v>
      </c>
      <c r="G810" s="7" t="s">
        <v>4179</v>
      </c>
      <c r="H810" s="7" t="s">
        <v>5230</v>
      </c>
      <c r="I810" s="7">
        <v>1700</v>
      </c>
      <c r="J810" s="7">
        <v>36845</v>
      </c>
      <c r="K810" s="7">
        <v>467.9</v>
      </c>
      <c r="L810" s="7" t="s">
        <v>33</v>
      </c>
      <c r="M810" s="7"/>
      <c r="N810" s="7"/>
      <c r="O810" s="7">
        <v>44175</v>
      </c>
      <c r="P810" s="7">
        <v>462.9</v>
      </c>
      <c r="Q810" s="7" t="s">
        <v>33</v>
      </c>
      <c r="R810" s="7"/>
      <c r="S810" s="7"/>
      <c r="T810">
        <v>5</v>
      </c>
    </row>
    <row r="811" spans="1:20" ht="15.6" x14ac:dyDescent="0.3">
      <c r="A811" s="2"/>
      <c r="B811" s="6" t="s">
        <v>1220</v>
      </c>
      <c r="C811" s="7" t="s">
        <v>1663</v>
      </c>
      <c r="D811" s="7" t="s">
        <v>2217</v>
      </c>
      <c r="E811" s="7" t="s">
        <v>2216</v>
      </c>
      <c r="F811" s="7" t="s">
        <v>2218</v>
      </c>
      <c r="G811" s="7" t="s">
        <v>4180</v>
      </c>
      <c r="H811" s="7" t="s">
        <v>5231</v>
      </c>
      <c r="I811" s="7">
        <v>1600.64</v>
      </c>
      <c r="J811" s="7">
        <v>36935</v>
      </c>
      <c r="K811" s="7">
        <v>329.5</v>
      </c>
      <c r="L811" s="7" t="s">
        <v>33</v>
      </c>
      <c r="M811" s="7"/>
      <c r="N811" s="7"/>
      <c r="O811" s="7">
        <v>44124</v>
      </c>
      <c r="P811" s="7">
        <v>336.7</v>
      </c>
      <c r="Q811" s="7" t="s">
        <v>57</v>
      </c>
      <c r="R811" s="7"/>
      <c r="S811" s="7"/>
      <c r="T811">
        <v>-7.2</v>
      </c>
    </row>
    <row r="812" spans="1:20" ht="15.6" x14ac:dyDescent="0.3">
      <c r="A812" s="2"/>
      <c r="B812" s="6" t="s">
        <v>1220</v>
      </c>
      <c r="C812" s="7" t="s">
        <v>1663</v>
      </c>
      <c r="D812" s="7" t="s">
        <v>2217</v>
      </c>
      <c r="E812" s="7" t="s">
        <v>2216</v>
      </c>
      <c r="F812" s="7" t="s">
        <v>2218</v>
      </c>
      <c r="G812" s="7" t="s">
        <v>4180</v>
      </c>
      <c r="H812" s="7" t="s">
        <v>5231</v>
      </c>
      <c r="I812" s="7">
        <v>1600.64</v>
      </c>
      <c r="J812" s="7">
        <v>36845</v>
      </c>
      <c r="K812" s="7">
        <v>329.5</v>
      </c>
      <c r="L812" s="7" t="s">
        <v>33</v>
      </c>
      <c r="M812" s="7"/>
      <c r="N812" s="7"/>
      <c r="O812" s="7">
        <v>44238</v>
      </c>
      <c r="P812" s="7">
        <v>337.05</v>
      </c>
      <c r="Q812" s="7" t="s">
        <v>57</v>
      </c>
      <c r="R812" s="7"/>
      <c r="S812" s="7"/>
      <c r="T812">
        <v>-7.55</v>
      </c>
    </row>
    <row r="813" spans="1:20" ht="15.6" x14ac:dyDescent="0.3">
      <c r="A813" s="2"/>
      <c r="B813" s="6" t="s">
        <v>1220</v>
      </c>
      <c r="C813" s="7" t="s">
        <v>1663</v>
      </c>
      <c r="D813" s="7" t="s">
        <v>2217</v>
      </c>
      <c r="E813" s="7" t="s">
        <v>2216</v>
      </c>
      <c r="F813" s="7" t="s">
        <v>2218</v>
      </c>
      <c r="G813" s="7" t="s">
        <v>4180</v>
      </c>
      <c r="H813" s="7" t="s">
        <v>5231</v>
      </c>
      <c r="I813" s="7">
        <v>1600.64</v>
      </c>
      <c r="J813" s="7">
        <v>36845</v>
      </c>
      <c r="K813" s="7">
        <v>329.5</v>
      </c>
      <c r="L813" s="7" t="s">
        <v>33</v>
      </c>
      <c r="M813" s="7"/>
      <c r="N813" s="7"/>
      <c r="O813" s="7">
        <v>44124</v>
      </c>
      <c r="P813" s="7">
        <v>336.7</v>
      </c>
      <c r="Q813" s="7" t="s">
        <v>57</v>
      </c>
      <c r="R813" s="7"/>
      <c r="S813" s="7"/>
      <c r="T813">
        <v>-7.2</v>
      </c>
    </row>
    <row r="814" spans="1:20" ht="15.6" x14ac:dyDescent="0.3">
      <c r="A814" s="2"/>
      <c r="B814" s="6" t="s">
        <v>1220</v>
      </c>
      <c r="C814" s="7" t="s">
        <v>1663</v>
      </c>
      <c r="D814" s="7" t="s">
        <v>2217</v>
      </c>
      <c r="E814" s="7" t="s">
        <v>2216</v>
      </c>
      <c r="F814" s="7" t="s">
        <v>2218</v>
      </c>
      <c r="G814" s="7" t="s">
        <v>4180</v>
      </c>
      <c r="H814" s="7" t="s">
        <v>5231</v>
      </c>
      <c r="I814" s="7">
        <v>1600.64</v>
      </c>
      <c r="J814" s="7">
        <v>36845</v>
      </c>
      <c r="K814" s="7">
        <v>329.5</v>
      </c>
      <c r="L814" s="7" t="s">
        <v>33</v>
      </c>
      <c r="M814" s="7"/>
      <c r="N814" s="7"/>
      <c r="O814" s="7">
        <v>44364</v>
      </c>
      <c r="P814" s="7">
        <v>337.15</v>
      </c>
      <c r="Q814" s="7" t="s">
        <v>57</v>
      </c>
      <c r="R814" s="7"/>
      <c r="S814" s="7"/>
      <c r="T814">
        <v>-7.65</v>
      </c>
    </row>
    <row r="815" spans="1:20" ht="15.6" x14ac:dyDescent="0.3">
      <c r="A815" s="2"/>
      <c r="B815" s="6" t="s">
        <v>1220</v>
      </c>
      <c r="C815" s="7" t="s">
        <v>1663</v>
      </c>
      <c r="D815" s="7" t="s">
        <v>2217</v>
      </c>
      <c r="E815" s="7" t="s">
        <v>2216</v>
      </c>
      <c r="F815" s="7" t="s">
        <v>2218</v>
      </c>
      <c r="G815" s="7" t="s">
        <v>4180</v>
      </c>
      <c r="H815" s="7" t="s">
        <v>5231</v>
      </c>
      <c r="I815" s="7">
        <v>1600.64</v>
      </c>
      <c r="J815" s="7">
        <v>37119</v>
      </c>
      <c r="K815" s="7">
        <v>329.1</v>
      </c>
      <c r="L815" s="7" t="s">
        <v>33</v>
      </c>
      <c r="M815" s="7"/>
      <c r="N815" s="7"/>
      <c r="O815" s="7">
        <v>44238</v>
      </c>
      <c r="P815" s="7">
        <v>337.05</v>
      </c>
      <c r="Q815" s="7" t="s">
        <v>57</v>
      </c>
      <c r="R815" s="7"/>
      <c r="S815" s="7"/>
      <c r="T815">
        <v>-7.95</v>
      </c>
    </row>
    <row r="816" spans="1:20" ht="15.6" x14ac:dyDescent="0.3">
      <c r="A816" s="2"/>
      <c r="B816" s="6" t="s">
        <v>1220</v>
      </c>
      <c r="C816" s="7" t="s">
        <v>1663</v>
      </c>
      <c r="D816" s="7" t="s">
        <v>2217</v>
      </c>
      <c r="E816" s="7" t="s">
        <v>2216</v>
      </c>
      <c r="F816" s="7" t="s">
        <v>2218</v>
      </c>
      <c r="G816" s="7" t="s">
        <v>4180</v>
      </c>
      <c r="H816" s="7" t="s">
        <v>5231</v>
      </c>
      <c r="I816" s="7">
        <v>1600.64</v>
      </c>
      <c r="J816" s="7">
        <v>37119</v>
      </c>
      <c r="K816" s="7">
        <v>329.1</v>
      </c>
      <c r="L816" s="7" t="s">
        <v>33</v>
      </c>
      <c r="M816" s="7"/>
      <c r="N816" s="7"/>
      <c r="O816" s="7">
        <v>44124</v>
      </c>
      <c r="P816" s="7">
        <v>336.7</v>
      </c>
      <c r="Q816" s="7" t="s">
        <v>57</v>
      </c>
      <c r="R816" s="7"/>
      <c r="S816" s="7"/>
      <c r="T816">
        <v>-7.6</v>
      </c>
    </row>
    <row r="817" spans="1:20" ht="15.6" x14ac:dyDescent="0.3">
      <c r="A817" s="2"/>
      <c r="B817" s="6" t="s">
        <v>1220</v>
      </c>
      <c r="C817" s="7" t="s">
        <v>1663</v>
      </c>
      <c r="D817" s="7" t="s">
        <v>2217</v>
      </c>
      <c r="E817" s="7" t="s">
        <v>2216</v>
      </c>
      <c r="F817" s="7" t="s">
        <v>2218</v>
      </c>
      <c r="G817" s="7" t="s">
        <v>4180</v>
      </c>
      <c r="H817" s="7" t="s">
        <v>5231</v>
      </c>
      <c r="I817" s="7">
        <v>1600.64</v>
      </c>
      <c r="J817" s="7">
        <v>36935</v>
      </c>
      <c r="K817" s="7">
        <v>329.5</v>
      </c>
      <c r="L817" s="7" t="s">
        <v>33</v>
      </c>
      <c r="M817" s="7"/>
      <c r="N817" s="7"/>
      <c r="O817" s="7">
        <v>44238</v>
      </c>
      <c r="P817" s="7">
        <v>337.05</v>
      </c>
      <c r="Q817" s="7" t="s">
        <v>57</v>
      </c>
      <c r="R817" s="7"/>
      <c r="S817" s="7"/>
      <c r="T817">
        <v>-7.55</v>
      </c>
    </row>
    <row r="818" spans="1:20" ht="15.6" x14ac:dyDescent="0.3">
      <c r="A818" s="2"/>
      <c r="B818" s="6" t="s">
        <v>1220</v>
      </c>
      <c r="C818" s="7" t="s">
        <v>1663</v>
      </c>
      <c r="D818" s="7" t="s">
        <v>2217</v>
      </c>
      <c r="E818" s="7" t="s">
        <v>2216</v>
      </c>
      <c r="F818" s="7" t="s">
        <v>2218</v>
      </c>
      <c r="G818" s="7" t="s">
        <v>4180</v>
      </c>
      <c r="H818" s="7" t="s">
        <v>5231</v>
      </c>
      <c r="I818" s="7">
        <v>1600.64</v>
      </c>
      <c r="J818" s="7">
        <v>36935</v>
      </c>
      <c r="K818" s="7">
        <v>329.5</v>
      </c>
      <c r="L818" s="7" t="s">
        <v>33</v>
      </c>
      <c r="M818" s="7"/>
      <c r="N818" s="7"/>
      <c r="O818" s="7">
        <v>44364</v>
      </c>
      <c r="P818" s="7">
        <v>337.15</v>
      </c>
      <c r="Q818" s="7" t="s">
        <v>57</v>
      </c>
      <c r="R818" s="7"/>
      <c r="S818" s="7"/>
      <c r="T818">
        <v>-7.65</v>
      </c>
    </row>
    <row r="819" spans="1:20" ht="15.6" x14ac:dyDescent="0.3">
      <c r="A819" s="2"/>
      <c r="B819" s="6" t="s">
        <v>1220</v>
      </c>
      <c r="C819" s="7" t="s">
        <v>1663</v>
      </c>
      <c r="D819" s="7" t="s">
        <v>2217</v>
      </c>
      <c r="E819" s="7" t="s">
        <v>2216</v>
      </c>
      <c r="F819" s="7" t="s">
        <v>2218</v>
      </c>
      <c r="G819" s="7" t="s">
        <v>4180</v>
      </c>
      <c r="H819" s="7" t="s">
        <v>5231</v>
      </c>
      <c r="I819" s="7">
        <v>1600.64</v>
      </c>
      <c r="J819" s="7">
        <v>37022</v>
      </c>
      <c r="K819" s="7">
        <v>330</v>
      </c>
      <c r="L819" s="7" t="s">
        <v>33</v>
      </c>
      <c r="M819" s="7"/>
      <c r="N819" s="7"/>
      <c r="O819" s="7">
        <v>44238</v>
      </c>
      <c r="P819" s="7">
        <v>337.05</v>
      </c>
      <c r="Q819" s="7" t="s">
        <v>57</v>
      </c>
      <c r="R819" s="7"/>
      <c r="S819" s="7"/>
      <c r="T819">
        <v>-7.05</v>
      </c>
    </row>
    <row r="820" spans="1:20" ht="15.6" x14ac:dyDescent="0.3">
      <c r="A820" s="2"/>
      <c r="B820" s="6" t="s">
        <v>1220</v>
      </c>
      <c r="C820" s="7" t="s">
        <v>1663</v>
      </c>
      <c r="D820" s="7" t="s">
        <v>2217</v>
      </c>
      <c r="E820" s="7" t="s">
        <v>2216</v>
      </c>
      <c r="F820" s="7" t="s">
        <v>2218</v>
      </c>
      <c r="G820" s="7" t="s">
        <v>4180</v>
      </c>
      <c r="H820" s="7" t="s">
        <v>5231</v>
      </c>
      <c r="I820" s="7">
        <v>1600.64</v>
      </c>
      <c r="J820" s="7">
        <v>37022</v>
      </c>
      <c r="K820" s="7">
        <v>330</v>
      </c>
      <c r="L820" s="7" t="s">
        <v>33</v>
      </c>
      <c r="M820" s="7"/>
      <c r="N820" s="7"/>
      <c r="O820" s="7">
        <v>44124</v>
      </c>
      <c r="P820" s="7">
        <v>336.7</v>
      </c>
      <c r="Q820" s="7" t="s">
        <v>57</v>
      </c>
      <c r="R820" s="7"/>
      <c r="S820" s="7"/>
      <c r="T820">
        <v>-6.7</v>
      </c>
    </row>
    <row r="821" spans="1:20" ht="15.6" x14ac:dyDescent="0.3">
      <c r="A821" s="2"/>
      <c r="B821" s="6" t="s">
        <v>1220</v>
      </c>
      <c r="C821" s="7" t="s">
        <v>1663</v>
      </c>
      <c r="D821" s="7" t="s">
        <v>2217</v>
      </c>
      <c r="E821" s="7" t="s">
        <v>2216</v>
      </c>
      <c r="F821" s="7" t="s">
        <v>2218</v>
      </c>
      <c r="G821" s="7" t="s">
        <v>4180</v>
      </c>
      <c r="H821" s="7" t="s">
        <v>5231</v>
      </c>
      <c r="I821" s="7">
        <v>1600.64</v>
      </c>
      <c r="J821" s="7">
        <v>37022</v>
      </c>
      <c r="K821" s="7">
        <v>330</v>
      </c>
      <c r="L821" s="7" t="s">
        <v>33</v>
      </c>
      <c r="M821" s="7"/>
      <c r="N821" s="7"/>
      <c r="O821" s="7">
        <v>44364</v>
      </c>
      <c r="P821" s="7">
        <v>337.15</v>
      </c>
      <c r="Q821" s="7" t="s">
        <v>57</v>
      </c>
      <c r="R821" s="7"/>
      <c r="S821" s="7"/>
      <c r="T821">
        <v>-7.15</v>
      </c>
    </row>
    <row r="822" spans="1:20" ht="15.6" x14ac:dyDescent="0.3">
      <c r="A822" s="2"/>
      <c r="B822" s="6" t="s">
        <v>1220</v>
      </c>
      <c r="C822" s="7" t="s">
        <v>1663</v>
      </c>
      <c r="D822" s="7" t="s">
        <v>2217</v>
      </c>
      <c r="E822" s="7" t="s">
        <v>2216</v>
      </c>
      <c r="F822" s="7" t="s">
        <v>2218</v>
      </c>
      <c r="G822" s="7" t="s">
        <v>4180</v>
      </c>
      <c r="H822" s="7" t="s">
        <v>5231</v>
      </c>
      <c r="I822" s="7">
        <v>1600.64</v>
      </c>
      <c r="J822" s="7">
        <v>37119</v>
      </c>
      <c r="K822" s="7">
        <v>329.1</v>
      </c>
      <c r="L822" s="7" t="s">
        <v>33</v>
      </c>
      <c r="M822" s="7"/>
      <c r="N822" s="7"/>
      <c r="O822" s="7">
        <v>44364</v>
      </c>
      <c r="P822" s="7">
        <v>337.15</v>
      </c>
      <c r="Q822" s="7" t="s">
        <v>57</v>
      </c>
      <c r="R822" s="7"/>
      <c r="S822" s="7"/>
      <c r="T822">
        <v>-8.0500000000000007</v>
      </c>
    </row>
    <row r="823" spans="1:20" ht="15.6" x14ac:dyDescent="0.3">
      <c r="A823" s="2"/>
      <c r="B823" s="6" t="s">
        <v>1220</v>
      </c>
      <c r="C823" s="7" t="s">
        <v>1663</v>
      </c>
      <c r="D823" s="7" t="s">
        <v>2226</v>
      </c>
      <c r="E823" s="7" t="s">
        <v>2225</v>
      </c>
      <c r="F823" s="7" t="s">
        <v>2227</v>
      </c>
      <c r="G823" s="7" t="s">
        <v>4182</v>
      </c>
      <c r="H823" s="7" t="s">
        <v>5233</v>
      </c>
      <c r="I823" s="7">
        <v>1617</v>
      </c>
      <c r="J823" s="7">
        <v>36845</v>
      </c>
      <c r="K823" s="7">
        <v>377.2</v>
      </c>
      <c r="L823" s="7" t="s">
        <v>33</v>
      </c>
      <c r="M823" s="7"/>
      <c r="N823" s="7"/>
      <c r="O823" s="7">
        <v>44174</v>
      </c>
      <c r="P823" s="7">
        <v>373.2</v>
      </c>
      <c r="Q823" s="7" t="s">
        <v>33</v>
      </c>
      <c r="R823" s="7"/>
      <c r="S823" s="7"/>
      <c r="T823">
        <v>4</v>
      </c>
    </row>
    <row r="824" spans="1:20" ht="15.6" x14ac:dyDescent="0.3">
      <c r="A824" s="2"/>
      <c r="B824" s="6" t="s">
        <v>1220</v>
      </c>
      <c r="C824" s="7" t="s">
        <v>1663</v>
      </c>
      <c r="D824" s="7" t="s">
        <v>2272</v>
      </c>
      <c r="E824" s="7" t="s">
        <v>2271</v>
      </c>
      <c r="F824" s="7" t="s">
        <v>2273</v>
      </c>
      <c r="G824" s="7" t="s">
        <v>4197</v>
      </c>
      <c r="H824" s="7" t="s">
        <v>5248</v>
      </c>
      <c r="I824" s="7">
        <v>1916</v>
      </c>
      <c r="J824" s="7">
        <v>36845</v>
      </c>
      <c r="K824" s="7">
        <v>658.8</v>
      </c>
      <c r="L824" s="7" t="s">
        <v>33</v>
      </c>
      <c r="M824" s="7"/>
      <c r="N824" s="7"/>
      <c r="O824" s="7">
        <v>44175</v>
      </c>
      <c r="P824" s="7">
        <v>654.29999999999995</v>
      </c>
      <c r="Q824" s="7" t="s">
        <v>33</v>
      </c>
      <c r="R824" s="7"/>
      <c r="S824" s="7"/>
      <c r="T824">
        <v>4.5</v>
      </c>
    </row>
    <row r="825" spans="1:20" ht="15.6" x14ac:dyDescent="0.3">
      <c r="A825" s="2"/>
      <c r="B825" s="6" t="s">
        <v>1220</v>
      </c>
      <c r="C825" s="7" t="s">
        <v>1663</v>
      </c>
      <c r="D825" s="7" t="s">
        <v>2338</v>
      </c>
      <c r="E825" s="7" t="s">
        <v>2337</v>
      </c>
      <c r="F825" s="7" t="s">
        <v>2339</v>
      </c>
      <c r="G825" s="7" t="s">
        <v>4217</v>
      </c>
      <c r="H825" s="7" t="s">
        <v>5268</v>
      </c>
      <c r="I825" s="7">
        <v>1980</v>
      </c>
      <c r="J825" s="7">
        <v>36839</v>
      </c>
      <c r="K825" s="7">
        <v>441.1</v>
      </c>
      <c r="L825" s="7" t="s">
        <v>33</v>
      </c>
      <c r="M825" s="7"/>
      <c r="N825" s="7"/>
      <c r="O825" s="7">
        <v>44174</v>
      </c>
      <c r="P825" s="7">
        <v>468</v>
      </c>
      <c r="Q825" s="7" t="s">
        <v>33</v>
      </c>
      <c r="R825" s="7" t="s">
        <v>94</v>
      </c>
      <c r="S825" s="7" t="s">
        <v>2340</v>
      </c>
      <c r="T825">
        <v>-26.9</v>
      </c>
    </row>
    <row r="826" spans="1:20" ht="15.6" x14ac:dyDescent="0.3">
      <c r="A826" s="2"/>
      <c r="B826" s="6" t="s">
        <v>1220</v>
      </c>
      <c r="C826" s="7" t="s">
        <v>1663</v>
      </c>
      <c r="D826" s="7" t="s">
        <v>2342</v>
      </c>
      <c r="E826" s="7" t="s">
        <v>2341</v>
      </c>
      <c r="F826" s="7" t="s">
        <v>2343</v>
      </c>
      <c r="G826" s="7" t="s">
        <v>4218</v>
      </c>
      <c r="H826" s="7" t="s">
        <v>5269</v>
      </c>
      <c r="I826" s="7">
        <v>2199</v>
      </c>
      <c r="J826" s="7">
        <v>36860</v>
      </c>
      <c r="K826" s="7">
        <v>262.10000000000002</v>
      </c>
      <c r="L826" s="7" t="s">
        <v>33</v>
      </c>
      <c r="M826" s="7"/>
      <c r="N826" s="7"/>
      <c r="O826" s="7">
        <v>44130</v>
      </c>
      <c r="P826" s="7">
        <v>258.3</v>
      </c>
      <c r="Q826" s="7" t="s">
        <v>33</v>
      </c>
      <c r="R826" s="7"/>
      <c r="S826" s="7"/>
      <c r="T826">
        <v>3.8</v>
      </c>
    </row>
    <row r="827" spans="1:20" ht="15.6" x14ac:dyDescent="0.3">
      <c r="A827" s="2"/>
      <c r="B827" s="6" t="s">
        <v>1220</v>
      </c>
      <c r="C827" s="7" t="s">
        <v>1663</v>
      </c>
      <c r="D827" s="7" t="s">
        <v>2358</v>
      </c>
      <c r="E827" s="7" t="s">
        <v>2357</v>
      </c>
      <c r="F827" s="7" t="s">
        <v>2359</v>
      </c>
      <c r="G827" s="7" t="s">
        <v>4223</v>
      </c>
      <c r="H827" s="7" t="s">
        <v>5274</v>
      </c>
      <c r="I827" s="7">
        <v>1970</v>
      </c>
      <c r="J827" s="7">
        <v>36838</v>
      </c>
      <c r="K827" s="7">
        <v>184.7</v>
      </c>
      <c r="L827" s="7" t="s">
        <v>33</v>
      </c>
      <c r="M827" s="7" t="s">
        <v>94</v>
      </c>
      <c r="N827" s="7"/>
      <c r="O827" s="7">
        <v>44174</v>
      </c>
      <c r="P827" s="7">
        <v>189.8</v>
      </c>
      <c r="Q827" s="7" t="s">
        <v>33</v>
      </c>
      <c r="R827" s="7"/>
      <c r="S827" s="7"/>
      <c r="T827">
        <v>-5.0999999999999996</v>
      </c>
    </row>
    <row r="828" spans="1:20" ht="15.6" x14ac:dyDescent="0.3">
      <c r="A828" s="2"/>
      <c r="B828" s="6" t="s">
        <v>1220</v>
      </c>
      <c r="C828" s="7" t="s">
        <v>2284</v>
      </c>
      <c r="D828" s="7" t="s">
        <v>2281</v>
      </c>
      <c r="E828" s="7" t="s">
        <v>2280</v>
      </c>
      <c r="F828" s="7" t="s">
        <v>2282</v>
      </c>
      <c r="G828" s="7" t="s">
        <v>4200</v>
      </c>
      <c r="H828" s="7" t="s">
        <v>5251</v>
      </c>
      <c r="I828" s="7">
        <v>1655</v>
      </c>
      <c r="J828" s="7">
        <v>36839</v>
      </c>
      <c r="K828" s="7">
        <v>284.8</v>
      </c>
      <c r="L828" s="7" t="s">
        <v>33</v>
      </c>
      <c r="M828" s="7"/>
      <c r="N828" s="7"/>
      <c r="O828" s="7">
        <v>44166</v>
      </c>
      <c r="P828" s="7">
        <v>276</v>
      </c>
      <c r="Q828" s="7" t="s">
        <v>33</v>
      </c>
      <c r="R828" s="7"/>
      <c r="S828" s="7"/>
      <c r="T828">
        <v>8.8000000000000007</v>
      </c>
    </row>
    <row r="829" spans="1:20" ht="15.6" x14ac:dyDescent="0.3">
      <c r="A829" s="2"/>
      <c r="B829" s="6" t="s">
        <v>1220</v>
      </c>
      <c r="C829" s="7" t="s">
        <v>2284</v>
      </c>
      <c r="D829" s="7" t="s">
        <v>2286</v>
      </c>
      <c r="E829" s="7" t="s">
        <v>2285</v>
      </c>
      <c r="F829" s="7" t="s">
        <v>2287</v>
      </c>
      <c r="G829" s="7" t="s">
        <v>4201</v>
      </c>
      <c r="H829" s="7" t="s">
        <v>5252</v>
      </c>
      <c r="I829" s="7">
        <v>1570</v>
      </c>
      <c r="J829" s="7">
        <v>36959</v>
      </c>
      <c r="K829" s="7">
        <v>214.7</v>
      </c>
      <c r="L829" s="7" t="s">
        <v>33</v>
      </c>
      <c r="M829" s="7"/>
      <c r="N829" s="7"/>
      <c r="O829" s="7">
        <v>44166</v>
      </c>
      <c r="P829" s="7">
        <v>204.9</v>
      </c>
      <c r="Q829" s="7" t="s">
        <v>33</v>
      </c>
      <c r="R829" s="7"/>
      <c r="S829" s="7"/>
      <c r="T829">
        <v>9.8000000000000007</v>
      </c>
    </row>
    <row r="830" spans="1:20" ht="15.6" x14ac:dyDescent="0.3">
      <c r="A830" s="2"/>
      <c r="B830" s="6" t="s">
        <v>1220</v>
      </c>
      <c r="C830" s="7" t="s">
        <v>2284</v>
      </c>
      <c r="D830" s="7" t="s">
        <v>2410</v>
      </c>
      <c r="E830" s="7" t="s">
        <v>2409</v>
      </c>
      <c r="F830" s="7" t="s">
        <v>2411</v>
      </c>
      <c r="G830" s="7" t="s">
        <v>4237</v>
      </c>
      <c r="H830" s="7" t="s">
        <v>5288</v>
      </c>
      <c r="I830" s="7">
        <v>2160</v>
      </c>
      <c r="J830" s="7">
        <v>36962</v>
      </c>
      <c r="K830" s="7">
        <v>41.5</v>
      </c>
      <c r="L830" s="7" t="s">
        <v>33</v>
      </c>
      <c r="M830" s="7"/>
      <c r="N830" s="7"/>
      <c r="O830" s="7">
        <v>44166</v>
      </c>
      <c r="P830" s="7">
        <v>72.400000000000006</v>
      </c>
      <c r="Q830" s="7" t="s">
        <v>35</v>
      </c>
      <c r="R830" s="7"/>
      <c r="S830" s="7"/>
      <c r="T830">
        <v>-30.9</v>
      </c>
    </row>
    <row r="831" spans="1:20" ht="15.6" x14ac:dyDescent="0.3">
      <c r="A831" s="2"/>
      <c r="B831" s="6" t="s">
        <v>1220</v>
      </c>
      <c r="C831" s="7" t="s">
        <v>1221</v>
      </c>
      <c r="D831" s="7" t="s">
        <v>1216</v>
      </c>
      <c r="E831" s="7" t="s">
        <v>1215</v>
      </c>
      <c r="F831" s="7" t="s">
        <v>1217</v>
      </c>
      <c r="G831" s="7" t="s">
        <v>3870</v>
      </c>
      <c r="H831" s="7" t="s">
        <v>4917</v>
      </c>
      <c r="I831" s="7">
        <v>1338</v>
      </c>
      <c r="J831" s="7">
        <v>36978</v>
      </c>
      <c r="K831" s="7">
        <v>429</v>
      </c>
      <c r="L831" s="7" t="s">
        <v>33</v>
      </c>
      <c r="M831" s="7"/>
      <c r="N831" s="7"/>
      <c r="O831" s="7">
        <v>44173</v>
      </c>
      <c r="P831" s="7">
        <v>442.5</v>
      </c>
      <c r="Q831" s="7" t="s">
        <v>33</v>
      </c>
      <c r="R831" s="7"/>
      <c r="S831" s="7"/>
      <c r="T831">
        <v>-13.5</v>
      </c>
    </row>
    <row r="832" spans="1:20" ht="15.6" x14ac:dyDescent="0.3">
      <c r="A832" s="2"/>
      <c r="B832" s="6" t="s">
        <v>1220</v>
      </c>
      <c r="C832" s="7" t="s">
        <v>1221</v>
      </c>
      <c r="D832" s="7" t="s">
        <v>1241</v>
      </c>
      <c r="E832" s="7" t="s">
        <v>1240</v>
      </c>
      <c r="F832" s="7" t="s">
        <v>1242</v>
      </c>
      <c r="G832" s="7" t="s">
        <v>3877</v>
      </c>
      <c r="H832" s="7" t="s">
        <v>4924</v>
      </c>
      <c r="I832" s="7">
        <v>1428</v>
      </c>
      <c r="J832" s="7">
        <v>36846</v>
      </c>
      <c r="K832" s="7">
        <v>568.70000000000005</v>
      </c>
      <c r="L832" s="7" t="s">
        <v>33</v>
      </c>
      <c r="M832" s="7"/>
      <c r="N832" s="7"/>
      <c r="O832" s="7">
        <v>44173</v>
      </c>
      <c r="P832" s="7">
        <v>579.70000000000005</v>
      </c>
      <c r="Q832" s="7" t="s">
        <v>33</v>
      </c>
      <c r="R832" s="7"/>
      <c r="S832" s="7"/>
      <c r="T832">
        <v>-11</v>
      </c>
    </row>
    <row r="833" spans="1:20" ht="15.6" x14ac:dyDescent="0.3">
      <c r="A833" s="2"/>
      <c r="B833" s="6" t="s">
        <v>1220</v>
      </c>
      <c r="C833" s="7" t="s">
        <v>1221</v>
      </c>
      <c r="D833" s="7" t="s">
        <v>1250</v>
      </c>
      <c r="E833" s="7" t="s">
        <v>1249</v>
      </c>
      <c r="F833" s="7" t="s">
        <v>1251</v>
      </c>
      <c r="G833" s="7" t="s">
        <v>3879</v>
      </c>
      <c r="H833" s="7" t="s">
        <v>4927</v>
      </c>
      <c r="I833" s="7">
        <v>1288</v>
      </c>
      <c r="J833" s="7">
        <v>36846</v>
      </c>
      <c r="K833" s="7">
        <v>381.5</v>
      </c>
      <c r="L833" s="7" t="s">
        <v>33</v>
      </c>
      <c r="M833" s="7"/>
      <c r="N833" s="7"/>
      <c r="O833" s="7">
        <v>44173</v>
      </c>
      <c r="P833" s="7">
        <v>394.8</v>
      </c>
      <c r="Q833" s="7" t="s">
        <v>33</v>
      </c>
      <c r="R833" s="7"/>
      <c r="S833" s="7"/>
      <c r="T833">
        <v>-13.3</v>
      </c>
    </row>
    <row r="834" spans="1:20" ht="15.6" x14ac:dyDescent="0.3">
      <c r="A834" s="2"/>
      <c r="B834" s="6" t="s">
        <v>1220</v>
      </c>
      <c r="C834" s="7" t="s">
        <v>1221</v>
      </c>
      <c r="D834" s="7" t="s">
        <v>1270</v>
      </c>
      <c r="E834" s="7" t="s">
        <v>1269</v>
      </c>
      <c r="F834" s="7" t="s">
        <v>1271</v>
      </c>
      <c r="G834" s="7" t="s">
        <v>3885</v>
      </c>
      <c r="H834" s="7" t="s">
        <v>4933</v>
      </c>
      <c r="I834" s="7">
        <v>1308</v>
      </c>
      <c r="J834" s="7">
        <v>36846</v>
      </c>
      <c r="K834" s="7">
        <v>386.5</v>
      </c>
      <c r="L834" s="7" t="s">
        <v>33</v>
      </c>
      <c r="M834" s="7"/>
      <c r="N834" s="7"/>
      <c r="O834" s="7">
        <v>44186</v>
      </c>
      <c r="P834" s="7">
        <v>401.2</v>
      </c>
      <c r="Q834" s="7" t="s">
        <v>33</v>
      </c>
      <c r="R834" s="7"/>
      <c r="S834" s="7"/>
      <c r="T834">
        <v>-14.7</v>
      </c>
    </row>
    <row r="835" spans="1:20" ht="15.6" x14ac:dyDescent="0.3">
      <c r="A835" s="2"/>
      <c r="B835" s="6" t="s">
        <v>1220</v>
      </c>
      <c r="C835" s="7" t="s">
        <v>1221</v>
      </c>
      <c r="D835" s="7" t="s">
        <v>1270</v>
      </c>
      <c r="E835" s="7" t="s">
        <v>1269</v>
      </c>
      <c r="F835" s="7" t="s">
        <v>1271</v>
      </c>
      <c r="G835" s="7" t="s">
        <v>3885</v>
      </c>
      <c r="H835" s="7" t="s">
        <v>4933</v>
      </c>
      <c r="I835" s="7">
        <v>1308</v>
      </c>
      <c r="J835" s="7">
        <v>36846</v>
      </c>
      <c r="K835" s="7">
        <v>386.5</v>
      </c>
      <c r="L835" s="7" t="s">
        <v>33</v>
      </c>
      <c r="M835" s="7"/>
      <c r="N835" s="7"/>
      <c r="O835" s="7">
        <v>44173</v>
      </c>
      <c r="P835" s="7"/>
      <c r="Q835" s="7" t="s">
        <v>32</v>
      </c>
      <c r="R835" s="7"/>
      <c r="S835" s="7"/>
    </row>
    <row r="836" spans="1:20" ht="15.6" x14ac:dyDescent="0.3">
      <c r="A836" s="2"/>
      <c r="B836" s="6" t="s">
        <v>1220</v>
      </c>
      <c r="C836" s="7" t="s">
        <v>1221</v>
      </c>
      <c r="D836" s="7" t="s">
        <v>1276</v>
      </c>
      <c r="E836" s="7" t="s">
        <v>1275</v>
      </c>
      <c r="F836" s="7" t="s">
        <v>1277</v>
      </c>
      <c r="G836" s="7" t="s">
        <v>3887</v>
      </c>
      <c r="H836" s="7" t="s">
        <v>4935</v>
      </c>
      <c r="I836" s="7">
        <v>1345</v>
      </c>
      <c r="J836" s="7">
        <v>37027</v>
      </c>
      <c r="K836" s="7">
        <v>490.5</v>
      </c>
      <c r="L836" s="7" t="s">
        <v>33</v>
      </c>
      <c r="M836" s="7"/>
      <c r="N836" s="7"/>
      <c r="O836" s="7">
        <v>44173</v>
      </c>
      <c r="P836" s="7">
        <v>497.6</v>
      </c>
      <c r="Q836" s="7" t="s">
        <v>33</v>
      </c>
      <c r="R836" s="7"/>
      <c r="S836" s="7"/>
      <c r="T836">
        <v>-7.1</v>
      </c>
    </row>
    <row r="837" spans="1:20" ht="15.6" x14ac:dyDescent="0.3">
      <c r="A837" s="2"/>
      <c r="B837" s="6" t="s">
        <v>1220</v>
      </c>
      <c r="C837" s="7" t="s">
        <v>1221</v>
      </c>
      <c r="D837" s="7" t="s">
        <v>1276</v>
      </c>
      <c r="E837" s="7" t="s">
        <v>1275</v>
      </c>
      <c r="F837" s="7" t="s">
        <v>1277</v>
      </c>
      <c r="G837" s="7" t="s">
        <v>3887</v>
      </c>
      <c r="H837" s="7" t="s">
        <v>4935</v>
      </c>
      <c r="I837" s="7">
        <v>1345</v>
      </c>
      <c r="J837" s="7">
        <v>36935</v>
      </c>
      <c r="K837" s="7">
        <v>489.8</v>
      </c>
      <c r="L837" s="7" t="s">
        <v>33</v>
      </c>
      <c r="M837" s="7"/>
      <c r="N837" s="7"/>
      <c r="O837" s="7">
        <v>44173</v>
      </c>
      <c r="P837" s="7">
        <v>497.6</v>
      </c>
      <c r="Q837" s="7" t="s">
        <v>33</v>
      </c>
      <c r="R837" s="7"/>
      <c r="S837" s="7"/>
      <c r="T837">
        <v>-7.8</v>
      </c>
    </row>
    <row r="838" spans="1:20" ht="15.6" x14ac:dyDescent="0.3">
      <c r="A838" s="2"/>
      <c r="B838" s="6" t="s">
        <v>1220</v>
      </c>
      <c r="C838" s="7" t="s">
        <v>1221</v>
      </c>
      <c r="D838" s="7" t="s">
        <v>1276</v>
      </c>
      <c r="E838" s="7" t="s">
        <v>1275</v>
      </c>
      <c r="F838" s="7" t="s">
        <v>1277</v>
      </c>
      <c r="G838" s="7" t="s">
        <v>3887</v>
      </c>
      <c r="H838" s="7" t="s">
        <v>4935</v>
      </c>
      <c r="I838" s="7">
        <v>1345</v>
      </c>
      <c r="J838" s="7">
        <v>37022</v>
      </c>
      <c r="K838" s="7">
        <v>490.1</v>
      </c>
      <c r="L838" s="7" t="s">
        <v>33</v>
      </c>
      <c r="M838" s="7"/>
      <c r="N838" s="7"/>
      <c r="O838" s="7">
        <v>44173</v>
      </c>
      <c r="P838" s="7">
        <v>497.6</v>
      </c>
      <c r="Q838" s="7" t="s">
        <v>33</v>
      </c>
      <c r="R838" s="7"/>
      <c r="S838" s="7"/>
      <c r="T838">
        <v>-7.5</v>
      </c>
    </row>
    <row r="839" spans="1:20" ht="15.6" x14ac:dyDescent="0.3">
      <c r="A839" s="2"/>
      <c r="B839" s="6" t="s">
        <v>1220</v>
      </c>
      <c r="C839" s="7" t="s">
        <v>1221</v>
      </c>
      <c r="D839" s="7" t="s">
        <v>1276</v>
      </c>
      <c r="E839" s="7" t="s">
        <v>1275</v>
      </c>
      <c r="F839" s="7" t="s">
        <v>1277</v>
      </c>
      <c r="G839" s="7" t="s">
        <v>3887</v>
      </c>
      <c r="H839" s="7" t="s">
        <v>4935</v>
      </c>
      <c r="I839" s="7">
        <v>1345</v>
      </c>
      <c r="J839" s="7">
        <v>37117</v>
      </c>
      <c r="K839" s="7">
        <v>489</v>
      </c>
      <c r="L839" s="7" t="s">
        <v>33</v>
      </c>
      <c r="M839" s="7"/>
      <c r="N839" s="7"/>
      <c r="O839" s="7">
        <v>44173</v>
      </c>
      <c r="P839" s="7">
        <v>497.6</v>
      </c>
      <c r="Q839" s="7" t="s">
        <v>33</v>
      </c>
      <c r="R839" s="7"/>
      <c r="S839" s="7"/>
      <c r="T839">
        <v>-8.6</v>
      </c>
    </row>
    <row r="840" spans="1:20" ht="15.6" x14ac:dyDescent="0.3">
      <c r="A840" s="2"/>
      <c r="B840" s="6" t="s">
        <v>1220</v>
      </c>
      <c r="C840" s="7" t="s">
        <v>1221</v>
      </c>
      <c r="D840" s="7" t="s">
        <v>1276</v>
      </c>
      <c r="E840" s="7" t="s">
        <v>1275</v>
      </c>
      <c r="F840" s="7" t="s">
        <v>1277</v>
      </c>
      <c r="G840" s="7" t="s">
        <v>3887</v>
      </c>
      <c r="H840" s="7" t="s">
        <v>4935</v>
      </c>
      <c r="I840" s="7">
        <v>1345</v>
      </c>
      <c r="J840" s="7">
        <v>36846</v>
      </c>
      <c r="K840" s="7">
        <v>489.7</v>
      </c>
      <c r="L840" s="7" t="s">
        <v>33</v>
      </c>
      <c r="M840" s="7"/>
      <c r="N840" s="7"/>
      <c r="O840" s="7">
        <v>44173</v>
      </c>
      <c r="P840" s="7">
        <v>497.6</v>
      </c>
      <c r="Q840" s="7" t="s">
        <v>33</v>
      </c>
      <c r="R840" s="7"/>
      <c r="S840" s="7"/>
      <c r="T840">
        <v>-7.9</v>
      </c>
    </row>
    <row r="841" spans="1:20" ht="15.6" x14ac:dyDescent="0.3">
      <c r="A841" s="2"/>
      <c r="B841" s="6" t="s">
        <v>1220</v>
      </c>
      <c r="C841" s="7" t="s">
        <v>1221</v>
      </c>
      <c r="D841" s="7" t="s">
        <v>1281</v>
      </c>
      <c r="E841" s="7" t="s">
        <v>1280</v>
      </c>
      <c r="F841" s="7" t="s">
        <v>1282</v>
      </c>
      <c r="G841" s="7" t="s">
        <v>3889</v>
      </c>
      <c r="H841" s="7" t="s">
        <v>4937</v>
      </c>
      <c r="I841" s="7">
        <v>1208</v>
      </c>
      <c r="J841" s="7">
        <v>36845</v>
      </c>
      <c r="K841" s="7">
        <v>377.2</v>
      </c>
      <c r="L841" s="7" t="s">
        <v>33</v>
      </c>
      <c r="M841" s="7"/>
      <c r="N841" s="7"/>
      <c r="O841" s="7">
        <v>44172</v>
      </c>
      <c r="P841" s="7">
        <v>381.2</v>
      </c>
      <c r="Q841" s="7" t="s">
        <v>33</v>
      </c>
      <c r="R841" s="7" t="s">
        <v>33</v>
      </c>
      <c r="S841" s="7"/>
      <c r="T841">
        <v>-4</v>
      </c>
    </row>
    <row r="842" spans="1:20" ht="15.6" x14ac:dyDescent="0.3">
      <c r="A842" s="2"/>
      <c r="B842" s="6" t="s">
        <v>1220</v>
      </c>
      <c r="C842" s="7" t="s">
        <v>1221</v>
      </c>
      <c r="D842" s="7" t="s">
        <v>1303</v>
      </c>
      <c r="E842" s="7" t="s">
        <v>1302</v>
      </c>
      <c r="F842" s="7" t="s">
        <v>1304</v>
      </c>
      <c r="G842" s="7" t="s">
        <v>3895</v>
      </c>
      <c r="H842" s="7" t="s">
        <v>4943</v>
      </c>
      <c r="I842" s="7">
        <v>1182</v>
      </c>
      <c r="J842" s="7">
        <v>36963</v>
      </c>
      <c r="K842" s="7">
        <v>353.8</v>
      </c>
      <c r="L842" s="7" t="s">
        <v>33</v>
      </c>
      <c r="M842" s="7"/>
      <c r="N842" s="7"/>
      <c r="O842" s="7">
        <v>44172</v>
      </c>
      <c r="P842" s="7">
        <v>358.3</v>
      </c>
      <c r="Q842" s="7" t="s">
        <v>33</v>
      </c>
      <c r="R842" s="7" t="s">
        <v>33</v>
      </c>
      <c r="S842" s="7"/>
      <c r="T842">
        <v>-4.5</v>
      </c>
    </row>
    <row r="843" spans="1:20" ht="15.6" x14ac:dyDescent="0.3">
      <c r="A843" s="2"/>
      <c r="B843" s="6" t="s">
        <v>1220</v>
      </c>
      <c r="C843" s="7" t="s">
        <v>1221</v>
      </c>
      <c r="D843" s="7" t="s">
        <v>1306</v>
      </c>
      <c r="E843" s="7" t="s">
        <v>1305</v>
      </c>
      <c r="F843" s="7" t="s">
        <v>1307</v>
      </c>
      <c r="G843" s="7" t="s">
        <v>3894</v>
      </c>
      <c r="H843" s="7" t="s">
        <v>4944</v>
      </c>
      <c r="I843" s="7">
        <v>1225</v>
      </c>
      <c r="J843" s="7">
        <v>36963</v>
      </c>
      <c r="K843" s="7">
        <v>400.7</v>
      </c>
      <c r="L843" s="7" t="s">
        <v>33</v>
      </c>
      <c r="M843" s="7"/>
      <c r="N843" s="7"/>
      <c r="O843" s="7">
        <v>44172</v>
      </c>
      <c r="P843" s="7">
        <v>405.4</v>
      </c>
      <c r="Q843" s="7" t="s">
        <v>33</v>
      </c>
      <c r="R843" s="7"/>
      <c r="S843" s="7"/>
      <c r="T843">
        <v>-4.7</v>
      </c>
    </row>
    <row r="844" spans="1:20" ht="15.6" x14ac:dyDescent="0.3">
      <c r="A844" s="2"/>
      <c r="B844" s="6" t="s">
        <v>1220</v>
      </c>
      <c r="C844" s="7" t="s">
        <v>1221</v>
      </c>
      <c r="D844" s="7" t="s">
        <v>1318</v>
      </c>
      <c r="E844" s="7" t="s">
        <v>1317</v>
      </c>
      <c r="F844" s="7" t="s">
        <v>1319</v>
      </c>
      <c r="G844" s="7" t="s">
        <v>3898</v>
      </c>
      <c r="H844" s="7" t="s">
        <v>4948</v>
      </c>
      <c r="I844" s="7">
        <v>1293</v>
      </c>
      <c r="J844" s="7">
        <v>36846</v>
      </c>
      <c r="K844" s="7">
        <v>442.9</v>
      </c>
      <c r="L844" s="7" t="s">
        <v>33</v>
      </c>
      <c r="M844" s="7"/>
      <c r="N844" s="7"/>
      <c r="O844" s="7">
        <v>44172</v>
      </c>
      <c r="P844" s="7">
        <v>452</v>
      </c>
      <c r="Q844" s="7" t="s">
        <v>33</v>
      </c>
      <c r="R844" s="7"/>
      <c r="S844" s="7"/>
      <c r="T844">
        <v>-9.1</v>
      </c>
    </row>
    <row r="845" spans="1:20" ht="15.6" x14ac:dyDescent="0.3">
      <c r="A845" s="2"/>
      <c r="B845" s="6" t="s">
        <v>1220</v>
      </c>
      <c r="C845" s="7" t="s">
        <v>1221</v>
      </c>
      <c r="D845" s="7" t="s">
        <v>1326</v>
      </c>
      <c r="E845" s="7" t="s">
        <v>1325</v>
      </c>
      <c r="F845" s="7"/>
      <c r="G845" s="7" t="s">
        <v>3901</v>
      </c>
      <c r="H845" s="7" t="s">
        <v>4951</v>
      </c>
      <c r="I845" s="7">
        <v>1275</v>
      </c>
      <c r="J845" s="7">
        <v>36851</v>
      </c>
      <c r="K845" s="7">
        <v>402</v>
      </c>
      <c r="L845" s="7" t="s">
        <v>33</v>
      </c>
      <c r="M845" s="7"/>
      <c r="N845" s="7"/>
      <c r="O845" s="7">
        <v>44173</v>
      </c>
      <c r="P845" s="7">
        <v>416.9</v>
      </c>
      <c r="Q845" s="7" t="s">
        <v>33</v>
      </c>
      <c r="R845" s="7"/>
      <c r="S845" s="7"/>
      <c r="T845">
        <v>-14.9</v>
      </c>
    </row>
    <row r="846" spans="1:20" ht="15.6" x14ac:dyDescent="0.3">
      <c r="A846" s="2"/>
      <c r="B846" s="6" t="s">
        <v>1220</v>
      </c>
      <c r="C846" s="7" t="s">
        <v>1221</v>
      </c>
      <c r="D846" s="7" t="s">
        <v>1341</v>
      </c>
      <c r="E846" s="7" t="s">
        <v>1340</v>
      </c>
      <c r="F846" s="7"/>
      <c r="G846" s="7" t="s">
        <v>3906</v>
      </c>
      <c r="H846" s="7" t="s">
        <v>4956</v>
      </c>
      <c r="I846" s="7">
        <v>1214.4000000000001</v>
      </c>
      <c r="J846" s="7">
        <v>36846</v>
      </c>
      <c r="K846" s="7">
        <v>361.8</v>
      </c>
      <c r="L846" s="7" t="s">
        <v>33</v>
      </c>
      <c r="M846" s="7"/>
      <c r="N846" s="7"/>
      <c r="O846" s="7">
        <v>44173</v>
      </c>
      <c r="P846" s="7"/>
      <c r="Q846" s="7" t="s">
        <v>32</v>
      </c>
      <c r="R846" s="7"/>
      <c r="S846" s="7"/>
    </row>
    <row r="847" spans="1:20" ht="15.6" x14ac:dyDescent="0.3">
      <c r="A847" s="2"/>
      <c r="B847" s="6" t="s">
        <v>1220</v>
      </c>
      <c r="C847" s="7" t="s">
        <v>1221</v>
      </c>
      <c r="D847" s="7" t="s">
        <v>1341</v>
      </c>
      <c r="E847" s="7" t="s">
        <v>1340</v>
      </c>
      <c r="F847" s="7"/>
      <c r="G847" s="7" t="s">
        <v>3906</v>
      </c>
      <c r="H847" s="7" t="s">
        <v>4956</v>
      </c>
      <c r="I847" s="7">
        <v>1214.4000000000001</v>
      </c>
      <c r="J847" s="7">
        <v>36846</v>
      </c>
      <c r="K847" s="7">
        <v>361.8</v>
      </c>
      <c r="L847" s="7" t="s">
        <v>33</v>
      </c>
      <c r="M847" s="7"/>
      <c r="N847" s="7"/>
      <c r="O847" s="7">
        <v>44186</v>
      </c>
      <c r="P847" s="7">
        <v>371.8</v>
      </c>
      <c r="Q847" s="7" t="s">
        <v>33</v>
      </c>
      <c r="R847" s="7"/>
      <c r="S847" s="7"/>
      <c r="T847">
        <v>-10</v>
      </c>
    </row>
    <row r="848" spans="1:20" ht="15.6" x14ac:dyDescent="0.3">
      <c r="A848" s="2"/>
      <c r="B848" s="6" t="s">
        <v>1220</v>
      </c>
      <c r="C848" s="7" t="s">
        <v>1221</v>
      </c>
      <c r="D848" s="7" t="s">
        <v>1599</v>
      </c>
      <c r="E848" s="7" t="s">
        <v>1598</v>
      </c>
      <c r="F848" s="7"/>
      <c r="G848" s="7" t="s">
        <v>3987</v>
      </c>
      <c r="H848" s="7" t="s">
        <v>5037</v>
      </c>
      <c r="I848" s="7">
        <v>1153</v>
      </c>
      <c r="J848" s="7">
        <v>36845</v>
      </c>
      <c r="K848" s="7">
        <v>336.8</v>
      </c>
      <c r="L848" s="7" t="s">
        <v>33</v>
      </c>
      <c r="M848" s="7"/>
      <c r="N848" s="7"/>
      <c r="O848" s="7">
        <v>44172</v>
      </c>
      <c r="P848" s="7">
        <v>355.7</v>
      </c>
      <c r="Q848" s="7" t="s">
        <v>33</v>
      </c>
      <c r="R848" s="7"/>
      <c r="S848" s="7"/>
      <c r="T848">
        <v>-18.899999999999999</v>
      </c>
    </row>
    <row r="849" spans="1:20" ht="15.6" x14ac:dyDescent="0.3">
      <c r="A849" s="2"/>
      <c r="B849" s="6" t="s">
        <v>1220</v>
      </c>
      <c r="C849" s="7" t="s">
        <v>1221</v>
      </c>
      <c r="D849" s="7" t="s">
        <v>1601</v>
      </c>
      <c r="E849" s="7" t="s">
        <v>1600</v>
      </c>
      <c r="F849" s="7" t="s">
        <v>1602</v>
      </c>
      <c r="G849" s="7" t="s">
        <v>3988</v>
      </c>
      <c r="H849" s="7" t="s">
        <v>5038</v>
      </c>
      <c r="I849" s="7">
        <v>1272.3</v>
      </c>
      <c r="J849" s="7">
        <v>36846</v>
      </c>
      <c r="K849" s="7">
        <v>429.6</v>
      </c>
      <c r="L849" s="7" t="s">
        <v>33</v>
      </c>
      <c r="M849" s="7"/>
      <c r="N849" s="7"/>
      <c r="O849" s="7">
        <v>44172</v>
      </c>
      <c r="P849" s="7">
        <v>438.3</v>
      </c>
      <c r="Q849" s="7" t="s">
        <v>33</v>
      </c>
      <c r="R849" s="7"/>
      <c r="S849" s="7"/>
      <c r="T849">
        <v>-8.6999999999999993</v>
      </c>
    </row>
    <row r="850" spans="1:20" ht="15.6" x14ac:dyDescent="0.3">
      <c r="A850" s="2"/>
      <c r="B850" s="6" t="s">
        <v>1220</v>
      </c>
      <c r="C850" s="7" t="s">
        <v>1221</v>
      </c>
      <c r="D850" s="7" t="s">
        <v>1609</v>
      </c>
      <c r="E850" s="7" t="s">
        <v>1608</v>
      </c>
      <c r="F850" s="7" t="s">
        <v>1610</v>
      </c>
      <c r="G850" s="7" t="s">
        <v>3991</v>
      </c>
      <c r="H850" s="7" t="s">
        <v>5041</v>
      </c>
      <c r="I850" s="7">
        <v>1142</v>
      </c>
      <c r="J850" s="7">
        <v>36857</v>
      </c>
      <c r="K850" s="7">
        <v>285.39999999999998</v>
      </c>
      <c r="L850" s="7" t="s">
        <v>33</v>
      </c>
      <c r="M850" s="7"/>
      <c r="N850" s="7"/>
      <c r="O850" s="7">
        <v>44172</v>
      </c>
      <c r="P850" s="7">
        <v>261.7</v>
      </c>
      <c r="Q850" s="7" t="s">
        <v>33</v>
      </c>
      <c r="R850" s="7"/>
      <c r="S850" s="7"/>
      <c r="T850">
        <v>23.7</v>
      </c>
    </row>
    <row r="851" spans="1:20" ht="15.6" x14ac:dyDescent="0.3">
      <c r="A851" s="2"/>
      <c r="B851" s="6" t="s">
        <v>1220</v>
      </c>
      <c r="C851" s="7" t="s">
        <v>1221</v>
      </c>
      <c r="D851" s="7" t="s">
        <v>1627</v>
      </c>
      <c r="E851" s="7" t="s">
        <v>1626</v>
      </c>
      <c r="F851" s="7" t="s">
        <v>1628</v>
      </c>
      <c r="G851" s="7" t="s">
        <v>3997</v>
      </c>
      <c r="H851" s="7" t="s">
        <v>5047</v>
      </c>
      <c r="I851" s="7">
        <v>1169</v>
      </c>
      <c r="J851" s="7">
        <v>36846</v>
      </c>
      <c r="K851" s="7">
        <v>363.5</v>
      </c>
      <c r="L851" s="7" t="s">
        <v>33</v>
      </c>
      <c r="M851" s="7"/>
      <c r="N851" s="7"/>
      <c r="O851" s="7">
        <v>44172</v>
      </c>
      <c r="P851" s="7">
        <v>378.1</v>
      </c>
      <c r="Q851" s="7" t="s">
        <v>33</v>
      </c>
      <c r="R851" s="7"/>
      <c r="S851" s="7"/>
      <c r="T851">
        <v>-14.6</v>
      </c>
    </row>
    <row r="852" spans="1:20" ht="15.6" x14ac:dyDescent="0.3">
      <c r="A852" s="2"/>
      <c r="B852" s="6" t="s">
        <v>1220</v>
      </c>
      <c r="C852" s="7" t="s">
        <v>1221</v>
      </c>
      <c r="D852" s="7" t="s">
        <v>1630</v>
      </c>
      <c r="E852" s="7" t="s">
        <v>1629</v>
      </c>
      <c r="F852" s="7" t="s">
        <v>1631</v>
      </c>
      <c r="G852" s="7" t="s">
        <v>3998</v>
      </c>
      <c r="H852" s="7" t="s">
        <v>5048</v>
      </c>
      <c r="I852" s="7">
        <v>1135</v>
      </c>
      <c r="J852" s="7">
        <v>36838</v>
      </c>
      <c r="K852" s="7">
        <v>393.5</v>
      </c>
      <c r="L852" s="7" t="s">
        <v>33</v>
      </c>
      <c r="M852" s="7"/>
      <c r="N852" s="7"/>
      <c r="O852" s="7">
        <v>44169</v>
      </c>
      <c r="P852" s="7">
        <v>439.3</v>
      </c>
      <c r="Q852" s="7" t="s">
        <v>33</v>
      </c>
      <c r="R852" s="7"/>
      <c r="S852" s="7"/>
      <c r="T852">
        <v>-45.8</v>
      </c>
    </row>
    <row r="853" spans="1:20" ht="15.6" x14ac:dyDescent="0.3">
      <c r="A853" s="2"/>
      <c r="B853" s="6" t="s">
        <v>1220</v>
      </c>
      <c r="C853" s="7" t="s">
        <v>1221</v>
      </c>
      <c r="D853" s="7" t="s">
        <v>1633</v>
      </c>
      <c r="E853" s="7" t="s">
        <v>1632</v>
      </c>
      <c r="F853" s="7" t="s">
        <v>1634</v>
      </c>
      <c r="G853" s="7" t="s">
        <v>3999</v>
      </c>
      <c r="H853" s="7" t="s">
        <v>5049</v>
      </c>
      <c r="I853" s="7">
        <v>1078</v>
      </c>
      <c r="J853" s="7">
        <v>36838</v>
      </c>
      <c r="K853" s="7">
        <v>337.3</v>
      </c>
      <c r="L853" s="7" t="s">
        <v>33</v>
      </c>
      <c r="M853" s="7"/>
      <c r="N853" s="7"/>
      <c r="O853" s="7">
        <v>44168</v>
      </c>
      <c r="P853" s="7">
        <v>279</v>
      </c>
      <c r="Q853" s="7" t="s">
        <v>33</v>
      </c>
      <c r="R853" s="7"/>
      <c r="S853" s="7"/>
      <c r="T853">
        <v>58.3</v>
      </c>
    </row>
    <row r="854" spans="1:20" ht="15.6" x14ac:dyDescent="0.3">
      <c r="A854" s="2"/>
      <c r="B854" s="6" t="s">
        <v>1220</v>
      </c>
      <c r="C854" s="7" t="s">
        <v>1221</v>
      </c>
      <c r="D854" s="7" t="s">
        <v>1636</v>
      </c>
      <c r="E854" s="7" t="s">
        <v>1635</v>
      </c>
      <c r="F854" s="7" t="s">
        <v>1637</v>
      </c>
      <c r="G854" s="7" t="s">
        <v>4000</v>
      </c>
      <c r="H854" s="7" t="s">
        <v>5050</v>
      </c>
      <c r="I854" s="7">
        <v>1070</v>
      </c>
      <c r="J854" s="7">
        <v>36838</v>
      </c>
      <c r="K854" s="7">
        <v>317.89999999999998</v>
      </c>
      <c r="L854" s="7" t="s">
        <v>33</v>
      </c>
      <c r="M854" s="7"/>
      <c r="N854" s="7"/>
      <c r="O854" s="7">
        <v>44175</v>
      </c>
      <c r="P854" s="7"/>
      <c r="Q854" s="7" t="s">
        <v>32</v>
      </c>
      <c r="R854" s="7"/>
      <c r="S854" s="7"/>
    </row>
    <row r="855" spans="1:20" ht="15.6" x14ac:dyDescent="0.3">
      <c r="A855" s="2"/>
      <c r="B855" s="6" t="s">
        <v>1220</v>
      </c>
      <c r="C855" s="7" t="s">
        <v>1221</v>
      </c>
      <c r="D855" s="7" t="s">
        <v>1636</v>
      </c>
      <c r="E855" s="7" t="s">
        <v>1635</v>
      </c>
      <c r="F855" s="7" t="s">
        <v>1637</v>
      </c>
      <c r="G855" s="7" t="s">
        <v>4000</v>
      </c>
      <c r="H855" s="7" t="s">
        <v>5050</v>
      </c>
      <c r="I855" s="7">
        <v>1070</v>
      </c>
      <c r="J855" s="7">
        <v>36838</v>
      </c>
      <c r="K855" s="7">
        <v>317.89999999999998</v>
      </c>
      <c r="L855" s="7" t="s">
        <v>33</v>
      </c>
      <c r="M855" s="7"/>
      <c r="N855" s="7"/>
      <c r="O855" s="7">
        <v>44278</v>
      </c>
      <c r="P855" s="7"/>
      <c r="Q855" s="7" t="s">
        <v>32</v>
      </c>
      <c r="R855" s="7"/>
      <c r="S855" s="7"/>
    </row>
    <row r="856" spans="1:20" ht="15.6" x14ac:dyDescent="0.3">
      <c r="A856" s="2"/>
      <c r="B856" s="6" t="s">
        <v>1220</v>
      </c>
      <c r="C856" s="7" t="s">
        <v>1221</v>
      </c>
      <c r="D856" s="7" t="s">
        <v>1639</v>
      </c>
      <c r="E856" s="7" t="s">
        <v>1638</v>
      </c>
      <c r="F856" s="7" t="s">
        <v>1640</v>
      </c>
      <c r="G856" s="7" t="s">
        <v>4001</v>
      </c>
      <c r="H856" s="7" t="s">
        <v>5051</v>
      </c>
      <c r="I856" s="7">
        <v>990</v>
      </c>
      <c r="J856" s="7">
        <v>36838</v>
      </c>
      <c r="K856" s="7">
        <v>238.9</v>
      </c>
      <c r="L856" s="7" t="s">
        <v>33</v>
      </c>
      <c r="M856" s="7"/>
      <c r="N856" s="7"/>
      <c r="O856" s="7">
        <v>44167</v>
      </c>
      <c r="P856" s="7">
        <v>367.2</v>
      </c>
      <c r="Q856" s="7" t="s">
        <v>33</v>
      </c>
      <c r="R856" s="7"/>
      <c r="S856" s="7"/>
      <c r="T856">
        <v>-128.30000000000001</v>
      </c>
    </row>
    <row r="857" spans="1:20" ht="15.6" x14ac:dyDescent="0.3">
      <c r="A857" s="2"/>
      <c r="B857" s="6" t="s">
        <v>1220</v>
      </c>
      <c r="C857" s="7" t="s">
        <v>1221</v>
      </c>
      <c r="D857" s="7" t="s">
        <v>1655</v>
      </c>
      <c r="E857" s="7" t="s">
        <v>1654</v>
      </c>
      <c r="F857" s="7"/>
      <c r="G857" s="7" t="s">
        <v>4005</v>
      </c>
      <c r="H857" s="7" t="s">
        <v>5055</v>
      </c>
      <c r="I857" s="7">
        <v>1130</v>
      </c>
      <c r="J857" s="7">
        <v>36838</v>
      </c>
      <c r="K857" s="7">
        <v>344.9</v>
      </c>
      <c r="L857" s="7" t="s">
        <v>33</v>
      </c>
      <c r="M857" s="7"/>
      <c r="N857" s="7"/>
      <c r="O857" s="7">
        <v>44167</v>
      </c>
      <c r="P857" s="7">
        <v>361.7</v>
      </c>
      <c r="Q857" s="7" t="s">
        <v>33</v>
      </c>
      <c r="R857" s="7"/>
      <c r="S857" s="7"/>
      <c r="T857">
        <v>-16.8</v>
      </c>
    </row>
    <row r="858" spans="1:20" ht="15.6" x14ac:dyDescent="0.3">
      <c r="A858" s="2"/>
      <c r="B858" s="6" t="s">
        <v>1220</v>
      </c>
      <c r="C858" s="7" t="s">
        <v>1221</v>
      </c>
      <c r="D858" s="7" t="s">
        <v>1668</v>
      </c>
      <c r="E858" s="7" t="s">
        <v>1667</v>
      </c>
      <c r="F858" s="7" t="s">
        <v>1669</v>
      </c>
      <c r="G858" s="7" t="s">
        <v>4009</v>
      </c>
      <c r="H858" s="7" t="s">
        <v>5059</v>
      </c>
      <c r="I858" s="7">
        <v>1023</v>
      </c>
      <c r="J858" s="7">
        <v>36838</v>
      </c>
      <c r="K858" s="7">
        <v>304.3</v>
      </c>
      <c r="L858" s="7" t="s">
        <v>33</v>
      </c>
      <c r="M858" s="7"/>
      <c r="N858" s="7"/>
      <c r="O858" s="7">
        <v>44167</v>
      </c>
      <c r="P858" s="7">
        <v>343</v>
      </c>
      <c r="Q858" s="7" t="s">
        <v>33</v>
      </c>
      <c r="R858" s="7"/>
      <c r="S858" s="7"/>
      <c r="T858">
        <v>-38.700000000000003</v>
      </c>
    </row>
    <row r="859" spans="1:20" ht="15.6" x14ac:dyDescent="0.3">
      <c r="A859" s="2"/>
      <c r="B859" s="6" t="s">
        <v>1220</v>
      </c>
      <c r="C859" s="7" t="s">
        <v>1689</v>
      </c>
      <c r="D859" s="7" t="s">
        <v>1686</v>
      </c>
      <c r="E859" s="7" t="s">
        <v>1685</v>
      </c>
      <c r="F859" s="7" t="s">
        <v>1687</v>
      </c>
      <c r="G859" s="7" t="s">
        <v>4014</v>
      </c>
      <c r="H859" s="7" t="s">
        <v>5064</v>
      </c>
      <c r="I859" s="7">
        <v>888</v>
      </c>
      <c r="J859" s="7">
        <v>36838</v>
      </c>
      <c r="K859" s="7">
        <v>47.3</v>
      </c>
      <c r="L859" s="7" t="s">
        <v>33</v>
      </c>
      <c r="M859" s="7"/>
      <c r="N859" s="7"/>
      <c r="O859" s="7">
        <v>44167</v>
      </c>
      <c r="P859" s="7">
        <v>49.8</v>
      </c>
      <c r="Q859" s="7" t="s">
        <v>33</v>
      </c>
      <c r="R859" s="7"/>
      <c r="S859" s="7"/>
      <c r="T859">
        <v>-2.5</v>
      </c>
    </row>
    <row r="860" spans="1:20" ht="15.6" x14ac:dyDescent="0.3">
      <c r="A860" s="2"/>
      <c r="B860" s="6" t="s">
        <v>1220</v>
      </c>
      <c r="C860" s="7" t="s">
        <v>1689</v>
      </c>
      <c r="D860" s="7" t="s">
        <v>1711</v>
      </c>
      <c r="E860" s="7" t="s">
        <v>1710</v>
      </c>
      <c r="F860" s="7" t="s">
        <v>1712</v>
      </c>
      <c r="G860" s="7" t="s">
        <v>4021</v>
      </c>
      <c r="H860" s="7" t="s">
        <v>5071</v>
      </c>
      <c r="I860" s="7">
        <v>823</v>
      </c>
      <c r="J860" s="7">
        <v>36838</v>
      </c>
      <c r="K860" s="7">
        <v>25</v>
      </c>
      <c r="L860" s="7" t="s">
        <v>33</v>
      </c>
      <c r="M860" s="7"/>
      <c r="N860" s="7"/>
      <c r="O860" s="7">
        <v>44167</v>
      </c>
      <c r="P860" s="7">
        <v>27</v>
      </c>
      <c r="Q860" s="7" t="s">
        <v>33</v>
      </c>
      <c r="R860" s="7"/>
      <c r="S860" s="7"/>
      <c r="T860">
        <v>-2</v>
      </c>
    </row>
    <row r="861" spans="1:20" ht="15.6" x14ac:dyDescent="0.3">
      <c r="A861" s="2"/>
      <c r="B861" s="6" t="s">
        <v>1220</v>
      </c>
      <c r="C861" s="7" t="s">
        <v>1689</v>
      </c>
      <c r="D861" s="7" t="s">
        <v>1722</v>
      </c>
      <c r="E861" s="7" t="s">
        <v>1721</v>
      </c>
      <c r="F861" s="7" t="s">
        <v>1723</v>
      </c>
      <c r="G861" s="7" t="s">
        <v>4025</v>
      </c>
      <c r="H861" s="7" t="s">
        <v>5075</v>
      </c>
      <c r="I861" s="7">
        <v>879</v>
      </c>
      <c r="J861" s="7">
        <v>36879</v>
      </c>
      <c r="K861" s="7">
        <v>37.9</v>
      </c>
      <c r="L861" s="7" t="s">
        <v>33</v>
      </c>
      <c r="M861" s="7"/>
      <c r="N861" s="7"/>
      <c r="O861" s="7">
        <v>44172</v>
      </c>
      <c r="P861" s="7">
        <v>45.1</v>
      </c>
      <c r="Q861" s="7" t="s">
        <v>33</v>
      </c>
      <c r="R861" s="7"/>
      <c r="S861" s="7"/>
      <c r="T861">
        <v>-7.2</v>
      </c>
    </row>
    <row r="862" spans="1:20" ht="15.6" x14ac:dyDescent="0.3">
      <c r="A862" s="2"/>
      <c r="B862" s="6" t="s">
        <v>1220</v>
      </c>
      <c r="C862" s="7" t="s">
        <v>1689</v>
      </c>
      <c r="D862" s="7" t="s">
        <v>1739</v>
      </c>
      <c r="E862" s="7" t="s">
        <v>1738</v>
      </c>
      <c r="F862" s="7"/>
      <c r="G862" s="7" t="s">
        <v>4031</v>
      </c>
      <c r="H862" s="7" t="s">
        <v>5081</v>
      </c>
      <c r="I862" s="7">
        <v>839.66</v>
      </c>
      <c r="J862" s="7">
        <v>36838</v>
      </c>
      <c r="K862" s="7">
        <v>16.2</v>
      </c>
      <c r="L862" s="7" t="s">
        <v>33</v>
      </c>
      <c r="M862" s="7"/>
      <c r="N862" s="7"/>
      <c r="O862" s="7">
        <v>44167</v>
      </c>
      <c r="P862" s="7">
        <v>17.7</v>
      </c>
      <c r="Q862" s="7" t="s">
        <v>35</v>
      </c>
      <c r="R862" s="7"/>
      <c r="S862" s="7"/>
      <c r="T862">
        <v>-1.5</v>
      </c>
    </row>
    <row r="863" spans="1:20" ht="15.6" x14ac:dyDescent="0.3">
      <c r="A863" s="2"/>
      <c r="B863" s="6" t="s">
        <v>1220</v>
      </c>
      <c r="C863" s="7" t="s">
        <v>1689</v>
      </c>
      <c r="D863" s="7" t="s">
        <v>1744</v>
      </c>
      <c r="E863" s="7" t="s">
        <v>1743</v>
      </c>
      <c r="F863" s="7" t="s">
        <v>1745</v>
      </c>
      <c r="G863" s="7" t="s">
        <v>4033</v>
      </c>
      <c r="H863" s="7" t="s">
        <v>5083</v>
      </c>
      <c r="I863" s="7">
        <v>867</v>
      </c>
      <c r="J863" s="7">
        <v>36879</v>
      </c>
      <c r="K863" s="7">
        <v>42.1</v>
      </c>
      <c r="L863" s="7" t="s">
        <v>33</v>
      </c>
      <c r="M863" s="7" t="s">
        <v>33</v>
      </c>
      <c r="N863" s="7"/>
      <c r="O863" s="7">
        <v>44172</v>
      </c>
      <c r="P863" s="7">
        <v>40.1</v>
      </c>
      <c r="Q863" s="7" t="s">
        <v>35</v>
      </c>
      <c r="R863" s="7"/>
      <c r="S863" s="7"/>
      <c r="T863">
        <v>2</v>
      </c>
    </row>
    <row r="864" spans="1:20" ht="15.6" x14ac:dyDescent="0.3">
      <c r="A864" s="2"/>
      <c r="B864" s="6" t="s">
        <v>1220</v>
      </c>
      <c r="C864" s="7" t="s">
        <v>1689</v>
      </c>
      <c r="D864" s="7" t="s">
        <v>1747</v>
      </c>
      <c r="E864" s="7" t="s">
        <v>1746</v>
      </c>
      <c r="F864" s="7" t="s">
        <v>1748</v>
      </c>
      <c r="G864" s="7" t="s">
        <v>4034</v>
      </c>
      <c r="H864" s="7" t="s">
        <v>5084</v>
      </c>
      <c r="I864" s="7">
        <v>917</v>
      </c>
      <c r="J864" s="7">
        <v>36836</v>
      </c>
      <c r="K864" s="7">
        <v>65.099999999999994</v>
      </c>
      <c r="L864" s="7" t="s">
        <v>33</v>
      </c>
      <c r="M864" s="7"/>
      <c r="N864" s="7"/>
      <c r="O864" s="7">
        <v>44173</v>
      </c>
      <c r="P864" s="7">
        <v>70.2</v>
      </c>
      <c r="Q864" s="7" t="s">
        <v>33</v>
      </c>
      <c r="R864" s="7"/>
      <c r="S864" s="7"/>
      <c r="T864">
        <v>-5.0999999999999996</v>
      </c>
    </row>
    <row r="865" spans="1:20" ht="15.6" x14ac:dyDescent="0.3">
      <c r="A865" s="2"/>
      <c r="B865" s="6" t="s">
        <v>1220</v>
      </c>
      <c r="C865" s="7" t="s">
        <v>1689</v>
      </c>
      <c r="D865" s="7" t="s">
        <v>1756</v>
      </c>
      <c r="E865" s="7" t="s">
        <v>1755</v>
      </c>
      <c r="F865" s="7" t="s">
        <v>1757</v>
      </c>
      <c r="G865" s="7" t="s">
        <v>4037</v>
      </c>
      <c r="H865" s="7" t="s">
        <v>5087</v>
      </c>
      <c r="I865" s="7">
        <v>890</v>
      </c>
      <c r="J865" s="7">
        <v>36836</v>
      </c>
      <c r="K865" s="7">
        <v>25.3</v>
      </c>
      <c r="L865" s="7" t="s">
        <v>33</v>
      </c>
      <c r="M865" s="7"/>
      <c r="N865" s="7"/>
      <c r="O865" s="7">
        <v>44172</v>
      </c>
      <c r="P865" s="7">
        <v>43.5</v>
      </c>
      <c r="Q865" s="7" t="s">
        <v>35</v>
      </c>
      <c r="R865" s="7"/>
      <c r="S865" s="7"/>
      <c r="T865">
        <v>-18.2</v>
      </c>
    </row>
    <row r="866" spans="1:20" ht="15.6" x14ac:dyDescent="0.3">
      <c r="A866" s="2"/>
      <c r="B866" s="6" t="s">
        <v>1220</v>
      </c>
      <c r="C866" s="7" t="s">
        <v>1689</v>
      </c>
      <c r="D866" s="7" t="s">
        <v>1759</v>
      </c>
      <c r="E866" s="7" t="s">
        <v>1758</v>
      </c>
      <c r="F866" s="7" t="s">
        <v>1760</v>
      </c>
      <c r="G866" s="7" t="s">
        <v>4038</v>
      </c>
      <c r="H866" s="7" t="s">
        <v>5088</v>
      </c>
      <c r="I866" s="7">
        <v>930</v>
      </c>
      <c r="J866" s="7">
        <v>36836</v>
      </c>
      <c r="K866" s="7">
        <v>27.1</v>
      </c>
      <c r="L866" s="7" t="s">
        <v>33</v>
      </c>
      <c r="M866" s="7"/>
      <c r="N866" s="7"/>
      <c r="O866" s="7">
        <v>44165</v>
      </c>
      <c r="P866" s="7">
        <v>36.799999999999997</v>
      </c>
      <c r="Q866" s="7" t="s">
        <v>33</v>
      </c>
      <c r="R866" s="7"/>
      <c r="S866" s="7"/>
      <c r="T866">
        <v>-9.6999999999999993</v>
      </c>
    </row>
    <row r="867" spans="1:20" ht="15.6" x14ac:dyDescent="0.3">
      <c r="A867" s="2"/>
      <c r="B867" s="6" t="s">
        <v>1220</v>
      </c>
      <c r="C867" s="7" t="s">
        <v>1689</v>
      </c>
      <c r="D867" s="7" t="s">
        <v>1771</v>
      </c>
      <c r="E867" s="7" t="s">
        <v>1770</v>
      </c>
      <c r="F867" s="7"/>
      <c r="G867" s="7" t="s">
        <v>4042</v>
      </c>
      <c r="H867" s="7" t="s">
        <v>5092</v>
      </c>
      <c r="I867" s="7">
        <v>900</v>
      </c>
      <c r="J867" s="7">
        <v>36838</v>
      </c>
      <c r="K867" s="7">
        <v>56.3</v>
      </c>
      <c r="L867" s="7" t="s">
        <v>33</v>
      </c>
      <c r="M867" s="7"/>
      <c r="N867" s="7"/>
      <c r="O867" s="7">
        <v>44167</v>
      </c>
      <c r="P867" s="7">
        <v>61.3</v>
      </c>
      <c r="Q867" s="7" t="s">
        <v>33</v>
      </c>
      <c r="R867" s="7"/>
      <c r="S867" s="7"/>
      <c r="T867">
        <v>-5</v>
      </c>
    </row>
    <row r="868" spans="1:20" ht="15.6" x14ac:dyDescent="0.3">
      <c r="A868" s="2"/>
      <c r="B868" s="6" t="s">
        <v>1220</v>
      </c>
      <c r="C868" s="7" t="s">
        <v>1689</v>
      </c>
      <c r="D868" s="7" t="s">
        <v>1776</v>
      </c>
      <c r="E868" s="7" t="s">
        <v>1775</v>
      </c>
      <c r="F868" s="7" t="s">
        <v>1777</v>
      </c>
      <c r="G868" s="7" t="s">
        <v>4041</v>
      </c>
      <c r="H868" s="7" t="s">
        <v>5094</v>
      </c>
      <c r="I868" s="7">
        <v>982</v>
      </c>
      <c r="J868" s="7">
        <v>36851</v>
      </c>
      <c r="K868" s="7">
        <v>36.6</v>
      </c>
      <c r="L868" s="7" t="s">
        <v>33</v>
      </c>
      <c r="M868" s="7" t="s">
        <v>33</v>
      </c>
      <c r="N868" s="7"/>
      <c r="O868" s="7">
        <v>44144</v>
      </c>
      <c r="P868" s="7"/>
      <c r="Q868" s="7" t="s">
        <v>32</v>
      </c>
      <c r="R868" s="7"/>
      <c r="S868" s="7"/>
    </row>
    <row r="869" spans="1:20" ht="15.6" x14ac:dyDescent="0.3">
      <c r="A869" s="2"/>
      <c r="B869" s="6" t="s">
        <v>1220</v>
      </c>
      <c r="C869" s="7" t="s">
        <v>1689</v>
      </c>
      <c r="D869" s="7" t="s">
        <v>1785</v>
      </c>
      <c r="E869" s="7" t="s">
        <v>1784</v>
      </c>
      <c r="F869" s="7" t="s">
        <v>1786</v>
      </c>
      <c r="G869" s="7" t="s">
        <v>4046</v>
      </c>
      <c r="H869" s="7" t="s">
        <v>5097</v>
      </c>
      <c r="I869" s="7">
        <v>928</v>
      </c>
      <c r="J869" s="7">
        <v>36838</v>
      </c>
      <c r="K869" s="7">
        <v>79.2</v>
      </c>
      <c r="L869" s="7" t="s">
        <v>33</v>
      </c>
      <c r="M869" s="7"/>
      <c r="N869" s="7"/>
      <c r="O869" s="7">
        <v>44173</v>
      </c>
      <c r="P869" s="7">
        <v>76.8</v>
      </c>
      <c r="Q869" s="7" t="s">
        <v>33</v>
      </c>
      <c r="R869" s="7"/>
      <c r="S869" s="7"/>
      <c r="T869">
        <v>2.4</v>
      </c>
    </row>
    <row r="870" spans="1:20" ht="15.6" x14ac:dyDescent="0.3">
      <c r="A870" s="2"/>
      <c r="B870" s="6" t="s">
        <v>1220</v>
      </c>
      <c r="C870" s="7" t="s">
        <v>1689</v>
      </c>
      <c r="D870" s="7" t="s">
        <v>1800</v>
      </c>
      <c r="E870" s="7" t="s">
        <v>1799</v>
      </c>
      <c r="F870" s="7" t="s">
        <v>1801</v>
      </c>
      <c r="G870" s="7" t="s">
        <v>4050</v>
      </c>
      <c r="H870" s="7" t="s">
        <v>5101</v>
      </c>
      <c r="I870" s="7">
        <v>993.68</v>
      </c>
      <c r="J870" s="7">
        <v>36838</v>
      </c>
      <c r="K870" s="7">
        <v>137.19999999999999</v>
      </c>
      <c r="L870" s="7" t="s">
        <v>33</v>
      </c>
      <c r="M870" s="7"/>
      <c r="N870" s="7"/>
      <c r="O870" s="7">
        <v>44120</v>
      </c>
      <c r="P870" s="7">
        <v>157.13999999999999</v>
      </c>
      <c r="Q870" s="7" t="s">
        <v>57</v>
      </c>
      <c r="R870" s="7"/>
      <c r="S870" s="7"/>
      <c r="T870">
        <v>-19.940000000000001</v>
      </c>
    </row>
    <row r="871" spans="1:20" ht="15.6" x14ac:dyDescent="0.3">
      <c r="A871" s="2"/>
      <c r="B871" s="6" t="s">
        <v>1220</v>
      </c>
      <c r="C871" s="7" t="s">
        <v>1689</v>
      </c>
      <c r="D871" s="7" t="s">
        <v>1800</v>
      </c>
      <c r="E871" s="7" t="s">
        <v>1799</v>
      </c>
      <c r="F871" s="7" t="s">
        <v>1801</v>
      </c>
      <c r="G871" s="7" t="s">
        <v>4050</v>
      </c>
      <c r="H871" s="7" t="s">
        <v>5101</v>
      </c>
      <c r="I871" s="7">
        <v>993.68</v>
      </c>
      <c r="J871" s="7">
        <v>36838</v>
      </c>
      <c r="K871" s="7">
        <v>137.19999999999999</v>
      </c>
      <c r="L871" s="7" t="s">
        <v>33</v>
      </c>
      <c r="M871" s="7"/>
      <c r="N871" s="7"/>
      <c r="O871" s="7">
        <v>44236</v>
      </c>
      <c r="P871" s="7">
        <v>153.6</v>
      </c>
      <c r="Q871" s="7" t="s">
        <v>57</v>
      </c>
      <c r="R871" s="7"/>
      <c r="S871" s="7"/>
      <c r="T871">
        <v>-16.399999999999999</v>
      </c>
    </row>
    <row r="872" spans="1:20" ht="15.6" x14ac:dyDescent="0.3">
      <c r="A872" s="2"/>
      <c r="B872" s="6" t="s">
        <v>1220</v>
      </c>
      <c r="C872" s="7" t="s">
        <v>1689</v>
      </c>
      <c r="D872" s="7" t="s">
        <v>1800</v>
      </c>
      <c r="E872" s="7" t="s">
        <v>1799</v>
      </c>
      <c r="F872" s="7" t="s">
        <v>1801</v>
      </c>
      <c r="G872" s="7" t="s">
        <v>4050</v>
      </c>
      <c r="H872" s="7" t="s">
        <v>5101</v>
      </c>
      <c r="I872" s="7">
        <v>993.68</v>
      </c>
      <c r="J872" s="7">
        <v>36838</v>
      </c>
      <c r="K872" s="7">
        <v>137.19999999999999</v>
      </c>
      <c r="L872" s="7" t="s">
        <v>33</v>
      </c>
      <c r="M872" s="7"/>
      <c r="N872" s="7"/>
      <c r="O872" s="7">
        <v>44370</v>
      </c>
      <c r="P872" s="7">
        <v>160.16</v>
      </c>
      <c r="Q872" s="7" t="s">
        <v>57</v>
      </c>
      <c r="R872" s="7"/>
      <c r="S872" s="7"/>
      <c r="T872">
        <v>-22.96</v>
      </c>
    </row>
    <row r="873" spans="1:20" ht="15.6" x14ac:dyDescent="0.3">
      <c r="A873" s="2"/>
      <c r="B873" s="6" t="s">
        <v>1220</v>
      </c>
      <c r="C873" s="7" t="s">
        <v>1689</v>
      </c>
      <c r="D873" s="7" t="s">
        <v>1806</v>
      </c>
      <c r="E873" s="7" t="s">
        <v>1805</v>
      </c>
      <c r="F873" s="7" t="s">
        <v>1807</v>
      </c>
      <c r="G873" s="7" t="s">
        <v>4051</v>
      </c>
      <c r="H873" s="7" t="s">
        <v>5102</v>
      </c>
      <c r="I873" s="7">
        <v>1081</v>
      </c>
      <c r="J873" s="7">
        <v>36838</v>
      </c>
      <c r="K873" s="7">
        <v>65.7</v>
      </c>
      <c r="L873" s="7" t="s">
        <v>33</v>
      </c>
      <c r="M873" s="7"/>
      <c r="N873" s="7"/>
      <c r="O873" s="7">
        <v>44167</v>
      </c>
      <c r="P873" s="7">
        <v>97.2</v>
      </c>
      <c r="Q873" s="7" t="s">
        <v>35</v>
      </c>
      <c r="R873" s="7"/>
      <c r="S873" s="7"/>
      <c r="T873">
        <v>-31.5</v>
      </c>
    </row>
    <row r="874" spans="1:20" ht="15.6" x14ac:dyDescent="0.3">
      <c r="A874" s="2"/>
      <c r="B874" s="6" t="s">
        <v>1220</v>
      </c>
      <c r="C874" s="7" t="s">
        <v>1689</v>
      </c>
      <c r="D874" s="7" t="s">
        <v>1820</v>
      </c>
      <c r="E874" s="7" t="s">
        <v>1819</v>
      </c>
      <c r="F874" s="7" t="s">
        <v>1821</v>
      </c>
      <c r="G874" s="7" t="s">
        <v>4055</v>
      </c>
      <c r="H874" s="7" t="s">
        <v>5106</v>
      </c>
      <c r="I874" s="7">
        <v>943.51</v>
      </c>
      <c r="J874" s="7">
        <v>36836</v>
      </c>
      <c r="K874" s="7">
        <v>63.8</v>
      </c>
      <c r="L874" s="7" t="s">
        <v>33</v>
      </c>
      <c r="M874" s="7"/>
      <c r="N874" s="7"/>
      <c r="O874" s="7">
        <v>44166</v>
      </c>
      <c r="P874" s="7">
        <v>85.1</v>
      </c>
      <c r="Q874" s="7" t="s">
        <v>33</v>
      </c>
      <c r="R874" s="7"/>
      <c r="S874" s="7"/>
      <c r="T874">
        <v>-21.3</v>
      </c>
    </row>
    <row r="875" spans="1:20" ht="15.6" x14ac:dyDescent="0.3">
      <c r="A875" s="2"/>
      <c r="B875" s="6" t="s">
        <v>1220</v>
      </c>
      <c r="C875" s="7" t="s">
        <v>1689</v>
      </c>
      <c r="D875" s="7" t="s">
        <v>1823</v>
      </c>
      <c r="E875" s="7" t="s">
        <v>1822</v>
      </c>
      <c r="F875" s="7" t="s">
        <v>1824</v>
      </c>
      <c r="G875" s="7" t="s">
        <v>4056</v>
      </c>
      <c r="H875" s="7" t="s">
        <v>5107</v>
      </c>
      <c r="I875" s="7">
        <v>988</v>
      </c>
      <c r="J875" s="7">
        <v>36838</v>
      </c>
      <c r="K875" s="7">
        <v>121.7</v>
      </c>
      <c r="L875" s="7" t="s">
        <v>33</v>
      </c>
      <c r="M875" s="7"/>
      <c r="N875" s="7"/>
      <c r="O875" s="7">
        <v>44166</v>
      </c>
      <c r="P875" s="7">
        <v>133.9</v>
      </c>
      <c r="Q875" s="7" t="s">
        <v>33</v>
      </c>
      <c r="R875" s="7"/>
      <c r="S875" s="7"/>
      <c r="T875">
        <v>-12.2</v>
      </c>
    </row>
    <row r="876" spans="1:20" ht="15.6" x14ac:dyDescent="0.3">
      <c r="A876" s="2"/>
      <c r="B876" s="6" t="s">
        <v>1220</v>
      </c>
      <c r="C876" s="7" t="s">
        <v>1689</v>
      </c>
      <c r="D876" s="7" t="s">
        <v>1829</v>
      </c>
      <c r="E876" s="7" t="s">
        <v>1828</v>
      </c>
      <c r="F876" s="7" t="s">
        <v>1830</v>
      </c>
      <c r="G876" s="7" t="s">
        <v>4058</v>
      </c>
      <c r="H876" s="7" t="s">
        <v>5109</v>
      </c>
      <c r="I876" s="7">
        <v>1088</v>
      </c>
      <c r="J876" s="7">
        <v>36852</v>
      </c>
      <c r="K876" s="7">
        <v>73</v>
      </c>
      <c r="L876" s="7" t="s">
        <v>33</v>
      </c>
      <c r="M876" s="7"/>
      <c r="N876" s="7"/>
      <c r="O876" s="7">
        <v>44144</v>
      </c>
      <c r="P876" s="7">
        <v>96.5</v>
      </c>
      <c r="Q876" s="7" t="s">
        <v>33</v>
      </c>
      <c r="R876" s="7"/>
      <c r="S876" s="7"/>
      <c r="T876">
        <v>-23.5</v>
      </c>
    </row>
    <row r="877" spans="1:20" ht="15.6" x14ac:dyDescent="0.3">
      <c r="A877" s="2"/>
      <c r="B877" s="6" t="s">
        <v>1220</v>
      </c>
      <c r="C877" s="7" t="s">
        <v>1689</v>
      </c>
      <c r="D877" s="7" t="s">
        <v>1832</v>
      </c>
      <c r="E877" s="7" t="s">
        <v>1831</v>
      </c>
      <c r="F877" s="7"/>
      <c r="G877" s="7" t="s">
        <v>4059</v>
      </c>
      <c r="H877" s="7" t="s">
        <v>5110</v>
      </c>
      <c r="I877" s="7">
        <v>965</v>
      </c>
      <c r="J877" s="7">
        <v>36836</v>
      </c>
      <c r="K877" s="7">
        <v>33.299999999999997</v>
      </c>
      <c r="L877" s="7" t="s">
        <v>33</v>
      </c>
      <c r="M877" s="7"/>
      <c r="N877" s="7"/>
      <c r="O877" s="7">
        <v>44165</v>
      </c>
      <c r="P877" s="7"/>
      <c r="Q877" s="7" t="s">
        <v>32</v>
      </c>
      <c r="R877" s="7"/>
      <c r="S877" s="7"/>
    </row>
    <row r="878" spans="1:20" ht="15.6" x14ac:dyDescent="0.3">
      <c r="A878" s="2"/>
      <c r="B878" s="6" t="s">
        <v>1220</v>
      </c>
      <c r="C878" s="7" t="s">
        <v>1689</v>
      </c>
      <c r="D878" s="7" t="s">
        <v>1840</v>
      </c>
      <c r="E878" s="7" t="s">
        <v>1839</v>
      </c>
      <c r="F878" s="7" t="s">
        <v>1841</v>
      </c>
      <c r="G878" s="7" t="s">
        <v>4062</v>
      </c>
      <c r="H878" s="7" t="s">
        <v>5113</v>
      </c>
      <c r="I878" s="7">
        <v>995</v>
      </c>
      <c r="J878" s="7">
        <v>36838</v>
      </c>
      <c r="K878" s="7">
        <v>129.69999999999999</v>
      </c>
      <c r="L878" s="7" t="s">
        <v>33</v>
      </c>
      <c r="M878" s="7"/>
      <c r="N878" s="7"/>
      <c r="O878" s="7">
        <v>44173</v>
      </c>
      <c r="P878" s="7">
        <v>136.1</v>
      </c>
      <c r="Q878" s="7" t="s">
        <v>33</v>
      </c>
      <c r="R878" s="7"/>
      <c r="S878" s="7"/>
      <c r="T878">
        <v>-6.4</v>
      </c>
    </row>
    <row r="879" spans="1:20" ht="15.6" x14ac:dyDescent="0.3">
      <c r="A879" s="2"/>
      <c r="B879" s="6" t="s">
        <v>1220</v>
      </c>
      <c r="C879" s="7" t="s">
        <v>1689</v>
      </c>
      <c r="D879" s="7" t="s">
        <v>1855</v>
      </c>
      <c r="E879" s="7" t="s">
        <v>1854</v>
      </c>
      <c r="F879" s="7" t="s">
        <v>1856</v>
      </c>
      <c r="G879" s="7" t="s">
        <v>4067</v>
      </c>
      <c r="H879" s="7" t="s">
        <v>5118</v>
      </c>
      <c r="I879" s="7">
        <v>1130.44</v>
      </c>
      <c r="J879" s="7">
        <v>36866</v>
      </c>
      <c r="K879" s="7">
        <v>37.15</v>
      </c>
      <c r="L879" s="7" t="s">
        <v>35</v>
      </c>
      <c r="M879" s="7"/>
      <c r="N879" s="7"/>
      <c r="O879" s="7">
        <v>44407.479166666701</v>
      </c>
      <c r="P879" s="7">
        <v>35.700000000000003</v>
      </c>
      <c r="Q879" s="7" t="s">
        <v>35</v>
      </c>
      <c r="R879" s="7"/>
      <c r="S879" s="7"/>
      <c r="T879">
        <v>1.45</v>
      </c>
    </row>
    <row r="880" spans="1:20" ht="15.6" x14ac:dyDescent="0.3">
      <c r="A880" s="2"/>
      <c r="B880" s="6" t="s">
        <v>1220</v>
      </c>
      <c r="C880" s="7" t="s">
        <v>1689</v>
      </c>
      <c r="D880" s="7" t="s">
        <v>1855</v>
      </c>
      <c r="E880" s="7" t="s">
        <v>1854</v>
      </c>
      <c r="F880" s="7" t="s">
        <v>1856</v>
      </c>
      <c r="G880" s="7" t="s">
        <v>4067</v>
      </c>
      <c r="H880" s="7" t="s">
        <v>5118</v>
      </c>
      <c r="I880" s="7">
        <v>1130.44</v>
      </c>
      <c r="J880" s="7">
        <v>36866</v>
      </c>
      <c r="K880" s="7">
        <v>37.15</v>
      </c>
      <c r="L880" s="7" t="s">
        <v>35</v>
      </c>
      <c r="M880" s="7"/>
      <c r="N880" s="7"/>
      <c r="O880" s="7">
        <v>44405.520833333299</v>
      </c>
      <c r="P880" s="7">
        <v>36.1</v>
      </c>
      <c r="Q880" s="7" t="s">
        <v>35</v>
      </c>
      <c r="R880" s="7"/>
      <c r="S880" s="7"/>
      <c r="T880">
        <v>1.05</v>
      </c>
    </row>
    <row r="881" spans="1:20" ht="15.6" x14ac:dyDescent="0.3">
      <c r="A881" s="2"/>
      <c r="B881" s="6" t="s">
        <v>1220</v>
      </c>
      <c r="C881" s="7" t="s">
        <v>1689</v>
      </c>
      <c r="D881" s="7" t="s">
        <v>1855</v>
      </c>
      <c r="E881" s="7" t="s">
        <v>1854</v>
      </c>
      <c r="F881" s="7" t="s">
        <v>1856</v>
      </c>
      <c r="G881" s="7" t="s">
        <v>4067</v>
      </c>
      <c r="H881" s="7" t="s">
        <v>5118</v>
      </c>
      <c r="I881" s="7">
        <v>1130.44</v>
      </c>
      <c r="J881" s="7">
        <v>36866</v>
      </c>
      <c r="K881" s="7">
        <v>37.15</v>
      </c>
      <c r="L881" s="7" t="s">
        <v>35</v>
      </c>
      <c r="M881" s="7"/>
      <c r="N881" s="7"/>
      <c r="O881" s="7">
        <v>44172</v>
      </c>
      <c r="P881" s="7">
        <v>34.299999999999997</v>
      </c>
      <c r="Q881" s="7" t="s">
        <v>33</v>
      </c>
      <c r="R881" s="7"/>
      <c r="S881" s="7"/>
      <c r="T881">
        <v>2.85</v>
      </c>
    </row>
    <row r="882" spans="1:20" ht="15.6" x14ac:dyDescent="0.3">
      <c r="A882" s="2"/>
      <c r="B882" s="6" t="s">
        <v>1220</v>
      </c>
      <c r="C882" s="7" t="s">
        <v>1689</v>
      </c>
      <c r="D882" s="7" t="s">
        <v>1864</v>
      </c>
      <c r="E882" s="7" t="s">
        <v>1863</v>
      </c>
      <c r="F882" s="7" t="s">
        <v>1865</v>
      </c>
      <c r="G882" s="7" t="s">
        <v>4070</v>
      </c>
      <c r="H882" s="7" t="s">
        <v>5121</v>
      </c>
      <c r="I882" s="7">
        <v>1058</v>
      </c>
      <c r="J882" s="7">
        <v>36874</v>
      </c>
      <c r="K882" s="7">
        <v>75.400000000000006</v>
      </c>
      <c r="L882" s="7" t="s">
        <v>33</v>
      </c>
      <c r="M882" s="7"/>
      <c r="N882" s="7"/>
      <c r="O882" s="7">
        <v>44173</v>
      </c>
      <c r="P882" s="7">
        <v>109.5</v>
      </c>
      <c r="Q882" s="7" t="s">
        <v>33</v>
      </c>
      <c r="R882" s="7"/>
      <c r="S882" s="7"/>
      <c r="T882">
        <v>-34.1</v>
      </c>
    </row>
    <row r="883" spans="1:20" ht="15.6" x14ac:dyDescent="0.3">
      <c r="A883" s="2"/>
      <c r="B883" s="6" t="s">
        <v>1220</v>
      </c>
      <c r="C883" s="7" t="s">
        <v>1689</v>
      </c>
      <c r="D883" s="7" t="s">
        <v>1867</v>
      </c>
      <c r="E883" s="7" t="s">
        <v>1866</v>
      </c>
      <c r="F883" s="7" t="s">
        <v>1868</v>
      </c>
      <c r="G883" s="7" t="s">
        <v>4071</v>
      </c>
      <c r="H883" s="7" t="s">
        <v>5122</v>
      </c>
      <c r="I883" s="7">
        <v>988.37</v>
      </c>
      <c r="J883" s="7">
        <v>36838</v>
      </c>
      <c r="K883" s="7">
        <v>128.4</v>
      </c>
      <c r="L883" s="7" t="s">
        <v>33</v>
      </c>
      <c r="M883" s="7"/>
      <c r="N883" s="7"/>
      <c r="O883" s="7">
        <v>44166</v>
      </c>
      <c r="P883" s="7">
        <v>146.5</v>
      </c>
      <c r="Q883" s="7" t="s">
        <v>33</v>
      </c>
      <c r="R883" s="7"/>
      <c r="S883" s="7"/>
      <c r="T883">
        <v>-18.100000000000001</v>
      </c>
    </row>
    <row r="884" spans="1:20" ht="15.6" x14ac:dyDescent="0.3">
      <c r="A884" s="2"/>
      <c r="B884" s="6" t="s">
        <v>1220</v>
      </c>
      <c r="C884" s="7" t="s">
        <v>1689</v>
      </c>
      <c r="D884" s="7" t="s">
        <v>1876</v>
      </c>
      <c r="E884" s="7" t="s">
        <v>1875</v>
      </c>
      <c r="F884" s="7" t="s">
        <v>1877</v>
      </c>
      <c r="G884" s="7" t="s">
        <v>4074</v>
      </c>
      <c r="H884" s="7" t="s">
        <v>5125</v>
      </c>
      <c r="I884" s="7">
        <v>1018</v>
      </c>
      <c r="J884" s="7">
        <v>36879</v>
      </c>
      <c r="K884" s="7">
        <v>120.6</v>
      </c>
      <c r="L884" s="7" t="s">
        <v>33</v>
      </c>
      <c r="M884" s="7"/>
      <c r="N884" s="7"/>
      <c r="O884" s="7">
        <v>44147</v>
      </c>
      <c r="P884" s="7">
        <v>125</v>
      </c>
      <c r="Q884" s="7" t="s">
        <v>33</v>
      </c>
      <c r="R884" s="7"/>
      <c r="S884" s="7"/>
      <c r="T884">
        <v>-4.4000000000000004</v>
      </c>
    </row>
    <row r="885" spans="1:20" ht="15.6" x14ac:dyDescent="0.3">
      <c r="A885" s="2"/>
      <c r="B885" s="6" t="s">
        <v>1220</v>
      </c>
      <c r="C885" s="7" t="s">
        <v>1689</v>
      </c>
      <c r="D885" s="7" t="s">
        <v>1887</v>
      </c>
      <c r="E885" s="7" t="s">
        <v>1886</v>
      </c>
      <c r="F885" s="7" t="s">
        <v>1888</v>
      </c>
      <c r="G885" s="7" t="s">
        <v>4077</v>
      </c>
      <c r="H885" s="7" t="s">
        <v>5129</v>
      </c>
      <c r="I885" s="7">
        <v>982.22</v>
      </c>
      <c r="J885" s="7">
        <v>36836</v>
      </c>
      <c r="K885" s="7">
        <v>74.5</v>
      </c>
      <c r="L885" s="7" t="s">
        <v>33</v>
      </c>
      <c r="M885" s="7"/>
      <c r="N885" s="7"/>
      <c r="O885" s="7">
        <v>44173</v>
      </c>
      <c r="P885" s="7">
        <v>92.3</v>
      </c>
      <c r="Q885" s="7" t="s">
        <v>33</v>
      </c>
      <c r="R885" s="7"/>
      <c r="S885" s="7"/>
      <c r="T885">
        <v>-17.8</v>
      </c>
    </row>
    <row r="886" spans="1:20" ht="15.6" x14ac:dyDescent="0.3">
      <c r="A886" s="2"/>
      <c r="B886" s="6" t="s">
        <v>1220</v>
      </c>
      <c r="C886" s="7" t="s">
        <v>1689</v>
      </c>
      <c r="D886" s="7" t="s">
        <v>1893</v>
      </c>
      <c r="E886" s="7" t="s">
        <v>1892</v>
      </c>
      <c r="F886" s="7" t="s">
        <v>1894</v>
      </c>
      <c r="G886" s="7" t="s">
        <v>4079</v>
      </c>
      <c r="H886" s="7" t="s">
        <v>5131</v>
      </c>
      <c r="I886" s="7">
        <v>1060.3</v>
      </c>
      <c r="J886" s="7">
        <v>36839</v>
      </c>
      <c r="K886" s="7">
        <v>112.2</v>
      </c>
      <c r="L886" s="7" t="s">
        <v>33</v>
      </c>
      <c r="M886" s="7"/>
      <c r="N886" s="7"/>
      <c r="O886" s="7">
        <v>44173</v>
      </c>
      <c r="P886" s="7">
        <v>145.9</v>
      </c>
      <c r="Q886" s="7" t="s">
        <v>33</v>
      </c>
      <c r="R886" s="7"/>
      <c r="S886" s="7"/>
      <c r="T886">
        <v>-33.700000000000003</v>
      </c>
    </row>
    <row r="887" spans="1:20" ht="15.6" x14ac:dyDescent="0.3">
      <c r="A887" s="2"/>
      <c r="B887" s="6" t="s">
        <v>1220</v>
      </c>
      <c r="C887" s="7" t="s">
        <v>1689</v>
      </c>
      <c r="D887" s="7" t="s">
        <v>1896</v>
      </c>
      <c r="E887" s="7" t="s">
        <v>1895</v>
      </c>
      <c r="F887" s="7" t="s">
        <v>1897</v>
      </c>
      <c r="G887" s="7" t="s">
        <v>4080</v>
      </c>
      <c r="H887" s="7" t="s">
        <v>5132</v>
      </c>
      <c r="I887" s="7">
        <v>1033.6099999999999</v>
      </c>
      <c r="J887" s="7">
        <v>36839</v>
      </c>
      <c r="K887" s="7">
        <v>95.6</v>
      </c>
      <c r="L887" s="7" t="s">
        <v>33</v>
      </c>
      <c r="M887" s="7"/>
      <c r="N887" s="7"/>
      <c r="O887" s="7">
        <v>44173</v>
      </c>
      <c r="P887" s="7">
        <v>126.2</v>
      </c>
      <c r="Q887" s="7" t="s">
        <v>33</v>
      </c>
      <c r="R887" s="7"/>
      <c r="S887" s="7"/>
      <c r="T887">
        <v>-30.6</v>
      </c>
    </row>
    <row r="888" spans="1:20" ht="15.6" x14ac:dyDescent="0.3">
      <c r="A888" s="2"/>
      <c r="B888" s="6" t="s">
        <v>1220</v>
      </c>
      <c r="C888" s="7" t="s">
        <v>1689</v>
      </c>
      <c r="D888" s="7" t="s">
        <v>1899</v>
      </c>
      <c r="E888" s="7" t="s">
        <v>1898</v>
      </c>
      <c r="F888" s="7" t="s">
        <v>1900</v>
      </c>
      <c r="G888" s="7" t="s">
        <v>4081</v>
      </c>
      <c r="H888" s="7" t="s">
        <v>5133</v>
      </c>
      <c r="I888" s="7">
        <v>1140.3499999999999</v>
      </c>
      <c r="J888" s="7">
        <v>36852</v>
      </c>
      <c r="K888" s="7">
        <v>58.5</v>
      </c>
      <c r="L888" s="7" t="s">
        <v>33</v>
      </c>
      <c r="M888" s="7"/>
      <c r="N888" s="7"/>
      <c r="O888" s="7">
        <v>44144</v>
      </c>
      <c r="P888" s="7"/>
      <c r="Q888" s="7" t="s">
        <v>33</v>
      </c>
      <c r="R888" s="7" t="s">
        <v>188</v>
      </c>
      <c r="S888" s="7"/>
    </row>
    <row r="889" spans="1:20" ht="15.6" x14ac:dyDescent="0.3">
      <c r="A889" s="2"/>
      <c r="B889" s="6" t="s">
        <v>1220</v>
      </c>
      <c r="C889" s="7" t="s">
        <v>1689</v>
      </c>
      <c r="D889" s="7" t="s">
        <v>1902</v>
      </c>
      <c r="E889" s="7" t="s">
        <v>1901</v>
      </c>
      <c r="F889" s="7" t="s">
        <v>1903</v>
      </c>
      <c r="G889" s="7" t="s">
        <v>4082</v>
      </c>
      <c r="H889" s="7" t="s">
        <v>5134</v>
      </c>
      <c r="I889" s="7">
        <v>1065</v>
      </c>
      <c r="J889" s="7">
        <v>36836</v>
      </c>
      <c r="K889" s="7">
        <v>211.6</v>
      </c>
      <c r="L889" s="7" t="s">
        <v>33</v>
      </c>
      <c r="M889" s="7"/>
      <c r="N889" s="7"/>
      <c r="O889" s="7">
        <v>44166</v>
      </c>
      <c r="P889" s="7">
        <v>214.8</v>
      </c>
      <c r="Q889" s="7" t="s">
        <v>33</v>
      </c>
      <c r="R889" s="7"/>
      <c r="S889" s="7"/>
      <c r="T889">
        <v>-3.2</v>
      </c>
    </row>
    <row r="890" spans="1:20" ht="15.6" x14ac:dyDescent="0.3">
      <c r="A890" s="2"/>
      <c r="B890" s="6" t="s">
        <v>1220</v>
      </c>
      <c r="C890" s="7" t="s">
        <v>1689</v>
      </c>
      <c r="D890" s="7" t="s">
        <v>1919</v>
      </c>
      <c r="E890" s="7" t="s">
        <v>1918</v>
      </c>
      <c r="F890" s="7" t="s">
        <v>1920</v>
      </c>
      <c r="G890" s="7" t="s">
        <v>4088</v>
      </c>
      <c r="H890" s="7" t="s">
        <v>5140</v>
      </c>
      <c r="I890" s="7">
        <v>1132</v>
      </c>
      <c r="J890" s="7">
        <v>36852</v>
      </c>
      <c r="K890" s="7">
        <v>74.8</v>
      </c>
      <c r="L890" s="7" t="s">
        <v>33</v>
      </c>
      <c r="M890" s="7"/>
      <c r="N890" s="7"/>
      <c r="O890" s="7">
        <v>44148</v>
      </c>
      <c r="P890" s="7">
        <v>88.7</v>
      </c>
      <c r="Q890" s="7" t="s">
        <v>33</v>
      </c>
      <c r="R890" s="7"/>
      <c r="S890" s="7"/>
      <c r="T890">
        <v>-13.9</v>
      </c>
    </row>
    <row r="891" spans="1:20" ht="15.6" x14ac:dyDescent="0.3">
      <c r="A891" s="2"/>
      <c r="B891" s="6" t="s">
        <v>1220</v>
      </c>
      <c r="C891" s="7" t="s">
        <v>1689</v>
      </c>
      <c r="D891" s="7" t="s">
        <v>1922</v>
      </c>
      <c r="E891" s="7" t="s">
        <v>1921</v>
      </c>
      <c r="F891" s="7" t="s">
        <v>1923</v>
      </c>
      <c r="G891" s="7" t="s">
        <v>4089</v>
      </c>
      <c r="H891" s="7" t="s">
        <v>5141</v>
      </c>
      <c r="I891" s="7">
        <v>997</v>
      </c>
      <c r="J891" s="7">
        <v>36879</v>
      </c>
      <c r="K891" s="7">
        <v>98.8</v>
      </c>
      <c r="L891" s="7" t="s">
        <v>33</v>
      </c>
      <c r="M891" s="7" t="s">
        <v>94</v>
      </c>
      <c r="N891" s="7"/>
      <c r="O891" s="7">
        <v>44168</v>
      </c>
      <c r="P891" s="7">
        <v>135.19999999999999</v>
      </c>
      <c r="Q891" s="7" t="s">
        <v>33</v>
      </c>
      <c r="R891" s="7"/>
      <c r="S891" s="7"/>
      <c r="T891">
        <v>-36.4</v>
      </c>
    </row>
    <row r="892" spans="1:20" ht="15.6" x14ac:dyDescent="0.3">
      <c r="A892" s="2"/>
      <c r="B892" s="6" t="s">
        <v>1220</v>
      </c>
      <c r="C892" s="7" t="s">
        <v>1689</v>
      </c>
      <c r="D892" s="7" t="s">
        <v>1925</v>
      </c>
      <c r="E892" s="7" t="s">
        <v>1924</v>
      </c>
      <c r="F892" s="7" t="s">
        <v>1926</v>
      </c>
      <c r="G892" s="7" t="s">
        <v>4090</v>
      </c>
      <c r="H892" s="7" t="s">
        <v>5142</v>
      </c>
      <c r="I892" s="7">
        <v>1084</v>
      </c>
      <c r="J892" s="7">
        <v>36878</v>
      </c>
      <c r="K892" s="7">
        <v>252.8</v>
      </c>
      <c r="L892" s="7" t="s">
        <v>33</v>
      </c>
      <c r="M892" s="7"/>
      <c r="N892" s="7"/>
      <c r="O892" s="7">
        <v>44174</v>
      </c>
      <c r="P892" s="7"/>
      <c r="Q892" s="7" t="s">
        <v>32</v>
      </c>
      <c r="R892" s="7"/>
      <c r="S892" s="7"/>
    </row>
    <row r="893" spans="1:20" ht="15.6" x14ac:dyDescent="0.3">
      <c r="A893" s="2"/>
      <c r="B893" s="6" t="s">
        <v>1220</v>
      </c>
      <c r="C893" s="7" t="s">
        <v>1689</v>
      </c>
      <c r="D893" s="7" t="s">
        <v>1925</v>
      </c>
      <c r="E893" s="7" t="s">
        <v>1924</v>
      </c>
      <c r="F893" s="7" t="s">
        <v>1926</v>
      </c>
      <c r="G893" s="7" t="s">
        <v>4090</v>
      </c>
      <c r="H893" s="7" t="s">
        <v>5142</v>
      </c>
      <c r="I893" s="7">
        <v>1084</v>
      </c>
      <c r="J893" s="7">
        <v>36878</v>
      </c>
      <c r="K893" s="7">
        <v>252.8</v>
      </c>
      <c r="L893" s="7" t="s">
        <v>33</v>
      </c>
      <c r="M893" s="7"/>
      <c r="N893" s="7"/>
      <c r="O893" s="7">
        <v>44224</v>
      </c>
      <c r="P893" s="7">
        <v>254.7</v>
      </c>
      <c r="Q893" s="7" t="s">
        <v>33</v>
      </c>
      <c r="R893" s="7"/>
      <c r="S893" s="7"/>
      <c r="T893">
        <v>-1.9</v>
      </c>
    </row>
    <row r="894" spans="1:20" ht="15.6" x14ac:dyDescent="0.3">
      <c r="A894" s="2"/>
      <c r="B894" s="6" t="s">
        <v>1220</v>
      </c>
      <c r="C894" s="7" t="s">
        <v>1689</v>
      </c>
      <c r="D894" s="7" t="s">
        <v>1934</v>
      </c>
      <c r="E894" s="7" t="s">
        <v>1933</v>
      </c>
      <c r="F894" s="7" t="s">
        <v>1935</v>
      </c>
      <c r="G894" s="7" t="s">
        <v>4093</v>
      </c>
      <c r="H894" s="7" t="s">
        <v>5145</v>
      </c>
      <c r="I894" s="7">
        <v>1111.17</v>
      </c>
      <c r="J894" s="7">
        <v>36851</v>
      </c>
      <c r="K894" s="7">
        <v>134</v>
      </c>
      <c r="L894" s="7" t="s">
        <v>33</v>
      </c>
      <c r="M894" s="7"/>
      <c r="N894" s="7"/>
      <c r="O894" s="7">
        <v>44147</v>
      </c>
      <c r="P894" s="7">
        <v>167.1</v>
      </c>
      <c r="Q894" s="7" t="s">
        <v>33</v>
      </c>
      <c r="R894" s="7"/>
      <c r="S894" s="7"/>
      <c r="T894">
        <v>-33.1</v>
      </c>
    </row>
    <row r="895" spans="1:20" ht="15.6" x14ac:dyDescent="0.3">
      <c r="A895" s="2"/>
      <c r="B895" s="6" t="s">
        <v>1220</v>
      </c>
      <c r="C895" s="7" t="s">
        <v>1689</v>
      </c>
      <c r="D895" s="7" t="s">
        <v>1949</v>
      </c>
      <c r="E895" s="7" t="s">
        <v>1948</v>
      </c>
      <c r="F895" s="7" t="s">
        <v>1950</v>
      </c>
      <c r="G895" s="7" t="s">
        <v>4098</v>
      </c>
      <c r="H895" s="7" t="s">
        <v>5150</v>
      </c>
      <c r="I895" s="7">
        <v>1160.4000000000001</v>
      </c>
      <c r="J895" s="7">
        <v>36874</v>
      </c>
      <c r="K895" s="7">
        <v>89.6</v>
      </c>
      <c r="L895" s="7" t="s">
        <v>33</v>
      </c>
      <c r="M895" s="7"/>
      <c r="N895" s="7"/>
      <c r="O895" s="7">
        <v>44165</v>
      </c>
      <c r="P895" s="7">
        <v>97.3</v>
      </c>
      <c r="Q895" s="7" t="s">
        <v>33</v>
      </c>
      <c r="R895" s="7"/>
      <c r="S895" s="7"/>
      <c r="T895">
        <v>-7.7</v>
      </c>
    </row>
    <row r="896" spans="1:20" ht="15.6" x14ac:dyDescent="0.3">
      <c r="A896" s="2"/>
      <c r="B896" s="6" t="s">
        <v>1220</v>
      </c>
      <c r="C896" s="7" t="s">
        <v>1689</v>
      </c>
      <c r="D896" s="7" t="s">
        <v>1952</v>
      </c>
      <c r="E896" s="7" t="s">
        <v>1951</v>
      </c>
      <c r="F896" s="7" t="s">
        <v>1953</v>
      </c>
      <c r="G896" s="7" t="s">
        <v>4099</v>
      </c>
      <c r="H896" s="7" t="s">
        <v>5151</v>
      </c>
      <c r="I896" s="7">
        <v>1149.76</v>
      </c>
      <c r="J896" s="7">
        <v>36959</v>
      </c>
      <c r="K896" s="7">
        <v>203.9</v>
      </c>
      <c r="L896" s="7" t="s">
        <v>33</v>
      </c>
      <c r="M896" s="7"/>
      <c r="N896" s="7"/>
      <c r="O896" s="7">
        <v>44165</v>
      </c>
      <c r="P896" s="7">
        <v>206.8</v>
      </c>
      <c r="Q896" s="7" t="s">
        <v>33</v>
      </c>
      <c r="R896" s="7"/>
      <c r="S896" s="7"/>
      <c r="T896">
        <v>-2.9</v>
      </c>
    </row>
    <row r="897" spans="1:20" ht="15.6" x14ac:dyDescent="0.3">
      <c r="A897" s="2"/>
      <c r="B897" s="6" t="s">
        <v>1220</v>
      </c>
      <c r="C897" s="7" t="s">
        <v>1689</v>
      </c>
      <c r="D897" s="7" t="s">
        <v>1964</v>
      </c>
      <c r="E897" s="7" t="s">
        <v>1963</v>
      </c>
      <c r="F897" s="7"/>
      <c r="G897" s="7" t="s">
        <v>4103</v>
      </c>
      <c r="H897" s="7" t="s">
        <v>5155</v>
      </c>
      <c r="I897" s="7">
        <v>1117</v>
      </c>
      <c r="J897" s="7">
        <v>36839</v>
      </c>
      <c r="K897" s="7">
        <v>342.4</v>
      </c>
      <c r="L897" s="7" t="s">
        <v>33</v>
      </c>
      <c r="M897" s="7"/>
      <c r="N897" s="7"/>
      <c r="O897" s="7">
        <v>44166</v>
      </c>
      <c r="P897" s="7">
        <v>262.8</v>
      </c>
      <c r="Q897" s="7" t="s">
        <v>33</v>
      </c>
      <c r="R897" s="7" t="s">
        <v>35</v>
      </c>
      <c r="S897" s="7"/>
      <c r="T897">
        <v>79.599999999999994</v>
      </c>
    </row>
    <row r="898" spans="1:20" ht="15.6" x14ac:dyDescent="0.3">
      <c r="A898" s="2"/>
      <c r="B898" s="6" t="s">
        <v>1220</v>
      </c>
      <c r="C898" s="7" t="s">
        <v>1689</v>
      </c>
      <c r="D898" s="7" t="s">
        <v>1976</v>
      </c>
      <c r="E898" s="7" t="s">
        <v>1975</v>
      </c>
      <c r="F898" s="7" t="s">
        <v>1977</v>
      </c>
      <c r="G898" s="7" t="s">
        <v>4107</v>
      </c>
      <c r="H898" s="7" t="s">
        <v>5159</v>
      </c>
      <c r="I898" s="7">
        <v>1196</v>
      </c>
      <c r="J898" s="7">
        <v>36874</v>
      </c>
      <c r="K898" s="7">
        <v>54.1</v>
      </c>
      <c r="L898" s="7" t="s">
        <v>33</v>
      </c>
      <c r="M898" s="7"/>
      <c r="N898" s="7"/>
      <c r="O898" s="7">
        <v>44174</v>
      </c>
      <c r="P898" s="7">
        <v>82.7</v>
      </c>
      <c r="Q898" s="7" t="s">
        <v>35</v>
      </c>
      <c r="R898" s="7"/>
      <c r="S898" s="7"/>
      <c r="T898">
        <v>-28.6</v>
      </c>
    </row>
    <row r="899" spans="1:20" ht="15.6" x14ac:dyDescent="0.3">
      <c r="A899" s="2"/>
      <c r="B899" s="6" t="s">
        <v>1220</v>
      </c>
      <c r="C899" s="7" t="s">
        <v>1689</v>
      </c>
      <c r="D899" s="7" t="s">
        <v>1979</v>
      </c>
      <c r="E899" s="7" t="s">
        <v>1978</v>
      </c>
      <c r="F899" s="7" t="s">
        <v>1980</v>
      </c>
      <c r="G899" s="7" t="s">
        <v>4108</v>
      </c>
      <c r="H899" s="7" t="s">
        <v>5160</v>
      </c>
      <c r="I899" s="7">
        <v>1120.55</v>
      </c>
      <c r="J899" s="7">
        <v>36851</v>
      </c>
      <c r="K899" s="7">
        <v>174.9</v>
      </c>
      <c r="L899" s="7" t="s">
        <v>33</v>
      </c>
      <c r="M899" s="7"/>
      <c r="N899" s="7"/>
      <c r="O899" s="7">
        <v>44147</v>
      </c>
      <c r="P899" s="7">
        <v>196.8</v>
      </c>
      <c r="Q899" s="7" t="s">
        <v>33</v>
      </c>
      <c r="R899" s="7"/>
      <c r="S899" s="7"/>
      <c r="T899">
        <v>-21.9</v>
      </c>
    </row>
    <row r="900" spans="1:20" ht="15.6" x14ac:dyDescent="0.3">
      <c r="A900" s="2"/>
      <c r="B900" s="6" t="s">
        <v>1220</v>
      </c>
      <c r="C900" s="7" t="s">
        <v>1689</v>
      </c>
      <c r="D900" s="7" t="s">
        <v>1982</v>
      </c>
      <c r="E900" s="7" t="s">
        <v>1981</v>
      </c>
      <c r="F900" s="7" t="s">
        <v>1983</v>
      </c>
      <c r="G900" s="7" t="s">
        <v>4109</v>
      </c>
      <c r="H900" s="7" t="s">
        <v>5161</v>
      </c>
      <c r="I900" s="7">
        <v>1652</v>
      </c>
      <c r="J900" s="7">
        <v>36839</v>
      </c>
      <c r="K900" s="7">
        <v>423.2</v>
      </c>
      <c r="L900" s="7" t="s">
        <v>33</v>
      </c>
      <c r="M900" s="7"/>
      <c r="N900" s="7"/>
      <c r="O900" s="7">
        <v>44173</v>
      </c>
      <c r="P900" s="7">
        <v>424.1</v>
      </c>
      <c r="Q900" s="7" t="s">
        <v>33</v>
      </c>
      <c r="R900" s="7"/>
      <c r="S900" s="7"/>
      <c r="T900">
        <v>-0.9</v>
      </c>
    </row>
    <row r="901" spans="1:20" ht="15.6" x14ac:dyDescent="0.3">
      <c r="A901" s="2"/>
      <c r="B901" s="6" t="s">
        <v>1220</v>
      </c>
      <c r="C901" s="7" t="s">
        <v>1689</v>
      </c>
      <c r="D901" s="7" t="s">
        <v>1985</v>
      </c>
      <c r="E901" s="7" t="s">
        <v>1984</v>
      </c>
      <c r="F901" s="7" t="s">
        <v>1986</v>
      </c>
      <c r="G901" s="7" t="s">
        <v>4110</v>
      </c>
      <c r="H901" s="7" t="s">
        <v>5162</v>
      </c>
      <c r="I901" s="7">
        <v>1142.32</v>
      </c>
      <c r="J901" s="7">
        <v>36851</v>
      </c>
      <c r="K901" s="7">
        <v>138.1</v>
      </c>
      <c r="L901" s="7" t="s">
        <v>33</v>
      </c>
      <c r="M901" s="7"/>
      <c r="N901" s="7"/>
      <c r="O901" s="7">
        <v>44147</v>
      </c>
      <c r="P901" s="7">
        <v>150.69999999999999</v>
      </c>
      <c r="Q901" s="7" t="s">
        <v>33</v>
      </c>
      <c r="R901" s="7"/>
      <c r="S901" s="7"/>
      <c r="T901">
        <v>-12.6</v>
      </c>
    </row>
    <row r="902" spans="1:20" ht="15.6" x14ac:dyDescent="0.3">
      <c r="A902" s="2"/>
      <c r="B902" s="6" t="s">
        <v>1220</v>
      </c>
      <c r="C902" s="7" t="s">
        <v>1689</v>
      </c>
      <c r="D902" s="7" t="s">
        <v>1988</v>
      </c>
      <c r="E902" s="7" t="s">
        <v>1987</v>
      </c>
      <c r="F902" s="7"/>
      <c r="G902" s="7" t="s">
        <v>4111</v>
      </c>
      <c r="H902" s="7" t="s">
        <v>5163</v>
      </c>
      <c r="I902" s="7">
        <v>1057</v>
      </c>
      <c r="J902" s="7">
        <v>36839</v>
      </c>
      <c r="K902" s="7">
        <v>198.8</v>
      </c>
      <c r="L902" s="7" t="s">
        <v>33</v>
      </c>
      <c r="M902" s="7"/>
      <c r="N902" s="7"/>
      <c r="O902" s="7">
        <v>44166</v>
      </c>
      <c r="P902" s="7">
        <v>197.9</v>
      </c>
      <c r="Q902" s="7" t="s">
        <v>33</v>
      </c>
      <c r="R902" s="7"/>
      <c r="S902" s="7"/>
      <c r="T902">
        <v>0.9</v>
      </c>
    </row>
    <row r="903" spans="1:20" ht="15.6" x14ac:dyDescent="0.3">
      <c r="A903" s="2"/>
      <c r="B903" s="6" t="s">
        <v>1220</v>
      </c>
      <c r="C903" s="7" t="s">
        <v>1689</v>
      </c>
      <c r="D903" s="7" t="s">
        <v>1990</v>
      </c>
      <c r="E903" s="7" t="s">
        <v>1989</v>
      </c>
      <c r="F903" s="7" t="s">
        <v>1991</v>
      </c>
      <c r="G903" s="7" t="s">
        <v>4112</v>
      </c>
      <c r="H903" s="7" t="s">
        <v>5164</v>
      </c>
      <c r="I903" s="7">
        <v>1078</v>
      </c>
      <c r="J903" s="7">
        <v>36839</v>
      </c>
      <c r="K903" s="7">
        <v>292.60000000000002</v>
      </c>
      <c r="L903" s="7" t="s">
        <v>33</v>
      </c>
      <c r="M903" s="7"/>
      <c r="N903" s="7"/>
      <c r="O903" s="7">
        <v>44166</v>
      </c>
      <c r="P903" s="7"/>
      <c r="Q903" s="7" t="s">
        <v>32</v>
      </c>
      <c r="R903" s="7"/>
      <c r="S903" s="7"/>
    </row>
    <row r="904" spans="1:20" ht="15.6" x14ac:dyDescent="0.3">
      <c r="A904" s="2"/>
      <c r="B904" s="6" t="s">
        <v>1220</v>
      </c>
      <c r="C904" s="7" t="s">
        <v>1689</v>
      </c>
      <c r="D904" s="7" t="s">
        <v>1990</v>
      </c>
      <c r="E904" s="7" t="s">
        <v>1989</v>
      </c>
      <c r="F904" s="7" t="s">
        <v>1991</v>
      </c>
      <c r="G904" s="7" t="s">
        <v>4112</v>
      </c>
      <c r="H904" s="7" t="s">
        <v>5164</v>
      </c>
      <c r="I904" s="7">
        <v>1078</v>
      </c>
      <c r="J904" s="7">
        <v>36839</v>
      </c>
      <c r="K904" s="7">
        <v>292.60000000000002</v>
      </c>
      <c r="L904" s="7" t="s">
        <v>33</v>
      </c>
      <c r="M904" s="7"/>
      <c r="N904" s="7"/>
      <c r="O904" s="7">
        <v>44224</v>
      </c>
      <c r="P904" s="7">
        <v>223.3</v>
      </c>
      <c r="Q904" s="7" t="s">
        <v>33</v>
      </c>
      <c r="R904" s="7"/>
      <c r="S904" s="7"/>
      <c r="T904">
        <v>69.3</v>
      </c>
    </row>
    <row r="905" spans="1:20" ht="15.6" x14ac:dyDescent="0.3">
      <c r="A905" s="2"/>
      <c r="B905" s="6" t="s">
        <v>1220</v>
      </c>
      <c r="C905" s="7" t="s">
        <v>1689</v>
      </c>
      <c r="D905" s="7" t="s">
        <v>2002</v>
      </c>
      <c r="E905" s="7" t="s">
        <v>2001</v>
      </c>
      <c r="F905" s="7" t="s">
        <v>2003</v>
      </c>
      <c r="G905" s="7" t="s">
        <v>4115</v>
      </c>
      <c r="H905" s="7" t="s">
        <v>5167</v>
      </c>
      <c r="I905" s="7">
        <v>1085</v>
      </c>
      <c r="J905" s="7">
        <v>36851</v>
      </c>
      <c r="K905" s="7">
        <v>210.1</v>
      </c>
      <c r="L905" s="7" t="s">
        <v>33</v>
      </c>
      <c r="M905" s="7" t="s">
        <v>170</v>
      </c>
      <c r="N905" s="7"/>
      <c r="O905" s="7">
        <v>44147</v>
      </c>
      <c r="P905" s="7">
        <v>181.7</v>
      </c>
      <c r="Q905" s="7" t="s">
        <v>33</v>
      </c>
      <c r="R905" s="7"/>
      <c r="S905" s="7"/>
      <c r="T905">
        <v>28.4</v>
      </c>
    </row>
    <row r="906" spans="1:20" ht="15.6" x14ac:dyDescent="0.3">
      <c r="A906" s="2"/>
      <c r="B906" s="6" t="s">
        <v>1220</v>
      </c>
      <c r="C906" s="7" t="s">
        <v>1689</v>
      </c>
      <c r="D906" s="7" t="s">
        <v>2011</v>
      </c>
      <c r="E906" s="7" t="s">
        <v>2010</v>
      </c>
      <c r="F906" s="7" t="s">
        <v>2012</v>
      </c>
      <c r="G906" s="7" t="s">
        <v>4117</v>
      </c>
      <c r="H906" s="7" t="s">
        <v>5169</v>
      </c>
      <c r="I906" s="7">
        <v>1056</v>
      </c>
      <c r="J906" s="7">
        <v>36851</v>
      </c>
      <c r="K906" s="7">
        <v>136.1</v>
      </c>
      <c r="L906" s="7" t="s">
        <v>33</v>
      </c>
      <c r="M906" s="7"/>
      <c r="N906" s="7"/>
      <c r="O906" s="7">
        <v>44147</v>
      </c>
      <c r="P906" s="7">
        <v>126.1</v>
      </c>
      <c r="Q906" s="7" t="s">
        <v>33</v>
      </c>
      <c r="R906" s="7"/>
      <c r="S906" s="7"/>
      <c r="T906">
        <v>10</v>
      </c>
    </row>
    <row r="907" spans="1:20" ht="15.6" x14ac:dyDescent="0.3">
      <c r="A907" s="2"/>
      <c r="B907" s="6" t="s">
        <v>1220</v>
      </c>
      <c r="C907" s="7" t="s">
        <v>1689</v>
      </c>
      <c r="D907" s="7" t="s">
        <v>2036</v>
      </c>
      <c r="E907" s="7" t="s">
        <v>2035</v>
      </c>
      <c r="F907" s="7" t="s">
        <v>2037</v>
      </c>
      <c r="G907" s="7" t="s">
        <v>4125</v>
      </c>
      <c r="H907" s="7" t="s">
        <v>5175</v>
      </c>
      <c r="I907" s="7">
        <v>1257</v>
      </c>
      <c r="J907" s="7">
        <v>36874</v>
      </c>
      <c r="K907" s="7">
        <v>280.8</v>
      </c>
      <c r="L907" s="7" t="s">
        <v>33</v>
      </c>
      <c r="M907" s="7"/>
      <c r="N907" s="7"/>
      <c r="O907" s="7">
        <v>44165</v>
      </c>
      <c r="P907" s="7">
        <v>273.39999999999998</v>
      </c>
      <c r="Q907" s="7" t="s">
        <v>33</v>
      </c>
      <c r="R907" s="7"/>
      <c r="S907" s="7"/>
      <c r="T907">
        <v>7.4</v>
      </c>
    </row>
    <row r="908" spans="1:20" ht="15.6" x14ac:dyDescent="0.3">
      <c r="A908" s="2"/>
      <c r="B908" s="6" t="s">
        <v>1220</v>
      </c>
      <c r="C908" s="7" t="s">
        <v>1689</v>
      </c>
      <c r="D908" s="7" t="s">
        <v>2057</v>
      </c>
      <c r="E908" s="7" t="s">
        <v>2056</v>
      </c>
      <c r="F908" s="7"/>
      <c r="G908" s="7" t="s">
        <v>4131</v>
      </c>
      <c r="H908" s="7" t="s">
        <v>5181</v>
      </c>
      <c r="I908" s="7">
        <v>1100</v>
      </c>
      <c r="J908" s="7">
        <v>36836</v>
      </c>
      <c r="K908" s="7">
        <v>282.8</v>
      </c>
      <c r="L908" s="7" t="s">
        <v>33</v>
      </c>
      <c r="M908" s="7"/>
      <c r="N908" s="7"/>
      <c r="O908" s="7">
        <v>44172</v>
      </c>
      <c r="P908" s="7">
        <v>208.4</v>
      </c>
      <c r="Q908" s="7" t="s">
        <v>33</v>
      </c>
      <c r="R908" s="7"/>
      <c r="S908" s="7"/>
      <c r="T908">
        <v>74.400000000000006</v>
      </c>
    </row>
    <row r="909" spans="1:20" ht="15.6" x14ac:dyDescent="0.3">
      <c r="A909" s="2"/>
      <c r="B909" s="6" t="s">
        <v>1220</v>
      </c>
      <c r="C909" s="7" t="s">
        <v>1689</v>
      </c>
      <c r="D909" s="7" t="s">
        <v>2065</v>
      </c>
      <c r="E909" s="7" t="s">
        <v>2064</v>
      </c>
      <c r="F909" s="7" t="s">
        <v>2066</v>
      </c>
      <c r="G909" s="7" t="s">
        <v>4134</v>
      </c>
      <c r="H909" s="7" t="s">
        <v>5184</v>
      </c>
      <c r="I909" s="7">
        <v>1128</v>
      </c>
      <c r="J909" s="7">
        <v>36851</v>
      </c>
      <c r="K909" s="7">
        <v>226</v>
      </c>
      <c r="L909" s="7" t="s">
        <v>33</v>
      </c>
      <c r="M909" s="7"/>
      <c r="N909" s="7"/>
      <c r="O909" s="7">
        <v>44148</v>
      </c>
      <c r="P909" s="7">
        <v>211.4</v>
      </c>
      <c r="Q909" s="7" t="s">
        <v>33</v>
      </c>
      <c r="R909" s="7"/>
      <c r="S909" s="7"/>
      <c r="T909">
        <v>14.6</v>
      </c>
    </row>
    <row r="910" spans="1:20" ht="15.6" x14ac:dyDescent="0.3">
      <c r="A910" s="2"/>
      <c r="B910" s="6" t="s">
        <v>1220</v>
      </c>
      <c r="C910" s="7" t="s">
        <v>1689</v>
      </c>
      <c r="D910" s="7" t="s">
        <v>2071</v>
      </c>
      <c r="E910" s="7" t="s">
        <v>2070</v>
      </c>
      <c r="F910" s="7" t="s">
        <v>2072</v>
      </c>
      <c r="G910" s="7" t="s">
        <v>4136</v>
      </c>
      <c r="H910" s="7" t="s">
        <v>5186</v>
      </c>
      <c r="I910" s="7">
        <v>1195</v>
      </c>
      <c r="J910" s="7">
        <v>36851</v>
      </c>
      <c r="K910" s="7">
        <v>265.7</v>
      </c>
      <c r="L910" s="7" t="s">
        <v>33</v>
      </c>
      <c r="M910" s="7" t="s">
        <v>33</v>
      </c>
      <c r="N910" s="7"/>
      <c r="O910" s="7">
        <v>44148</v>
      </c>
      <c r="P910" s="7">
        <v>242.4</v>
      </c>
      <c r="Q910" s="7" t="s">
        <v>33</v>
      </c>
      <c r="R910" s="7"/>
      <c r="S910" s="7"/>
      <c r="T910">
        <v>23.3</v>
      </c>
    </row>
    <row r="911" spans="1:20" ht="15.6" x14ac:dyDescent="0.3">
      <c r="A911" s="2"/>
      <c r="B911" s="6" t="s">
        <v>1220</v>
      </c>
      <c r="C911" s="7" t="s">
        <v>1689</v>
      </c>
      <c r="D911" s="7" t="s">
        <v>2074</v>
      </c>
      <c r="E911" s="7" t="s">
        <v>2073</v>
      </c>
      <c r="F911" s="7" t="s">
        <v>2075</v>
      </c>
      <c r="G911" s="7" t="s">
        <v>4137</v>
      </c>
      <c r="H911" s="7" t="s">
        <v>5187</v>
      </c>
      <c r="I911" s="7">
        <v>1152</v>
      </c>
      <c r="J911" s="7">
        <v>36836</v>
      </c>
      <c r="K911" s="7">
        <v>384.1</v>
      </c>
      <c r="L911" s="7" t="s">
        <v>33</v>
      </c>
      <c r="M911" s="7"/>
      <c r="N911" s="7"/>
      <c r="O911" s="7">
        <v>44172</v>
      </c>
      <c r="P911" s="7"/>
      <c r="Q911" s="7" t="s">
        <v>32</v>
      </c>
      <c r="R911" s="7"/>
      <c r="S911" s="7"/>
    </row>
    <row r="912" spans="1:20" ht="15.6" x14ac:dyDescent="0.3">
      <c r="A912" s="2"/>
      <c r="B912" s="6" t="s">
        <v>1220</v>
      </c>
      <c r="C912" s="7" t="s">
        <v>1689</v>
      </c>
      <c r="D912" s="7" t="s">
        <v>2091</v>
      </c>
      <c r="E912" s="7" t="s">
        <v>2090</v>
      </c>
      <c r="F912" s="7" t="s">
        <v>2092</v>
      </c>
      <c r="G912" s="7" t="s">
        <v>4143</v>
      </c>
      <c r="H912" s="7" t="s">
        <v>5193</v>
      </c>
      <c r="I912" s="7">
        <v>1238</v>
      </c>
      <c r="J912" s="7">
        <v>36838</v>
      </c>
      <c r="K912" s="7">
        <v>399.4</v>
      </c>
      <c r="L912" s="7" t="s">
        <v>33</v>
      </c>
      <c r="M912" s="7" t="s">
        <v>193</v>
      </c>
      <c r="N912" s="7"/>
      <c r="O912" s="7">
        <v>44172</v>
      </c>
      <c r="P912" s="7">
        <v>363.4</v>
      </c>
      <c r="Q912" s="7" t="s">
        <v>33</v>
      </c>
      <c r="R912" s="7"/>
      <c r="S912" s="7"/>
      <c r="T912">
        <v>36</v>
      </c>
    </row>
    <row r="913" spans="1:20" ht="15.6" x14ac:dyDescent="0.3">
      <c r="A913" s="2"/>
      <c r="B913" s="6" t="s">
        <v>1220</v>
      </c>
      <c r="C913" s="7" t="s">
        <v>1689</v>
      </c>
      <c r="D913" s="7" t="s">
        <v>2094</v>
      </c>
      <c r="E913" s="7" t="s">
        <v>2093</v>
      </c>
      <c r="F913" s="7" t="s">
        <v>2095</v>
      </c>
      <c r="G913" s="7" t="s">
        <v>4144</v>
      </c>
      <c r="H913" s="7" t="s">
        <v>5194</v>
      </c>
      <c r="I913" s="7">
        <v>1332</v>
      </c>
      <c r="J913" s="7">
        <v>36836</v>
      </c>
      <c r="K913" s="7">
        <v>407.8</v>
      </c>
      <c r="L913" s="7" t="s">
        <v>33</v>
      </c>
      <c r="M913" s="7"/>
      <c r="N913" s="7"/>
      <c r="O913" s="7">
        <v>44174</v>
      </c>
      <c r="P913" s="7">
        <v>393.3</v>
      </c>
      <c r="Q913" s="7" t="s">
        <v>33</v>
      </c>
      <c r="R913" s="7"/>
      <c r="S913" s="7"/>
      <c r="T913">
        <v>14.5</v>
      </c>
    </row>
    <row r="914" spans="1:20" ht="15.6" x14ac:dyDescent="0.3">
      <c r="A914" s="2"/>
      <c r="B914" s="6" t="s">
        <v>1220</v>
      </c>
      <c r="C914" s="7" t="s">
        <v>1689</v>
      </c>
      <c r="D914" s="7" t="s">
        <v>2100</v>
      </c>
      <c r="E914" s="7" t="s">
        <v>2099</v>
      </c>
      <c r="F914" s="7" t="s">
        <v>2101</v>
      </c>
      <c r="G914" s="7" t="s">
        <v>4146</v>
      </c>
      <c r="H914" s="7" t="s">
        <v>5196</v>
      </c>
      <c r="I914" s="7">
        <v>1249</v>
      </c>
      <c r="J914" s="7">
        <v>36874</v>
      </c>
      <c r="K914" s="7">
        <v>301</v>
      </c>
      <c r="L914" s="7" t="s">
        <v>33</v>
      </c>
      <c r="M914" s="7"/>
      <c r="N914" s="7"/>
      <c r="O914" s="7">
        <v>44165</v>
      </c>
      <c r="P914" s="7">
        <v>288.89999999999998</v>
      </c>
      <c r="Q914" s="7" t="s">
        <v>33</v>
      </c>
      <c r="R914" s="7"/>
      <c r="S914" s="7"/>
      <c r="T914">
        <v>12.1</v>
      </c>
    </row>
    <row r="915" spans="1:20" ht="15.6" x14ac:dyDescent="0.3">
      <c r="A915" s="2"/>
      <c r="B915" s="6" t="s">
        <v>1220</v>
      </c>
      <c r="C915" s="7" t="s">
        <v>1689</v>
      </c>
      <c r="D915" s="7" t="s">
        <v>2119</v>
      </c>
      <c r="E915" s="7" t="s">
        <v>2118</v>
      </c>
      <c r="F915" s="7" t="s">
        <v>2120</v>
      </c>
      <c r="G915" s="7" t="s">
        <v>4151</v>
      </c>
      <c r="H915" s="7" t="s">
        <v>5201</v>
      </c>
      <c r="I915" s="7">
        <v>1151</v>
      </c>
      <c r="J915" s="7">
        <v>36838</v>
      </c>
      <c r="K915" s="7">
        <v>385.5</v>
      </c>
      <c r="L915" s="7" t="s">
        <v>33</v>
      </c>
      <c r="M915" s="7"/>
      <c r="N915" s="7"/>
      <c r="O915" s="7">
        <v>44201</v>
      </c>
      <c r="P915" s="7">
        <v>358.3</v>
      </c>
      <c r="Q915" s="7" t="s">
        <v>33</v>
      </c>
      <c r="R915" s="7"/>
      <c r="S915" s="7"/>
      <c r="T915">
        <v>27.2</v>
      </c>
    </row>
    <row r="916" spans="1:20" ht="15.6" x14ac:dyDescent="0.3">
      <c r="A916" s="2"/>
      <c r="B916" s="6" t="s">
        <v>1220</v>
      </c>
      <c r="C916" s="7" t="s">
        <v>1689</v>
      </c>
      <c r="D916" s="7" t="s">
        <v>2125</v>
      </c>
      <c r="E916" s="7" t="s">
        <v>2124</v>
      </c>
      <c r="F916" s="7" t="s">
        <v>2126</v>
      </c>
      <c r="G916" s="7" t="s">
        <v>4153</v>
      </c>
      <c r="H916" s="7" t="s">
        <v>5203</v>
      </c>
      <c r="I916" s="7">
        <v>1280.5899999999999</v>
      </c>
      <c r="J916" s="7">
        <v>36839</v>
      </c>
      <c r="K916" s="7">
        <v>449.8</v>
      </c>
      <c r="L916" s="7" t="s">
        <v>33</v>
      </c>
      <c r="M916" s="7"/>
      <c r="N916" s="7"/>
      <c r="O916" s="7">
        <v>44166</v>
      </c>
      <c r="P916" s="7">
        <v>432</v>
      </c>
      <c r="Q916" s="7" t="s">
        <v>33</v>
      </c>
      <c r="R916" s="7"/>
      <c r="S916" s="7"/>
      <c r="T916">
        <v>17.8</v>
      </c>
    </row>
    <row r="917" spans="1:20" ht="15.6" x14ac:dyDescent="0.3">
      <c r="A917" s="2"/>
      <c r="B917" s="6" t="s">
        <v>1220</v>
      </c>
      <c r="C917" s="7" t="s">
        <v>1689</v>
      </c>
      <c r="D917" s="7" t="s">
        <v>2145</v>
      </c>
      <c r="E917" s="7" t="s">
        <v>2144</v>
      </c>
      <c r="F917" s="7" t="s">
        <v>2146</v>
      </c>
      <c r="G917" s="7" t="s">
        <v>4160</v>
      </c>
      <c r="H917" s="7" t="s">
        <v>5210</v>
      </c>
      <c r="I917" s="7">
        <v>1413</v>
      </c>
      <c r="J917" s="7">
        <v>36839</v>
      </c>
      <c r="K917" s="7">
        <v>327.10000000000002</v>
      </c>
      <c r="L917" s="7" t="s">
        <v>33</v>
      </c>
      <c r="M917" s="7"/>
      <c r="N917" s="7"/>
      <c r="O917" s="7">
        <v>44180</v>
      </c>
      <c r="P917" s="7">
        <v>332.1</v>
      </c>
      <c r="Q917" s="7" t="s">
        <v>33</v>
      </c>
      <c r="R917" s="7"/>
      <c r="S917" s="7"/>
      <c r="T917">
        <v>-5</v>
      </c>
    </row>
    <row r="918" spans="1:20" ht="15.6" x14ac:dyDescent="0.3">
      <c r="A918" s="2"/>
      <c r="B918" s="6" t="s">
        <v>1220</v>
      </c>
      <c r="C918" s="7" t="s">
        <v>1689</v>
      </c>
      <c r="D918" s="7" t="s">
        <v>2148</v>
      </c>
      <c r="E918" s="7" t="s">
        <v>2147</v>
      </c>
      <c r="F918" s="7" t="s">
        <v>2149</v>
      </c>
      <c r="G918" s="7" t="s">
        <v>4161</v>
      </c>
      <c r="H918" s="7" t="s">
        <v>5211</v>
      </c>
      <c r="I918" s="7">
        <v>1501</v>
      </c>
      <c r="J918" s="7">
        <v>36839</v>
      </c>
      <c r="K918" s="7">
        <v>309.39999999999998</v>
      </c>
      <c r="L918" s="7" t="s">
        <v>33</v>
      </c>
      <c r="M918" s="7"/>
      <c r="N918" s="7"/>
      <c r="O918" s="7">
        <v>44180</v>
      </c>
      <c r="P918" s="7">
        <v>311.60000000000002</v>
      </c>
      <c r="Q918" s="7" t="s">
        <v>33</v>
      </c>
      <c r="R918" s="7"/>
      <c r="S918" s="7"/>
      <c r="T918">
        <v>-2.2000000000000002</v>
      </c>
    </row>
    <row r="919" spans="1:20" ht="15.6" x14ac:dyDescent="0.3">
      <c r="A919" s="2"/>
      <c r="B919" s="6" t="s">
        <v>1220</v>
      </c>
      <c r="C919" s="7" t="s">
        <v>1689</v>
      </c>
      <c r="D919" s="7" t="s">
        <v>2154</v>
      </c>
      <c r="E919" s="7" t="s">
        <v>2153</v>
      </c>
      <c r="F919" s="7" t="s">
        <v>2155</v>
      </c>
      <c r="G919" s="7" t="s">
        <v>4163</v>
      </c>
      <c r="H919" s="7" t="s">
        <v>5213</v>
      </c>
      <c r="I919" s="7">
        <v>1308</v>
      </c>
      <c r="J919" s="7">
        <v>36843</v>
      </c>
      <c r="K919" s="7">
        <v>391.1</v>
      </c>
      <c r="L919" s="7" t="s">
        <v>33</v>
      </c>
      <c r="M919" s="7"/>
      <c r="N919" s="7"/>
      <c r="O919" s="7">
        <v>44180</v>
      </c>
      <c r="P919" s="7">
        <v>264.8</v>
      </c>
      <c r="Q919" s="7" t="s">
        <v>33</v>
      </c>
      <c r="R919" s="7"/>
      <c r="S919" s="7"/>
      <c r="T919">
        <v>126.3</v>
      </c>
    </row>
    <row r="920" spans="1:20" ht="15.6" x14ac:dyDescent="0.3">
      <c r="A920" s="2"/>
      <c r="B920" s="6" t="s">
        <v>1220</v>
      </c>
      <c r="C920" s="7" t="s">
        <v>1689</v>
      </c>
      <c r="D920" s="7" t="s">
        <v>2160</v>
      </c>
      <c r="E920" s="7" t="s">
        <v>2159</v>
      </c>
      <c r="F920" s="7" t="s">
        <v>2161</v>
      </c>
      <c r="G920" s="7" t="s">
        <v>4165</v>
      </c>
      <c r="H920" s="7" t="s">
        <v>5215</v>
      </c>
      <c r="I920" s="7">
        <v>1332</v>
      </c>
      <c r="J920" s="7">
        <v>36838</v>
      </c>
      <c r="K920" s="7">
        <v>451.4</v>
      </c>
      <c r="L920" s="7" t="s">
        <v>33</v>
      </c>
      <c r="M920" s="7"/>
      <c r="N920" s="7"/>
      <c r="O920" s="7">
        <v>44174</v>
      </c>
      <c r="P920" s="7"/>
      <c r="Q920" s="7" t="s">
        <v>33</v>
      </c>
      <c r="R920" s="7" t="s">
        <v>188</v>
      </c>
      <c r="S920" s="7"/>
    </row>
    <row r="921" spans="1:20" ht="15.6" x14ac:dyDescent="0.3">
      <c r="A921" s="2"/>
      <c r="B921" s="6" t="s">
        <v>1220</v>
      </c>
      <c r="C921" s="7" t="s">
        <v>1689</v>
      </c>
      <c r="D921" s="7" t="s">
        <v>2166</v>
      </c>
      <c r="E921" s="7" t="s">
        <v>2165</v>
      </c>
      <c r="F921" s="7" t="s">
        <v>2167</v>
      </c>
      <c r="G921" s="7" t="s">
        <v>4167</v>
      </c>
      <c r="H921" s="7" t="s">
        <v>5217</v>
      </c>
      <c r="I921" s="7">
        <v>1620</v>
      </c>
      <c r="J921" s="7">
        <v>36839</v>
      </c>
      <c r="K921" s="7">
        <v>380</v>
      </c>
      <c r="L921" s="7" t="s">
        <v>33</v>
      </c>
      <c r="M921" s="7"/>
      <c r="N921" s="7"/>
      <c r="O921" s="7">
        <v>44172</v>
      </c>
      <c r="P921" s="7">
        <v>388.1</v>
      </c>
      <c r="Q921" s="7" t="s">
        <v>33</v>
      </c>
      <c r="R921" s="7"/>
      <c r="S921" s="7"/>
      <c r="T921">
        <v>-8.1</v>
      </c>
    </row>
    <row r="922" spans="1:20" ht="15.6" x14ac:dyDescent="0.3">
      <c r="A922" s="2"/>
      <c r="B922" s="6" t="s">
        <v>1220</v>
      </c>
      <c r="C922" s="7" t="s">
        <v>1689</v>
      </c>
      <c r="D922" s="7" t="s">
        <v>2169</v>
      </c>
      <c r="E922" s="7" t="s">
        <v>2168</v>
      </c>
      <c r="F922" s="7" t="s">
        <v>2170</v>
      </c>
      <c r="G922" s="7" t="s">
        <v>4168</v>
      </c>
      <c r="H922" s="7" t="s">
        <v>5218</v>
      </c>
      <c r="I922" s="7">
        <v>1320</v>
      </c>
      <c r="J922" s="7">
        <v>36878</v>
      </c>
      <c r="K922" s="7">
        <v>487.3</v>
      </c>
      <c r="L922" s="7" t="s">
        <v>33</v>
      </c>
      <c r="M922" s="7"/>
      <c r="N922" s="7"/>
      <c r="O922" s="7">
        <v>44174</v>
      </c>
      <c r="P922" s="7">
        <v>535.5</v>
      </c>
      <c r="Q922" s="7" t="s">
        <v>33</v>
      </c>
      <c r="R922" s="7" t="s">
        <v>94</v>
      </c>
      <c r="S922" s="7"/>
      <c r="T922">
        <v>-48.2</v>
      </c>
    </row>
    <row r="923" spans="1:20" ht="15.6" x14ac:dyDescent="0.3">
      <c r="A923" s="2"/>
      <c r="B923" s="6" t="s">
        <v>1220</v>
      </c>
      <c r="C923" s="7" t="s">
        <v>1689</v>
      </c>
      <c r="D923" s="7" t="s">
        <v>2172</v>
      </c>
      <c r="E923" s="7" t="s">
        <v>2171</v>
      </c>
      <c r="F923" s="7" t="s">
        <v>2173</v>
      </c>
      <c r="G923" s="7" t="s">
        <v>4169</v>
      </c>
      <c r="H923" s="7" t="s">
        <v>5219</v>
      </c>
      <c r="I923" s="7">
        <v>1574</v>
      </c>
      <c r="J923" s="7">
        <v>36839</v>
      </c>
      <c r="K923" s="7">
        <v>396.7</v>
      </c>
      <c r="L923" s="7" t="s">
        <v>33</v>
      </c>
      <c r="M923" s="7"/>
      <c r="N923" s="7"/>
      <c r="O923" s="7">
        <v>44186</v>
      </c>
      <c r="P923" s="7"/>
      <c r="Q923" s="7" t="s">
        <v>32</v>
      </c>
      <c r="R923" s="7"/>
      <c r="S923" s="7"/>
    </row>
    <row r="924" spans="1:20" ht="15.6" x14ac:dyDescent="0.3">
      <c r="A924" s="2"/>
      <c r="B924" s="6" t="s">
        <v>1220</v>
      </c>
      <c r="C924" s="7" t="s">
        <v>1689</v>
      </c>
      <c r="D924" s="7" t="s">
        <v>2205</v>
      </c>
      <c r="E924" s="7" t="s">
        <v>2204</v>
      </c>
      <c r="F924" s="7" t="s">
        <v>2206</v>
      </c>
      <c r="G924" s="7" t="s">
        <v>4177</v>
      </c>
      <c r="H924" s="7" t="s">
        <v>5227</v>
      </c>
      <c r="I924" s="7">
        <v>1711</v>
      </c>
      <c r="J924" s="7">
        <v>36839</v>
      </c>
      <c r="K924" s="7">
        <v>481.7</v>
      </c>
      <c r="L924" s="7" t="s">
        <v>33</v>
      </c>
      <c r="M924" s="7"/>
      <c r="N924" s="7"/>
      <c r="O924" s="7">
        <v>44173</v>
      </c>
      <c r="P924" s="7">
        <v>480.9</v>
      </c>
      <c r="Q924" s="7" t="s">
        <v>33</v>
      </c>
      <c r="R924" s="7"/>
      <c r="S924" s="7"/>
      <c r="T924">
        <v>0.8</v>
      </c>
    </row>
    <row r="925" spans="1:20" ht="15.6" x14ac:dyDescent="0.3">
      <c r="A925" s="2"/>
      <c r="B925" s="6" t="s">
        <v>1220</v>
      </c>
      <c r="C925" s="7" t="s">
        <v>1689</v>
      </c>
      <c r="D925" s="7" t="s">
        <v>2211</v>
      </c>
      <c r="E925" s="7" t="s">
        <v>2210</v>
      </c>
      <c r="F925" s="7" t="s">
        <v>2212</v>
      </c>
      <c r="G925" s="7" t="s">
        <v>4178</v>
      </c>
      <c r="H925" s="7" t="s">
        <v>5229</v>
      </c>
      <c r="I925" s="7">
        <v>1341</v>
      </c>
      <c r="J925" s="7">
        <v>36838</v>
      </c>
      <c r="K925" s="7">
        <v>404.9</v>
      </c>
      <c r="L925" s="7" t="s">
        <v>33</v>
      </c>
      <c r="M925" s="7"/>
      <c r="N925" s="7"/>
      <c r="O925" s="7">
        <v>44292</v>
      </c>
      <c r="P925" s="7">
        <v>347.9</v>
      </c>
      <c r="Q925" s="7" t="s">
        <v>33</v>
      </c>
      <c r="R925" s="7"/>
      <c r="S925" s="7"/>
      <c r="T925">
        <v>57</v>
      </c>
    </row>
    <row r="926" spans="1:20" ht="15.6" x14ac:dyDescent="0.3">
      <c r="A926" s="2"/>
      <c r="B926" s="6" t="s">
        <v>1220</v>
      </c>
      <c r="C926" s="7" t="s">
        <v>1689</v>
      </c>
      <c r="D926" s="7" t="s">
        <v>2211</v>
      </c>
      <c r="E926" s="7" t="s">
        <v>2210</v>
      </c>
      <c r="F926" s="7" t="s">
        <v>2212</v>
      </c>
      <c r="G926" s="7" t="s">
        <v>4178</v>
      </c>
      <c r="H926" s="7" t="s">
        <v>5229</v>
      </c>
      <c r="I926" s="7">
        <v>1341</v>
      </c>
      <c r="J926" s="7">
        <v>36838</v>
      </c>
      <c r="K926" s="7">
        <v>404.9</v>
      </c>
      <c r="L926" s="7" t="s">
        <v>33</v>
      </c>
      <c r="M926" s="7"/>
      <c r="N926" s="7"/>
      <c r="O926" s="7">
        <v>44174</v>
      </c>
      <c r="P926" s="7"/>
      <c r="Q926" s="7" t="s">
        <v>32</v>
      </c>
      <c r="R926" s="7"/>
      <c r="S926" s="7"/>
    </row>
    <row r="927" spans="1:20" ht="15.6" x14ac:dyDescent="0.3">
      <c r="A927" s="2"/>
      <c r="B927" s="6" t="s">
        <v>1220</v>
      </c>
      <c r="C927" s="7" t="s">
        <v>1689</v>
      </c>
      <c r="D927" s="7" t="s">
        <v>2223</v>
      </c>
      <c r="E927" s="7" t="s">
        <v>2222</v>
      </c>
      <c r="F927" s="7" t="s">
        <v>2224</v>
      </c>
      <c r="G927" s="7" t="s">
        <v>4181</v>
      </c>
      <c r="H927" s="7" t="s">
        <v>5232</v>
      </c>
      <c r="I927" s="7">
        <v>1595</v>
      </c>
      <c r="J927" s="7">
        <v>36845</v>
      </c>
      <c r="K927" s="7">
        <v>358.4</v>
      </c>
      <c r="L927" s="7" t="s">
        <v>33</v>
      </c>
      <c r="M927" s="7"/>
      <c r="N927" s="7"/>
      <c r="O927" s="7">
        <v>44173</v>
      </c>
      <c r="P927" s="7">
        <v>364.2</v>
      </c>
      <c r="Q927" s="7" t="s">
        <v>33</v>
      </c>
      <c r="R927" s="7"/>
      <c r="S927" s="7"/>
      <c r="T927">
        <v>-5.8</v>
      </c>
    </row>
    <row r="928" spans="1:20" ht="15.6" x14ac:dyDescent="0.3">
      <c r="A928" s="2"/>
      <c r="B928" s="6" t="s">
        <v>1220</v>
      </c>
      <c r="C928" s="7" t="s">
        <v>1689</v>
      </c>
      <c r="D928" s="7" t="s">
        <v>2245</v>
      </c>
      <c r="E928" s="7" t="s">
        <v>2244</v>
      </c>
      <c r="F928" s="7" t="s">
        <v>2246</v>
      </c>
      <c r="G928" s="7" t="s">
        <v>4188</v>
      </c>
      <c r="H928" s="7" t="s">
        <v>5239</v>
      </c>
      <c r="I928" s="7">
        <v>1491</v>
      </c>
      <c r="J928" s="7">
        <v>36838</v>
      </c>
      <c r="K928" s="7">
        <v>393.5</v>
      </c>
      <c r="L928" s="7" t="s">
        <v>33</v>
      </c>
      <c r="M928" s="7"/>
      <c r="N928" s="7"/>
      <c r="O928" s="7">
        <v>44174</v>
      </c>
      <c r="P928" s="7">
        <v>223.1</v>
      </c>
      <c r="Q928" s="7" t="s">
        <v>33</v>
      </c>
      <c r="R928" s="7"/>
      <c r="S928" s="7"/>
      <c r="T928">
        <v>170.4</v>
      </c>
    </row>
    <row r="929" spans="1:20" ht="15.6" x14ac:dyDescent="0.3">
      <c r="A929" s="2"/>
      <c r="B929" s="6" t="s">
        <v>1220</v>
      </c>
      <c r="C929" s="7" t="s">
        <v>1689</v>
      </c>
      <c r="D929" s="7" t="s">
        <v>2275</v>
      </c>
      <c r="E929" s="7" t="s">
        <v>2274</v>
      </c>
      <c r="F929" s="7" t="s">
        <v>2276</v>
      </c>
      <c r="G929" s="7" t="s">
        <v>4198</v>
      </c>
      <c r="H929" s="7" t="s">
        <v>5249</v>
      </c>
      <c r="I929" s="7">
        <v>1702</v>
      </c>
      <c r="J929" s="7">
        <v>36845</v>
      </c>
      <c r="K929" s="7">
        <v>523.9</v>
      </c>
      <c r="L929" s="7" t="s">
        <v>33</v>
      </c>
      <c r="M929" s="7"/>
      <c r="N929" s="7"/>
      <c r="O929" s="7">
        <v>44186</v>
      </c>
      <c r="P929" s="7">
        <v>486.8</v>
      </c>
      <c r="Q929" s="7" t="s">
        <v>33</v>
      </c>
      <c r="R929" s="7"/>
      <c r="S929" s="7"/>
      <c r="T929">
        <v>37.1</v>
      </c>
    </row>
    <row r="930" spans="1:20" ht="15.6" x14ac:dyDescent="0.3">
      <c r="A930" s="2"/>
      <c r="B930" s="6" t="s">
        <v>1220</v>
      </c>
      <c r="C930" s="7" t="s">
        <v>1689</v>
      </c>
      <c r="D930" s="7" t="s">
        <v>2298</v>
      </c>
      <c r="E930" s="7" t="s">
        <v>2297</v>
      </c>
      <c r="F930" s="7" t="s">
        <v>2299</v>
      </c>
      <c r="G930" s="7" t="s">
        <v>4205</v>
      </c>
      <c r="H930" s="7" t="s">
        <v>5256</v>
      </c>
      <c r="I930" s="7">
        <v>1850</v>
      </c>
      <c r="J930" s="7">
        <v>36839</v>
      </c>
      <c r="K930" s="7">
        <v>595.4</v>
      </c>
      <c r="L930" s="7" t="s">
        <v>33</v>
      </c>
      <c r="M930" s="7"/>
      <c r="N930" s="7"/>
      <c r="O930" s="7">
        <v>44173</v>
      </c>
      <c r="P930" s="7"/>
      <c r="Q930" s="7" t="s">
        <v>33</v>
      </c>
      <c r="R930" s="7" t="s">
        <v>411</v>
      </c>
      <c r="S930" s="7"/>
    </row>
    <row r="931" spans="1:20" ht="15.6" x14ac:dyDescent="0.3">
      <c r="A931" s="2"/>
      <c r="B931" s="6" t="s">
        <v>1220</v>
      </c>
      <c r="C931" s="7" t="s">
        <v>1689</v>
      </c>
      <c r="D931" s="7" t="s">
        <v>3367</v>
      </c>
      <c r="E931" s="7" t="s">
        <v>3366</v>
      </c>
      <c r="F931" s="7" t="s">
        <v>3368</v>
      </c>
      <c r="G931" s="7" t="s">
        <v>4517</v>
      </c>
      <c r="H931" s="7" t="s">
        <v>5567</v>
      </c>
      <c r="I931" s="7">
        <v>1190</v>
      </c>
      <c r="J931" s="7">
        <v>36838</v>
      </c>
      <c r="K931" s="7">
        <v>411.8</v>
      </c>
      <c r="L931" s="7" t="s">
        <v>33</v>
      </c>
      <c r="M931" s="7"/>
      <c r="N931" s="7"/>
      <c r="O931" s="7">
        <v>44181</v>
      </c>
      <c r="P931" s="7">
        <v>320.3</v>
      </c>
      <c r="Q931" s="7" t="s">
        <v>33</v>
      </c>
      <c r="R931" s="7"/>
      <c r="S931" s="7"/>
      <c r="T931">
        <v>91.5</v>
      </c>
    </row>
    <row r="932" spans="1:20" ht="15.6" x14ac:dyDescent="0.3">
      <c r="A932" s="2"/>
      <c r="B932" s="6" t="s">
        <v>616</v>
      </c>
      <c r="C932" s="7" t="s">
        <v>617</v>
      </c>
      <c r="D932" s="7" t="s">
        <v>612</v>
      </c>
      <c r="E932" s="7" t="s">
        <v>611</v>
      </c>
      <c r="F932" s="7" t="s">
        <v>613</v>
      </c>
      <c r="G932" s="7" t="s">
        <v>3673</v>
      </c>
      <c r="H932" s="7" t="s">
        <v>4721</v>
      </c>
      <c r="I932" s="7">
        <v>1588</v>
      </c>
      <c r="J932" s="7">
        <v>36917</v>
      </c>
      <c r="K932" s="7">
        <v>354</v>
      </c>
      <c r="L932" s="7" t="s">
        <v>33</v>
      </c>
      <c r="M932" s="7"/>
      <c r="N932" s="7"/>
      <c r="O932" s="7">
        <v>44151</v>
      </c>
      <c r="P932" s="7">
        <v>344.7</v>
      </c>
      <c r="Q932" s="7" t="s">
        <v>33</v>
      </c>
      <c r="R932" s="7"/>
      <c r="S932" s="7"/>
      <c r="T932">
        <v>9.3000000000000007</v>
      </c>
    </row>
    <row r="933" spans="1:20" ht="15.6" x14ac:dyDescent="0.3">
      <c r="A933" s="2"/>
      <c r="B933" s="6" t="s">
        <v>616</v>
      </c>
      <c r="C933" s="7" t="s">
        <v>617</v>
      </c>
      <c r="D933" s="7" t="s">
        <v>622</v>
      </c>
      <c r="E933" s="7" t="s">
        <v>621</v>
      </c>
      <c r="F933" s="7" t="s">
        <v>623</v>
      </c>
      <c r="G933" s="7" t="s">
        <v>3675</v>
      </c>
      <c r="H933" s="7" t="s">
        <v>4723</v>
      </c>
      <c r="I933" s="7">
        <v>1800</v>
      </c>
      <c r="J933" s="7">
        <v>36857</v>
      </c>
      <c r="K933" s="7">
        <v>274.39999999999998</v>
      </c>
      <c r="L933" s="7" t="s">
        <v>33</v>
      </c>
      <c r="M933" s="7"/>
      <c r="N933" s="7"/>
      <c r="O933" s="7">
        <v>44221</v>
      </c>
      <c r="P933" s="7">
        <v>245.6</v>
      </c>
      <c r="Q933" s="7" t="s">
        <v>33</v>
      </c>
      <c r="R933" s="7"/>
      <c r="S933" s="7"/>
      <c r="T933">
        <v>28.8</v>
      </c>
    </row>
    <row r="934" spans="1:20" ht="15.6" x14ac:dyDescent="0.3">
      <c r="A934" s="2"/>
      <c r="B934" s="6" t="s">
        <v>616</v>
      </c>
      <c r="C934" s="7" t="s">
        <v>617</v>
      </c>
      <c r="D934" s="7" t="s">
        <v>637</v>
      </c>
      <c r="E934" s="7" t="s">
        <v>636</v>
      </c>
      <c r="F934" s="7" t="s">
        <v>638</v>
      </c>
      <c r="G934" s="7" t="s">
        <v>3679</v>
      </c>
      <c r="H934" s="7" t="s">
        <v>4726</v>
      </c>
      <c r="I934" s="7">
        <v>1797</v>
      </c>
      <c r="J934" s="7">
        <v>36857</v>
      </c>
      <c r="K934" s="7">
        <v>239.5</v>
      </c>
      <c r="L934" s="7" t="s">
        <v>33</v>
      </c>
      <c r="M934" s="7"/>
      <c r="N934" s="7"/>
      <c r="O934" s="7">
        <v>44223</v>
      </c>
      <c r="P934" s="7">
        <v>193.9</v>
      </c>
      <c r="Q934" s="7" t="s">
        <v>33</v>
      </c>
      <c r="R934" s="7"/>
      <c r="S934" s="7"/>
      <c r="T934">
        <v>45.6</v>
      </c>
    </row>
    <row r="935" spans="1:20" ht="15.6" x14ac:dyDescent="0.3">
      <c r="A935" s="2"/>
      <c r="B935" s="6" t="s">
        <v>616</v>
      </c>
      <c r="C935" s="7" t="s">
        <v>617</v>
      </c>
      <c r="D935" s="7" t="s">
        <v>649</v>
      </c>
      <c r="E935" s="7" t="s">
        <v>648</v>
      </c>
      <c r="F935" s="7" t="s">
        <v>650</v>
      </c>
      <c r="G935" s="7" t="s">
        <v>3683</v>
      </c>
      <c r="H935" s="7" t="s">
        <v>4729</v>
      </c>
      <c r="I935" s="7">
        <v>1765</v>
      </c>
      <c r="J935" s="7">
        <v>36857</v>
      </c>
      <c r="K935" s="7">
        <v>309</v>
      </c>
      <c r="L935" s="7" t="s">
        <v>33</v>
      </c>
      <c r="M935" s="7"/>
      <c r="N935" s="7"/>
      <c r="O935" s="7">
        <v>44223</v>
      </c>
      <c r="P935" s="7">
        <v>275.89999999999998</v>
      </c>
      <c r="Q935" s="7" t="s">
        <v>33</v>
      </c>
      <c r="R935" s="7"/>
      <c r="S935" s="7"/>
      <c r="T935">
        <v>33.1</v>
      </c>
    </row>
    <row r="936" spans="1:20" ht="15.6" x14ac:dyDescent="0.3">
      <c r="A936" s="2"/>
      <c r="B936" s="6" t="s">
        <v>616</v>
      </c>
      <c r="C936" s="7" t="s">
        <v>617</v>
      </c>
      <c r="D936" s="7" t="s">
        <v>652</v>
      </c>
      <c r="E936" s="7" t="s">
        <v>651</v>
      </c>
      <c r="F936" s="7" t="s">
        <v>653</v>
      </c>
      <c r="G936" s="7" t="s">
        <v>3684</v>
      </c>
      <c r="H936" s="7" t="s">
        <v>4730</v>
      </c>
      <c r="I936" s="7">
        <v>1652</v>
      </c>
      <c r="J936" s="7">
        <v>36865</v>
      </c>
      <c r="K936" s="7">
        <v>409</v>
      </c>
      <c r="L936" s="7" t="s">
        <v>33</v>
      </c>
      <c r="M936" s="7"/>
      <c r="N936" s="7"/>
      <c r="O936" s="7">
        <v>44151</v>
      </c>
      <c r="P936" s="7">
        <v>465.2</v>
      </c>
      <c r="Q936" s="7" t="s">
        <v>33</v>
      </c>
      <c r="R936" s="7"/>
      <c r="S936" s="7"/>
      <c r="T936">
        <v>-56.2</v>
      </c>
    </row>
    <row r="937" spans="1:20" ht="15.6" x14ac:dyDescent="0.3">
      <c r="A937" s="2"/>
      <c r="B937" s="6" t="s">
        <v>616</v>
      </c>
      <c r="C937" s="7" t="s">
        <v>617</v>
      </c>
      <c r="D937" s="7" t="s">
        <v>655</v>
      </c>
      <c r="E937" s="7" t="s">
        <v>654</v>
      </c>
      <c r="F937" s="7" t="s">
        <v>656</v>
      </c>
      <c r="G937" s="7" t="s">
        <v>3685</v>
      </c>
      <c r="H937" s="7" t="s">
        <v>4731</v>
      </c>
      <c r="I937" s="7">
        <v>1646</v>
      </c>
      <c r="J937" s="7">
        <v>36970</v>
      </c>
      <c r="K937" s="7">
        <v>329.38</v>
      </c>
      <c r="L937" s="7" t="s">
        <v>33</v>
      </c>
      <c r="M937" s="7"/>
      <c r="N937" s="7"/>
      <c r="O937" s="7">
        <v>44151</v>
      </c>
      <c r="P937" s="7">
        <v>223.3</v>
      </c>
      <c r="Q937" s="7" t="s">
        <v>33</v>
      </c>
      <c r="R937" s="7"/>
      <c r="S937" s="7"/>
      <c r="T937">
        <v>106.08</v>
      </c>
    </row>
    <row r="938" spans="1:20" ht="15.6" x14ac:dyDescent="0.3">
      <c r="A938" s="2"/>
      <c r="B938" s="6" t="s">
        <v>616</v>
      </c>
      <c r="C938" s="7" t="s">
        <v>617</v>
      </c>
      <c r="D938" s="7" t="s">
        <v>678</v>
      </c>
      <c r="E938" s="7" t="s">
        <v>677</v>
      </c>
      <c r="F938" s="7" t="s">
        <v>679</v>
      </c>
      <c r="G938" s="7" t="s">
        <v>3691</v>
      </c>
      <c r="H938" s="7" t="s">
        <v>4737</v>
      </c>
      <c r="I938" s="7">
        <v>1593</v>
      </c>
      <c r="J938" s="7">
        <v>36865</v>
      </c>
      <c r="K938" s="7">
        <v>485.2</v>
      </c>
      <c r="L938" s="7" t="s">
        <v>33</v>
      </c>
      <c r="M938" s="7"/>
      <c r="N938" s="7"/>
      <c r="O938" s="7">
        <v>44151</v>
      </c>
      <c r="P938" s="7">
        <v>493.7</v>
      </c>
      <c r="Q938" s="7" t="s">
        <v>33</v>
      </c>
      <c r="R938" s="7" t="s">
        <v>193</v>
      </c>
      <c r="S938" s="7"/>
      <c r="T938">
        <v>-8.5</v>
      </c>
    </row>
    <row r="939" spans="1:20" ht="15.6" x14ac:dyDescent="0.3">
      <c r="A939" s="2"/>
      <c r="B939" s="6" t="s">
        <v>616</v>
      </c>
      <c r="C939" s="7" t="s">
        <v>617</v>
      </c>
      <c r="D939" s="7" t="s">
        <v>684</v>
      </c>
      <c r="E939" s="7" t="s">
        <v>683</v>
      </c>
      <c r="F939" s="7" t="s">
        <v>685</v>
      </c>
      <c r="G939" s="7" t="s">
        <v>3693</v>
      </c>
      <c r="H939" s="7" t="s">
        <v>4739</v>
      </c>
      <c r="I939" s="7">
        <v>1666</v>
      </c>
      <c r="J939" s="7">
        <v>36865</v>
      </c>
      <c r="K939" s="7">
        <v>399.9</v>
      </c>
      <c r="L939" s="7" t="s">
        <v>33</v>
      </c>
      <c r="M939" s="7"/>
      <c r="N939" s="7"/>
      <c r="O939" s="7">
        <v>44148</v>
      </c>
      <c r="P939" s="7">
        <v>374.6</v>
      </c>
      <c r="Q939" s="7" t="s">
        <v>33</v>
      </c>
      <c r="R939" s="7"/>
      <c r="S939" s="7"/>
      <c r="T939">
        <v>25.3</v>
      </c>
    </row>
    <row r="940" spans="1:20" ht="15.6" x14ac:dyDescent="0.3">
      <c r="A940" s="2"/>
      <c r="B940" s="6" t="s">
        <v>616</v>
      </c>
      <c r="C940" s="7" t="s">
        <v>617</v>
      </c>
      <c r="D940" s="7" t="s">
        <v>687</v>
      </c>
      <c r="E940" s="7" t="s">
        <v>686</v>
      </c>
      <c r="F940" s="7" t="s">
        <v>688</v>
      </c>
      <c r="G940" s="7" t="s">
        <v>3694</v>
      </c>
      <c r="H940" s="7" t="s">
        <v>4740</v>
      </c>
      <c r="I940" s="7">
        <v>1713</v>
      </c>
      <c r="J940" s="7">
        <v>36865</v>
      </c>
      <c r="K940" s="7">
        <v>388.8</v>
      </c>
      <c r="L940" s="7" t="s">
        <v>33</v>
      </c>
      <c r="M940" s="7"/>
      <c r="N940" s="7"/>
      <c r="O940" s="7">
        <v>44148</v>
      </c>
      <c r="P940" s="7">
        <v>373.9</v>
      </c>
      <c r="Q940" s="7" t="s">
        <v>33</v>
      </c>
      <c r="R940" s="7"/>
      <c r="S940" s="7"/>
      <c r="T940">
        <v>14.9</v>
      </c>
    </row>
    <row r="941" spans="1:20" ht="15.6" x14ac:dyDescent="0.3">
      <c r="A941" s="2"/>
      <c r="B941" s="6" t="s">
        <v>616</v>
      </c>
      <c r="C941" s="7" t="s">
        <v>617</v>
      </c>
      <c r="D941" s="7" t="s">
        <v>698</v>
      </c>
      <c r="E941" s="7" t="s">
        <v>697</v>
      </c>
      <c r="F941" s="7" t="s">
        <v>699</v>
      </c>
      <c r="G941" s="7" t="s">
        <v>3698</v>
      </c>
      <c r="H941" s="7" t="s">
        <v>4744</v>
      </c>
      <c r="I941" s="7">
        <v>1655</v>
      </c>
      <c r="J941" s="7">
        <v>36923</v>
      </c>
      <c r="K941" s="7">
        <v>397.8</v>
      </c>
      <c r="L941" s="7" t="s">
        <v>33</v>
      </c>
      <c r="M941" s="7" t="s">
        <v>33</v>
      </c>
      <c r="N941" s="7"/>
      <c r="O941" s="7">
        <v>44148</v>
      </c>
      <c r="P941" s="7">
        <v>483.3</v>
      </c>
      <c r="Q941" s="7" t="s">
        <v>33</v>
      </c>
      <c r="R941" s="7"/>
      <c r="S941" s="7"/>
      <c r="T941">
        <v>-85.5</v>
      </c>
    </row>
    <row r="942" spans="1:20" ht="15.6" x14ac:dyDescent="0.3">
      <c r="A942" s="2"/>
      <c r="B942" s="6" t="s">
        <v>616</v>
      </c>
      <c r="C942" s="7" t="s">
        <v>617</v>
      </c>
      <c r="D942" s="7" t="s">
        <v>705</v>
      </c>
      <c r="E942" s="7" t="s">
        <v>704</v>
      </c>
      <c r="F942" s="7" t="s">
        <v>706</v>
      </c>
      <c r="G942" s="7" t="s">
        <v>3700</v>
      </c>
      <c r="H942" s="7" t="s">
        <v>4746</v>
      </c>
      <c r="I942" s="7">
        <v>1614</v>
      </c>
      <c r="J942" s="7">
        <v>36866</v>
      </c>
      <c r="K942" s="7">
        <v>224.9</v>
      </c>
      <c r="L942" s="7" t="s">
        <v>33</v>
      </c>
      <c r="M942" s="7"/>
      <c r="N942" s="7"/>
      <c r="O942" s="7">
        <v>44151</v>
      </c>
      <c r="P942" s="7">
        <v>189.2</v>
      </c>
      <c r="Q942" s="7" t="s">
        <v>33</v>
      </c>
      <c r="R942" s="7" t="s">
        <v>170</v>
      </c>
      <c r="S942" s="7"/>
      <c r="T942">
        <v>35.700000000000003</v>
      </c>
    </row>
    <row r="943" spans="1:20" ht="15.6" x14ac:dyDescent="0.3">
      <c r="A943" s="2"/>
      <c r="B943" s="6" t="s">
        <v>616</v>
      </c>
      <c r="C943" s="7" t="s">
        <v>617</v>
      </c>
      <c r="D943" s="7" t="s">
        <v>712</v>
      </c>
      <c r="E943" s="7" t="s">
        <v>711</v>
      </c>
      <c r="F943" s="7"/>
      <c r="G943" s="7" t="s">
        <v>3702</v>
      </c>
      <c r="H943" s="7" t="s">
        <v>4748</v>
      </c>
      <c r="I943" s="7">
        <v>1666</v>
      </c>
      <c r="J943" s="7">
        <v>36924</v>
      </c>
      <c r="K943" s="7">
        <v>397.1</v>
      </c>
      <c r="L943" s="7" t="s">
        <v>33</v>
      </c>
      <c r="M943" s="7"/>
      <c r="N943" s="7"/>
      <c r="O943" s="7">
        <v>44148</v>
      </c>
      <c r="P943" s="7">
        <v>481.5</v>
      </c>
      <c r="Q943" s="7" t="s">
        <v>33</v>
      </c>
      <c r="R943" s="7"/>
      <c r="S943" s="7"/>
      <c r="T943">
        <v>-84.4</v>
      </c>
    </row>
    <row r="944" spans="1:20" ht="15.6" x14ac:dyDescent="0.3">
      <c r="A944" s="2"/>
      <c r="B944" s="6" t="s">
        <v>616</v>
      </c>
      <c r="C944" s="7" t="s">
        <v>617</v>
      </c>
      <c r="D944" s="7" t="s">
        <v>714</v>
      </c>
      <c r="E944" s="7" t="s">
        <v>713</v>
      </c>
      <c r="F944" s="7"/>
      <c r="G944" s="7" t="s">
        <v>3701</v>
      </c>
      <c r="H944" s="7" t="s">
        <v>4749</v>
      </c>
      <c r="I944" s="7">
        <v>1666</v>
      </c>
      <c r="J944" s="7">
        <v>36866</v>
      </c>
      <c r="K944" s="7">
        <v>310.5</v>
      </c>
      <c r="L944" s="7" t="s">
        <v>33</v>
      </c>
      <c r="M944" s="7"/>
      <c r="N944" s="7"/>
      <c r="O944" s="7">
        <v>44148</v>
      </c>
      <c r="P944" s="7">
        <v>296.3</v>
      </c>
      <c r="Q944" s="7" t="s">
        <v>33</v>
      </c>
      <c r="R944" s="7"/>
      <c r="S944" s="7"/>
      <c r="T944">
        <v>14.2</v>
      </c>
    </row>
    <row r="945" spans="1:20" ht="15.6" x14ac:dyDescent="0.3">
      <c r="A945" s="2"/>
      <c r="B945" s="6" t="s">
        <v>616</v>
      </c>
      <c r="C945" s="7" t="s">
        <v>617</v>
      </c>
      <c r="D945" s="7" t="s">
        <v>725</v>
      </c>
      <c r="E945" s="7" t="s">
        <v>724</v>
      </c>
      <c r="F945" s="7" t="s">
        <v>726</v>
      </c>
      <c r="G945" s="7" t="s">
        <v>3705</v>
      </c>
      <c r="H945" s="7" t="s">
        <v>4752</v>
      </c>
      <c r="I945" s="7">
        <v>1597</v>
      </c>
      <c r="J945" s="7">
        <v>36923</v>
      </c>
      <c r="K945" s="7">
        <v>425.1</v>
      </c>
      <c r="L945" s="7" t="s">
        <v>33</v>
      </c>
      <c r="M945" s="7"/>
      <c r="N945" s="7"/>
      <c r="O945" s="7">
        <v>44151</v>
      </c>
      <c r="P945" s="7">
        <v>426.6</v>
      </c>
      <c r="Q945" s="7" t="s">
        <v>33</v>
      </c>
      <c r="R945" s="7" t="s">
        <v>193</v>
      </c>
      <c r="S945" s="7"/>
      <c r="T945">
        <v>-1.5</v>
      </c>
    </row>
    <row r="946" spans="1:20" ht="15.6" x14ac:dyDescent="0.3">
      <c r="A946" s="2"/>
      <c r="B946" s="6" t="s">
        <v>616</v>
      </c>
      <c r="C946" s="7" t="s">
        <v>617</v>
      </c>
      <c r="D946" s="7" t="s">
        <v>737</v>
      </c>
      <c r="E946" s="7" t="s">
        <v>736</v>
      </c>
      <c r="F946" s="7"/>
      <c r="G946" s="7" t="s">
        <v>3708</v>
      </c>
      <c r="H946" s="7" t="s">
        <v>4755</v>
      </c>
      <c r="I946" s="7">
        <v>1542</v>
      </c>
      <c r="J946" s="7">
        <v>36866</v>
      </c>
      <c r="K946" s="7">
        <v>161.5</v>
      </c>
      <c r="L946" s="7" t="s">
        <v>33</v>
      </c>
      <c r="M946" s="7"/>
      <c r="N946" s="7"/>
      <c r="O946" s="7">
        <v>44151</v>
      </c>
      <c r="P946" s="7">
        <v>112</v>
      </c>
      <c r="Q946" s="7" t="s">
        <v>35</v>
      </c>
      <c r="R946" s="7"/>
      <c r="S946" s="7"/>
      <c r="T946">
        <v>49.5</v>
      </c>
    </row>
    <row r="947" spans="1:20" ht="15.6" x14ac:dyDescent="0.3">
      <c r="A947" s="2"/>
      <c r="B947" s="6" t="s">
        <v>616</v>
      </c>
      <c r="C947" s="7" t="s">
        <v>617</v>
      </c>
      <c r="D947" s="7" t="s">
        <v>747</v>
      </c>
      <c r="E947" s="7" t="s">
        <v>746</v>
      </c>
      <c r="F947" s="7" t="s">
        <v>748</v>
      </c>
      <c r="G947" s="7" t="s">
        <v>3712</v>
      </c>
      <c r="H947" s="7" t="s">
        <v>4759</v>
      </c>
      <c r="I947" s="7">
        <v>1630</v>
      </c>
      <c r="J947" s="7">
        <v>36867</v>
      </c>
      <c r="K947" s="7">
        <v>294.7</v>
      </c>
      <c r="L947" s="7" t="s">
        <v>33</v>
      </c>
      <c r="M947" s="7"/>
      <c r="N947" s="7"/>
      <c r="O947" s="7">
        <v>44151</v>
      </c>
      <c r="P947" s="7">
        <v>271.3</v>
      </c>
      <c r="Q947" s="7" t="s">
        <v>33</v>
      </c>
      <c r="R947" s="7"/>
      <c r="S947" s="7"/>
      <c r="T947">
        <v>23.4</v>
      </c>
    </row>
    <row r="948" spans="1:20" ht="15.6" x14ac:dyDescent="0.3">
      <c r="A948" s="2"/>
      <c r="B948" s="6" t="s">
        <v>616</v>
      </c>
      <c r="C948" s="7" t="s">
        <v>617</v>
      </c>
      <c r="D948" s="7" t="s">
        <v>753</v>
      </c>
      <c r="E948" s="7" t="s">
        <v>752</v>
      </c>
      <c r="F948" s="7" t="s">
        <v>754</v>
      </c>
      <c r="G948" s="7" t="s">
        <v>3714</v>
      </c>
      <c r="H948" s="7" t="s">
        <v>4761</v>
      </c>
      <c r="I948" s="7">
        <v>1584</v>
      </c>
      <c r="J948" s="7">
        <v>36923</v>
      </c>
      <c r="K948" s="7">
        <v>217.3</v>
      </c>
      <c r="L948" s="7" t="s">
        <v>33</v>
      </c>
      <c r="M948" s="7"/>
      <c r="N948" s="7"/>
      <c r="O948" s="7">
        <v>44155</v>
      </c>
      <c r="P948" s="7"/>
      <c r="Q948" s="7" t="s">
        <v>33</v>
      </c>
      <c r="R948" s="7" t="s">
        <v>188</v>
      </c>
      <c r="S948" s="7" t="s">
        <v>755</v>
      </c>
    </row>
    <row r="949" spans="1:20" ht="15.6" x14ac:dyDescent="0.3">
      <c r="A949" s="2"/>
      <c r="B949" s="6" t="s">
        <v>616</v>
      </c>
      <c r="C949" s="7" t="s">
        <v>617</v>
      </c>
      <c r="D949" s="7" t="s">
        <v>763</v>
      </c>
      <c r="E949" s="7" t="s">
        <v>762</v>
      </c>
      <c r="F949" s="7" t="s">
        <v>764</v>
      </c>
      <c r="G949" s="7" t="s">
        <v>3717</v>
      </c>
      <c r="H949" s="7" t="s">
        <v>4764</v>
      </c>
      <c r="I949" s="7">
        <v>1607</v>
      </c>
      <c r="J949" s="7">
        <v>36867</v>
      </c>
      <c r="K949" s="7">
        <v>360.1</v>
      </c>
      <c r="L949" s="7" t="s">
        <v>33</v>
      </c>
      <c r="M949" s="7"/>
      <c r="N949" s="7"/>
      <c r="O949" s="7">
        <v>44155</v>
      </c>
      <c r="P949" s="7">
        <v>364</v>
      </c>
      <c r="Q949" s="7" t="s">
        <v>33</v>
      </c>
      <c r="R949" s="7"/>
      <c r="S949" s="7"/>
      <c r="T949">
        <v>-3.9</v>
      </c>
    </row>
    <row r="950" spans="1:20" ht="15.6" x14ac:dyDescent="0.3">
      <c r="A950" s="2"/>
      <c r="B950" s="6" t="s">
        <v>616</v>
      </c>
      <c r="C950" s="7" t="s">
        <v>617</v>
      </c>
      <c r="D950" s="7" t="s">
        <v>766</v>
      </c>
      <c r="E950" s="7" t="s">
        <v>765</v>
      </c>
      <c r="F950" s="7" t="s">
        <v>767</v>
      </c>
      <c r="G950" s="7" t="s">
        <v>3718</v>
      </c>
      <c r="H950" s="7" t="s">
        <v>4765</v>
      </c>
      <c r="I950" s="7">
        <v>1607</v>
      </c>
      <c r="J950" s="7">
        <v>36867</v>
      </c>
      <c r="K950" s="7">
        <v>265.3</v>
      </c>
      <c r="L950" s="7" t="s">
        <v>33</v>
      </c>
      <c r="M950" s="7"/>
      <c r="N950" s="7"/>
      <c r="O950" s="7">
        <v>44155</v>
      </c>
      <c r="P950" s="7">
        <v>238.5</v>
      </c>
      <c r="Q950" s="7" t="s">
        <v>33</v>
      </c>
      <c r="R950" s="7"/>
      <c r="S950" s="7"/>
      <c r="T950">
        <v>26.8</v>
      </c>
    </row>
    <row r="951" spans="1:20" ht="15.6" x14ac:dyDescent="0.3">
      <c r="A951" s="2"/>
      <c r="B951" s="6" t="s">
        <v>616</v>
      </c>
      <c r="C951" s="7" t="s">
        <v>617</v>
      </c>
      <c r="D951" s="7" t="s">
        <v>775</v>
      </c>
      <c r="E951" s="7" t="s">
        <v>774</v>
      </c>
      <c r="F951" s="7" t="s">
        <v>776</v>
      </c>
      <c r="G951" s="7" t="s">
        <v>3721</v>
      </c>
      <c r="H951" s="7" t="s">
        <v>4768</v>
      </c>
      <c r="I951" s="7">
        <v>1509</v>
      </c>
      <c r="J951" s="7">
        <v>36865</v>
      </c>
      <c r="K951" s="7">
        <v>216.2</v>
      </c>
      <c r="L951" s="7" t="s">
        <v>33</v>
      </c>
      <c r="M951" s="7"/>
      <c r="N951" s="7"/>
      <c r="O951" s="7">
        <v>44151</v>
      </c>
      <c r="P951" s="7">
        <v>216.8</v>
      </c>
      <c r="Q951" s="7" t="s">
        <v>33</v>
      </c>
      <c r="R951" s="7"/>
      <c r="S951" s="7"/>
      <c r="T951">
        <v>-0.6</v>
      </c>
    </row>
    <row r="952" spans="1:20" ht="15.6" x14ac:dyDescent="0.3">
      <c r="A952" s="2"/>
      <c r="B952" s="6" t="s">
        <v>616</v>
      </c>
      <c r="C952" s="7" t="s">
        <v>617</v>
      </c>
      <c r="D952" s="7" t="s">
        <v>786</v>
      </c>
      <c r="E952" s="7" t="s">
        <v>785</v>
      </c>
      <c r="F952" s="7" t="s">
        <v>787</v>
      </c>
      <c r="G952" s="7" t="s">
        <v>3725</v>
      </c>
      <c r="H952" s="7" t="s">
        <v>4772</v>
      </c>
      <c r="I952" s="7">
        <v>1583</v>
      </c>
      <c r="J952" s="7">
        <v>36866</v>
      </c>
      <c r="K952" s="7">
        <v>265.7</v>
      </c>
      <c r="L952" s="7" t="s">
        <v>33</v>
      </c>
      <c r="M952" s="7"/>
      <c r="N952" s="7"/>
      <c r="O952" s="7">
        <v>44144</v>
      </c>
      <c r="P952" s="7">
        <v>231.8</v>
      </c>
      <c r="Q952" s="7" t="s">
        <v>33</v>
      </c>
      <c r="R952" s="7"/>
      <c r="S952" s="7"/>
      <c r="T952">
        <v>33.9</v>
      </c>
    </row>
    <row r="953" spans="1:20" ht="15.6" x14ac:dyDescent="0.3">
      <c r="A953" s="2"/>
      <c r="B953" s="6" t="s">
        <v>616</v>
      </c>
      <c r="C953" s="7" t="s">
        <v>617</v>
      </c>
      <c r="D953" s="7" t="s">
        <v>789</v>
      </c>
      <c r="E953" s="7" t="s">
        <v>788</v>
      </c>
      <c r="F953" s="7" t="s">
        <v>790</v>
      </c>
      <c r="G953" s="7" t="s">
        <v>3726</v>
      </c>
      <c r="H953" s="7" t="s">
        <v>4773</v>
      </c>
      <c r="I953" s="7">
        <v>1583</v>
      </c>
      <c r="J953" s="7">
        <v>36866</v>
      </c>
      <c r="K953" s="7">
        <v>298.60000000000002</v>
      </c>
      <c r="L953" s="7" t="s">
        <v>33</v>
      </c>
      <c r="M953" s="7"/>
      <c r="N953" s="7"/>
      <c r="O953" s="7">
        <v>44144</v>
      </c>
      <c r="P953" s="7">
        <v>300.60000000000002</v>
      </c>
      <c r="Q953" s="7" t="s">
        <v>33</v>
      </c>
      <c r="R953" s="7"/>
      <c r="S953" s="7"/>
      <c r="T953">
        <v>-2</v>
      </c>
    </row>
    <row r="954" spans="1:20" ht="15.6" x14ac:dyDescent="0.3">
      <c r="A954" s="2"/>
      <c r="B954" s="6" t="s">
        <v>616</v>
      </c>
      <c r="C954" s="7" t="s">
        <v>617</v>
      </c>
      <c r="D954" s="7" t="s">
        <v>792</v>
      </c>
      <c r="E954" s="7" t="s">
        <v>791</v>
      </c>
      <c r="F954" s="7" t="s">
        <v>793</v>
      </c>
      <c r="G954" s="7" t="s">
        <v>3727</v>
      </c>
      <c r="H954" s="7" t="s">
        <v>4774</v>
      </c>
      <c r="I954" s="7">
        <v>1611</v>
      </c>
      <c r="J954" s="7">
        <v>36924</v>
      </c>
      <c r="K954" s="7">
        <v>299.5</v>
      </c>
      <c r="L954" s="7" t="s">
        <v>33</v>
      </c>
      <c r="M954" s="7"/>
      <c r="N954" s="7"/>
      <c r="O954" s="7">
        <v>44144</v>
      </c>
      <c r="P954" s="7">
        <v>285.39999999999998</v>
      </c>
      <c r="Q954" s="7" t="s">
        <v>33</v>
      </c>
      <c r="R954" s="7"/>
      <c r="S954" s="7"/>
      <c r="T954">
        <v>14.1</v>
      </c>
    </row>
    <row r="955" spans="1:20" ht="15.6" x14ac:dyDescent="0.3">
      <c r="A955" s="2"/>
      <c r="B955" s="6" t="s">
        <v>616</v>
      </c>
      <c r="C955" s="7" t="s">
        <v>617</v>
      </c>
      <c r="D955" s="7" t="s">
        <v>808</v>
      </c>
      <c r="E955" s="7" t="s">
        <v>807</v>
      </c>
      <c r="F955" s="7" t="s">
        <v>809</v>
      </c>
      <c r="G955" s="7" t="s">
        <v>3733</v>
      </c>
      <c r="H955" s="7" t="s">
        <v>4780</v>
      </c>
      <c r="I955" s="7">
        <v>1506</v>
      </c>
      <c r="J955" s="7">
        <v>36861</v>
      </c>
      <c r="K955" s="7">
        <v>396.2</v>
      </c>
      <c r="L955" s="7" t="s">
        <v>33</v>
      </c>
      <c r="M955" s="7" t="s">
        <v>33</v>
      </c>
      <c r="N955" s="7"/>
      <c r="O955" s="7">
        <v>44151</v>
      </c>
      <c r="P955" s="7">
        <v>462.2</v>
      </c>
      <c r="Q955" s="7" t="s">
        <v>33</v>
      </c>
      <c r="R955" s="7"/>
      <c r="S955" s="7"/>
      <c r="T955">
        <v>-66</v>
      </c>
    </row>
    <row r="956" spans="1:20" ht="15.6" x14ac:dyDescent="0.3">
      <c r="A956" s="2"/>
      <c r="B956" s="6" t="s">
        <v>616</v>
      </c>
      <c r="C956" s="7" t="s">
        <v>617</v>
      </c>
      <c r="D956" s="7" t="s">
        <v>811</v>
      </c>
      <c r="E956" s="7" t="s">
        <v>810</v>
      </c>
      <c r="F956" s="7" t="s">
        <v>812</v>
      </c>
      <c r="G956" s="7" t="s">
        <v>3734</v>
      </c>
      <c r="H956" s="7" t="s">
        <v>4781</v>
      </c>
      <c r="I956" s="7">
        <v>1492</v>
      </c>
      <c r="J956" s="7">
        <v>36916</v>
      </c>
      <c r="K956" s="7">
        <v>387.9</v>
      </c>
      <c r="L956" s="7" t="s">
        <v>33</v>
      </c>
      <c r="M956" s="7"/>
      <c r="N956" s="7"/>
      <c r="O956" s="7">
        <v>44151</v>
      </c>
      <c r="P956" s="7"/>
      <c r="Q956" s="7" t="s">
        <v>32</v>
      </c>
      <c r="R956" s="7"/>
      <c r="S956" s="7"/>
    </row>
    <row r="957" spans="1:20" ht="15.6" x14ac:dyDescent="0.3">
      <c r="A957" s="2"/>
      <c r="B957" s="6" t="s">
        <v>616</v>
      </c>
      <c r="C957" s="7" t="s">
        <v>617</v>
      </c>
      <c r="D957" s="7" t="s">
        <v>814</v>
      </c>
      <c r="E957" s="7" t="s">
        <v>813</v>
      </c>
      <c r="F957" s="7"/>
      <c r="G957" s="7" t="s">
        <v>3735</v>
      </c>
      <c r="H957" s="7" t="s">
        <v>4782</v>
      </c>
      <c r="I957" s="7">
        <v>1538</v>
      </c>
      <c r="J957" s="7">
        <v>36866</v>
      </c>
      <c r="K957" s="7">
        <v>232.1</v>
      </c>
      <c r="L957" s="7" t="s">
        <v>33</v>
      </c>
      <c r="M957" s="7"/>
      <c r="N957" s="7"/>
      <c r="O957" s="7">
        <v>44155</v>
      </c>
      <c r="P957" s="7">
        <v>206.9</v>
      </c>
      <c r="Q957" s="7" t="s">
        <v>35</v>
      </c>
      <c r="R957" s="7"/>
      <c r="S957" s="7"/>
      <c r="T957">
        <v>25.2</v>
      </c>
    </row>
    <row r="958" spans="1:20" ht="15.6" x14ac:dyDescent="0.3">
      <c r="A958" s="2"/>
      <c r="B958" s="6" t="s">
        <v>616</v>
      </c>
      <c r="C958" s="7" t="s">
        <v>617</v>
      </c>
      <c r="D958" s="7" t="s">
        <v>816</v>
      </c>
      <c r="E958" s="7" t="s">
        <v>815</v>
      </c>
      <c r="F958" s="7" t="s">
        <v>817</v>
      </c>
      <c r="G958" s="7" t="s">
        <v>3736</v>
      </c>
      <c r="H958" s="7" t="s">
        <v>4783</v>
      </c>
      <c r="I958" s="7">
        <v>1635</v>
      </c>
      <c r="J958" s="7">
        <v>36867</v>
      </c>
      <c r="K958" s="7">
        <v>385.5</v>
      </c>
      <c r="L958" s="7" t="s">
        <v>33</v>
      </c>
      <c r="M958" s="7"/>
      <c r="N958" s="7"/>
      <c r="O958" s="7">
        <v>44144</v>
      </c>
      <c r="P958" s="7">
        <v>447.7</v>
      </c>
      <c r="Q958" s="7" t="s">
        <v>33</v>
      </c>
      <c r="R958" s="7"/>
      <c r="S958" s="7"/>
      <c r="T958">
        <v>-62.2</v>
      </c>
    </row>
    <row r="959" spans="1:20" ht="15.6" x14ac:dyDescent="0.3">
      <c r="A959" s="2"/>
      <c r="B959" s="6" t="s">
        <v>616</v>
      </c>
      <c r="C959" s="7" t="s">
        <v>617</v>
      </c>
      <c r="D959" s="7" t="s">
        <v>823</v>
      </c>
      <c r="E959" s="7" t="s">
        <v>822</v>
      </c>
      <c r="F959" s="7"/>
      <c r="G959" s="7" t="s">
        <v>3738</v>
      </c>
      <c r="H959" s="7" t="s">
        <v>4785</v>
      </c>
      <c r="I959" s="7">
        <v>1565</v>
      </c>
      <c r="J959" s="7">
        <v>36866</v>
      </c>
      <c r="K959" s="7">
        <v>312.7</v>
      </c>
      <c r="L959" s="7" t="s">
        <v>33</v>
      </c>
      <c r="M959" s="7"/>
      <c r="N959" s="7"/>
      <c r="O959" s="7">
        <v>44155</v>
      </c>
      <c r="P959" s="7">
        <v>346.1</v>
      </c>
      <c r="Q959" s="7" t="s">
        <v>33</v>
      </c>
      <c r="R959" s="7"/>
      <c r="S959" s="7"/>
      <c r="T959">
        <v>-33.4</v>
      </c>
    </row>
    <row r="960" spans="1:20" ht="15.6" x14ac:dyDescent="0.3">
      <c r="A960" s="2"/>
      <c r="B960" s="6" t="s">
        <v>616</v>
      </c>
      <c r="C960" s="7" t="s">
        <v>617</v>
      </c>
      <c r="D960" s="7" t="s">
        <v>836</v>
      </c>
      <c r="E960" s="7" t="s">
        <v>835</v>
      </c>
      <c r="F960" s="7" t="s">
        <v>837</v>
      </c>
      <c r="G960" s="7" t="s">
        <v>3743</v>
      </c>
      <c r="H960" s="7" t="s">
        <v>4790</v>
      </c>
      <c r="I960" s="7">
        <v>1587</v>
      </c>
      <c r="J960" s="7">
        <v>36867</v>
      </c>
      <c r="K960" s="7">
        <v>277.7</v>
      </c>
      <c r="L960" s="7" t="s">
        <v>33</v>
      </c>
      <c r="M960" s="7"/>
      <c r="N960" s="7"/>
      <c r="O960" s="7">
        <v>44152</v>
      </c>
      <c r="P960" s="7">
        <v>282.2</v>
      </c>
      <c r="Q960" s="7" t="s">
        <v>33</v>
      </c>
      <c r="R960" s="7"/>
      <c r="S960" s="7"/>
      <c r="T960">
        <v>-4.5</v>
      </c>
    </row>
    <row r="961" spans="1:20" ht="15.6" x14ac:dyDescent="0.3">
      <c r="A961" s="2"/>
      <c r="B961" s="6" t="s">
        <v>616</v>
      </c>
      <c r="C961" s="7" t="s">
        <v>617</v>
      </c>
      <c r="D961" s="7" t="s">
        <v>839</v>
      </c>
      <c r="E961" s="7" t="s">
        <v>838</v>
      </c>
      <c r="F961" s="7"/>
      <c r="G961" s="7" t="s">
        <v>3744</v>
      </c>
      <c r="H961" s="7" t="s">
        <v>4791</v>
      </c>
      <c r="I961" s="7">
        <v>1575</v>
      </c>
      <c r="J961" s="7">
        <v>36866</v>
      </c>
      <c r="K961" s="7">
        <v>234.2</v>
      </c>
      <c r="L961" s="7" t="s">
        <v>33</v>
      </c>
      <c r="M961" s="7"/>
      <c r="N961" s="7"/>
      <c r="O961" s="7">
        <v>44144</v>
      </c>
      <c r="P961" s="7">
        <v>215</v>
      </c>
      <c r="Q961" s="7" t="s">
        <v>35</v>
      </c>
      <c r="R961" s="7"/>
      <c r="S961" s="7"/>
      <c r="T961">
        <v>19.2</v>
      </c>
    </row>
    <row r="962" spans="1:20" ht="15.6" x14ac:dyDescent="0.3">
      <c r="A962" s="2"/>
      <c r="B962" s="6" t="s">
        <v>616</v>
      </c>
      <c r="C962" s="7" t="s">
        <v>617</v>
      </c>
      <c r="D962" s="7" t="s">
        <v>841</v>
      </c>
      <c r="E962" s="7" t="s">
        <v>840</v>
      </c>
      <c r="F962" s="7"/>
      <c r="G962" s="7" t="s">
        <v>3745</v>
      </c>
      <c r="H962" s="7" t="s">
        <v>4792</v>
      </c>
      <c r="I962" s="7">
        <v>1562</v>
      </c>
      <c r="J962" s="7">
        <v>36867</v>
      </c>
      <c r="K962" s="7">
        <v>237.6</v>
      </c>
      <c r="L962" s="7" t="s">
        <v>33</v>
      </c>
      <c r="M962" s="7"/>
      <c r="N962" s="7"/>
      <c r="O962" s="7">
        <v>44145</v>
      </c>
      <c r="P962" s="7">
        <v>218.5</v>
      </c>
      <c r="Q962" s="7" t="s">
        <v>33</v>
      </c>
      <c r="R962" s="7"/>
      <c r="S962" s="7"/>
      <c r="T962">
        <v>19.100000000000001</v>
      </c>
    </row>
    <row r="963" spans="1:20" ht="15.6" x14ac:dyDescent="0.3">
      <c r="A963" s="2"/>
      <c r="B963" s="6" t="s">
        <v>616</v>
      </c>
      <c r="C963" s="7" t="s">
        <v>617</v>
      </c>
      <c r="D963" s="7" t="s">
        <v>843</v>
      </c>
      <c r="E963" s="7" t="s">
        <v>842</v>
      </c>
      <c r="F963" s="7"/>
      <c r="G963" s="7" t="s">
        <v>3746</v>
      </c>
      <c r="H963" s="7" t="s">
        <v>4793</v>
      </c>
      <c r="I963" s="7">
        <v>1529</v>
      </c>
      <c r="J963" s="7">
        <v>36865</v>
      </c>
      <c r="K963" s="7">
        <v>239.3</v>
      </c>
      <c r="L963" s="7" t="s">
        <v>33</v>
      </c>
      <c r="M963" s="7"/>
      <c r="N963" s="7"/>
      <c r="O963" s="7">
        <v>44145</v>
      </c>
      <c r="P963" s="7">
        <v>215.4</v>
      </c>
      <c r="Q963" s="7" t="s">
        <v>33</v>
      </c>
      <c r="R963" s="7"/>
      <c r="S963" s="7"/>
      <c r="T963">
        <v>23.9</v>
      </c>
    </row>
    <row r="964" spans="1:20" ht="15.6" x14ac:dyDescent="0.3">
      <c r="A964" s="2"/>
      <c r="B964" s="6" t="s">
        <v>616</v>
      </c>
      <c r="C964" s="7" t="s">
        <v>617</v>
      </c>
      <c r="D964" s="7" t="s">
        <v>845</v>
      </c>
      <c r="E964" s="7" t="s">
        <v>844</v>
      </c>
      <c r="F964" s="7" t="s">
        <v>846</v>
      </c>
      <c r="G964" s="7" t="s">
        <v>3747</v>
      </c>
      <c r="H964" s="7" t="s">
        <v>4794</v>
      </c>
      <c r="I964" s="7">
        <v>1474</v>
      </c>
      <c r="J964" s="7">
        <v>36865</v>
      </c>
      <c r="K964" s="7">
        <v>347.1</v>
      </c>
      <c r="L964" s="7" t="s">
        <v>33</v>
      </c>
      <c r="M964" s="7" t="s">
        <v>193</v>
      </c>
      <c r="N964" s="7"/>
      <c r="O964" s="7">
        <v>44145</v>
      </c>
      <c r="P964" s="7">
        <v>413.9</v>
      </c>
      <c r="Q964" s="7" t="s">
        <v>33</v>
      </c>
      <c r="R964" s="7"/>
      <c r="S964" s="7"/>
      <c r="T964">
        <v>-66.8</v>
      </c>
    </row>
    <row r="965" spans="1:20" ht="15.6" x14ac:dyDescent="0.3">
      <c r="A965" s="2"/>
      <c r="B965" s="6" t="s">
        <v>616</v>
      </c>
      <c r="C965" s="7" t="s">
        <v>617</v>
      </c>
      <c r="D965" s="7" t="s">
        <v>848</v>
      </c>
      <c r="E965" s="7" t="s">
        <v>847</v>
      </c>
      <c r="F965" s="7" t="s">
        <v>849</v>
      </c>
      <c r="G965" s="7" t="s">
        <v>3748</v>
      </c>
      <c r="H965" s="7" t="s">
        <v>4795</v>
      </c>
      <c r="I965" s="7">
        <v>1509</v>
      </c>
      <c r="J965" s="7">
        <v>36865</v>
      </c>
      <c r="K965" s="7">
        <v>398.4</v>
      </c>
      <c r="L965" s="7" t="s">
        <v>33</v>
      </c>
      <c r="M965" s="7"/>
      <c r="N965" s="7"/>
      <c r="O965" s="7">
        <v>44145</v>
      </c>
      <c r="P965" s="7">
        <v>409.1</v>
      </c>
      <c r="Q965" s="7" t="s">
        <v>33</v>
      </c>
      <c r="R965" s="7"/>
      <c r="S965" s="7"/>
      <c r="T965">
        <v>-10.7</v>
      </c>
    </row>
    <row r="966" spans="1:20" ht="15.6" x14ac:dyDescent="0.3">
      <c r="A966" s="2"/>
      <c r="B966" s="6" t="s">
        <v>616</v>
      </c>
      <c r="C966" s="7" t="s">
        <v>617</v>
      </c>
      <c r="D966" s="7" t="s">
        <v>851</v>
      </c>
      <c r="E966" s="7" t="s">
        <v>850</v>
      </c>
      <c r="F966" s="7" t="s">
        <v>852</v>
      </c>
      <c r="G966" s="7" t="s">
        <v>3749</v>
      </c>
      <c r="H966" s="7" t="s">
        <v>4796</v>
      </c>
      <c r="I966" s="7">
        <v>1470.28</v>
      </c>
      <c r="J966" s="7">
        <v>37118</v>
      </c>
      <c r="K966" s="7">
        <v>366.53</v>
      </c>
      <c r="L966" s="7" t="s">
        <v>33</v>
      </c>
      <c r="M966" s="7"/>
      <c r="N966" s="7"/>
      <c r="O966" s="7">
        <v>44110</v>
      </c>
      <c r="P966" s="7">
        <v>444.5</v>
      </c>
      <c r="Q966" s="7" t="s">
        <v>57</v>
      </c>
      <c r="R966" s="7"/>
      <c r="S966" s="7"/>
      <c r="T966">
        <v>-77.97</v>
      </c>
    </row>
    <row r="967" spans="1:20" ht="15.6" x14ac:dyDescent="0.3">
      <c r="A967" s="2"/>
      <c r="B967" s="6" t="s">
        <v>616</v>
      </c>
      <c r="C967" s="7" t="s">
        <v>617</v>
      </c>
      <c r="D967" s="7" t="s">
        <v>851</v>
      </c>
      <c r="E967" s="7" t="s">
        <v>850</v>
      </c>
      <c r="F967" s="7" t="s">
        <v>852</v>
      </c>
      <c r="G967" s="7" t="s">
        <v>3749</v>
      </c>
      <c r="H967" s="7" t="s">
        <v>4796</v>
      </c>
      <c r="I967" s="7">
        <v>1470.28</v>
      </c>
      <c r="J967" s="7">
        <v>36945</v>
      </c>
      <c r="K967" s="7">
        <v>356.61</v>
      </c>
      <c r="L967" s="7" t="s">
        <v>33</v>
      </c>
      <c r="M967" s="7"/>
      <c r="N967" s="7"/>
      <c r="O967" s="7">
        <v>44467.444444444402</v>
      </c>
      <c r="P967" s="7">
        <v>459.08</v>
      </c>
      <c r="Q967" s="7" t="s">
        <v>57</v>
      </c>
      <c r="R967" s="7"/>
      <c r="S967" s="7"/>
      <c r="T967">
        <v>-102.47</v>
      </c>
    </row>
    <row r="968" spans="1:20" ht="15.6" x14ac:dyDescent="0.3">
      <c r="A968" s="2"/>
      <c r="B968" s="6" t="s">
        <v>616</v>
      </c>
      <c r="C968" s="7" t="s">
        <v>617</v>
      </c>
      <c r="D968" s="7" t="s">
        <v>851</v>
      </c>
      <c r="E968" s="7" t="s">
        <v>850</v>
      </c>
      <c r="F968" s="7" t="s">
        <v>852</v>
      </c>
      <c r="G968" s="7" t="s">
        <v>3749</v>
      </c>
      <c r="H968" s="7" t="s">
        <v>4796</v>
      </c>
      <c r="I968" s="7">
        <v>1470.28</v>
      </c>
      <c r="J968" s="7">
        <v>36945</v>
      </c>
      <c r="K968" s="7">
        <v>356.61</v>
      </c>
      <c r="L968" s="7" t="s">
        <v>33</v>
      </c>
      <c r="M968" s="7"/>
      <c r="N968" s="7"/>
      <c r="O968" s="7">
        <v>44350</v>
      </c>
      <c r="P968" s="7">
        <v>449.71</v>
      </c>
      <c r="Q968" s="7" t="s">
        <v>57</v>
      </c>
      <c r="R968" s="7"/>
      <c r="S968" s="7"/>
      <c r="T968">
        <v>-93.1</v>
      </c>
    </row>
    <row r="969" spans="1:20" ht="15.6" x14ac:dyDescent="0.3">
      <c r="A969" s="2"/>
      <c r="B969" s="6" t="s">
        <v>616</v>
      </c>
      <c r="C969" s="7" t="s">
        <v>617</v>
      </c>
      <c r="D969" s="7" t="s">
        <v>851</v>
      </c>
      <c r="E969" s="7" t="s">
        <v>850</v>
      </c>
      <c r="F969" s="7" t="s">
        <v>852</v>
      </c>
      <c r="G969" s="7" t="s">
        <v>3749</v>
      </c>
      <c r="H969" s="7" t="s">
        <v>4796</v>
      </c>
      <c r="I969" s="7">
        <v>1470.28</v>
      </c>
      <c r="J969" s="7">
        <v>36945</v>
      </c>
      <c r="K969" s="7">
        <v>356.61</v>
      </c>
      <c r="L969" s="7" t="s">
        <v>33</v>
      </c>
      <c r="M969" s="7"/>
      <c r="N969" s="7"/>
      <c r="O969" s="7">
        <v>44167</v>
      </c>
      <c r="P969" s="7">
        <v>436.63</v>
      </c>
      <c r="Q969" s="7" t="s">
        <v>57</v>
      </c>
      <c r="R969" s="7" t="s">
        <v>35</v>
      </c>
      <c r="S969" s="7"/>
      <c r="T969">
        <v>-80.02</v>
      </c>
    </row>
    <row r="970" spans="1:20" ht="15.6" x14ac:dyDescent="0.3">
      <c r="A970" s="2"/>
      <c r="B970" s="6" t="s">
        <v>616</v>
      </c>
      <c r="C970" s="7" t="s">
        <v>617</v>
      </c>
      <c r="D970" s="7" t="s">
        <v>851</v>
      </c>
      <c r="E970" s="7" t="s">
        <v>850</v>
      </c>
      <c r="F970" s="7" t="s">
        <v>852</v>
      </c>
      <c r="G970" s="7" t="s">
        <v>3749</v>
      </c>
      <c r="H970" s="7" t="s">
        <v>4796</v>
      </c>
      <c r="I970" s="7">
        <v>1470.28</v>
      </c>
      <c r="J970" s="7">
        <v>36945</v>
      </c>
      <c r="K970" s="7">
        <v>356.61</v>
      </c>
      <c r="L970" s="7" t="s">
        <v>33</v>
      </c>
      <c r="M970" s="7"/>
      <c r="N970" s="7"/>
      <c r="O970" s="7">
        <v>44110</v>
      </c>
      <c r="P970" s="7">
        <v>444.5</v>
      </c>
      <c r="Q970" s="7" t="s">
        <v>57</v>
      </c>
      <c r="R970" s="7"/>
      <c r="S970" s="7"/>
      <c r="T970">
        <v>-87.89</v>
      </c>
    </row>
    <row r="971" spans="1:20" ht="15.6" x14ac:dyDescent="0.3">
      <c r="A971" s="2"/>
      <c r="B971" s="6" t="s">
        <v>616</v>
      </c>
      <c r="C971" s="7" t="s">
        <v>617</v>
      </c>
      <c r="D971" s="7" t="s">
        <v>851</v>
      </c>
      <c r="E971" s="7" t="s">
        <v>850</v>
      </c>
      <c r="F971" s="7" t="s">
        <v>852</v>
      </c>
      <c r="G971" s="7" t="s">
        <v>3749</v>
      </c>
      <c r="H971" s="7" t="s">
        <v>4796</v>
      </c>
      <c r="I971" s="7">
        <v>1470.28</v>
      </c>
      <c r="J971" s="7">
        <v>36945</v>
      </c>
      <c r="K971" s="7">
        <v>356.61</v>
      </c>
      <c r="L971" s="7" t="s">
        <v>33</v>
      </c>
      <c r="M971" s="7"/>
      <c r="N971" s="7"/>
      <c r="O971" s="7">
        <v>44231</v>
      </c>
      <c r="P971" s="7">
        <v>434.95</v>
      </c>
      <c r="Q971" s="7" t="s">
        <v>57</v>
      </c>
      <c r="R971" s="7"/>
      <c r="S971" s="7"/>
      <c r="T971">
        <v>-78.34</v>
      </c>
    </row>
    <row r="972" spans="1:20" ht="15.6" x14ac:dyDescent="0.3">
      <c r="A972" s="2"/>
      <c r="B972" s="6" t="s">
        <v>616</v>
      </c>
      <c r="C972" s="7" t="s">
        <v>617</v>
      </c>
      <c r="D972" s="7" t="s">
        <v>851</v>
      </c>
      <c r="E972" s="7" t="s">
        <v>850</v>
      </c>
      <c r="F972" s="7" t="s">
        <v>852</v>
      </c>
      <c r="G972" s="7" t="s">
        <v>3749</v>
      </c>
      <c r="H972" s="7" t="s">
        <v>4796</v>
      </c>
      <c r="I972" s="7">
        <v>1470.28</v>
      </c>
      <c r="J972" s="7">
        <v>37118</v>
      </c>
      <c r="K972" s="7">
        <v>366.53</v>
      </c>
      <c r="L972" s="7" t="s">
        <v>33</v>
      </c>
      <c r="M972" s="7"/>
      <c r="N972" s="7"/>
      <c r="O972" s="7">
        <v>44467.444444444402</v>
      </c>
      <c r="P972" s="7">
        <v>459.08</v>
      </c>
      <c r="Q972" s="7" t="s">
        <v>57</v>
      </c>
      <c r="R972" s="7"/>
      <c r="S972" s="7"/>
      <c r="T972">
        <v>-92.55</v>
      </c>
    </row>
    <row r="973" spans="1:20" ht="15.6" x14ac:dyDescent="0.3">
      <c r="A973" s="2"/>
      <c r="B973" s="6" t="s">
        <v>616</v>
      </c>
      <c r="C973" s="7" t="s">
        <v>617</v>
      </c>
      <c r="D973" s="7" t="s">
        <v>851</v>
      </c>
      <c r="E973" s="7" t="s">
        <v>850</v>
      </c>
      <c r="F973" s="7" t="s">
        <v>852</v>
      </c>
      <c r="G973" s="7" t="s">
        <v>3749</v>
      </c>
      <c r="H973" s="7" t="s">
        <v>4796</v>
      </c>
      <c r="I973" s="7">
        <v>1470.28</v>
      </c>
      <c r="J973" s="7">
        <v>37118</v>
      </c>
      <c r="K973" s="7">
        <v>366.53</v>
      </c>
      <c r="L973" s="7" t="s">
        <v>33</v>
      </c>
      <c r="M973" s="7"/>
      <c r="N973" s="7"/>
      <c r="O973" s="7">
        <v>44167</v>
      </c>
      <c r="P973" s="7">
        <v>436.63</v>
      </c>
      <c r="Q973" s="7" t="s">
        <v>57</v>
      </c>
      <c r="R973" s="7" t="s">
        <v>35</v>
      </c>
      <c r="S973" s="7"/>
      <c r="T973">
        <v>-70.099999999999994</v>
      </c>
    </row>
    <row r="974" spans="1:20" ht="15.6" x14ac:dyDescent="0.3">
      <c r="A974" s="2"/>
      <c r="B974" s="6" t="s">
        <v>616</v>
      </c>
      <c r="C974" s="7" t="s">
        <v>617</v>
      </c>
      <c r="D974" s="7" t="s">
        <v>851</v>
      </c>
      <c r="E974" s="7" t="s">
        <v>850</v>
      </c>
      <c r="F974" s="7" t="s">
        <v>852</v>
      </c>
      <c r="G974" s="7" t="s">
        <v>3749</v>
      </c>
      <c r="H974" s="7" t="s">
        <v>4796</v>
      </c>
      <c r="I974" s="7">
        <v>1470.28</v>
      </c>
      <c r="J974" s="7">
        <v>37118</v>
      </c>
      <c r="K974" s="7">
        <v>366.53</v>
      </c>
      <c r="L974" s="7" t="s">
        <v>33</v>
      </c>
      <c r="M974" s="7"/>
      <c r="N974" s="7"/>
      <c r="O974" s="7">
        <v>44231</v>
      </c>
      <c r="P974" s="7">
        <v>434.95</v>
      </c>
      <c r="Q974" s="7" t="s">
        <v>57</v>
      </c>
      <c r="R974" s="7"/>
      <c r="S974" s="7"/>
      <c r="T974">
        <v>-68.42</v>
      </c>
    </row>
    <row r="975" spans="1:20" ht="15.6" x14ac:dyDescent="0.3">
      <c r="A975" s="2"/>
      <c r="B975" s="6" t="s">
        <v>616</v>
      </c>
      <c r="C975" s="7" t="s">
        <v>617</v>
      </c>
      <c r="D975" s="7" t="s">
        <v>851</v>
      </c>
      <c r="E975" s="7" t="s">
        <v>850</v>
      </c>
      <c r="F975" s="7" t="s">
        <v>852</v>
      </c>
      <c r="G975" s="7" t="s">
        <v>3749</v>
      </c>
      <c r="H975" s="7" t="s">
        <v>4796</v>
      </c>
      <c r="I975" s="7">
        <v>1470.28</v>
      </c>
      <c r="J975" s="7">
        <v>37025</v>
      </c>
      <c r="K975" s="7">
        <v>353.25</v>
      </c>
      <c r="L975" s="7" t="s">
        <v>33</v>
      </c>
      <c r="M975" s="7"/>
      <c r="N975" s="7"/>
      <c r="O975" s="7">
        <v>44231</v>
      </c>
      <c r="P975" s="7">
        <v>434.95</v>
      </c>
      <c r="Q975" s="7" t="s">
        <v>57</v>
      </c>
      <c r="R975" s="7"/>
      <c r="S975" s="7"/>
      <c r="T975">
        <v>-81.7</v>
      </c>
    </row>
    <row r="976" spans="1:20" ht="15.6" x14ac:dyDescent="0.3">
      <c r="A976" s="2"/>
      <c r="B976" s="6" t="s">
        <v>616</v>
      </c>
      <c r="C976" s="7" t="s">
        <v>617</v>
      </c>
      <c r="D976" s="7" t="s">
        <v>851</v>
      </c>
      <c r="E976" s="7" t="s">
        <v>850</v>
      </c>
      <c r="F976" s="7" t="s">
        <v>852</v>
      </c>
      <c r="G976" s="7" t="s">
        <v>3749</v>
      </c>
      <c r="H976" s="7" t="s">
        <v>4796</v>
      </c>
      <c r="I976" s="7">
        <v>1470.28</v>
      </c>
      <c r="J976" s="7">
        <v>36843</v>
      </c>
      <c r="K976" s="7">
        <v>365.5</v>
      </c>
      <c r="L976" s="7" t="s">
        <v>33</v>
      </c>
      <c r="M976" s="7"/>
      <c r="N976" s="7"/>
      <c r="O976" s="7">
        <v>44350</v>
      </c>
      <c r="P976" s="7">
        <v>449.71</v>
      </c>
      <c r="Q976" s="7" t="s">
        <v>57</v>
      </c>
      <c r="R976" s="7"/>
      <c r="S976" s="7"/>
      <c r="T976">
        <v>-84.21</v>
      </c>
    </row>
    <row r="977" spans="1:20" ht="15.6" x14ac:dyDescent="0.3">
      <c r="A977" s="2"/>
      <c r="B977" s="6" t="s">
        <v>616</v>
      </c>
      <c r="C977" s="7" t="s">
        <v>617</v>
      </c>
      <c r="D977" s="7" t="s">
        <v>851</v>
      </c>
      <c r="E977" s="7" t="s">
        <v>850</v>
      </c>
      <c r="F977" s="7" t="s">
        <v>852</v>
      </c>
      <c r="G977" s="7" t="s">
        <v>3749</v>
      </c>
      <c r="H977" s="7" t="s">
        <v>4796</v>
      </c>
      <c r="I977" s="7">
        <v>1470.28</v>
      </c>
      <c r="J977" s="7">
        <v>36843</v>
      </c>
      <c r="K977" s="7">
        <v>365.5</v>
      </c>
      <c r="L977" s="7" t="s">
        <v>33</v>
      </c>
      <c r="M977" s="7"/>
      <c r="N977" s="7"/>
      <c r="O977" s="7">
        <v>44167</v>
      </c>
      <c r="P977" s="7">
        <v>436.63</v>
      </c>
      <c r="Q977" s="7" t="s">
        <v>57</v>
      </c>
      <c r="R977" s="7" t="s">
        <v>35</v>
      </c>
      <c r="S977" s="7"/>
      <c r="T977">
        <v>-71.13</v>
      </c>
    </row>
    <row r="978" spans="1:20" ht="15.6" x14ac:dyDescent="0.3">
      <c r="A978" s="2"/>
      <c r="B978" s="6" t="s">
        <v>616</v>
      </c>
      <c r="C978" s="7" t="s">
        <v>617</v>
      </c>
      <c r="D978" s="7" t="s">
        <v>851</v>
      </c>
      <c r="E978" s="7" t="s">
        <v>850</v>
      </c>
      <c r="F978" s="7" t="s">
        <v>852</v>
      </c>
      <c r="G978" s="7" t="s">
        <v>3749</v>
      </c>
      <c r="H978" s="7" t="s">
        <v>4796</v>
      </c>
      <c r="I978" s="7">
        <v>1470.28</v>
      </c>
      <c r="J978" s="7">
        <v>36843</v>
      </c>
      <c r="K978" s="7">
        <v>365.5</v>
      </c>
      <c r="L978" s="7" t="s">
        <v>33</v>
      </c>
      <c r="M978" s="7"/>
      <c r="N978" s="7"/>
      <c r="O978" s="7">
        <v>44110</v>
      </c>
      <c r="P978" s="7">
        <v>444.5</v>
      </c>
      <c r="Q978" s="7" t="s">
        <v>57</v>
      </c>
      <c r="R978" s="7"/>
      <c r="S978" s="7"/>
      <c r="T978">
        <v>-79</v>
      </c>
    </row>
    <row r="979" spans="1:20" ht="15.6" x14ac:dyDescent="0.3">
      <c r="A979" s="2"/>
      <c r="B979" s="6" t="s">
        <v>616</v>
      </c>
      <c r="C979" s="7" t="s">
        <v>617</v>
      </c>
      <c r="D979" s="7" t="s">
        <v>851</v>
      </c>
      <c r="E979" s="7" t="s">
        <v>850</v>
      </c>
      <c r="F979" s="7" t="s">
        <v>852</v>
      </c>
      <c r="G979" s="7" t="s">
        <v>3749</v>
      </c>
      <c r="H979" s="7" t="s">
        <v>4796</v>
      </c>
      <c r="I979" s="7">
        <v>1470.28</v>
      </c>
      <c r="J979" s="7">
        <v>36843</v>
      </c>
      <c r="K979" s="7">
        <v>365.5</v>
      </c>
      <c r="L979" s="7" t="s">
        <v>33</v>
      </c>
      <c r="M979" s="7"/>
      <c r="N979" s="7"/>
      <c r="O979" s="7">
        <v>44231</v>
      </c>
      <c r="P979" s="7">
        <v>434.95</v>
      </c>
      <c r="Q979" s="7" t="s">
        <v>57</v>
      </c>
      <c r="R979" s="7"/>
      <c r="S979" s="7"/>
      <c r="T979">
        <v>-69.45</v>
      </c>
    </row>
    <row r="980" spans="1:20" ht="15.6" x14ac:dyDescent="0.3">
      <c r="A980" s="2"/>
      <c r="B980" s="6" t="s">
        <v>616</v>
      </c>
      <c r="C980" s="7" t="s">
        <v>617</v>
      </c>
      <c r="D980" s="7" t="s">
        <v>851</v>
      </c>
      <c r="E980" s="7" t="s">
        <v>850</v>
      </c>
      <c r="F980" s="7" t="s">
        <v>852</v>
      </c>
      <c r="G980" s="7" t="s">
        <v>3749</v>
      </c>
      <c r="H980" s="7" t="s">
        <v>4796</v>
      </c>
      <c r="I980" s="7">
        <v>1470.28</v>
      </c>
      <c r="J980" s="7">
        <v>37025</v>
      </c>
      <c r="K980" s="7">
        <v>353.25</v>
      </c>
      <c r="L980" s="7" t="s">
        <v>33</v>
      </c>
      <c r="M980" s="7"/>
      <c r="N980" s="7"/>
      <c r="O980" s="7">
        <v>44467.444444444402</v>
      </c>
      <c r="P980" s="7">
        <v>459.08</v>
      </c>
      <c r="Q980" s="7" t="s">
        <v>57</v>
      </c>
      <c r="R980" s="7"/>
      <c r="S980" s="7"/>
      <c r="T980">
        <v>-105.83</v>
      </c>
    </row>
    <row r="981" spans="1:20" ht="15.6" x14ac:dyDescent="0.3">
      <c r="A981" s="2"/>
      <c r="B981" s="6" t="s">
        <v>616</v>
      </c>
      <c r="C981" s="7" t="s">
        <v>617</v>
      </c>
      <c r="D981" s="7" t="s">
        <v>851</v>
      </c>
      <c r="E981" s="7" t="s">
        <v>850</v>
      </c>
      <c r="F981" s="7" t="s">
        <v>852</v>
      </c>
      <c r="G981" s="7" t="s">
        <v>3749</v>
      </c>
      <c r="H981" s="7" t="s">
        <v>4796</v>
      </c>
      <c r="I981" s="7">
        <v>1470.28</v>
      </c>
      <c r="J981" s="7">
        <v>37025</v>
      </c>
      <c r="K981" s="7">
        <v>353.25</v>
      </c>
      <c r="L981" s="7" t="s">
        <v>33</v>
      </c>
      <c r="M981" s="7"/>
      <c r="N981" s="7"/>
      <c r="O981" s="7">
        <v>44350</v>
      </c>
      <c r="P981" s="7">
        <v>449.71</v>
      </c>
      <c r="Q981" s="7" t="s">
        <v>57</v>
      </c>
      <c r="R981" s="7"/>
      <c r="S981" s="7"/>
      <c r="T981">
        <v>-96.46</v>
      </c>
    </row>
    <row r="982" spans="1:20" ht="15.6" x14ac:dyDescent="0.3">
      <c r="A982" s="2"/>
      <c r="B982" s="6" t="s">
        <v>616</v>
      </c>
      <c r="C982" s="7" t="s">
        <v>617</v>
      </c>
      <c r="D982" s="7" t="s">
        <v>851</v>
      </c>
      <c r="E982" s="7" t="s">
        <v>850</v>
      </c>
      <c r="F982" s="7" t="s">
        <v>852</v>
      </c>
      <c r="G982" s="7" t="s">
        <v>3749</v>
      </c>
      <c r="H982" s="7" t="s">
        <v>4796</v>
      </c>
      <c r="I982" s="7">
        <v>1470.28</v>
      </c>
      <c r="J982" s="7">
        <v>37025</v>
      </c>
      <c r="K982" s="7">
        <v>353.25</v>
      </c>
      <c r="L982" s="7" t="s">
        <v>33</v>
      </c>
      <c r="M982" s="7"/>
      <c r="N982" s="7"/>
      <c r="O982" s="7">
        <v>44167</v>
      </c>
      <c r="P982" s="7">
        <v>436.63</v>
      </c>
      <c r="Q982" s="7" t="s">
        <v>57</v>
      </c>
      <c r="R982" s="7" t="s">
        <v>35</v>
      </c>
      <c r="S982" s="7"/>
      <c r="T982">
        <v>-83.38</v>
      </c>
    </row>
    <row r="983" spans="1:20" ht="15.6" x14ac:dyDescent="0.3">
      <c r="A983" s="2"/>
      <c r="B983" s="6" t="s">
        <v>616</v>
      </c>
      <c r="C983" s="7" t="s">
        <v>617</v>
      </c>
      <c r="D983" s="7" t="s">
        <v>851</v>
      </c>
      <c r="E983" s="7" t="s">
        <v>850</v>
      </c>
      <c r="F983" s="7" t="s">
        <v>852</v>
      </c>
      <c r="G983" s="7" t="s">
        <v>3749</v>
      </c>
      <c r="H983" s="7" t="s">
        <v>4796</v>
      </c>
      <c r="I983" s="7">
        <v>1470.28</v>
      </c>
      <c r="J983" s="7">
        <v>37025</v>
      </c>
      <c r="K983" s="7">
        <v>353.25</v>
      </c>
      <c r="L983" s="7" t="s">
        <v>33</v>
      </c>
      <c r="M983" s="7"/>
      <c r="N983" s="7"/>
      <c r="O983" s="7">
        <v>44110</v>
      </c>
      <c r="P983" s="7">
        <v>444.5</v>
      </c>
      <c r="Q983" s="7" t="s">
        <v>57</v>
      </c>
      <c r="R983" s="7"/>
      <c r="S983" s="7"/>
      <c r="T983">
        <v>-91.25</v>
      </c>
    </row>
    <row r="984" spans="1:20" ht="15.6" x14ac:dyDescent="0.3">
      <c r="A984" s="2"/>
      <c r="B984" s="6" t="s">
        <v>616</v>
      </c>
      <c r="C984" s="7" t="s">
        <v>617</v>
      </c>
      <c r="D984" s="7" t="s">
        <v>851</v>
      </c>
      <c r="E984" s="7" t="s">
        <v>850</v>
      </c>
      <c r="F984" s="7" t="s">
        <v>852</v>
      </c>
      <c r="G984" s="7" t="s">
        <v>3749</v>
      </c>
      <c r="H984" s="7" t="s">
        <v>4796</v>
      </c>
      <c r="I984" s="7">
        <v>1470.28</v>
      </c>
      <c r="J984" s="7">
        <v>36843</v>
      </c>
      <c r="K984" s="7">
        <v>365.5</v>
      </c>
      <c r="L984" s="7" t="s">
        <v>33</v>
      </c>
      <c r="M984" s="7"/>
      <c r="N984" s="7"/>
      <c r="O984" s="7">
        <v>44467.444444444402</v>
      </c>
      <c r="P984" s="7">
        <v>459.08</v>
      </c>
      <c r="Q984" s="7" t="s">
        <v>57</v>
      </c>
      <c r="R984" s="7"/>
      <c r="S984" s="7"/>
      <c r="T984">
        <v>-93.58</v>
      </c>
    </row>
    <row r="985" spans="1:20" ht="15.6" x14ac:dyDescent="0.3">
      <c r="A985" s="2"/>
      <c r="B985" s="6" t="s">
        <v>616</v>
      </c>
      <c r="C985" s="7" t="s">
        <v>617</v>
      </c>
      <c r="D985" s="7" t="s">
        <v>851</v>
      </c>
      <c r="E985" s="7" t="s">
        <v>850</v>
      </c>
      <c r="F985" s="7" t="s">
        <v>852</v>
      </c>
      <c r="G985" s="7" t="s">
        <v>3749</v>
      </c>
      <c r="H985" s="7" t="s">
        <v>4796</v>
      </c>
      <c r="I985" s="7">
        <v>1470.28</v>
      </c>
      <c r="J985" s="7">
        <v>37118</v>
      </c>
      <c r="K985" s="7">
        <v>366.53</v>
      </c>
      <c r="L985" s="7" t="s">
        <v>33</v>
      </c>
      <c r="M985" s="7"/>
      <c r="N985" s="7"/>
      <c r="O985" s="7">
        <v>44350</v>
      </c>
      <c r="P985" s="7">
        <v>449.71</v>
      </c>
      <c r="Q985" s="7" t="s">
        <v>57</v>
      </c>
      <c r="R985" s="7"/>
      <c r="S985" s="7"/>
      <c r="T985">
        <v>-83.18</v>
      </c>
    </row>
    <row r="986" spans="1:20" ht="15.6" x14ac:dyDescent="0.3">
      <c r="A986" s="2"/>
      <c r="B986" s="6" t="s">
        <v>616</v>
      </c>
      <c r="C986" s="7" t="s">
        <v>617</v>
      </c>
      <c r="D986" s="7" t="s">
        <v>861</v>
      </c>
      <c r="E986" s="7" t="s">
        <v>860</v>
      </c>
      <c r="F986" s="7" t="s">
        <v>862</v>
      </c>
      <c r="G986" s="7" t="s">
        <v>3751</v>
      </c>
      <c r="H986" s="7" t="s">
        <v>4798</v>
      </c>
      <c r="I986" s="7">
        <v>1599</v>
      </c>
      <c r="J986" s="7">
        <v>36929</v>
      </c>
      <c r="K986" s="7">
        <v>306.89999999999998</v>
      </c>
      <c r="L986" s="7" t="s">
        <v>33</v>
      </c>
      <c r="M986" s="7"/>
      <c r="N986" s="7"/>
      <c r="O986" s="7">
        <v>44144</v>
      </c>
      <c r="P986" s="7">
        <v>351.8</v>
      </c>
      <c r="Q986" s="7" t="s">
        <v>33</v>
      </c>
      <c r="R986" s="7"/>
      <c r="S986" s="7"/>
      <c r="T986">
        <v>-44.9</v>
      </c>
    </row>
    <row r="987" spans="1:20" ht="15.6" x14ac:dyDescent="0.3">
      <c r="A987" s="2"/>
      <c r="B987" s="6" t="s">
        <v>616</v>
      </c>
      <c r="C987" s="7" t="s">
        <v>617</v>
      </c>
      <c r="D987" s="7" t="s">
        <v>864</v>
      </c>
      <c r="E987" s="7" t="s">
        <v>863</v>
      </c>
      <c r="F987" s="7"/>
      <c r="G987" s="7" t="s">
        <v>3752</v>
      </c>
      <c r="H987" s="7" t="s">
        <v>4799</v>
      </c>
      <c r="I987" s="7">
        <v>1648</v>
      </c>
      <c r="J987" s="7">
        <v>36836</v>
      </c>
      <c r="K987" s="7">
        <v>381.3</v>
      </c>
      <c r="L987" s="7" t="s">
        <v>33</v>
      </c>
      <c r="M987" s="7"/>
      <c r="N987" s="7"/>
      <c r="O987" s="7">
        <v>44145</v>
      </c>
      <c r="P987" s="7">
        <v>432.3</v>
      </c>
      <c r="Q987" s="7" t="s">
        <v>33</v>
      </c>
      <c r="R987" s="7"/>
      <c r="S987" s="7"/>
      <c r="T987">
        <v>-51</v>
      </c>
    </row>
    <row r="988" spans="1:20" ht="15.6" x14ac:dyDescent="0.3">
      <c r="A988" s="2"/>
      <c r="B988" s="6" t="s">
        <v>616</v>
      </c>
      <c r="C988" s="7" t="s">
        <v>617</v>
      </c>
      <c r="D988" s="7" t="s">
        <v>866</v>
      </c>
      <c r="E988" s="7" t="s">
        <v>865</v>
      </c>
      <c r="F988" s="7"/>
      <c r="G988" s="7" t="s">
        <v>3752</v>
      </c>
      <c r="H988" s="7" t="s">
        <v>4799</v>
      </c>
      <c r="I988" s="7">
        <v>1648</v>
      </c>
      <c r="J988" s="7">
        <v>36836</v>
      </c>
      <c r="K988" s="7">
        <v>383.7</v>
      </c>
      <c r="L988" s="7" t="s">
        <v>33</v>
      </c>
      <c r="M988" s="7"/>
      <c r="N988" s="7"/>
      <c r="O988" s="7">
        <v>44145</v>
      </c>
      <c r="P988" s="7">
        <v>434.5</v>
      </c>
      <c r="Q988" s="7" t="s">
        <v>33</v>
      </c>
      <c r="R988" s="7"/>
      <c r="S988" s="7"/>
      <c r="T988">
        <v>-50.8</v>
      </c>
    </row>
    <row r="989" spans="1:20" ht="15.6" x14ac:dyDescent="0.3">
      <c r="A989" s="2"/>
      <c r="B989" s="6" t="s">
        <v>616</v>
      </c>
      <c r="C989" s="7" t="s">
        <v>617</v>
      </c>
      <c r="D989" s="7" t="s">
        <v>880</v>
      </c>
      <c r="E989" s="7" t="s">
        <v>879</v>
      </c>
      <c r="F989" s="7"/>
      <c r="G989" s="7" t="s">
        <v>3756</v>
      </c>
      <c r="H989" s="7" t="s">
        <v>4803</v>
      </c>
      <c r="I989" s="7">
        <v>1513</v>
      </c>
      <c r="J989" s="7">
        <v>36865</v>
      </c>
      <c r="K989" s="7">
        <v>207.7</v>
      </c>
      <c r="L989" s="7" t="s">
        <v>33</v>
      </c>
      <c r="M989" s="7"/>
      <c r="N989" s="7"/>
      <c r="O989" s="7">
        <v>44147</v>
      </c>
      <c r="P989" s="7">
        <v>185.2</v>
      </c>
      <c r="Q989" s="7" t="s">
        <v>33</v>
      </c>
      <c r="R989" s="7"/>
      <c r="S989" s="7"/>
      <c r="T989">
        <v>22.5</v>
      </c>
    </row>
    <row r="990" spans="1:20" ht="15.6" x14ac:dyDescent="0.3">
      <c r="A990" s="2"/>
      <c r="B990" s="6" t="s">
        <v>616</v>
      </c>
      <c r="C990" s="7" t="s">
        <v>617</v>
      </c>
      <c r="D990" s="7" t="s">
        <v>885</v>
      </c>
      <c r="E990" s="7" t="s">
        <v>884</v>
      </c>
      <c r="F990" s="7"/>
      <c r="G990" s="7" t="s">
        <v>3758</v>
      </c>
      <c r="H990" s="7" t="s">
        <v>4805</v>
      </c>
      <c r="I990" s="7">
        <v>1496</v>
      </c>
      <c r="J990" s="7">
        <v>36865</v>
      </c>
      <c r="K990" s="7">
        <v>184</v>
      </c>
      <c r="L990" s="7" t="s">
        <v>33</v>
      </c>
      <c r="M990" s="7"/>
      <c r="N990" s="7"/>
      <c r="O990" s="7">
        <v>44145</v>
      </c>
      <c r="P990" s="7">
        <v>168.5</v>
      </c>
      <c r="Q990" s="7" t="s">
        <v>33</v>
      </c>
      <c r="R990" s="7"/>
      <c r="S990" s="7"/>
      <c r="T990">
        <v>15.5</v>
      </c>
    </row>
    <row r="991" spans="1:20" ht="15.6" x14ac:dyDescent="0.3">
      <c r="A991" s="2"/>
      <c r="B991" s="6" t="s">
        <v>616</v>
      </c>
      <c r="C991" s="7" t="s">
        <v>617</v>
      </c>
      <c r="D991" s="7" t="s">
        <v>887</v>
      </c>
      <c r="E991" s="7" t="s">
        <v>886</v>
      </c>
      <c r="F991" s="7" t="s">
        <v>888</v>
      </c>
      <c r="G991" s="7" t="s">
        <v>3759</v>
      </c>
      <c r="H991" s="7" t="s">
        <v>4806</v>
      </c>
      <c r="I991" s="7">
        <v>1536</v>
      </c>
      <c r="J991" s="7">
        <v>36865</v>
      </c>
      <c r="K991" s="7">
        <v>215.7</v>
      </c>
      <c r="L991" s="7" t="s">
        <v>33</v>
      </c>
      <c r="M991" s="7"/>
      <c r="N991" s="7"/>
      <c r="O991" s="7">
        <v>44145</v>
      </c>
      <c r="P991" s="7">
        <v>198.8</v>
      </c>
      <c r="Q991" s="7" t="s">
        <v>33</v>
      </c>
      <c r="R991" s="7"/>
      <c r="S991" s="7"/>
      <c r="T991">
        <v>16.899999999999999</v>
      </c>
    </row>
    <row r="992" spans="1:20" ht="15.6" x14ac:dyDescent="0.3">
      <c r="A992" s="2"/>
      <c r="B992" s="6" t="s">
        <v>616</v>
      </c>
      <c r="C992" s="7" t="s">
        <v>617</v>
      </c>
      <c r="D992" s="7" t="s">
        <v>893</v>
      </c>
      <c r="E992" s="7" t="s">
        <v>892</v>
      </c>
      <c r="F992" s="7"/>
      <c r="G992" s="7" t="s">
        <v>3761</v>
      </c>
      <c r="H992" s="7" t="s">
        <v>4808</v>
      </c>
      <c r="I992" s="7">
        <v>1657</v>
      </c>
      <c r="J992" s="7">
        <v>36836</v>
      </c>
      <c r="K992" s="7">
        <v>358.1</v>
      </c>
      <c r="L992" s="7" t="s">
        <v>33</v>
      </c>
      <c r="M992" s="7"/>
      <c r="N992" s="7"/>
      <c r="O992" s="7">
        <v>44145</v>
      </c>
      <c r="P992" s="7">
        <v>349.3</v>
      </c>
      <c r="Q992" s="7" t="s">
        <v>33</v>
      </c>
      <c r="R992" s="7"/>
      <c r="S992" s="7"/>
      <c r="T992">
        <v>8.8000000000000007</v>
      </c>
    </row>
    <row r="993" spans="1:20" ht="15.6" x14ac:dyDescent="0.3">
      <c r="A993" s="2"/>
      <c r="B993" s="6" t="s">
        <v>616</v>
      </c>
      <c r="C993" s="7" t="s">
        <v>617</v>
      </c>
      <c r="D993" s="7" t="s">
        <v>895</v>
      </c>
      <c r="E993" s="7" t="s">
        <v>894</v>
      </c>
      <c r="F993" s="7"/>
      <c r="G993" s="7" t="s">
        <v>3761</v>
      </c>
      <c r="H993" s="7" t="s">
        <v>4808</v>
      </c>
      <c r="I993" s="7">
        <v>1657</v>
      </c>
      <c r="J993" s="7">
        <v>36836</v>
      </c>
      <c r="K993" s="7">
        <v>339.1</v>
      </c>
      <c r="L993" s="7" t="s">
        <v>33</v>
      </c>
      <c r="M993" s="7"/>
      <c r="N993" s="7"/>
      <c r="O993" s="7">
        <v>44145</v>
      </c>
      <c r="P993" s="7">
        <v>349.4</v>
      </c>
      <c r="Q993" s="7" t="s">
        <v>33</v>
      </c>
      <c r="R993" s="7"/>
      <c r="S993" s="7"/>
      <c r="T993">
        <v>-10.3</v>
      </c>
    </row>
    <row r="994" spans="1:20" ht="15.6" x14ac:dyDescent="0.3">
      <c r="A994" s="2"/>
      <c r="B994" s="6" t="s">
        <v>616</v>
      </c>
      <c r="C994" s="7" t="s">
        <v>617</v>
      </c>
      <c r="D994" s="7" t="s">
        <v>897</v>
      </c>
      <c r="E994" s="7" t="s">
        <v>896</v>
      </c>
      <c r="F994" s="7" t="s">
        <v>898</v>
      </c>
      <c r="G994" s="7" t="s">
        <v>3762</v>
      </c>
      <c r="H994" s="7" t="s">
        <v>4809</v>
      </c>
      <c r="I994" s="7">
        <v>1550</v>
      </c>
      <c r="J994" s="7">
        <v>36836</v>
      </c>
      <c r="K994" s="7">
        <v>199.8</v>
      </c>
      <c r="L994" s="7" t="s">
        <v>33</v>
      </c>
      <c r="M994" s="7"/>
      <c r="N994" s="7"/>
      <c r="O994" s="7">
        <v>44144</v>
      </c>
      <c r="P994" s="7">
        <v>213.6</v>
      </c>
      <c r="Q994" s="7" t="s">
        <v>33</v>
      </c>
      <c r="R994" s="7"/>
      <c r="S994" s="7"/>
      <c r="T994">
        <v>-13.8</v>
      </c>
    </row>
    <row r="995" spans="1:20" ht="15.6" x14ac:dyDescent="0.3">
      <c r="A995" s="2"/>
      <c r="B995" s="6" t="s">
        <v>616</v>
      </c>
      <c r="C995" s="7" t="s">
        <v>617</v>
      </c>
      <c r="D995" s="7" t="s">
        <v>900</v>
      </c>
      <c r="E995" s="7" t="s">
        <v>899</v>
      </c>
      <c r="F995" s="7"/>
      <c r="G995" s="7" t="s">
        <v>3763</v>
      </c>
      <c r="H995" s="7" t="s">
        <v>4810</v>
      </c>
      <c r="I995" s="7">
        <v>1494</v>
      </c>
      <c r="J995" s="7">
        <v>36866</v>
      </c>
      <c r="K995" s="7">
        <v>181.6</v>
      </c>
      <c r="L995" s="7" t="s">
        <v>33</v>
      </c>
      <c r="M995" s="7"/>
      <c r="N995" s="7"/>
      <c r="O995" s="7">
        <v>44147</v>
      </c>
      <c r="P995" s="7">
        <v>169.5</v>
      </c>
      <c r="Q995" s="7" t="s">
        <v>33</v>
      </c>
      <c r="R995" s="7"/>
      <c r="S995" s="7"/>
      <c r="T995">
        <v>12.1</v>
      </c>
    </row>
    <row r="996" spans="1:20" ht="15.6" x14ac:dyDescent="0.3">
      <c r="A996" s="2"/>
      <c r="B996" s="6" t="s">
        <v>616</v>
      </c>
      <c r="C996" s="7" t="s">
        <v>617</v>
      </c>
      <c r="D996" s="7" t="s">
        <v>907</v>
      </c>
      <c r="E996" s="7" t="s">
        <v>906</v>
      </c>
      <c r="F996" s="7" t="s">
        <v>908</v>
      </c>
      <c r="G996" s="7" t="s">
        <v>3766</v>
      </c>
      <c r="H996" s="7" t="s">
        <v>4813</v>
      </c>
      <c r="I996" s="7">
        <v>1516</v>
      </c>
      <c r="J996" s="7">
        <v>36867</v>
      </c>
      <c r="K996" s="7">
        <v>149.1</v>
      </c>
      <c r="L996" s="7" t="s">
        <v>33</v>
      </c>
      <c r="M996" s="7"/>
      <c r="N996" s="7"/>
      <c r="O996" s="7">
        <v>44145</v>
      </c>
      <c r="P996" s="7">
        <v>157.80000000000001</v>
      </c>
      <c r="Q996" s="7" t="s">
        <v>33</v>
      </c>
      <c r="R996" s="7"/>
      <c r="S996" s="7"/>
      <c r="T996">
        <v>-8.6999999999999993</v>
      </c>
    </row>
    <row r="997" spans="1:20" ht="15.6" x14ac:dyDescent="0.3">
      <c r="A997" s="2"/>
      <c r="B997" s="6" t="s">
        <v>616</v>
      </c>
      <c r="C997" s="7" t="s">
        <v>617</v>
      </c>
      <c r="D997" s="7" t="s">
        <v>912</v>
      </c>
      <c r="E997" s="7" t="s">
        <v>911</v>
      </c>
      <c r="F997" s="7"/>
      <c r="G997" s="7" t="s">
        <v>3768</v>
      </c>
      <c r="H997" s="7" t="s">
        <v>4815</v>
      </c>
      <c r="I997" s="7">
        <v>1441</v>
      </c>
      <c r="J997" s="7">
        <v>36865</v>
      </c>
      <c r="K997" s="7">
        <v>72.3</v>
      </c>
      <c r="L997" s="7" t="s">
        <v>33</v>
      </c>
      <c r="M997" s="7"/>
      <c r="N997" s="7"/>
      <c r="O997" s="7">
        <v>44145</v>
      </c>
      <c r="P997" s="7">
        <v>124.6</v>
      </c>
      <c r="Q997" s="7" t="s">
        <v>33</v>
      </c>
      <c r="R997" s="7"/>
      <c r="S997" s="7"/>
      <c r="T997">
        <v>-52.3</v>
      </c>
    </row>
    <row r="998" spans="1:20" ht="15.6" x14ac:dyDescent="0.3">
      <c r="A998" s="2"/>
      <c r="B998" s="6" t="s">
        <v>616</v>
      </c>
      <c r="C998" s="7" t="s">
        <v>617</v>
      </c>
      <c r="D998" s="7" t="s">
        <v>914</v>
      </c>
      <c r="E998" s="7" t="s">
        <v>913</v>
      </c>
      <c r="F998" s="7" t="s">
        <v>915</v>
      </c>
      <c r="G998" s="7" t="s">
        <v>3769</v>
      </c>
      <c r="H998" s="7" t="s">
        <v>4816</v>
      </c>
      <c r="I998" s="7">
        <v>1520</v>
      </c>
      <c r="J998" s="7">
        <v>36867</v>
      </c>
      <c r="K998" s="7">
        <v>181.7</v>
      </c>
      <c r="L998" s="7" t="s">
        <v>33</v>
      </c>
      <c r="M998" s="7"/>
      <c r="N998" s="7"/>
      <c r="O998" s="7">
        <v>44145</v>
      </c>
      <c r="P998" s="7">
        <v>181.1</v>
      </c>
      <c r="Q998" s="7" t="s">
        <v>33</v>
      </c>
      <c r="R998" s="7"/>
      <c r="S998" s="7"/>
      <c r="T998">
        <v>0.6</v>
      </c>
    </row>
    <row r="999" spans="1:20" ht="15.6" x14ac:dyDescent="0.3">
      <c r="A999" s="2"/>
      <c r="B999" s="6" t="s">
        <v>616</v>
      </c>
      <c r="C999" s="7" t="s">
        <v>617</v>
      </c>
      <c r="D999" s="7" t="s">
        <v>940</v>
      </c>
      <c r="E999" s="7" t="s">
        <v>939</v>
      </c>
      <c r="F999" s="7" t="s">
        <v>941</v>
      </c>
      <c r="G999" s="7" t="s">
        <v>3777</v>
      </c>
      <c r="H999" s="7" t="s">
        <v>4824</v>
      </c>
      <c r="I999" s="7">
        <v>1402</v>
      </c>
      <c r="J999" s="7">
        <v>36868</v>
      </c>
      <c r="K999" s="7">
        <v>39</v>
      </c>
      <c r="L999" s="7" t="s">
        <v>33</v>
      </c>
      <c r="M999" s="7"/>
      <c r="N999" s="7"/>
      <c r="O999" s="7">
        <v>44145</v>
      </c>
      <c r="P999" s="7">
        <v>51.7</v>
      </c>
      <c r="Q999" s="7" t="s">
        <v>35</v>
      </c>
      <c r="R999" s="7"/>
      <c r="S999" s="7"/>
      <c r="T999">
        <v>-12.7</v>
      </c>
    </row>
    <row r="1000" spans="1:20" ht="15.6" x14ac:dyDescent="0.3">
      <c r="A1000" s="2"/>
      <c r="B1000" s="6" t="s">
        <v>616</v>
      </c>
      <c r="C1000" s="7" t="s">
        <v>617</v>
      </c>
      <c r="D1000" s="7" t="s">
        <v>943</v>
      </c>
      <c r="E1000" s="7" t="s">
        <v>942</v>
      </c>
      <c r="F1000" s="7"/>
      <c r="G1000" s="7" t="s">
        <v>3778</v>
      </c>
      <c r="H1000" s="7" t="s">
        <v>4825</v>
      </c>
      <c r="I1000" s="7">
        <v>1596</v>
      </c>
      <c r="J1000" s="7">
        <v>36836</v>
      </c>
      <c r="K1000" s="7">
        <v>304.10000000000002</v>
      </c>
      <c r="L1000" s="7" t="s">
        <v>33</v>
      </c>
      <c r="M1000" s="7"/>
      <c r="N1000" s="7"/>
      <c r="O1000" s="7">
        <v>44144</v>
      </c>
      <c r="P1000" s="7">
        <v>339.2</v>
      </c>
      <c r="Q1000" s="7" t="s">
        <v>33</v>
      </c>
      <c r="R1000" s="7"/>
      <c r="S1000" s="7"/>
      <c r="T1000">
        <v>-35.1</v>
      </c>
    </row>
    <row r="1001" spans="1:20" ht="15.6" x14ac:dyDescent="0.3">
      <c r="A1001" s="2"/>
      <c r="B1001" s="6" t="s">
        <v>616</v>
      </c>
      <c r="C1001" s="7" t="s">
        <v>617</v>
      </c>
      <c r="D1001" s="7" t="s">
        <v>945</v>
      </c>
      <c r="E1001" s="7" t="s">
        <v>944</v>
      </c>
      <c r="F1001" s="7"/>
      <c r="G1001" s="7" t="s">
        <v>3778</v>
      </c>
      <c r="H1001" s="7" t="s">
        <v>4825</v>
      </c>
      <c r="I1001" s="7">
        <v>1596</v>
      </c>
      <c r="J1001" s="7">
        <v>36836</v>
      </c>
      <c r="K1001" s="7">
        <v>260.60000000000002</v>
      </c>
      <c r="L1001" s="7" t="s">
        <v>33</v>
      </c>
      <c r="M1001" s="7"/>
      <c r="N1001" s="7"/>
      <c r="O1001" s="7">
        <v>44144</v>
      </c>
      <c r="P1001" s="7">
        <v>215.6</v>
      </c>
      <c r="Q1001" s="7" t="s">
        <v>33</v>
      </c>
      <c r="R1001" s="7"/>
      <c r="S1001" s="7"/>
      <c r="T1001">
        <v>45</v>
      </c>
    </row>
    <row r="1002" spans="1:20" ht="15.6" x14ac:dyDescent="0.3">
      <c r="A1002" s="2"/>
      <c r="B1002" s="6" t="s">
        <v>616</v>
      </c>
      <c r="C1002" s="7" t="s">
        <v>617</v>
      </c>
      <c r="D1002" s="7" t="s">
        <v>947</v>
      </c>
      <c r="E1002" s="7" t="s">
        <v>946</v>
      </c>
      <c r="F1002" s="7" t="s">
        <v>948</v>
      </c>
      <c r="G1002" s="7" t="s">
        <v>3779</v>
      </c>
      <c r="H1002" s="7" t="s">
        <v>4826</v>
      </c>
      <c r="I1002" s="7">
        <v>1501</v>
      </c>
      <c r="J1002" s="7">
        <v>36867</v>
      </c>
      <c r="K1002" s="7">
        <v>148</v>
      </c>
      <c r="L1002" s="7" t="s">
        <v>33</v>
      </c>
      <c r="M1002" s="7"/>
      <c r="N1002" s="7"/>
      <c r="O1002" s="7">
        <v>44145</v>
      </c>
      <c r="P1002" s="7">
        <v>152.80000000000001</v>
      </c>
      <c r="Q1002" s="7" t="s">
        <v>33</v>
      </c>
      <c r="R1002" s="7"/>
      <c r="S1002" s="7"/>
      <c r="T1002">
        <v>-4.8</v>
      </c>
    </row>
    <row r="1003" spans="1:20" ht="15.6" x14ac:dyDescent="0.3">
      <c r="A1003" s="2"/>
      <c r="B1003" s="6" t="s">
        <v>616</v>
      </c>
      <c r="C1003" s="7" t="s">
        <v>617</v>
      </c>
      <c r="D1003" s="7" t="s">
        <v>950</v>
      </c>
      <c r="E1003" s="7" t="s">
        <v>949</v>
      </c>
      <c r="F1003" s="7"/>
      <c r="G1003" s="7" t="s">
        <v>3780</v>
      </c>
      <c r="H1003" s="7" t="s">
        <v>4827</v>
      </c>
      <c r="I1003" s="7">
        <v>1432</v>
      </c>
      <c r="J1003" s="7">
        <v>36865</v>
      </c>
      <c r="K1003" s="7">
        <v>73.900000000000006</v>
      </c>
      <c r="L1003" s="7" t="s">
        <v>33</v>
      </c>
      <c r="M1003" s="7"/>
      <c r="N1003" s="7"/>
      <c r="O1003" s="7">
        <v>44145</v>
      </c>
      <c r="P1003" s="7">
        <v>106.5</v>
      </c>
      <c r="Q1003" s="7" t="s">
        <v>35</v>
      </c>
      <c r="R1003" s="7"/>
      <c r="S1003" s="7"/>
      <c r="T1003">
        <v>-32.6</v>
      </c>
    </row>
    <row r="1004" spans="1:20" ht="15.6" x14ac:dyDescent="0.3">
      <c r="A1004" s="2"/>
      <c r="B1004" s="6" t="s">
        <v>616</v>
      </c>
      <c r="C1004" s="7" t="s">
        <v>617</v>
      </c>
      <c r="D1004" s="7" t="s">
        <v>956</v>
      </c>
      <c r="E1004" s="7" t="s">
        <v>955</v>
      </c>
      <c r="F1004" s="7"/>
      <c r="G1004" s="7" t="s">
        <v>3783</v>
      </c>
      <c r="H1004" s="7" t="s">
        <v>4830</v>
      </c>
      <c r="I1004" s="7">
        <v>1369</v>
      </c>
      <c r="J1004" s="7">
        <v>36868</v>
      </c>
      <c r="K1004" s="7">
        <v>62.5</v>
      </c>
      <c r="L1004" s="7" t="s">
        <v>33</v>
      </c>
      <c r="M1004" s="7"/>
      <c r="N1004" s="7"/>
      <c r="O1004" s="7">
        <v>44145</v>
      </c>
      <c r="P1004" s="7">
        <v>79.3</v>
      </c>
      <c r="Q1004" s="7" t="s">
        <v>35</v>
      </c>
      <c r="R1004" s="7"/>
      <c r="S1004" s="7"/>
      <c r="T1004">
        <v>-16.8</v>
      </c>
    </row>
    <row r="1005" spans="1:20" ht="15.6" x14ac:dyDescent="0.3">
      <c r="A1005" s="2"/>
      <c r="B1005" s="6" t="s">
        <v>616</v>
      </c>
      <c r="C1005" s="7" t="s">
        <v>617</v>
      </c>
      <c r="D1005" s="7" t="s">
        <v>958</v>
      </c>
      <c r="E1005" s="7" t="s">
        <v>957</v>
      </c>
      <c r="F1005" s="7" t="s">
        <v>959</v>
      </c>
      <c r="G1005" s="7" t="s">
        <v>3784</v>
      </c>
      <c r="H1005" s="7" t="s">
        <v>4831</v>
      </c>
      <c r="I1005" s="7">
        <v>1461</v>
      </c>
      <c r="J1005" s="7">
        <v>36866</v>
      </c>
      <c r="K1005" s="7">
        <v>200.6</v>
      </c>
      <c r="L1005" s="7" t="s">
        <v>33</v>
      </c>
      <c r="M1005" s="7"/>
      <c r="N1005" s="7"/>
      <c r="O1005" s="7">
        <v>44145</v>
      </c>
      <c r="P1005" s="7">
        <v>130.9</v>
      </c>
      <c r="Q1005" s="7" t="s">
        <v>33</v>
      </c>
      <c r="R1005" s="7"/>
      <c r="S1005" s="7"/>
      <c r="T1005">
        <v>69.7</v>
      </c>
    </row>
    <row r="1006" spans="1:20" ht="15.6" x14ac:dyDescent="0.3">
      <c r="A1006" s="2"/>
      <c r="B1006" s="6" t="s">
        <v>616</v>
      </c>
      <c r="C1006" s="7" t="s">
        <v>617</v>
      </c>
      <c r="D1006" s="7" t="s">
        <v>961</v>
      </c>
      <c r="E1006" s="7" t="s">
        <v>960</v>
      </c>
      <c r="F1006" s="7" t="s">
        <v>962</v>
      </c>
      <c r="G1006" s="7" t="s">
        <v>3785</v>
      </c>
      <c r="H1006" s="7" t="s">
        <v>4832</v>
      </c>
      <c r="I1006" s="7">
        <v>1485</v>
      </c>
      <c r="J1006" s="7">
        <v>36867</v>
      </c>
      <c r="K1006" s="7">
        <v>137.69999999999999</v>
      </c>
      <c r="L1006" s="7" t="s">
        <v>33</v>
      </c>
      <c r="M1006" s="7"/>
      <c r="N1006" s="7"/>
      <c r="O1006" s="7">
        <v>44176</v>
      </c>
      <c r="P1006" s="7">
        <v>147.5</v>
      </c>
      <c r="Q1006" s="7" t="s">
        <v>33</v>
      </c>
      <c r="R1006" s="7"/>
      <c r="S1006" s="7"/>
      <c r="T1006">
        <v>-9.8000000000000007</v>
      </c>
    </row>
    <row r="1007" spans="1:20" ht="15.6" x14ac:dyDescent="0.3">
      <c r="A1007" s="2"/>
      <c r="B1007" s="6" t="s">
        <v>616</v>
      </c>
      <c r="C1007" s="7" t="s">
        <v>617</v>
      </c>
      <c r="D1007" s="7" t="s">
        <v>961</v>
      </c>
      <c r="E1007" s="7" t="s">
        <v>960</v>
      </c>
      <c r="F1007" s="7" t="s">
        <v>962</v>
      </c>
      <c r="G1007" s="7" t="s">
        <v>3785</v>
      </c>
      <c r="H1007" s="7" t="s">
        <v>4832</v>
      </c>
      <c r="I1007" s="7">
        <v>1485</v>
      </c>
      <c r="J1007" s="7">
        <v>36867</v>
      </c>
      <c r="K1007" s="7">
        <v>137.69999999999999</v>
      </c>
      <c r="L1007" s="7" t="s">
        <v>33</v>
      </c>
      <c r="M1007" s="7"/>
      <c r="N1007" s="7"/>
      <c r="O1007" s="7">
        <v>44145</v>
      </c>
      <c r="P1007" s="7"/>
      <c r="Q1007" s="7" t="s">
        <v>32</v>
      </c>
      <c r="R1007" s="7"/>
      <c r="S1007" s="7"/>
    </row>
    <row r="1008" spans="1:20" ht="15.6" x14ac:dyDescent="0.3">
      <c r="A1008" s="2"/>
      <c r="B1008" s="6" t="s">
        <v>616</v>
      </c>
      <c r="C1008" s="7" t="s">
        <v>617</v>
      </c>
      <c r="D1008" s="7" t="s">
        <v>971</v>
      </c>
      <c r="E1008" s="7" t="s">
        <v>970</v>
      </c>
      <c r="F1008" s="7" t="s">
        <v>972</v>
      </c>
      <c r="G1008" s="7" t="s">
        <v>3788</v>
      </c>
      <c r="H1008" s="7" t="s">
        <v>4835</v>
      </c>
      <c r="I1008" s="7">
        <v>1443</v>
      </c>
      <c r="J1008" s="7">
        <v>36871</v>
      </c>
      <c r="K1008" s="7">
        <v>131.19999999999999</v>
      </c>
      <c r="L1008" s="7" t="s">
        <v>33</v>
      </c>
      <c r="M1008" s="7"/>
      <c r="N1008" s="7"/>
      <c r="O1008" s="7">
        <v>44145</v>
      </c>
      <c r="P1008" s="7">
        <v>133.1</v>
      </c>
      <c r="Q1008" s="7" t="s">
        <v>33</v>
      </c>
      <c r="R1008" s="7"/>
      <c r="S1008" s="7"/>
      <c r="T1008">
        <v>-1.9</v>
      </c>
    </row>
    <row r="1009" spans="1:20" ht="15.6" x14ac:dyDescent="0.3">
      <c r="A1009" s="2"/>
      <c r="B1009" s="6" t="s">
        <v>616</v>
      </c>
      <c r="C1009" s="7" t="s">
        <v>617</v>
      </c>
      <c r="D1009" s="7" t="s">
        <v>983</v>
      </c>
      <c r="E1009" s="7" t="s">
        <v>982</v>
      </c>
      <c r="F1009" s="7"/>
      <c r="G1009" s="7" t="s">
        <v>3792</v>
      </c>
      <c r="H1009" s="7" t="s">
        <v>4839</v>
      </c>
      <c r="I1009" s="7">
        <v>1542</v>
      </c>
      <c r="J1009" s="7">
        <v>36837</v>
      </c>
      <c r="K1009" s="7">
        <v>231.7</v>
      </c>
      <c r="L1009" s="7" t="s">
        <v>33</v>
      </c>
      <c r="M1009" s="7"/>
      <c r="N1009" s="7"/>
      <c r="O1009" s="7">
        <v>44144</v>
      </c>
      <c r="P1009" s="7"/>
      <c r="Q1009" s="7" t="s">
        <v>33</v>
      </c>
      <c r="R1009" s="7" t="s">
        <v>188</v>
      </c>
      <c r="S1009" s="7" t="s">
        <v>984</v>
      </c>
    </row>
    <row r="1010" spans="1:20" ht="15.6" x14ac:dyDescent="0.3">
      <c r="A1010" s="2"/>
      <c r="B1010" s="6" t="s">
        <v>616</v>
      </c>
      <c r="C1010" s="7" t="s">
        <v>617</v>
      </c>
      <c r="D1010" s="7" t="s">
        <v>986</v>
      </c>
      <c r="E1010" s="7" t="s">
        <v>985</v>
      </c>
      <c r="F1010" s="7"/>
      <c r="G1010" s="7" t="s">
        <v>3793</v>
      </c>
      <c r="H1010" s="7" t="s">
        <v>4840</v>
      </c>
      <c r="I1010" s="7">
        <v>1542</v>
      </c>
      <c r="J1010" s="7">
        <v>36837</v>
      </c>
      <c r="K1010" s="7">
        <v>277.3</v>
      </c>
      <c r="L1010" s="7" t="s">
        <v>33</v>
      </c>
      <c r="M1010" s="7"/>
      <c r="N1010" s="7"/>
      <c r="O1010" s="7">
        <v>44144</v>
      </c>
      <c r="P1010" s="7">
        <v>312.2</v>
      </c>
      <c r="Q1010" s="7" t="s">
        <v>33</v>
      </c>
      <c r="R1010" s="7"/>
      <c r="S1010" s="7"/>
      <c r="T1010">
        <v>-34.9</v>
      </c>
    </row>
    <row r="1011" spans="1:20" ht="15.6" x14ac:dyDescent="0.3">
      <c r="A1011" s="2"/>
      <c r="B1011" s="6" t="s">
        <v>616</v>
      </c>
      <c r="C1011" s="7" t="s">
        <v>617</v>
      </c>
      <c r="D1011" s="7" t="s">
        <v>988</v>
      </c>
      <c r="E1011" s="7" t="s">
        <v>987</v>
      </c>
      <c r="F1011" s="7" t="s">
        <v>989</v>
      </c>
      <c r="G1011" s="7" t="s">
        <v>3794</v>
      </c>
      <c r="H1011" s="7" t="s">
        <v>4841</v>
      </c>
      <c r="I1011" s="7">
        <v>1375</v>
      </c>
      <c r="J1011" s="7">
        <v>36868</v>
      </c>
      <c r="K1011" s="7">
        <v>39.799999999999997</v>
      </c>
      <c r="L1011" s="7" t="s">
        <v>33</v>
      </c>
      <c r="M1011" s="7"/>
      <c r="N1011" s="7"/>
      <c r="O1011" s="7">
        <v>44145</v>
      </c>
      <c r="P1011" s="7">
        <v>63.1</v>
      </c>
      <c r="Q1011" s="7" t="s">
        <v>35</v>
      </c>
      <c r="R1011" s="7"/>
      <c r="S1011" s="7"/>
      <c r="T1011">
        <v>-23.3</v>
      </c>
    </row>
    <row r="1012" spans="1:20" ht="15.6" x14ac:dyDescent="0.3">
      <c r="A1012" s="2"/>
      <c r="B1012" s="6" t="s">
        <v>616</v>
      </c>
      <c r="C1012" s="7" t="s">
        <v>617</v>
      </c>
      <c r="D1012" s="7" t="s">
        <v>1001</v>
      </c>
      <c r="E1012" s="7" t="s">
        <v>1000</v>
      </c>
      <c r="F1012" s="7" t="s">
        <v>1002</v>
      </c>
      <c r="G1012" s="7" t="s">
        <v>3797</v>
      </c>
      <c r="H1012" s="7" t="s">
        <v>4844</v>
      </c>
      <c r="I1012" s="7">
        <v>1410</v>
      </c>
      <c r="J1012" s="7">
        <v>36872</v>
      </c>
      <c r="K1012" s="7">
        <v>202.2</v>
      </c>
      <c r="L1012" s="7" t="s">
        <v>33</v>
      </c>
      <c r="M1012" s="7"/>
      <c r="N1012" s="7"/>
      <c r="O1012" s="7">
        <v>44148</v>
      </c>
      <c r="P1012" s="7">
        <v>293.89999999999998</v>
      </c>
      <c r="Q1012" s="7" t="s">
        <v>33</v>
      </c>
      <c r="R1012" s="7"/>
      <c r="S1012" s="7" t="s">
        <v>1003</v>
      </c>
      <c r="T1012">
        <v>-91.7</v>
      </c>
    </row>
    <row r="1013" spans="1:20" ht="15.6" x14ac:dyDescent="0.3">
      <c r="A1013" s="2"/>
      <c r="B1013" s="6" t="s">
        <v>616</v>
      </c>
      <c r="C1013" s="7" t="s">
        <v>617</v>
      </c>
      <c r="D1013" s="7" t="s">
        <v>1005</v>
      </c>
      <c r="E1013" s="7" t="s">
        <v>1004</v>
      </c>
      <c r="F1013" s="7" t="s">
        <v>1006</v>
      </c>
      <c r="G1013" s="7" t="s">
        <v>3798</v>
      </c>
      <c r="H1013" s="7" t="s">
        <v>4845</v>
      </c>
      <c r="I1013" s="7">
        <v>1451</v>
      </c>
      <c r="J1013" s="7">
        <v>36867</v>
      </c>
      <c r="K1013" s="7">
        <v>94.5</v>
      </c>
      <c r="L1013" s="7" t="s">
        <v>33</v>
      </c>
      <c r="M1013" s="7"/>
      <c r="N1013" s="7"/>
      <c r="O1013" s="7">
        <v>44176</v>
      </c>
      <c r="P1013" s="7">
        <v>102.7</v>
      </c>
      <c r="Q1013" s="7" t="s">
        <v>33</v>
      </c>
      <c r="R1013" s="7"/>
      <c r="S1013" s="7"/>
      <c r="T1013">
        <v>-8.1999999999999993</v>
      </c>
    </row>
    <row r="1014" spans="1:20" ht="15.6" x14ac:dyDescent="0.3">
      <c r="A1014" s="2"/>
      <c r="B1014" s="6" t="s">
        <v>616</v>
      </c>
      <c r="C1014" s="7" t="s">
        <v>617</v>
      </c>
      <c r="D1014" s="7" t="s">
        <v>1005</v>
      </c>
      <c r="E1014" s="7" t="s">
        <v>1004</v>
      </c>
      <c r="F1014" s="7" t="s">
        <v>1006</v>
      </c>
      <c r="G1014" s="7" t="s">
        <v>3798</v>
      </c>
      <c r="H1014" s="7" t="s">
        <v>4845</v>
      </c>
      <c r="I1014" s="7">
        <v>1451</v>
      </c>
      <c r="J1014" s="7">
        <v>36867</v>
      </c>
      <c r="K1014" s="7">
        <v>94.5</v>
      </c>
      <c r="L1014" s="7" t="s">
        <v>33</v>
      </c>
      <c r="M1014" s="7"/>
      <c r="N1014" s="7"/>
      <c r="O1014" s="7">
        <v>44175</v>
      </c>
      <c r="P1014" s="7">
        <v>102.7</v>
      </c>
      <c r="Q1014" s="7" t="s">
        <v>33</v>
      </c>
      <c r="R1014" s="7"/>
      <c r="S1014" s="7"/>
      <c r="T1014">
        <v>-8.1999999999999993</v>
      </c>
    </row>
    <row r="1015" spans="1:20" ht="15.6" x14ac:dyDescent="0.3">
      <c r="A1015" s="2"/>
      <c r="B1015" s="6" t="s">
        <v>616</v>
      </c>
      <c r="C1015" s="7" t="s">
        <v>617</v>
      </c>
      <c r="D1015" s="7" t="s">
        <v>1005</v>
      </c>
      <c r="E1015" s="7" t="s">
        <v>1004</v>
      </c>
      <c r="F1015" s="7" t="s">
        <v>1006</v>
      </c>
      <c r="G1015" s="7" t="s">
        <v>3798</v>
      </c>
      <c r="H1015" s="7" t="s">
        <v>4845</v>
      </c>
      <c r="I1015" s="7">
        <v>1451</v>
      </c>
      <c r="J1015" s="7">
        <v>36867</v>
      </c>
      <c r="K1015" s="7">
        <v>94.5</v>
      </c>
      <c r="L1015" s="7" t="s">
        <v>33</v>
      </c>
      <c r="M1015" s="7"/>
      <c r="N1015" s="7"/>
      <c r="O1015" s="7">
        <v>44147</v>
      </c>
      <c r="P1015" s="7"/>
      <c r="Q1015" s="7" t="s">
        <v>32</v>
      </c>
      <c r="R1015" s="7"/>
      <c r="S1015" s="7"/>
    </row>
    <row r="1016" spans="1:20" ht="15.6" x14ac:dyDescent="0.3">
      <c r="A1016" s="2"/>
      <c r="B1016" s="6" t="s">
        <v>616</v>
      </c>
      <c r="C1016" s="7" t="s">
        <v>617</v>
      </c>
      <c r="D1016" s="7" t="s">
        <v>1009</v>
      </c>
      <c r="E1016" s="7" t="s">
        <v>1008</v>
      </c>
      <c r="F1016" s="7" t="s">
        <v>1010</v>
      </c>
      <c r="G1016" s="7" t="s">
        <v>3799</v>
      </c>
      <c r="H1016" s="7" t="s">
        <v>4846</v>
      </c>
      <c r="I1016" s="7">
        <v>1415</v>
      </c>
      <c r="J1016" s="7">
        <v>36872</v>
      </c>
      <c r="K1016" s="7">
        <v>260.2</v>
      </c>
      <c r="L1016" s="7" t="s">
        <v>33</v>
      </c>
      <c r="M1016" s="7" t="s">
        <v>170</v>
      </c>
      <c r="N1016" s="7"/>
      <c r="O1016" s="7">
        <v>44145</v>
      </c>
      <c r="P1016" s="7">
        <v>309.7</v>
      </c>
      <c r="Q1016" s="7" t="s">
        <v>33</v>
      </c>
      <c r="R1016" s="7" t="s">
        <v>193</v>
      </c>
      <c r="S1016" s="7"/>
      <c r="T1016">
        <v>-49.5</v>
      </c>
    </row>
    <row r="1017" spans="1:20" ht="15.6" x14ac:dyDescent="0.3">
      <c r="A1017" s="2"/>
      <c r="B1017" s="6" t="s">
        <v>616</v>
      </c>
      <c r="C1017" s="7" t="s">
        <v>617</v>
      </c>
      <c r="D1017" s="7" t="s">
        <v>1012</v>
      </c>
      <c r="E1017" s="7" t="s">
        <v>1011</v>
      </c>
      <c r="F1017" s="7" t="s">
        <v>1013</v>
      </c>
      <c r="G1017" s="7" t="s">
        <v>3800</v>
      </c>
      <c r="H1017" s="7" t="s">
        <v>4847</v>
      </c>
      <c r="I1017" s="7">
        <v>1456</v>
      </c>
      <c r="J1017" s="7">
        <v>36865</v>
      </c>
      <c r="K1017" s="7">
        <v>84</v>
      </c>
      <c r="L1017" s="7" t="s">
        <v>33</v>
      </c>
      <c r="M1017" s="7"/>
      <c r="N1017" s="7"/>
      <c r="O1017" s="7">
        <v>44147</v>
      </c>
      <c r="P1017" s="7"/>
      <c r="Q1017" s="7" t="s">
        <v>32</v>
      </c>
      <c r="R1017" s="7"/>
      <c r="S1017" s="7"/>
    </row>
    <row r="1018" spans="1:20" ht="15.6" x14ac:dyDescent="0.3">
      <c r="A1018" s="2"/>
      <c r="B1018" s="6" t="s">
        <v>616</v>
      </c>
      <c r="C1018" s="7" t="s">
        <v>617</v>
      </c>
      <c r="D1018" s="7" t="s">
        <v>1036</v>
      </c>
      <c r="E1018" s="7" t="s">
        <v>1035</v>
      </c>
      <c r="F1018" s="7" t="s">
        <v>1037</v>
      </c>
      <c r="G1018" s="7" t="s">
        <v>3809</v>
      </c>
      <c r="H1018" s="7" t="s">
        <v>4856</v>
      </c>
      <c r="I1018" s="7">
        <v>1417</v>
      </c>
      <c r="J1018" s="7">
        <v>36871</v>
      </c>
      <c r="K1018" s="7">
        <v>233.9</v>
      </c>
      <c r="L1018" s="7" t="s">
        <v>33</v>
      </c>
      <c r="M1018" s="7"/>
      <c r="N1018" s="7"/>
      <c r="O1018" s="7">
        <v>44145</v>
      </c>
      <c r="P1018" s="7">
        <v>312</v>
      </c>
      <c r="Q1018" s="7" t="s">
        <v>33</v>
      </c>
      <c r="R1018" s="7"/>
      <c r="S1018" s="7"/>
      <c r="T1018">
        <v>-78.099999999999994</v>
      </c>
    </row>
    <row r="1019" spans="1:20" ht="15.6" x14ac:dyDescent="0.3">
      <c r="A1019" s="2"/>
      <c r="B1019" s="6" t="s">
        <v>616</v>
      </c>
      <c r="C1019" s="7" t="s">
        <v>617</v>
      </c>
      <c r="D1019" s="7" t="s">
        <v>1042</v>
      </c>
      <c r="E1019" s="7" t="s">
        <v>1041</v>
      </c>
      <c r="F1019" s="7" t="s">
        <v>1043</v>
      </c>
      <c r="G1019" s="7" t="s">
        <v>3811</v>
      </c>
      <c r="H1019" s="7" t="s">
        <v>4858</v>
      </c>
      <c r="I1019" s="7">
        <v>1394</v>
      </c>
      <c r="J1019" s="7">
        <v>36871</v>
      </c>
      <c r="K1019" s="7">
        <v>259.8</v>
      </c>
      <c r="L1019" s="7" t="s">
        <v>33</v>
      </c>
      <c r="M1019" s="7" t="s">
        <v>193</v>
      </c>
      <c r="N1019" s="7"/>
      <c r="O1019" s="7">
        <v>44148</v>
      </c>
      <c r="P1019" s="7">
        <v>237.9</v>
      </c>
      <c r="Q1019" s="7" t="s">
        <v>33</v>
      </c>
      <c r="R1019" s="7" t="s">
        <v>193</v>
      </c>
      <c r="S1019" s="7"/>
      <c r="T1019">
        <v>21.9</v>
      </c>
    </row>
    <row r="1020" spans="1:20" ht="15.6" x14ac:dyDescent="0.3">
      <c r="A1020" s="2"/>
      <c r="B1020" s="6" t="s">
        <v>616</v>
      </c>
      <c r="C1020" s="7" t="s">
        <v>617</v>
      </c>
      <c r="D1020" s="7" t="s">
        <v>1048</v>
      </c>
      <c r="E1020" s="7" t="s">
        <v>1047</v>
      </c>
      <c r="F1020" s="7" t="s">
        <v>1049</v>
      </c>
      <c r="G1020" s="7" t="s">
        <v>3813</v>
      </c>
      <c r="H1020" s="7" t="s">
        <v>4860</v>
      </c>
      <c r="I1020" s="7">
        <v>1473</v>
      </c>
      <c r="J1020" s="7">
        <v>36866</v>
      </c>
      <c r="K1020" s="7">
        <v>68.3</v>
      </c>
      <c r="L1020" s="7" t="s">
        <v>33</v>
      </c>
      <c r="M1020" s="7"/>
      <c r="N1020" s="7"/>
      <c r="O1020" s="7">
        <v>44147</v>
      </c>
      <c r="P1020" s="7">
        <v>73.2</v>
      </c>
      <c r="Q1020" s="7" t="s">
        <v>33</v>
      </c>
      <c r="R1020" s="7"/>
      <c r="S1020" s="7"/>
      <c r="T1020">
        <v>-4.9000000000000004</v>
      </c>
    </row>
    <row r="1021" spans="1:20" ht="15.6" x14ac:dyDescent="0.3">
      <c r="A1021" s="2"/>
      <c r="B1021" s="6" t="s">
        <v>616</v>
      </c>
      <c r="C1021" s="7" t="s">
        <v>617</v>
      </c>
      <c r="D1021" s="7" t="s">
        <v>1057</v>
      </c>
      <c r="E1021" s="7" t="s">
        <v>1056</v>
      </c>
      <c r="F1021" s="7" t="s">
        <v>1058</v>
      </c>
      <c r="G1021" s="7" t="s">
        <v>3816</v>
      </c>
      <c r="H1021" s="7" t="s">
        <v>4863</v>
      </c>
      <c r="I1021" s="7">
        <v>1398</v>
      </c>
      <c r="J1021" s="7">
        <v>36871</v>
      </c>
      <c r="K1021" s="7">
        <v>255.2</v>
      </c>
      <c r="L1021" s="7" t="s">
        <v>33</v>
      </c>
      <c r="M1021" s="7"/>
      <c r="N1021" s="7"/>
      <c r="O1021" s="7">
        <v>44145</v>
      </c>
      <c r="P1021" s="7">
        <v>299.3</v>
      </c>
      <c r="Q1021" s="7" t="s">
        <v>35</v>
      </c>
      <c r="R1021" s="7"/>
      <c r="S1021" s="7"/>
      <c r="T1021">
        <v>-44.1</v>
      </c>
    </row>
    <row r="1022" spans="1:20" ht="15.6" x14ac:dyDescent="0.3">
      <c r="A1022" s="2"/>
      <c r="B1022" s="6" t="s">
        <v>616</v>
      </c>
      <c r="C1022" s="7" t="s">
        <v>617</v>
      </c>
      <c r="D1022" s="7" t="s">
        <v>1063</v>
      </c>
      <c r="E1022" s="7" t="s">
        <v>1062</v>
      </c>
      <c r="F1022" s="7"/>
      <c r="G1022" s="7" t="s">
        <v>3818</v>
      </c>
      <c r="H1022" s="7" t="s">
        <v>4865</v>
      </c>
      <c r="I1022" s="7">
        <v>1431</v>
      </c>
      <c r="J1022" s="7">
        <v>36866</v>
      </c>
      <c r="K1022" s="7">
        <v>88.3</v>
      </c>
      <c r="L1022" s="7" t="s">
        <v>33</v>
      </c>
      <c r="M1022" s="7"/>
      <c r="N1022" s="7"/>
      <c r="O1022" s="7">
        <v>44147</v>
      </c>
      <c r="P1022" s="7">
        <v>97</v>
      </c>
      <c r="Q1022" s="7" t="s">
        <v>33</v>
      </c>
      <c r="R1022" s="7"/>
      <c r="S1022" s="7"/>
      <c r="T1022">
        <v>-8.6999999999999993</v>
      </c>
    </row>
    <row r="1023" spans="1:20" ht="15.6" x14ac:dyDescent="0.3">
      <c r="A1023" s="2"/>
      <c r="B1023" s="6" t="s">
        <v>616</v>
      </c>
      <c r="C1023" s="7" t="s">
        <v>617</v>
      </c>
      <c r="D1023" s="7" t="s">
        <v>1070</v>
      </c>
      <c r="E1023" s="7" t="s">
        <v>1069</v>
      </c>
      <c r="F1023" s="7" t="s">
        <v>1071</v>
      </c>
      <c r="G1023" s="7" t="s">
        <v>3821</v>
      </c>
      <c r="H1023" s="7" t="s">
        <v>4868</v>
      </c>
      <c r="I1023" s="7">
        <v>1429</v>
      </c>
      <c r="J1023" s="7">
        <v>36866</v>
      </c>
      <c r="K1023" s="7">
        <v>54.7</v>
      </c>
      <c r="L1023" s="7" t="s">
        <v>33</v>
      </c>
      <c r="M1023" s="7"/>
      <c r="N1023" s="7"/>
      <c r="O1023" s="7">
        <v>44147</v>
      </c>
      <c r="P1023" s="7">
        <v>70.7</v>
      </c>
      <c r="Q1023" s="7" t="s">
        <v>35</v>
      </c>
      <c r="R1023" s="7"/>
      <c r="S1023" s="7"/>
      <c r="T1023">
        <v>-16</v>
      </c>
    </row>
    <row r="1024" spans="1:20" ht="15.6" x14ac:dyDescent="0.3">
      <c r="A1024" s="2"/>
      <c r="B1024" s="6" t="s">
        <v>616</v>
      </c>
      <c r="C1024" s="7" t="s">
        <v>617</v>
      </c>
      <c r="D1024" s="7" t="s">
        <v>1076</v>
      </c>
      <c r="E1024" s="7" t="s">
        <v>1075</v>
      </c>
      <c r="F1024" s="7" t="s">
        <v>1077</v>
      </c>
      <c r="G1024" s="7" t="s">
        <v>3823</v>
      </c>
      <c r="H1024" s="7" t="s">
        <v>4870</v>
      </c>
      <c r="I1024" s="7">
        <v>1588</v>
      </c>
      <c r="J1024" s="7">
        <v>36866</v>
      </c>
      <c r="K1024" s="7">
        <v>269.10000000000002</v>
      </c>
      <c r="L1024" s="7" t="s">
        <v>33</v>
      </c>
      <c r="M1024" s="7"/>
      <c r="N1024" s="7"/>
      <c r="O1024" s="7">
        <v>44181</v>
      </c>
      <c r="P1024" s="7">
        <v>320.7</v>
      </c>
      <c r="Q1024" s="7" t="s">
        <v>33</v>
      </c>
      <c r="R1024" s="7"/>
      <c r="S1024" s="7"/>
      <c r="T1024">
        <v>-51.6</v>
      </c>
    </row>
    <row r="1025" spans="1:20" ht="15.6" x14ac:dyDescent="0.3">
      <c r="A1025" s="2"/>
      <c r="B1025" s="6" t="s">
        <v>616</v>
      </c>
      <c r="C1025" s="7" t="s">
        <v>617</v>
      </c>
      <c r="D1025" s="7" t="s">
        <v>1079</v>
      </c>
      <c r="E1025" s="7" t="s">
        <v>1078</v>
      </c>
      <c r="F1025" s="7" t="s">
        <v>1080</v>
      </c>
      <c r="G1025" s="7" t="s">
        <v>3824</v>
      </c>
      <c r="H1025" s="7" t="s">
        <v>4871</v>
      </c>
      <c r="I1025" s="7">
        <v>1406</v>
      </c>
      <c r="J1025" s="7">
        <v>36872</v>
      </c>
      <c r="K1025" s="7">
        <v>90.3</v>
      </c>
      <c r="L1025" s="7" t="s">
        <v>33</v>
      </c>
      <c r="M1025" s="7"/>
      <c r="N1025" s="7"/>
      <c r="O1025" s="7">
        <v>44145</v>
      </c>
      <c r="P1025" s="7">
        <v>102.1</v>
      </c>
      <c r="Q1025" s="7" t="s">
        <v>33</v>
      </c>
      <c r="R1025" s="7"/>
      <c r="S1025" s="7"/>
      <c r="T1025">
        <v>-11.8</v>
      </c>
    </row>
    <row r="1026" spans="1:20" ht="15.6" x14ac:dyDescent="0.3">
      <c r="A1026" s="2"/>
      <c r="B1026" s="6" t="s">
        <v>616</v>
      </c>
      <c r="C1026" s="7" t="s">
        <v>617</v>
      </c>
      <c r="D1026" s="7" t="s">
        <v>1082</v>
      </c>
      <c r="E1026" s="7" t="s">
        <v>1081</v>
      </c>
      <c r="F1026" s="7" t="s">
        <v>1083</v>
      </c>
      <c r="G1026" s="7" t="s">
        <v>3825</v>
      </c>
      <c r="H1026" s="7" t="s">
        <v>4872</v>
      </c>
      <c r="I1026" s="7">
        <v>1403</v>
      </c>
      <c r="J1026" s="7">
        <v>36872</v>
      </c>
      <c r="K1026" s="7">
        <v>105.5</v>
      </c>
      <c r="L1026" s="7" t="s">
        <v>33</v>
      </c>
      <c r="M1026" s="7"/>
      <c r="N1026" s="7"/>
      <c r="O1026" s="7">
        <v>44145</v>
      </c>
      <c r="P1026" s="7">
        <v>110</v>
      </c>
      <c r="Q1026" s="7" t="s">
        <v>33</v>
      </c>
      <c r="R1026" s="7"/>
      <c r="S1026" s="7"/>
      <c r="T1026">
        <v>-4.5</v>
      </c>
    </row>
    <row r="1027" spans="1:20" ht="15.6" x14ac:dyDescent="0.3">
      <c r="A1027" s="2"/>
      <c r="B1027" s="6" t="s">
        <v>616</v>
      </c>
      <c r="C1027" s="7" t="s">
        <v>617</v>
      </c>
      <c r="D1027" s="7" t="s">
        <v>1085</v>
      </c>
      <c r="E1027" s="7" t="s">
        <v>1084</v>
      </c>
      <c r="F1027" s="7" t="s">
        <v>1086</v>
      </c>
      <c r="G1027" s="7" t="s">
        <v>3826</v>
      </c>
      <c r="H1027" s="7" t="s">
        <v>4873</v>
      </c>
      <c r="I1027" s="7">
        <v>1416</v>
      </c>
      <c r="J1027" s="7">
        <v>36871</v>
      </c>
      <c r="K1027" s="7">
        <v>119.4</v>
      </c>
      <c r="L1027" s="7" t="s">
        <v>33</v>
      </c>
      <c r="M1027" s="7"/>
      <c r="N1027" s="7"/>
      <c r="O1027" s="7">
        <v>44147</v>
      </c>
      <c r="P1027" s="7"/>
      <c r="Q1027" s="7" t="s">
        <v>33</v>
      </c>
      <c r="R1027" s="7" t="s">
        <v>188</v>
      </c>
      <c r="S1027" s="7" t="s">
        <v>1087</v>
      </c>
    </row>
    <row r="1028" spans="1:20" ht="15.6" x14ac:dyDescent="0.3">
      <c r="A1028" s="2"/>
      <c r="B1028" s="6" t="s">
        <v>616</v>
      </c>
      <c r="C1028" s="7" t="s">
        <v>617</v>
      </c>
      <c r="D1028" s="7" t="s">
        <v>1091</v>
      </c>
      <c r="E1028" s="7" t="s">
        <v>1090</v>
      </c>
      <c r="F1028" s="7" t="s">
        <v>1092</v>
      </c>
      <c r="G1028" s="7" t="s">
        <v>3828</v>
      </c>
      <c r="H1028" s="7" t="s">
        <v>4875</v>
      </c>
      <c r="I1028" s="7">
        <v>1385</v>
      </c>
      <c r="J1028" s="7">
        <v>36871</v>
      </c>
      <c r="K1028" s="7">
        <v>146.80000000000001</v>
      </c>
      <c r="L1028" s="7" t="s">
        <v>33</v>
      </c>
      <c r="M1028" s="7"/>
      <c r="N1028" s="7"/>
      <c r="O1028" s="7">
        <v>44145</v>
      </c>
      <c r="P1028" s="7">
        <v>203</v>
      </c>
      <c r="Q1028" s="7" t="s">
        <v>33</v>
      </c>
      <c r="R1028" s="7"/>
      <c r="S1028" s="7"/>
      <c r="T1028">
        <v>-56.2</v>
      </c>
    </row>
    <row r="1029" spans="1:20" ht="15.6" x14ac:dyDescent="0.3">
      <c r="A1029" s="2"/>
      <c r="B1029" s="6" t="s">
        <v>616</v>
      </c>
      <c r="C1029" s="7" t="s">
        <v>617</v>
      </c>
      <c r="D1029" s="7" t="s">
        <v>1105</v>
      </c>
      <c r="E1029" s="7" t="s">
        <v>1104</v>
      </c>
      <c r="F1029" s="7" t="s">
        <v>1106</v>
      </c>
      <c r="G1029" s="7" t="s">
        <v>3833</v>
      </c>
      <c r="H1029" s="7" t="s">
        <v>4880</v>
      </c>
      <c r="I1029" s="7">
        <v>1402</v>
      </c>
      <c r="J1029" s="7">
        <v>36872</v>
      </c>
      <c r="K1029" s="7">
        <v>83.5</v>
      </c>
      <c r="L1029" s="7" t="s">
        <v>33</v>
      </c>
      <c r="M1029" s="7"/>
      <c r="N1029" s="7"/>
      <c r="O1029" s="7">
        <v>44145</v>
      </c>
      <c r="P1029" s="7">
        <v>97.5</v>
      </c>
      <c r="Q1029" s="7" t="s">
        <v>33</v>
      </c>
      <c r="R1029" s="7"/>
      <c r="S1029" s="7"/>
      <c r="T1029">
        <v>-14</v>
      </c>
    </row>
    <row r="1030" spans="1:20" ht="15.6" x14ac:dyDescent="0.3">
      <c r="A1030" s="2"/>
      <c r="B1030" s="6" t="s">
        <v>616</v>
      </c>
      <c r="C1030" s="7" t="s">
        <v>617</v>
      </c>
      <c r="D1030" s="7" t="s">
        <v>1108</v>
      </c>
      <c r="E1030" s="7" t="s">
        <v>1107</v>
      </c>
      <c r="F1030" s="7" t="s">
        <v>1109</v>
      </c>
      <c r="G1030" s="7" t="s">
        <v>3834</v>
      </c>
      <c r="H1030" s="7" t="s">
        <v>4881</v>
      </c>
      <c r="I1030" s="7">
        <v>1410</v>
      </c>
      <c r="J1030" s="7">
        <v>36872</v>
      </c>
      <c r="K1030" s="7">
        <v>118.3</v>
      </c>
      <c r="L1030" s="7" t="s">
        <v>33</v>
      </c>
      <c r="M1030" s="7"/>
      <c r="N1030" s="7"/>
      <c r="O1030" s="7">
        <v>44145</v>
      </c>
      <c r="P1030" s="7">
        <v>126.1</v>
      </c>
      <c r="Q1030" s="7" t="s">
        <v>35</v>
      </c>
      <c r="R1030" s="7"/>
      <c r="S1030" s="7"/>
      <c r="T1030">
        <v>-7.8</v>
      </c>
    </row>
    <row r="1031" spans="1:20" ht="15.6" x14ac:dyDescent="0.3">
      <c r="A1031" s="2"/>
      <c r="B1031" s="6" t="s">
        <v>616</v>
      </c>
      <c r="C1031" s="7" t="s">
        <v>617</v>
      </c>
      <c r="D1031" s="7" t="s">
        <v>1111</v>
      </c>
      <c r="E1031" s="7" t="s">
        <v>1110</v>
      </c>
      <c r="F1031" s="7" t="s">
        <v>1112</v>
      </c>
      <c r="G1031" s="7" t="s">
        <v>3835</v>
      </c>
      <c r="H1031" s="7" t="s">
        <v>4882</v>
      </c>
      <c r="I1031" s="7">
        <v>1815</v>
      </c>
      <c r="J1031" s="7">
        <v>36902</v>
      </c>
      <c r="K1031" s="7">
        <v>482.4</v>
      </c>
      <c r="L1031" s="7" t="s">
        <v>33</v>
      </c>
      <c r="M1031" s="7"/>
      <c r="N1031" s="7"/>
      <c r="O1031" s="7">
        <v>44145</v>
      </c>
      <c r="P1031" s="7"/>
      <c r="Q1031" s="7" t="s">
        <v>32</v>
      </c>
      <c r="R1031" s="7"/>
      <c r="S1031" s="7"/>
    </row>
    <row r="1032" spans="1:20" ht="15.6" x14ac:dyDescent="0.3">
      <c r="A1032" s="2"/>
      <c r="B1032" s="6" t="s">
        <v>616</v>
      </c>
      <c r="C1032" s="7" t="s">
        <v>617</v>
      </c>
      <c r="D1032" s="7" t="s">
        <v>1117</v>
      </c>
      <c r="E1032" s="7" t="s">
        <v>1116</v>
      </c>
      <c r="F1032" s="7" t="s">
        <v>1118</v>
      </c>
      <c r="G1032" s="7" t="s">
        <v>3837</v>
      </c>
      <c r="H1032" s="7" t="s">
        <v>4884</v>
      </c>
      <c r="I1032" s="7">
        <v>1416</v>
      </c>
      <c r="J1032" s="7">
        <v>36872</v>
      </c>
      <c r="K1032" s="7">
        <v>74.599999999999994</v>
      </c>
      <c r="L1032" s="7" t="s">
        <v>33</v>
      </c>
      <c r="M1032" s="7"/>
      <c r="N1032" s="7"/>
      <c r="O1032" s="7">
        <v>44167</v>
      </c>
      <c r="P1032" s="7">
        <v>126.1</v>
      </c>
      <c r="Q1032" s="7" t="s">
        <v>33</v>
      </c>
      <c r="R1032" s="7" t="s">
        <v>170</v>
      </c>
      <c r="S1032" s="7"/>
      <c r="T1032">
        <v>-51.5</v>
      </c>
    </row>
    <row r="1033" spans="1:20" ht="15.6" x14ac:dyDescent="0.3">
      <c r="A1033" s="2"/>
      <c r="B1033" s="6" t="s">
        <v>616</v>
      </c>
      <c r="C1033" s="7" t="s">
        <v>617</v>
      </c>
      <c r="D1033" s="7" t="s">
        <v>1117</v>
      </c>
      <c r="E1033" s="7" t="s">
        <v>1116</v>
      </c>
      <c r="F1033" s="7" t="s">
        <v>1118</v>
      </c>
      <c r="G1033" s="7" t="s">
        <v>3837</v>
      </c>
      <c r="H1033" s="7" t="s">
        <v>4884</v>
      </c>
      <c r="I1033" s="7">
        <v>1416</v>
      </c>
      <c r="J1033" s="7">
        <v>36872</v>
      </c>
      <c r="K1033" s="7">
        <v>74.599999999999994</v>
      </c>
      <c r="L1033" s="7" t="s">
        <v>33</v>
      </c>
      <c r="M1033" s="7"/>
      <c r="N1033" s="7"/>
      <c r="O1033" s="7">
        <v>44145</v>
      </c>
      <c r="P1033" s="7"/>
      <c r="Q1033" s="7" t="s">
        <v>32</v>
      </c>
      <c r="R1033" s="7"/>
      <c r="S1033" s="7"/>
    </row>
    <row r="1034" spans="1:20" ht="15.6" x14ac:dyDescent="0.3">
      <c r="A1034" s="2"/>
      <c r="B1034" s="6" t="s">
        <v>616</v>
      </c>
      <c r="C1034" s="7" t="s">
        <v>617</v>
      </c>
      <c r="D1034" s="7" t="s">
        <v>1130</v>
      </c>
      <c r="E1034" s="7" t="s">
        <v>1129</v>
      </c>
      <c r="F1034" s="7" t="s">
        <v>1131</v>
      </c>
      <c r="G1034" s="7" t="s">
        <v>3841</v>
      </c>
      <c r="H1034" s="7" t="s">
        <v>4888</v>
      </c>
      <c r="I1034" s="7">
        <v>1505</v>
      </c>
      <c r="J1034" s="7">
        <v>36860</v>
      </c>
      <c r="K1034" s="7">
        <v>149.6</v>
      </c>
      <c r="L1034" s="7" t="s">
        <v>33</v>
      </c>
      <c r="M1034" s="7"/>
      <c r="N1034" s="7"/>
      <c r="O1034" s="7">
        <v>44148</v>
      </c>
      <c r="P1034" s="7">
        <v>166.2</v>
      </c>
      <c r="Q1034" s="7" t="s">
        <v>33</v>
      </c>
      <c r="R1034" s="7"/>
      <c r="S1034" s="7"/>
      <c r="T1034">
        <v>-16.600000000000001</v>
      </c>
    </row>
    <row r="1035" spans="1:20" ht="15.6" x14ac:dyDescent="0.3">
      <c r="A1035" s="2"/>
      <c r="B1035" s="6" t="s">
        <v>616</v>
      </c>
      <c r="C1035" s="7" t="s">
        <v>617</v>
      </c>
      <c r="D1035" s="7" t="s">
        <v>1138</v>
      </c>
      <c r="E1035" s="7" t="s">
        <v>1137</v>
      </c>
      <c r="F1035" s="7" t="s">
        <v>1139</v>
      </c>
      <c r="G1035" s="7" t="s">
        <v>3844</v>
      </c>
      <c r="H1035" s="7" t="s">
        <v>4891</v>
      </c>
      <c r="I1035" s="7">
        <v>1529</v>
      </c>
      <c r="J1035" s="7">
        <v>36860</v>
      </c>
      <c r="K1035" s="7">
        <v>209.2</v>
      </c>
      <c r="L1035" s="7" t="s">
        <v>33</v>
      </c>
      <c r="M1035" s="7"/>
      <c r="N1035" s="7"/>
      <c r="O1035" s="7">
        <v>44167</v>
      </c>
      <c r="P1035" s="7">
        <v>259.8</v>
      </c>
      <c r="Q1035" s="7" t="s">
        <v>35</v>
      </c>
      <c r="R1035" s="7"/>
      <c r="S1035" s="7"/>
      <c r="T1035">
        <v>-50.6</v>
      </c>
    </row>
    <row r="1036" spans="1:20" ht="15.6" x14ac:dyDescent="0.3">
      <c r="A1036" s="2"/>
      <c r="B1036" s="6" t="s">
        <v>616</v>
      </c>
      <c r="C1036" s="7" t="s">
        <v>617</v>
      </c>
      <c r="D1036" s="7" t="s">
        <v>1138</v>
      </c>
      <c r="E1036" s="7" t="s">
        <v>1137</v>
      </c>
      <c r="F1036" s="7" t="s">
        <v>1139</v>
      </c>
      <c r="G1036" s="7" t="s">
        <v>3844</v>
      </c>
      <c r="H1036" s="7" t="s">
        <v>4891</v>
      </c>
      <c r="I1036" s="7">
        <v>1529</v>
      </c>
      <c r="J1036" s="7">
        <v>36860</v>
      </c>
      <c r="K1036" s="7">
        <v>209.2</v>
      </c>
      <c r="L1036" s="7" t="s">
        <v>33</v>
      </c>
      <c r="M1036" s="7"/>
      <c r="N1036" s="7"/>
      <c r="O1036" s="7">
        <v>44148</v>
      </c>
      <c r="P1036" s="7"/>
      <c r="Q1036" s="7" t="s">
        <v>32</v>
      </c>
      <c r="R1036" s="7"/>
      <c r="S1036" s="7"/>
    </row>
    <row r="1037" spans="1:20" ht="15.6" x14ac:dyDescent="0.3">
      <c r="A1037" s="2"/>
      <c r="B1037" s="6" t="s">
        <v>616</v>
      </c>
      <c r="C1037" s="7" t="s">
        <v>617</v>
      </c>
      <c r="D1037" s="7" t="s">
        <v>1144</v>
      </c>
      <c r="E1037" s="7" t="s">
        <v>1143</v>
      </c>
      <c r="F1037" s="7"/>
      <c r="G1037" s="7" t="s">
        <v>3846</v>
      </c>
      <c r="H1037" s="7" t="s">
        <v>4893</v>
      </c>
      <c r="I1037" s="7">
        <v>1386</v>
      </c>
      <c r="J1037" s="7">
        <v>36860</v>
      </c>
      <c r="K1037" s="7">
        <v>71.2</v>
      </c>
      <c r="L1037" s="7" t="s">
        <v>33</v>
      </c>
      <c r="M1037" s="7"/>
      <c r="N1037" s="7"/>
      <c r="O1037" s="7">
        <v>44145</v>
      </c>
      <c r="P1037" s="7">
        <v>85.4</v>
      </c>
      <c r="Q1037" s="7" t="s">
        <v>33</v>
      </c>
      <c r="R1037" s="7"/>
      <c r="S1037" s="7"/>
      <c r="T1037">
        <v>-14.2</v>
      </c>
    </row>
    <row r="1038" spans="1:20" ht="15.6" x14ac:dyDescent="0.3">
      <c r="A1038" s="2"/>
      <c r="B1038" s="6" t="s">
        <v>616</v>
      </c>
      <c r="C1038" s="7" t="s">
        <v>617</v>
      </c>
      <c r="D1038" s="7" t="s">
        <v>1157</v>
      </c>
      <c r="E1038" s="7" t="s">
        <v>1156</v>
      </c>
      <c r="F1038" s="7" t="s">
        <v>1158</v>
      </c>
      <c r="G1038" s="7" t="s">
        <v>3851</v>
      </c>
      <c r="H1038" s="7" t="s">
        <v>4898</v>
      </c>
      <c r="I1038" s="7">
        <v>1520</v>
      </c>
      <c r="J1038" s="7">
        <v>36860</v>
      </c>
      <c r="K1038" s="7">
        <v>164.6</v>
      </c>
      <c r="L1038" s="7" t="s">
        <v>33</v>
      </c>
      <c r="M1038" s="7"/>
      <c r="N1038" s="7"/>
      <c r="O1038" s="7">
        <v>44148</v>
      </c>
      <c r="P1038" s="7">
        <v>186.8</v>
      </c>
      <c r="Q1038" s="7" t="s">
        <v>33</v>
      </c>
      <c r="R1038" s="7"/>
      <c r="S1038" s="7"/>
      <c r="T1038">
        <v>-22.2</v>
      </c>
    </row>
    <row r="1039" spans="1:20" ht="15.6" x14ac:dyDescent="0.3">
      <c r="A1039" s="2"/>
      <c r="B1039" s="6" t="s">
        <v>616</v>
      </c>
      <c r="C1039" s="7" t="s">
        <v>617</v>
      </c>
      <c r="D1039" s="7" t="s">
        <v>1178</v>
      </c>
      <c r="E1039" s="7" t="s">
        <v>1177</v>
      </c>
      <c r="F1039" s="7" t="s">
        <v>1179</v>
      </c>
      <c r="G1039" s="7" t="s">
        <v>3858</v>
      </c>
      <c r="H1039" s="7" t="s">
        <v>4905</v>
      </c>
      <c r="I1039" s="7">
        <v>1416</v>
      </c>
      <c r="J1039" s="7">
        <v>36859</v>
      </c>
      <c r="K1039" s="7">
        <v>78.8</v>
      </c>
      <c r="L1039" s="7" t="s">
        <v>33</v>
      </c>
      <c r="M1039" s="7"/>
      <c r="N1039" s="7"/>
      <c r="O1039" s="7">
        <v>44148</v>
      </c>
      <c r="P1039" s="7">
        <v>140.5</v>
      </c>
      <c r="Q1039" s="7" t="s">
        <v>33</v>
      </c>
      <c r="R1039" s="7" t="s">
        <v>94</v>
      </c>
      <c r="S1039" s="7"/>
      <c r="T1039">
        <v>-61.7</v>
      </c>
    </row>
    <row r="1040" spans="1:20" ht="15.6" x14ac:dyDescent="0.3">
      <c r="A1040" s="2"/>
      <c r="B1040" s="6" t="s">
        <v>616</v>
      </c>
      <c r="C1040" s="7" t="s">
        <v>617</v>
      </c>
      <c r="D1040" s="7" t="s">
        <v>1186</v>
      </c>
      <c r="E1040" s="7" t="s">
        <v>1185</v>
      </c>
      <c r="F1040" s="7" t="s">
        <v>1187</v>
      </c>
      <c r="G1040" s="7" t="s">
        <v>3861</v>
      </c>
      <c r="H1040" s="7" t="s">
        <v>4908</v>
      </c>
      <c r="I1040" s="7">
        <v>1533</v>
      </c>
      <c r="J1040" s="7">
        <v>36860</v>
      </c>
      <c r="K1040" s="7">
        <v>227</v>
      </c>
      <c r="L1040" s="7" t="s">
        <v>33</v>
      </c>
      <c r="M1040" s="7"/>
      <c r="N1040" s="7"/>
      <c r="O1040" s="7">
        <v>44148</v>
      </c>
      <c r="P1040" s="7"/>
      <c r="Q1040" s="7" t="s">
        <v>32</v>
      </c>
      <c r="R1040" s="7"/>
      <c r="S1040" s="7"/>
    </row>
    <row r="1041" spans="1:20" ht="15.6" x14ac:dyDescent="0.3">
      <c r="A1041" s="2"/>
      <c r="B1041" s="6" t="s">
        <v>616</v>
      </c>
      <c r="C1041" s="7" t="s">
        <v>617</v>
      </c>
      <c r="D1041" s="7" t="s">
        <v>1189</v>
      </c>
      <c r="E1041" s="7" t="s">
        <v>1188</v>
      </c>
      <c r="F1041" s="7" t="s">
        <v>1190</v>
      </c>
      <c r="G1041" s="7" t="s">
        <v>3862</v>
      </c>
      <c r="H1041" s="7" t="s">
        <v>4909</v>
      </c>
      <c r="I1041" s="7">
        <v>1464</v>
      </c>
      <c r="J1041" s="7">
        <v>36860</v>
      </c>
      <c r="K1041" s="7">
        <v>163.9</v>
      </c>
      <c r="L1041" s="7" t="s">
        <v>33</v>
      </c>
      <c r="M1041" s="7"/>
      <c r="N1041" s="7"/>
      <c r="O1041" s="7">
        <v>44148</v>
      </c>
      <c r="P1041" s="7">
        <v>220</v>
      </c>
      <c r="Q1041" s="7" t="s">
        <v>33</v>
      </c>
      <c r="R1041" s="7"/>
      <c r="S1041" s="7"/>
      <c r="T1041">
        <v>-56.1</v>
      </c>
    </row>
    <row r="1042" spans="1:20" ht="15.6" x14ac:dyDescent="0.3">
      <c r="A1042" s="2"/>
      <c r="B1042" s="6" t="s">
        <v>616</v>
      </c>
      <c r="C1042" s="7" t="s">
        <v>617</v>
      </c>
      <c r="D1042" s="7" t="s">
        <v>1192</v>
      </c>
      <c r="E1042" s="7" t="s">
        <v>1191</v>
      </c>
      <c r="F1042" s="7" t="s">
        <v>1193</v>
      </c>
      <c r="G1042" s="7" t="s">
        <v>3863</v>
      </c>
      <c r="H1042" s="7" t="s">
        <v>4910</v>
      </c>
      <c r="I1042" s="7">
        <v>1464</v>
      </c>
      <c r="J1042" s="7">
        <v>36860</v>
      </c>
      <c r="K1042" s="7">
        <v>132.1</v>
      </c>
      <c r="L1042" s="7" t="s">
        <v>33</v>
      </c>
      <c r="M1042" s="7"/>
      <c r="N1042" s="7"/>
      <c r="O1042" s="7">
        <v>44148</v>
      </c>
      <c r="P1042" s="7">
        <v>203.7</v>
      </c>
      <c r="Q1042" s="7" t="s">
        <v>33</v>
      </c>
      <c r="R1042" s="7"/>
      <c r="S1042" s="7"/>
      <c r="T1042">
        <v>-71.599999999999994</v>
      </c>
    </row>
    <row r="1043" spans="1:20" ht="15.6" x14ac:dyDescent="0.3">
      <c r="A1043" s="2"/>
      <c r="B1043" s="6" t="s">
        <v>616</v>
      </c>
      <c r="C1043" s="7" t="s">
        <v>617</v>
      </c>
      <c r="D1043" s="7" t="s">
        <v>1198</v>
      </c>
      <c r="E1043" s="7" t="s">
        <v>1197</v>
      </c>
      <c r="F1043" s="7" t="s">
        <v>1199</v>
      </c>
      <c r="G1043" s="7" t="s">
        <v>3865</v>
      </c>
      <c r="H1043" s="7" t="s">
        <v>4912</v>
      </c>
      <c r="I1043" s="7">
        <v>1409</v>
      </c>
      <c r="J1043" s="7">
        <v>36860</v>
      </c>
      <c r="K1043" s="7">
        <v>104.8</v>
      </c>
      <c r="L1043" s="7" t="s">
        <v>33</v>
      </c>
      <c r="M1043" s="7"/>
      <c r="N1043" s="7"/>
      <c r="O1043" s="7">
        <v>44145</v>
      </c>
      <c r="P1043" s="7">
        <v>116.9</v>
      </c>
      <c r="Q1043" s="7" t="s">
        <v>33</v>
      </c>
      <c r="R1043" s="7"/>
      <c r="S1043" s="7"/>
      <c r="T1043">
        <v>-12.1</v>
      </c>
    </row>
    <row r="1044" spans="1:20" ht="15.6" x14ac:dyDescent="0.3">
      <c r="A1044" s="2"/>
      <c r="B1044" s="6" t="s">
        <v>616</v>
      </c>
      <c r="C1044" s="7" t="s">
        <v>617</v>
      </c>
      <c r="D1044" s="7" t="s">
        <v>1210</v>
      </c>
      <c r="E1044" s="7" t="s">
        <v>1209</v>
      </c>
      <c r="F1044" s="7" t="s">
        <v>1211</v>
      </c>
      <c r="G1044" s="7" t="s">
        <v>3868</v>
      </c>
      <c r="H1044" s="7" t="s">
        <v>4915</v>
      </c>
      <c r="I1044" s="7">
        <v>1420</v>
      </c>
      <c r="J1044" s="7">
        <v>36860</v>
      </c>
      <c r="K1044" s="7">
        <v>116.3</v>
      </c>
      <c r="L1044" s="7" t="s">
        <v>33</v>
      </c>
      <c r="M1044" s="7"/>
      <c r="N1044" s="7"/>
      <c r="O1044" s="7">
        <v>44145</v>
      </c>
      <c r="P1044" s="7"/>
      <c r="Q1044" s="7" t="s">
        <v>32</v>
      </c>
      <c r="R1044" s="7"/>
      <c r="S1044" s="7"/>
    </row>
    <row r="1045" spans="1:20" ht="15.6" x14ac:dyDescent="0.3">
      <c r="A1045" s="2"/>
      <c r="B1045" s="6" t="s">
        <v>616</v>
      </c>
      <c r="C1045" s="7" t="s">
        <v>617</v>
      </c>
      <c r="D1045" s="7" t="s">
        <v>1210</v>
      </c>
      <c r="E1045" s="7" t="s">
        <v>1209</v>
      </c>
      <c r="F1045" s="7" t="s">
        <v>1211</v>
      </c>
      <c r="G1045" s="7" t="s">
        <v>3868</v>
      </c>
      <c r="H1045" s="7" t="s">
        <v>4915</v>
      </c>
      <c r="I1045" s="7">
        <v>1420</v>
      </c>
      <c r="J1045" s="7">
        <v>36860</v>
      </c>
      <c r="K1045" s="7">
        <v>116.3</v>
      </c>
      <c r="L1045" s="7" t="s">
        <v>33</v>
      </c>
      <c r="M1045" s="7"/>
      <c r="N1045" s="7"/>
      <c r="O1045" s="7">
        <v>44167</v>
      </c>
      <c r="P1045" s="7">
        <v>152.69999999999999</v>
      </c>
      <c r="Q1045" s="7" t="s">
        <v>33</v>
      </c>
      <c r="R1045" s="7"/>
      <c r="S1045" s="7"/>
      <c r="T1045">
        <v>-36.4</v>
      </c>
    </row>
    <row r="1046" spans="1:20" ht="15.6" x14ac:dyDescent="0.3">
      <c r="A1046" s="2"/>
      <c r="B1046" s="6" t="s">
        <v>616</v>
      </c>
      <c r="C1046" s="7" t="s">
        <v>617</v>
      </c>
      <c r="D1046" s="7" t="s">
        <v>1213</v>
      </c>
      <c r="E1046" s="7" t="s">
        <v>1212</v>
      </c>
      <c r="F1046" s="7" t="s">
        <v>1214</v>
      </c>
      <c r="G1046" s="7" t="s">
        <v>3869</v>
      </c>
      <c r="H1046" s="7" t="s">
        <v>4916</v>
      </c>
      <c r="I1046" s="7">
        <v>1456</v>
      </c>
      <c r="J1046" s="7">
        <v>36859</v>
      </c>
      <c r="K1046" s="7">
        <v>156.6</v>
      </c>
      <c r="L1046" s="7" t="s">
        <v>33</v>
      </c>
      <c r="M1046" s="7"/>
      <c r="N1046" s="7"/>
      <c r="O1046" s="7">
        <v>44145</v>
      </c>
      <c r="P1046" s="7">
        <v>207.1</v>
      </c>
      <c r="Q1046" s="7" t="s">
        <v>33</v>
      </c>
      <c r="R1046" s="7"/>
      <c r="S1046" s="7"/>
      <c r="T1046">
        <v>-50.5</v>
      </c>
    </row>
    <row r="1047" spans="1:20" ht="15.6" x14ac:dyDescent="0.3">
      <c r="A1047" s="2"/>
      <c r="B1047" s="6" t="s">
        <v>616</v>
      </c>
      <c r="C1047" s="7" t="s">
        <v>617</v>
      </c>
      <c r="D1047" s="7" t="s">
        <v>1235</v>
      </c>
      <c r="E1047" s="7" t="s">
        <v>1234</v>
      </c>
      <c r="F1047" s="7" t="s">
        <v>1236</v>
      </c>
      <c r="G1047" s="7" t="s">
        <v>3875</v>
      </c>
      <c r="H1047" s="7" t="s">
        <v>4922</v>
      </c>
      <c r="I1047" s="7">
        <v>1418</v>
      </c>
      <c r="J1047" s="7">
        <v>36860</v>
      </c>
      <c r="K1047" s="7">
        <v>110.7</v>
      </c>
      <c r="L1047" s="7" t="s">
        <v>33</v>
      </c>
      <c r="M1047" s="7" t="s">
        <v>193</v>
      </c>
      <c r="N1047" s="7"/>
      <c r="O1047" s="7">
        <v>44145</v>
      </c>
      <c r="P1047" s="7">
        <v>127.7</v>
      </c>
      <c r="Q1047" s="7" t="s">
        <v>33</v>
      </c>
      <c r="R1047" s="7"/>
      <c r="S1047" s="7"/>
      <c r="T1047">
        <v>-17</v>
      </c>
    </row>
    <row r="1048" spans="1:20" ht="15.6" x14ac:dyDescent="0.3">
      <c r="A1048" s="2"/>
      <c r="B1048" s="6" t="s">
        <v>616</v>
      </c>
      <c r="C1048" s="7" t="s">
        <v>617</v>
      </c>
      <c r="D1048" s="7" t="s">
        <v>1257</v>
      </c>
      <c r="E1048" s="7" t="s">
        <v>1256</v>
      </c>
      <c r="F1048" s="7"/>
      <c r="G1048" s="7" t="s">
        <v>3881</v>
      </c>
      <c r="H1048" s="7" t="s">
        <v>4929</v>
      </c>
      <c r="I1048" s="7">
        <v>1562.49</v>
      </c>
      <c r="J1048" s="7">
        <v>36836</v>
      </c>
      <c r="K1048" s="7">
        <v>229.6</v>
      </c>
      <c r="L1048" s="7" t="s">
        <v>33</v>
      </c>
      <c r="M1048" s="7"/>
      <c r="N1048" s="7"/>
      <c r="O1048" s="7">
        <v>44407.416666666701</v>
      </c>
      <c r="P1048" s="7">
        <v>276.3</v>
      </c>
      <c r="Q1048" s="7" t="s">
        <v>33</v>
      </c>
      <c r="R1048" s="7"/>
      <c r="S1048" s="7"/>
      <c r="T1048">
        <v>-46.7</v>
      </c>
    </row>
    <row r="1049" spans="1:20" ht="15.6" x14ac:dyDescent="0.3">
      <c r="A1049" s="2"/>
      <c r="B1049" s="6" t="s">
        <v>616</v>
      </c>
      <c r="C1049" s="7" t="s">
        <v>617</v>
      </c>
      <c r="D1049" s="7" t="s">
        <v>1257</v>
      </c>
      <c r="E1049" s="7" t="s">
        <v>1256</v>
      </c>
      <c r="F1049" s="7"/>
      <c r="G1049" s="7" t="s">
        <v>3881</v>
      </c>
      <c r="H1049" s="7" t="s">
        <v>4929</v>
      </c>
      <c r="I1049" s="7">
        <v>1562.49</v>
      </c>
      <c r="J1049" s="7">
        <v>36836</v>
      </c>
      <c r="K1049" s="7">
        <v>229.6</v>
      </c>
      <c r="L1049" s="7" t="s">
        <v>33</v>
      </c>
      <c r="M1049" s="7"/>
      <c r="N1049" s="7"/>
      <c r="O1049" s="7">
        <v>44165</v>
      </c>
      <c r="P1049" s="7">
        <v>275.2</v>
      </c>
      <c r="Q1049" s="7" t="s">
        <v>33</v>
      </c>
      <c r="R1049" s="7"/>
      <c r="S1049" s="7"/>
      <c r="T1049">
        <v>-45.6</v>
      </c>
    </row>
    <row r="1050" spans="1:20" ht="15.6" x14ac:dyDescent="0.3">
      <c r="A1050" s="2"/>
      <c r="B1050" s="6" t="s">
        <v>616</v>
      </c>
      <c r="C1050" s="7" t="s">
        <v>617</v>
      </c>
      <c r="D1050" s="7" t="s">
        <v>1257</v>
      </c>
      <c r="E1050" s="7" t="s">
        <v>1256</v>
      </c>
      <c r="F1050" s="7"/>
      <c r="G1050" s="7" t="s">
        <v>3881</v>
      </c>
      <c r="H1050" s="7" t="s">
        <v>4929</v>
      </c>
      <c r="I1050" s="7">
        <v>1562.49</v>
      </c>
      <c r="J1050" s="7">
        <v>36836</v>
      </c>
      <c r="K1050" s="7">
        <v>229.6</v>
      </c>
      <c r="L1050" s="7" t="s">
        <v>33</v>
      </c>
      <c r="M1050" s="7"/>
      <c r="N1050" s="7"/>
      <c r="O1050" s="7">
        <v>44133</v>
      </c>
      <c r="P1050" s="7">
        <v>275.7</v>
      </c>
      <c r="Q1050" s="7" t="s">
        <v>33</v>
      </c>
      <c r="R1050" s="7"/>
      <c r="S1050" s="7"/>
      <c r="T1050">
        <v>-46.1</v>
      </c>
    </row>
    <row r="1051" spans="1:20" ht="15.6" x14ac:dyDescent="0.3">
      <c r="A1051" s="2"/>
      <c r="B1051" s="6" t="s">
        <v>616</v>
      </c>
      <c r="C1051" s="7" t="s">
        <v>617</v>
      </c>
      <c r="D1051" s="7" t="s">
        <v>1257</v>
      </c>
      <c r="E1051" s="7" t="s">
        <v>1256</v>
      </c>
      <c r="F1051" s="7"/>
      <c r="G1051" s="7" t="s">
        <v>3881</v>
      </c>
      <c r="H1051" s="7" t="s">
        <v>4929</v>
      </c>
      <c r="I1051" s="7">
        <v>1562.49</v>
      </c>
      <c r="J1051" s="7">
        <v>36836</v>
      </c>
      <c r="K1051" s="7">
        <v>229.6</v>
      </c>
      <c r="L1051" s="7" t="s">
        <v>33</v>
      </c>
      <c r="M1051" s="7"/>
      <c r="N1051" s="7"/>
      <c r="O1051" s="7">
        <v>44188</v>
      </c>
      <c r="P1051" s="7">
        <v>274.39999999999998</v>
      </c>
      <c r="Q1051" s="7" t="s">
        <v>33</v>
      </c>
      <c r="R1051" s="7"/>
      <c r="S1051" s="7"/>
      <c r="T1051">
        <v>-44.8</v>
      </c>
    </row>
    <row r="1052" spans="1:20" ht="15.6" x14ac:dyDescent="0.3">
      <c r="A1052" s="2"/>
      <c r="B1052" s="6" t="s">
        <v>616</v>
      </c>
      <c r="C1052" s="7" t="s">
        <v>617</v>
      </c>
      <c r="D1052" s="7" t="s">
        <v>1257</v>
      </c>
      <c r="E1052" s="7" t="s">
        <v>1256</v>
      </c>
      <c r="F1052" s="7"/>
      <c r="G1052" s="7" t="s">
        <v>3881</v>
      </c>
      <c r="H1052" s="7" t="s">
        <v>4929</v>
      </c>
      <c r="I1052" s="7">
        <v>1562.49</v>
      </c>
      <c r="J1052" s="7">
        <v>36836</v>
      </c>
      <c r="K1052" s="7">
        <v>229.6</v>
      </c>
      <c r="L1052" s="7" t="s">
        <v>33</v>
      </c>
      <c r="M1052" s="7"/>
      <c r="N1052" s="7"/>
      <c r="O1052" s="7">
        <v>44378</v>
      </c>
      <c r="P1052" s="7">
        <v>275.5</v>
      </c>
      <c r="Q1052" s="7" t="s">
        <v>33</v>
      </c>
      <c r="R1052" s="7"/>
      <c r="S1052" s="7"/>
      <c r="T1052">
        <v>-45.9</v>
      </c>
    </row>
    <row r="1053" spans="1:20" ht="15.6" x14ac:dyDescent="0.3">
      <c r="A1053" s="2"/>
      <c r="B1053" s="6" t="s">
        <v>616</v>
      </c>
      <c r="C1053" s="7" t="s">
        <v>617</v>
      </c>
      <c r="D1053" s="7" t="s">
        <v>1257</v>
      </c>
      <c r="E1053" s="7" t="s">
        <v>1256</v>
      </c>
      <c r="F1053" s="7"/>
      <c r="G1053" s="7" t="s">
        <v>3881</v>
      </c>
      <c r="H1053" s="7" t="s">
        <v>4929</v>
      </c>
      <c r="I1053" s="7">
        <v>1562.49</v>
      </c>
      <c r="J1053" s="7">
        <v>36836</v>
      </c>
      <c r="K1053" s="7">
        <v>229.6</v>
      </c>
      <c r="L1053" s="7" t="s">
        <v>33</v>
      </c>
      <c r="M1053" s="7"/>
      <c r="N1053" s="7"/>
      <c r="O1053" s="7">
        <v>44434.46875</v>
      </c>
      <c r="P1053" s="7">
        <v>276.2</v>
      </c>
      <c r="Q1053" s="7" t="s">
        <v>33</v>
      </c>
      <c r="R1053" s="7"/>
      <c r="S1053" s="7"/>
      <c r="T1053">
        <v>-46.6</v>
      </c>
    </row>
    <row r="1054" spans="1:20" ht="15.6" x14ac:dyDescent="0.3">
      <c r="A1054" s="2"/>
      <c r="B1054" s="6" t="s">
        <v>616</v>
      </c>
      <c r="C1054" s="7" t="s">
        <v>617</v>
      </c>
      <c r="D1054" s="7" t="s">
        <v>1257</v>
      </c>
      <c r="E1054" s="7" t="s">
        <v>1256</v>
      </c>
      <c r="F1054" s="7"/>
      <c r="G1054" s="7" t="s">
        <v>3881</v>
      </c>
      <c r="H1054" s="7" t="s">
        <v>4929</v>
      </c>
      <c r="I1054" s="7">
        <v>1562.49</v>
      </c>
      <c r="J1054" s="7">
        <v>36836</v>
      </c>
      <c r="K1054" s="7">
        <v>229.6</v>
      </c>
      <c r="L1054" s="7" t="s">
        <v>33</v>
      </c>
      <c r="M1054" s="7"/>
      <c r="N1054" s="7"/>
      <c r="O1054" s="7">
        <v>44220</v>
      </c>
      <c r="P1054" s="7">
        <v>273.5</v>
      </c>
      <c r="Q1054" s="7" t="s">
        <v>33</v>
      </c>
      <c r="R1054" s="7"/>
      <c r="S1054" s="7"/>
      <c r="T1054">
        <v>-43.9</v>
      </c>
    </row>
    <row r="1055" spans="1:20" ht="15.6" x14ac:dyDescent="0.3">
      <c r="A1055" s="2"/>
      <c r="B1055" s="6" t="s">
        <v>616</v>
      </c>
      <c r="C1055" s="7" t="s">
        <v>617</v>
      </c>
      <c r="D1055" s="7" t="s">
        <v>1257</v>
      </c>
      <c r="E1055" s="7" t="s">
        <v>1256</v>
      </c>
      <c r="F1055" s="7"/>
      <c r="G1055" s="7" t="s">
        <v>3881</v>
      </c>
      <c r="H1055" s="7" t="s">
        <v>4929</v>
      </c>
      <c r="I1055" s="7">
        <v>1562.49</v>
      </c>
      <c r="J1055" s="7">
        <v>36836</v>
      </c>
      <c r="K1055" s="7">
        <v>229.6</v>
      </c>
      <c r="L1055" s="7" t="s">
        <v>33</v>
      </c>
      <c r="M1055" s="7"/>
      <c r="N1055" s="7"/>
      <c r="O1055" s="7">
        <v>44221</v>
      </c>
      <c r="P1055" s="7">
        <v>274.10000000000002</v>
      </c>
      <c r="Q1055" s="7" t="s">
        <v>33</v>
      </c>
      <c r="R1055" s="7"/>
      <c r="S1055" s="7"/>
      <c r="T1055">
        <v>-44.5</v>
      </c>
    </row>
    <row r="1056" spans="1:20" ht="15.6" x14ac:dyDescent="0.3">
      <c r="A1056" s="2"/>
      <c r="B1056" s="6" t="s">
        <v>616</v>
      </c>
      <c r="C1056" s="7" t="s">
        <v>617</v>
      </c>
      <c r="D1056" s="7" t="s">
        <v>1257</v>
      </c>
      <c r="E1056" s="7" t="s">
        <v>1256</v>
      </c>
      <c r="F1056" s="7"/>
      <c r="G1056" s="7" t="s">
        <v>3881</v>
      </c>
      <c r="H1056" s="7" t="s">
        <v>4929</v>
      </c>
      <c r="I1056" s="7">
        <v>1562.49</v>
      </c>
      <c r="J1056" s="7">
        <v>36836</v>
      </c>
      <c r="K1056" s="7">
        <v>229.6</v>
      </c>
      <c r="L1056" s="7" t="s">
        <v>33</v>
      </c>
      <c r="M1056" s="7"/>
      <c r="N1056" s="7"/>
      <c r="O1056" s="7">
        <v>44467.631944444402</v>
      </c>
      <c r="P1056" s="7">
        <v>276.2</v>
      </c>
      <c r="Q1056" s="7" t="s">
        <v>33</v>
      </c>
      <c r="R1056" s="7"/>
      <c r="S1056" s="7"/>
      <c r="T1056">
        <v>-46.6</v>
      </c>
    </row>
    <row r="1057" spans="1:20" ht="15.6" x14ac:dyDescent="0.3">
      <c r="A1057" s="2"/>
      <c r="B1057" s="6" t="s">
        <v>616</v>
      </c>
      <c r="C1057" s="7" t="s">
        <v>617</v>
      </c>
      <c r="D1057" s="7" t="s">
        <v>1257</v>
      </c>
      <c r="E1057" s="7" t="s">
        <v>1256</v>
      </c>
      <c r="F1057" s="7"/>
      <c r="G1057" s="7" t="s">
        <v>3881</v>
      </c>
      <c r="H1057" s="7" t="s">
        <v>4929</v>
      </c>
      <c r="I1057" s="7">
        <v>1562.49</v>
      </c>
      <c r="J1057" s="7">
        <v>36836</v>
      </c>
      <c r="K1057" s="7">
        <v>229.6</v>
      </c>
      <c r="L1057" s="7" t="s">
        <v>33</v>
      </c>
      <c r="M1057" s="7"/>
      <c r="N1057" s="7"/>
      <c r="O1057" s="7">
        <v>44280</v>
      </c>
      <c r="P1057" s="7">
        <v>273.2</v>
      </c>
      <c r="Q1057" s="7" t="s">
        <v>33</v>
      </c>
      <c r="R1057" s="7"/>
      <c r="S1057" s="7"/>
      <c r="T1057">
        <v>-43.6</v>
      </c>
    </row>
    <row r="1058" spans="1:20" ht="15.6" x14ac:dyDescent="0.3">
      <c r="A1058" s="2"/>
      <c r="B1058" s="6" t="s">
        <v>616</v>
      </c>
      <c r="C1058" s="7" t="s">
        <v>617</v>
      </c>
      <c r="D1058" s="7" t="s">
        <v>1257</v>
      </c>
      <c r="E1058" s="7" t="s">
        <v>1256</v>
      </c>
      <c r="F1058" s="7"/>
      <c r="G1058" s="7" t="s">
        <v>3881</v>
      </c>
      <c r="H1058" s="7" t="s">
        <v>4929</v>
      </c>
      <c r="I1058" s="7">
        <v>1562.49</v>
      </c>
      <c r="J1058" s="7">
        <v>36836</v>
      </c>
      <c r="K1058" s="7">
        <v>229.6</v>
      </c>
      <c r="L1058" s="7" t="s">
        <v>33</v>
      </c>
      <c r="M1058" s="7"/>
      <c r="N1058" s="7"/>
      <c r="O1058" s="7">
        <v>44308</v>
      </c>
      <c r="P1058" s="7">
        <v>275.2</v>
      </c>
      <c r="Q1058" s="7" t="s">
        <v>33</v>
      </c>
      <c r="R1058" s="7"/>
      <c r="S1058" s="7"/>
      <c r="T1058">
        <v>-45.6</v>
      </c>
    </row>
    <row r="1059" spans="1:20" ht="15.6" x14ac:dyDescent="0.3">
      <c r="A1059" s="2"/>
      <c r="B1059" s="6" t="s">
        <v>616</v>
      </c>
      <c r="C1059" s="7" t="s">
        <v>617</v>
      </c>
      <c r="D1059" s="7" t="s">
        <v>1257</v>
      </c>
      <c r="E1059" s="7" t="s">
        <v>1256</v>
      </c>
      <c r="F1059" s="7"/>
      <c r="G1059" s="7" t="s">
        <v>3881</v>
      </c>
      <c r="H1059" s="7" t="s">
        <v>4929</v>
      </c>
      <c r="I1059" s="7">
        <v>1562.49</v>
      </c>
      <c r="J1059" s="7">
        <v>36836</v>
      </c>
      <c r="K1059" s="7">
        <v>229.6</v>
      </c>
      <c r="L1059" s="7" t="s">
        <v>33</v>
      </c>
      <c r="M1059" s="7"/>
      <c r="N1059" s="7"/>
      <c r="O1059" s="7">
        <v>44105</v>
      </c>
      <c r="P1059" s="7">
        <v>274.89999999999998</v>
      </c>
      <c r="Q1059" s="7" t="s">
        <v>33</v>
      </c>
      <c r="R1059" s="7"/>
      <c r="S1059" s="7"/>
      <c r="T1059">
        <v>-45.3</v>
      </c>
    </row>
    <row r="1060" spans="1:20" ht="15.6" x14ac:dyDescent="0.3">
      <c r="A1060" s="2"/>
      <c r="B1060" s="6" t="s">
        <v>616</v>
      </c>
      <c r="C1060" s="7" t="s">
        <v>617</v>
      </c>
      <c r="D1060" s="7" t="s">
        <v>1257</v>
      </c>
      <c r="E1060" s="7" t="s">
        <v>1256</v>
      </c>
      <c r="F1060" s="7"/>
      <c r="G1060" s="7" t="s">
        <v>3881</v>
      </c>
      <c r="H1060" s="7" t="s">
        <v>4929</v>
      </c>
      <c r="I1060" s="7">
        <v>1562.49</v>
      </c>
      <c r="J1060" s="7">
        <v>36836</v>
      </c>
      <c r="K1060" s="7">
        <v>229.6</v>
      </c>
      <c r="L1060" s="7" t="s">
        <v>33</v>
      </c>
      <c r="M1060" s="7"/>
      <c r="N1060" s="7"/>
      <c r="O1060" s="7">
        <v>44342</v>
      </c>
      <c r="P1060" s="7">
        <v>274.10000000000002</v>
      </c>
      <c r="Q1060" s="7" t="s">
        <v>33</v>
      </c>
      <c r="R1060" s="7"/>
      <c r="S1060" s="7"/>
      <c r="T1060">
        <v>-44.5</v>
      </c>
    </row>
    <row r="1061" spans="1:20" ht="15.6" x14ac:dyDescent="0.3">
      <c r="A1061" s="2"/>
      <c r="B1061" s="6" t="s">
        <v>616</v>
      </c>
      <c r="C1061" s="7" t="s">
        <v>617</v>
      </c>
      <c r="D1061" s="7" t="s">
        <v>1259</v>
      </c>
      <c r="E1061" s="7" t="s">
        <v>1258</v>
      </c>
      <c r="F1061" s="7"/>
      <c r="G1061" s="7" t="s">
        <v>3881</v>
      </c>
      <c r="H1061" s="7" t="s">
        <v>4929</v>
      </c>
      <c r="I1061" s="7">
        <v>1562.49</v>
      </c>
      <c r="J1061" s="7">
        <v>36836</v>
      </c>
      <c r="K1061" s="7">
        <v>229.7</v>
      </c>
      <c r="L1061" s="7" t="s">
        <v>33</v>
      </c>
      <c r="M1061" s="7"/>
      <c r="N1061" s="7"/>
      <c r="O1061" s="7">
        <v>44221</v>
      </c>
      <c r="P1061" s="7">
        <v>275.2</v>
      </c>
      <c r="Q1061" s="7" t="s">
        <v>33</v>
      </c>
      <c r="R1061" s="7"/>
      <c r="S1061" s="7"/>
      <c r="T1061">
        <v>-45.5</v>
      </c>
    </row>
    <row r="1062" spans="1:20" ht="15.6" x14ac:dyDescent="0.3">
      <c r="A1062" s="2"/>
      <c r="B1062" s="6" t="s">
        <v>616</v>
      </c>
      <c r="C1062" s="7" t="s">
        <v>617</v>
      </c>
      <c r="D1062" s="7" t="s">
        <v>1259</v>
      </c>
      <c r="E1062" s="7" t="s">
        <v>1258</v>
      </c>
      <c r="F1062" s="7"/>
      <c r="G1062" s="7" t="s">
        <v>3881</v>
      </c>
      <c r="H1062" s="7" t="s">
        <v>4929</v>
      </c>
      <c r="I1062" s="7">
        <v>1562.49</v>
      </c>
      <c r="J1062" s="7">
        <v>36836</v>
      </c>
      <c r="K1062" s="7">
        <v>229.7</v>
      </c>
      <c r="L1062" s="7" t="s">
        <v>33</v>
      </c>
      <c r="M1062" s="7"/>
      <c r="N1062" s="7"/>
      <c r="O1062" s="7">
        <v>44280</v>
      </c>
      <c r="P1062" s="7">
        <v>275.60000000000002</v>
      </c>
      <c r="Q1062" s="7" t="s">
        <v>33</v>
      </c>
      <c r="R1062" s="7"/>
      <c r="S1062" s="7"/>
      <c r="T1062">
        <v>-45.9</v>
      </c>
    </row>
    <row r="1063" spans="1:20" ht="15.6" x14ac:dyDescent="0.3">
      <c r="A1063" s="2"/>
      <c r="B1063" s="6" t="s">
        <v>616</v>
      </c>
      <c r="C1063" s="7" t="s">
        <v>617</v>
      </c>
      <c r="D1063" s="7" t="s">
        <v>1259</v>
      </c>
      <c r="E1063" s="7" t="s">
        <v>1258</v>
      </c>
      <c r="F1063" s="7"/>
      <c r="G1063" s="7" t="s">
        <v>3881</v>
      </c>
      <c r="H1063" s="7" t="s">
        <v>4929</v>
      </c>
      <c r="I1063" s="7">
        <v>1562.49</v>
      </c>
      <c r="J1063" s="7">
        <v>36836</v>
      </c>
      <c r="K1063" s="7">
        <v>229.7</v>
      </c>
      <c r="L1063" s="7" t="s">
        <v>33</v>
      </c>
      <c r="M1063" s="7"/>
      <c r="N1063" s="7"/>
      <c r="O1063" s="7">
        <v>44165</v>
      </c>
      <c r="P1063" s="7">
        <v>275.2</v>
      </c>
      <c r="Q1063" s="7" t="s">
        <v>33</v>
      </c>
      <c r="R1063" s="7"/>
      <c r="S1063" s="7"/>
      <c r="T1063">
        <v>-45.5</v>
      </c>
    </row>
    <row r="1064" spans="1:20" ht="15.6" x14ac:dyDescent="0.3">
      <c r="A1064" s="2"/>
      <c r="B1064" s="6" t="s">
        <v>616</v>
      </c>
      <c r="C1064" s="7" t="s">
        <v>617</v>
      </c>
      <c r="D1064" s="7" t="s">
        <v>1259</v>
      </c>
      <c r="E1064" s="7" t="s">
        <v>1258</v>
      </c>
      <c r="F1064" s="7"/>
      <c r="G1064" s="7" t="s">
        <v>3881</v>
      </c>
      <c r="H1064" s="7" t="s">
        <v>4929</v>
      </c>
      <c r="I1064" s="7">
        <v>1562.49</v>
      </c>
      <c r="J1064" s="7">
        <v>36836</v>
      </c>
      <c r="K1064" s="7">
        <v>229.7</v>
      </c>
      <c r="L1064" s="7" t="s">
        <v>33</v>
      </c>
      <c r="M1064" s="7"/>
      <c r="N1064" s="7"/>
      <c r="O1064" s="7">
        <v>44378</v>
      </c>
      <c r="P1064" s="7">
        <v>275.3</v>
      </c>
      <c r="Q1064" s="7" t="s">
        <v>33</v>
      </c>
      <c r="R1064" s="7"/>
      <c r="S1064" s="7"/>
      <c r="T1064">
        <v>-45.6</v>
      </c>
    </row>
    <row r="1065" spans="1:20" ht="15.6" x14ac:dyDescent="0.3">
      <c r="A1065" s="2"/>
      <c r="B1065" s="6" t="s">
        <v>616</v>
      </c>
      <c r="C1065" s="7" t="s">
        <v>617</v>
      </c>
      <c r="D1065" s="7" t="s">
        <v>1259</v>
      </c>
      <c r="E1065" s="7" t="s">
        <v>1258</v>
      </c>
      <c r="F1065" s="7"/>
      <c r="G1065" s="7" t="s">
        <v>3881</v>
      </c>
      <c r="H1065" s="7" t="s">
        <v>4929</v>
      </c>
      <c r="I1065" s="7">
        <v>1562.49</v>
      </c>
      <c r="J1065" s="7">
        <v>36836</v>
      </c>
      <c r="K1065" s="7">
        <v>229.7</v>
      </c>
      <c r="L1065" s="7" t="s">
        <v>33</v>
      </c>
      <c r="M1065" s="7"/>
      <c r="N1065" s="7"/>
      <c r="O1065" s="7">
        <v>44251</v>
      </c>
      <c r="P1065" s="7">
        <v>274</v>
      </c>
      <c r="Q1065" s="7" t="s">
        <v>33</v>
      </c>
      <c r="R1065" s="7"/>
      <c r="S1065" s="7"/>
      <c r="T1065">
        <v>-44.3</v>
      </c>
    </row>
    <row r="1066" spans="1:20" ht="15.6" x14ac:dyDescent="0.3">
      <c r="A1066" s="2"/>
      <c r="B1066" s="6" t="s">
        <v>616</v>
      </c>
      <c r="C1066" s="7" t="s">
        <v>617</v>
      </c>
      <c r="D1066" s="7" t="s">
        <v>1259</v>
      </c>
      <c r="E1066" s="7" t="s">
        <v>1258</v>
      </c>
      <c r="F1066" s="7"/>
      <c r="G1066" s="7" t="s">
        <v>3881</v>
      </c>
      <c r="H1066" s="7" t="s">
        <v>4929</v>
      </c>
      <c r="I1066" s="7">
        <v>1562.49</v>
      </c>
      <c r="J1066" s="7">
        <v>36836</v>
      </c>
      <c r="K1066" s="7">
        <v>229.7</v>
      </c>
      <c r="L1066" s="7" t="s">
        <v>33</v>
      </c>
      <c r="M1066" s="7"/>
      <c r="N1066" s="7"/>
      <c r="O1066" s="7">
        <v>44342</v>
      </c>
      <c r="P1066" s="7">
        <v>275.10000000000002</v>
      </c>
      <c r="Q1066" s="7" t="s">
        <v>33</v>
      </c>
      <c r="R1066" s="7"/>
      <c r="S1066" s="7"/>
      <c r="T1066">
        <v>-45.4</v>
      </c>
    </row>
    <row r="1067" spans="1:20" ht="15.6" x14ac:dyDescent="0.3">
      <c r="A1067" s="2"/>
      <c r="B1067" s="6" t="s">
        <v>616</v>
      </c>
      <c r="C1067" s="7" t="s">
        <v>617</v>
      </c>
      <c r="D1067" s="7" t="s">
        <v>1259</v>
      </c>
      <c r="E1067" s="7" t="s">
        <v>1258</v>
      </c>
      <c r="F1067" s="7"/>
      <c r="G1067" s="7" t="s">
        <v>3881</v>
      </c>
      <c r="H1067" s="7" t="s">
        <v>4929</v>
      </c>
      <c r="I1067" s="7">
        <v>1562.49</v>
      </c>
      <c r="J1067" s="7">
        <v>36836</v>
      </c>
      <c r="K1067" s="7">
        <v>229.7</v>
      </c>
      <c r="L1067" s="7" t="s">
        <v>33</v>
      </c>
      <c r="M1067" s="7"/>
      <c r="N1067" s="7"/>
      <c r="O1067" s="7">
        <v>44105</v>
      </c>
      <c r="P1067" s="7">
        <v>273.2</v>
      </c>
      <c r="Q1067" s="7" t="s">
        <v>33</v>
      </c>
      <c r="R1067" s="7"/>
      <c r="S1067" s="7"/>
      <c r="T1067">
        <v>-43.5</v>
      </c>
    </row>
    <row r="1068" spans="1:20" ht="15.6" x14ac:dyDescent="0.3">
      <c r="A1068" s="2"/>
      <c r="B1068" s="6" t="s">
        <v>616</v>
      </c>
      <c r="C1068" s="7" t="s">
        <v>617</v>
      </c>
      <c r="D1068" s="7" t="s">
        <v>1259</v>
      </c>
      <c r="E1068" s="7" t="s">
        <v>1258</v>
      </c>
      <c r="F1068" s="7"/>
      <c r="G1068" s="7" t="s">
        <v>3881</v>
      </c>
      <c r="H1068" s="7" t="s">
        <v>4929</v>
      </c>
      <c r="I1068" s="7">
        <v>1562.49</v>
      </c>
      <c r="J1068" s="7">
        <v>36836</v>
      </c>
      <c r="K1068" s="7">
        <v>229.7</v>
      </c>
      <c r="L1068" s="7" t="s">
        <v>33</v>
      </c>
      <c r="M1068" s="7"/>
      <c r="N1068" s="7"/>
      <c r="O1068" s="7">
        <v>44407.427083333299</v>
      </c>
      <c r="P1068" s="7">
        <v>276</v>
      </c>
      <c r="Q1068" s="7" t="s">
        <v>33</v>
      </c>
      <c r="R1068" s="7"/>
      <c r="S1068" s="7"/>
      <c r="T1068">
        <v>-46.3</v>
      </c>
    </row>
    <row r="1069" spans="1:20" ht="15.6" x14ac:dyDescent="0.3">
      <c r="A1069" s="2"/>
      <c r="B1069" s="6" t="s">
        <v>616</v>
      </c>
      <c r="C1069" s="7" t="s">
        <v>617</v>
      </c>
      <c r="D1069" s="7" t="s">
        <v>1259</v>
      </c>
      <c r="E1069" s="7" t="s">
        <v>1258</v>
      </c>
      <c r="F1069" s="7"/>
      <c r="G1069" s="7" t="s">
        <v>3881</v>
      </c>
      <c r="H1069" s="7" t="s">
        <v>4929</v>
      </c>
      <c r="I1069" s="7">
        <v>1562.49</v>
      </c>
      <c r="J1069" s="7">
        <v>36836</v>
      </c>
      <c r="K1069" s="7">
        <v>229.7</v>
      </c>
      <c r="L1069" s="7" t="s">
        <v>33</v>
      </c>
      <c r="M1069" s="7"/>
      <c r="N1069" s="7"/>
      <c r="O1069" s="7">
        <v>44133</v>
      </c>
      <c r="P1069" s="7">
        <v>275.7</v>
      </c>
      <c r="Q1069" s="7" t="s">
        <v>33</v>
      </c>
      <c r="R1069" s="7"/>
      <c r="S1069" s="7"/>
      <c r="T1069">
        <v>-46</v>
      </c>
    </row>
    <row r="1070" spans="1:20" ht="15.6" x14ac:dyDescent="0.3">
      <c r="A1070" s="2"/>
      <c r="B1070" s="6" t="s">
        <v>616</v>
      </c>
      <c r="C1070" s="7" t="s">
        <v>617</v>
      </c>
      <c r="D1070" s="7" t="s">
        <v>1259</v>
      </c>
      <c r="E1070" s="7" t="s">
        <v>1258</v>
      </c>
      <c r="F1070" s="7"/>
      <c r="G1070" s="7" t="s">
        <v>3881</v>
      </c>
      <c r="H1070" s="7" t="s">
        <v>4929</v>
      </c>
      <c r="I1070" s="7">
        <v>1562.49</v>
      </c>
      <c r="J1070" s="7">
        <v>36836</v>
      </c>
      <c r="K1070" s="7">
        <v>229.7</v>
      </c>
      <c r="L1070" s="7" t="s">
        <v>33</v>
      </c>
      <c r="M1070" s="7"/>
      <c r="N1070" s="7"/>
      <c r="O1070" s="7">
        <v>44434.475694444402</v>
      </c>
      <c r="P1070" s="7">
        <v>275.8</v>
      </c>
      <c r="Q1070" s="7" t="s">
        <v>33</v>
      </c>
      <c r="R1070" s="7"/>
      <c r="S1070" s="7"/>
      <c r="T1070">
        <v>-46.1</v>
      </c>
    </row>
    <row r="1071" spans="1:20" ht="15.6" x14ac:dyDescent="0.3">
      <c r="A1071" s="2"/>
      <c r="B1071" s="6" t="s">
        <v>616</v>
      </c>
      <c r="C1071" s="7" t="s">
        <v>617</v>
      </c>
      <c r="D1071" s="7" t="s">
        <v>1259</v>
      </c>
      <c r="E1071" s="7" t="s">
        <v>1258</v>
      </c>
      <c r="F1071" s="7"/>
      <c r="G1071" s="7" t="s">
        <v>3881</v>
      </c>
      <c r="H1071" s="7" t="s">
        <v>4929</v>
      </c>
      <c r="I1071" s="7">
        <v>1562.49</v>
      </c>
      <c r="J1071" s="7">
        <v>36836</v>
      </c>
      <c r="K1071" s="7">
        <v>229.7</v>
      </c>
      <c r="L1071" s="7" t="s">
        <v>33</v>
      </c>
      <c r="M1071" s="7"/>
      <c r="N1071" s="7"/>
      <c r="O1071" s="7">
        <v>44308</v>
      </c>
      <c r="P1071" s="7">
        <v>275.2</v>
      </c>
      <c r="Q1071" s="7" t="s">
        <v>33</v>
      </c>
      <c r="R1071" s="7"/>
      <c r="S1071" s="7"/>
      <c r="T1071">
        <v>-45.5</v>
      </c>
    </row>
    <row r="1072" spans="1:20" ht="15.6" x14ac:dyDescent="0.3">
      <c r="A1072" s="2"/>
      <c r="B1072" s="6" t="s">
        <v>616</v>
      </c>
      <c r="C1072" s="7" t="s">
        <v>617</v>
      </c>
      <c r="D1072" s="7" t="s">
        <v>1259</v>
      </c>
      <c r="E1072" s="7" t="s">
        <v>1258</v>
      </c>
      <c r="F1072" s="7"/>
      <c r="G1072" s="7" t="s">
        <v>3881</v>
      </c>
      <c r="H1072" s="7" t="s">
        <v>4929</v>
      </c>
      <c r="I1072" s="7">
        <v>1562.49</v>
      </c>
      <c r="J1072" s="7">
        <v>36836</v>
      </c>
      <c r="K1072" s="7">
        <v>229.7</v>
      </c>
      <c r="L1072" s="7" t="s">
        <v>33</v>
      </c>
      <c r="M1072" s="7"/>
      <c r="N1072" s="7"/>
      <c r="O1072" s="7">
        <v>44188</v>
      </c>
      <c r="P1072" s="7">
        <v>274.7</v>
      </c>
      <c r="Q1072" s="7" t="s">
        <v>33</v>
      </c>
      <c r="R1072" s="7"/>
      <c r="S1072" s="7"/>
      <c r="T1072">
        <v>-45</v>
      </c>
    </row>
    <row r="1073" spans="1:20" ht="15.6" x14ac:dyDescent="0.3">
      <c r="A1073" s="2"/>
      <c r="B1073" s="6" t="s">
        <v>616</v>
      </c>
      <c r="C1073" s="7" t="s">
        <v>617</v>
      </c>
      <c r="D1073" s="7" t="s">
        <v>1259</v>
      </c>
      <c r="E1073" s="7" t="s">
        <v>1258</v>
      </c>
      <c r="F1073" s="7"/>
      <c r="G1073" s="7" t="s">
        <v>3881</v>
      </c>
      <c r="H1073" s="7" t="s">
        <v>4929</v>
      </c>
      <c r="I1073" s="7">
        <v>1562.49</v>
      </c>
      <c r="J1073" s="7">
        <v>36836</v>
      </c>
      <c r="K1073" s="7">
        <v>229.7</v>
      </c>
      <c r="L1073" s="7" t="s">
        <v>33</v>
      </c>
      <c r="M1073" s="7"/>
      <c r="N1073" s="7"/>
      <c r="O1073" s="7">
        <v>44467.638888888898</v>
      </c>
      <c r="P1073" s="7">
        <v>274.3</v>
      </c>
      <c r="Q1073" s="7" t="s">
        <v>33</v>
      </c>
      <c r="R1073" s="7"/>
      <c r="S1073" s="7"/>
      <c r="T1073">
        <v>-44.6</v>
      </c>
    </row>
    <row r="1074" spans="1:20" ht="15.6" x14ac:dyDescent="0.3">
      <c r="A1074" s="2"/>
      <c r="B1074" s="6" t="s">
        <v>616</v>
      </c>
      <c r="C1074" s="7" t="s">
        <v>617</v>
      </c>
      <c r="D1074" s="7" t="s">
        <v>1267</v>
      </c>
      <c r="E1074" s="7" t="s">
        <v>1266</v>
      </c>
      <c r="F1074" s="7" t="s">
        <v>1268</v>
      </c>
      <c r="G1074" s="7" t="s">
        <v>3884</v>
      </c>
      <c r="H1074" s="7" t="s">
        <v>4932</v>
      </c>
      <c r="I1074" s="7">
        <v>1490</v>
      </c>
      <c r="J1074" s="7">
        <v>36872</v>
      </c>
      <c r="K1074" s="7">
        <v>143</v>
      </c>
      <c r="L1074" s="7" t="s">
        <v>33</v>
      </c>
      <c r="M1074" s="7"/>
      <c r="N1074" s="7"/>
      <c r="O1074" s="7">
        <v>44145</v>
      </c>
      <c r="P1074" s="7">
        <v>203.1</v>
      </c>
      <c r="Q1074" s="7" t="s">
        <v>33</v>
      </c>
      <c r="R1074" s="7"/>
      <c r="S1074" s="7"/>
      <c r="T1074">
        <v>-60.1</v>
      </c>
    </row>
    <row r="1075" spans="1:20" ht="15.6" x14ac:dyDescent="0.3">
      <c r="A1075" s="2"/>
      <c r="B1075" s="6" t="s">
        <v>616</v>
      </c>
      <c r="C1075" s="7" t="s">
        <v>617</v>
      </c>
      <c r="D1075" s="7" t="s">
        <v>1324</v>
      </c>
      <c r="E1075" s="7" t="s">
        <v>1323</v>
      </c>
      <c r="F1075" s="7"/>
      <c r="G1075" s="7" t="s">
        <v>3900</v>
      </c>
      <c r="H1075" s="7" t="s">
        <v>4950</v>
      </c>
      <c r="I1075" s="7">
        <v>1572.98</v>
      </c>
      <c r="J1075" s="7">
        <v>36837</v>
      </c>
      <c r="K1075" s="7">
        <v>300.39999999999998</v>
      </c>
      <c r="L1075" s="7" t="s">
        <v>33</v>
      </c>
      <c r="M1075" s="7"/>
      <c r="N1075" s="7"/>
      <c r="O1075" s="7">
        <v>44165</v>
      </c>
      <c r="P1075" s="7">
        <v>321</v>
      </c>
      <c r="Q1075" s="7" t="s">
        <v>33</v>
      </c>
      <c r="R1075" s="7"/>
      <c r="S1075" s="7"/>
      <c r="T1075">
        <v>-20.6</v>
      </c>
    </row>
    <row r="1076" spans="1:20" ht="15.6" x14ac:dyDescent="0.3">
      <c r="A1076" s="2"/>
      <c r="B1076" s="6" t="s">
        <v>616</v>
      </c>
      <c r="C1076" s="7" t="s">
        <v>617</v>
      </c>
      <c r="D1076" s="7" t="s">
        <v>1324</v>
      </c>
      <c r="E1076" s="7" t="s">
        <v>1323</v>
      </c>
      <c r="F1076" s="7"/>
      <c r="G1076" s="7" t="s">
        <v>3900</v>
      </c>
      <c r="H1076" s="7" t="s">
        <v>4950</v>
      </c>
      <c r="I1076" s="7">
        <v>1572.98</v>
      </c>
      <c r="J1076" s="7">
        <v>36837</v>
      </c>
      <c r="K1076" s="7">
        <v>300.39999999999998</v>
      </c>
      <c r="L1076" s="7" t="s">
        <v>33</v>
      </c>
      <c r="M1076" s="7"/>
      <c r="N1076" s="7"/>
      <c r="O1076" s="7">
        <v>44434.5</v>
      </c>
      <c r="P1076" s="7">
        <v>321.10000000000002</v>
      </c>
      <c r="Q1076" s="7" t="s">
        <v>33</v>
      </c>
      <c r="R1076" s="7"/>
      <c r="S1076" s="7"/>
      <c r="T1076">
        <v>-20.7</v>
      </c>
    </row>
    <row r="1077" spans="1:20" ht="15.6" x14ac:dyDescent="0.3">
      <c r="A1077" s="2"/>
      <c r="B1077" s="6" t="s">
        <v>616</v>
      </c>
      <c r="C1077" s="7" t="s">
        <v>617</v>
      </c>
      <c r="D1077" s="7" t="s">
        <v>1324</v>
      </c>
      <c r="E1077" s="7" t="s">
        <v>1323</v>
      </c>
      <c r="F1077" s="7"/>
      <c r="G1077" s="7" t="s">
        <v>3900</v>
      </c>
      <c r="H1077" s="7" t="s">
        <v>4950</v>
      </c>
      <c r="I1077" s="7">
        <v>1572.98</v>
      </c>
      <c r="J1077" s="7">
        <v>36837</v>
      </c>
      <c r="K1077" s="7">
        <v>300.39999999999998</v>
      </c>
      <c r="L1077" s="7" t="s">
        <v>33</v>
      </c>
      <c r="M1077" s="7"/>
      <c r="N1077" s="7"/>
      <c r="O1077" s="7">
        <v>44342</v>
      </c>
      <c r="P1077" s="7">
        <v>321.2</v>
      </c>
      <c r="Q1077" s="7" t="s">
        <v>33</v>
      </c>
      <c r="R1077" s="7"/>
      <c r="S1077" s="7"/>
      <c r="T1077">
        <v>-20.8</v>
      </c>
    </row>
    <row r="1078" spans="1:20" ht="15.6" x14ac:dyDescent="0.3">
      <c r="A1078" s="2"/>
      <c r="B1078" s="6" t="s">
        <v>616</v>
      </c>
      <c r="C1078" s="7" t="s">
        <v>617</v>
      </c>
      <c r="D1078" s="7" t="s">
        <v>1324</v>
      </c>
      <c r="E1078" s="7" t="s">
        <v>1323</v>
      </c>
      <c r="F1078" s="7"/>
      <c r="G1078" s="7" t="s">
        <v>3900</v>
      </c>
      <c r="H1078" s="7" t="s">
        <v>4950</v>
      </c>
      <c r="I1078" s="7">
        <v>1572.98</v>
      </c>
      <c r="J1078" s="7">
        <v>36837</v>
      </c>
      <c r="K1078" s="7">
        <v>300.39999999999998</v>
      </c>
      <c r="L1078" s="7" t="s">
        <v>33</v>
      </c>
      <c r="M1078" s="7"/>
      <c r="N1078" s="7"/>
      <c r="O1078" s="7">
        <v>44188</v>
      </c>
      <c r="P1078" s="7">
        <v>320.2</v>
      </c>
      <c r="Q1078" s="7" t="s">
        <v>33</v>
      </c>
      <c r="R1078" s="7"/>
      <c r="S1078" s="7"/>
      <c r="T1078">
        <v>-19.8</v>
      </c>
    </row>
    <row r="1079" spans="1:20" ht="15.6" x14ac:dyDescent="0.3">
      <c r="A1079" s="2"/>
      <c r="B1079" s="6" t="s">
        <v>616</v>
      </c>
      <c r="C1079" s="7" t="s">
        <v>617</v>
      </c>
      <c r="D1079" s="7" t="s">
        <v>1324</v>
      </c>
      <c r="E1079" s="7" t="s">
        <v>1323</v>
      </c>
      <c r="F1079" s="7"/>
      <c r="G1079" s="7" t="s">
        <v>3900</v>
      </c>
      <c r="H1079" s="7" t="s">
        <v>4950</v>
      </c>
      <c r="I1079" s="7">
        <v>1572.98</v>
      </c>
      <c r="J1079" s="7">
        <v>36837</v>
      </c>
      <c r="K1079" s="7">
        <v>300.39999999999998</v>
      </c>
      <c r="L1079" s="7" t="s">
        <v>33</v>
      </c>
      <c r="M1079" s="7"/>
      <c r="N1079" s="7"/>
      <c r="O1079" s="7">
        <v>44467.614583333299</v>
      </c>
      <c r="P1079" s="7">
        <v>321.5</v>
      </c>
      <c r="Q1079" s="7" t="s">
        <v>33</v>
      </c>
      <c r="R1079" s="7"/>
      <c r="S1079" s="7"/>
      <c r="T1079">
        <v>-21.1</v>
      </c>
    </row>
    <row r="1080" spans="1:20" ht="15.6" x14ac:dyDescent="0.3">
      <c r="A1080" s="2"/>
      <c r="B1080" s="6" t="s">
        <v>616</v>
      </c>
      <c r="C1080" s="7" t="s">
        <v>617</v>
      </c>
      <c r="D1080" s="7" t="s">
        <v>1324</v>
      </c>
      <c r="E1080" s="7" t="s">
        <v>1323</v>
      </c>
      <c r="F1080" s="7"/>
      <c r="G1080" s="7" t="s">
        <v>3900</v>
      </c>
      <c r="H1080" s="7" t="s">
        <v>4950</v>
      </c>
      <c r="I1080" s="7">
        <v>1572.98</v>
      </c>
      <c r="J1080" s="7">
        <v>36837</v>
      </c>
      <c r="K1080" s="7">
        <v>300.39999999999998</v>
      </c>
      <c r="L1080" s="7" t="s">
        <v>33</v>
      </c>
      <c r="M1080" s="7"/>
      <c r="N1080" s="7"/>
      <c r="O1080" s="7">
        <v>44221</v>
      </c>
      <c r="P1080" s="7">
        <v>320.5</v>
      </c>
      <c r="Q1080" s="7" t="s">
        <v>33</v>
      </c>
      <c r="R1080" s="7"/>
      <c r="S1080" s="7"/>
      <c r="T1080">
        <v>-20.100000000000001</v>
      </c>
    </row>
    <row r="1081" spans="1:20" ht="15.6" x14ac:dyDescent="0.3">
      <c r="A1081" s="2"/>
      <c r="B1081" s="6" t="s">
        <v>616</v>
      </c>
      <c r="C1081" s="7" t="s">
        <v>617</v>
      </c>
      <c r="D1081" s="7" t="s">
        <v>1324</v>
      </c>
      <c r="E1081" s="7" t="s">
        <v>1323</v>
      </c>
      <c r="F1081" s="7"/>
      <c r="G1081" s="7" t="s">
        <v>3900</v>
      </c>
      <c r="H1081" s="7" t="s">
        <v>4950</v>
      </c>
      <c r="I1081" s="7">
        <v>1572.98</v>
      </c>
      <c r="J1081" s="7">
        <v>36837</v>
      </c>
      <c r="K1081" s="7">
        <v>300.39999999999998</v>
      </c>
      <c r="L1081" s="7" t="s">
        <v>33</v>
      </c>
      <c r="M1081" s="7"/>
      <c r="N1081" s="7"/>
      <c r="O1081" s="7">
        <v>44251</v>
      </c>
      <c r="P1081" s="7">
        <v>319.3</v>
      </c>
      <c r="Q1081" s="7" t="s">
        <v>33</v>
      </c>
      <c r="R1081" s="7"/>
      <c r="S1081" s="7"/>
      <c r="T1081">
        <v>-18.899999999999999</v>
      </c>
    </row>
    <row r="1082" spans="1:20" ht="15.6" x14ac:dyDescent="0.3">
      <c r="A1082" s="2"/>
      <c r="B1082" s="6" t="s">
        <v>616</v>
      </c>
      <c r="C1082" s="7" t="s">
        <v>617</v>
      </c>
      <c r="D1082" s="7" t="s">
        <v>1324</v>
      </c>
      <c r="E1082" s="7" t="s">
        <v>1323</v>
      </c>
      <c r="F1082" s="7"/>
      <c r="G1082" s="7" t="s">
        <v>3900</v>
      </c>
      <c r="H1082" s="7" t="s">
        <v>4950</v>
      </c>
      <c r="I1082" s="7">
        <v>1572.98</v>
      </c>
      <c r="J1082" s="7">
        <v>36837</v>
      </c>
      <c r="K1082" s="7">
        <v>300.39999999999998</v>
      </c>
      <c r="L1082" s="7" t="s">
        <v>33</v>
      </c>
      <c r="M1082" s="7"/>
      <c r="N1082" s="7"/>
      <c r="O1082" s="7">
        <v>44280</v>
      </c>
      <c r="P1082" s="7">
        <v>321.8</v>
      </c>
      <c r="Q1082" s="7" t="s">
        <v>33</v>
      </c>
      <c r="R1082" s="7"/>
      <c r="S1082" s="7"/>
      <c r="T1082">
        <v>-21.4</v>
      </c>
    </row>
    <row r="1083" spans="1:20" ht="15.6" x14ac:dyDescent="0.3">
      <c r="A1083" s="2"/>
      <c r="B1083" s="6" t="s">
        <v>616</v>
      </c>
      <c r="C1083" s="7" t="s">
        <v>617</v>
      </c>
      <c r="D1083" s="7" t="s">
        <v>1324</v>
      </c>
      <c r="E1083" s="7" t="s">
        <v>1323</v>
      </c>
      <c r="F1083" s="7"/>
      <c r="G1083" s="7" t="s">
        <v>3900</v>
      </c>
      <c r="H1083" s="7" t="s">
        <v>4950</v>
      </c>
      <c r="I1083" s="7">
        <v>1572.98</v>
      </c>
      <c r="J1083" s="7">
        <v>36837</v>
      </c>
      <c r="K1083" s="7">
        <v>300.39999999999998</v>
      </c>
      <c r="L1083" s="7" t="s">
        <v>33</v>
      </c>
      <c r="M1083" s="7"/>
      <c r="N1083" s="7"/>
      <c r="O1083" s="7">
        <v>44308</v>
      </c>
      <c r="P1083" s="7">
        <v>321.3</v>
      </c>
      <c r="Q1083" s="7" t="s">
        <v>33</v>
      </c>
      <c r="R1083" s="7"/>
      <c r="S1083" s="7"/>
      <c r="T1083">
        <v>-20.9</v>
      </c>
    </row>
    <row r="1084" spans="1:20" ht="15.6" x14ac:dyDescent="0.3">
      <c r="A1084" s="2"/>
      <c r="B1084" s="6" t="s">
        <v>616</v>
      </c>
      <c r="C1084" s="7" t="s">
        <v>617</v>
      </c>
      <c r="D1084" s="7" t="s">
        <v>1324</v>
      </c>
      <c r="E1084" s="7" t="s">
        <v>1323</v>
      </c>
      <c r="F1084" s="7"/>
      <c r="G1084" s="7" t="s">
        <v>3900</v>
      </c>
      <c r="H1084" s="7" t="s">
        <v>4950</v>
      </c>
      <c r="I1084" s="7">
        <v>1572.98</v>
      </c>
      <c r="J1084" s="7">
        <v>36837</v>
      </c>
      <c r="K1084" s="7">
        <v>300.39999999999998</v>
      </c>
      <c r="L1084" s="7" t="s">
        <v>33</v>
      </c>
      <c r="M1084" s="7"/>
      <c r="N1084" s="7"/>
      <c r="O1084" s="7">
        <v>44105</v>
      </c>
      <c r="P1084" s="7">
        <v>321.3</v>
      </c>
      <c r="Q1084" s="7" t="s">
        <v>33</v>
      </c>
      <c r="R1084" s="7"/>
      <c r="S1084" s="7"/>
      <c r="T1084">
        <v>-20.9</v>
      </c>
    </row>
    <row r="1085" spans="1:20" ht="15.6" x14ac:dyDescent="0.3">
      <c r="A1085" s="2"/>
      <c r="B1085" s="6" t="s">
        <v>616</v>
      </c>
      <c r="C1085" s="7" t="s">
        <v>617</v>
      </c>
      <c r="D1085" s="7" t="s">
        <v>1324</v>
      </c>
      <c r="E1085" s="7" t="s">
        <v>1323</v>
      </c>
      <c r="F1085" s="7"/>
      <c r="G1085" s="7" t="s">
        <v>3900</v>
      </c>
      <c r="H1085" s="7" t="s">
        <v>4950</v>
      </c>
      <c r="I1085" s="7">
        <v>1572.98</v>
      </c>
      <c r="J1085" s="7">
        <v>36837</v>
      </c>
      <c r="K1085" s="7">
        <v>300.39999999999998</v>
      </c>
      <c r="L1085" s="7" t="s">
        <v>33</v>
      </c>
      <c r="M1085" s="7"/>
      <c r="N1085" s="7"/>
      <c r="O1085" s="7">
        <v>44407.395833333299</v>
      </c>
      <c r="P1085" s="7">
        <v>321.2</v>
      </c>
      <c r="Q1085" s="7" t="s">
        <v>33</v>
      </c>
      <c r="R1085" s="7"/>
      <c r="S1085" s="7"/>
      <c r="T1085">
        <v>-20.8</v>
      </c>
    </row>
    <row r="1086" spans="1:20" ht="15.6" x14ac:dyDescent="0.3">
      <c r="A1086" s="2"/>
      <c r="B1086" s="6" t="s">
        <v>616</v>
      </c>
      <c r="C1086" s="7" t="s">
        <v>617</v>
      </c>
      <c r="D1086" s="7" t="s">
        <v>1324</v>
      </c>
      <c r="E1086" s="7" t="s">
        <v>1323</v>
      </c>
      <c r="F1086" s="7"/>
      <c r="G1086" s="7" t="s">
        <v>3900</v>
      </c>
      <c r="H1086" s="7" t="s">
        <v>4950</v>
      </c>
      <c r="I1086" s="7">
        <v>1572.98</v>
      </c>
      <c r="J1086" s="7">
        <v>36837</v>
      </c>
      <c r="K1086" s="7">
        <v>300.39999999999998</v>
      </c>
      <c r="L1086" s="7" t="s">
        <v>33</v>
      </c>
      <c r="M1086" s="7"/>
      <c r="N1086" s="7"/>
      <c r="O1086" s="7">
        <v>44378</v>
      </c>
      <c r="P1086" s="7">
        <v>321</v>
      </c>
      <c r="Q1086" s="7" t="s">
        <v>33</v>
      </c>
      <c r="R1086" s="7"/>
      <c r="S1086" s="7"/>
      <c r="T1086">
        <v>-20.6</v>
      </c>
    </row>
    <row r="1087" spans="1:20" ht="15.6" x14ac:dyDescent="0.3">
      <c r="A1087" s="2"/>
      <c r="B1087" s="6" t="s">
        <v>616</v>
      </c>
      <c r="C1087" s="7" t="s">
        <v>617</v>
      </c>
      <c r="D1087" s="7" t="s">
        <v>1324</v>
      </c>
      <c r="E1087" s="7" t="s">
        <v>1323</v>
      </c>
      <c r="F1087" s="7"/>
      <c r="G1087" s="7" t="s">
        <v>3900</v>
      </c>
      <c r="H1087" s="7" t="s">
        <v>4950</v>
      </c>
      <c r="I1087" s="7">
        <v>1572.98</v>
      </c>
      <c r="J1087" s="7">
        <v>36837</v>
      </c>
      <c r="K1087" s="7">
        <v>300.39999999999998</v>
      </c>
      <c r="L1087" s="7" t="s">
        <v>33</v>
      </c>
      <c r="M1087" s="7"/>
      <c r="N1087" s="7"/>
      <c r="O1087" s="7">
        <v>44133</v>
      </c>
      <c r="P1087" s="7">
        <v>321</v>
      </c>
      <c r="Q1087" s="7" t="s">
        <v>33</v>
      </c>
      <c r="R1087" s="7"/>
      <c r="S1087" s="7"/>
      <c r="T1087">
        <v>-20.6</v>
      </c>
    </row>
    <row r="1088" spans="1:20" ht="15.6" x14ac:dyDescent="0.3">
      <c r="A1088" s="2"/>
      <c r="B1088" s="6" t="s">
        <v>616</v>
      </c>
      <c r="C1088" s="7" t="s">
        <v>617</v>
      </c>
      <c r="D1088" s="7" t="s">
        <v>1328</v>
      </c>
      <c r="E1088" s="7" t="s">
        <v>1327</v>
      </c>
      <c r="F1088" s="7" t="s">
        <v>1329</v>
      </c>
      <c r="G1088" s="7" t="s">
        <v>3902</v>
      </c>
      <c r="H1088" s="7" t="s">
        <v>4952</v>
      </c>
      <c r="I1088" s="7">
        <v>1553.8</v>
      </c>
      <c r="J1088" s="7">
        <v>36859</v>
      </c>
      <c r="K1088" s="7">
        <v>41.2</v>
      </c>
      <c r="L1088" s="7" t="s">
        <v>33</v>
      </c>
      <c r="M1088" s="7"/>
      <c r="N1088" s="7"/>
      <c r="O1088" s="7">
        <v>44145</v>
      </c>
      <c r="P1088" s="7">
        <v>46.4</v>
      </c>
      <c r="Q1088" s="7" t="s">
        <v>33</v>
      </c>
      <c r="R1088" s="7"/>
      <c r="S1088" s="7"/>
      <c r="T1088">
        <v>-5.2</v>
      </c>
    </row>
    <row r="1089" spans="1:20" ht="15.6" x14ac:dyDescent="0.3">
      <c r="A1089" s="2"/>
      <c r="B1089" s="6" t="s">
        <v>616</v>
      </c>
      <c r="C1089" s="7" t="s">
        <v>617</v>
      </c>
      <c r="D1089" s="7" t="s">
        <v>3444</v>
      </c>
      <c r="E1089" s="7" t="s">
        <v>3443</v>
      </c>
      <c r="F1089" s="7" t="s">
        <v>3445</v>
      </c>
      <c r="G1089" s="7" t="s">
        <v>4537</v>
      </c>
      <c r="H1089" s="7" t="s">
        <v>5588</v>
      </c>
      <c r="I1089" s="7">
        <v>1663.71</v>
      </c>
      <c r="J1089" s="7">
        <v>36843</v>
      </c>
      <c r="K1089" s="7">
        <v>338.95</v>
      </c>
      <c r="L1089" s="7" t="s">
        <v>33</v>
      </c>
      <c r="M1089" s="7"/>
      <c r="N1089" s="7"/>
      <c r="O1089" s="7">
        <v>44110.583333333299</v>
      </c>
      <c r="P1089" s="7">
        <v>344.64</v>
      </c>
      <c r="Q1089" s="7" t="s">
        <v>57</v>
      </c>
      <c r="R1089" s="7"/>
      <c r="S1089" s="7"/>
      <c r="T1089">
        <v>-5.69</v>
      </c>
    </row>
    <row r="1090" spans="1:20" ht="15.6" x14ac:dyDescent="0.3">
      <c r="A1090" s="2"/>
      <c r="B1090" s="6" t="s">
        <v>616</v>
      </c>
      <c r="C1090" s="7" t="s">
        <v>617</v>
      </c>
      <c r="D1090" s="7" t="s">
        <v>3444</v>
      </c>
      <c r="E1090" s="7" t="s">
        <v>3443</v>
      </c>
      <c r="F1090" s="7" t="s">
        <v>3445</v>
      </c>
      <c r="G1090" s="7" t="s">
        <v>4537</v>
      </c>
      <c r="H1090" s="7" t="s">
        <v>5588</v>
      </c>
      <c r="I1090" s="7">
        <v>1663.71</v>
      </c>
      <c r="J1090" s="7">
        <v>36945</v>
      </c>
      <c r="K1090" s="7">
        <v>348.3</v>
      </c>
      <c r="L1090" s="7" t="s">
        <v>33</v>
      </c>
      <c r="M1090" s="7"/>
      <c r="N1090" s="7"/>
      <c r="O1090" s="7">
        <v>44350</v>
      </c>
      <c r="P1090" s="7">
        <v>380.82</v>
      </c>
      <c r="Q1090" s="7" t="s">
        <v>57</v>
      </c>
      <c r="R1090" s="7"/>
      <c r="S1090" s="7"/>
      <c r="T1090">
        <v>-32.520000000000003</v>
      </c>
    </row>
    <row r="1091" spans="1:20" ht="15.6" x14ac:dyDescent="0.3">
      <c r="A1091" s="2"/>
      <c r="B1091" s="6" t="s">
        <v>616</v>
      </c>
      <c r="C1091" s="7" t="s">
        <v>617</v>
      </c>
      <c r="D1091" s="7" t="s">
        <v>3444</v>
      </c>
      <c r="E1091" s="7" t="s">
        <v>3443</v>
      </c>
      <c r="F1091" s="7" t="s">
        <v>3445</v>
      </c>
      <c r="G1091" s="7" t="s">
        <v>4537</v>
      </c>
      <c r="H1091" s="7" t="s">
        <v>5588</v>
      </c>
      <c r="I1091" s="7">
        <v>1663.71</v>
      </c>
      <c r="J1091" s="7">
        <v>36945</v>
      </c>
      <c r="K1091" s="7">
        <v>348.3</v>
      </c>
      <c r="L1091" s="7" t="s">
        <v>33</v>
      </c>
      <c r="M1091" s="7"/>
      <c r="N1091" s="7"/>
      <c r="O1091" s="7">
        <v>44110.583333333299</v>
      </c>
      <c r="P1091" s="7">
        <v>344.64</v>
      </c>
      <c r="Q1091" s="7" t="s">
        <v>57</v>
      </c>
      <c r="R1091" s="7"/>
      <c r="S1091" s="7"/>
      <c r="T1091">
        <v>3.66</v>
      </c>
    </row>
    <row r="1092" spans="1:20" ht="15.6" x14ac:dyDescent="0.3">
      <c r="A1092" s="2"/>
      <c r="B1092" s="6" t="s">
        <v>616</v>
      </c>
      <c r="C1092" s="7" t="s">
        <v>617</v>
      </c>
      <c r="D1092" s="7" t="s">
        <v>3444</v>
      </c>
      <c r="E1092" s="7" t="s">
        <v>3443</v>
      </c>
      <c r="F1092" s="7" t="s">
        <v>3445</v>
      </c>
      <c r="G1092" s="7" t="s">
        <v>4537</v>
      </c>
      <c r="H1092" s="7" t="s">
        <v>5588</v>
      </c>
      <c r="I1092" s="7">
        <v>1663.71</v>
      </c>
      <c r="J1092" s="7">
        <v>36945</v>
      </c>
      <c r="K1092" s="7">
        <v>348.3</v>
      </c>
      <c r="L1092" s="7" t="s">
        <v>33</v>
      </c>
      <c r="M1092" s="7"/>
      <c r="N1092" s="7"/>
      <c r="O1092" s="7">
        <v>44467.479166666701</v>
      </c>
      <c r="P1092" s="7">
        <v>366.65</v>
      </c>
      <c r="Q1092" s="7" t="s">
        <v>57</v>
      </c>
      <c r="R1092" s="7"/>
      <c r="S1092" s="7"/>
      <c r="T1092">
        <v>-18.350000000000001</v>
      </c>
    </row>
    <row r="1093" spans="1:20" ht="15.6" x14ac:dyDescent="0.3">
      <c r="A1093" s="2"/>
      <c r="B1093" s="6" t="s">
        <v>616</v>
      </c>
      <c r="C1093" s="7" t="s">
        <v>617</v>
      </c>
      <c r="D1093" s="7" t="s">
        <v>3444</v>
      </c>
      <c r="E1093" s="7" t="s">
        <v>3443</v>
      </c>
      <c r="F1093" s="7" t="s">
        <v>3445</v>
      </c>
      <c r="G1093" s="7" t="s">
        <v>4537</v>
      </c>
      <c r="H1093" s="7" t="s">
        <v>5588</v>
      </c>
      <c r="I1093" s="7">
        <v>1663.71</v>
      </c>
      <c r="J1093" s="7">
        <v>36945</v>
      </c>
      <c r="K1093" s="7">
        <v>348.3</v>
      </c>
      <c r="L1093" s="7" t="s">
        <v>33</v>
      </c>
      <c r="M1093" s="7"/>
      <c r="N1093" s="7"/>
      <c r="O1093" s="7">
        <v>44231.520833333299</v>
      </c>
      <c r="P1093" s="7">
        <v>341.62</v>
      </c>
      <c r="Q1093" s="7" t="s">
        <v>57</v>
      </c>
      <c r="R1093" s="7"/>
      <c r="S1093" s="7"/>
      <c r="T1093">
        <v>6.68</v>
      </c>
    </row>
    <row r="1094" spans="1:20" ht="15.6" x14ac:dyDescent="0.3">
      <c r="A1094" s="2"/>
      <c r="B1094" s="6" t="s">
        <v>616</v>
      </c>
      <c r="C1094" s="7" t="s">
        <v>617</v>
      </c>
      <c r="D1094" s="7" t="s">
        <v>3444</v>
      </c>
      <c r="E1094" s="7" t="s">
        <v>3443</v>
      </c>
      <c r="F1094" s="7" t="s">
        <v>3445</v>
      </c>
      <c r="G1094" s="7" t="s">
        <v>4537</v>
      </c>
      <c r="H1094" s="7" t="s">
        <v>5588</v>
      </c>
      <c r="I1094" s="7">
        <v>1663.71</v>
      </c>
      <c r="J1094" s="7">
        <v>36843</v>
      </c>
      <c r="K1094" s="7">
        <v>338.95</v>
      </c>
      <c r="L1094" s="7" t="s">
        <v>33</v>
      </c>
      <c r="M1094" s="7"/>
      <c r="N1094" s="7"/>
      <c r="O1094" s="7">
        <v>44467.479166666701</v>
      </c>
      <c r="P1094" s="7">
        <v>366.65</v>
      </c>
      <c r="Q1094" s="7" t="s">
        <v>57</v>
      </c>
      <c r="R1094" s="7"/>
      <c r="S1094" s="7"/>
      <c r="T1094">
        <v>-27.7</v>
      </c>
    </row>
    <row r="1095" spans="1:20" ht="15.6" x14ac:dyDescent="0.3">
      <c r="A1095" s="2"/>
      <c r="B1095" s="6" t="s">
        <v>616</v>
      </c>
      <c r="C1095" s="7" t="s">
        <v>617</v>
      </c>
      <c r="D1095" s="7" t="s">
        <v>3444</v>
      </c>
      <c r="E1095" s="7" t="s">
        <v>3443</v>
      </c>
      <c r="F1095" s="7" t="s">
        <v>3445</v>
      </c>
      <c r="G1095" s="7" t="s">
        <v>4537</v>
      </c>
      <c r="H1095" s="7" t="s">
        <v>5588</v>
      </c>
      <c r="I1095" s="7">
        <v>1663.71</v>
      </c>
      <c r="J1095" s="7">
        <v>36843</v>
      </c>
      <c r="K1095" s="7">
        <v>338.95</v>
      </c>
      <c r="L1095" s="7" t="s">
        <v>33</v>
      </c>
      <c r="M1095" s="7"/>
      <c r="N1095" s="7"/>
      <c r="O1095" s="7">
        <v>44231.520833333299</v>
      </c>
      <c r="P1095" s="7">
        <v>341.62</v>
      </c>
      <c r="Q1095" s="7" t="s">
        <v>57</v>
      </c>
      <c r="R1095" s="7"/>
      <c r="S1095" s="7"/>
      <c r="T1095">
        <v>-2.67</v>
      </c>
    </row>
    <row r="1096" spans="1:20" ht="15.6" x14ac:dyDescent="0.3">
      <c r="A1096" s="2"/>
      <c r="B1096" s="6" t="s">
        <v>616</v>
      </c>
      <c r="C1096" s="7" t="s">
        <v>617</v>
      </c>
      <c r="D1096" s="7" t="s">
        <v>3444</v>
      </c>
      <c r="E1096" s="7" t="s">
        <v>3443</v>
      </c>
      <c r="F1096" s="7" t="s">
        <v>3445</v>
      </c>
      <c r="G1096" s="7" t="s">
        <v>4537</v>
      </c>
      <c r="H1096" s="7" t="s">
        <v>5588</v>
      </c>
      <c r="I1096" s="7">
        <v>1663.71</v>
      </c>
      <c r="J1096" s="7">
        <v>37026</v>
      </c>
      <c r="K1096" s="7">
        <v>356.9</v>
      </c>
      <c r="L1096" s="7" t="s">
        <v>33</v>
      </c>
      <c r="M1096" s="7"/>
      <c r="N1096" s="7"/>
      <c r="O1096" s="7">
        <v>44350</v>
      </c>
      <c r="P1096" s="7">
        <v>380.82</v>
      </c>
      <c r="Q1096" s="7" t="s">
        <v>57</v>
      </c>
      <c r="R1096" s="7"/>
      <c r="S1096" s="7"/>
      <c r="T1096">
        <v>-23.92</v>
      </c>
    </row>
    <row r="1097" spans="1:20" ht="15.6" x14ac:dyDescent="0.3">
      <c r="A1097" s="2"/>
      <c r="B1097" s="6" t="s">
        <v>616</v>
      </c>
      <c r="C1097" s="7" t="s">
        <v>617</v>
      </c>
      <c r="D1097" s="7" t="s">
        <v>3444</v>
      </c>
      <c r="E1097" s="7" t="s">
        <v>3443</v>
      </c>
      <c r="F1097" s="7" t="s">
        <v>3445</v>
      </c>
      <c r="G1097" s="7" t="s">
        <v>4537</v>
      </c>
      <c r="H1097" s="7" t="s">
        <v>5588</v>
      </c>
      <c r="I1097" s="7">
        <v>1663.71</v>
      </c>
      <c r="J1097" s="7">
        <v>37026</v>
      </c>
      <c r="K1097" s="7">
        <v>356.9</v>
      </c>
      <c r="L1097" s="7" t="s">
        <v>33</v>
      </c>
      <c r="M1097" s="7"/>
      <c r="N1097" s="7"/>
      <c r="O1097" s="7">
        <v>44110.583333333299</v>
      </c>
      <c r="P1097" s="7">
        <v>344.64</v>
      </c>
      <c r="Q1097" s="7" t="s">
        <v>57</v>
      </c>
      <c r="R1097" s="7"/>
      <c r="S1097" s="7"/>
      <c r="T1097">
        <v>12.26</v>
      </c>
    </row>
    <row r="1098" spans="1:20" ht="15.6" x14ac:dyDescent="0.3">
      <c r="A1098" s="2"/>
      <c r="B1098" s="6" t="s">
        <v>616</v>
      </c>
      <c r="C1098" s="7" t="s">
        <v>617</v>
      </c>
      <c r="D1098" s="7" t="s">
        <v>3444</v>
      </c>
      <c r="E1098" s="7" t="s">
        <v>3443</v>
      </c>
      <c r="F1098" s="7" t="s">
        <v>3445</v>
      </c>
      <c r="G1098" s="7" t="s">
        <v>4537</v>
      </c>
      <c r="H1098" s="7" t="s">
        <v>5588</v>
      </c>
      <c r="I1098" s="7">
        <v>1663.71</v>
      </c>
      <c r="J1098" s="7">
        <v>37026</v>
      </c>
      <c r="K1098" s="7">
        <v>356.9</v>
      </c>
      <c r="L1098" s="7" t="s">
        <v>33</v>
      </c>
      <c r="M1098" s="7"/>
      <c r="N1098" s="7"/>
      <c r="O1098" s="7">
        <v>44467.479166666701</v>
      </c>
      <c r="P1098" s="7">
        <v>366.65</v>
      </c>
      <c r="Q1098" s="7" t="s">
        <v>57</v>
      </c>
      <c r="R1098" s="7"/>
      <c r="S1098" s="7"/>
      <c r="T1098">
        <v>-9.75</v>
      </c>
    </row>
    <row r="1099" spans="1:20" ht="15.6" x14ac:dyDescent="0.3">
      <c r="A1099" s="2"/>
      <c r="B1099" s="6" t="s">
        <v>616</v>
      </c>
      <c r="C1099" s="7" t="s">
        <v>617</v>
      </c>
      <c r="D1099" s="7" t="s">
        <v>3444</v>
      </c>
      <c r="E1099" s="7" t="s">
        <v>3443</v>
      </c>
      <c r="F1099" s="7" t="s">
        <v>3445</v>
      </c>
      <c r="G1099" s="7" t="s">
        <v>4537</v>
      </c>
      <c r="H1099" s="7" t="s">
        <v>5588</v>
      </c>
      <c r="I1099" s="7">
        <v>1663.71</v>
      </c>
      <c r="J1099" s="7">
        <v>37026</v>
      </c>
      <c r="K1099" s="7">
        <v>356.9</v>
      </c>
      <c r="L1099" s="7" t="s">
        <v>33</v>
      </c>
      <c r="M1099" s="7"/>
      <c r="N1099" s="7"/>
      <c r="O1099" s="7">
        <v>44231.520833333299</v>
      </c>
      <c r="P1099" s="7">
        <v>341.62</v>
      </c>
      <c r="Q1099" s="7" t="s">
        <v>57</v>
      </c>
      <c r="R1099" s="7"/>
      <c r="S1099" s="7"/>
      <c r="T1099">
        <v>15.28</v>
      </c>
    </row>
    <row r="1100" spans="1:20" ht="15.6" x14ac:dyDescent="0.3">
      <c r="A1100" s="2"/>
      <c r="B1100" s="6" t="s">
        <v>616</v>
      </c>
      <c r="C1100" s="7" t="s">
        <v>617</v>
      </c>
      <c r="D1100" s="7" t="s">
        <v>3444</v>
      </c>
      <c r="E1100" s="7" t="s">
        <v>3443</v>
      </c>
      <c r="F1100" s="7" t="s">
        <v>3445</v>
      </c>
      <c r="G1100" s="7" t="s">
        <v>4537</v>
      </c>
      <c r="H1100" s="7" t="s">
        <v>5588</v>
      </c>
      <c r="I1100" s="7">
        <v>1663.71</v>
      </c>
      <c r="J1100" s="7">
        <v>36843</v>
      </c>
      <c r="K1100" s="7">
        <v>338.95</v>
      </c>
      <c r="L1100" s="7" t="s">
        <v>33</v>
      </c>
      <c r="M1100" s="7"/>
      <c r="N1100" s="7"/>
      <c r="O1100" s="7">
        <v>44350</v>
      </c>
      <c r="P1100" s="7">
        <v>380.82</v>
      </c>
      <c r="Q1100" s="7" t="s">
        <v>57</v>
      </c>
      <c r="R1100" s="7"/>
      <c r="S1100" s="7"/>
      <c r="T1100">
        <v>-41.87</v>
      </c>
    </row>
    <row r="1101" spans="1:20" ht="15.6" x14ac:dyDescent="0.3">
      <c r="A1101" s="2"/>
      <c r="B1101" s="6" t="s">
        <v>616</v>
      </c>
      <c r="C1101" s="7" t="s">
        <v>617</v>
      </c>
      <c r="D1101" s="7" t="s">
        <v>3455</v>
      </c>
      <c r="E1101" s="7" t="s">
        <v>3454</v>
      </c>
      <c r="F1101" s="7"/>
      <c r="G1101" s="7" t="s">
        <v>4539</v>
      </c>
      <c r="H1101" s="7" t="s">
        <v>5590</v>
      </c>
      <c r="I1101" s="7">
        <v>1477.02</v>
      </c>
      <c r="J1101" s="7">
        <v>36945</v>
      </c>
      <c r="K1101" s="7">
        <v>129.87</v>
      </c>
      <c r="L1101" s="7" t="s">
        <v>33</v>
      </c>
      <c r="M1101" s="7"/>
      <c r="N1101" s="7"/>
      <c r="O1101" s="7">
        <v>44467.40625</v>
      </c>
      <c r="P1101" s="7">
        <v>144.69999999999999</v>
      </c>
      <c r="Q1101" s="7" t="s">
        <v>57</v>
      </c>
      <c r="R1101" s="7"/>
      <c r="S1101" s="7"/>
      <c r="T1101">
        <v>-14.83</v>
      </c>
    </row>
    <row r="1102" spans="1:20" ht="15.6" x14ac:dyDescent="0.3">
      <c r="A1102" s="2"/>
      <c r="B1102" s="6" t="s">
        <v>616</v>
      </c>
      <c r="C1102" s="7" t="s">
        <v>617</v>
      </c>
      <c r="D1102" s="7" t="s">
        <v>3455</v>
      </c>
      <c r="E1102" s="7" t="s">
        <v>3454</v>
      </c>
      <c r="F1102" s="7"/>
      <c r="G1102" s="7" t="s">
        <v>4539</v>
      </c>
      <c r="H1102" s="7" t="s">
        <v>5590</v>
      </c>
      <c r="I1102" s="7">
        <v>1477.02</v>
      </c>
      <c r="J1102" s="7">
        <v>36843</v>
      </c>
      <c r="K1102" s="7">
        <v>131.69999999999999</v>
      </c>
      <c r="L1102" s="7" t="s">
        <v>33</v>
      </c>
      <c r="M1102" s="7"/>
      <c r="N1102" s="7"/>
      <c r="O1102" s="7">
        <v>44350</v>
      </c>
      <c r="P1102" s="7">
        <v>154.57</v>
      </c>
      <c r="Q1102" s="7" t="s">
        <v>57</v>
      </c>
      <c r="R1102" s="7"/>
      <c r="S1102" s="7"/>
      <c r="T1102">
        <v>-22.87</v>
      </c>
    </row>
    <row r="1103" spans="1:20" ht="15.6" x14ac:dyDescent="0.3">
      <c r="A1103" s="2"/>
      <c r="B1103" s="6" t="s">
        <v>616</v>
      </c>
      <c r="C1103" s="7" t="s">
        <v>617</v>
      </c>
      <c r="D1103" s="7" t="s">
        <v>3455</v>
      </c>
      <c r="E1103" s="7" t="s">
        <v>3454</v>
      </c>
      <c r="F1103" s="7"/>
      <c r="G1103" s="7" t="s">
        <v>4539</v>
      </c>
      <c r="H1103" s="7" t="s">
        <v>5590</v>
      </c>
      <c r="I1103" s="7">
        <v>1477.02</v>
      </c>
      <c r="J1103" s="7">
        <v>36843</v>
      </c>
      <c r="K1103" s="7">
        <v>131.69999999999999</v>
      </c>
      <c r="L1103" s="7" t="s">
        <v>33</v>
      </c>
      <c r="M1103" s="7"/>
      <c r="N1103" s="7"/>
      <c r="O1103" s="7">
        <v>44467.40625</v>
      </c>
      <c r="P1103" s="7">
        <v>144.69999999999999</v>
      </c>
      <c r="Q1103" s="7" t="s">
        <v>57</v>
      </c>
      <c r="R1103" s="7"/>
      <c r="S1103" s="7"/>
      <c r="T1103">
        <v>-13</v>
      </c>
    </row>
    <row r="1104" spans="1:20" ht="15.6" x14ac:dyDescent="0.3">
      <c r="A1104" s="2"/>
      <c r="B1104" s="6" t="s">
        <v>616</v>
      </c>
      <c r="C1104" s="7" t="s">
        <v>617</v>
      </c>
      <c r="D1104" s="7" t="s">
        <v>3455</v>
      </c>
      <c r="E1104" s="7" t="s">
        <v>3454</v>
      </c>
      <c r="F1104" s="7"/>
      <c r="G1104" s="7" t="s">
        <v>4539</v>
      </c>
      <c r="H1104" s="7" t="s">
        <v>5590</v>
      </c>
      <c r="I1104" s="7">
        <v>1477.02</v>
      </c>
      <c r="J1104" s="7">
        <v>37026</v>
      </c>
      <c r="K1104" s="7">
        <v>137.05000000000001</v>
      </c>
      <c r="L1104" s="7" t="s">
        <v>33</v>
      </c>
      <c r="M1104" s="7"/>
      <c r="N1104" s="7"/>
      <c r="O1104" s="7">
        <v>44231</v>
      </c>
      <c r="P1104" s="7">
        <v>135.76</v>
      </c>
      <c r="Q1104" s="7" t="s">
        <v>57</v>
      </c>
      <c r="R1104" s="7"/>
      <c r="S1104" s="7"/>
      <c r="T1104">
        <v>1.29</v>
      </c>
    </row>
    <row r="1105" spans="1:20" ht="15.6" x14ac:dyDescent="0.3">
      <c r="A1105" s="2"/>
      <c r="B1105" s="6" t="s">
        <v>616</v>
      </c>
      <c r="C1105" s="7" t="s">
        <v>617</v>
      </c>
      <c r="D1105" s="7" t="s">
        <v>3455</v>
      </c>
      <c r="E1105" s="7" t="s">
        <v>3454</v>
      </c>
      <c r="F1105" s="7"/>
      <c r="G1105" s="7" t="s">
        <v>4539</v>
      </c>
      <c r="H1105" s="7" t="s">
        <v>5590</v>
      </c>
      <c r="I1105" s="7">
        <v>1477.02</v>
      </c>
      <c r="J1105" s="7">
        <v>36843</v>
      </c>
      <c r="K1105" s="7">
        <v>131.69999999999999</v>
      </c>
      <c r="L1105" s="7" t="s">
        <v>33</v>
      </c>
      <c r="M1105" s="7"/>
      <c r="N1105" s="7"/>
      <c r="O1105" s="7">
        <v>44110</v>
      </c>
      <c r="P1105" s="7">
        <v>145.33000000000001</v>
      </c>
      <c r="Q1105" s="7" t="s">
        <v>57</v>
      </c>
      <c r="R1105" s="7"/>
      <c r="S1105" s="7"/>
      <c r="T1105">
        <v>-13.63</v>
      </c>
    </row>
    <row r="1106" spans="1:20" ht="15.6" x14ac:dyDescent="0.3">
      <c r="A1106" s="2"/>
      <c r="B1106" s="6" t="s">
        <v>616</v>
      </c>
      <c r="C1106" s="7" t="s">
        <v>617</v>
      </c>
      <c r="D1106" s="7" t="s">
        <v>3455</v>
      </c>
      <c r="E1106" s="7" t="s">
        <v>3454</v>
      </c>
      <c r="F1106" s="7"/>
      <c r="G1106" s="7" t="s">
        <v>4539</v>
      </c>
      <c r="H1106" s="7" t="s">
        <v>5590</v>
      </c>
      <c r="I1106" s="7">
        <v>1477.02</v>
      </c>
      <c r="J1106" s="7">
        <v>36843</v>
      </c>
      <c r="K1106" s="7">
        <v>131.69999999999999</v>
      </c>
      <c r="L1106" s="7" t="s">
        <v>33</v>
      </c>
      <c r="M1106" s="7"/>
      <c r="N1106" s="7"/>
      <c r="O1106" s="7">
        <v>44167</v>
      </c>
      <c r="P1106" s="7">
        <v>138.44999999999999</v>
      </c>
      <c r="Q1106" s="7" t="s">
        <v>57</v>
      </c>
      <c r="R1106" s="7" t="s">
        <v>35</v>
      </c>
      <c r="S1106" s="7"/>
      <c r="T1106">
        <v>-6.75</v>
      </c>
    </row>
    <row r="1107" spans="1:20" ht="15.6" x14ac:dyDescent="0.3">
      <c r="A1107" s="2"/>
      <c r="B1107" s="6" t="s">
        <v>616</v>
      </c>
      <c r="C1107" s="7" t="s">
        <v>617</v>
      </c>
      <c r="D1107" s="7" t="s">
        <v>3455</v>
      </c>
      <c r="E1107" s="7" t="s">
        <v>3454</v>
      </c>
      <c r="F1107" s="7"/>
      <c r="G1107" s="7" t="s">
        <v>4539</v>
      </c>
      <c r="H1107" s="7" t="s">
        <v>5590</v>
      </c>
      <c r="I1107" s="7">
        <v>1477.02</v>
      </c>
      <c r="J1107" s="7">
        <v>36945</v>
      </c>
      <c r="K1107" s="7">
        <v>129.87</v>
      </c>
      <c r="L1107" s="7" t="s">
        <v>33</v>
      </c>
      <c r="M1107" s="7"/>
      <c r="N1107" s="7"/>
      <c r="O1107" s="7">
        <v>44167</v>
      </c>
      <c r="P1107" s="7">
        <v>138.44999999999999</v>
      </c>
      <c r="Q1107" s="7" t="s">
        <v>57</v>
      </c>
      <c r="R1107" s="7" t="s">
        <v>35</v>
      </c>
      <c r="S1107" s="7"/>
      <c r="T1107">
        <v>-8.58</v>
      </c>
    </row>
    <row r="1108" spans="1:20" ht="15.6" x14ac:dyDescent="0.3">
      <c r="A1108" s="2"/>
      <c r="B1108" s="6" t="s">
        <v>616</v>
      </c>
      <c r="C1108" s="7" t="s">
        <v>617</v>
      </c>
      <c r="D1108" s="7" t="s">
        <v>3455</v>
      </c>
      <c r="E1108" s="7" t="s">
        <v>3454</v>
      </c>
      <c r="F1108" s="7"/>
      <c r="G1108" s="7" t="s">
        <v>4539</v>
      </c>
      <c r="H1108" s="7" t="s">
        <v>5590</v>
      </c>
      <c r="I1108" s="7">
        <v>1477.02</v>
      </c>
      <c r="J1108" s="7">
        <v>36945</v>
      </c>
      <c r="K1108" s="7">
        <v>129.87</v>
      </c>
      <c r="L1108" s="7" t="s">
        <v>33</v>
      </c>
      <c r="M1108" s="7"/>
      <c r="N1108" s="7"/>
      <c r="O1108" s="7">
        <v>44231</v>
      </c>
      <c r="P1108" s="7">
        <v>135.76</v>
      </c>
      <c r="Q1108" s="7" t="s">
        <v>57</v>
      </c>
      <c r="R1108" s="7"/>
      <c r="S1108" s="7"/>
      <c r="T1108">
        <v>-5.89</v>
      </c>
    </row>
    <row r="1109" spans="1:20" ht="15.6" x14ac:dyDescent="0.3">
      <c r="A1109" s="2"/>
      <c r="B1109" s="6" t="s">
        <v>616</v>
      </c>
      <c r="C1109" s="7" t="s">
        <v>617</v>
      </c>
      <c r="D1109" s="7" t="s">
        <v>3455</v>
      </c>
      <c r="E1109" s="7" t="s">
        <v>3454</v>
      </c>
      <c r="F1109" s="7"/>
      <c r="G1109" s="7" t="s">
        <v>4539</v>
      </c>
      <c r="H1109" s="7" t="s">
        <v>5590</v>
      </c>
      <c r="I1109" s="7">
        <v>1477.02</v>
      </c>
      <c r="J1109" s="7">
        <v>36945</v>
      </c>
      <c r="K1109" s="7">
        <v>129.87</v>
      </c>
      <c r="L1109" s="7" t="s">
        <v>33</v>
      </c>
      <c r="M1109" s="7"/>
      <c r="N1109" s="7"/>
      <c r="O1109" s="7">
        <v>44350</v>
      </c>
      <c r="P1109" s="7">
        <v>154.57</v>
      </c>
      <c r="Q1109" s="7" t="s">
        <v>57</v>
      </c>
      <c r="R1109" s="7"/>
      <c r="S1109" s="7"/>
      <c r="T1109">
        <v>-24.7</v>
      </c>
    </row>
    <row r="1110" spans="1:20" ht="15.6" x14ac:dyDescent="0.3">
      <c r="A1110" s="2"/>
      <c r="B1110" s="6" t="s">
        <v>616</v>
      </c>
      <c r="C1110" s="7" t="s">
        <v>617</v>
      </c>
      <c r="D1110" s="7" t="s">
        <v>3455</v>
      </c>
      <c r="E1110" s="7" t="s">
        <v>3454</v>
      </c>
      <c r="F1110" s="7"/>
      <c r="G1110" s="7" t="s">
        <v>4539</v>
      </c>
      <c r="H1110" s="7" t="s">
        <v>5590</v>
      </c>
      <c r="I1110" s="7">
        <v>1477.02</v>
      </c>
      <c r="J1110" s="7">
        <v>36843</v>
      </c>
      <c r="K1110" s="7">
        <v>131.69999999999999</v>
      </c>
      <c r="L1110" s="7" t="s">
        <v>33</v>
      </c>
      <c r="M1110" s="7"/>
      <c r="N1110" s="7"/>
      <c r="O1110" s="7">
        <v>44231</v>
      </c>
      <c r="P1110" s="7">
        <v>135.76</v>
      </c>
      <c r="Q1110" s="7" t="s">
        <v>57</v>
      </c>
      <c r="R1110" s="7"/>
      <c r="S1110" s="7"/>
      <c r="T1110">
        <v>-4.0599999999999996</v>
      </c>
    </row>
    <row r="1111" spans="1:20" ht="15.6" x14ac:dyDescent="0.3">
      <c r="A1111" s="2"/>
      <c r="B1111" s="6" t="s">
        <v>616</v>
      </c>
      <c r="C1111" s="7" t="s">
        <v>617</v>
      </c>
      <c r="D1111" s="7" t="s">
        <v>3455</v>
      </c>
      <c r="E1111" s="7" t="s">
        <v>3454</v>
      </c>
      <c r="F1111" s="7"/>
      <c r="G1111" s="7" t="s">
        <v>4539</v>
      </c>
      <c r="H1111" s="7" t="s">
        <v>5590</v>
      </c>
      <c r="I1111" s="7">
        <v>1477.02</v>
      </c>
      <c r="J1111" s="7">
        <v>37116</v>
      </c>
      <c r="K1111" s="7">
        <v>144.91999999999999</v>
      </c>
      <c r="L1111" s="7" t="s">
        <v>33</v>
      </c>
      <c r="M1111" s="7"/>
      <c r="N1111" s="7"/>
      <c r="O1111" s="7">
        <v>44167</v>
      </c>
      <c r="P1111" s="7">
        <v>138.44999999999999</v>
      </c>
      <c r="Q1111" s="7" t="s">
        <v>57</v>
      </c>
      <c r="R1111" s="7" t="s">
        <v>35</v>
      </c>
      <c r="S1111" s="7"/>
      <c r="T1111">
        <v>6.47</v>
      </c>
    </row>
    <row r="1112" spans="1:20" ht="15.6" x14ac:dyDescent="0.3">
      <c r="A1112" s="2"/>
      <c r="B1112" s="6" t="s">
        <v>616</v>
      </c>
      <c r="C1112" s="7" t="s">
        <v>617</v>
      </c>
      <c r="D1112" s="7" t="s">
        <v>3455</v>
      </c>
      <c r="E1112" s="7" t="s">
        <v>3454</v>
      </c>
      <c r="F1112" s="7"/>
      <c r="G1112" s="7" t="s">
        <v>4539</v>
      </c>
      <c r="H1112" s="7" t="s">
        <v>5590</v>
      </c>
      <c r="I1112" s="7">
        <v>1477.02</v>
      </c>
      <c r="J1112" s="7">
        <v>37116</v>
      </c>
      <c r="K1112" s="7">
        <v>144.91999999999999</v>
      </c>
      <c r="L1112" s="7" t="s">
        <v>33</v>
      </c>
      <c r="M1112" s="7"/>
      <c r="N1112" s="7"/>
      <c r="O1112" s="7">
        <v>44231</v>
      </c>
      <c r="P1112" s="7">
        <v>135.76</v>
      </c>
      <c r="Q1112" s="7" t="s">
        <v>57</v>
      </c>
      <c r="R1112" s="7"/>
      <c r="S1112" s="7"/>
      <c r="T1112">
        <v>9.16</v>
      </c>
    </row>
    <row r="1113" spans="1:20" ht="15.6" x14ac:dyDescent="0.3">
      <c r="A1113" s="2"/>
      <c r="B1113" s="6" t="s">
        <v>616</v>
      </c>
      <c r="C1113" s="7" t="s">
        <v>617</v>
      </c>
      <c r="D1113" s="7" t="s">
        <v>3455</v>
      </c>
      <c r="E1113" s="7" t="s">
        <v>3454</v>
      </c>
      <c r="F1113" s="7"/>
      <c r="G1113" s="7" t="s">
        <v>4539</v>
      </c>
      <c r="H1113" s="7" t="s">
        <v>5590</v>
      </c>
      <c r="I1113" s="7">
        <v>1477.02</v>
      </c>
      <c r="J1113" s="7">
        <v>37116</v>
      </c>
      <c r="K1113" s="7">
        <v>144.91999999999999</v>
      </c>
      <c r="L1113" s="7" t="s">
        <v>33</v>
      </c>
      <c r="M1113" s="7"/>
      <c r="N1113" s="7"/>
      <c r="O1113" s="7">
        <v>44350</v>
      </c>
      <c r="P1113" s="7">
        <v>154.57</v>
      </c>
      <c r="Q1113" s="7" t="s">
        <v>57</v>
      </c>
      <c r="R1113" s="7"/>
      <c r="S1113" s="7"/>
      <c r="T1113">
        <v>-9.65</v>
      </c>
    </row>
    <row r="1114" spans="1:20" ht="15.6" x14ac:dyDescent="0.3">
      <c r="A1114" s="2"/>
      <c r="B1114" s="6" t="s">
        <v>616</v>
      </c>
      <c r="C1114" s="7" t="s">
        <v>617</v>
      </c>
      <c r="D1114" s="7" t="s">
        <v>3455</v>
      </c>
      <c r="E1114" s="7" t="s">
        <v>3454</v>
      </c>
      <c r="F1114" s="7"/>
      <c r="G1114" s="7" t="s">
        <v>4539</v>
      </c>
      <c r="H1114" s="7" t="s">
        <v>5590</v>
      </c>
      <c r="I1114" s="7">
        <v>1477.02</v>
      </c>
      <c r="J1114" s="7">
        <v>37116</v>
      </c>
      <c r="K1114" s="7">
        <v>144.91999999999999</v>
      </c>
      <c r="L1114" s="7" t="s">
        <v>33</v>
      </c>
      <c r="M1114" s="7"/>
      <c r="N1114" s="7"/>
      <c r="O1114" s="7">
        <v>44467.40625</v>
      </c>
      <c r="P1114" s="7">
        <v>144.69999999999999</v>
      </c>
      <c r="Q1114" s="7" t="s">
        <v>57</v>
      </c>
      <c r="R1114" s="7"/>
      <c r="S1114" s="7"/>
      <c r="T1114">
        <v>0.22</v>
      </c>
    </row>
    <row r="1115" spans="1:20" ht="15.6" x14ac:dyDescent="0.3">
      <c r="A1115" s="2"/>
      <c r="B1115" s="6" t="s">
        <v>616</v>
      </c>
      <c r="C1115" s="7" t="s">
        <v>617</v>
      </c>
      <c r="D1115" s="7" t="s">
        <v>3455</v>
      </c>
      <c r="E1115" s="7" t="s">
        <v>3454</v>
      </c>
      <c r="F1115" s="7"/>
      <c r="G1115" s="7" t="s">
        <v>4539</v>
      </c>
      <c r="H1115" s="7" t="s">
        <v>5590</v>
      </c>
      <c r="I1115" s="7">
        <v>1477.02</v>
      </c>
      <c r="J1115" s="7">
        <v>37026</v>
      </c>
      <c r="K1115" s="7">
        <v>137.05000000000001</v>
      </c>
      <c r="L1115" s="7" t="s">
        <v>33</v>
      </c>
      <c r="M1115" s="7"/>
      <c r="N1115" s="7"/>
      <c r="O1115" s="7">
        <v>44167</v>
      </c>
      <c r="P1115" s="7">
        <v>138.44999999999999</v>
      </c>
      <c r="Q1115" s="7" t="s">
        <v>57</v>
      </c>
      <c r="R1115" s="7" t="s">
        <v>35</v>
      </c>
      <c r="S1115" s="7"/>
      <c r="T1115">
        <v>-1.4</v>
      </c>
    </row>
    <row r="1116" spans="1:20" ht="15.6" x14ac:dyDescent="0.3">
      <c r="A1116" s="2"/>
      <c r="B1116" s="6" t="s">
        <v>616</v>
      </c>
      <c r="C1116" s="7" t="s">
        <v>617</v>
      </c>
      <c r="D1116" s="7" t="s">
        <v>3455</v>
      </c>
      <c r="E1116" s="7" t="s">
        <v>3454</v>
      </c>
      <c r="F1116" s="7"/>
      <c r="G1116" s="7" t="s">
        <v>4539</v>
      </c>
      <c r="H1116" s="7" t="s">
        <v>5590</v>
      </c>
      <c r="I1116" s="7">
        <v>1477.02</v>
      </c>
      <c r="J1116" s="7">
        <v>37026</v>
      </c>
      <c r="K1116" s="7">
        <v>137.05000000000001</v>
      </c>
      <c r="L1116" s="7" t="s">
        <v>33</v>
      </c>
      <c r="M1116" s="7"/>
      <c r="N1116" s="7"/>
      <c r="O1116" s="7">
        <v>44350</v>
      </c>
      <c r="P1116" s="7">
        <v>154.57</v>
      </c>
      <c r="Q1116" s="7" t="s">
        <v>57</v>
      </c>
      <c r="R1116" s="7"/>
      <c r="S1116" s="7"/>
      <c r="T1116">
        <v>-17.52</v>
      </c>
    </row>
    <row r="1117" spans="1:20" ht="15.6" x14ac:dyDescent="0.3">
      <c r="A1117" s="2"/>
      <c r="B1117" s="6" t="s">
        <v>616</v>
      </c>
      <c r="C1117" s="7" t="s">
        <v>617</v>
      </c>
      <c r="D1117" s="7" t="s">
        <v>3455</v>
      </c>
      <c r="E1117" s="7" t="s">
        <v>3454</v>
      </c>
      <c r="F1117" s="7"/>
      <c r="G1117" s="7" t="s">
        <v>4539</v>
      </c>
      <c r="H1117" s="7" t="s">
        <v>5590</v>
      </c>
      <c r="I1117" s="7">
        <v>1477.02</v>
      </c>
      <c r="J1117" s="7">
        <v>37026</v>
      </c>
      <c r="K1117" s="7">
        <v>137.05000000000001</v>
      </c>
      <c r="L1117" s="7" t="s">
        <v>33</v>
      </c>
      <c r="M1117" s="7"/>
      <c r="N1117" s="7"/>
      <c r="O1117" s="7">
        <v>44467.40625</v>
      </c>
      <c r="P1117" s="7">
        <v>144.69999999999999</v>
      </c>
      <c r="Q1117" s="7" t="s">
        <v>57</v>
      </c>
      <c r="R1117" s="7"/>
      <c r="S1117" s="7"/>
      <c r="T1117">
        <v>-7.65</v>
      </c>
    </row>
    <row r="1118" spans="1:20" ht="15.6" x14ac:dyDescent="0.3">
      <c r="A1118" s="2"/>
      <c r="B1118" s="6" t="s">
        <v>616</v>
      </c>
      <c r="C1118" s="7" t="s">
        <v>617</v>
      </c>
      <c r="D1118" s="7" t="s">
        <v>3455</v>
      </c>
      <c r="E1118" s="7" t="s">
        <v>3454</v>
      </c>
      <c r="F1118" s="7"/>
      <c r="G1118" s="7" t="s">
        <v>4539</v>
      </c>
      <c r="H1118" s="7" t="s">
        <v>5590</v>
      </c>
      <c r="I1118" s="7">
        <v>1477.02</v>
      </c>
      <c r="J1118" s="7">
        <v>37026</v>
      </c>
      <c r="K1118" s="7">
        <v>137.05000000000001</v>
      </c>
      <c r="L1118" s="7" t="s">
        <v>33</v>
      </c>
      <c r="M1118" s="7"/>
      <c r="N1118" s="7"/>
      <c r="O1118" s="7">
        <v>44110</v>
      </c>
      <c r="P1118" s="7">
        <v>145.33000000000001</v>
      </c>
      <c r="Q1118" s="7" t="s">
        <v>57</v>
      </c>
      <c r="R1118" s="7"/>
      <c r="S1118" s="7"/>
      <c r="T1118">
        <v>-8.2799999999999994</v>
      </c>
    </row>
    <row r="1119" spans="1:20" ht="15.6" x14ac:dyDescent="0.3">
      <c r="A1119" s="2"/>
      <c r="B1119" s="6" t="s">
        <v>616</v>
      </c>
      <c r="C1119" s="7" t="s">
        <v>617</v>
      </c>
      <c r="D1119" s="7" t="s">
        <v>3455</v>
      </c>
      <c r="E1119" s="7" t="s">
        <v>3454</v>
      </c>
      <c r="F1119" s="7"/>
      <c r="G1119" s="7" t="s">
        <v>4539</v>
      </c>
      <c r="H1119" s="7" t="s">
        <v>5590</v>
      </c>
      <c r="I1119" s="7">
        <v>1477.02</v>
      </c>
      <c r="J1119" s="7">
        <v>37116</v>
      </c>
      <c r="K1119" s="7">
        <v>144.91999999999999</v>
      </c>
      <c r="L1119" s="7" t="s">
        <v>33</v>
      </c>
      <c r="M1119" s="7"/>
      <c r="N1119" s="7"/>
      <c r="O1119" s="7">
        <v>44110</v>
      </c>
      <c r="P1119" s="7">
        <v>145.33000000000001</v>
      </c>
      <c r="Q1119" s="7" t="s">
        <v>57</v>
      </c>
      <c r="R1119" s="7"/>
      <c r="S1119" s="7"/>
      <c r="T1119">
        <v>-0.41</v>
      </c>
    </row>
    <row r="1120" spans="1:20" ht="15.6" x14ac:dyDescent="0.3">
      <c r="A1120" s="2"/>
      <c r="B1120" s="6" t="s">
        <v>616</v>
      </c>
      <c r="C1120" s="7" t="s">
        <v>617</v>
      </c>
      <c r="D1120" s="7" t="s">
        <v>3455</v>
      </c>
      <c r="E1120" s="7" t="s">
        <v>3454</v>
      </c>
      <c r="F1120" s="7"/>
      <c r="G1120" s="7" t="s">
        <v>4539</v>
      </c>
      <c r="H1120" s="7" t="s">
        <v>5590</v>
      </c>
      <c r="I1120" s="7">
        <v>1477.02</v>
      </c>
      <c r="J1120" s="7">
        <v>36945</v>
      </c>
      <c r="K1120" s="7">
        <v>129.87</v>
      </c>
      <c r="L1120" s="7" t="s">
        <v>33</v>
      </c>
      <c r="M1120" s="7"/>
      <c r="N1120" s="7"/>
      <c r="O1120" s="7">
        <v>44110</v>
      </c>
      <c r="P1120" s="7">
        <v>145.33000000000001</v>
      </c>
      <c r="Q1120" s="7" t="s">
        <v>57</v>
      </c>
      <c r="R1120" s="7"/>
      <c r="S1120" s="7"/>
      <c r="T1120">
        <v>-15.46</v>
      </c>
    </row>
    <row r="1121" spans="1:20" ht="15.6" x14ac:dyDescent="0.3">
      <c r="A1121" s="2"/>
      <c r="B1121" s="6" t="s">
        <v>616</v>
      </c>
      <c r="C1121" s="7" t="s">
        <v>876</v>
      </c>
      <c r="D1121" s="7" t="s">
        <v>873</v>
      </c>
      <c r="E1121" s="7" t="s">
        <v>872</v>
      </c>
      <c r="F1121" s="7" t="s">
        <v>874</v>
      </c>
      <c r="G1121" s="7" t="s">
        <v>3754</v>
      </c>
      <c r="H1121" s="7" t="s">
        <v>4801</v>
      </c>
      <c r="I1121" s="7">
        <v>1359</v>
      </c>
      <c r="J1121" s="7">
        <v>36868</v>
      </c>
      <c r="K1121" s="7">
        <v>428.1</v>
      </c>
      <c r="L1121" s="7" t="s">
        <v>33</v>
      </c>
      <c r="M1121" s="7" t="s">
        <v>193</v>
      </c>
      <c r="N1121" s="7"/>
      <c r="O1121" s="7">
        <v>44148</v>
      </c>
      <c r="P1121" s="7"/>
      <c r="Q1121" s="7" t="s">
        <v>32</v>
      </c>
      <c r="R1121" s="7"/>
      <c r="S1121" s="7"/>
    </row>
    <row r="1122" spans="1:20" ht="15.6" x14ac:dyDescent="0.3">
      <c r="A1122" s="2"/>
      <c r="B1122" s="6" t="s">
        <v>616</v>
      </c>
      <c r="C1122" s="7" t="s">
        <v>876</v>
      </c>
      <c r="D1122" s="7" t="s">
        <v>902</v>
      </c>
      <c r="E1122" s="7" t="s">
        <v>901</v>
      </c>
      <c r="F1122" s="7" t="s">
        <v>903</v>
      </c>
      <c r="G1122" s="7" t="s">
        <v>3764</v>
      </c>
      <c r="H1122" s="7" t="s">
        <v>4811</v>
      </c>
      <c r="I1122" s="7">
        <v>1368</v>
      </c>
      <c r="J1122" s="7">
        <v>36868</v>
      </c>
      <c r="K1122" s="7">
        <v>434</v>
      </c>
      <c r="L1122" s="7" t="s">
        <v>33</v>
      </c>
      <c r="M1122" s="7"/>
      <c r="N1122" s="7"/>
      <c r="O1122" s="7">
        <v>44145</v>
      </c>
      <c r="P1122" s="7">
        <v>452.4</v>
      </c>
      <c r="Q1122" s="7" t="s">
        <v>33</v>
      </c>
      <c r="R1122" s="7"/>
      <c r="S1122" s="7"/>
      <c r="T1122">
        <v>-18.399999999999999</v>
      </c>
    </row>
    <row r="1123" spans="1:20" ht="15.6" x14ac:dyDescent="0.3">
      <c r="A1123" s="2"/>
      <c r="B1123" s="6" t="s">
        <v>616</v>
      </c>
      <c r="C1123" s="7" t="s">
        <v>876</v>
      </c>
      <c r="D1123" s="7" t="s">
        <v>964</v>
      </c>
      <c r="E1123" s="7" t="s">
        <v>963</v>
      </c>
      <c r="F1123" s="7" t="s">
        <v>965</v>
      </c>
      <c r="G1123" s="7" t="s">
        <v>3786</v>
      </c>
      <c r="H1123" s="7" t="s">
        <v>4833</v>
      </c>
      <c r="I1123" s="7">
        <v>1347</v>
      </c>
      <c r="J1123" s="7">
        <v>36871</v>
      </c>
      <c r="K1123" s="7">
        <v>463.3</v>
      </c>
      <c r="L1123" s="7" t="s">
        <v>33</v>
      </c>
      <c r="M1123" s="7"/>
      <c r="N1123" s="7"/>
      <c r="O1123" s="7">
        <v>44147</v>
      </c>
      <c r="P1123" s="7">
        <v>479.3</v>
      </c>
      <c r="Q1123" s="7" t="s">
        <v>33</v>
      </c>
      <c r="R1123" s="7"/>
      <c r="S1123" s="7"/>
      <c r="T1123">
        <v>-16</v>
      </c>
    </row>
    <row r="1124" spans="1:20" ht="15.6" x14ac:dyDescent="0.3">
      <c r="A1124" s="2"/>
      <c r="B1124" s="6" t="s">
        <v>616</v>
      </c>
      <c r="C1124" s="7" t="s">
        <v>876</v>
      </c>
      <c r="D1124" s="7" t="s">
        <v>991</v>
      </c>
      <c r="E1124" s="7" t="s">
        <v>990</v>
      </c>
      <c r="F1124" s="7" t="s">
        <v>992</v>
      </c>
      <c r="G1124" s="7" t="s">
        <v>3795</v>
      </c>
      <c r="H1124" s="7" t="s">
        <v>4842</v>
      </c>
      <c r="I1124" s="7">
        <v>1374.26</v>
      </c>
      <c r="J1124" s="7">
        <v>36866</v>
      </c>
      <c r="K1124" s="7">
        <v>671.1</v>
      </c>
      <c r="L1124" s="7" t="s">
        <v>33</v>
      </c>
      <c r="M1124" s="7"/>
      <c r="N1124" s="7"/>
      <c r="O1124" s="7">
        <v>44350</v>
      </c>
      <c r="P1124" s="7">
        <v>664.04</v>
      </c>
      <c r="Q1124" s="7" t="s">
        <v>57</v>
      </c>
      <c r="R1124" s="7"/>
      <c r="S1124" s="7"/>
      <c r="T1124">
        <v>7.06</v>
      </c>
    </row>
    <row r="1125" spans="1:20" ht="15.6" x14ac:dyDescent="0.3">
      <c r="A1125" s="2"/>
      <c r="B1125" s="6" t="s">
        <v>616</v>
      </c>
      <c r="C1125" s="7" t="s">
        <v>876</v>
      </c>
      <c r="D1125" s="7" t="s">
        <v>991</v>
      </c>
      <c r="E1125" s="7" t="s">
        <v>990</v>
      </c>
      <c r="F1125" s="7" t="s">
        <v>992</v>
      </c>
      <c r="G1125" s="7" t="s">
        <v>3795</v>
      </c>
      <c r="H1125" s="7" t="s">
        <v>4842</v>
      </c>
      <c r="I1125" s="7">
        <v>1374.26</v>
      </c>
      <c r="J1125" s="7">
        <v>36866</v>
      </c>
      <c r="K1125" s="7">
        <v>671.1</v>
      </c>
      <c r="L1125" s="7" t="s">
        <v>33</v>
      </c>
      <c r="M1125" s="7"/>
      <c r="N1125" s="7"/>
      <c r="O1125" s="7">
        <v>44231</v>
      </c>
      <c r="P1125" s="7">
        <v>660.01</v>
      </c>
      <c r="Q1125" s="7" t="s">
        <v>57</v>
      </c>
      <c r="R1125" s="7"/>
      <c r="S1125" s="7"/>
      <c r="T1125">
        <v>11.09</v>
      </c>
    </row>
    <row r="1126" spans="1:20" ht="15.6" x14ac:dyDescent="0.3">
      <c r="A1126" s="2"/>
      <c r="B1126" s="6" t="s">
        <v>616</v>
      </c>
      <c r="C1126" s="7" t="s">
        <v>876</v>
      </c>
      <c r="D1126" s="7" t="s">
        <v>991</v>
      </c>
      <c r="E1126" s="7" t="s">
        <v>990</v>
      </c>
      <c r="F1126" s="7" t="s">
        <v>992</v>
      </c>
      <c r="G1126" s="7" t="s">
        <v>3795</v>
      </c>
      <c r="H1126" s="7" t="s">
        <v>4842</v>
      </c>
      <c r="I1126" s="7">
        <v>1374.26</v>
      </c>
      <c r="J1126" s="7">
        <v>36866</v>
      </c>
      <c r="K1126" s="7">
        <v>671.1</v>
      </c>
      <c r="L1126" s="7" t="s">
        <v>33</v>
      </c>
      <c r="M1126" s="7"/>
      <c r="N1126" s="7"/>
      <c r="O1126" s="7">
        <v>44467.516666666699</v>
      </c>
      <c r="P1126" s="7">
        <v>667.06</v>
      </c>
      <c r="Q1126" s="7" t="s">
        <v>57</v>
      </c>
      <c r="R1126" s="7"/>
      <c r="S1126" s="7"/>
      <c r="T1126">
        <v>4.04</v>
      </c>
    </row>
    <row r="1127" spans="1:20" ht="15.6" x14ac:dyDescent="0.3">
      <c r="A1127" s="2"/>
      <c r="B1127" s="6" t="s">
        <v>616</v>
      </c>
      <c r="C1127" s="7" t="s">
        <v>876</v>
      </c>
      <c r="D1127" s="7" t="s">
        <v>991</v>
      </c>
      <c r="E1127" s="7" t="s">
        <v>990</v>
      </c>
      <c r="F1127" s="7" t="s">
        <v>992</v>
      </c>
      <c r="G1127" s="7" t="s">
        <v>3795</v>
      </c>
      <c r="H1127" s="7" t="s">
        <v>4842</v>
      </c>
      <c r="I1127" s="7">
        <v>1374.26</v>
      </c>
      <c r="J1127" s="7">
        <v>36866</v>
      </c>
      <c r="K1127" s="7">
        <v>671.1</v>
      </c>
      <c r="L1127" s="7" t="s">
        <v>33</v>
      </c>
      <c r="M1127" s="7"/>
      <c r="N1127" s="7"/>
      <c r="O1127" s="7">
        <v>44110</v>
      </c>
      <c r="P1127" s="7">
        <v>665.39</v>
      </c>
      <c r="Q1127" s="7" t="s">
        <v>57</v>
      </c>
      <c r="R1127" s="7"/>
      <c r="S1127" s="7"/>
      <c r="T1127">
        <v>5.71</v>
      </c>
    </row>
    <row r="1128" spans="1:20" ht="15.6" x14ac:dyDescent="0.3">
      <c r="A1128" s="2"/>
      <c r="B1128" s="6" t="s">
        <v>616</v>
      </c>
      <c r="C1128" s="7" t="s">
        <v>876</v>
      </c>
      <c r="D1128" s="7" t="s">
        <v>991</v>
      </c>
      <c r="E1128" s="7" t="s">
        <v>990</v>
      </c>
      <c r="F1128" s="7" t="s">
        <v>992</v>
      </c>
      <c r="G1128" s="7" t="s">
        <v>3795</v>
      </c>
      <c r="H1128" s="7" t="s">
        <v>4842</v>
      </c>
      <c r="I1128" s="7">
        <v>1374.26</v>
      </c>
      <c r="J1128" s="7">
        <v>36866</v>
      </c>
      <c r="K1128" s="7">
        <v>671.1</v>
      </c>
      <c r="L1128" s="7" t="s">
        <v>33</v>
      </c>
      <c r="M1128" s="7"/>
      <c r="N1128" s="7"/>
      <c r="O1128" s="7">
        <v>44273</v>
      </c>
      <c r="P1128" s="7">
        <v>659.92</v>
      </c>
      <c r="Q1128" s="7" t="s">
        <v>57</v>
      </c>
      <c r="R1128" s="7"/>
      <c r="S1128" s="7"/>
      <c r="T1128">
        <v>11.18</v>
      </c>
    </row>
    <row r="1129" spans="1:20" ht="15.6" x14ac:dyDescent="0.3">
      <c r="A1129" s="2"/>
      <c r="B1129" s="6" t="s">
        <v>616</v>
      </c>
      <c r="C1129" s="7" t="s">
        <v>876</v>
      </c>
      <c r="D1129" s="7" t="s">
        <v>1017</v>
      </c>
      <c r="E1129" s="7" t="s">
        <v>1016</v>
      </c>
      <c r="F1129" s="7" t="s">
        <v>1018</v>
      </c>
      <c r="G1129" s="7" t="s">
        <v>3802</v>
      </c>
      <c r="H1129" s="7" t="s">
        <v>4849</v>
      </c>
      <c r="I1129" s="7">
        <v>1346</v>
      </c>
      <c r="J1129" s="7">
        <v>36866</v>
      </c>
      <c r="K1129" s="7">
        <v>47.8</v>
      </c>
      <c r="L1129" s="7" t="s">
        <v>33</v>
      </c>
      <c r="M1129" s="7"/>
      <c r="N1129" s="7"/>
      <c r="O1129" s="7">
        <v>44145</v>
      </c>
      <c r="P1129" s="7">
        <v>54.5</v>
      </c>
      <c r="Q1129" s="7" t="s">
        <v>33</v>
      </c>
      <c r="R1129" s="7"/>
      <c r="S1129" s="7"/>
      <c r="T1129">
        <v>-6.7</v>
      </c>
    </row>
    <row r="1130" spans="1:20" ht="15.6" x14ac:dyDescent="0.3">
      <c r="A1130" s="2"/>
      <c r="B1130" s="6" t="s">
        <v>616</v>
      </c>
      <c r="C1130" s="7" t="s">
        <v>876</v>
      </c>
      <c r="D1130" s="7" t="s">
        <v>1025</v>
      </c>
      <c r="E1130" s="7" t="s">
        <v>1024</v>
      </c>
      <c r="F1130" s="7" t="s">
        <v>1026</v>
      </c>
      <c r="G1130" s="7" t="s">
        <v>3805</v>
      </c>
      <c r="H1130" s="7" t="s">
        <v>4852</v>
      </c>
      <c r="I1130" s="7">
        <v>1338</v>
      </c>
      <c r="J1130" s="7">
        <v>36866</v>
      </c>
      <c r="K1130" s="7">
        <v>319.3</v>
      </c>
      <c r="L1130" s="7" t="s">
        <v>33</v>
      </c>
      <c r="M1130" s="7"/>
      <c r="N1130" s="7"/>
      <c r="O1130" s="7">
        <v>44147</v>
      </c>
      <c r="P1130" s="7">
        <v>336.4</v>
      </c>
      <c r="Q1130" s="7" t="s">
        <v>33</v>
      </c>
      <c r="R1130" s="7"/>
      <c r="S1130" s="7"/>
      <c r="T1130">
        <v>-17.100000000000001</v>
      </c>
    </row>
    <row r="1131" spans="1:20" ht="15.6" x14ac:dyDescent="0.3">
      <c r="A1131" s="2"/>
      <c r="B1131" s="6" t="s">
        <v>616</v>
      </c>
      <c r="C1131" s="7" t="s">
        <v>876</v>
      </c>
      <c r="D1131" s="7" t="s">
        <v>1054</v>
      </c>
      <c r="E1131" s="7" t="s">
        <v>1053</v>
      </c>
      <c r="F1131" s="7" t="s">
        <v>1055</v>
      </c>
      <c r="G1131" s="7" t="s">
        <v>3815</v>
      </c>
      <c r="H1131" s="7" t="s">
        <v>4862</v>
      </c>
      <c r="I1131" s="7">
        <v>1290</v>
      </c>
      <c r="J1131" s="7">
        <v>36865</v>
      </c>
      <c r="K1131" s="7">
        <v>578.6</v>
      </c>
      <c r="L1131" s="7" t="s">
        <v>33</v>
      </c>
      <c r="M1131" s="7" t="s">
        <v>193</v>
      </c>
      <c r="N1131" s="7"/>
      <c r="O1131" s="7">
        <v>44147</v>
      </c>
      <c r="P1131" s="7">
        <v>554.5</v>
      </c>
      <c r="Q1131" s="7" t="s">
        <v>33</v>
      </c>
      <c r="R1131" s="7"/>
      <c r="S1131" s="7"/>
      <c r="T1131">
        <v>24.1</v>
      </c>
    </row>
    <row r="1132" spans="1:20" ht="15.6" x14ac:dyDescent="0.3">
      <c r="A1132" s="2"/>
      <c r="B1132" s="6" t="s">
        <v>616</v>
      </c>
      <c r="C1132" s="7" t="s">
        <v>876</v>
      </c>
      <c r="D1132" s="7" t="s">
        <v>1065</v>
      </c>
      <c r="E1132" s="7" t="s">
        <v>1064</v>
      </c>
      <c r="F1132" s="7"/>
      <c r="G1132" s="7" t="s">
        <v>3819</v>
      </c>
      <c r="H1132" s="7" t="s">
        <v>4866</v>
      </c>
      <c r="I1132" s="7">
        <v>1275</v>
      </c>
      <c r="J1132" s="7">
        <v>36866</v>
      </c>
      <c r="K1132" s="7">
        <v>191.6</v>
      </c>
      <c r="L1132" s="7" t="s">
        <v>33</v>
      </c>
      <c r="M1132" s="7"/>
      <c r="N1132" s="7"/>
      <c r="O1132" s="7">
        <v>44147</v>
      </c>
      <c r="P1132" s="7">
        <v>124.2</v>
      </c>
      <c r="Q1132" s="7" t="s">
        <v>35</v>
      </c>
      <c r="R1132" s="7" t="s">
        <v>35</v>
      </c>
      <c r="S1132" s="7"/>
      <c r="T1132">
        <v>67.400000000000006</v>
      </c>
    </row>
    <row r="1133" spans="1:20" ht="15.6" x14ac:dyDescent="0.3">
      <c r="A1133" s="2"/>
      <c r="B1133" s="6" t="s">
        <v>616</v>
      </c>
      <c r="C1133" s="7" t="s">
        <v>876</v>
      </c>
      <c r="D1133" s="7" t="s">
        <v>1094</v>
      </c>
      <c r="E1133" s="7" t="s">
        <v>1093</v>
      </c>
      <c r="F1133" s="7" t="s">
        <v>1095</v>
      </c>
      <c r="G1133" s="7" t="s">
        <v>3829</v>
      </c>
      <c r="H1133" s="7" t="s">
        <v>4876</v>
      </c>
      <c r="I1133" s="7">
        <v>1285</v>
      </c>
      <c r="J1133" s="7">
        <v>36866</v>
      </c>
      <c r="K1133" s="7">
        <v>236.9</v>
      </c>
      <c r="L1133" s="7" t="s">
        <v>33</v>
      </c>
      <c r="M1133" s="7" t="s">
        <v>94</v>
      </c>
      <c r="N1133" s="7"/>
      <c r="O1133" s="7">
        <v>44147</v>
      </c>
      <c r="P1133" s="7">
        <v>221</v>
      </c>
      <c r="Q1133" s="7" t="s">
        <v>33</v>
      </c>
      <c r="R1133" s="7"/>
      <c r="S1133" s="7"/>
      <c r="T1133">
        <v>15.9</v>
      </c>
    </row>
    <row r="1134" spans="1:20" ht="15.6" x14ac:dyDescent="0.3">
      <c r="A1134" s="2"/>
      <c r="B1134" s="6" t="s">
        <v>616</v>
      </c>
      <c r="C1134" s="7" t="s">
        <v>876</v>
      </c>
      <c r="D1134" s="7" t="s">
        <v>1097</v>
      </c>
      <c r="E1134" s="7" t="s">
        <v>1096</v>
      </c>
      <c r="F1134" s="7" t="s">
        <v>1098</v>
      </c>
      <c r="G1134" s="7" t="s">
        <v>3830</v>
      </c>
      <c r="H1134" s="7" t="s">
        <v>4877</v>
      </c>
      <c r="I1134" s="7">
        <v>1267</v>
      </c>
      <c r="J1134" s="7">
        <v>36865</v>
      </c>
      <c r="K1134" s="7">
        <v>220.2</v>
      </c>
      <c r="L1134" s="7" t="s">
        <v>33</v>
      </c>
      <c r="M1134" s="7" t="s">
        <v>170</v>
      </c>
      <c r="N1134" s="7"/>
      <c r="O1134" s="7">
        <v>44147</v>
      </c>
      <c r="P1134" s="7">
        <v>141.80000000000001</v>
      </c>
      <c r="Q1134" s="7" t="s">
        <v>35</v>
      </c>
      <c r="R1134" s="7"/>
      <c r="S1134" s="7"/>
      <c r="T1134">
        <v>78.400000000000006</v>
      </c>
    </row>
    <row r="1135" spans="1:20" ht="15.6" x14ac:dyDescent="0.3">
      <c r="A1135" s="2"/>
      <c r="B1135" s="6" t="s">
        <v>616</v>
      </c>
      <c r="C1135" s="7" t="s">
        <v>876</v>
      </c>
      <c r="D1135" s="7" t="s">
        <v>1103</v>
      </c>
      <c r="E1135" s="7" t="s">
        <v>1102</v>
      </c>
      <c r="F1135" s="7"/>
      <c r="G1135" s="7" t="s">
        <v>3832</v>
      </c>
      <c r="H1135" s="7" t="s">
        <v>4879</v>
      </c>
      <c r="I1135" s="7">
        <v>1318</v>
      </c>
      <c r="J1135" s="7">
        <v>36865</v>
      </c>
      <c r="K1135" s="7">
        <v>600.5</v>
      </c>
      <c r="L1135" s="7" t="s">
        <v>33</v>
      </c>
      <c r="M1135" s="7"/>
      <c r="N1135" s="7"/>
      <c r="O1135" s="7">
        <v>44147</v>
      </c>
      <c r="P1135" s="7">
        <v>534</v>
      </c>
      <c r="Q1135" s="7" t="s">
        <v>33</v>
      </c>
      <c r="R1135" s="7"/>
      <c r="S1135" s="7"/>
      <c r="T1135">
        <v>66.5</v>
      </c>
    </row>
    <row r="1136" spans="1:20" ht="15.6" x14ac:dyDescent="0.3">
      <c r="A1136" s="2"/>
      <c r="B1136" s="6" t="s">
        <v>616</v>
      </c>
      <c r="C1136" s="7" t="s">
        <v>876</v>
      </c>
      <c r="D1136" s="7" t="s">
        <v>1114</v>
      </c>
      <c r="E1136" s="7" t="s">
        <v>1113</v>
      </c>
      <c r="F1136" s="7" t="s">
        <v>1115</v>
      </c>
      <c r="G1136" s="7" t="s">
        <v>3836</v>
      </c>
      <c r="H1136" s="7" t="s">
        <v>4883</v>
      </c>
      <c r="I1136" s="7">
        <v>1335</v>
      </c>
      <c r="J1136" s="7">
        <v>36865</v>
      </c>
      <c r="K1136" s="7">
        <v>362.1</v>
      </c>
      <c r="L1136" s="7" t="s">
        <v>33</v>
      </c>
      <c r="M1136" s="7"/>
      <c r="N1136" s="7"/>
      <c r="O1136" s="7">
        <v>44148</v>
      </c>
      <c r="P1136" s="7">
        <v>379.4</v>
      </c>
      <c r="Q1136" s="7" t="s">
        <v>33</v>
      </c>
      <c r="R1136" s="7"/>
      <c r="S1136" s="7"/>
      <c r="T1136">
        <v>-17.3</v>
      </c>
    </row>
    <row r="1137" spans="1:20" ht="15.6" x14ac:dyDescent="0.3">
      <c r="A1137" s="2"/>
      <c r="B1137" s="6" t="s">
        <v>616</v>
      </c>
      <c r="C1137" s="7" t="s">
        <v>876</v>
      </c>
      <c r="D1137" s="7" t="s">
        <v>1133</v>
      </c>
      <c r="E1137" s="7" t="s">
        <v>1132</v>
      </c>
      <c r="F1137" s="7" t="s">
        <v>1134</v>
      </c>
      <c r="G1137" s="7" t="s">
        <v>3842</v>
      </c>
      <c r="H1137" s="7" t="s">
        <v>4889</v>
      </c>
      <c r="I1137" s="7">
        <v>1276</v>
      </c>
      <c r="J1137" s="7">
        <v>36850</v>
      </c>
      <c r="K1137" s="7">
        <v>451.7</v>
      </c>
      <c r="L1137" s="7" t="s">
        <v>33</v>
      </c>
      <c r="M1137" s="7"/>
      <c r="N1137" s="7"/>
      <c r="O1137" s="7">
        <v>44144</v>
      </c>
      <c r="P1137" s="7">
        <v>399.7</v>
      </c>
      <c r="Q1137" s="7" t="s">
        <v>33</v>
      </c>
      <c r="R1137" s="7"/>
      <c r="S1137" s="7"/>
      <c r="T1137">
        <v>52</v>
      </c>
    </row>
    <row r="1138" spans="1:20" ht="15.6" x14ac:dyDescent="0.3">
      <c r="A1138" s="2"/>
      <c r="B1138" s="6" t="s">
        <v>616</v>
      </c>
      <c r="C1138" s="7" t="s">
        <v>876</v>
      </c>
      <c r="D1138" s="7" t="s">
        <v>1141</v>
      </c>
      <c r="E1138" s="7" t="s">
        <v>1140</v>
      </c>
      <c r="F1138" s="7" t="s">
        <v>1142</v>
      </c>
      <c r="G1138" s="7" t="s">
        <v>3845</v>
      </c>
      <c r="H1138" s="7" t="s">
        <v>4892</v>
      </c>
      <c r="I1138" s="7">
        <v>1339</v>
      </c>
      <c r="J1138" s="7">
        <v>36850</v>
      </c>
      <c r="K1138" s="7">
        <v>325.2</v>
      </c>
      <c r="L1138" s="7" t="s">
        <v>33</v>
      </c>
      <c r="M1138" s="7"/>
      <c r="N1138" s="7"/>
      <c r="O1138" s="7">
        <v>44145</v>
      </c>
      <c r="P1138" s="7">
        <v>305.5</v>
      </c>
      <c r="Q1138" s="7" t="s">
        <v>33</v>
      </c>
      <c r="R1138" s="7"/>
      <c r="S1138" s="7"/>
      <c r="T1138">
        <v>19.7</v>
      </c>
    </row>
    <row r="1139" spans="1:20" ht="15.6" x14ac:dyDescent="0.3">
      <c r="A1139" s="2"/>
      <c r="B1139" s="6" t="s">
        <v>616</v>
      </c>
      <c r="C1139" s="7" t="s">
        <v>876</v>
      </c>
      <c r="D1139" s="7" t="s">
        <v>1153</v>
      </c>
      <c r="E1139" s="7" t="s">
        <v>1152</v>
      </c>
      <c r="F1139" s="7"/>
      <c r="G1139" s="7" t="s">
        <v>3849</v>
      </c>
      <c r="H1139" s="7" t="s">
        <v>4896</v>
      </c>
      <c r="I1139" s="7">
        <v>1240</v>
      </c>
      <c r="J1139" s="7">
        <v>36850</v>
      </c>
      <c r="K1139" s="7">
        <v>158.30000000000001</v>
      </c>
      <c r="L1139" s="7" t="s">
        <v>33</v>
      </c>
      <c r="M1139" s="7"/>
      <c r="N1139" s="7"/>
      <c r="O1139" s="7">
        <v>44145</v>
      </c>
      <c r="P1139" s="7">
        <v>100.9</v>
      </c>
      <c r="Q1139" s="7" t="s">
        <v>33</v>
      </c>
      <c r="R1139" s="7"/>
      <c r="S1139" s="7"/>
      <c r="T1139">
        <v>57.4</v>
      </c>
    </row>
    <row r="1140" spans="1:20" ht="15.6" x14ac:dyDescent="0.3">
      <c r="A1140" s="2"/>
      <c r="B1140" s="6" t="s">
        <v>616</v>
      </c>
      <c r="C1140" s="7" t="s">
        <v>876</v>
      </c>
      <c r="D1140" s="7" t="s">
        <v>1155</v>
      </c>
      <c r="E1140" s="7" t="s">
        <v>1154</v>
      </c>
      <c r="F1140" s="7"/>
      <c r="G1140" s="7" t="s">
        <v>3850</v>
      </c>
      <c r="H1140" s="7" t="s">
        <v>4897</v>
      </c>
      <c r="I1140" s="7">
        <v>1257</v>
      </c>
      <c r="J1140" s="7">
        <v>37118</v>
      </c>
      <c r="K1140" s="7">
        <v>274.60000000000002</v>
      </c>
      <c r="L1140" s="7" t="s">
        <v>33</v>
      </c>
      <c r="M1140" s="7"/>
      <c r="N1140" s="7"/>
      <c r="O1140" s="7">
        <v>44145</v>
      </c>
      <c r="P1140" s="7">
        <v>147.69999999999999</v>
      </c>
      <c r="Q1140" s="7" t="s">
        <v>33</v>
      </c>
      <c r="R1140" s="7"/>
      <c r="S1140" s="7"/>
      <c r="T1140">
        <v>126.9</v>
      </c>
    </row>
    <row r="1141" spans="1:20" ht="15.6" x14ac:dyDescent="0.3">
      <c r="A1141" s="2"/>
      <c r="B1141" s="6" t="s">
        <v>616</v>
      </c>
      <c r="C1141" s="7" t="s">
        <v>876</v>
      </c>
      <c r="D1141" s="7" t="s">
        <v>1155</v>
      </c>
      <c r="E1141" s="7" t="s">
        <v>1154</v>
      </c>
      <c r="F1141" s="7"/>
      <c r="G1141" s="7" t="s">
        <v>3850</v>
      </c>
      <c r="H1141" s="7" t="s">
        <v>4897</v>
      </c>
      <c r="I1141" s="7">
        <v>1257</v>
      </c>
      <c r="J1141" s="7">
        <v>37025</v>
      </c>
      <c r="K1141" s="7">
        <v>271.3</v>
      </c>
      <c r="L1141" s="7" t="s">
        <v>33</v>
      </c>
      <c r="M1141" s="7"/>
      <c r="N1141" s="7"/>
      <c r="O1141" s="7">
        <v>44145</v>
      </c>
      <c r="P1141" s="7">
        <v>147.69999999999999</v>
      </c>
      <c r="Q1141" s="7" t="s">
        <v>33</v>
      </c>
      <c r="R1141" s="7"/>
      <c r="S1141" s="7"/>
      <c r="T1141">
        <v>123.6</v>
      </c>
    </row>
    <row r="1142" spans="1:20" ht="15.6" x14ac:dyDescent="0.3">
      <c r="A1142" s="2"/>
      <c r="B1142" s="6" t="s">
        <v>616</v>
      </c>
      <c r="C1142" s="7" t="s">
        <v>876</v>
      </c>
      <c r="D1142" s="7" t="s">
        <v>1155</v>
      </c>
      <c r="E1142" s="7" t="s">
        <v>1154</v>
      </c>
      <c r="F1142" s="7"/>
      <c r="G1142" s="7" t="s">
        <v>3850</v>
      </c>
      <c r="H1142" s="7" t="s">
        <v>4897</v>
      </c>
      <c r="I1142" s="7">
        <v>1257</v>
      </c>
      <c r="J1142" s="7">
        <v>36945</v>
      </c>
      <c r="K1142" s="7">
        <v>270.48</v>
      </c>
      <c r="L1142" s="7" t="s">
        <v>33</v>
      </c>
      <c r="M1142" s="7"/>
      <c r="N1142" s="7"/>
      <c r="O1142" s="7">
        <v>44145</v>
      </c>
      <c r="P1142" s="7">
        <v>147.69999999999999</v>
      </c>
      <c r="Q1142" s="7" t="s">
        <v>33</v>
      </c>
      <c r="R1142" s="7"/>
      <c r="S1142" s="7"/>
      <c r="T1142">
        <v>122.78</v>
      </c>
    </row>
    <row r="1143" spans="1:20" ht="15.6" x14ac:dyDescent="0.3">
      <c r="A1143" s="2"/>
      <c r="B1143" s="6" t="s">
        <v>616</v>
      </c>
      <c r="C1143" s="7" t="s">
        <v>876</v>
      </c>
      <c r="D1143" s="7" t="s">
        <v>1155</v>
      </c>
      <c r="E1143" s="7" t="s">
        <v>1154</v>
      </c>
      <c r="F1143" s="7"/>
      <c r="G1143" s="7" t="s">
        <v>3850</v>
      </c>
      <c r="H1143" s="7" t="s">
        <v>4897</v>
      </c>
      <c r="I1143" s="7">
        <v>1257</v>
      </c>
      <c r="J1143" s="7">
        <v>36843</v>
      </c>
      <c r="K1143" s="7">
        <v>278.5</v>
      </c>
      <c r="L1143" s="7" t="s">
        <v>33</v>
      </c>
      <c r="M1143" s="7"/>
      <c r="N1143" s="7"/>
      <c r="O1143" s="7">
        <v>44145</v>
      </c>
      <c r="P1143" s="7">
        <v>147.69999999999999</v>
      </c>
      <c r="Q1143" s="7" t="s">
        <v>33</v>
      </c>
      <c r="R1143" s="7"/>
      <c r="S1143" s="7"/>
      <c r="T1143">
        <v>130.80000000000001</v>
      </c>
    </row>
    <row r="1144" spans="1:20" ht="15.6" x14ac:dyDescent="0.3">
      <c r="A1144" s="2"/>
      <c r="B1144" s="6" t="s">
        <v>616</v>
      </c>
      <c r="C1144" s="7" t="s">
        <v>876</v>
      </c>
      <c r="D1144" s="7" t="s">
        <v>1172</v>
      </c>
      <c r="E1144" s="7" t="s">
        <v>1171</v>
      </c>
      <c r="F1144" s="7" t="s">
        <v>1173</v>
      </c>
      <c r="G1144" s="7" t="s">
        <v>3856</v>
      </c>
      <c r="H1144" s="7" t="s">
        <v>4903</v>
      </c>
      <c r="I1144" s="7">
        <v>1322</v>
      </c>
      <c r="J1144" s="7">
        <v>36850</v>
      </c>
      <c r="K1144" s="7">
        <v>576.29999999999995</v>
      </c>
      <c r="L1144" s="7" t="s">
        <v>33</v>
      </c>
      <c r="M1144" s="7"/>
      <c r="N1144" s="7"/>
      <c r="O1144" s="7">
        <v>44145</v>
      </c>
      <c r="P1144" s="7">
        <v>471.8</v>
      </c>
      <c r="Q1144" s="7" t="s">
        <v>33</v>
      </c>
      <c r="R1144" s="7"/>
      <c r="S1144" s="7"/>
      <c r="T1144">
        <v>104.5</v>
      </c>
    </row>
    <row r="1145" spans="1:20" ht="15.6" x14ac:dyDescent="0.3">
      <c r="A1145" s="2"/>
      <c r="B1145" s="6" t="s">
        <v>616</v>
      </c>
      <c r="C1145" s="7" t="s">
        <v>876</v>
      </c>
      <c r="D1145" s="7" t="s">
        <v>1183</v>
      </c>
      <c r="E1145" s="7" t="s">
        <v>1182</v>
      </c>
      <c r="F1145" s="7" t="s">
        <v>1184</v>
      </c>
      <c r="G1145" s="7" t="s">
        <v>3860</v>
      </c>
      <c r="H1145" s="7" t="s">
        <v>4907</v>
      </c>
      <c r="I1145" s="7">
        <v>1266</v>
      </c>
      <c r="J1145" s="7">
        <v>36850</v>
      </c>
      <c r="K1145" s="7">
        <v>295.89999999999998</v>
      </c>
      <c r="L1145" s="7" t="s">
        <v>33</v>
      </c>
      <c r="M1145" s="7"/>
      <c r="N1145" s="7"/>
      <c r="O1145" s="7">
        <v>44144</v>
      </c>
      <c r="P1145" s="7">
        <v>190.8</v>
      </c>
      <c r="Q1145" s="7" t="s">
        <v>33</v>
      </c>
      <c r="R1145" s="7"/>
      <c r="S1145" s="7"/>
      <c r="T1145">
        <v>105.1</v>
      </c>
    </row>
    <row r="1146" spans="1:20" ht="15.6" x14ac:dyDescent="0.3">
      <c r="A1146" s="2"/>
      <c r="B1146" s="6" t="s">
        <v>616</v>
      </c>
      <c r="C1146" s="7" t="s">
        <v>876</v>
      </c>
      <c r="D1146" s="7" t="s">
        <v>1195</v>
      </c>
      <c r="E1146" s="7" t="s">
        <v>1194</v>
      </c>
      <c r="F1146" s="7" t="s">
        <v>1196</v>
      </c>
      <c r="G1146" s="7" t="s">
        <v>3864</v>
      </c>
      <c r="H1146" s="7" t="s">
        <v>4911</v>
      </c>
      <c r="I1146" s="7">
        <v>1215</v>
      </c>
      <c r="J1146" s="7">
        <v>36851</v>
      </c>
      <c r="K1146" s="7">
        <v>130.30000000000001</v>
      </c>
      <c r="L1146" s="7" t="s">
        <v>33</v>
      </c>
      <c r="M1146" s="7"/>
      <c r="N1146" s="7"/>
      <c r="O1146" s="7">
        <v>44144</v>
      </c>
      <c r="P1146" s="7">
        <v>80.099999999999994</v>
      </c>
      <c r="Q1146" s="7" t="s">
        <v>33</v>
      </c>
      <c r="R1146" s="7"/>
      <c r="S1146" s="7"/>
      <c r="T1146">
        <v>50.2</v>
      </c>
    </row>
    <row r="1147" spans="1:20" ht="15.6" x14ac:dyDescent="0.3">
      <c r="A1147" s="2"/>
      <c r="B1147" s="6" t="s">
        <v>616</v>
      </c>
      <c r="C1147" s="7" t="s">
        <v>876</v>
      </c>
      <c r="D1147" s="7" t="s">
        <v>1201</v>
      </c>
      <c r="E1147" s="7" t="s">
        <v>1200</v>
      </c>
      <c r="F1147" s="7" t="s">
        <v>1202</v>
      </c>
      <c r="G1147" s="7" t="s">
        <v>3866</v>
      </c>
      <c r="H1147" s="7" t="s">
        <v>4913</v>
      </c>
      <c r="I1147" s="7">
        <v>1227</v>
      </c>
      <c r="J1147" s="7">
        <v>36850</v>
      </c>
      <c r="K1147" s="7">
        <v>142.30000000000001</v>
      </c>
      <c r="L1147" s="7" t="s">
        <v>33</v>
      </c>
      <c r="M1147" s="7"/>
      <c r="N1147" s="7"/>
      <c r="O1147" s="7">
        <v>44144</v>
      </c>
      <c r="P1147" s="7">
        <v>91</v>
      </c>
      <c r="Q1147" s="7" t="s">
        <v>35</v>
      </c>
      <c r="R1147" s="7"/>
      <c r="S1147" s="7"/>
      <c r="T1147">
        <v>51.3</v>
      </c>
    </row>
    <row r="1148" spans="1:20" ht="15.6" x14ac:dyDescent="0.3">
      <c r="A1148" s="2"/>
      <c r="B1148" s="6" t="s">
        <v>616</v>
      </c>
      <c r="C1148" s="7" t="s">
        <v>876</v>
      </c>
      <c r="D1148" s="7" t="s">
        <v>1238</v>
      </c>
      <c r="E1148" s="7" t="s">
        <v>1237</v>
      </c>
      <c r="F1148" s="7" t="s">
        <v>1239</v>
      </c>
      <c r="G1148" s="7" t="s">
        <v>3876</v>
      </c>
      <c r="H1148" s="7" t="s">
        <v>4923</v>
      </c>
      <c r="I1148" s="7">
        <v>1200</v>
      </c>
      <c r="J1148" s="7">
        <v>36850</v>
      </c>
      <c r="K1148" s="7">
        <v>121</v>
      </c>
      <c r="L1148" s="7" t="s">
        <v>33</v>
      </c>
      <c r="M1148" s="7"/>
      <c r="N1148" s="7"/>
      <c r="O1148" s="7">
        <v>44144</v>
      </c>
      <c r="P1148" s="7">
        <v>74.599999999999994</v>
      </c>
      <c r="Q1148" s="7" t="s">
        <v>35</v>
      </c>
      <c r="R1148" s="7"/>
      <c r="S1148" s="7"/>
      <c r="T1148">
        <v>46.4</v>
      </c>
    </row>
    <row r="1149" spans="1:20" ht="15.6" x14ac:dyDescent="0.3">
      <c r="A1149" s="2"/>
      <c r="B1149" s="6" t="s">
        <v>616</v>
      </c>
      <c r="C1149" s="7" t="s">
        <v>876</v>
      </c>
      <c r="D1149" s="7" t="s">
        <v>1244</v>
      </c>
      <c r="E1149" s="7" t="s">
        <v>1243</v>
      </c>
      <c r="F1149" s="7" t="s">
        <v>1245</v>
      </c>
      <c r="G1149" s="7" t="s">
        <v>3876</v>
      </c>
      <c r="H1149" s="7" t="s">
        <v>4925</v>
      </c>
      <c r="I1149" s="7">
        <v>1217</v>
      </c>
      <c r="J1149" s="7">
        <v>36851</v>
      </c>
      <c r="K1149" s="7">
        <v>244.8</v>
      </c>
      <c r="L1149" s="7" t="s">
        <v>33</v>
      </c>
      <c r="M1149" s="7"/>
      <c r="N1149" s="7"/>
      <c r="O1149" s="7">
        <v>44144</v>
      </c>
      <c r="P1149" s="7"/>
      <c r="Q1149" s="7" t="s">
        <v>32</v>
      </c>
      <c r="R1149" s="7"/>
      <c r="S1149" s="7"/>
    </row>
    <row r="1150" spans="1:20" ht="15.6" x14ac:dyDescent="0.3">
      <c r="A1150" s="2"/>
      <c r="B1150" s="6" t="s">
        <v>616</v>
      </c>
      <c r="C1150" s="7" t="s">
        <v>876</v>
      </c>
      <c r="D1150" s="7" t="s">
        <v>1244</v>
      </c>
      <c r="E1150" s="7" t="s">
        <v>1243</v>
      </c>
      <c r="F1150" s="7" t="s">
        <v>1245</v>
      </c>
      <c r="G1150" s="7" t="s">
        <v>3876</v>
      </c>
      <c r="H1150" s="7" t="s">
        <v>4925</v>
      </c>
      <c r="I1150" s="7">
        <v>1217</v>
      </c>
      <c r="J1150" s="7">
        <v>36851</v>
      </c>
      <c r="K1150" s="7">
        <v>244.8</v>
      </c>
      <c r="L1150" s="7" t="s">
        <v>33</v>
      </c>
      <c r="M1150" s="7"/>
      <c r="N1150" s="7"/>
      <c r="O1150" s="7">
        <v>44167</v>
      </c>
      <c r="P1150" s="7">
        <v>233</v>
      </c>
      <c r="Q1150" s="7" t="s">
        <v>35</v>
      </c>
      <c r="R1150" s="7"/>
      <c r="S1150" s="7"/>
      <c r="T1150">
        <v>11.8</v>
      </c>
    </row>
    <row r="1151" spans="1:20" ht="15.6" x14ac:dyDescent="0.3">
      <c r="A1151" s="2"/>
      <c r="B1151" s="6" t="s">
        <v>616</v>
      </c>
      <c r="C1151" s="7" t="s">
        <v>876</v>
      </c>
      <c r="D1151" s="7" t="s">
        <v>1253</v>
      </c>
      <c r="E1151" s="7" t="s">
        <v>1252</v>
      </c>
      <c r="F1151" s="7" t="s">
        <v>1254</v>
      </c>
      <c r="G1151" s="7" t="s">
        <v>3880</v>
      </c>
      <c r="H1151" s="7" t="s">
        <v>4928</v>
      </c>
      <c r="I1151" s="7">
        <v>1177</v>
      </c>
      <c r="J1151" s="7">
        <v>36851</v>
      </c>
      <c r="K1151" s="7">
        <v>147.19999999999999</v>
      </c>
      <c r="L1151" s="7" t="s">
        <v>33</v>
      </c>
      <c r="M1151" s="7" t="s">
        <v>33</v>
      </c>
      <c r="N1151" s="7"/>
      <c r="O1151" s="7">
        <v>44167</v>
      </c>
      <c r="P1151" s="7">
        <v>147.5</v>
      </c>
      <c r="Q1151" s="7" t="s">
        <v>33</v>
      </c>
      <c r="R1151" s="7"/>
      <c r="S1151" s="7"/>
      <c r="T1151">
        <v>-0.3</v>
      </c>
    </row>
    <row r="1152" spans="1:20" ht="15.6" x14ac:dyDescent="0.3">
      <c r="A1152" s="2"/>
      <c r="B1152" s="6" t="s">
        <v>616</v>
      </c>
      <c r="C1152" s="7" t="s">
        <v>876</v>
      </c>
      <c r="D1152" s="7" t="s">
        <v>1253</v>
      </c>
      <c r="E1152" s="7" t="s">
        <v>1252</v>
      </c>
      <c r="F1152" s="7" t="s">
        <v>1254</v>
      </c>
      <c r="G1152" s="7" t="s">
        <v>3880</v>
      </c>
      <c r="H1152" s="7" t="s">
        <v>4928</v>
      </c>
      <c r="I1152" s="7">
        <v>1177</v>
      </c>
      <c r="J1152" s="7">
        <v>36851</v>
      </c>
      <c r="K1152" s="7">
        <v>147.19999999999999</v>
      </c>
      <c r="L1152" s="7" t="s">
        <v>33</v>
      </c>
      <c r="M1152" s="7" t="s">
        <v>33</v>
      </c>
      <c r="N1152" s="7"/>
      <c r="O1152" s="7">
        <v>44144</v>
      </c>
      <c r="P1152" s="7"/>
      <c r="Q1152" s="7" t="s">
        <v>32</v>
      </c>
      <c r="R1152" s="7"/>
      <c r="S1152" s="7"/>
    </row>
    <row r="1153" spans="1:20" ht="15.6" x14ac:dyDescent="0.3">
      <c r="A1153" s="2"/>
      <c r="B1153" s="6" t="s">
        <v>616</v>
      </c>
      <c r="C1153" s="7" t="s">
        <v>876</v>
      </c>
      <c r="D1153" s="7" t="s">
        <v>1261</v>
      </c>
      <c r="E1153" s="7" t="s">
        <v>1260</v>
      </c>
      <c r="F1153" s="7" t="s">
        <v>1262</v>
      </c>
      <c r="G1153" s="7" t="s">
        <v>3882</v>
      </c>
      <c r="H1153" s="7" t="s">
        <v>4930</v>
      </c>
      <c r="I1153" s="7">
        <v>1227</v>
      </c>
      <c r="J1153" s="7">
        <v>36977</v>
      </c>
      <c r="K1153" s="7">
        <v>350.9</v>
      </c>
      <c r="L1153" s="7" t="s">
        <v>33</v>
      </c>
      <c r="M1153" s="7"/>
      <c r="N1153" s="7"/>
      <c r="O1153" s="7">
        <v>44144</v>
      </c>
      <c r="P1153" s="7">
        <v>330.9</v>
      </c>
      <c r="Q1153" s="7" t="s">
        <v>33</v>
      </c>
      <c r="R1153" s="7"/>
      <c r="S1153" s="7"/>
      <c r="T1153">
        <v>20</v>
      </c>
    </row>
    <row r="1154" spans="1:20" ht="15.6" x14ac:dyDescent="0.3">
      <c r="A1154" s="2"/>
      <c r="B1154" s="6" t="s">
        <v>616</v>
      </c>
      <c r="C1154" s="7" t="s">
        <v>876</v>
      </c>
      <c r="D1154" s="7" t="s">
        <v>1273</v>
      </c>
      <c r="E1154" s="7" t="s">
        <v>1272</v>
      </c>
      <c r="F1154" s="7" t="s">
        <v>1274</v>
      </c>
      <c r="G1154" s="7" t="s">
        <v>3886</v>
      </c>
      <c r="H1154" s="7" t="s">
        <v>4934</v>
      </c>
      <c r="I1154" s="7">
        <v>1193</v>
      </c>
      <c r="J1154" s="7">
        <v>36850</v>
      </c>
      <c r="K1154" s="7">
        <v>107</v>
      </c>
      <c r="L1154" s="7" t="s">
        <v>33</v>
      </c>
      <c r="M1154" s="7" t="s">
        <v>193</v>
      </c>
      <c r="N1154" s="7"/>
      <c r="O1154" s="7">
        <v>44144</v>
      </c>
      <c r="P1154" s="7">
        <v>89.9</v>
      </c>
      <c r="Q1154" s="7" t="s">
        <v>35</v>
      </c>
      <c r="R1154" s="7"/>
      <c r="S1154" s="7"/>
      <c r="T1154">
        <v>17.100000000000001</v>
      </c>
    </row>
    <row r="1155" spans="1:20" ht="15.6" x14ac:dyDescent="0.3">
      <c r="A1155" s="2"/>
      <c r="B1155" s="6" t="s">
        <v>616</v>
      </c>
      <c r="C1155" s="7" t="s">
        <v>876</v>
      </c>
      <c r="D1155" s="7" t="s">
        <v>1279</v>
      </c>
      <c r="E1155" s="7" t="s">
        <v>1278</v>
      </c>
      <c r="F1155" s="7"/>
      <c r="G1155" s="7" t="s">
        <v>3888</v>
      </c>
      <c r="H1155" s="7" t="s">
        <v>4936</v>
      </c>
      <c r="I1155" s="7">
        <v>1185</v>
      </c>
      <c r="J1155" s="7">
        <v>36850</v>
      </c>
      <c r="K1155" s="7">
        <v>131.4</v>
      </c>
      <c r="L1155" s="7" t="s">
        <v>33</v>
      </c>
      <c r="M1155" s="7"/>
      <c r="N1155" s="7"/>
      <c r="O1155" s="7">
        <v>44144</v>
      </c>
      <c r="P1155" s="7">
        <v>303.7</v>
      </c>
      <c r="Q1155" s="7" t="s">
        <v>33</v>
      </c>
      <c r="R1155" s="7"/>
      <c r="S1155" s="7"/>
      <c r="T1155">
        <v>-172.3</v>
      </c>
    </row>
    <row r="1156" spans="1:20" ht="15.6" x14ac:dyDescent="0.3">
      <c r="A1156" s="2"/>
      <c r="B1156" s="6" t="s">
        <v>616</v>
      </c>
      <c r="C1156" s="7" t="s">
        <v>876</v>
      </c>
      <c r="D1156" s="7" t="s">
        <v>3459</v>
      </c>
      <c r="E1156" s="7" t="s">
        <v>3458</v>
      </c>
      <c r="F1156" s="7" t="s">
        <v>3460</v>
      </c>
      <c r="G1156" s="7" t="s">
        <v>4540</v>
      </c>
      <c r="H1156" s="7" t="s">
        <v>5591</v>
      </c>
      <c r="I1156" s="7">
        <v>1316</v>
      </c>
      <c r="J1156" s="7">
        <v>37025</v>
      </c>
      <c r="K1156" s="7">
        <v>579.45000000000005</v>
      </c>
      <c r="L1156" s="7" t="s">
        <v>33</v>
      </c>
      <c r="M1156" s="7"/>
      <c r="N1156" s="7"/>
      <c r="O1156" s="7">
        <v>44467.552083333299</v>
      </c>
      <c r="P1156" s="7">
        <v>479.1</v>
      </c>
      <c r="Q1156" s="7" t="s">
        <v>57</v>
      </c>
      <c r="R1156" s="7"/>
      <c r="S1156" s="7"/>
      <c r="T1156">
        <v>100.35</v>
      </c>
    </row>
    <row r="1157" spans="1:20" ht="15.6" x14ac:dyDescent="0.3">
      <c r="A1157" s="2"/>
      <c r="B1157" s="6" t="s">
        <v>616</v>
      </c>
      <c r="C1157" s="7" t="s">
        <v>876</v>
      </c>
      <c r="D1157" s="7" t="s">
        <v>3459</v>
      </c>
      <c r="E1157" s="7" t="s">
        <v>3458</v>
      </c>
      <c r="F1157" s="7" t="s">
        <v>3460</v>
      </c>
      <c r="G1157" s="7" t="s">
        <v>4540</v>
      </c>
      <c r="H1157" s="7" t="s">
        <v>5591</v>
      </c>
      <c r="I1157" s="7">
        <v>1316</v>
      </c>
      <c r="J1157" s="7">
        <v>37025</v>
      </c>
      <c r="K1157" s="7">
        <v>579.45000000000005</v>
      </c>
      <c r="L1157" s="7" t="s">
        <v>33</v>
      </c>
      <c r="M1157" s="7"/>
      <c r="N1157" s="7"/>
      <c r="O1157" s="7">
        <v>44350</v>
      </c>
      <c r="P1157" s="7">
        <v>478.44</v>
      </c>
      <c r="Q1157" s="7" t="s">
        <v>57</v>
      </c>
      <c r="R1157" s="7"/>
      <c r="S1157" s="7"/>
      <c r="T1157">
        <v>101.01</v>
      </c>
    </row>
    <row r="1158" spans="1:20" ht="15.6" x14ac:dyDescent="0.3">
      <c r="A1158" s="2"/>
      <c r="B1158" s="6" t="s">
        <v>616</v>
      </c>
      <c r="C1158" s="7" t="s">
        <v>876</v>
      </c>
      <c r="D1158" s="7" t="s">
        <v>3459</v>
      </c>
      <c r="E1158" s="7" t="s">
        <v>3458</v>
      </c>
      <c r="F1158" s="7" t="s">
        <v>3460</v>
      </c>
      <c r="G1158" s="7" t="s">
        <v>4540</v>
      </c>
      <c r="H1158" s="7" t="s">
        <v>5591</v>
      </c>
      <c r="I1158" s="7">
        <v>1316</v>
      </c>
      <c r="J1158" s="7">
        <v>37025</v>
      </c>
      <c r="K1158" s="7">
        <v>579.45000000000005</v>
      </c>
      <c r="L1158" s="7" t="s">
        <v>33</v>
      </c>
      <c r="M1158" s="7"/>
      <c r="N1158" s="7"/>
      <c r="O1158" s="7">
        <v>44231</v>
      </c>
      <c r="P1158" s="7">
        <v>478.49</v>
      </c>
      <c r="Q1158" s="7" t="s">
        <v>57</v>
      </c>
      <c r="R1158" s="7"/>
      <c r="S1158" s="7"/>
      <c r="T1158">
        <v>100.96</v>
      </c>
    </row>
    <row r="1159" spans="1:20" ht="15.6" x14ac:dyDescent="0.3">
      <c r="A1159" s="2"/>
      <c r="B1159" s="6" t="s">
        <v>616</v>
      </c>
      <c r="C1159" s="7" t="s">
        <v>876</v>
      </c>
      <c r="D1159" s="7" t="s">
        <v>3459</v>
      </c>
      <c r="E1159" s="7" t="s">
        <v>3458</v>
      </c>
      <c r="F1159" s="7" t="s">
        <v>3460</v>
      </c>
      <c r="G1159" s="7" t="s">
        <v>4540</v>
      </c>
      <c r="H1159" s="7" t="s">
        <v>5591</v>
      </c>
      <c r="I1159" s="7">
        <v>1316</v>
      </c>
      <c r="J1159" s="7">
        <v>36945</v>
      </c>
      <c r="K1159" s="7">
        <v>581.54999999999995</v>
      </c>
      <c r="L1159" s="7" t="s">
        <v>33</v>
      </c>
      <c r="M1159" s="7"/>
      <c r="N1159" s="7"/>
      <c r="O1159" s="7">
        <v>44425.357638888898</v>
      </c>
      <c r="P1159" s="7">
        <v>479.22</v>
      </c>
      <c r="Q1159" s="7" t="s">
        <v>57</v>
      </c>
      <c r="R1159" s="7"/>
      <c r="S1159" s="7"/>
      <c r="T1159">
        <v>102.33</v>
      </c>
    </row>
    <row r="1160" spans="1:20" ht="15.6" x14ac:dyDescent="0.3">
      <c r="A1160" s="2"/>
      <c r="B1160" s="6" t="s">
        <v>616</v>
      </c>
      <c r="C1160" s="7" t="s">
        <v>876</v>
      </c>
      <c r="D1160" s="7" t="s">
        <v>3459</v>
      </c>
      <c r="E1160" s="7" t="s">
        <v>3458</v>
      </c>
      <c r="F1160" s="7" t="s">
        <v>3460</v>
      </c>
      <c r="G1160" s="7" t="s">
        <v>4540</v>
      </c>
      <c r="H1160" s="7" t="s">
        <v>5591</v>
      </c>
      <c r="I1160" s="7">
        <v>1316</v>
      </c>
      <c r="J1160" s="7">
        <v>36945</v>
      </c>
      <c r="K1160" s="7">
        <v>581.54999999999995</v>
      </c>
      <c r="L1160" s="7" t="s">
        <v>33</v>
      </c>
      <c r="M1160" s="7"/>
      <c r="N1160" s="7"/>
      <c r="O1160" s="7">
        <v>44110</v>
      </c>
      <c r="P1160" s="7">
        <v>481.03</v>
      </c>
      <c r="Q1160" s="7" t="s">
        <v>57</v>
      </c>
      <c r="R1160" s="7"/>
      <c r="S1160" s="7"/>
      <c r="T1160">
        <v>100.52</v>
      </c>
    </row>
    <row r="1161" spans="1:20" ht="15.6" x14ac:dyDescent="0.3">
      <c r="A1161" s="2"/>
      <c r="B1161" s="6" t="s">
        <v>616</v>
      </c>
      <c r="C1161" s="7" t="s">
        <v>876</v>
      </c>
      <c r="D1161" s="7" t="s">
        <v>3459</v>
      </c>
      <c r="E1161" s="7" t="s">
        <v>3458</v>
      </c>
      <c r="F1161" s="7" t="s">
        <v>3460</v>
      </c>
      <c r="G1161" s="7" t="s">
        <v>4540</v>
      </c>
      <c r="H1161" s="7" t="s">
        <v>5591</v>
      </c>
      <c r="I1161" s="7">
        <v>1316</v>
      </c>
      <c r="J1161" s="7">
        <v>37025</v>
      </c>
      <c r="K1161" s="7">
        <v>579.45000000000005</v>
      </c>
      <c r="L1161" s="7" t="s">
        <v>33</v>
      </c>
      <c r="M1161" s="7"/>
      <c r="N1161" s="7"/>
      <c r="O1161" s="7">
        <v>44110</v>
      </c>
      <c r="P1161" s="7">
        <v>481.03</v>
      </c>
      <c r="Q1161" s="7" t="s">
        <v>57</v>
      </c>
      <c r="R1161" s="7"/>
      <c r="S1161" s="7"/>
      <c r="T1161">
        <v>98.42</v>
      </c>
    </row>
    <row r="1162" spans="1:20" ht="15.6" x14ac:dyDescent="0.3">
      <c r="A1162" s="2"/>
      <c r="B1162" s="6" t="s">
        <v>616</v>
      </c>
      <c r="C1162" s="7" t="s">
        <v>876</v>
      </c>
      <c r="D1162" s="7" t="s">
        <v>3459</v>
      </c>
      <c r="E1162" s="7" t="s">
        <v>3458</v>
      </c>
      <c r="F1162" s="7" t="s">
        <v>3460</v>
      </c>
      <c r="G1162" s="7" t="s">
        <v>4540</v>
      </c>
      <c r="H1162" s="7" t="s">
        <v>5591</v>
      </c>
      <c r="I1162" s="7">
        <v>1316</v>
      </c>
      <c r="J1162" s="7">
        <v>36945</v>
      </c>
      <c r="K1162" s="7">
        <v>581.54999999999995</v>
      </c>
      <c r="L1162" s="7" t="s">
        <v>33</v>
      </c>
      <c r="M1162" s="7"/>
      <c r="N1162" s="7"/>
      <c r="O1162" s="7">
        <v>44350</v>
      </c>
      <c r="P1162" s="7">
        <v>478.44</v>
      </c>
      <c r="Q1162" s="7" t="s">
        <v>57</v>
      </c>
      <c r="R1162" s="7"/>
      <c r="S1162" s="7"/>
      <c r="T1162">
        <v>103.11</v>
      </c>
    </row>
    <row r="1163" spans="1:20" ht="15.6" x14ac:dyDescent="0.3">
      <c r="A1163" s="2"/>
      <c r="B1163" s="6" t="s">
        <v>616</v>
      </c>
      <c r="C1163" s="7" t="s">
        <v>876</v>
      </c>
      <c r="D1163" s="7" t="s">
        <v>3459</v>
      </c>
      <c r="E1163" s="7" t="s">
        <v>3458</v>
      </c>
      <c r="F1163" s="7" t="s">
        <v>3460</v>
      </c>
      <c r="G1163" s="7" t="s">
        <v>4540</v>
      </c>
      <c r="H1163" s="7" t="s">
        <v>5591</v>
      </c>
      <c r="I1163" s="7">
        <v>1316</v>
      </c>
      <c r="J1163" s="7">
        <v>36843</v>
      </c>
      <c r="K1163" s="7">
        <v>586.73</v>
      </c>
      <c r="L1163" s="7" t="s">
        <v>33</v>
      </c>
      <c r="M1163" s="7"/>
      <c r="N1163" s="7"/>
      <c r="O1163" s="7">
        <v>44425.357638888898</v>
      </c>
      <c r="P1163" s="7">
        <v>479.22</v>
      </c>
      <c r="Q1163" s="7" t="s">
        <v>57</v>
      </c>
      <c r="R1163" s="7"/>
      <c r="S1163" s="7"/>
      <c r="T1163">
        <v>107.51</v>
      </c>
    </row>
    <row r="1164" spans="1:20" ht="15.6" x14ac:dyDescent="0.3">
      <c r="A1164" s="2"/>
      <c r="B1164" s="6" t="s">
        <v>616</v>
      </c>
      <c r="C1164" s="7" t="s">
        <v>876</v>
      </c>
      <c r="D1164" s="7" t="s">
        <v>3459</v>
      </c>
      <c r="E1164" s="7" t="s">
        <v>3458</v>
      </c>
      <c r="F1164" s="7" t="s">
        <v>3460</v>
      </c>
      <c r="G1164" s="7" t="s">
        <v>4540</v>
      </c>
      <c r="H1164" s="7" t="s">
        <v>5591</v>
      </c>
      <c r="I1164" s="7">
        <v>1316</v>
      </c>
      <c r="J1164" s="7">
        <v>36945</v>
      </c>
      <c r="K1164" s="7">
        <v>581.54999999999995</v>
      </c>
      <c r="L1164" s="7" t="s">
        <v>33</v>
      </c>
      <c r="M1164" s="7"/>
      <c r="N1164" s="7"/>
      <c r="O1164" s="7">
        <v>44231</v>
      </c>
      <c r="P1164" s="7">
        <v>478.49</v>
      </c>
      <c r="Q1164" s="7" t="s">
        <v>57</v>
      </c>
      <c r="R1164" s="7"/>
      <c r="S1164" s="7"/>
      <c r="T1164">
        <v>103.06</v>
      </c>
    </row>
    <row r="1165" spans="1:20" ht="15.6" x14ac:dyDescent="0.3">
      <c r="A1165" s="2"/>
      <c r="B1165" s="6" t="s">
        <v>616</v>
      </c>
      <c r="C1165" s="7" t="s">
        <v>876</v>
      </c>
      <c r="D1165" s="7" t="s">
        <v>3459</v>
      </c>
      <c r="E1165" s="7" t="s">
        <v>3458</v>
      </c>
      <c r="F1165" s="7" t="s">
        <v>3460</v>
      </c>
      <c r="G1165" s="7" t="s">
        <v>4540</v>
      </c>
      <c r="H1165" s="7" t="s">
        <v>5591</v>
      </c>
      <c r="I1165" s="7">
        <v>1316</v>
      </c>
      <c r="J1165" s="7">
        <v>36945</v>
      </c>
      <c r="K1165" s="7">
        <v>581.54999999999995</v>
      </c>
      <c r="L1165" s="7" t="s">
        <v>33</v>
      </c>
      <c r="M1165" s="7"/>
      <c r="N1165" s="7"/>
      <c r="O1165" s="7">
        <v>44467.552083333299</v>
      </c>
      <c r="P1165" s="7">
        <v>479.1</v>
      </c>
      <c r="Q1165" s="7" t="s">
        <v>57</v>
      </c>
      <c r="R1165" s="7"/>
      <c r="S1165" s="7"/>
      <c r="T1165">
        <v>102.45</v>
      </c>
    </row>
    <row r="1166" spans="1:20" ht="15.6" x14ac:dyDescent="0.3">
      <c r="A1166" s="2"/>
      <c r="B1166" s="6" t="s">
        <v>616</v>
      </c>
      <c r="C1166" s="7" t="s">
        <v>876</v>
      </c>
      <c r="D1166" s="7" t="s">
        <v>3459</v>
      </c>
      <c r="E1166" s="7" t="s">
        <v>3458</v>
      </c>
      <c r="F1166" s="7" t="s">
        <v>3460</v>
      </c>
      <c r="G1166" s="7" t="s">
        <v>4540</v>
      </c>
      <c r="H1166" s="7" t="s">
        <v>5591</v>
      </c>
      <c r="I1166" s="7">
        <v>1316</v>
      </c>
      <c r="J1166" s="7">
        <v>37025</v>
      </c>
      <c r="K1166" s="7">
        <v>579.45000000000005</v>
      </c>
      <c r="L1166" s="7" t="s">
        <v>33</v>
      </c>
      <c r="M1166" s="7"/>
      <c r="N1166" s="7"/>
      <c r="O1166" s="7">
        <v>44425.357638888898</v>
      </c>
      <c r="P1166" s="7">
        <v>479.22</v>
      </c>
      <c r="Q1166" s="7" t="s">
        <v>57</v>
      </c>
      <c r="R1166" s="7"/>
      <c r="S1166" s="7"/>
      <c r="T1166">
        <v>100.23</v>
      </c>
    </row>
    <row r="1167" spans="1:20" ht="15.6" x14ac:dyDescent="0.3">
      <c r="A1167" s="2"/>
      <c r="B1167" s="6" t="s">
        <v>616</v>
      </c>
      <c r="C1167" s="7" t="s">
        <v>876</v>
      </c>
      <c r="D1167" s="7" t="s">
        <v>3459</v>
      </c>
      <c r="E1167" s="7" t="s">
        <v>3458</v>
      </c>
      <c r="F1167" s="7" t="s">
        <v>3460</v>
      </c>
      <c r="G1167" s="7" t="s">
        <v>4540</v>
      </c>
      <c r="H1167" s="7" t="s">
        <v>5591</v>
      </c>
      <c r="I1167" s="7">
        <v>1316</v>
      </c>
      <c r="J1167" s="7">
        <v>36843</v>
      </c>
      <c r="K1167" s="7">
        <v>586.73</v>
      </c>
      <c r="L1167" s="7" t="s">
        <v>33</v>
      </c>
      <c r="M1167" s="7"/>
      <c r="N1167" s="7"/>
      <c r="O1167" s="7">
        <v>44231</v>
      </c>
      <c r="P1167" s="7">
        <v>478.49</v>
      </c>
      <c r="Q1167" s="7" t="s">
        <v>57</v>
      </c>
      <c r="R1167" s="7"/>
      <c r="S1167" s="7"/>
      <c r="T1167">
        <v>108.24</v>
      </c>
    </row>
    <row r="1168" spans="1:20" ht="15.6" x14ac:dyDescent="0.3">
      <c r="A1168" s="2"/>
      <c r="B1168" s="6" t="s">
        <v>616</v>
      </c>
      <c r="C1168" s="7" t="s">
        <v>876</v>
      </c>
      <c r="D1168" s="7" t="s">
        <v>3459</v>
      </c>
      <c r="E1168" s="7" t="s">
        <v>3458</v>
      </c>
      <c r="F1168" s="7" t="s">
        <v>3460</v>
      </c>
      <c r="G1168" s="7" t="s">
        <v>4540</v>
      </c>
      <c r="H1168" s="7" t="s">
        <v>5591</v>
      </c>
      <c r="I1168" s="7">
        <v>1316</v>
      </c>
      <c r="J1168" s="7">
        <v>36843</v>
      </c>
      <c r="K1168" s="7">
        <v>586.73</v>
      </c>
      <c r="L1168" s="7" t="s">
        <v>33</v>
      </c>
      <c r="M1168" s="7"/>
      <c r="N1168" s="7"/>
      <c r="O1168" s="7">
        <v>44350</v>
      </c>
      <c r="P1168" s="7">
        <v>478.44</v>
      </c>
      <c r="Q1168" s="7" t="s">
        <v>57</v>
      </c>
      <c r="R1168" s="7"/>
      <c r="S1168" s="7"/>
      <c r="T1168">
        <v>108.29</v>
      </c>
    </row>
    <row r="1169" spans="1:20" ht="15.6" x14ac:dyDescent="0.3">
      <c r="A1169" s="2"/>
      <c r="B1169" s="6" t="s">
        <v>616</v>
      </c>
      <c r="C1169" s="7" t="s">
        <v>876</v>
      </c>
      <c r="D1169" s="7" t="s">
        <v>3459</v>
      </c>
      <c r="E1169" s="7" t="s">
        <v>3458</v>
      </c>
      <c r="F1169" s="7" t="s">
        <v>3460</v>
      </c>
      <c r="G1169" s="7" t="s">
        <v>4540</v>
      </c>
      <c r="H1169" s="7" t="s">
        <v>5591</v>
      </c>
      <c r="I1169" s="7">
        <v>1316</v>
      </c>
      <c r="J1169" s="7">
        <v>36843</v>
      </c>
      <c r="K1169" s="7">
        <v>586.73</v>
      </c>
      <c r="L1169" s="7" t="s">
        <v>33</v>
      </c>
      <c r="M1169" s="7"/>
      <c r="N1169" s="7"/>
      <c r="O1169" s="7">
        <v>44110</v>
      </c>
      <c r="P1169" s="7">
        <v>481.03</v>
      </c>
      <c r="Q1169" s="7" t="s">
        <v>57</v>
      </c>
      <c r="R1169" s="7"/>
      <c r="S1169" s="7"/>
      <c r="T1169">
        <v>105.7</v>
      </c>
    </row>
    <row r="1170" spans="1:20" ht="15.6" x14ac:dyDescent="0.3">
      <c r="A1170" s="2"/>
      <c r="B1170" s="6" t="s">
        <v>616</v>
      </c>
      <c r="C1170" s="7" t="s">
        <v>876</v>
      </c>
      <c r="D1170" s="7" t="s">
        <v>3459</v>
      </c>
      <c r="E1170" s="7" t="s">
        <v>3458</v>
      </c>
      <c r="F1170" s="7" t="s">
        <v>3460</v>
      </c>
      <c r="G1170" s="7" t="s">
        <v>4540</v>
      </c>
      <c r="H1170" s="7" t="s">
        <v>5591</v>
      </c>
      <c r="I1170" s="7">
        <v>1316</v>
      </c>
      <c r="J1170" s="7">
        <v>37118</v>
      </c>
      <c r="K1170" s="7">
        <v>579.96</v>
      </c>
      <c r="L1170" s="7" t="s">
        <v>33</v>
      </c>
      <c r="M1170" s="7"/>
      <c r="N1170" s="7"/>
      <c r="O1170" s="7">
        <v>44231</v>
      </c>
      <c r="P1170" s="7">
        <v>478.49</v>
      </c>
      <c r="Q1170" s="7" t="s">
        <v>57</v>
      </c>
      <c r="R1170" s="7"/>
      <c r="S1170" s="7"/>
      <c r="T1170">
        <v>101.47</v>
      </c>
    </row>
    <row r="1171" spans="1:20" ht="15.6" x14ac:dyDescent="0.3">
      <c r="A1171" s="2"/>
      <c r="B1171" s="6" t="s">
        <v>616</v>
      </c>
      <c r="C1171" s="7" t="s">
        <v>876</v>
      </c>
      <c r="D1171" s="7" t="s">
        <v>3459</v>
      </c>
      <c r="E1171" s="7" t="s">
        <v>3458</v>
      </c>
      <c r="F1171" s="7" t="s">
        <v>3460</v>
      </c>
      <c r="G1171" s="7" t="s">
        <v>4540</v>
      </c>
      <c r="H1171" s="7" t="s">
        <v>5591</v>
      </c>
      <c r="I1171" s="7">
        <v>1316</v>
      </c>
      <c r="J1171" s="7">
        <v>37118</v>
      </c>
      <c r="K1171" s="7">
        <v>579.96</v>
      </c>
      <c r="L1171" s="7" t="s">
        <v>33</v>
      </c>
      <c r="M1171" s="7"/>
      <c r="N1171" s="7"/>
      <c r="O1171" s="7">
        <v>44350</v>
      </c>
      <c r="P1171" s="7">
        <v>478.44</v>
      </c>
      <c r="Q1171" s="7" t="s">
        <v>57</v>
      </c>
      <c r="R1171" s="7"/>
      <c r="S1171" s="7"/>
      <c r="T1171">
        <v>101.52</v>
      </c>
    </row>
    <row r="1172" spans="1:20" ht="15.6" x14ac:dyDescent="0.3">
      <c r="A1172" s="2"/>
      <c r="B1172" s="6" t="s">
        <v>616</v>
      </c>
      <c r="C1172" s="7" t="s">
        <v>876</v>
      </c>
      <c r="D1172" s="7" t="s">
        <v>3459</v>
      </c>
      <c r="E1172" s="7" t="s">
        <v>3458</v>
      </c>
      <c r="F1172" s="7" t="s">
        <v>3460</v>
      </c>
      <c r="G1172" s="7" t="s">
        <v>4540</v>
      </c>
      <c r="H1172" s="7" t="s">
        <v>5591</v>
      </c>
      <c r="I1172" s="7">
        <v>1316</v>
      </c>
      <c r="J1172" s="7">
        <v>37118</v>
      </c>
      <c r="K1172" s="7">
        <v>579.96</v>
      </c>
      <c r="L1172" s="7" t="s">
        <v>33</v>
      </c>
      <c r="M1172" s="7"/>
      <c r="N1172" s="7"/>
      <c r="O1172" s="7">
        <v>44467.552083333299</v>
      </c>
      <c r="P1172" s="7">
        <v>479.1</v>
      </c>
      <c r="Q1172" s="7" t="s">
        <v>57</v>
      </c>
      <c r="R1172" s="7"/>
      <c r="S1172" s="7"/>
      <c r="T1172">
        <v>100.86</v>
      </c>
    </row>
    <row r="1173" spans="1:20" ht="15.6" x14ac:dyDescent="0.3">
      <c r="A1173" s="2"/>
      <c r="B1173" s="6" t="s">
        <v>616</v>
      </c>
      <c r="C1173" s="7" t="s">
        <v>876</v>
      </c>
      <c r="D1173" s="7" t="s">
        <v>3459</v>
      </c>
      <c r="E1173" s="7" t="s">
        <v>3458</v>
      </c>
      <c r="F1173" s="7" t="s">
        <v>3460</v>
      </c>
      <c r="G1173" s="7" t="s">
        <v>4540</v>
      </c>
      <c r="H1173" s="7" t="s">
        <v>5591</v>
      </c>
      <c r="I1173" s="7">
        <v>1316</v>
      </c>
      <c r="J1173" s="7">
        <v>37118</v>
      </c>
      <c r="K1173" s="7">
        <v>579.96</v>
      </c>
      <c r="L1173" s="7" t="s">
        <v>33</v>
      </c>
      <c r="M1173" s="7"/>
      <c r="N1173" s="7"/>
      <c r="O1173" s="7">
        <v>44110</v>
      </c>
      <c r="P1173" s="7">
        <v>481.03</v>
      </c>
      <c r="Q1173" s="7" t="s">
        <v>57</v>
      </c>
      <c r="R1173" s="7"/>
      <c r="S1173" s="7"/>
      <c r="T1173">
        <v>98.93</v>
      </c>
    </row>
    <row r="1174" spans="1:20" ht="15.6" x14ac:dyDescent="0.3">
      <c r="A1174" s="2"/>
      <c r="B1174" s="6" t="s">
        <v>616</v>
      </c>
      <c r="C1174" s="7" t="s">
        <v>876</v>
      </c>
      <c r="D1174" s="7" t="s">
        <v>3459</v>
      </c>
      <c r="E1174" s="7" t="s">
        <v>3458</v>
      </c>
      <c r="F1174" s="7" t="s">
        <v>3460</v>
      </c>
      <c r="G1174" s="7" t="s">
        <v>4540</v>
      </c>
      <c r="H1174" s="7" t="s">
        <v>5591</v>
      </c>
      <c r="I1174" s="7">
        <v>1316</v>
      </c>
      <c r="J1174" s="7">
        <v>37118</v>
      </c>
      <c r="K1174" s="7">
        <v>579.96</v>
      </c>
      <c r="L1174" s="7" t="s">
        <v>33</v>
      </c>
      <c r="M1174" s="7"/>
      <c r="N1174" s="7"/>
      <c r="O1174" s="7">
        <v>44425.357638888898</v>
      </c>
      <c r="P1174" s="7">
        <v>479.22</v>
      </c>
      <c r="Q1174" s="7" t="s">
        <v>57</v>
      </c>
      <c r="R1174" s="7"/>
      <c r="S1174" s="7"/>
      <c r="T1174">
        <v>100.74</v>
      </c>
    </row>
    <row r="1175" spans="1:20" ht="15.6" x14ac:dyDescent="0.3">
      <c r="A1175" s="2"/>
      <c r="B1175" s="6" t="s">
        <v>616</v>
      </c>
      <c r="C1175" s="7" t="s">
        <v>876</v>
      </c>
      <c r="D1175" s="7" t="s">
        <v>3459</v>
      </c>
      <c r="E1175" s="7" t="s">
        <v>3458</v>
      </c>
      <c r="F1175" s="7" t="s">
        <v>3460</v>
      </c>
      <c r="G1175" s="7" t="s">
        <v>4540</v>
      </c>
      <c r="H1175" s="7" t="s">
        <v>5591</v>
      </c>
      <c r="I1175" s="7">
        <v>1316</v>
      </c>
      <c r="J1175" s="7">
        <v>36843</v>
      </c>
      <c r="K1175" s="7">
        <v>586.73</v>
      </c>
      <c r="L1175" s="7" t="s">
        <v>33</v>
      </c>
      <c r="M1175" s="7"/>
      <c r="N1175" s="7"/>
      <c r="O1175" s="7">
        <v>44467.552083333299</v>
      </c>
      <c r="P1175" s="7">
        <v>479.1</v>
      </c>
      <c r="Q1175" s="7" t="s">
        <v>57</v>
      </c>
      <c r="R1175" s="7"/>
      <c r="S1175" s="7"/>
      <c r="T1175">
        <v>107.63</v>
      </c>
    </row>
    <row r="1176" spans="1:20" ht="15.6" x14ac:dyDescent="0.3">
      <c r="A1176" s="2"/>
      <c r="B1176" s="6" t="s">
        <v>616</v>
      </c>
      <c r="C1176" s="7" t="s">
        <v>703</v>
      </c>
      <c r="D1176" s="7" t="s">
        <v>701</v>
      </c>
      <c r="E1176" s="7" t="s">
        <v>700</v>
      </c>
      <c r="F1176" s="7"/>
      <c r="G1176" s="7" t="s">
        <v>3699</v>
      </c>
      <c r="H1176" s="7" t="s">
        <v>4745</v>
      </c>
      <c r="I1176" s="7">
        <v>2048</v>
      </c>
      <c r="J1176" s="7">
        <v>36851</v>
      </c>
      <c r="K1176" s="7">
        <v>436.2</v>
      </c>
      <c r="L1176" s="7" t="s">
        <v>33</v>
      </c>
      <c r="M1176" s="7"/>
      <c r="N1176" s="7"/>
      <c r="O1176" s="7">
        <v>44147</v>
      </c>
      <c r="P1176" s="7">
        <v>439.2</v>
      </c>
      <c r="Q1176" s="7" t="s">
        <v>33</v>
      </c>
      <c r="R1176" s="7"/>
      <c r="S1176" s="7"/>
      <c r="T1176">
        <v>-3</v>
      </c>
    </row>
    <row r="1177" spans="1:20" ht="15.6" x14ac:dyDescent="0.3">
      <c r="A1177" s="2"/>
      <c r="B1177" s="6" t="s">
        <v>616</v>
      </c>
      <c r="C1177" s="7" t="s">
        <v>703</v>
      </c>
      <c r="D1177" s="7" t="s">
        <v>778</v>
      </c>
      <c r="E1177" s="7" t="s">
        <v>777</v>
      </c>
      <c r="F1177" s="7"/>
      <c r="G1177" s="7" t="s">
        <v>3722</v>
      </c>
      <c r="H1177" s="7" t="s">
        <v>4769</v>
      </c>
      <c r="I1177" s="7">
        <v>2002</v>
      </c>
      <c r="J1177" s="7">
        <v>36851</v>
      </c>
      <c r="K1177" s="7">
        <v>391.8</v>
      </c>
      <c r="L1177" s="7" t="s">
        <v>33</v>
      </c>
      <c r="M1177" s="7"/>
      <c r="N1177" s="7"/>
      <c r="O1177" s="7">
        <v>44147</v>
      </c>
      <c r="P1177" s="7">
        <v>394.3</v>
      </c>
      <c r="Q1177" s="7" t="s">
        <v>33</v>
      </c>
      <c r="R1177" s="7"/>
      <c r="S1177" s="7"/>
      <c r="T1177">
        <v>-2.5</v>
      </c>
    </row>
    <row r="1178" spans="1:20" ht="15.6" x14ac:dyDescent="0.3">
      <c r="A1178" s="2"/>
      <c r="B1178" s="6" t="s">
        <v>616</v>
      </c>
      <c r="C1178" s="7" t="s">
        <v>703</v>
      </c>
      <c r="D1178" s="7" t="s">
        <v>797</v>
      </c>
      <c r="E1178" s="7" t="s">
        <v>796</v>
      </c>
      <c r="F1178" s="7"/>
      <c r="G1178" s="7" t="s">
        <v>3729</v>
      </c>
      <c r="H1178" s="7" t="s">
        <v>4776</v>
      </c>
      <c r="I1178" s="7">
        <v>2165</v>
      </c>
      <c r="J1178" s="7">
        <v>36851</v>
      </c>
      <c r="K1178" s="7">
        <v>526.5</v>
      </c>
      <c r="L1178" s="7" t="s">
        <v>33</v>
      </c>
      <c r="M1178" s="7"/>
      <c r="N1178" s="7"/>
      <c r="O1178" s="7">
        <v>44147</v>
      </c>
      <c r="P1178" s="7">
        <v>518.9</v>
      </c>
      <c r="Q1178" s="7" t="s">
        <v>33</v>
      </c>
      <c r="R1178" s="7"/>
      <c r="S1178" s="7"/>
      <c r="T1178">
        <v>7.6</v>
      </c>
    </row>
    <row r="1179" spans="1:20" ht="15.6" x14ac:dyDescent="0.3">
      <c r="A1179" s="2"/>
      <c r="B1179" s="6" t="s">
        <v>616</v>
      </c>
      <c r="C1179" s="7" t="s">
        <v>703</v>
      </c>
      <c r="D1179" s="7" t="s">
        <v>834</v>
      </c>
      <c r="E1179" s="7" t="s">
        <v>833</v>
      </c>
      <c r="F1179" s="7"/>
      <c r="G1179" s="7" t="s">
        <v>3742</v>
      </c>
      <c r="H1179" s="7" t="s">
        <v>4789</v>
      </c>
      <c r="I1179" s="7">
        <v>1945</v>
      </c>
      <c r="J1179" s="7">
        <v>36851</v>
      </c>
      <c r="K1179" s="7">
        <v>332.5</v>
      </c>
      <c r="L1179" s="7" t="s">
        <v>33</v>
      </c>
      <c r="M1179" s="7"/>
      <c r="N1179" s="7"/>
      <c r="O1179" s="7">
        <v>44147</v>
      </c>
      <c r="P1179" s="7">
        <v>329.1</v>
      </c>
      <c r="Q1179" s="7" t="s">
        <v>33</v>
      </c>
      <c r="R1179" s="7"/>
      <c r="S1179" s="7"/>
      <c r="T1179">
        <v>3.4</v>
      </c>
    </row>
    <row r="1180" spans="1:20" ht="15.6" x14ac:dyDescent="0.3">
      <c r="A1180" s="2"/>
      <c r="B1180" s="6" t="s">
        <v>616</v>
      </c>
      <c r="C1180" s="7" t="s">
        <v>703</v>
      </c>
      <c r="D1180" s="7" t="s">
        <v>878</v>
      </c>
      <c r="E1180" s="7" t="s">
        <v>877</v>
      </c>
      <c r="F1180" s="7"/>
      <c r="G1180" s="7" t="s">
        <v>3755</v>
      </c>
      <c r="H1180" s="7" t="s">
        <v>4802</v>
      </c>
      <c r="I1180" s="7">
        <v>1835</v>
      </c>
      <c r="J1180" s="7">
        <v>36850</v>
      </c>
      <c r="K1180" s="7">
        <v>420.7</v>
      </c>
      <c r="L1180" s="7" t="s">
        <v>33</v>
      </c>
      <c r="M1180" s="7"/>
      <c r="N1180" s="7"/>
      <c r="O1180" s="7">
        <v>44147</v>
      </c>
      <c r="P1180" s="7">
        <v>420.7</v>
      </c>
      <c r="Q1180" s="7" t="s">
        <v>33</v>
      </c>
      <c r="R1180" s="7"/>
      <c r="S1180" s="7"/>
      <c r="T1180">
        <v>0</v>
      </c>
    </row>
    <row r="1181" spans="1:20" ht="15.6" x14ac:dyDescent="0.3">
      <c r="A1181" s="2"/>
      <c r="B1181" s="6" t="s">
        <v>616</v>
      </c>
      <c r="C1181" s="7" t="s">
        <v>703</v>
      </c>
      <c r="D1181" s="7" t="s">
        <v>954</v>
      </c>
      <c r="E1181" s="7" t="s">
        <v>953</v>
      </c>
      <c r="F1181" s="7"/>
      <c r="G1181" s="7" t="s">
        <v>3782</v>
      </c>
      <c r="H1181" s="7" t="s">
        <v>4829</v>
      </c>
      <c r="I1181" s="7">
        <v>1702</v>
      </c>
      <c r="J1181" s="7">
        <v>36851</v>
      </c>
      <c r="K1181" s="7">
        <v>291.7</v>
      </c>
      <c r="L1181" s="7" t="s">
        <v>33</v>
      </c>
      <c r="M1181" s="7"/>
      <c r="N1181" s="7"/>
      <c r="O1181" s="7">
        <v>44147</v>
      </c>
      <c r="P1181" s="7">
        <v>293.39999999999998</v>
      </c>
      <c r="Q1181" s="7" t="s">
        <v>33</v>
      </c>
      <c r="R1181" s="7"/>
      <c r="S1181" s="7"/>
      <c r="T1181">
        <v>-1.7</v>
      </c>
    </row>
    <row r="1182" spans="1:20" ht="15.6" x14ac:dyDescent="0.3">
      <c r="A1182" s="2"/>
      <c r="B1182" s="6" t="s">
        <v>616</v>
      </c>
      <c r="C1182" s="7" t="s">
        <v>703</v>
      </c>
      <c r="D1182" s="7" t="s">
        <v>954</v>
      </c>
      <c r="E1182" s="7" t="s">
        <v>953</v>
      </c>
      <c r="F1182" s="7"/>
      <c r="G1182" s="7" t="s">
        <v>3782</v>
      </c>
      <c r="H1182" s="7" t="s">
        <v>4829</v>
      </c>
      <c r="I1182" s="7">
        <v>1702</v>
      </c>
      <c r="J1182" s="7">
        <v>36931</v>
      </c>
      <c r="K1182" s="7">
        <v>291.60000000000002</v>
      </c>
      <c r="L1182" s="7" t="s">
        <v>33</v>
      </c>
      <c r="M1182" s="7"/>
      <c r="N1182" s="7"/>
      <c r="O1182" s="7">
        <v>44147</v>
      </c>
      <c r="P1182" s="7">
        <v>293.39999999999998</v>
      </c>
      <c r="Q1182" s="7" t="s">
        <v>33</v>
      </c>
      <c r="R1182" s="7"/>
      <c r="S1182" s="7"/>
      <c r="T1182">
        <v>-1.8</v>
      </c>
    </row>
    <row r="1183" spans="1:20" ht="15.6" x14ac:dyDescent="0.3">
      <c r="A1183" s="2"/>
      <c r="B1183" s="6" t="s">
        <v>616</v>
      </c>
      <c r="C1183" s="7" t="s">
        <v>703</v>
      </c>
      <c r="D1183" s="7" t="s">
        <v>1028</v>
      </c>
      <c r="E1183" s="7" t="s">
        <v>1027</v>
      </c>
      <c r="F1183" s="7" t="s">
        <v>1029</v>
      </c>
      <c r="G1183" s="7" t="s">
        <v>3806</v>
      </c>
      <c r="H1183" s="7" t="s">
        <v>4853</v>
      </c>
      <c r="I1183" s="7">
        <v>1630</v>
      </c>
      <c r="J1183" s="7">
        <v>36851</v>
      </c>
      <c r="K1183" s="7">
        <v>228.2</v>
      </c>
      <c r="L1183" s="7" t="s">
        <v>33</v>
      </c>
      <c r="M1183" s="7"/>
      <c r="N1183" s="7"/>
      <c r="O1183" s="7">
        <v>44147</v>
      </c>
      <c r="P1183" s="7">
        <v>226.9</v>
      </c>
      <c r="Q1183" s="7" t="s">
        <v>33</v>
      </c>
      <c r="R1183" s="7"/>
      <c r="S1183" s="7"/>
      <c r="T1183">
        <v>1.3</v>
      </c>
    </row>
    <row r="1184" spans="1:20" ht="15.6" x14ac:dyDescent="0.3">
      <c r="A1184" s="2"/>
      <c r="B1184" s="6" t="s">
        <v>616</v>
      </c>
      <c r="C1184" s="7" t="s">
        <v>703</v>
      </c>
      <c r="D1184" s="7" t="s">
        <v>1051</v>
      </c>
      <c r="E1184" s="7" t="s">
        <v>1050</v>
      </c>
      <c r="F1184" s="7" t="s">
        <v>1052</v>
      </c>
      <c r="G1184" s="7" t="s">
        <v>3814</v>
      </c>
      <c r="H1184" s="7" t="s">
        <v>4861</v>
      </c>
      <c r="I1184" s="7">
        <v>1626</v>
      </c>
      <c r="J1184" s="7">
        <v>36851</v>
      </c>
      <c r="K1184" s="7">
        <v>212.1</v>
      </c>
      <c r="L1184" s="7" t="s">
        <v>33</v>
      </c>
      <c r="M1184" s="7"/>
      <c r="N1184" s="7"/>
      <c r="O1184" s="7">
        <v>44147</v>
      </c>
      <c r="P1184" s="7">
        <v>211.2</v>
      </c>
      <c r="Q1184" s="7" t="s">
        <v>33</v>
      </c>
      <c r="R1184" s="7"/>
      <c r="S1184" s="7"/>
      <c r="T1184">
        <v>0.9</v>
      </c>
    </row>
    <row r="1185" spans="1:20" ht="15.6" x14ac:dyDescent="0.3">
      <c r="A1185" s="2"/>
      <c r="B1185" s="6" t="s">
        <v>2658</v>
      </c>
      <c r="C1185" s="7" t="s">
        <v>2670</v>
      </c>
      <c r="D1185" s="7" t="s">
        <v>2667</v>
      </c>
      <c r="E1185" s="7" t="s">
        <v>2666</v>
      </c>
      <c r="F1185" s="7" t="s">
        <v>2668</v>
      </c>
      <c r="G1185" s="7" t="s">
        <v>4310</v>
      </c>
      <c r="H1185" s="7" t="s">
        <v>5361</v>
      </c>
      <c r="I1185" s="7">
        <v>4648</v>
      </c>
      <c r="J1185" s="7">
        <v>36962</v>
      </c>
      <c r="K1185" s="7">
        <v>118.1</v>
      </c>
      <c r="L1185" s="7" t="s">
        <v>33</v>
      </c>
      <c r="M1185" s="7"/>
      <c r="N1185" s="7"/>
      <c r="O1185" s="7">
        <v>44277</v>
      </c>
      <c r="P1185" s="7">
        <v>146.4</v>
      </c>
      <c r="Q1185" s="7" t="s">
        <v>33</v>
      </c>
      <c r="R1185" s="7"/>
      <c r="S1185" s="7"/>
      <c r="T1185">
        <v>-28.3</v>
      </c>
    </row>
    <row r="1186" spans="1:20" ht="15.6" x14ac:dyDescent="0.3">
      <c r="A1186" s="2"/>
      <c r="B1186" s="6" t="s">
        <v>2658</v>
      </c>
      <c r="C1186" s="7" t="s">
        <v>2670</v>
      </c>
      <c r="D1186" s="7" t="s">
        <v>2793</v>
      </c>
      <c r="E1186" s="7" t="s">
        <v>2792</v>
      </c>
      <c r="F1186" s="7" t="s">
        <v>2794</v>
      </c>
      <c r="G1186" s="7" t="s">
        <v>4346</v>
      </c>
      <c r="H1186" s="7" t="s">
        <v>5397</v>
      </c>
      <c r="I1186" s="7">
        <v>4979</v>
      </c>
      <c r="J1186" s="7">
        <v>36965</v>
      </c>
      <c r="K1186" s="7">
        <v>314.10000000000002</v>
      </c>
      <c r="L1186" s="7" t="s">
        <v>33</v>
      </c>
      <c r="M1186" s="7"/>
      <c r="N1186" s="7"/>
      <c r="O1186" s="7">
        <v>44277</v>
      </c>
      <c r="P1186" s="7">
        <v>312.89999999999998</v>
      </c>
      <c r="Q1186" s="7" t="s">
        <v>33</v>
      </c>
      <c r="R1186" s="7"/>
      <c r="S1186" s="7"/>
      <c r="T1186">
        <v>1.2</v>
      </c>
    </row>
    <row r="1187" spans="1:20" ht="15.6" x14ac:dyDescent="0.3">
      <c r="A1187" s="2"/>
      <c r="B1187" s="6" t="s">
        <v>2658</v>
      </c>
      <c r="C1187" s="7" t="s">
        <v>2670</v>
      </c>
      <c r="D1187" s="7" t="s">
        <v>2802</v>
      </c>
      <c r="E1187" s="7" t="s">
        <v>2801</v>
      </c>
      <c r="F1187" s="7" t="s">
        <v>2803</v>
      </c>
      <c r="G1187" s="7" t="s">
        <v>4349</v>
      </c>
      <c r="H1187" s="7" t="s">
        <v>5400</v>
      </c>
      <c r="I1187" s="7">
        <v>5008</v>
      </c>
      <c r="J1187" s="7">
        <v>36969</v>
      </c>
      <c r="K1187" s="7">
        <v>344.1</v>
      </c>
      <c r="L1187" s="7" t="s">
        <v>33</v>
      </c>
      <c r="M1187" s="7"/>
      <c r="N1187" s="7"/>
      <c r="O1187" s="7">
        <v>44277</v>
      </c>
      <c r="P1187" s="7">
        <v>352.5</v>
      </c>
      <c r="Q1187" s="7" t="s">
        <v>33</v>
      </c>
      <c r="R1187" s="7"/>
      <c r="S1187" s="7"/>
      <c r="T1187">
        <v>-8.4</v>
      </c>
    </row>
    <row r="1188" spans="1:20" ht="15.6" x14ac:dyDescent="0.3">
      <c r="A1188" s="2"/>
      <c r="B1188" s="6" t="s">
        <v>2658</v>
      </c>
      <c r="C1188" s="7" t="s">
        <v>2670</v>
      </c>
      <c r="D1188" s="7" t="s">
        <v>2808</v>
      </c>
      <c r="E1188" s="7" t="s">
        <v>2807</v>
      </c>
      <c r="F1188" s="7"/>
      <c r="G1188" s="7" t="s">
        <v>4351</v>
      </c>
      <c r="H1188" s="7" t="s">
        <v>5402</v>
      </c>
      <c r="I1188" s="7">
        <v>4927</v>
      </c>
      <c r="J1188" s="7">
        <v>36965</v>
      </c>
      <c r="K1188" s="7">
        <v>297.10000000000002</v>
      </c>
      <c r="L1188" s="7" t="s">
        <v>33</v>
      </c>
      <c r="M1188" s="7"/>
      <c r="N1188" s="7"/>
      <c r="O1188" s="7">
        <v>44277</v>
      </c>
      <c r="P1188" s="7">
        <v>309.60000000000002</v>
      </c>
      <c r="Q1188" s="7" t="s">
        <v>33</v>
      </c>
      <c r="R1188" s="7"/>
      <c r="S1188" s="7"/>
      <c r="T1188">
        <v>-12.5</v>
      </c>
    </row>
    <row r="1189" spans="1:20" ht="15.6" x14ac:dyDescent="0.3">
      <c r="A1189" s="2"/>
      <c r="B1189" s="6" t="s">
        <v>2658</v>
      </c>
      <c r="C1189" s="7" t="s">
        <v>2670</v>
      </c>
      <c r="D1189" s="7" t="s">
        <v>2810</v>
      </c>
      <c r="E1189" s="7" t="s">
        <v>2809</v>
      </c>
      <c r="F1189" s="7" t="s">
        <v>2811</v>
      </c>
      <c r="G1189" s="7" t="s">
        <v>4352</v>
      </c>
      <c r="H1189" s="7" t="s">
        <v>5403</v>
      </c>
      <c r="I1189" s="7">
        <v>5198</v>
      </c>
      <c r="J1189" s="7">
        <v>36969</v>
      </c>
      <c r="K1189" s="7">
        <v>154.19999999999999</v>
      </c>
      <c r="L1189" s="7" t="s">
        <v>33</v>
      </c>
      <c r="M1189" s="7"/>
      <c r="N1189" s="7"/>
      <c r="O1189" s="7">
        <v>44278</v>
      </c>
      <c r="P1189" s="7">
        <v>290.3</v>
      </c>
      <c r="Q1189" s="7" t="s">
        <v>33</v>
      </c>
      <c r="R1189" s="7"/>
      <c r="S1189" s="7"/>
      <c r="T1189">
        <v>-136.1</v>
      </c>
    </row>
    <row r="1190" spans="1:20" ht="15.6" x14ac:dyDescent="0.3">
      <c r="A1190" s="2"/>
      <c r="B1190" s="6" t="s">
        <v>2658</v>
      </c>
      <c r="C1190" s="7" t="s">
        <v>2670</v>
      </c>
      <c r="D1190" s="7" t="s">
        <v>2819</v>
      </c>
      <c r="E1190" s="7" t="s">
        <v>2818</v>
      </c>
      <c r="F1190" s="7" t="s">
        <v>2820</v>
      </c>
      <c r="G1190" s="7" t="s">
        <v>4355</v>
      </c>
      <c r="H1190" s="7" t="s">
        <v>5406</v>
      </c>
      <c r="I1190" s="7">
        <v>4915</v>
      </c>
      <c r="J1190" s="7">
        <v>36964</v>
      </c>
      <c r="K1190" s="7">
        <v>226.4</v>
      </c>
      <c r="L1190" s="7" t="s">
        <v>33</v>
      </c>
      <c r="M1190" s="7"/>
      <c r="N1190" s="7"/>
      <c r="O1190" s="7">
        <v>44277</v>
      </c>
      <c r="P1190" s="7">
        <v>194.9</v>
      </c>
      <c r="Q1190" s="7" t="s">
        <v>33</v>
      </c>
      <c r="R1190" s="7"/>
      <c r="S1190" s="7"/>
      <c r="T1190">
        <v>31.5</v>
      </c>
    </row>
    <row r="1191" spans="1:20" ht="15.6" x14ac:dyDescent="0.3">
      <c r="A1191" s="2"/>
      <c r="B1191" s="6" t="s">
        <v>2658</v>
      </c>
      <c r="C1191" s="7" t="s">
        <v>2670</v>
      </c>
      <c r="D1191" s="7" t="s">
        <v>2829</v>
      </c>
      <c r="E1191" s="7" t="s">
        <v>2828</v>
      </c>
      <c r="F1191" s="7" t="s">
        <v>2830</v>
      </c>
      <c r="G1191" s="7" t="s">
        <v>4358</v>
      </c>
      <c r="H1191" s="7" t="s">
        <v>5409</v>
      </c>
      <c r="I1191" s="7">
        <v>4882</v>
      </c>
      <c r="J1191" s="7">
        <v>36965</v>
      </c>
      <c r="K1191" s="7">
        <v>340.2</v>
      </c>
      <c r="L1191" s="7" t="s">
        <v>33</v>
      </c>
      <c r="M1191" s="7"/>
      <c r="N1191" s="7"/>
      <c r="O1191" s="7">
        <v>44278</v>
      </c>
      <c r="P1191" s="7"/>
      <c r="Q1191" s="7" t="s">
        <v>32</v>
      </c>
      <c r="R1191" s="7"/>
      <c r="S1191" s="7"/>
    </row>
    <row r="1192" spans="1:20" ht="15.6" x14ac:dyDescent="0.3">
      <c r="A1192" s="2"/>
      <c r="B1192" s="6" t="s">
        <v>2658</v>
      </c>
      <c r="C1192" s="7" t="s">
        <v>2670</v>
      </c>
      <c r="D1192" s="7" t="s">
        <v>2835</v>
      </c>
      <c r="E1192" s="7" t="s">
        <v>2834</v>
      </c>
      <c r="F1192" s="7" t="s">
        <v>2836</v>
      </c>
      <c r="G1192" s="7" t="s">
        <v>4360</v>
      </c>
      <c r="H1192" s="7" t="s">
        <v>5411</v>
      </c>
      <c r="I1192" s="7">
        <v>4800</v>
      </c>
      <c r="J1192" s="7">
        <v>36964</v>
      </c>
      <c r="K1192" s="7">
        <v>276.60000000000002</v>
      </c>
      <c r="L1192" s="7" t="s">
        <v>33</v>
      </c>
      <c r="M1192" s="7"/>
      <c r="N1192" s="7"/>
      <c r="O1192" s="7">
        <v>44277</v>
      </c>
      <c r="P1192" s="7">
        <v>306.5</v>
      </c>
      <c r="Q1192" s="7" t="s">
        <v>33</v>
      </c>
      <c r="R1192" s="7"/>
      <c r="S1192" s="7"/>
      <c r="T1192">
        <v>-29.9</v>
      </c>
    </row>
    <row r="1193" spans="1:20" ht="15.6" x14ac:dyDescent="0.3">
      <c r="A1193" s="2"/>
      <c r="B1193" s="6" t="s">
        <v>2658</v>
      </c>
      <c r="C1193" s="7" t="s">
        <v>2670</v>
      </c>
      <c r="D1193" s="7" t="s">
        <v>2841</v>
      </c>
      <c r="E1193" s="7" t="s">
        <v>2840</v>
      </c>
      <c r="F1193" s="7" t="s">
        <v>2842</v>
      </c>
      <c r="G1193" s="7" t="s">
        <v>4362</v>
      </c>
      <c r="H1193" s="7" t="s">
        <v>5413</v>
      </c>
      <c r="I1193" s="7">
        <v>5200</v>
      </c>
      <c r="J1193" s="7">
        <v>36966</v>
      </c>
      <c r="K1193" s="7">
        <v>117.8</v>
      </c>
      <c r="L1193" s="7" t="s">
        <v>33</v>
      </c>
      <c r="M1193" s="7"/>
      <c r="N1193" s="7"/>
      <c r="O1193" s="7">
        <v>44278</v>
      </c>
      <c r="P1193" s="7">
        <v>115.2</v>
      </c>
      <c r="Q1193" s="7" t="s">
        <v>33</v>
      </c>
      <c r="R1193" s="7"/>
      <c r="S1193" s="7"/>
      <c r="T1193">
        <v>2.6</v>
      </c>
    </row>
    <row r="1194" spans="1:20" ht="15.6" x14ac:dyDescent="0.3">
      <c r="A1194" s="2"/>
      <c r="B1194" s="6" t="s">
        <v>2658</v>
      </c>
      <c r="C1194" s="7" t="s">
        <v>2670</v>
      </c>
      <c r="D1194" s="7" t="s">
        <v>2844</v>
      </c>
      <c r="E1194" s="7" t="s">
        <v>2843</v>
      </c>
      <c r="F1194" s="7" t="s">
        <v>2845</v>
      </c>
      <c r="G1194" s="7" t="s">
        <v>4363</v>
      </c>
      <c r="H1194" s="7" t="s">
        <v>5414</v>
      </c>
      <c r="I1194" s="7">
        <v>4961</v>
      </c>
      <c r="J1194" s="7">
        <v>36965</v>
      </c>
      <c r="K1194" s="7">
        <v>418.1</v>
      </c>
      <c r="L1194" s="7" t="s">
        <v>33</v>
      </c>
      <c r="M1194" s="7"/>
      <c r="N1194" s="7"/>
      <c r="O1194" s="7">
        <v>44279</v>
      </c>
      <c r="P1194" s="7">
        <v>446.6</v>
      </c>
      <c r="Q1194" s="7" t="s">
        <v>33</v>
      </c>
      <c r="R1194" s="7"/>
      <c r="S1194" s="7"/>
      <c r="T1194">
        <v>-28.5</v>
      </c>
    </row>
    <row r="1195" spans="1:20" ht="15.6" x14ac:dyDescent="0.3">
      <c r="A1195" s="2"/>
      <c r="B1195" s="6" t="s">
        <v>2658</v>
      </c>
      <c r="C1195" s="7" t="s">
        <v>2670</v>
      </c>
      <c r="D1195" s="7" t="s">
        <v>2857</v>
      </c>
      <c r="E1195" s="7" t="s">
        <v>2856</v>
      </c>
      <c r="F1195" s="7" t="s">
        <v>2858</v>
      </c>
      <c r="G1195" s="7" t="s">
        <v>4366</v>
      </c>
      <c r="H1195" s="7" t="s">
        <v>5417</v>
      </c>
      <c r="I1195" s="7">
        <v>4880</v>
      </c>
      <c r="J1195" s="7">
        <v>36965</v>
      </c>
      <c r="K1195" s="7">
        <v>330.7</v>
      </c>
      <c r="L1195" s="7" t="s">
        <v>33</v>
      </c>
      <c r="M1195" s="7"/>
      <c r="N1195" s="7"/>
      <c r="O1195" s="7">
        <v>44280</v>
      </c>
      <c r="P1195" s="7"/>
      <c r="Q1195" s="7" t="s">
        <v>32</v>
      </c>
      <c r="R1195" s="7"/>
      <c r="S1195" s="7"/>
    </row>
    <row r="1196" spans="1:20" ht="15.6" x14ac:dyDescent="0.3">
      <c r="A1196" s="2"/>
      <c r="B1196" s="6" t="s">
        <v>2658</v>
      </c>
      <c r="C1196" s="7" t="s">
        <v>2670</v>
      </c>
      <c r="D1196" s="7" t="s">
        <v>2860</v>
      </c>
      <c r="E1196" s="7" t="s">
        <v>2859</v>
      </c>
      <c r="F1196" s="7" t="s">
        <v>2861</v>
      </c>
      <c r="G1196" s="7" t="s">
        <v>4367</v>
      </c>
      <c r="H1196" s="7" t="s">
        <v>5418</v>
      </c>
      <c r="I1196" s="7">
        <v>5010</v>
      </c>
      <c r="J1196" s="7">
        <v>36985</v>
      </c>
      <c r="K1196" s="7">
        <v>94</v>
      </c>
      <c r="L1196" s="7" t="s">
        <v>33</v>
      </c>
      <c r="M1196" s="7"/>
      <c r="N1196" s="7"/>
      <c r="O1196" s="7">
        <v>44278</v>
      </c>
      <c r="P1196" s="7">
        <v>146.69999999999999</v>
      </c>
      <c r="Q1196" s="7" t="s">
        <v>33</v>
      </c>
      <c r="R1196" s="7"/>
      <c r="S1196" s="7"/>
      <c r="T1196">
        <v>-52.7</v>
      </c>
    </row>
    <row r="1197" spans="1:20" ht="15.6" x14ac:dyDescent="0.3">
      <c r="A1197" s="2"/>
      <c r="B1197" s="6" t="s">
        <v>2658</v>
      </c>
      <c r="C1197" s="7" t="s">
        <v>2670</v>
      </c>
      <c r="D1197" s="7" t="s">
        <v>2887</v>
      </c>
      <c r="E1197" s="7" t="s">
        <v>2886</v>
      </c>
      <c r="F1197" s="7" t="s">
        <v>2888</v>
      </c>
      <c r="G1197" s="7" t="s">
        <v>4375</v>
      </c>
      <c r="H1197" s="7" t="s">
        <v>5426</v>
      </c>
      <c r="I1197" s="7">
        <v>4659</v>
      </c>
      <c r="J1197" s="7">
        <v>36963</v>
      </c>
      <c r="K1197" s="7">
        <v>151</v>
      </c>
      <c r="L1197" s="7" t="s">
        <v>33</v>
      </c>
      <c r="M1197" s="7" t="s">
        <v>33</v>
      </c>
      <c r="N1197" s="7"/>
      <c r="O1197" s="7">
        <v>44278</v>
      </c>
      <c r="P1197" s="7">
        <v>176.7</v>
      </c>
      <c r="Q1197" s="7" t="s">
        <v>33</v>
      </c>
      <c r="R1197" s="7"/>
      <c r="S1197" s="7"/>
      <c r="T1197">
        <v>-25.7</v>
      </c>
    </row>
    <row r="1198" spans="1:20" ht="15.6" x14ac:dyDescent="0.3">
      <c r="A1198" s="2"/>
      <c r="B1198" s="6" t="s">
        <v>2658</v>
      </c>
      <c r="C1198" s="7" t="s">
        <v>2670</v>
      </c>
      <c r="D1198" s="7" t="s">
        <v>2890</v>
      </c>
      <c r="E1198" s="7" t="s">
        <v>2889</v>
      </c>
      <c r="F1198" s="7" t="s">
        <v>2891</v>
      </c>
      <c r="G1198" s="7" t="s">
        <v>4376</v>
      </c>
      <c r="H1198" s="7" t="s">
        <v>5427</v>
      </c>
      <c r="I1198" s="7">
        <v>4700</v>
      </c>
      <c r="J1198" s="7">
        <v>36963</v>
      </c>
      <c r="K1198" s="7">
        <v>178.4</v>
      </c>
      <c r="L1198" s="7" t="s">
        <v>33</v>
      </c>
      <c r="M1198" s="7"/>
      <c r="N1198" s="7"/>
      <c r="O1198" s="7">
        <v>44280</v>
      </c>
      <c r="P1198" s="7"/>
      <c r="Q1198" s="7" t="s">
        <v>32</v>
      </c>
      <c r="R1198" s="7"/>
      <c r="S1198" s="7"/>
    </row>
    <row r="1199" spans="1:20" ht="15.6" x14ac:dyDescent="0.3">
      <c r="A1199" s="2"/>
      <c r="B1199" s="6" t="s">
        <v>2658</v>
      </c>
      <c r="C1199" s="7" t="s">
        <v>2670</v>
      </c>
      <c r="D1199" s="7" t="s">
        <v>2896</v>
      </c>
      <c r="E1199" s="7" t="s">
        <v>2895</v>
      </c>
      <c r="F1199" s="7" t="s">
        <v>2897</v>
      </c>
      <c r="G1199" s="7" t="s">
        <v>4378</v>
      </c>
      <c r="H1199" s="7" t="s">
        <v>5429</v>
      </c>
      <c r="I1199" s="7">
        <v>4701</v>
      </c>
      <c r="J1199" s="7">
        <v>36962</v>
      </c>
      <c r="K1199" s="7">
        <v>167.9</v>
      </c>
      <c r="L1199" s="7" t="s">
        <v>33</v>
      </c>
      <c r="M1199" s="7"/>
      <c r="N1199" s="7"/>
      <c r="O1199" s="7">
        <v>44277</v>
      </c>
      <c r="P1199" s="7">
        <v>195.2</v>
      </c>
      <c r="Q1199" s="7" t="s">
        <v>33</v>
      </c>
      <c r="R1199" s="7"/>
      <c r="S1199" s="7"/>
      <c r="T1199">
        <v>-27.3</v>
      </c>
    </row>
    <row r="1200" spans="1:20" ht="15.6" x14ac:dyDescent="0.3">
      <c r="A1200" s="2"/>
      <c r="B1200" s="6" t="s">
        <v>2658</v>
      </c>
      <c r="C1200" s="7" t="s">
        <v>2670</v>
      </c>
      <c r="D1200" s="7" t="s">
        <v>2899</v>
      </c>
      <c r="E1200" s="7" t="s">
        <v>2898</v>
      </c>
      <c r="F1200" s="7" t="s">
        <v>2900</v>
      </c>
      <c r="G1200" s="7" t="s">
        <v>4379</v>
      </c>
      <c r="H1200" s="7" t="s">
        <v>5430</v>
      </c>
      <c r="I1200" s="7">
        <v>4685</v>
      </c>
      <c r="J1200" s="7">
        <v>36963</v>
      </c>
      <c r="K1200" s="7">
        <v>179.7</v>
      </c>
      <c r="L1200" s="7" t="s">
        <v>33</v>
      </c>
      <c r="M1200" s="7"/>
      <c r="N1200" s="7"/>
      <c r="O1200" s="7">
        <v>44280</v>
      </c>
      <c r="P1200" s="7">
        <v>207.1</v>
      </c>
      <c r="Q1200" s="7" t="s">
        <v>33</v>
      </c>
      <c r="R1200" s="7"/>
      <c r="S1200" s="7"/>
      <c r="T1200">
        <v>-27.4</v>
      </c>
    </row>
    <row r="1201" spans="1:20" ht="15.6" x14ac:dyDescent="0.3">
      <c r="A1201" s="2"/>
      <c r="B1201" s="6" t="s">
        <v>2658</v>
      </c>
      <c r="C1201" s="7" t="s">
        <v>2670</v>
      </c>
      <c r="D1201" s="7" t="s">
        <v>2902</v>
      </c>
      <c r="E1201" s="7" t="s">
        <v>2901</v>
      </c>
      <c r="F1201" s="7" t="s">
        <v>2903</v>
      </c>
      <c r="G1201" s="7" t="s">
        <v>4380</v>
      </c>
      <c r="H1201" s="7" t="s">
        <v>5431</v>
      </c>
      <c r="I1201" s="7">
        <v>4807</v>
      </c>
      <c r="J1201" s="7">
        <v>36965</v>
      </c>
      <c r="K1201" s="7">
        <v>276.2</v>
      </c>
      <c r="L1201" s="7" t="s">
        <v>33</v>
      </c>
      <c r="M1201" s="7"/>
      <c r="N1201" s="7"/>
      <c r="O1201" s="7">
        <v>44277</v>
      </c>
      <c r="P1201" s="7">
        <v>304.89999999999998</v>
      </c>
      <c r="Q1201" s="7" t="s">
        <v>33</v>
      </c>
      <c r="R1201" s="7"/>
      <c r="S1201" s="7"/>
      <c r="T1201">
        <v>-28.7</v>
      </c>
    </row>
    <row r="1202" spans="1:20" ht="15.6" x14ac:dyDescent="0.3">
      <c r="A1202" s="2"/>
      <c r="B1202" s="6" t="s">
        <v>2658</v>
      </c>
      <c r="C1202" s="7" t="s">
        <v>2670</v>
      </c>
      <c r="D1202" s="7" t="s">
        <v>2905</v>
      </c>
      <c r="E1202" s="7" t="s">
        <v>2904</v>
      </c>
      <c r="F1202" s="7" t="s">
        <v>2906</v>
      </c>
      <c r="G1202" s="7" t="s">
        <v>4381</v>
      </c>
      <c r="H1202" s="7" t="s">
        <v>5432</v>
      </c>
      <c r="I1202" s="7">
        <v>4733</v>
      </c>
      <c r="J1202" s="7">
        <v>36963</v>
      </c>
      <c r="K1202" s="7">
        <v>217.5</v>
      </c>
      <c r="L1202" s="7" t="s">
        <v>33</v>
      </c>
      <c r="M1202" s="7" t="s">
        <v>33</v>
      </c>
      <c r="N1202" s="7"/>
      <c r="O1202" s="7">
        <v>44278</v>
      </c>
      <c r="P1202" s="7">
        <v>247.2</v>
      </c>
      <c r="Q1202" s="7" t="s">
        <v>33</v>
      </c>
      <c r="R1202" s="7" t="s">
        <v>33</v>
      </c>
      <c r="S1202" s="7"/>
      <c r="T1202">
        <v>-29.7</v>
      </c>
    </row>
    <row r="1203" spans="1:20" ht="15.6" x14ac:dyDescent="0.3">
      <c r="A1203" s="2"/>
      <c r="B1203" s="6" t="s">
        <v>2658</v>
      </c>
      <c r="C1203" s="7" t="s">
        <v>2670</v>
      </c>
      <c r="D1203" s="7" t="s">
        <v>2908</v>
      </c>
      <c r="E1203" s="7" t="s">
        <v>2907</v>
      </c>
      <c r="F1203" s="7" t="s">
        <v>2909</v>
      </c>
      <c r="G1203" s="7" t="s">
        <v>4382</v>
      </c>
      <c r="H1203" s="7" t="s">
        <v>5433</v>
      </c>
      <c r="I1203" s="7">
        <v>4777</v>
      </c>
      <c r="J1203" s="7">
        <v>36965</v>
      </c>
      <c r="K1203" s="7">
        <v>49.3</v>
      </c>
      <c r="L1203" s="7" t="s">
        <v>33</v>
      </c>
      <c r="M1203" s="7"/>
      <c r="N1203" s="7"/>
      <c r="O1203" s="7">
        <v>44277</v>
      </c>
      <c r="P1203" s="7">
        <v>40.799999999999997</v>
      </c>
      <c r="Q1203" s="7" t="s">
        <v>35</v>
      </c>
      <c r="R1203" s="7"/>
      <c r="S1203" s="7"/>
      <c r="T1203">
        <v>8.5</v>
      </c>
    </row>
    <row r="1204" spans="1:20" ht="15.6" x14ac:dyDescent="0.3">
      <c r="A1204" s="2"/>
      <c r="B1204" s="6" t="s">
        <v>2658</v>
      </c>
      <c r="C1204" s="7" t="s">
        <v>2670</v>
      </c>
      <c r="D1204" s="7" t="s">
        <v>2911</v>
      </c>
      <c r="E1204" s="7" t="s">
        <v>2910</v>
      </c>
      <c r="F1204" s="7" t="s">
        <v>2912</v>
      </c>
      <c r="G1204" s="7" t="s">
        <v>4383</v>
      </c>
      <c r="H1204" s="7" t="s">
        <v>5434</v>
      </c>
      <c r="I1204" s="7">
        <v>4781</v>
      </c>
      <c r="J1204" s="7">
        <v>36965</v>
      </c>
      <c r="K1204" s="7">
        <v>223.6</v>
      </c>
      <c r="L1204" s="7" t="s">
        <v>33</v>
      </c>
      <c r="M1204" s="7"/>
      <c r="N1204" s="7"/>
      <c r="O1204" s="7">
        <v>44277</v>
      </c>
      <c r="P1204" s="7">
        <v>247.9</v>
      </c>
      <c r="Q1204" s="7" t="s">
        <v>33</v>
      </c>
      <c r="R1204" s="7"/>
      <c r="S1204" s="7"/>
      <c r="T1204">
        <v>-24.3</v>
      </c>
    </row>
    <row r="1205" spans="1:20" ht="15.6" x14ac:dyDescent="0.3">
      <c r="A1205" s="2"/>
      <c r="B1205" s="6" t="s">
        <v>2658</v>
      </c>
      <c r="C1205" s="7" t="s">
        <v>2670</v>
      </c>
      <c r="D1205" s="7" t="s">
        <v>2914</v>
      </c>
      <c r="E1205" s="7" t="s">
        <v>2913</v>
      </c>
      <c r="F1205" s="7" t="s">
        <v>2915</v>
      </c>
      <c r="G1205" s="7" t="s">
        <v>4384</v>
      </c>
      <c r="H1205" s="7" t="s">
        <v>5435</v>
      </c>
      <c r="I1205" s="7">
        <v>4716</v>
      </c>
      <c r="J1205" s="7">
        <v>36963</v>
      </c>
      <c r="K1205" s="7">
        <v>207.6</v>
      </c>
      <c r="L1205" s="7" t="s">
        <v>33</v>
      </c>
      <c r="M1205" s="7" t="s">
        <v>33</v>
      </c>
      <c r="N1205" s="7"/>
      <c r="O1205" s="7">
        <v>44280</v>
      </c>
      <c r="P1205" s="7">
        <v>234</v>
      </c>
      <c r="Q1205" s="7" t="s">
        <v>33</v>
      </c>
      <c r="R1205" s="7"/>
      <c r="S1205" s="7"/>
      <c r="T1205">
        <v>-26.4</v>
      </c>
    </row>
    <row r="1206" spans="1:20" ht="15.6" x14ac:dyDescent="0.3">
      <c r="A1206" s="2"/>
      <c r="B1206" s="6" t="s">
        <v>2658</v>
      </c>
      <c r="C1206" s="7" t="s">
        <v>2670</v>
      </c>
      <c r="D1206" s="7" t="s">
        <v>2917</v>
      </c>
      <c r="E1206" s="7" t="s">
        <v>2916</v>
      </c>
      <c r="F1206" s="7" t="s">
        <v>2918</v>
      </c>
      <c r="G1206" s="7" t="s">
        <v>4385</v>
      </c>
      <c r="H1206" s="7" t="s">
        <v>5436</v>
      </c>
      <c r="I1206" s="7">
        <v>4747</v>
      </c>
      <c r="J1206" s="7">
        <v>36962</v>
      </c>
      <c r="K1206" s="7">
        <v>228.7</v>
      </c>
      <c r="L1206" s="7" t="s">
        <v>33</v>
      </c>
      <c r="M1206" s="7"/>
      <c r="N1206" s="7"/>
      <c r="O1206" s="7">
        <v>44277</v>
      </c>
      <c r="P1206" s="7">
        <v>258.10000000000002</v>
      </c>
      <c r="Q1206" s="7" t="s">
        <v>33</v>
      </c>
      <c r="R1206" s="7"/>
      <c r="S1206" s="7"/>
      <c r="T1206">
        <v>-29.4</v>
      </c>
    </row>
    <row r="1207" spans="1:20" ht="15.6" x14ac:dyDescent="0.3">
      <c r="A1207" s="2"/>
      <c r="B1207" s="6" t="s">
        <v>2658</v>
      </c>
      <c r="C1207" s="7" t="s">
        <v>2670</v>
      </c>
      <c r="D1207" s="7" t="s">
        <v>2920</v>
      </c>
      <c r="E1207" s="7" t="s">
        <v>2919</v>
      </c>
      <c r="F1207" s="7" t="s">
        <v>2921</v>
      </c>
      <c r="G1207" s="7" t="s">
        <v>4386</v>
      </c>
      <c r="H1207" s="7" t="s">
        <v>5437</v>
      </c>
      <c r="I1207" s="7">
        <v>4833</v>
      </c>
      <c r="J1207" s="7">
        <v>36965</v>
      </c>
      <c r="K1207" s="7">
        <v>293.7</v>
      </c>
      <c r="L1207" s="7" t="s">
        <v>33</v>
      </c>
      <c r="M1207" s="7"/>
      <c r="N1207" s="7"/>
      <c r="O1207" s="7">
        <v>44277</v>
      </c>
      <c r="P1207" s="7"/>
      <c r="Q1207" s="7" t="s">
        <v>33</v>
      </c>
      <c r="R1207" s="7" t="s">
        <v>188</v>
      </c>
      <c r="S1207" s="7" t="s">
        <v>2922</v>
      </c>
    </row>
    <row r="1208" spans="1:20" ht="15.6" x14ac:dyDescent="0.3">
      <c r="A1208" s="2"/>
      <c r="B1208" s="6" t="s">
        <v>2658</v>
      </c>
      <c r="C1208" s="7" t="s">
        <v>2670</v>
      </c>
      <c r="D1208" s="7" t="s">
        <v>2924</v>
      </c>
      <c r="E1208" s="7" t="s">
        <v>2923</v>
      </c>
      <c r="F1208" s="7" t="s">
        <v>2925</v>
      </c>
      <c r="G1208" s="7" t="s">
        <v>4387</v>
      </c>
      <c r="H1208" s="7" t="s">
        <v>5438</v>
      </c>
      <c r="I1208" s="7">
        <v>4690</v>
      </c>
      <c r="J1208" s="7">
        <v>36964</v>
      </c>
      <c r="K1208" s="7">
        <v>179.3</v>
      </c>
      <c r="L1208" s="7" t="s">
        <v>33</v>
      </c>
      <c r="M1208" s="7"/>
      <c r="N1208" s="7"/>
      <c r="O1208" s="7">
        <v>44278</v>
      </c>
      <c r="P1208" s="7">
        <v>213.7</v>
      </c>
      <c r="Q1208" s="7" t="s">
        <v>33</v>
      </c>
      <c r="R1208" s="7" t="s">
        <v>33</v>
      </c>
      <c r="S1208" s="7"/>
      <c r="T1208">
        <v>-34.4</v>
      </c>
    </row>
    <row r="1209" spans="1:20" ht="15.6" x14ac:dyDescent="0.3">
      <c r="A1209" s="2"/>
      <c r="B1209" s="6" t="s">
        <v>2658</v>
      </c>
      <c r="C1209" s="7" t="s">
        <v>2670</v>
      </c>
      <c r="D1209" s="7" t="s">
        <v>2927</v>
      </c>
      <c r="E1209" s="7" t="s">
        <v>2926</v>
      </c>
      <c r="F1209" s="7" t="s">
        <v>2928</v>
      </c>
      <c r="G1209" s="7" t="s">
        <v>4388</v>
      </c>
      <c r="H1209" s="7" t="s">
        <v>5439</v>
      </c>
      <c r="I1209" s="7">
        <v>4670</v>
      </c>
      <c r="J1209" s="7">
        <v>36985</v>
      </c>
      <c r="K1209" s="7">
        <v>171.1</v>
      </c>
      <c r="L1209" s="7" t="s">
        <v>33</v>
      </c>
      <c r="M1209" s="7" t="s">
        <v>33</v>
      </c>
      <c r="N1209" s="7"/>
      <c r="O1209" s="7">
        <v>44280</v>
      </c>
      <c r="P1209" s="7">
        <v>193.3</v>
      </c>
      <c r="Q1209" s="7" t="s">
        <v>33</v>
      </c>
      <c r="R1209" s="7"/>
      <c r="S1209" s="7"/>
      <c r="T1209">
        <v>-22.2</v>
      </c>
    </row>
    <row r="1210" spans="1:20" ht="15.6" x14ac:dyDescent="0.3">
      <c r="A1210" s="2"/>
      <c r="B1210" s="6" t="s">
        <v>2658</v>
      </c>
      <c r="C1210" s="7" t="s">
        <v>2670</v>
      </c>
      <c r="D1210" s="7" t="s">
        <v>2951</v>
      </c>
      <c r="E1210" s="7" t="s">
        <v>2950</v>
      </c>
      <c r="F1210" s="7" t="s">
        <v>2952</v>
      </c>
      <c r="G1210" s="7" t="s">
        <v>4395</v>
      </c>
      <c r="H1210" s="7" t="s">
        <v>5446</v>
      </c>
      <c r="I1210" s="7">
        <v>4615</v>
      </c>
      <c r="J1210" s="7">
        <v>36963</v>
      </c>
      <c r="K1210" s="7">
        <v>109.4</v>
      </c>
      <c r="L1210" s="7" t="s">
        <v>33</v>
      </c>
      <c r="M1210" s="7"/>
      <c r="N1210" s="7"/>
      <c r="O1210" s="7">
        <v>44280</v>
      </c>
      <c r="P1210" s="7">
        <v>143.9</v>
      </c>
      <c r="Q1210" s="7" t="s">
        <v>33</v>
      </c>
      <c r="R1210" s="7"/>
      <c r="S1210" s="7"/>
      <c r="T1210">
        <v>-34.5</v>
      </c>
    </row>
    <row r="1211" spans="1:20" ht="15.6" x14ac:dyDescent="0.3">
      <c r="A1211" s="2"/>
      <c r="B1211" s="6" t="s">
        <v>2658</v>
      </c>
      <c r="C1211" s="7" t="s">
        <v>2670</v>
      </c>
      <c r="D1211" s="7" t="s">
        <v>2954</v>
      </c>
      <c r="E1211" s="7" t="s">
        <v>2953</v>
      </c>
      <c r="F1211" s="7" t="s">
        <v>2955</v>
      </c>
      <c r="G1211" s="7" t="s">
        <v>4396</v>
      </c>
      <c r="H1211" s="7" t="s">
        <v>5447</v>
      </c>
      <c r="I1211" s="7">
        <v>4590</v>
      </c>
      <c r="J1211" s="7">
        <v>36963</v>
      </c>
      <c r="K1211" s="7">
        <v>52.4</v>
      </c>
      <c r="L1211" s="7" t="s">
        <v>33</v>
      </c>
      <c r="M1211" s="7"/>
      <c r="N1211" s="7"/>
      <c r="O1211" s="7">
        <v>44278</v>
      </c>
      <c r="P1211" s="7"/>
      <c r="Q1211" s="7" t="s">
        <v>32</v>
      </c>
      <c r="R1211" s="7"/>
      <c r="S1211" s="7"/>
    </row>
    <row r="1212" spans="1:20" ht="15.6" x14ac:dyDescent="0.3">
      <c r="A1212" s="2"/>
      <c r="B1212" s="6" t="s">
        <v>2658</v>
      </c>
      <c r="C1212" s="7" t="s">
        <v>2670</v>
      </c>
      <c r="D1212" s="7" t="s">
        <v>2957</v>
      </c>
      <c r="E1212" s="7" t="s">
        <v>2956</v>
      </c>
      <c r="F1212" s="7" t="s">
        <v>2958</v>
      </c>
      <c r="G1212" s="7" t="s">
        <v>4397</v>
      </c>
      <c r="H1212" s="7" t="s">
        <v>5448</v>
      </c>
      <c r="I1212" s="7">
        <v>4717</v>
      </c>
      <c r="J1212" s="7">
        <v>36965</v>
      </c>
      <c r="K1212" s="7">
        <v>184.1</v>
      </c>
      <c r="L1212" s="7" t="s">
        <v>33</v>
      </c>
      <c r="M1212" s="7"/>
      <c r="N1212" s="7"/>
      <c r="O1212" s="7">
        <v>44277</v>
      </c>
      <c r="P1212" s="7"/>
      <c r="Q1212" s="7" t="s">
        <v>32</v>
      </c>
      <c r="R1212" s="7"/>
      <c r="S1212" s="7"/>
    </row>
    <row r="1213" spans="1:20" ht="15.6" x14ac:dyDescent="0.3">
      <c r="A1213" s="2"/>
      <c r="B1213" s="6" t="s">
        <v>2658</v>
      </c>
      <c r="C1213" s="7" t="s">
        <v>2670</v>
      </c>
      <c r="D1213" s="7" t="s">
        <v>2963</v>
      </c>
      <c r="E1213" s="7" t="s">
        <v>2962</v>
      </c>
      <c r="F1213" s="7" t="s">
        <v>2964</v>
      </c>
      <c r="G1213" s="7" t="s">
        <v>4399</v>
      </c>
      <c r="H1213" s="7" t="s">
        <v>5450</v>
      </c>
      <c r="I1213" s="7">
        <v>4590</v>
      </c>
      <c r="J1213" s="7">
        <v>36964</v>
      </c>
      <c r="K1213" s="7">
        <v>67.2</v>
      </c>
      <c r="L1213" s="7" t="s">
        <v>33</v>
      </c>
      <c r="M1213" s="7"/>
      <c r="N1213" s="7"/>
      <c r="O1213" s="7">
        <v>44278</v>
      </c>
      <c r="P1213" s="7"/>
      <c r="Q1213" s="7" t="s">
        <v>32</v>
      </c>
      <c r="R1213" s="7"/>
      <c r="S1213" s="7"/>
    </row>
    <row r="1214" spans="1:20" ht="15.6" x14ac:dyDescent="0.3">
      <c r="A1214" s="2"/>
      <c r="B1214" s="6" t="s">
        <v>2658</v>
      </c>
      <c r="C1214" s="7" t="s">
        <v>2670</v>
      </c>
      <c r="D1214" s="7" t="s">
        <v>2966</v>
      </c>
      <c r="E1214" s="7" t="s">
        <v>2965</v>
      </c>
      <c r="F1214" s="7"/>
      <c r="G1214" s="7" t="s">
        <v>4400</v>
      </c>
      <c r="H1214" s="7" t="s">
        <v>5451</v>
      </c>
      <c r="I1214" s="7">
        <v>4539</v>
      </c>
      <c r="J1214" s="7">
        <v>36963</v>
      </c>
      <c r="K1214" s="7">
        <v>57.6</v>
      </c>
      <c r="L1214" s="7" t="s">
        <v>33</v>
      </c>
      <c r="M1214" s="7"/>
      <c r="N1214" s="7"/>
      <c r="O1214" s="7">
        <v>44280</v>
      </c>
      <c r="P1214" s="7">
        <v>84.2</v>
      </c>
      <c r="Q1214" s="7" t="s">
        <v>35</v>
      </c>
      <c r="R1214" s="7"/>
      <c r="S1214" s="7"/>
      <c r="T1214">
        <v>-26.6</v>
      </c>
    </row>
    <row r="1215" spans="1:20" ht="15.6" x14ac:dyDescent="0.3">
      <c r="A1215" s="2"/>
      <c r="B1215" s="6" t="s">
        <v>2658</v>
      </c>
      <c r="C1215" s="7" t="s">
        <v>2670</v>
      </c>
      <c r="D1215" s="7" t="s">
        <v>2968</v>
      </c>
      <c r="E1215" s="7" t="s">
        <v>2967</v>
      </c>
      <c r="F1215" s="7" t="s">
        <v>2969</v>
      </c>
      <c r="G1215" s="7" t="s">
        <v>4401</v>
      </c>
      <c r="H1215" s="7" t="s">
        <v>5452</v>
      </c>
      <c r="I1215" s="7">
        <v>4515</v>
      </c>
      <c r="J1215" s="7">
        <v>36962</v>
      </c>
      <c r="K1215" s="7">
        <v>35.9</v>
      </c>
      <c r="L1215" s="7" t="s">
        <v>33</v>
      </c>
      <c r="M1215" s="7"/>
      <c r="N1215" s="7"/>
      <c r="O1215" s="7">
        <v>44278</v>
      </c>
      <c r="P1215" s="7">
        <v>53.9</v>
      </c>
      <c r="Q1215" s="7" t="s">
        <v>35</v>
      </c>
      <c r="R1215" s="7"/>
      <c r="S1215" s="7"/>
      <c r="T1215">
        <v>-18</v>
      </c>
    </row>
    <row r="1216" spans="1:20" ht="15.6" x14ac:dyDescent="0.3">
      <c r="A1216" s="2"/>
      <c r="B1216" s="6" t="s">
        <v>2658</v>
      </c>
      <c r="C1216" s="7" t="s">
        <v>2670</v>
      </c>
      <c r="D1216" s="7" t="s">
        <v>2971</v>
      </c>
      <c r="E1216" s="7" t="s">
        <v>2970</v>
      </c>
      <c r="F1216" s="7" t="s">
        <v>2972</v>
      </c>
      <c r="G1216" s="7" t="s">
        <v>4402</v>
      </c>
      <c r="H1216" s="7" t="s">
        <v>5453</v>
      </c>
      <c r="I1216" s="7">
        <v>4516</v>
      </c>
      <c r="J1216" s="7">
        <v>36962</v>
      </c>
      <c r="K1216" s="7">
        <v>1.5</v>
      </c>
      <c r="L1216" s="7" t="s">
        <v>33</v>
      </c>
      <c r="M1216" s="7"/>
      <c r="N1216" s="7"/>
      <c r="O1216" s="7">
        <v>44280</v>
      </c>
      <c r="P1216" s="7">
        <v>30.1</v>
      </c>
      <c r="Q1216" s="7" t="s">
        <v>35</v>
      </c>
      <c r="R1216" s="7"/>
      <c r="S1216" s="7"/>
      <c r="T1216">
        <v>-28.6</v>
      </c>
    </row>
    <row r="1217" spans="1:20" ht="15.6" x14ac:dyDescent="0.3">
      <c r="A1217" s="2"/>
      <c r="B1217" s="6" t="s">
        <v>2658</v>
      </c>
      <c r="C1217" s="7" t="s">
        <v>2670</v>
      </c>
      <c r="D1217" s="7" t="s">
        <v>3279</v>
      </c>
      <c r="E1217" s="7" t="s">
        <v>3278</v>
      </c>
      <c r="F1217" s="7" t="s">
        <v>3280</v>
      </c>
      <c r="G1217" s="7" t="s">
        <v>4489</v>
      </c>
      <c r="H1217" s="7" t="s">
        <v>5539</v>
      </c>
      <c r="I1217" s="7">
        <v>4920</v>
      </c>
      <c r="J1217" s="7">
        <v>36991</v>
      </c>
      <c r="K1217" s="7">
        <v>379</v>
      </c>
      <c r="L1217" s="7" t="s">
        <v>33</v>
      </c>
      <c r="M1217" s="7"/>
      <c r="N1217" s="7"/>
      <c r="O1217" s="7">
        <v>44277</v>
      </c>
      <c r="P1217" s="7">
        <v>397.5</v>
      </c>
      <c r="Q1217" s="7" t="s">
        <v>33</v>
      </c>
      <c r="R1217" s="7"/>
      <c r="S1217" s="7"/>
      <c r="T1217">
        <v>-18.5</v>
      </c>
    </row>
    <row r="1218" spans="1:20" ht="15.6" x14ac:dyDescent="0.3">
      <c r="A1218" s="2"/>
      <c r="B1218" s="6" t="s">
        <v>2658</v>
      </c>
      <c r="C1218" s="7" t="s">
        <v>2670</v>
      </c>
      <c r="D1218" s="7" t="s">
        <v>3279</v>
      </c>
      <c r="E1218" s="7" t="s">
        <v>3278</v>
      </c>
      <c r="F1218" s="7" t="s">
        <v>3280</v>
      </c>
      <c r="G1218" s="7" t="s">
        <v>4489</v>
      </c>
      <c r="H1218" s="7" t="s">
        <v>5539</v>
      </c>
      <c r="I1218" s="7">
        <v>4920</v>
      </c>
      <c r="J1218" s="7">
        <v>36964</v>
      </c>
      <c r="K1218" s="7">
        <v>374.6</v>
      </c>
      <c r="L1218" s="7" t="s">
        <v>33</v>
      </c>
      <c r="M1218" s="7"/>
      <c r="N1218" s="7"/>
      <c r="O1218" s="7">
        <v>44277</v>
      </c>
      <c r="P1218" s="7">
        <v>397.5</v>
      </c>
      <c r="Q1218" s="7" t="s">
        <v>33</v>
      </c>
      <c r="R1218" s="7"/>
      <c r="S1218" s="7"/>
      <c r="T1218">
        <v>-22.9</v>
      </c>
    </row>
    <row r="1219" spans="1:20" ht="15.6" x14ac:dyDescent="0.3">
      <c r="A1219" s="2"/>
      <c r="B1219" s="6" t="s">
        <v>2658</v>
      </c>
      <c r="C1219" s="7" t="s">
        <v>2670</v>
      </c>
      <c r="D1219" s="7" t="s">
        <v>3285</v>
      </c>
      <c r="E1219" s="7" t="s">
        <v>3284</v>
      </c>
      <c r="F1219" s="7" t="s">
        <v>3286</v>
      </c>
      <c r="G1219" s="7" t="s">
        <v>4491</v>
      </c>
      <c r="H1219" s="7" t="s">
        <v>5541</v>
      </c>
      <c r="I1219" s="7">
        <v>4859</v>
      </c>
      <c r="J1219" s="7">
        <v>36963</v>
      </c>
      <c r="K1219" s="7">
        <v>501</v>
      </c>
      <c r="L1219" s="7" t="s">
        <v>33</v>
      </c>
      <c r="M1219" s="7"/>
      <c r="N1219" s="7"/>
      <c r="O1219" s="7">
        <v>44280</v>
      </c>
      <c r="P1219" s="7"/>
      <c r="Q1219" s="7" t="s">
        <v>32</v>
      </c>
      <c r="R1219" s="7"/>
      <c r="S1219" s="7"/>
    </row>
    <row r="1220" spans="1:20" ht="15.6" x14ac:dyDescent="0.3">
      <c r="A1220" s="2"/>
      <c r="B1220" s="6" t="s">
        <v>2658</v>
      </c>
      <c r="C1220" s="7" t="s">
        <v>2670</v>
      </c>
      <c r="D1220" s="7" t="s">
        <v>3285</v>
      </c>
      <c r="E1220" s="7" t="s">
        <v>3284</v>
      </c>
      <c r="F1220" s="7" t="s">
        <v>3286</v>
      </c>
      <c r="G1220" s="7" t="s">
        <v>4491</v>
      </c>
      <c r="H1220" s="7" t="s">
        <v>5541</v>
      </c>
      <c r="I1220" s="7">
        <v>4859</v>
      </c>
      <c r="J1220" s="7">
        <v>36963</v>
      </c>
      <c r="K1220" s="7">
        <v>501</v>
      </c>
      <c r="L1220" s="7" t="s">
        <v>33</v>
      </c>
      <c r="M1220" s="7"/>
      <c r="N1220" s="7"/>
      <c r="O1220" s="7">
        <v>44341</v>
      </c>
      <c r="P1220" s="7">
        <v>512</v>
      </c>
      <c r="Q1220" s="7" t="s">
        <v>33</v>
      </c>
      <c r="R1220" s="7"/>
      <c r="S1220" s="7"/>
      <c r="T1220">
        <v>-11</v>
      </c>
    </row>
    <row r="1221" spans="1:20" ht="15.6" x14ac:dyDescent="0.3">
      <c r="A1221" s="2"/>
      <c r="B1221" s="6" t="s">
        <v>2658</v>
      </c>
      <c r="C1221" s="7" t="s">
        <v>2670</v>
      </c>
      <c r="D1221" s="7" t="s">
        <v>3291</v>
      </c>
      <c r="E1221" s="7" t="s">
        <v>3290</v>
      </c>
      <c r="F1221" s="7" t="s">
        <v>3292</v>
      </c>
      <c r="G1221" s="7" t="s">
        <v>4493</v>
      </c>
      <c r="H1221" s="7" t="s">
        <v>5543</v>
      </c>
      <c r="I1221" s="7">
        <v>5218</v>
      </c>
      <c r="J1221" s="7">
        <v>36985</v>
      </c>
      <c r="K1221" s="7">
        <v>166.7</v>
      </c>
      <c r="L1221" s="7" t="s">
        <v>33</v>
      </c>
      <c r="M1221" s="7"/>
      <c r="N1221" s="7"/>
      <c r="O1221" s="7">
        <v>44278</v>
      </c>
      <c r="P1221" s="7">
        <v>290.10000000000002</v>
      </c>
      <c r="Q1221" s="7" t="s">
        <v>33</v>
      </c>
      <c r="R1221" s="7"/>
      <c r="S1221" s="7"/>
      <c r="T1221">
        <v>-123.4</v>
      </c>
    </row>
    <row r="1222" spans="1:20" ht="15.6" x14ac:dyDescent="0.3">
      <c r="A1222" s="2"/>
      <c r="B1222" s="6" t="s">
        <v>2658</v>
      </c>
      <c r="C1222" s="7" t="s">
        <v>2670</v>
      </c>
      <c r="D1222" s="7" t="s">
        <v>3294</v>
      </c>
      <c r="E1222" s="7" t="s">
        <v>3293</v>
      </c>
      <c r="F1222" s="7" t="s">
        <v>3295</v>
      </c>
      <c r="G1222" s="7" t="s">
        <v>4494</v>
      </c>
      <c r="H1222" s="7" t="s">
        <v>5544</v>
      </c>
      <c r="I1222" s="7">
        <v>5140</v>
      </c>
      <c r="J1222" s="7">
        <v>36966</v>
      </c>
      <c r="K1222" s="7">
        <v>334.5</v>
      </c>
      <c r="L1222" s="7" t="s">
        <v>33</v>
      </c>
      <c r="M1222" s="7"/>
      <c r="N1222" s="7"/>
      <c r="O1222" s="7">
        <v>44305</v>
      </c>
      <c r="P1222" s="7">
        <v>340.2</v>
      </c>
      <c r="Q1222" s="7" t="s">
        <v>33</v>
      </c>
      <c r="R1222" s="7"/>
      <c r="S1222" s="7"/>
      <c r="T1222">
        <v>-5.7</v>
      </c>
    </row>
    <row r="1223" spans="1:20" ht="15.6" x14ac:dyDescent="0.3">
      <c r="A1223" s="2"/>
      <c r="B1223" s="6" t="s">
        <v>2658</v>
      </c>
      <c r="C1223" s="7" t="s">
        <v>2670</v>
      </c>
      <c r="D1223" s="7" t="s">
        <v>3294</v>
      </c>
      <c r="E1223" s="7" t="s">
        <v>3293</v>
      </c>
      <c r="F1223" s="7" t="s">
        <v>3295</v>
      </c>
      <c r="G1223" s="7" t="s">
        <v>4494</v>
      </c>
      <c r="H1223" s="7" t="s">
        <v>5544</v>
      </c>
      <c r="I1223" s="7">
        <v>5140</v>
      </c>
      <c r="J1223" s="7">
        <v>36966</v>
      </c>
      <c r="K1223" s="7">
        <v>334.5</v>
      </c>
      <c r="L1223" s="7" t="s">
        <v>33</v>
      </c>
      <c r="M1223" s="7"/>
      <c r="N1223" s="7"/>
      <c r="O1223" s="7">
        <v>44278</v>
      </c>
      <c r="P1223" s="7"/>
      <c r="Q1223" s="7" t="s">
        <v>32</v>
      </c>
      <c r="R1223" s="7"/>
      <c r="S1223" s="7"/>
    </row>
    <row r="1224" spans="1:20" ht="15.6" x14ac:dyDescent="0.3">
      <c r="A1224" s="2"/>
      <c r="B1224" s="6" t="s">
        <v>2658</v>
      </c>
      <c r="C1224" s="7" t="s">
        <v>2670</v>
      </c>
      <c r="D1224" s="7" t="s">
        <v>3300</v>
      </c>
      <c r="E1224" s="7" t="s">
        <v>3299</v>
      </c>
      <c r="F1224" s="7" t="s">
        <v>3301</v>
      </c>
      <c r="G1224" s="7" t="s">
        <v>4496</v>
      </c>
      <c r="H1224" s="7" t="s">
        <v>5546</v>
      </c>
      <c r="I1224" s="7">
        <v>5200</v>
      </c>
      <c r="J1224" s="7">
        <v>36985</v>
      </c>
      <c r="K1224" s="7">
        <v>157.9</v>
      </c>
      <c r="L1224" s="7" t="s">
        <v>33</v>
      </c>
      <c r="M1224" s="7"/>
      <c r="N1224" s="7"/>
      <c r="O1224" s="7">
        <v>44278</v>
      </c>
      <c r="P1224" s="7">
        <v>301.8</v>
      </c>
      <c r="Q1224" s="7" t="s">
        <v>33</v>
      </c>
      <c r="R1224" s="7"/>
      <c r="S1224" s="7"/>
      <c r="T1224">
        <v>-143.9</v>
      </c>
    </row>
    <row r="1225" spans="1:20" ht="15.6" x14ac:dyDescent="0.3">
      <c r="A1225" s="2"/>
      <c r="B1225" s="6" t="s">
        <v>2658</v>
      </c>
      <c r="C1225" s="7" t="s">
        <v>2670</v>
      </c>
      <c r="D1225" s="7" t="s">
        <v>3310</v>
      </c>
      <c r="E1225" s="7" t="s">
        <v>3309</v>
      </c>
      <c r="F1225" s="7" t="s">
        <v>3311</v>
      </c>
      <c r="G1225" s="7" t="s">
        <v>4499</v>
      </c>
      <c r="H1225" s="7" t="s">
        <v>5549</v>
      </c>
      <c r="I1225" s="7">
        <v>5100</v>
      </c>
      <c r="J1225" s="7">
        <v>36966</v>
      </c>
      <c r="K1225" s="7">
        <v>217.2</v>
      </c>
      <c r="L1225" s="7" t="s">
        <v>33</v>
      </c>
      <c r="M1225" s="7"/>
      <c r="N1225" s="7"/>
      <c r="O1225" s="7">
        <v>44277</v>
      </c>
      <c r="P1225" s="7">
        <v>235.4</v>
      </c>
      <c r="Q1225" s="7" t="s">
        <v>33</v>
      </c>
      <c r="R1225" s="7"/>
      <c r="S1225" s="7"/>
      <c r="T1225">
        <v>-18.2</v>
      </c>
    </row>
    <row r="1226" spans="1:20" ht="15.6" x14ac:dyDescent="0.3">
      <c r="A1226" s="2"/>
      <c r="B1226" s="6" t="s">
        <v>2658</v>
      </c>
      <c r="C1226" s="7" t="s">
        <v>2670</v>
      </c>
      <c r="D1226" s="7" t="s">
        <v>3313</v>
      </c>
      <c r="E1226" s="7" t="s">
        <v>3312</v>
      </c>
      <c r="F1226" s="7" t="s">
        <v>3314</v>
      </c>
      <c r="G1226" s="7" t="s">
        <v>4500</v>
      </c>
      <c r="H1226" s="7" t="s">
        <v>5550</v>
      </c>
      <c r="I1226" s="7">
        <v>5210</v>
      </c>
      <c r="J1226" s="7">
        <v>36969</v>
      </c>
      <c r="K1226" s="7">
        <v>309.5</v>
      </c>
      <c r="L1226" s="7" t="s">
        <v>33</v>
      </c>
      <c r="M1226" s="7"/>
      <c r="N1226" s="7"/>
      <c r="O1226" s="7">
        <v>44279</v>
      </c>
      <c r="P1226" s="7">
        <v>464.7</v>
      </c>
      <c r="Q1226" s="7" t="s">
        <v>33</v>
      </c>
      <c r="R1226" s="7" t="s">
        <v>170</v>
      </c>
      <c r="S1226" s="7"/>
      <c r="T1226">
        <v>-155.19999999999999</v>
      </c>
    </row>
    <row r="1227" spans="1:20" ht="15.6" x14ac:dyDescent="0.3">
      <c r="A1227" s="2"/>
      <c r="B1227" s="6" t="s">
        <v>2658</v>
      </c>
      <c r="C1227" s="7" t="s">
        <v>2670</v>
      </c>
      <c r="D1227" s="7" t="s">
        <v>3316</v>
      </c>
      <c r="E1227" s="7" t="s">
        <v>3315</v>
      </c>
      <c r="F1227" s="7" t="s">
        <v>3317</v>
      </c>
      <c r="G1227" s="7" t="s">
        <v>4501</v>
      </c>
      <c r="H1227" s="7" t="s">
        <v>5551</v>
      </c>
      <c r="I1227" s="7">
        <v>5180</v>
      </c>
      <c r="J1227" s="7">
        <v>36966</v>
      </c>
      <c r="K1227" s="7">
        <v>128.69999999999999</v>
      </c>
      <c r="L1227" s="7" t="s">
        <v>33</v>
      </c>
      <c r="M1227" s="7"/>
      <c r="N1227" s="7"/>
      <c r="O1227" s="7">
        <v>44279</v>
      </c>
      <c r="P1227" s="7">
        <v>297.89999999999998</v>
      </c>
      <c r="Q1227" s="7" t="s">
        <v>33</v>
      </c>
      <c r="R1227" s="7" t="s">
        <v>170</v>
      </c>
      <c r="S1227" s="7"/>
      <c r="T1227">
        <v>-169.2</v>
      </c>
    </row>
    <row r="1228" spans="1:20" ht="15.6" x14ac:dyDescent="0.3">
      <c r="A1228" s="2"/>
      <c r="B1228" s="6" t="s">
        <v>2658</v>
      </c>
      <c r="C1228" s="7" t="s">
        <v>2670</v>
      </c>
      <c r="D1228" s="7" t="s">
        <v>3319</v>
      </c>
      <c r="E1228" s="7" t="s">
        <v>3318</v>
      </c>
      <c r="F1228" s="7" t="s">
        <v>3320</v>
      </c>
      <c r="G1228" s="7" t="s">
        <v>4502</v>
      </c>
      <c r="H1228" s="7" t="s">
        <v>5552</v>
      </c>
      <c r="I1228" s="7">
        <v>5355</v>
      </c>
      <c r="J1228" s="7">
        <v>36969</v>
      </c>
      <c r="K1228" s="7">
        <v>210.9</v>
      </c>
      <c r="L1228" s="7" t="s">
        <v>33</v>
      </c>
      <c r="M1228" s="7"/>
      <c r="N1228" s="7"/>
      <c r="O1228" s="7">
        <v>44278</v>
      </c>
      <c r="P1228" s="7">
        <v>228.2</v>
      </c>
      <c r="Q1228" s="7" t="s">
        <v>33</v>
      </c>
      <c r="R1228" s="7"/>
      <c r="S1228" s="7"/>
      <c r="T1228">
        <v>-17.3</v>
      </c>
    </row>
    <row r="1229" spans="1:20" ht="15.6" x14ac:dyDescent="0.3">
      <c r="A1229" s="2"/>
      <c r="B1229" s="6" t="s">
        <v>2658</v>
      </c>
      <c r="C1229" s="7" t="s">
        <v>2670</v>
      </c>
      <c r="D1229" s="7" t="s">
        <v>3325</v>
      </c>
      <c r="E1229" s="7" t="s">
        <v>3324</v>
      </c>
      <c r="F1229" s="7" t="s">
        <v>3326</v>
      </c>
      <c r="G1229" s="7" t="s">
        <v>4504</v>
      </c>
      <c r="H1229" s="7" t="s">
        <v>5554</v>
      </c>
      <c r="I1229" s="7">
        <v>5305</v>
      </c>
      <c r="J1229" s="7">
        <v>36969</v>
      </c>
      <c r="K1229" s="7">
        <v>176.7</v>
      </c>
      <c r="L1229" s="7" t="s">
        <v>33</v>
      </c>
      <c r="M1229" s="7"/>
      <c r="N1229" s="7"/>
      <c r="O1229" s="7">
        <v>44278</v>
      </c>
      <c r="P1229" s="7">
        <v>196.7</v>
      </c>
      <c r="Q1229" s="7" t="s">
        <v>33</v>
      </c>
      <c r="R1229" s="7"/>
      <c r="S1229" s="7"/>
      <c r="T1229">
        <v>-20</v>
      </c>
    </row>
    <row r="1230" spans="1:20" ht="15.6" x14ac:dyDescent="0.3">
      <c r="A1230" s="2"/>
      <c r="B1230" s="6" t="s">
        <v>2658</v>
      </c>
      <c r="C1230" s="7" t="s">
        <v>2670</v>
      </c>
      <c r="D1230" s="7" t="s">
        <v>3331</v>
      </c>
      <c r="E1230" s="7" t="s">
        <v>3330</v>
      </c>
      <c r="F1230" s="7" t="s">
        <v>3332</v>
      </c>
      <c r="G1230" s="7" t="s">
        <v>4506</v>
      </c>
      <c r="H1230" s="7" t="s">
        <v>5556</v>
      </c>
      <c r="I1230" s="7">
        <v>4750</v>
      </c>
      <c r="J1230" s="7">
        <v>36963</v>
      </c>
      <c r="K1230" s="7">
        <v>457.6</v>
      </c>
      <c r="L1230" s="7" t="s">
        <v>33</v>
      </c>
      <c r="M1230" s="7"/>
      <c r="N1230" s="7"/>
      <c r="O1230" s="7">
        <v>44280</v>
      </c>
      <c r="P1230" s="7"/>
      <c r="Q1230" s="7" t="s">
        <v>33</v>
      </c>
      <c r="R1230" s="7" t="s">
        <v>188</v>
      </c>
      <c r="S1230" s="7" t="s">
        <v>3333</v>
      </c>
    </row>
    <row r="1231" spans="1:20" ht="15.6" x14ac:dyDescent="0.3">
      <c r="A1231" s="2"/>
      <c r="B1231" s="6" t="s">
        <v>2658</v>
      </c>
      <c r="C1231" s="7" t="s">
        <v>2670</v>
      </c>
      <c r="D1231" s="7" t="s">
        <v>3379</v>
      </c>
      <c r="E1231" s="7" t="s">
        <v>3378</v>
      </c>
      <c r="F1231" s="7" t="s">
        <v>3380</v>
      </c>
      <c r="G1231" s="7" t="s">
        <v>4521</v>
      </c>
      <c r="H1231" s="7" t="s">
        <v>5571</v>
      </c>
      <c r="I1231" s="7">
        <v>4961</v>
      </c>
      <c r="J1231" s="7">
        <v>36959</v>
      </c>
      <c r="K1231" s="7">
        <v>379.5</v>
      </c>
      <c r="L1231" s="7" t="s">
        <v>33</v>
      </c>
      <c r="M1231" s="7"/>
      <c r="N1231" s="7"/>
      <c r="O1231" s="7">
        <v>44278</v>
      </c>
      <c r="P1231" s="7">
        <v>412.4</v>
      </c>
      <c r="Q1231" s="7" t="s">
        <v>33</v>
      </c>
      <c r="R1231" s="7"/>
      <c r="S1231" s="7"/>
      <c r="T1231">
        <v>-32.9</v>
      </c>
    </row>
    <row r="1232" spans="1:20" ht="15.6" x14ac:dyDescent="0.3">
      <c r="A1232" s="2"/>
      <c r="B1232" s="6" t="s">
        <v>2658</v>
      </c>
      <c r="C1232" s="7" t="s">
        <v>2670</v>
      </c>
      <c r="D1232" s="7" t="s">
        <v>3391</v>
      </c>
      <c r="E1232" s="7" t="s">
        <v>3390</v>
      </c>
      <c r="F1232" s="7" t="s">
        <v>3392</v>
      </c>
      <c r="G1232" s="7" t="s">
        <v>4524</v>
      </c>
      <c r="H1232" s="7" t="s">
        <v>5575</v>
      </c>
      <c r="I1232" s="7">
        <v>4878.63</v>
      </c>
      <c r="J1232" s="7">
        <v>37083</v>
      </c>
      <c r="K1232" s="7">
        <v>342.5</v>
      </c>
      <c r="L1232" s="7" t="s">
        <v>33</v>
      </c>
      <c r="M1232" s="7"/>
      <c r="N1232" s="7"/>
      <c r="O1232" s="7">
        <v>44244</v>
      </c>
      <c r="P1232" s="7">
        <v>370.3</v>
      </c>
      <c r="Q1232" s="7" t="s">
        <v>57</v>
      </c>
      <c r="R1232" s="7"/>
      <c r="S1232" s="7"/>
      <c r="T1232">
        <v>-27.8</v>
      </c>
    </row>
    <row r="1233" spans="1:20" ht="15.6" x14ac:dyDescent="0.3">
      <c r="A1233" s="2"/>
      <c r="B1233" s="6" t="s">
        <v>2658</v>
      </c>
      <c r="C1233" s="7" t="s">
        <v>2670</v>
      </c>
      <c r="D1233" s="7" t="s">
        <v>3391</v>
      </c>
      <c r="E1233" s="7" t="s">
        <v>3390</v>
      </c>
      <c r="F1233" s="7" t="s">
        <v>3392</v>
      </c>
      <c r="G1233" s="7" t="s">
        <v>4524</v>
      </c>
      <c r="H1233" s="7" t="s">
        <v>5575</v>
      </c>
      <c r="I1233" s="7">
        <v>4878.63</v>
      </c>
      <c r="J1233" s="7">
        <v>37083</v>
      </c>
      <c r="K1233" s="7">
        <v>342.5</v>
      </c>
      <c r="L1233" s="7" t="s">
        <v>33</v>
      </c>
      <c r="M1233" s="7"/>
      <c r="N1233" s="7"/>
      <c r="O1233" s="7">
        <v>44132</v>
      </c>
      <c r="P1233" s="7">
        <v>370.08</v>
      </c>
      <c r="Q1233" s="7" t="s">
        <v>57</v>
      </c>
      <c r="R1233" s="7"/>
      <c r="S1233" s="7"/>
      <c r="T1233">
        <v>-27.58</v>
      </c>
    </row>
    <row r="1234" spans="1:20" ht="15.6" x14ac:dyDescent="0.3">
      <c r="A1234" s="2"/>
      <c r="B1234" s="6" t="s">
        <v>2658</v>
      </c>
      <c r="C1234" s="7" t="s">
        <v>2670</v>
      </c>
      <c r="D1234" s="7" t="s">
        <v>3391</v>
      </c>
      <c r="E1234" s="7" t="s">
        <v>3390</v>
      </c>
      <c r="F1234" s="7" t="s">
        <v>3392</v>
      </c>
      <c r="G1234" s="7" t="s">
        <v>4524</v>
      </c>
      <c r="H1234" s="7" t="s">
        <v>5575</v>
      </c>
      <c r="I1234" s="7">
        <v>4878.63</v>
      </c>
      <c r="J1234" s="7">
        <v>37083</v>
      </c>
      <c r="K1234" s="7">
        <v>342.5</v>
      </c>
      <c r="L1234" s="7" t="s">
        <v>33</v>
      </c>
      <c r="M1234" s="7"/>
      <c r="N1234" s="7"/>
      <c r="O1234" s="7">
        <v>44350</v>
      </c>
      <c r="P1234" s="7">
        <v>370.67</v>
      </c>
      <c r="Q1234" s="7" t="s">
        <v>57</v>
      </c>
      <c r="R1234" s="7"/>
      <c r="S1234" s="7"/>
      <c r="T1234">
        <v>-28.17</v>
      </c>
    </row>
    <row r="1235" spans="1:20" ht="15.6" x14ac:dyDescent="0.3">
      <c r="A1235" s="2"/>
      <c r="B1235" s="6" t="s">
        <v>2658</v>
      </c>
      <c r="C1235" s="7" t="s">
        <v>2670</v>
      </c>
      <c r="D1235" s="7" t="s">
        <v>3414</v>
      </c>
      <c r="E1235" s="7" t="s">
        <v>3413</v>
      </c>
      <c r="F1235" s="7" t="s">
        <v>3415</v>
      </c>
      <c r="G1235" s="7" t="s">
        <v>4531</v>
      </c>
      <c r="H1235" s="7" t="s">
        <v>5582</v>
      </c>
      <c r="I1235" s="7">
        <v>4746.47</v>
      </c>
      <c r="J1235" s="7">
        <v>36851</v>
      </c>
      <c r="K1235" s="7">
        <v>236.11</v>
      </c>
      <c r="L1235" s="7" t="s">
        <v>33</v>
      </c>
      <c r="M1235" s="7"/>
      <c r="N1235" s="7"/>
      <c r="O1235" s="7">
        <v>44462.041666666701</v>
      </c>
      <c r="P1235" s="7">
        <v>268.52999999999997</v>
      </c>
      <c r="Q1235" s="7" t="s">
        <v>57</v>
      </c>
      <c r="R1235" s="7"/>
      <c r="S1235" s="7"/>
      <c r="T1235">
        <v>-32.42</v>
      </c>
    </row>
    <row r="1236" spans="1:20" ht="15.6" x14ac:dyDescent="0.3">
      <c r="A1236" s="2"/>
      <c r="B1236" s="6" t="s">
        <v>2658</v>
      </c>
      <c r="C1236" s="7" t="s">
        <v>2670</v>
      </c>
      <c r="D1236" s="7" t="s">
        <v>3414</v>
      </c>
      <c r="E1236" s="7" t="s">
        <v>3413</v>
      </c>
      <c r="F1236" s="7" t="s">
        <v>3415</v>
      </c>
      <c r="G1236" s="7" t="s">
        <v>4531</v>
      </c>
      <c r="H1236" s="7" t="s">
        <v>5582</v>
      </c>
      <c r="I1236" s="7">
        <v>4746.47</v>
      </c>
      <c r="J1236" s="7">
        <v>36962</v>
      </c>
      <c r="K1236" s="7">
        <v>230.42</v>
      </c>
      <c r="L1236" s="7" t="s">
        <v>33</v>
      </c>
      <c r="M1236" s="7"/>
      <c r="N1236" s="7"/>
      <c r="O1236" s="7">
        <v>44132</v>
      </c>
      <c r="P1236" s="7">
        <v>267.77</v>
      </c>
      <c r="Q1236" s="7" t="s">
        <v>57</v>
      </c>
      <c r="R1236" s="7"/>
      <c r="S1236" s="7"/>
      <c r="T1236">
        <v>-37.35</v>
      </c>
    </row>
    <row r="1237" spans="1:20" ht="15.6" x14ac:dyDescent="0.3">
      <c r="A1237" s="2"/>
      <c r="B1237" s="6" t="s">
        <v>2658</v>
      </c>
      <c r="C1237" s="7" t="s">
        <v>2670</v>
      </c>
      <c r="D1237" s="7" t="s">
        <v>3414</v>
      </c>
      <c r="E1237" s="7" t="s">
        <v>3413</v>
      </c>
      <c r="F1237" s="7" t="s">
        <v>3415</v>
      </c>
      <c r="G1237" s="7" t="s">
        <v>4531</v>
      </c>
      <c r="H1237" s="7" t="s">
        <v>5582</v>
      </c>
      <c r="I1237" s="7">
        <v>4746.47</v>
      </c>
      <c r="J1237" s="7">
        <v>36962</v>
      </c>
      <c r="K1237" s="7">
        <v>230.42</v>
      </c>
      <c r="L1237" s="7" t="s">
        <v>33</v>
      </c>
      <c r="M1237" s="7"/>
      <c r="N1237" s="7"/>
      <c r="O1237" s="7">
        <v>44462.041666666701</v>
      </c>
      <c r="P1237" s="7">
        <v>268.52999999999997</v>
      </c>
      <c r="Q1237" s="7" t="s">
        <v>57</v>
      </c>
      <c r="R1237" s="7"/>
      <c r="S1237" s="7"/>
      <c r="T1237">
        <v>-38.11</v>
      </c>
    </row>
    <row r="1238" spans="1:20" ht="15.6" x14ac:dyDescent="0.3">
      <c r="A1238" s="2"/>
      <c r="B1238" s="6" t="s">
        <v>2658</v>
      </c>
      <c r="C1238" s="7" t="s">
        <v>2670</v>
      </c>
      <c r="D1238" s="7" t="s">
        <v>3414</v>
      </c>
      <c r="E1238" s="7" t="s">
        <v>3413</v>
      </c>
      <c r="F1238" s="7" t="s">
        <v>3415</v>
      </c>
      <c r="G1238" s="7" t="s">
        <v>4531</v>
      </c>
      <c r="H1238" s="7" t="s">
        <v>5582</v>
      </c>
      <c r="I1238" s="7">
        <v>4746.47</v>
      </c>
      <c r="J1238" s="7">
        <v>36962</v>
      </c>
      <c r="K1238" s="7">
        <v>230.42</v>
      </c>
      <c r="L1238" s="7" t="s">
        <v>33</v>
      </c>
      <c r="M1238" s="7"/>
      <c r="N1238" s="7"/>
      <c r="O1238" s="7">
        <v>44350</v>
      </c>
      <c r="P1238" s="7">
        <v>266.37</v>
      </c>
      <c r="Q1238" s="7" t="s">
        <v>57</v>
      </c>
      <c r="R1238" s="7"/>
      <c r="S1238" s="7"/>
      <c r="T1238">
        <v>-35.950000000000003</v>
      </c>
    </row>
    <row r="1239" spans="1:20" ht="15.6" x14ac:dyDescent="0.3">
      <c r="A1239" s="2"/>
      <c r="B1239" s="6" t="s">
        <v>2658</v>
      </c>
      <c r="C1239" s="7" t="s">
        <v>2670</v>
      </c>
      <c r="D1239" s="7" t="s">
        <v>3414</v>
      </c>
      <c r="E1239" s="7" t="s">
        <v>3413</v>
      </c>
      <c r="F1239" s="7" t="s">
        <v>3415</v>
      </c>
      <c r="G1239" s="7" t="s">
        <v>4531</v>
      </c>
      <c r="H1239" s="7" t="s">
        <v>5582</v>
      </c>
      <c r="I1239" s="7">
        <v>4746.47</v>
      </c>
      <c r="J1239" s="7">
        <v>36851</v>
      </c>
      <c r="K1239" s="7">
        <v>236.11</v>
      </c>
      <c r="L1239" s="7" t="s">
        <v>33</v>
      </c>
      <c r="M1239" s="7"/>
      <c r="N1239" s="7"/>
      <c r="O1239" s="7">
        <v>44244</v>
      </c>
      <c r="P1239" s="7">
        <v>260.89999999999998</v>
      </c>
      <c r="Q1239" s="7" t="s">
        <v>57</v>
      </c>
      <c r="R1239" s="7"/>
      <c r="S1239" s="7"/>
      <c r="T1239">
        <v>-24.79</v>
      </c>
    </row>
    <row r="1240" spans="1:20" ht="15.6" x14ac:dyDescent="0.3">
      <c r="A1240" s="2"/>
      <c r="B1240" s="6" t="s">
        <v>2658</v>
      </c>
      <c r="C1240" s="7" t="s">
        <v>2670</v>
      </c>
      <c r="D1240" s="7" t="s">
        <v>3414</v>
      </c>
      <c r="E1240" s="7" t="s">
        <v>3413</v>
      </c>
      <c r="F1240" s="7" t="s">
        <v>3415</v>
      </c>
      <c r="G1240" s="7" t="s">
        <v>4531</v>
      </c>
      <c r="H1240" s="7" t="s">
        <v>5582</v>
      </c>
      <c r="I1240" s="7">
        <v>4746.47</v>
      </c>
      <c r="J1240" s="7">
        <v>36851</v>
      </c>
      <c r="K1240" s="7">
        <v>236.11</v>
      </c>
      <c r="L1240" s="7" t="s">
        <v>33</v>
      </c>
      <c r="M1240" s="7"/>
      <c r="N1240" s="7"/>
      <c r="O1240" s="7">
        <v>44350</v>
      </c>
      <c r="P1240" s="7">
        <v>266.37</v>
      </c>
      <c r="Q1240" s="7" t="s">
        <v>57</v>
      </c>
      <c r="R1240" s="7"/>
      <c r="S1240" s="7"/>
      <c r="T1240">
        <v>-30.26</v>
      </c>
    </row>
    <row r="1241" spans="1:20" ht="15.6" x14ac:dyDescent="0.3">
      <c r="A1241" s="2"/>
      <c r="B1241" s="6" t="s">
        <v>2658</v>
      </c>
      <c r="C1241" s="7" t="s">
        <v>2670</v>
      </c>
      <c r="D1241" s="7" t="s">
        <v>3414</v>
      </c>
      <c r="E1241" s="7" t="s">
        <v>3413</v>
      </c>
      <c r="F1241" s="7" t="s">
        <v>3415</v>
      </c>
      <c r="G1241" s="7" t="s">
        <v>4531</v>
      </c>
      <c r="H1241" s="7" t="s">
        <v>5582</v>
      </c>
      <c r="I1241" s="7">
        <v>4746.47</v>
      </c>
      <c r="J1241" s="7">
        <v>36962</v>
      </c>
      <c r="K1241" s="7">
        <v>230.42</v>
      </c>
      <c r="L1241" s="7" t="s">
        <v>33</v>
      </c>
      <c r="M1241" s="7"/>
      <c r="N1241" s="7"/>
      <c r="O1241" s="7">
        <v>44244</v>
      </c>
      <c r="P1241" s="7">
        <v>260.89999999999998</v>
      </c>
      <c r="Q1241" s="7" t="s">
        <v>57</v>
      </c>
      <c r="R1241" s="7"/>
      <c r="S1241" s="7"/>
      <c r="T1241">
        <v>-30.48</v>
      </c>
    </row>
    <row r="1242" spans="1:20" ht="15.6" x14ac:dyDescent="0.3">
      <c r="A1242" s="2"/>
      <c r="B1242" s="6" t="s">
        <v>2658</v>
      </c>
      <c r="C1242" s="7" t="s">
        <v>2670</v>
      </c>
      <c r="D1242" s="7" t="s">
        <v>3414</v>
      </c>
      <c r="E1242" s="7" t="s">
        <v>3413</v>
      </c>
      <c r="F1242" s="7" t="s">
        <v>3415</v>
      </c>
      <c r="G1242" s="7" t="s">
        <v>4531</v>
      </c>
      <c r="H1242" s="7" t="s">
        <v>5582</v>
      </c>
      <c r="I1242" s="7">
        <v>4746.47</v>
      </c>
      <c r="J1242" s="7">
        <v>36851</v>
      </c>
      <c r="K1242" s="7">
        <v>236.11</v>
      </c>
      <c r="L1242" s="7" t="s">
        <v>33</v>
      </c>
      <c r="M1242" s="7"/>
      <c r="N1242" s="7"/>
      <c r="O1242" s="7">
        <v>44132</v>
      </c>
      <c r="P1242" s="7">
        <v>267.77</v>
      </c>
      <c r="Q1242" s="7" t="s">
        <v>57</v>
      </c>
      <c r="R1242" s="7"/>
      <c r="S1242" s="7"/>
      <c r="T1242">
        <v>-31.66</v>
      </c>
    </row>
    <row r="1243" spans="1:20" ht="15.6" x14ac:dyDescent="0.3">
      <c r="A1243" s="2"/>
      <c r="B1243" s="6" t="s">
        <v>2658</v>
      </c>
      <c r="C1243" s="7" t="s">
        <v>2670</v>
      </c>
      <c r="D1243" s="7" t="s">
        <v>3419</v>
      </c>
      <c r="E1243" s="7" t="s">
        <v>3418</v>
      </c>
      <c r="F1243" s="7" t="s">
        <v>3420</v>
      </c>
      <c r="G1243" s="7" t="s">
        <v>4532</v>
      </c>
      <c r="H1243" s="7" t="s">
        <v>5583</v>
      </c>
      <c r="I1243" s="7">
        <v>4601.8500000000004</v>
      </c>
      <c r="J1243" s="7">
        <v>36851</v>
      </c>
      <c r="K1243" s="7">
        <v>83.25</v>
      </c>
      <c r="L1243" s="7" t="s">
        <v>33</v>
      </c>
      <c r="M1243" s="7"/>
      <c r="N1243" s="7"/>
      <c r="O1243" s="7">
        <v>44244</v>
      </c>
      <c r="P1243" s="7">
        <v>109.15</v>
      </c>
      <c r="Q1243" s="7" t="s">
        <v>57</v>
      </c>
      <c r="R1243" s="7"/>
      <c r="S1243" s="7"/>
      <c r="T1243">
        <v>-25.9</v>
      </c>
    </row>
    <row r="1244" spans="1:20" ht="15.6" x14ac:dyDescent="0.3">
      <c r="A1244" s="2"/>
      <c r="B1244" s="6" t="s">
        <v>2658</v>
      </c>
      <c r="C1244" s="7" t="s">
        <v>2670</v>
      </c>
      <c r="D1244" s="7" t="s">
        <v>3419</v>
      </c>
      <c r="E1244" s="7" t="s">
        <v>3418</v>
      </c>
      <c r="F1244" s="7" t="s">
        <v>3420</v>
      </c>
      <c r="G1244" s="7" t="s">
        <v>4532</v>
      </c>
      <c r="H1244" s="7" t="s">
        <v>5583</v>
      </c>
      <c r="I1244" s="7">
        <v>4601.8500000000004</v>
      </c>
      <c r="J1244" s="7">
        <v>37159</v>
      </c>
      <c r="K1244" s="7">
        <v>91.3</v>
      </c>
      <c r="L1244" s="7" t="s">
        <v>33</v>
      </c>
      <c r="M1244" s="7"/>
      <c r="N1244" s="7"/>
      <c r="O1244" s="7">
        <v>44350</v>
      </c>
      <c r="P1244" s="7">
        <v>113.23</v>
      </c>
      <c r="Q1244" s="7" t="s">
        <v>57</v>
      </c>
      <c r="R1244" s="7"/>
      <c r="S1244" s="7"/>
      <c r="T1244">
        <v>-21.93</v>
      </c>
    </row>
    <row r="1245" spans="1:20" ht="15.6" x14ac:dyDescent="0.3">
      <c r="A1245" s="2"/>
      <c r="B1245" s="6" t="s">
        <v>2658</v>
      </c>
      <c r="C1245" s="7" t="s">
        <v>2670</v>
      </c>
      <c r="D1245" s="7" t="s">
        <v>3419</v>
      </c>
      <c r="E1245" s="7" t="s">
        <v>3418</v>
      </c>
      <c r="F1245" s="7" t="s">
        <v>3420</v>
      </c>
      <c r="G1245" s="7" t="s">
        <v>4532</v>
      </c>
      <c r="H1245" s="7" t="s">
        <v>5583</v>
      </c>
      <c r="I1245" s="7">
        <v>4601.8500000000004</v>
      </c>
      <c r="J1245" s="7">
        <v>36851</v>
      </c>
      <c r="K1245" s="7">
        <v>83.25</v>
      </c>
      <c r="L1245" s="7" t="s">
        <v>33</v>
      </c>
      <c r="M1245" s="7"/>
      <c r="N1245" s="7"/>
      <c r="O1245" s="7">
        <v>44350</v>
      </c>
      <c r="P1245" s="7">
        <v>113.23</v>
      </c>
      <c r="Q1245" s="7" t="s">
        <v>57</v>
      </c>
      <c r="R1245" s="7"/>
      <c r="S1245" s="7"/>
      <c r="T1245">
        <v>-29.98</v>
      </c>
    </row>
    <row r="1246" spans="1:20" ht="15.6" x14ac:dyDescent="0.3">
      <c r="A1246" s="2"/>
      <c r="B1246" s="6" t="s">
        <v>2658</v>
      </c>
      <c r="C1246" s="7" t="s">
        <v>2670</v>
      </c>
      <c r="D1246" s="7" t="s">
        <v>3419</v>
      </c>
      <c r="E1246" s="7" t="s">
        <v>3418</v>
      </c>
      <c r="F1246" s="7" t="s">
        <v>3420</v>
      </c>
      <c r="G1246" s="7" t="s">
        <v>4532</v>
      </c>
      <c r="H1246" s="7" t="s">
        <v>5583</v>
      </c>
      <c r="I1246" s="7">
        <v>4601.8500000000004</v>
      </c>
      <c r="J1246" s="7">
        <v>37159</v>
      </c>
      <c r="K1246" s="7">
        <v>91.3</v>
      </c>
      <c r="L1246" s="7" t="s">
        <v>33</v>
      </c>
      <c r="M1246" s="7"/>
      <c r="N1246" s="7"/>
      <c r="O1246" s="7">
        <v>44132</v>
      </c>
      <c r="P1246" s="7">
        <v>113.16</v>
      </c>
      <c r="Q1246" s="7" t="s">
        <v>57</v>
      </c>
      <c r="R1246" s="7"/>
      <c r="S1246" s="7"/>
      <c r="T1246">
        <v>-21.86</v>
      </c>
    </row>
    <row r="1247" spans="1:20" ht="15.6" x14ac:dyDescent="0.3">
      <c r="A1247" s="2"/>
      <c r="B1247" s="6" t="s">
        <v>2658</v>
      </c>
      <c r="C1247" s="7" t="s">
        <v>2670</v>
      </c>
      <c r="D1247" s="7" t="s">
        <v>3419</v>
      </c>
      <c r="E1247" s="7" t="s">
        <v>3418</v>
      </c>
      <c r="F1247" s="7" t="s">
        <v>3420</v>
      </c>
      <c r="G1247" s="7" t="s">
        <v>4532</v>
      </c>
      <c r="H1247" s="7" t="s">
        <v>5583</v>
      </c>
      <c r="I1247" s="7">
        <v>4601.8500000000004</v>
      </c>
      <c r="J1247" s="7">
        <v>36962</v>
      </c>
      <c r="K1247" s="7">
        <v>81.010000000000005</v>
      </c>
      <c r="L1247" s="7" t="s">
        <v>33</v>
      </c>
      <c r="M1247" s="7"/>
      <c r="N1247" s="7"/>
      <c r="O1247" s="7">
        <v>44132</v>
      </c>
      <c r="P1247" s="7">
        <v>113.16</v>
      </c>
      <c r="Q1247" s="7" t="s">
        <v>57</v>
      </c>
      <c r="R1247" s="7"/>
      <c r="S1247" s="7"/>
      <c r="T1247">
        <v>-32.15</v>
      </c>
    </row>
    <row r="1248" spans="1:20" ht="15.6" x14ac:dyDescent="0.3">
      <c r="A1248" s="2"/>
      <c r="B1248" s="6" t="s">
        <v>2658</v>
      </c>
      <c r="C1248" s="7" t="s">
        <v>2670</v>
      </c>
      <c r="D1248" s="7" t="s">
        <v>3419</v>
      </c>
      <c r="E1248" s="7" t="s">
        <v>3418</v>
      </c>
      <c r="F1248" s="7" t="s">
        <v>3420</v>
      </c>
      <c r="G1248" s="7" t="s">
        <v>4532</v>
      </c>
      <c r="H1248" s="7" t="s">
        <v>5583</v>
      </c>
      <c r="I1248" s="7">
        <v>4601.8500000000004</v>
      </c>
      <c r="J1248" s="7">
        <v>36851</v>
      </c>
      <c r="K1248" s="7">
        <v>83.25</v>
      </c>
      <c r="L1248" s="7" t="s">
        <v>33</v>
      </c>
      <c r="M1248" s="7"/>
      <c r="N1248" s="7"/>
      <c r="O1248" s="7">
        <v>44132</v>
      </c>
      <c r="P1248" s="7">
        <v>113.16</v>
      </c>
      <c r="Q1248" s="7" t="s">
        <v>57</v>
      </c>
      <c r="R1248" s="7"/>
      <c r="S1248" s="7"/>
      <c r="T1248">
        <v>-29.91</v>
      </c>
    </row>
    <row r="1249" spans="1:20" ht="15.6" x14ac:dyDescent="0.3">
      <c r="A1249" s="2"/>
      <c r="B1249" s="6" t="s">
        <v>2658</v>
      </c>
      <c r="C1249" s="7" t="s">
        <v>2670</v>
      </c>
      <c r="D1249" s="7" t="s">
        <v>3419</v>
      </c>
      <c r="E1249" s="7" t="s">
        <v>3418</v>
      </c>
      <c r="F1249" s="7" t="s">
        <v>3420</v>
      </c>
      <c r="G1249" s="7" t="s">
        <v>4532</v>
      </c>
      <c r="H1249" s="7" t="s">
        <v>5583</v>
      </c>
      <c r="I1249" s="7">
        <v>4601.8500000000004</v>
      </c>
      <c r="J1249" s="7">
        <v>36962</v>
      </c>
      <c r="K1249" s="7">
        <v>81.010000000000005</v>
      </c>
      <c r="L1249" s="7" t="s">
        <v>33</v>
      </c>
      <c r="M1249" s="7"/>
      <c r="N1249" s="7"/>
      <c r="O1249" s="7">
        <v>44350</v>
      </c>
      <c r="P1249" s="7">
        <v>113.23</v>
      </c>
      <c r="Q1249" s="7" t="s">
        <v>57</v>
      </c>
      <c r="R1249" s="7"/>
      <c r="S1249" s="7"/>
      <c r="T1249">
        <v>-32.22</v>
      </c>
    </row>
    <row r="1250" spans="1:20" ht="15.6" x14ac:dyDescent="0.3">
      <c r="A1250" s="2"/>
      <c r="B1250" s="6" t="s">
        <v>2658</v>
      </c>
      <c r="C1250" s="7" t="s">
        <v>2670</v>
      </c>
      <c r="D1250" s="7" t="s">
        <v>3419</v>
      </c>
      <c r="E1250" s="7" t="s">
        <v>3418</v>
      </c>
      <c r="F1250" s="7" t="s">
        <v>3420</v>
      </c>
      <c r="G1250" s="7" t="s">
        <v>4532</v>
      </c>
      <c r="H1250" s="7" t="s">
        <v>5583</v>
      </c>
      <c r="I1250" s="7">
        <v>4601.8500000000004</v>
      </c>
      <c r="J1250" s="7">
        <v>36962</v>
      </c>
      <c r="K1250" s="7">
        <v>81.010000000000005</v>
      </c>
      <c r="L1250" s="7" t="s">
        <v>33</v>
      </c>
      <c r="M1250" s="7"/>
      <c r="N1250" s="7"/>
      <c r="O1250" s="7">
        <v>44244</v>
      </c>
      <c r="P1250" s="7">
        <v>109.15</v>
      </c>
      <c r="Q1250" s="7" t="s">
        <v>57</v>
      </c>
      <c r="R1250" s="7"/>
      <c r="S1250" s="7"/>
      <c r="T1250">
        <v>-28.14</v>
      </c>
    </row>
    <row r="1251" spans="1:20" ht="15.6" x14ac:dyDescent="0.3">
      <c r="A1251" s="2"/>
      <c r="B1251" s="6" t="s">
        <v>2658</v>
      </c>
      <c r="C1251" s="7" t="s">
        <v>2670</v>
      </c>
      <c r="D1251" s="7" t="s">
        <v>3419</v>
      </c>
      <c r="E1251" s="7" t="s">
        <v>3418</v>
      </c>
      <c r="F1251" s="7" t="s">
        <v>3420</v>
      </c>
      <c r="G1251" s="7" t="s">
        <v>4532</v>
      </c>
      <c r="H1251" s="7" t="s">
        <v>5583</v>
      </c>
      <c r="I1251" s="7">
        <v>4601.8500000000004</v>
      </c>
      <c r="J1251" s="7">
        <v>37159</v>
      </c>
      <c r="K1251" s="7">
        <v>91.3</v>
      </c>
      <c r="L1251" s="7" t="s">
        <v>33</v>
      </c>
      <c r="M1251" s="7"/>
      <c r="N1251" s="7"/>
      <c r="O1251" s="7">
        <v>44244</v>
      </c>
      <c r="P1251" s="7">
        <v>109.15</v>
      </c>
      <c r="Q1251" s="7" t="s">
        <v>57</v>
      </c>
      <c r="R1251" s="7"/>
      <c r="S1251" s="7"/>
      <c r="T1251">
        <v>-17.850000000000001</v>
      </c>
    </row>
    <row r="1252" spans="1:20" ht="15.6" x14ac:dyDescent="0.3">
      <c r="A1252" s="2"/>
      <c r="B1252" s="6" t="s">
        <v>2658</v>
      </c>
      <c r="C1252" s="7" t="s">
        <v>2670</v>
      </c>
      <c r="D1252" s="7" t="s">
        <v>3424</v>
      </c>
      <c r="E1252" s="7" t="s">
        <v>3423</v>
      </c>
      <c r="F1252" s="7" t="s">
        <v>3425</v>
      </c>
      <c r="G1252" s="7" t="s">
        <v>4533</v>
      </c>
      <c r="H1252" s="7" t="s">
        <v>5584</v>
      </c>
      <c r="I1252" s="7">
        <v>4621.9399999999996</v>
      </c>
      <c r="J1252" s="7">
        <v>36963</v>
      </c>
      <c r="K1252" s="7">
        <v>58.45</v>
      </c>
      <c r="L1252" s="7" t="s">
        <v>33</v>
      </c>
      <c r="M1252" s="7"/>
      <c r="N1252" s="7"/>
      <c r="O1252" s="7">
        <v>44132</v>
      </c>
      <c r="P1252" s="7"/>
      <c r="Q1252" s="7" t="s">
        <v>57</v>
      </c>
      <c r="R1252" s="7" t="s">
        <v>411</v>
      </c>
      <c r="S1252" s="7" t="s">
        <v>3426</v>
      </c>
    </row>
    <row r="1253" spans="1:20" ht="15.6" x14ac:dyDescent="0.3">
      <c r="A1253" s="2"/>
      <c r="B1253" s="6" t="s">
        <v>2658</v>
      </c>
      <c r="C1253" s="7" t="s">
        <v>2670</v>
      </c>
      <c r="D1253" s="7" t="s">
        <v>3424</v>
      </c>
      <c r="E1253" s="7" t="s">
        <v>3423</v>
      </c>
      <c r="F1253" s="7" t="s">
        <v>3425</v>
      </c>
      <c r="G1253" s="7" t="s">
        <v>4533</v>
      </c>
      <c r="H1253" s="7" t="s">
        <v>5584</v>
      </c>
      <c r="I1253" s="7">
        <v>4621.9399999999996</v>
      </c>
      <c r="J1253" s="7">
        <v>36851</v>
      </c>
      <c r="K1253" s="7">
        <v>58.07</v>
      </c>
      <c r="L1253" s="7" t="s">
        <v>33</v>
      </c>
      <c r="M1253" s="7"/>
      <c r="N1253" s="7"/>
      <c r="O1253" s="7">
        <v>44132</v>
      </c>
      <c r="P1253" s="7"/>
      <c r="Q1253" s="7" t="s">
        <v>57</v>
      </c>
      <c r="R1253" s="7" t="s">
        <v>411</v>
      </c>
      <c r="S1253" s="7" t="s">
        <v>3426</v>
      </c>
    </row>
    <row r="1254" spans="1:20" ht="15.6" x14ac:dyDescent="0.3">
      <c r="A1254" s="2"/>
      <c r="B1254" s="6" t="s">
        <v>2658</v>
      </c>
      <c r="C1254" s="7" t="s">
        <v>2670</v>
      </c>
      <c r="D1254" s="7" t="s">
        <v>3428</v>
      </c>
      <c r="E1254" s="7" t="s">
        <v>3427</v>
      </c>
      <c r="F1254" s="7" t="s">
        <v>3429</v>
      </c>
      <c r="G1254" s="7" t="s">
        <v>4534</v>
      </c>
      <c r="H1254" s="7" t="s">
        <v>5585</v>
      </c>
      <c r="I1254" s="7">
        <v>4513.79</v>
      </c>
      <c r="J1254" s="7">
        <v>36962</v>
      </c>
      <c r="K1254" s="7">
        <v>12.7</v>
      </c>
      <c r="L1254" s="7" t="s">
        <v>33</v>
      </c>
      <c r="M1254" s="7"/>
      <c r="N1254" s="7"/>
      <c r="O1254" s="7">
        <v>44132</v>
      </c>
      <c r="P1254" s="7">
        <v>42.15</v>
      </c>
      <c r="Q1254" s="7" t="s">
        <v>57</v>
      </c>
      <c r="R1254" s="7"/>
      <c r="S1254" s="7"/>
      <c r="T1254">
        <v>-29.45</v>
      </c>
    </row>
    <row r="1255" spans="1:20" ht="15.6" x14ac:dyDescent="0.3">
      <c r="A1255" s="2"/>
      <c r="B1255" s="6" t="s">
        <v>2658</v>
      </c>
      <c r="C1255" s="7" t="s">
        <v>2670</v>
      </c>
      <c r="D1255" s="7" t="s">
        <v>3428</v>
      </c>
      <c r="E1255" s="7" t="s">
        <v>3427</v>
      </c>
      <c r="F1255" s="7" t="s">
        <v>3429</v>
      </c>
      <c r="G1255" s="7" t="s">
        <v>4534</v>
      </c>
      <c r="H1255" s="7" t="s">
        <v>5585</v>
      </c>
      <c r="I1255" s="7">
        <v>4513.79</v>
      </c>
      <c r="J1255" s="7">
        <v>36962</v>
      </c>
      <c r="K1255" s="7">
        <v>12.7</v>
      </c>
      <c r="L1255" s="7" t="s">
        <v>33</v>
      </c>
      <c r="M1255" s="7"/>
      <c r="N1255" s="7"/>
      <c r="O1255" s="7">
        <v>44244</v>
      </c>
      <c r="P1255" s="7">
        <v>35.630000000000003</v>
      </c>
      <c r="Q1255" s="7" t="s">
        <v>57</v>
      </c>
      <c r="R1255" s="7"/>
      <c r="S1255" s="7"/>
      <c r="T1255">
        <v>-22.93</v>
      </c>
    </row>
    <row r="1256" spans="1:20" ht="15.6" x14ac:dyDescent="0.3">
      <c r="A1256" s="2"/>
      <c r="B1256" s="6" t="s">
        <v>2658</v>
      </c>
      <c r="C1256" s="7" t="s">
        <v>2670</v>
      </c>
      <c r="D1256" s="7" t="s">
        <v>3428</v>
      </c>
      <c r="E1256" s="7" t="s">
        <v>3427</v>
      </c>
      <c r="F1256" s="7" t="s">
        <v>3429</v>
      </c>
      <c r="G1256" s="7" t="s">
        <v>4534</v>
      </c>
      <c r="H1256" s="7" t="s">
        <v>5585</v>
      </c>
      <c r="I1256" s="7">
        <v>4513.79</v>
      </c>
      <c r="J1256" s="7">
        <v>36851</v>
      </c>
      <c r="K1256" s="7">
        <v>15.39</v>
      </c>
      <c r="L1256" s="7" t="s">
        <v>33</v>
      </c>
      <c r="M1256" s="7"/>
      <c r="N1256" s="7"/>
      <c r="O1256" s="7">
        <v>44350</v>
      </c>
      <c r="P1256" s="7">
        <v>43.21</v>
      </c>
      <c r="Q1256" s="7" t="s">
        <v>57</v>
      </c>
      <c r="R1256" s="7"/>
      <c r="S1256" s="7"/>
      <c r="T1256">
        <v>-27.82</v>
      </c>
    </row>
    <row r="1257" spans="1:20" ht="15.6" x14ac:dyDescent="0.3">
      <c r="A1257" s="2"/>
      <c r="B1257" s="6" t="s">
        <v>2658</v>
      </c>
      <c r="C1257" s="7" t="s">
        <v>2670</v>
      </c>
      <c r="D1257" s="7" t="s">
        <v>3428</v>
      </c>
      <c r="E1257" s="7" t="s">
        <v>3427</v>
      </c>
      <c r="F1257" s="7" t="s">
        <v>3429</v>
      </c>
      <c r="G1257" s="7" t="s">
        <v>4534</v>
      </c>
      <c r="H1257" s="7" t="s">
        <v>5585</v>
      </c>
      <c r="I1257" s="7">
        <v>4513.79</v>
      </c>
      <c r="J1257" s="7">
        <v>36851</v>
      </c>
      <c r="K1257" s="7">
        <v>15.39</v>
      </c>
      <c r="L1257" s="7" t="s">
        <v>33</v>
      </c>
      <c r="M1257" s="7"/>
      <c r="N1257" s="7"/>
      <c r="O1257" s="7">
        <v>44132</v>
      </c>
      <c r="P1257" s="7">
        <v>42.15</v>
      </c>
      <c r="Q1257" s="7" t="s">
        <v>57</v>
      </c>
      <c r="R1257" s="7"/>
      <c r="S1257" s="7"/>
      <c r="T1257">
        <v>-26.76</v>
      </c>
    </row>
    <row r="1258" spans="1:20" ht="15.6" x14ac:dyDescent="0.3">
      <c r="A1258" s="2"/>
      <c r="B1258" s="6" t="s">
        <v>2658</v>
      </c>
      <c r="C1258" s="7" t="s">
        <v>2670</v>
      </c>
      <c r="D1258" s="7" t="s">
        <v>3428</v>
      </c>
      <c r="E1258" s="7" t="s">
        <v>3427</v>
      </c>
      <c r="F1258" s="7" t="s">
        <v>3429</v>
      </c>
      <c r="G1258" s="7" t="s">
        <v>4534</v>
      </c>
      <c r="H1258" s="7" t="s">
        <v>5585</v>
      </c>
      <c r="I1258" s="7">
        <v>4513.79</v>
      </c>
      <c r="J1258" s="7">
        <v>36851</v>
      </c>
      <c r="K1258" s="7">
        <v>15.39</v>
      </c>
      <c r="L1258" s="7" t="s">
        <v>33</v>
      </c>
      <c r="M1258" s="7"/>
      <c r="N1258" s="7"/>
      <c r="O1258" s="7">
        <v>44244</v>
      </c>
      <c r="P1258" s="7">
        <v>35.630000000000003</v>
      </c>
      <c r="Q1258" s="7" t="s">
        <v>57</v>
      </c>
      <c r="R1258" s="7"/>
      <c r="S1258" s="7"/>
      <c r="T1258">
        <v>-20.239999999999998</v>
      </c>
    </row>
    <row r="1259" spans="1:20" ht="15.6" x14ac:dyDescent="0.3">
      <c r="A1259" s="2"/>
      <c r="B1259" s="6" t="s">
        <v>2658</v>
      </c>
      <c r="C1259" s="7" t="s">
        <v>2670</v>
      </c>
      <c r="D1259" s="7" t="s">
        <v>3428</v>
      </c>
      <c r="E1259" s="7" t="s">
        <v>3427</v>
      </c>
      <c r="F1259" s="7" t="s">
        <v>3429</v>
      </c>
      <c r="G1259" s="7" t="s">
        <v>4534</v>
      </c>
      <c r="H1259" s="7" t="s">
        <v>5585</v>
      </c>
      <c r="I1259" s="7">
        <v>4513.79</v>
      </c>
      <c r="J1259" s="7">
        <v>36962</v>
      </c>
      <c r="K1259" s="7">
        <v>12.7</v>
      </c>
      <c r="L1259" s="7" t="s">
        <v>33</v>
      </c>
      <c r="M1259" s="7"/>
      <c r="N1259" s="7"/>
      <c r="O1259" s="7">
        <v>44350</v>
      </c>
      <c r="P1259" s="7">
        <v>43.21</v>
      </c>
      <c r="Q1259" s="7" t="s">
        <v>57</v>
      </c>
      <c r="R1259" s="7"/>
      <c r="S1259" s="7"/>
      <c r="T1259">
        <v>-30.51</v>
      </c>
    </row>
    <row r="1260" spans="1:20" ht="15.6" x14ac:dyDescent="0.3">
      <c r="A1260" s="2"/>
      <c r="B1260" s="6" t="s">
        <v>2658</v>
      </c>
      <c r="C1260" s="7" t="s">
        <v>2670</v>
      </c>
      <c r="D1260" s="7" t="s">
        <v>3439</v>
      </c>
      <c r="E1260" s="7" t="s">
        <v>3438</v>
      </c>
      <c r="F1260" s="7" t="s">
        <v>3440</v>
      </c>
      <c r="G1260" s="7" t="s">
        <v>4536</v>
      </c>
      <c r="H1260" s="7" t="s">
        <v>5587</v>
      </c>
      <c r="I1260" s="7">
        <v>4915.24</v>
      </c>
      <c r="J1260" s="7">
        <v>37061</v>
      </c>
      <c r="K1260" s="7">
        <v>374.3</v>
      </c>
      <c r="L1260" s="7" t="s">
        <v>33</v>
      </c>
      <c r="M1260" s="7"/>
      <c r="N1260" s="7"/>
      <c r="O1260" s="7">
        <v>44133</v>
      </c>
      <c r="P1260" s="7">
        <v>404.33</v>
      </c>
      <c r="Q1260" s="7" t="s">
        <v>57</v>
      </c>
      <c r="R1260" s="7"/>
      <c r="S1260" s="7"/>
      <c r="T1260">
        <v>-30.03</v>
      </c>
    </row>
    <row r="1261" spans="1:20" ht="15.6" x14ac:dyDescent="0.3">
      <c r="A1261" s="2"/>
      <c r="B1261" s="6" t="s">
        <v>2658</v>
      </c>
      <c r="C1261" s="7" t="s">
        <v>2670</v>
      </c>
      <c r="D1261" s="7" t="s">
        <v>3439</v>
      </c>
      <c r="E1261" s="7" t="s">
        <v>3438</v>
      </c>
      <c r="F1261" s="7" t="s">
        <v>3440</v>
      </c>
      <c r="G1261" s="7" t="s">
        <v>4536</v>
      </c>
      <c r="H1261" s="7" t="s">
        <v>5587</v>
      </c>
      <c r="I1261" s="7">
        <v>4915.24</v>
      </c>
      <c r="J1261" s="7">
        <v>37061</v>
      </c>
      <c r="K1261" s="7">
        <v>374.3</v>
      </c>
      <c r="L1261" s="7" t="s">
        <v>33</v>
      </c>
      <c r="M1261" s="7"/>
      <c r="N1261" s="7"/>
      <c r="O1261" s="7">
        <v>44258</v>
      </c>
      <c r="P1261" s="7">
        <v>404.06</v>
      </c>
      <c r="Q1261" s="7" t="s">
        <v>57</v>
      </c>
      <c r="R1261" s="7"/>
      <c r="S1261" s="7"/>
      <c r="T1261">
        <v>-29.76</v>
      </c>
    </row>
    <row r="1262" spans="1:20" ht="15.6" x14ac:dyDescent="0.3">
      <c r="A1262" s="2"/>
      <c r="B1262" s="6" t="s">
        <v>2658</v>
      </c>
      <c r="C1262" s="7" t="s">
        <v>2670</v>
      </c>
      <c r="D1262" s="7" t="s">
        <v>3439</v>
      </c>
      <c r="E1262" s="7" t="s">
        <v>3438</v>
      </c>
      <c r="F1262" s="7" t="s">
        <v>3440</v>
      </c>
      <c r="G1262" s="7" t="s">
        <v>4536</v>
      </c>
      <c r="H1262" s="7" t="s">
        <v>5587</v>
      </c>
      <c r="I1262" s="7">
        <v>4915.24</v>
      </c>
      <c r="J1262" s="7">
        <v>37061</v>
      </c>
      <c r="K1262" s="7">
        <v>374.3</v>
      </c>
      <c r="L1262" s="7" t="s">
        <v>33</v>
      </c>
      <c r="M1262" s="7"/>
      <c r="N1262" s="7"/>
      <c r="O1262" s="7">
        <v>44384</v>
      </c>
      <c r="P1262" s="7">
        <v>405.43</v>
      </c>
      <c r="Q1262" s="7" t="s">
        <v>57</v>
      </c>
      <c r="R1262" s="7"/>
      <c r="S1262" s="7"/>
      <c r="T1262">
        <v>-31.13</v>
      </c>
    </row>
    <row r="1263" spans="1:20" ht="15.6" x14ac:dyDescent="0.3">
      <c r="A1263" s="2"/>
      <c r="B1263" s="6" t="s">
        <v>2658</v>
      </c>
      <c r="C1263" s="7" t="s">
        <v>2670</v>
      </c>
      <c r="D1263" s="7" t="s">
        <v>3439</v>
      </c>
      <c r="E1263" s="7" t="s">
        <v>3438</v>
      </c>
      <c r="F1263" s="7" t="s">
        <v>3440</v>
      </c>
      <c r="G1263" s="7" t="s">
        <v>4536</v>
      </c>
      <c r="H1263" s="7" t="s">
        <v>5587</v>
      </c>
      <c r="I1263" s="7">
        <v>4915.24</v>
      </c>
      <c r="J1263" s="7">
        <v>37083</v>
      </c>
      <c r="K1263" s="7">
        <v>376.2</v>
      </c>
      <c r="L1263" s="7" t="s">
        <v>33</v>
      </c>
      <c r="M1263" s="7"/>
      <c r="N1263" s="7"/>
      <c r="O1263" s="7">
        <v>44133</v>
      </c>
      <c r="P1263" s="7">
        <v>404.33</v>
      </c>
      <c r="Q1263" s="7" t="s">
        <v>57</v>
      </c>
      <c r="R1263" s="7"/>
      <c r="S1263" s="7"/>
      <c r="T1263">
        <v>-28.13</v>
      </c>
    </row>
    <row r="1264" spans="1:20" ht="15.6" x14ac:dyDescent="0.3">
      <c r="A1264" s="2"/>
      <c r="B1264" s="6" t="s">
        <v>2658</v>
      </c>
      <c r="C1264" s="7" t="s">
        <v>2670</v>
      </c>
      <c r="D1264" s="7" t="s">
        <v>3439</v>
      </c>
      <c r="E1264" s="7" t="s">
        <v>3438</v>
      </c>
      <c r="F1264" s="7" t="s">
        <v>3440</v>
      </c>
      <c r="G1264" s="7" t="s">
        <v>4536</v>
      </c>
      <c r="H1264" s="7" t="s">
        <v>5587</v>
      </c>
      <c r="I1264" s="7">
        <v>4915.24</v>
      </c>
      <c r="J1264" s="7">
        <v>37083</v>
      </c>
      <c r="K1264" s="7">
        <v>376.2</v>
      </c>
      <c r="L1264" s="7" t="s">
        <v>33</v>
      </c>
      <c r="M1264" s="7"/>
      <c r="N1264" s="7"/>
      <c r="O1264" s="7">
        <v>44258</v>
      </c>
      <c r="P1264" s="7">
        <v>404.06</v>
      </c>
      <c r="Q1264" s="7" t="s">
        <v>57</v>
      </c>
      <c r="R1264" s="7"/>
      <c r="S1264" s="7"/>
      <c r="T1264">
        <v>-27.86</v>
      </c>
    </row>
    <row r="1265" spans="1:20" ht="15.6" x14ac:dyDescent="0.3">
      <c r="A1265" s="2"/>
      <c r="B1265" s="6" t="s">
        <v>2658</v>
      </c>
      <c r="C1265" s="7" t="s">
        <v>2670</v>
      </c>
      <c r="D1265" s="7" t="s">
        <v>3439</v>
      </c>
      <c r="E1265" s="7" t="s">
        <v>3438</v>
      </c>
      <c r="F1265" s="7" t="s">
        <v>3440</v>
      </c>
      <c r="G1265" s="7" t="s">
        <v>4536</v>
      </c>
      <c r="H1265" s="7" t="s">
        <v>5587</v>
      </c>
      <c r="I1265" s="7">
        <v>4915.24</v>
      </c>
      <c r="J1265" s="7">
        <v>37083</v>
      </c>
      <c r="K1265" s="7">
        <v>376.2</v>
      </c>
      <c r="L1265" s="7" t="s">
        <v>33</v>
      </c>
      <c r="M1265" s="7"/>
      <c r="N1265" s="7"/>
      <c r="O1265" s="7">
        <v>44384</v>
      </c>
      <c r="P1265" s="7">
        <v>405.43</v>
      </c>
      <c r="Q1265" s="7" t="s">
        <v>57</v>
      </c>
      <c r="R1265" s="7"/>
      <c r="S1265" s="7"/>
      <c r="T1265">
        <v>-29.23</v>
      </c>
    </row>
    <row r="1266" spans="1:20" ht="15.6" x14ac:dyDescent="0.3">
      <c r="A1266" s="2"/>
      <c r="B1266" s="6" t="s">
        <v>2658</v>
      </c>
      <c r="C1266" s="7" t="s">
        <v>2670</v>
      </c>
      <c r="D1266" s="7" t="s">
        <v>3480</v>
      </c>
      <c r="E1266" s="7" t="s">
        <v>3479</v>
      </c>
      <c r="F1266" s="7" t="s">
        <v>3481</v>
      </c>
      <c r="G1266" s="7" t="s">
        <v>4545</v>
      </c>
      <c r="H1266" s="7" t="s">
        <v>5596</v>
      </c>
      <c r="I1266" s="7">
        <v>4949.32</v>
      </c>
      <c r="J1266" s="7">
        <v>36940</v>
      </c>
      <c r="K1266" s="7">
        <v>399.9</v>
      </c>
      <c r="L1266" s="7" t="s">
        <v>33</v>
      </c>
      <c r="M1266" s="7"/>
      <c r="N1266" s="7"/>
      <c r="O1266" s="7">
        <v>44133</v>
      </c>
      <c r="P1266" s="7">
        <v>442.18</v>
      </c>
      <c r="Q1266" s="7" t="s">
        <v>57</v>
      </c>
      <c r="R1266" s="7" t="s">
        <v>35</v>
      </c>
      <c r="S1266" s="7"/>
      <c r="T1266">
        <v>-42.28</v>
      </c>
    </row>
    <row r="1267" spans="1:20" ht="15.6" x14ac:dyDescent="0.3">
      <c r="A1267" s="2"/>
      <c r="B1267" s="6" t="s">
        <v>2658</v>
      </c>
      <c r="C1267" s="7" t="s">
        <v>2670</v>
      </c>
      <c r="D1267" s="7" t="s">
        <v>3480</v>
      </c>
      <c r="E1267" s="7" t="s">
        <v>3479</v>
      </c>
      <c r="F1267" s="7" t="s">
        <v>3481</v>
      </c>
      <c r="G1267" s="7" t="s">
        <v>4545</v>
      </c>
      <c r="H1267" s="7" t="s">
        <v>5596</v>
      </c>
      <c r="I1267" s="7">
        <v>4949.32</v>
      </c>
      <c r="J1267" s="7">
        <v>36850</v>
      </c>
      <c r="K1267" s="7">
        <v>399.58</v>
      </c>
      <c r="L1267" s="7" t="s">
        <v>33</v>
      </c>
      <c r="M1267" s="7"/>
      <c r="N1267" s="7"/>
      <c r="O1267" s="7">
        <v>44147</v>
      </c>
      <c r="P1267" s="7">
        <v>441.79</v>
      </c>
      <c r="Q1267" s="7" t="s">
        <v>57</v>
      </c>
      <c r="R1267" s="7" t="s">
        <v>35</v>
      </c>
      <c r="S1267" s="7"/>
      <c r="T1267">
        <v>-42.21</v>
      </c>
    </row>
    <row r="1268" spans="1:20" ht="15.6" x14ac:dyDescent="0.3">
      <c r="A1268" s="2"/>
      <c r="B1268" s="6" t="s">
        <v>2658</v>
      </c>
      <c r="C1268" s="7" t="s">
        <v>2670</v>
      </c>
      <c r="D1268" s="7" t="s">
        <v>3480</v>
      </c>
      <c r="E1268" s="7" t="s">
        <v>3479</v>
      </c>
      <c r="F1268" s="7" t="s">
        <v>3481</v>
      </c>
      <c r="G1268" s="7" t="s">
        <v>4545</v>
      </c>
      <c r="H1268" s="7" t="s">
        <v>5596</v>
      </c>
      <c r="I1268" s="7">
        <v>4949.32</v>
      </c>
      <c r="J1268" s="7">
        <v>36850</v>
      </c>
      <c r="K1268" s="7">
        <v>399.58</v>
      </c>
      <c r="L1268" s="7" t="s">
        <v>33</v>
      </c>
      <c r="M1268" s="7"/>
      <c r="N1268" s="7"/>
      <c r="O1268" s="7">
        <v>44350</v>
      </c>
      <c r="P1268" s="7">
        <v>443.7</v>
      </c>
      <c r="Q1268" s="7" t="s">
        <v>57</v>
      </c>
      <c r="R1268" s="7"/>
      <c r="S1268" s="7"/>
      <c r="T1268">
        <v>-44.12</v>
      </c>
    </row>
    <row r="1269" spans="1:20" ht="15.6" x14ac:dyDescent="0.3">
      <c r="A1269" s="2"/>
      <c r="B1269" s="6" t="s">
        <v>2658</v>
      </c>
      <c r="C1269" s="7" t="s">
        <v>2670</v>
      </c>
      <c r="D1269" s="7" t="s">
        <v>3480</v>
      </c>
      <c r="E1269" s="7" t="s">
        <v>3479</v>
      </c>
      <c r="F1269" s="7" t="s">
        <v>3481</v>
      </c>
      <c r="G1269" s="7" t="s">
        <v>4545</v>
      </c>
      <c r="H1269" s="7" t="s">
        <v>5596</v>
      </c>
      <c r="I1269" s="7">
        <v>4949.32</v>
      </c>
      <c r="J1269" s="7">
        <v>36850</v>
      </c>
      <c r="K1269" s="7">
        <v>399.58</v>
      </c>
      <c r="L1269" s="7" t="s">
        <v>33</v>
      </c>
      <c r="M1269" s="7"/>
      <c r="N1269" s="7"/>
      <c r="O1269" s="7">
        <v>44133</v>
      </c>
      <c r="P1269" s="7">
        <v>442.18</v>
      </c>
      <c r="Q1269" s="7" t="s">
        <v>57</v>
      </c>
      <c r="R1269" s="7" t="s">
        <v>35</v>
      </c>
      <c r="S1269" s="7"/>
      <c r="T1269">
        <v>-42.6</v>
      </c>
    </row>
    <row r="1270" spans="1:20" ht="15.6" x14ac:dyDescent="0.3">
      <c r="A1270" s="2"/>
      <c r="B1270" s="6" t="s">
        <v>2658</v>
      </c>
      <c r="C1270" s="7" t="s">
        <v>2670</v>
      </c>
      <c r="D1270" s="7" t="s">
        <v>3480</v>
      </c>
      <c r="E1270" s="7" t="s">
        <v>3479</v>
      </c>
      <c r="F1270" s="7" t="s">
        <v>3481</v>
      </c>
      <c r="G1270" s="7" t="s">
        <v>4545</v>
      </c>
      <c r="H1270" s="7" t="s">
        <v>5596</v>
      </c>
      <c r="I1270" s="7">
        <v>4949.32</v>
      </c>
      <c r="J1270" s="7">
        <v>36850</v>
      </c>
      <c r="K1270" s="7">
        <v>399.58</v>
      </c>
      <c r="L1270" s="7" t="s">
        <v>33</v>
      </c>
      <c r="M1270" s="7"/>
      <c r="N1270" s="7"/>
      <c r="O1270" s="7">
        <v>44258</v>
      </c>
      <c r="P1270" s="7">
        <v>434.58</v>
      </c>
      <c r="Q1270" s="7" t="s">
        <v>57</v>
      </c>
      <c r="R1270" s="7" t="s">
        <v>35</v>
      </c>
      <c r="S1270" s="7"/>
      <c r="T1270">
        <v>-35</v>
      </c>
    </row>
    <row r="1271" spans="1:20" ht="15.6" x14ac:dyDescent="0.3">
      <c r="A1271" s="2"/>
      <c r="B1271" s="6" t="s">
        <v>2658</v>
      </c>
      <c r="C1271" s="7" t="s">
        <v>2670</v>
      </c>
      <c r="D1271" s="7" t="s">
        <v>3480</v>
      </c>
      <c r="E1271" s="7" t="s">
        <v>3479</v>
      </c>
      <c r="F1271" s="7" t="s">
        <v>3481</v>
      </c>
      <c r="G1271" s="7" t="s">
        <v>4545</v>
      </c>
      <c r="H1271" s="7" t="s">
        <v>5596</v>
      </c>
      <c r="I1271" s="7">
        <v>4949.32</v>
      </c>
      <c r="J1271" s="7">
        <v>36940</v>
      </c>
      <c r="K1271" s="7">
        <v>399.9</v>
      </c>
      <c r="L1271" s="7" t="s">
        <v>33</v>
      </c>
      <c r="M1271" s="7"/>
      <c r="N1271" s="7"/>
      <c r="O1271" s="7">
        <v>44350</v>
      </c>
      <c r="P1271" s="7">
        <v>443.7</v>
      </c>
      <c r="Q1271" s="7" t="s">
        <v>57</v>
      </c>
      <c r="R1271" s="7"/>
      <c r="S1271" s="7"/>
      <c r="T1271">
        <v>-43.8</v>
      </c>
    </row>
    <row r="1272" spans="1:20" ht="15.6" x14ac:dyDescent="0.3">
      <c r="A1272" s="2"/>
      <c r="B1272" s="6" t="s">
        <v>2658</v>
      </c>
      <c r="C1272" s="7" t="s">
        <v>2670</v>
      </c>
      <c r="D1272" s="7" t="s">
        <v>3480</v>
      </c>
      <c r="E1272" s="7" t="s">
        <v>3479</v>
      </c>
      <c r="F1272" s="7" t="s">
        <v>3481</v>
      </c>
      <c r="G1272" s="7" t="s">
        <v>4545</v>
      </c>
      <c r="H1272" s="7" t="s">
        <v>5596</v>
      </c>
      <c r="I1272" s="7">
        <v>4949.32</v>
      </c>
      <c r="J1272" s="7">
        <v>36940</v>
      </c>
      <c r="K1272" s="7">
        <v>399.9</v>
      </c>
      <c r="L1272" s="7" t="s">
        <v>33</v>
      </c>
      <c r="M1272" s="7"/>
      <c r="N1272" s="7"/>
      <c r="O1272" s="7">
        <v>44258</v>
      </c>
      <c r="P1272" s="7">
        <v>434.58</v>
      </c>
      <c r="Q1272" s="7" t="s">
        <v>57</v>
      </c>
      <c r="R1272" s="7" t="s">
        <v>35</v>
      </c>
      <c r="S1272" s="7"/>
      <c r="T1272">
        <v>-34.68</v>
      </c>
    </row>
    <row r="1273" spans="1:20" ht="15.6" x14ac:dyDescent="0.3">
      <c r="A1273" s="2"/>
      <c r="B1273" s="6" t="s">
        <v>2658</v>
      </c>
      <c r="C1273" s="7" t="s">
        <v>2670</v>
      </c>
      <c r="D1273" s="7" t="s">
        <v>3480</v>
      </c>
      <c r="E1273" s="7" t="s">
        <v>3479</v>
      </c>
      <c r="F1273" s="7" t="s">
        <v>3481</v>
      </c>
      <c r="G1273" s="7" t="s">
        <v>4545</v>
      </c>
      <c r="H1273" s="7" t="s">
        <v>5596</v>
      </c>
      <c r="I1273" s="7">
        <v>4949.32</v>
      </c>
      <c r="J1273" s="7">
        <v>36940</v>
      </c>
      <c r="K1273" s="7">
        <v>399.9</v>
      </c>
      <c r="L1273" s="7" t="s">
        <v>33</v>
      </c>
      <c r="M1273" s="7"/>
      <c r="N1273" s="7"/>
      <c r="O1273" s="7">
        <v>44147</v>
      </c>
      <c r="P1273" s="7">
        <v>441.79</v>
      </c>
      <c r="Q1273" s="7" t="s">
        <v>57</v>
      </c>
      <c r="R1273" s="7" t="s">
        <v>35</v>
      </c>
      <c r="S1273" s="7"/>
      <c r="T1273">
        <v>-41.89</v>
      </c>
    </row>
    <row r="1274" spans="1:20" ht="15.6" x14ac:dyDescent="0.3">
      <c r="A1274" s="2"/>
      <c r="B1274" s="6" t="s">
        <v>2658</v>
      </c>
      <c r="C1274" s="7" t="s">
        <v>2670</v>
      </c>
      <c r="D1274" s="7" t="s">
        <v>3490</v>
      </c>
      <c r="E1274" s="7" t="s">
        <v>3489</v>
      </c>
      <c r="F1274" s="7" t="s">
        <v>3491</v>
      </c>
      <c r="G1274" s="7" t="s">
        <v>4547</v>
      </c>
      <c r="H1274" s="7" t="s">
        <v>5598</v>
      </c>
      <c r="I1274" s="7">
        <v>4818.78</v>
      </c>
      <c r="J1274" s="7">
        <v>36966</v>
      </c>
      <c r="K1274" s="7">
        <v>301.02</v>
      </c>
      <c r="L1274" s="7" t="s">
        <v>33</v>
      </c>
      <c r="M1274" s="7"/>
      <c r="N1274" s="7"/>
      <c r="O1274" s="7">
        <v>44350</v>
      </c>
      <c r="P1274" s="7">
        <v>333.38</v>
      </c>
      <c r="Q1274" s="7" t="s">
        <v>57</v>
      </c>
      <c r="R1274" s="7"/>
      <c r="S1274" s="7"/>
      <c r="T1274">
        <v>-32.36</v>
      </c>
    </row>
    <row r="1275" spans="1:20" ht="15.6" x14ac:dyDescent="0.3">
      <c r="A1275" s="2"/>
      <c r="B1275" s="6" t="s">
        <v>2658</v>
      </c>
      <c r="C1275" s="7" t="s">
        <v>2670</v>
      </c>
      <c r="D1275" s="7" t="s">
        <v>3490</v>
      </c>
      <c r="E1275" s="7" t="s">
        <v>3489</v>
      </c>
      <c r="F1275" s="7" t="s">
        <v>3491</v>
      </c>
      <c r="G1275" s="7" t="s">
        <v>4547</v>
      </c>
      <c r="H1275" s="7" t="s">
        <v>5598</v>
      </c>
      <c r="I1275" s="7">
        <v>4818.78</v>
      </c>
      <c r="J1275" s="7">
        <v>36851</v>
      </c>
      <c r="K1275" s="7">
        <v>306.56</v>
      </c>
      <c r="L1275" s="7" t="s">
        <v>33</v>
      </c>
      <c r="M1275" s="7"/>
      <c r="N1275" s="7"/>
      <c r="O1275" s="7">
        <v>44244</v>
      </c>
      <c r="P1275" s="7">
        <v>331.36</v>
      </c>
      <c r="Q1275" s="7" t="s">
        <v>57</v>
      </c>
      <c r="R1275" s="7"/>
      <c r="S1275" s="7"/>
      <c r="T1275">
        <v>-24.8</v>
      </c>
    </row>
    <row r="1276" spans="1:20" ht="15.6" x14ac:dyDescent="0.3">
      <c r="A1276" s="2"/>
      <c r="B1276" s="6" t="s">
        <v>2658</v>
      </c>
      <c r="C1276" s="7" t="s">
        <v>2670</v>
      </c>
      <c r="D1276" s="7" t="s">
        <v>3490</v>
      </c>
      <c r="E1276" s="7" t="s">
        <v>3489</v>
      </c>
      <c r="F1276" s="7" t="s">
        <v>3491</v>
      </c>
      <c r="G1276" s="7" t="s">
        <v>4547</v>
      </c>
      <c r="H1276" s="7" t="s">
        <v>5598</v>
      </c>
      <c r="I1276" s="7">
        <v>4818.78</v>
      </c>
      <c r="J1276" s="7">
        <v>36851</v>
      </c>
      <c r="K1276" s="7">
        <v>306.56</v>
      </c>
      <c r="L1276" s="7" t="s">
        <v>33</v>
      </c>
      <c r="M1276" s="7"/>
      <c r="N1276" s="7"/>
      <c r="O1276" s="7">
        <v>44350</v>
      </c>
      <c r="P1276" s="7">
        <v>333.38</v>
      </c>
      <c r="Q1276" s="7" t="s">
        <v>57</v>
      </c>
      <c r="R1276" s="7"/>
      <c r="S1276" s="7"/>
      <c r="T1276">
        <v>-26.82</v>
      </c>
    </row>
    <row r="1277" spans="1:20" ht="15.6" x14ac:dyDescent="0.3">
      <c r="A1277" s="2"/>
      <c r="B1277" s="6" t="s">
        <v>2658</v>
      </c>
      <c r="C1277" s="7" t="s">
        <v>2670</v>
      </c>
      <c r="D1277" s="7" t="s">
        <v>3490</v>
      </c>
      <c r="E1277" s="7" t="s">
        <v>3489</v>
      </c>
      <c r="F1277" s="7" t="s">
        <v>3491</v>
      </c>
      <c r="G1277" s="7" t="s">
        <v>4547</v>
      </c>
      <c r="H1277" s="7" t="s">
        <v>5598</v>
      </c>
      <c r="I1277" s="7">
        <v>4818.78</v>
      </c>
      <c r="J1277" s="7">
        <v>36966</v>
      </c>
      <c r="K1277" s="7">
        <v>301.02</v>
      </c>
      <c r="L1277" s="7" t="s">
        <v>33</v>
      </c>
      <c r="M1277" s="7"/>
      <c r="N1277" s="7"/>
      <c r="O1277" s="7">
        <v>44244</v>
      </c>
      <c r="P1277" s="7">
        <v>331.36</v>
      </c>
      <c r="Q1277" s="7" t="s">
        <v>57</v>
      </c>
      <c r="R1277" s="7"/>
      <c r="S1277" s="7"/>
      <c r="T1277">
        <v>-30.34</v>
      </c>
    </row>
    <row r="1278" spans="1:20" ht="15.6" x14ac:dyDescent="0.3">
      <c r="A1278" s="2"/>
      <c r="B1278" s="6" t="s">
        <v>2658</v>
      </c>
      <c r="C1278" s="7" t="s">
        <v>2670</v>
      </c>
      <c r="D1278" s="7" t="s">
        <v>3490</v>
      </c>
      <c r="E1278" s="7" t="s">
        <v>3489</v>
      </c>
      <c r="F1278" s="7" t="s">
        <v>3491</v>
      </c>
      <c r="G1278" s="7" t="s">
        <v>4547</v>
      </c>
      <c r="H1278" s="7" t="s">
        <v>5598</v>
      </c>
      <c r="I1278" s="7">
        <v>4818.78</v>
      </c>
      <c r="J1278" s="7">
        <v>36966</v>
      </c>
      <c r="K1278" s="7">
        <v>301.02</v>
      </c>
      <c r="L1278" s="7" t="s">
        <v>33</v>
      </c>
      <c r="M1278" s="7"/>
      <c r="N1278" s="7"/>
      <c r="O1278" s="7">
        <v>44132</v>
      </c>
      <c r="P1278" s="7">
        <v>335.09</v>
      </c>
      <c r="Q1278" s="7" t="s">
        <v>57</v>
      </c>
      <c r="R1278" s="7"/>
      <c r="S1278" s="7"/>
      <c r="T1278">
        <v>-34.07</v>
      </c>
    </row>
    <row r="1279" spans="1:20" ht="15.6" x14ac:dyDescent="0.3">
      <c r="A1279" s="2"/>
      <c r="B1279" s="6" t="s">
        <v>2658</v>
      </c>
      <c r="C1279" s="7" t="s">
        <v>2670</v>
      </c>
      <c r="D1279" s="7" t="s">
        <v>3490</v>
      </c>
      <c r="E1279" s="7" t="s">
        <v>3489</v>
      </c>
      <c r="F1279" s="7" t="s">
        <v>3491</v>
      </c>
      <c r="G1279" s="7" t="s">
        <v>4547</v>
      </c>
      <c r="H1279" s="7" t="s">
        <v>5598</v>
      </c>
      <c r="I1279" s="7">
        <v>4818.78</v>
      </c>
      <c r="J1279" s="7">
        <v>36851</v>
      </c>
      <c r="K1279" s="7">
        <v>306.56</v>
      </c>
      <c r="L1279" s="7" t="s">
        <v>33</v>
      </c>
      <c r="M1279" s="7"/>
      <c r="N1279" s="7"/>
      <c r="O1279" s="7">
        <v>44132</v>
      </c>
      <c r="P1279" s="7">
        <v>335.09</v>
      </c>
      <c r="Q1279" s="7" t="s">
        <v>57</v>
      </c>
      <c r="R1279" s="7"/>
      <c r="S1279" s="7"/>
      <c r="T1279">
        <v>-28.53</v>
      </c>
    </row>
    <row r="1280" spans="1:20" ht="15.6" x14ac:dyDescent="0.3">
      <c r="A1280" s="2"/>
      <c r="B1280" s="6" t="s">
        <v>2658</v>
      </c>
      <c r="C1280" s="7" t="s">
        <v>2659</v>
      </c>
      <c r="D1280" s="7" t="s">
        <v>2654</v>
      </c>
      <c r="E1280" s="7" t="s">
        <v>2653</v>
      </c>
      <c r="F1280" s="7" t="s">
        <v>2655</v>
      </c>
      <c r="G1280" s="7" t="s">
        <v>4307</v>
      </c>
      <c r="H1280" s="7" t="s">
        <v>5358</v>
      </c>
      <c r="I1280" s="7">
        <v>4500</v>
      </c>
      <c r="J1280" s="7">
        <v>36955</v>
      </c>
      <c r="K1280" s="7">
        <v>30</v>
      </c>
      <c r="L1280" s="7" t="s">
        <v>33</v>
      </c>
      <c r="M1280" s="7"/>
      <c r="N1280" s="7"/>
      <c r="O1280" s="7">
        <v>44280</v>
      </c>
      <c r="P1280" s="7">
        <v>109.9</v>
      </c>
      <c r="Q1280" s="7" t="s">
        <v>33</v>
      </c>
      <c r="R1280" s="7" t="s">
        <v>170</v>
      </c>
      <c r="S1280" s="7"/>
      <c r="T1280">
        <v>-79.900000000000006</v>
      </c>
    </row>
    <row r="1281" spans="1:20" ht="15.6" x14ac:dyDescent="0.3">
      <c r="A1281" s="2"/>
      <c r="B1281" s="6" t="s">
        <v>2658</v>
      </c>
      <c r="C1281" s="7" t="s">
        <v>2659</v>
      </c>
      <c r="D1281" s="7" t="s">
        <v>2661</v>
      </c>
      <c r="E1281" s="7" t="s">
        <v>2660</v>
      </c>
      <c r="F1281" s="7" t="s">
        <v>2662</v>
      </c>
      <c r="G1281" s="7" t="s">
        <v>4308</v>
      </c>
      <c r="H1281" s="7" t="s">
        <v>5359</v>
      </c>
      <c r="I1281" s="7">
        <v>4500</v>
      </c>
      <c r="J1281" s="7">
        <v>36955</v>
      </c>
      <c r="K1281" s="7">
        <v>33.4</v>
      </c>
      <c r="L1281" s="7" t="s">
        <v>33</v>
      </c>
      <c r="M1281" s="7"/>
      <c r="N1281" s="7"/>
      <c r="O1281" s="7">
        <v>44280</v>
      </c>
      <c r="P1281" s="7">
        <v>85.8</v>
      </c>
      <c r="Q1281" s="7" t="s">
        <v>33</v>
      </c>
      <c r="R1281" s="7" t="s">
        <v>170</v>
      </c>
      <c r="S1281" s="7"/>
      <c r="T1281">
        <v>-52.4</v>
      </c>
    </row>
    <row r="1282" spans="1:20" ht="15.6" x14ac:dyDescent="0.3">
      <c r="A1282" s="2"/>
      <c r="B1282" s="6" t="s">
        <v>2658</v>
      </c>
      <c r="C1282" s="7" t="s">
        <v>2659</v>
      </c>
      <c r="D1282" s="7" t="s">
        <v>2677</v>
      </c>
      <c r="E1282" s="7" t="s">
        <v>2676</v>
      </c>
      <c r="F1282" s="7" t="s">
        <v>2678</v>
      </c>
      <c r="G1282" s="7" t="s">
        <v>4312</v>
      </c>
      <c r="H1282" s="7" t="s">
        <v>5363</v>
      </c>
      <c r="I1282" s="7">
        <v>6380</v>
      </c>
      <c r="J1282" s="7">
        <v>36964</v>
      </c>
      <c r="K1282" s="7">
        <v>67.599999999999994</v>
      </c>
      <c r="L1282" s="7" t="s">
        <v>33</v>
      </c>
      <c r="M1282" s="7"/>
      <c r="N1282" s="7"/>
      <c r="O1282" s="7">
        <v>44251</v>
      </c>
      <c r="P1282" s="7">
        <v>86.4</v>
      </c>
      <c r="Q1282" s="7" t="s">
        <v>33</v>
      </c>
      <c r="R1282" s="7"/>
      <c r="S1282" s="7"/>
      <c r="T1282">
        <v>-18.8</v>
      </c>
    </row>
    <row r="1283" spans="1:20" ht="15.6" x14ac:dyDescent="0.3">
      <c r="A1283" s="2"/>
      <c r="B1283" s="6" t="s">
        <v>2658</v>
      </c>
      <c r="C1283" s="7" t="s">
        <v>2659</v>
      </c>
      <c r="D1283" s="7" t="s">
        <v>2677</v>
      </c>
      <c r="E1283" s="7" t="s">
        <v>2676</v>
      </c>
      <c r="F1283" s="7" t="s">
        <v>2678</v>
      </c>
      <c r="G1283" s="7" t="s">
        <v>4312</v>
      </c>
      <c r="H1283" s="7" t="s">
        <v>5363</v>
      </c>
      <c r="I1283" s="7">
        <v>6380</v>
      </c>
      <c r="J1283" s="7">
        <v>36964</v>
      </c>
      <c r="K1283" s="7">
        <v>67.599999999999994</v>
      </c>
      <c r="L1283" s="7" t="s">
        <v>33</v>
      </c>
      <c r="M1283" s="7"/>
      <c r="N1283" s="7"/>
      <c r="O1283" s="7">
        <v>44282</v>
      </c>
      <c r="P1283" s="7">
        <v>88.4</v>
      </c>
      <c r="Q1283" s="7" t="s">
        <v>33</v>
      </c>
      <c r="R1283" s="7"/>
      <c r="S1283" s="7"/>
      <c r="T1283">
        <v>-20.8</v>
      </c>
    </row>
    <row r="1284" spans="1:20" ht="15.6" x14ac:dyDescent="0.3">
      <c r="A1284" s="2"/>
      <c r="B1284" s="6" t="s">
        <v>2658</v>
      </c>
      <c r="C1284" s="7" t="s">
        <v>2659</v>
      </c>
      <c r="D1284" s="7" t="s">
        <v>2677</v>
      </c>
      <c r="E1284" s="7" t="s">
        <v>2676</v>
      </c>
      <c r="F1284" s="7" t="s">
        <v>2678</v>
      </c>
      <c r="G1284" s="7" t="s">
        <v>4312</v>
      </c>
      <c r="H1284" s="7" t="s">
        <v>5363</v>
      </c>
      <c r="I1284" s="7">
        <v>6380</v>
      </c>
      <c r="J1284" s="7">
        <v>36964</v>
      </c>
      <c r="K1284" s="7">
        <v>67.599999999999994</v>
      </c>
      <c r="L1284" s="7" t="s">
        <v>33</v>
      </c>
      <c r="M1284" s="7"/>
      <c r="N1284" s="7"/>
      <c r="O1284" s="7">
        <v>44167</v>
      </c>
      <c r="P1284" s="7">
        <v>85.9</v>
      </c>
      <c r="Q1284" s="7" t="s">
        <v>33</v>
      </c>
      <c r="R1284" s="7"/>
      <c r="S1284" s="7"/>
      <c r="T1284">
        <v>-18.3</v>
      </c>
    </row>
    <row r="1285" spans="1:20" ht="15.6" x14ac:dyDescent="0.3">
      <c r="A1285" s="2"/>
      <c r="B1285" s="6" t="s">
        <v>2658</v>
      </c>
      <c r="C1285" s="7" t="s">
        <v>2659</v>
      </c>
      <c r="D1285" s="7" t="s">
        <v>2677</v>
      </c>
      <c r="E1285" s="7" t="s">
        <v>2676</v>
      </c>
      <c r="F1285" s="7" t="s">
        <v>2678</v>
      </c>
      <c r="G1285" s="7" t="s">
        <v>4312</v>
      </c>
      <c r="H1285" s="7" t="s">
        <v>5363</v>
      </c>
      <c r="I1285" s="7">
        <v>6380</v>
      </c>
      <c r="J1285" s="7">
        <v>36964</v>
      </c>
      <c r="K1285" s="7">
        <v>67.599999999999994</v>
      </c>
      <c r="L1285" s="7" t="s">
        <v>33</v>
      </c>
      <c r="M1285" s="7"/>
      <c r="N1285" s="7"/>
      <c r="O1285" s="7">
        <v>44235</v>
      </c>
      <c r="P1285" s="7">
        <v>87.6</v>
      </c>
      <c r="Q1285" s="7" t="s">
        <v>33</v>
      </c>
      <c r="R1285" s="7"/>
      <c r="S1285" s="7"/>
      <c r="T1285">
        <v>-20</v>
      </c>
    </row>
    <row r="1286" spans="1:20" ht="15.6" x14ac:dyDescent="0.3">
      <c r="A1286" s="2"/>
      <c r="B1286" s="6" t="s">
        <v>2658</v>
      </c>
      <c r="C1286" s="7" t="s">
        <v>2659</v>
      </c>
      <c r="D1286" s="7" t="s">
        <v>2697</v>
      </c>
      <c r="E1286" s="7" t="s">
        <v>2696</v>
      </c>
      <c r="F1286" s="7" t="s">
        <v>2698</v>
      </c>
      <c r="G1286" s="7" t="s">
        <v>4318</v>
      </c>
      <c r="H1286" s="7" t="s">
        <v>5369</v>
      </c>
      <c r="I1286" s="7">
        <v>4650</v>
      </c>
      <c r="J1286" s="7">
        <v>36955</v>
      </c>
      <c r="K1286" s="7">
        <v>77.5</v>
      </c>
      <c r="L1286" s="7" t="s">
        <v>33</v>
      </c>
      <c r="M1286" s="7"/>
      <c r="N1286" s="7"/>
      <c r="O1286" s="7">
        <v>44278</v>
      </c>
      <c r="P1286" s="7">
        <v>83.8</v>
      </c>
      <c r="Q1286" s="7" t="s">
        <v>33</v>
      </c>
      <c r="R1286" s="7"/>
      <c r="S1286" s="7"/>
      <c r="T1286">
        <v>-6.3</v>
      </c>
    </row>
    <row r="1287" spans="1:20" ht="15.6" x14ac:dyDescent="0.3">
      <c r="A1287" s="2"/>
      <c r="B1287" s="6" t="s">
        <v>2658</v>
      </c>
      <c r="C1287" s="7" t="s">
        <v>2659</v>
      </c>
      <c r="D1287" s="7" t="s">
        <v>2706</v>
      </c>
      <c r="E1287" s="7" t="s">
        <v>2705</v>
      </c>
      <c r="F1287" s="7" t="s">
        <v>2707</v>
      </c>
      <c r="G1287" s="7" t="s">
        <v>4321</v>
      </c>
      <c r="H1287" s="7" t="s">
        <v>5372</v>
      </c>
      <c r="I1287" s="7">
        <v>4738</v>
      </c>
      <c r="J1287" s="7">
        <v>36998</v>
      </c>
      <c r="K1287" s="7">
        <v>208.1</v>
      </c>
      <c r="L1287" s="7" t="s">
        <v>33</v>
      </c>
      <c r="M1287" s="7"/>
      <c r="N1287" s="7"/>
      <c r="O1287" s="7">
        <v>44280</v>
      </c>
      <c r="P1287" s="7">
        <v>210.7</v>
      </c>
      <c r="Q1287" s="7" t="s">
        <v>33</v>
      </c>
      <c r="R1287" s="7"/>
      <c r="S1287" s="7"/>
      <c r="T1287">
        <v>-2.6</v>
      </c>
    </row>
    <row r="1288" spans="1:20" ht="15.6" x14ac:dyDescent="0.3">
      <c r="A1288" s="2"/>
      <c r="B1288" s="6" t="s">
        <v>2658</v>
      </c>
      <c r="C1288" s="7" t="s">
        <v>2659</v>
      </c>
      <c r="D1288" s="7" t="s">
        <v>2709</v>
      </c>
      <c r="E1288" s="7" t="s">
        <v>2708</v>
      </c>
      <c r="F1288" s="7" t="s">
        <v>2710</v>
      </c>
      <c r="G1288" s="7" t="s">
        <v>4322</v>
      </c>
      <c r="H1288" s="7" t="s">
        <v>5373</v>
      </c>
      <c r="I1288" s="7">
        <v>4603</v>
      </c>
      <c r="J1288" s="7">
        <v>36956</v>
      </c>
      <c r="K1288" s="7">
        <v>83.4</v>
      </c>
      <c r="L1288" s="7" t="s">
        <v>33</v>
      </c>
      <c r="M1288" s="7"/>
      <c r="N1288" s="7"/>
      <c r="O1288" s="7">
        <v>44280</v>
      </c>
      <c r="P1288" s="7">
        <v>87</v>
      </c>
      <c r="Q1288" s="7" t="s">
        <v>35</v>
      </c>
      <c r="R1288" s="7" t="s">
        <v>170</v>
      </c>
      <c r="S1288" s="7"/>
      <c r="T1288">
        <v>-3.6</v>
      </c>
    </row>
    <row r="1289" spans="1:20" ht="15.6" x14ac:dyDescent="0.3">
      <c r="A1289" s="2"/>
      <c r="B1289" s="6" t="s">
        <v>2658</v>
      </c>
      <c r="C1289" s="7" t="s">
        <v>2659</v>
      </c>
      <c r="D1289" s="7" t="s">
        <v>2716</v>
      </c>
      <c r="E1289" s="7" t="s">
        <v>2715</v>
      </c>
      <c r="F1289" s="7" t="s">
        <v>2717</v>
      </c>
      <c r="G1289" s="7" t="s">
        <v>4324</v>
      </c>
      <c r="H1289" s="7" t="s">
        <v>5375</v>
      </c>
      <c r="I1289" s="7">
        <v>5082</v>
      </c>
      <c r="J1289" s="7">
        <v>36956</v>
      </c>
      <c r="K1289" s="7">
        <v>673.5</v>
      </c>
      <c r="L1289" s="7" t="s">
        <v>33</v>
      </c>
      <c r="M1289" s="7" t="s">
        <v>193</v>
      </c>
      <c r="N1289" s="7"/>
      <c r="O1289" s="7">
        <v>44279</v>
      </c>
      <c r="P1289" s="7">
        <v>506.7</v>
      </c>
      <c r="Q1289" s="7" t="s">
        <v>33</v>
      </c>
      <c r="R1289" s="7"/>
      <c r="S1289" s="7"/>
      <c r="T1289">
        <v>166.8</v>
      </c>
    </row>
    <row r="1290" spans="1:20" ht="15.6" x14ac:dyDescent="0.3">
      <c r="A1290" s="2"/>
      <c r="B1290" s="6" t="s">
        <v>2658</v>
      </c>
      <c r="C1290" s="7" t="s">
        <v>2659</v>
      </c>
      <c r="D1290" s="7" t="s">
        <v>2719</v>
      </c>
      <c r="E1290" s="7" t="s">
        <v>2718</v>
      </c>
      <c r="F1290" s="7" t="s">
        <v>2720</v>
      </c>
      <c r="G1290" s="7" t="s">
        <v>4325</v>
      </c>
      <c r="H1290" s="7" t="s">
        <v>5376</v>
      </c>
      <c r="I1290" s="7">
        <v>5043.5200000000004</v>
      </c>
      <c r="J1290" s="7">
        <v>36956</v>
      </c>
      <c r="K1290" s="7">
        <v>328.6</v>
      </c>
      <c r="L1290" s="7" t="s">
        <v>33</v>
      </c>
      <c r="M1290" s="7"/>
      <c r="N1290" s="7"/>
      <c r="O1290" s="7">
        <v>44279</v>
      </c>
      <c r="P1290" s="7">
        <v>337.7</v>
      </c>
      <c r="Q1290" s="7" t="s">
        <v>33</v>
      </c>
      <c r="R1290" s="7"/>
      <c r="S1290" s="7"/>
      <c r="T1290">
        <v>-9.1</v>
      </c>
    </row>
    <row r="1291" spans="1:20" ht="15.6" x14ac:dyDescent="0.3">
      <c r="A1291" s="2"/>
      <c r="B1291" s="6" t="s">
        <v>2658</v>
      </c>
      <c r="C1291" s="7" t="s">
        <v>2659</v>
      </c>
      <c r="D1291" s="7" t="s">
        <v>2725</v>
      </c>
      <c r="E1291" s="7" t="s">
        <v>2724</v>
      </c>
      <c r="F1291" s="7" t="s">
        <v>2726</v>
      </c>
      <c r="G1291" s="7" t="s">
        <v>4327</v>
      </c>
      <c r="H1291" s="7" t="s">
        <v>5378</v>
      </c>
      <c r="I1291" s="7">
        <v>5043.72</v>
      </c>
      <c r="J1291" s="7">
        <v>36956</v>
      </c>
      <c r="K1291" s="7">
        <v>341.9</v>
      </c>
      <c r="L1291" s="7" t="s">
        <v>33</v>
      </c>
      <c r="M1291" s="7"/>
      <c r="N1291" s="7"/>
      <c r="O1291" s="7">
        <v>44279</v>
      </c>
      <c r="P1291" s="7">
        <v>349.4</v>
      </c>
      <c r="Q1291" s="7" t="s">
        <v>33</v>
      </c>
      <c r="R1291" s="7"/>
      <c r="S1291" s="7"/>
      <c r="T1291">
        <v>-7.5</v>
      </c>
    </row>
    <row r="1292" spans="1:20" ht="15.6" x14ac:dyDescent="0.3">
      <c r="A1292" s="2"/>
      <c r="B1292" s="6" t="s">
        <v>2658</v>
      </c>
      <c r="C1292" s="7" t="s">
        <v>2659</v>
      </c>
      <c r="D1292" s="7" t="s">
        <v>2728</v>
      </c>
      <c r="E1292" s="7" t="s">
        <v>2727</v>
      </c>
      <c r="F1292" s="7" t="s">
        <v>2729</v>
      </c>
      <c r="G1292" s="7" t="s">
        <v>4328</v>
      </c>
      <c r="H1292" s="7" t="s">
        <v>5379</v>
      </c>
      <c r="I1292" s="7">
        <v>4859.13</v>
      </c>
      <c r="J1292" s="7">
        <v>36852</v>
      </c>
      <c r="K1292" s="7">
        <v>199.62</v>
      </c>
      <c r="L1292" s="7" t="s">
        <v>33</v>
      </c>
      <c r="M1292" s="7"/>
      <c r="N1292" s="7"/>
      <c r="O1292" s="7">
        <v>44133</v>
      </c>
      <c r="P1292" s="7">
        <v>214.19</v>
      </c>
      <c r="Q1292" s="7" t="s">
        <v>57</v>
      </c>
      <c r="R1292" s="7"/>
      <c r="S1292" s="7"/>
      <c r="T1292">
        <v>-14.57</v>
      </c>
    </row>
    <row r="1293" spans="1:20" ht="15.6" x14ac:dyDescent="0.3">
      <c r="A1293" s="2"/>
      <c r="B1293" s="6" t="s">
        <v>2658</v>
      </c>
      <c r="C1293" s="7" t="s">
        <v>2659</v>
      </c>
      <c r="D1293" s="7" t="s">
        <v>2728</v>
      </c>
      <c r="E1293" s="7" t="s">
        <v>2727</v>
      </c>
      <c r="F1293" s="7" t="s">
        <v>2729</v>
      </c>
      <c r="G1293" s="7" t="s">
        <v>4328</v>
      </c>
      <c r="H1293" s="7" t="s">
        <v>5379</v>
      </c>
      <c r="I1293" s="7">
        <v>4859.13</v>
      </c>
      <c r="J1293" s="7">
        <v>36852</v>
      </c>
      <c r="K1293" s="7">
        <v>199.62</v>
      </c>
      <c r="L1293" s="7" t="s">
        <v>33</v>
      </c>
      <c r="M1293" s="7"/>
      <c r="N1293" s="7"/>
      <c r="O1293" s="7">
        <v>44147</v>
      </c>
      <c r="P1293" s="7">
        <v>214.17</v>
      </c>
      <c r="Q1293" s="7" t="s">
        <v>57</v>
      </c>
      <c r="R1293" s="7"/>
      <c r="S1293" s="7"/>
      <c r="T1293">
        <v>-14.55</v>
      </c>
    </row>
    <row r="1294" spans="1:20" ht="15.6" x14ac:dyDescent="0.3">
      <c r="A1294" s="2"/>
      <c r="B1294" s="6" t="s">
        <v>2658</v>
      </c>
      <c r="C1294" s="7" t="s">
        <v>2659</v>
      </c>
      <c r="D1294" s="7" t="s">
        <v>2728</v>
      </c>
      <c r="E1294" s="7" t="s">
        <v>2727</v>
      </c>
      <c r="F1294" s="7" t="s">
        <v>2729</v>
      </c>
      <c r="G1294" s="7" t="s">
        <v>4328</v>
      </c>
      <c r="H1294" s="7" t="s">
        <v>5379</v>
      </c>
      <c r="I1294" s="7">
        <v>4859.13</v>
      </c>
      <c r="J1294" s="7">
        <v>36852</v>
      </c>
      <c r="K1294" s="7">
        <v>199.62</v>
      </c>
      <c r="L1294" s="7" t="s">
        <v>33</v>
      </c>
      <c r="M1294" s="7"/>
      <c r="N1294" s="7"/>
      <c r="O1294" s="7">
        <v>44350</v>
      </c>
      <c r="P1294" s="7">
        <v>214.61</v>
      </c>
      <c r="Q1294" s="7" t="s">
        <v>57</v>
      </c>
      <c r="R1294" s="7"/>
      <c r="S1294" s="7"/>
      <c r="T1294">
        <v>-14.99</v>
      </c>
    </row>
    <row r="1295" spans="1:20" ht="15.6" x14ac:dyDescent="0.3">
      <c r="A1295" s="2"/>
      <c r="B1295" s="6" t="s">
        <v>2658</v>
      </c>
      <c r="C1295" s="7" t="s">
        <v>2659</v>
      </c>
      <c r="D1295" s="7" t="s">
        <v>2728</v>
      </c>
      <c r="E1295" s="7" t="s">
        <v>2727</v>
      </c>
      <c r="F1295" s="7" t="s">
        <v>2729</v>
      </c>
      <c r="G1295" s="7" t="s">
        <v>4328</v>
      </c>
      <c r="H1295" s="7" t="s">
        <v>5379</v>
      </c>
      <c r="I1295" s="7">
        <v>4859.13</v>
      </c>
      <c r="J1295" s="7">
        <v>36852</v>
      </c>
      <c r="K1295" s="7">
        <v>199.62</v>
      </c>
      <c r="L1295" s="7" t="s">
        <v>33</v>
      </c>
      <c r="M1295" s="7"/>
      <c r="N1295" s="7"/>
      <c r="O1295" s="7">
        <v>44258</v>
      </c>
      <c r="P1295" s="7">
        <v>214.19</v>
      </c>
      <c r="Q1295" s="7" t="s">
        <v>57</v>
      </c>
      <c r="R1295" s="7"/>
      <c r="S1295" s="7"/>
      <c r="T1295">
        <v>-14.57</v>
      </c>
    </row>
    <row r="1296" spans="1:20" ht="15.6" x14ac:dyDescent="0.3">
      <c r="A1296" s="2"/>
      <c r="B1296" s="6" t="s">
        <v>2658</v>
      </c>
      <c r="C1296" s="7" t="s">
        <v>2659</v>
      </c>
      <c r="D1296" s="7" t="s">
        <v>2728</v>
      </c>
      <c r="E1296" s="7" t="s">
        <v>2727</v>
      </c>
      <c r="F1296" s="7" t="s">
        <v>2729</v>
      </c>
      <c r="G1296" s="7" t="s">
        <v>4328</v>
      </c>
      <c r="H1296" s="7" t="s">
        <v>5379</v>
      </c>
      <c r="I1296" s="7">
        <v>4859.13</v>
      </c>
      <c r="J1296" s="7">
        <v>36852</v>
      </c>
      <c r="K1296" s="7">
        <v>199.62</v>
      </c>
      <c r="L1296" s="7" t="s">
        <v>33</v>
      </c>
      <c r="M1296" s="7"/>
      <c r="N1296" s="7"/>
      <c r="O1296" s="7">
        <v>44132</v>
      </c>
      <c r="P1296" s="7">
        <v>214.14</v>
      </c>
      <c r="Q1296" s="7" t="s">
        <v>57</v>
      </c>
      <c r="R1296" s="7"/>
      <c r="S1296" s="7"/>
      <c r="T1296">
        <v>-14.52</v>
      </c>
    </row>
    <row r="1297" spans="1:20" ht="15.6" x14ac:dyDescent="0.3">
      <c r="A1297" s="2"/>
      <c r="B1297" s="6" t="s">
        <v>2658</v>
      </c>
      <c r="C1297" s="7" t="s">
        <v>2659</v>
      </c>
      <c r="D1297" s="7" t="s">
        <v>2728</v>
      </c>
      <c r="E1297" s="7" t="s">
        <v>2727</v>
      </c>
      <c r="F1297" s="7" t="s">
        <v>2729</v>
      </c>
      <c r="G1297" s="7" t="s">
        <v>4328</v>
      </c>
      <c r="H1297" s="7" t="s">
        <v>5379</v>
      </c>
      <c r="I1297" s="7">
        <v>4859.13</v>
      </c>
      <c r="J1297" s="7">
        <v>36958</v>
      </c>
      <c r="K1297" s="7">
        <v>199.43</v>
      </c>
      <c r="L1297" s="7" t="s">
        <v>33</v>
      </c>
      <c r="M1297" s="7"/>
      <c r="N1297" s="7"/>
      <c r="O1297" s="7">
        <v>44133</v>
      </c>
      <c r="P1297" s="7">
        <v>214.19</v>
      </c>
      <c r="Q1297" s="7" t="s">
        <v>57</v>
      </c>
      <c r="R1297" s="7"/>
      <c r="S1297" s="7"/>
      <c r="T1297">
        <v>-14.76</v>
      </c>
    </row>
    <row r="1298" spans="1:20" ht="15.6" x14ac:dyDescent="0.3">
      <c r="A1298" s="2"/>
      <c r="B1298" s="6" t="s">
        <v>2658</v>
      </c>
      <c r="C1298" s="7" t="s">
        <v>2659</v>
      </c>
      <c r="D1298" s="7" t="s">
        <v>2728</v>
      </c>
      <c r="E1298" s="7" t="s">
        <v>2727</v>
      </c>
      <c r="F1298" s="7" t="s">
        <v>2729</v>
      </c>
      <c r="G1298" s="7" t="s">
        <v>4328</v>
      </c>
      <c r="H1298" s="7" t="s">
        <v>5379</v>
      </c>
      <c r="I1298" s="7">
        <v>4859.13</v>
      </c>
      <c r="J1298" s="7">
        <v>36958</v>
      </c>
      <c r="K1298" s="7">
        <v>199.43</v>
      </c>
      <c r="L1298" s="7" t="s">
        <v>33</v>
      </c>
      <c r="M1298" s="7"/>
      <c r="N1298" s="7"/>
      <c r="O1298" s="7">
        <v>44147</v>
      </c>
      <c r="P1298" s="7">
        <v>214.17</v>
      </c>
      <c r="Q1298" s="7" t="s">
        <v>57</v>
      </c>
      <c r="R1298" s="7"/>
      <c r="S1298" s="7"/>
      <c r="T1298">
        <v>-14.74</v>
      </c>
    </row>
    <row r="1299" spans="1:20" ht="15.6" x14ac:dyDescent="0.3">
      <c r="A1299" s="2"/>
      <c r="B1299" s="6" t="s">
        <v>2658</v>
      </c>
      <c r="C1299" s="7" t="s">
        <v>2659</v>
      </c>
      <c r="D1299" s="7" t="s">
        <v>2728</v>
      </c>
      <c r="E1299" s="7" t="s">
        <v>2727</v>
      </c>
      <c r="F1299" s="7" t="s">
        <v>2729</v>
      </c>
      <c r="G1299" s="7" t="s">
        <v>4328</v>
      </c>
      <c r="H1299" s="7" t="s">
        <v>5379</v>
      </c>
      <c r="I1299" s="7">
        <v>4859.13</v>
      </c>
      <c r="J1299" s="7">
        <v>36958</v>
      </c>
      <c r="K1299" s="7">
        <v>199.43</v>
      </c>
      <c r="L1299" s="7" t="s">
        <v>33</v>
      </c>
      <c r="M1299" s="7"/>
      <c r="N1299" s="7"/>
      <c r="O1299" s="7">
        <v>44350</v>
      </c>
      <c r="P1299" s="7">
        <v>214.61</v>
      </c>
      <c r="Q1299" s="7" t="s">
        <v>57</v>
      </c>
      <c r="R1299" s="7"/>
      <c r="S1299" s="7"/>
      <c r="T1299">
        <v>-15.18</v>
      </c>
    </row>
    <row r="1300" spans="1:20" ht="15.6" x14ac:dyDescent="0.3">
      <c r="A1300" s="2"/>
      <c r="B1300" s="6" t="s">
        <v>2658</v>
      </c>
      <c r="C1300" s="7" t="s">
        <v>2659</v>
      </c>
      <c r="D1300" s="7" t="s">
        <v>2728</v>
      </c>
      <c r="E1300" s="7" t="s">
        <v>2727</v>
      </c>
      <c r="F1300" s="7" t="s">
        <v>2729</v>
      </c>
      <c r="G1300" s="7" t="s">
        <v>4328</v>
      </c>
      <c r="H1300" s="7" t="s">
        <v>5379</v>
      </c>
      <c r="I1300" s="7">
        <v>4859.13</v>
      </c>
      <c r="J1300" s="7">
        <v>36958</v>
      </c>
      <c r="K1300" s="7">
        <v>199.43</v>
      </c>
      <c r="L1300" s="7" t="s">
        <v>33</v>
      </c>
      <c r="M1300" s="7"/>
      <c r="N1300" s="7"/>
      <c r="O1300" s="7">
        <v>44258</v>
      </c>
      <c r="P1300" s="7">
        <v>214.19</v>
      </c>
      <c r="Q1300" s="7" t="s">
        <v>57</v>
      </c>
      <c r="R1300" s="7"/>
      <c r="S1300" s="7"/>
      <c r="T1300">
        <v>-14.76</v>
      </c>
    </row>
    <row r="1301" spans="1:20" ht="15.6" x14ac:dyDescent="0.3">
      <c r="A1301" s="2"/>
      <c r="B1301" s="6" t="s">
        <v>2658</v>
      </c>
      <c r="C1301" s="7" t="s">
        <v>2659</v>
      </c>
      <c r="D1301" s="7" t="s">
        <v>2728</v>
      </c>
      <c r="E1301" s="7" t="s">
        <v>2727</v>
      </c>
      <c r="F1301" s="7" t="s">
        <v>2729</v>
      </c>
      <c r="G1301" s="7" t="s">
        <v>4328</v>
      </c>
      <c r="H1301" s="7" t="s">
        <v>5379</v>
      </c>
      <c r="I1301" s="7">
        <v>4859.13</v>
      </c>
      <c r="J1301" s="7">
        <v>36958</v>
      </c>
      <c r="K1301" s="7">
        <v>199.43</v>
      </c>
      <c r="L1301" s="7" t="s">
        <v>33</v>
      </c>
      <c r="M1301" s="7"/>
      <c r="N1301" s="7"/>
      <c r="O1301" s="7">
        <v>44132</v>
      </c>
      <c r="P1301" s="7">
        <v>214.14</v>
      </c>
      <c r="Q1301" s="7" t="s">
        <v>57</v>
      </c>
      <c r="R1301" s="7"/>
      <c r="S1301" s="7"/>
      <c r="T1301">
        <v>-14.71</v>
      </c>
    </row>
    <row r="1302" spans="1:20" ht="15.6" x14ac:dyDescent="0.3">
      <c r="A1302" s="2"/>
      <c r="B1302" s="6" t="s">
        <v>2658</v>
      </c>
      <c r="C1302" s="7" t="s">
        <v>2659</v>
      </c>
      <c r="D1302" s="7" t="s">
        <v>2750</v>
      </c>
      <c r="E1302" s="7" t="s">
        <v>2749</v>
      </c>
      <c r="F1302" s="7" t="s">
        <v>2751</v>
      </c>
      <c r="G1302" s="7" t="s">
        <v>4334</v>
      </c>
      <c r="H1302" s="7" t="s">
        <v>5385</v>
      </c>
      <c r="I1302" s="7">
        <v>4933</v>
      </c>
      <c r="J1302" s="7">
        <v>36955</v>
      </c>
      <c r="K1302" s="7">
        <v>59.5</v>
      </c>
      <c r="L1302" s="7" t="s">
        <v>33</v>
      </c>
      <c r="M1302" s="7"/>
      <c r="N1302" s="7"/>
      <c r="O1302" s="7">
        <v>44278</v>
      </c>
      <c r="P1302" s="7">
        <v>45.4</v>
      </c>
      <c r="Q1302" s="7" t="s">
        <v>35</v>
      </c>
      <c r="R1302" s="7"/>
      <c r="S1302" s="7"/>
      <c r="T1302">
        <v>14.1</v>
      </c>
    </row>
    <row r="1303" spans="1:20" ht="15.6" x14ac:dyDescent="0.3">
      <c r="A1303" s="2"/>
      <c r="B1303" s="6" t="s">
        <v>2658</v>
      </c>
      <c r="C1303" s="7" t="s">
        <v>2659</v>
      </c>
      <c r="D1303" s="7" t="s">
        <v>2753</v>
      </c>
      <c r="E1303" s="7" t="s">
        <v>2752</v>
      </c>
      <c r="F1303" s="7" t="s">
        <v>2754</v>
      </c>
      <c r="G1303" s="7" t="s">
        <v>4335</v>
      </c>
      <c r="H1303" s="7" t="s">
        <v>5386</v>
      </c>
      <c r="I1303" s="7">
        <v>4660.63</v>
      </c>
      <c r="J1303" s="7">
        <v>36955</v>
      </c>
      <c r="K1303" s="7">
        <v>42.82</v>
      </c>
      <c r="L1303" s="7" t="s">
        <v>33</v>
      </c>
      <c r="M1303" s="7"/>
      <c r="N1303" s="7"/>
      <c r="O1303" s="7">
        <v>44258</v>
      </c>
      <c r="P1303" s="7">
        <v>42.6</v>
      </c>
      <c r="Q1303" s="7" t="s">
        <v>57</v>
      </c>
      <c r="R1303" s="7"/>
      <c r="S1303" s="7"/>
      <c r="T1303">
        <v>0.22</v>
      </c>
    </row>
    <row r="1304" spans="1:20" ht="15.6" x14ac:dyDescent="0.3">
      <c r="A1304" s="2"/>
      <c r="B1304" s="6" t="s">
        <v>2658</v>
      </c>
      <c r="C1304" s="7" t="s">
        <v>2659</v>
      </c>
      <c r="D1304" s="7" t="s">
        <v>2753</v>
      </c>
      <c r="E1304" s="7" t="s">
        <v>2752</v>
      </c>
      <c r="F1304" s="7" t="s">
        <v>2754</v>
      </c>
      <c r="G1304" s="7" t="s">
        <v>4335</v>
      </c>
      <c r="H1304" s="7" t="s">
        <v>5386</v>
      </c>
      <c r="I1304" s="7">
        <v>4660.63</v>
      </c>
      <c r="J1304" s="7">
        <v>36955</v>
      </c>
      <c r="K1304" s="7">
        <v>42.82</v>
      </c>
      <c r="L1304" s="7" t="s">
        <v>33</v>
      </c>
      <c r="M1304" s="7"/>
      <c r="N1304" s="7"/>
      <c r="O1304" s="7">
        <v>44350</v>
      </c>
      <c r="P1304" s="7">
        <v>42.93</v>
      </c>
      <c r="Q1304" s="7" t="s">
        <v>57</v>
      </c>
      <c r="R1304" s="7"/>
      <c r="S1304" s="7"/>
      <c r="T1304">
        <v>-0.11</v>
      </c>
    </row>
    <row r="1305" spans="1:20" ht="15.6" x14ac:dyDescent="0.3">
      <c r="A1305" s="2"/>
      <c r="B1305" s="6" t="s">
        <v>2658</v>
      </c>
      <c r="C1305" s="7" t="s">
        <v>2659</v>
      </c>
      <c r="D1305" s="7" t="s">
        <v>2753</v>
      </c>
      <c r="E1305" s="7" t="s">
        <v>2752</v>
      </c>
      <c r="F1305" s="7" t="s">
        <v>2754</v>
      </c>
      <c r="G1305" s="7" t="s">
        <v>4335</v>
      </c>
      <c r="H1305" s="7" t="s">
        <v>5386</v>
      </c>
      <c r="I1305" s="7">
        <v>4660.63</v>
      </c>
      <c r="J1305" s="7">
        <v>36955</v>
      </c>
      <c r="K1305" s="7">
        <v>42.82</v>
      </c>
      <c r="L1305" s="7" t="s">
        <v>33</v>
      </c>
      <c r="M1305" s="7"/>
      <c r="N1305" s="7"/>
      <c r="O1305" s="7">
        <v>44132</v>
      </c>
      <c r="P1305" s="7">
        <v>42.5</v>
      </c>
      <c r="Q1305" s="7" t="s">
        <v>57</v>
      </c>
      <c r="R1305" s="7"/>
      <c r="S1305" s="7"/>
      <c r="T1305">
        <v>0.32</v>
      </c>
    </row>
    <row r="1306" spans="1:20" ht="15.6" x14ac:dyDescent="0.3">
      <c r="A1306" s="2"/>
      <c r="B1306" s="6" t="s">
        <v>2658</v>
      </c>
      <c r="C1306" s="7" t="s">
        <v>2659</v>
      </c>
      <c r="D1306" s="7" t="s">
        <v>2753</v>
      </c>
      <c r="E1306" s="7" t="s">
        <v>2752</v>
      </c>
      <c r="F1306" s="7" t="s">
        <v>2754</v>
      </c>
      <c r="G1306" s="7" t="s">
        <v>4335</v>
      </c>
      <c r="H1306" s="7" t="s">
        <v>5386</v>
      </c>
      <c r="I1306" s="7">
        <v>4660.63</v>
      </c>
      <c r="J1306" s="7">
        <v>36955</v>
      </c>
      <c r="K1306" s="7">
        <v>42.82</v>
      </c>
      <c r="L1306" s="7" t="s">
        <v>33</v>
      </c>
      <c r="M1306" s="7"/>
      <c r="N1306" s="7"/>
      <c r="O1306" s="7">
        <v>44147</v>
      </c>
      <c r="P1306" s="7">
        <v>42.52</v>
      </c>
      <c r="Q1306" s="7" t="s">
        <v>57</v>
      </c>
      <c r="R1306" s="7"/>
      <c r="S1306" s="7"/>
      <c r="T1306">
        <v>0.3</v>
      </c>
    </row>
    <row r="1307" spans="1:20" ht="15.6" x14ac:dyDescent="0.3">
      <c r="A1307" s="2"/>
      <c r="B1307" s="6" t="s">
        <v>2658</v>
      </c>
      <c r="C1307" s="7" t="s">
        <v>2659</v>
      </c>
      <c r="D1307" s="7" t="s">
        <v>2753</v>
      </c>
      <c r="E1307" s="7" t="s">
        <v>2752</v>
      </c>
      <c r="F1307" s="7" t="s">
        <v>2754</v>
      </c>
      <c r="G1307" s="7" t="s">
        <v>4335</v>
      </c>
      <c r="H1307" s="7" t="s">
        <v>5386</v>
      </c>
      <c r="I1307" s="7">
        <v>4660.63</v>
      </c>
      <c r="J1307" s="7">
        <v>36850</v>
      </c>
      <c r="K1307" s="7">
        <v>43.04</v>
      </c>
      <c r="L1307" s="7" t="s">
        <v>33</v>
      </c>
      <c r="M1307" s="7"/>
      <c r="N1307" s="7"/>
      <c r="O1307" s="7">
        <v>44258</v>
      </c>
      <c r="P1307" s="7">
        <v>42.6</v>
      </c>
      <c r="Q1307" s="7" t="s">
        <v>57</v>
      </c>
      <c r="R1307" s="7"/>
      <c r="S1307" s="7"/>
      <c r="T1307">
        <v>0.44</v>
      </c>
    </row>
    <row r="1308" spans="1:20" ht="15.6" x14ac:dyDescent="0.3">
      <c r="A1308" s="2"/>
      <c r="B1308" s="6" t="s">
        <v>2658</v>
      </c>
      <c r="C1308" s="7" t="s">
        <v>2659</v>
      </c>
      <c r="D1308" s="7" t="s">
        <v>2753</v>
      </c>
      <c r="E1308" s="7" t="s">
        <v>2752</v>
      </c>
      <c r="F1308" s="7" t="s">
        <v>2754</v>
      </c>
      <c r="G1308" s="7" t="s">
        <v>4335</v>
      </c>
      <c r="H1308" s="7" t="s">
        <v>5386</v>
      </c>
      <c r="I1308" s="7">
        <v>4660.63</v>
      </c>
      <c r="J1308" s="7">
        <v>36850</v>
      </c>
      <c r="K1308" s="7">
        <v>43.04</v>
      </c>
      <c r="L1308" s="7" t="s">
        <v>33</v>
      </c>
      <c r="M1308" s="7"/>
      <c r="N1308" s="7"/>
      <c r="O1308" s="7">
        <v>44350</v>
      </c>
      <c r="P1308" s="7">
        <v>42.93</v>
      </c>
      <c r="Q1308" s="7" t="s">
        <v>57</v>
      </c>
      <c r="R1308" s="7"/>
      <c r="S1308" s="7"/>
      <c r="T1308">
        <v>0.11</v>
      </c>
    </row>
    <row r="1309" spans="1:20" ht="15.6" x14ac:dyDescent="0.3">
      <c r="A1309" s="2"/>
      <c r="B1309" s="6" t="s">
        <v>2658</v>
      </c>
      <c r="C1309" s="7" t="s">
        <v>2659</v>
      </c>
      <c r="D1309" s="7" t="s">
        <v>2753</v>
      </c>
      <c r="E1309" s="7" t="s">
        <v>2752</v>
      </c>
      <c r="F1309" s="7" t="s">
        <v>2754</v>
      </c>
      <c r="G1309" s="7" t="s">
        <v>4335</v>
      </c>
      <c r="H1309" s="7" t="s">
        <v>5386</v>
      </c>
      <c r="I1309" s="7">
        <v>4660.63</v>
      </c>
      <c r="J1309" s="7">
        <v>36850</v>
      </c>
      <c r="K1309" s="7">
        <v>43.04</v>
      </c>
      <c r="L1309" s="7" t="s">
        <v>33</v>
      </c>
      <c r="M1309" s="7"/>
      <c r="N1309" s="7"/>
      <c r="O1309" s="7">
        <v>44132</v>
      </c>
      <c r="P1309" s="7">
        <v>42.5</v>
      </c>
      <c r="Q1309" s="7" t="s">
        <v>57</v>
      </c>
      <c r="R1309" s="7"/>
      <c r="S1309" s="7"/>
      <c r="T1309">
        <v>0.54</v>
      </c>
    </row>
    <row r="1310" spans="1:20" ht="15.6" x14ac:dyDescent="0.3">
      <c r="A1310" s="2"/>
      <c r="B1310" s="6" t="s">
        <v>2658</v>
      </c>
      <c r="C1310" s="7" t="s">
        <v>2659</v>
      </c>
      <c r="D1310" s="7" t="s">
        <v>2753</v>
      </c>
      <c r="E1310" s="7" t="s">
        <v>2752</v>
      </c>
      <c r="F1310" s="7" t="s">
        <v>2754</v>
      </c>
      <c r="G1310" s="7" t="s">
        <v>4335</v>
      </c>
      <c r="H1310" s="7" t="s">
        <v>5386</v>
      </c>
      <c r="I1310" s="7">
        <v>4660.63</v>
      </c>
      <c r="J1310" s="7">
        <v>36850</v>
      </c>
      <c r="K1310" s="7">
        <v>43.04</v>
      </c>
      <c r="L1310" s="7" t="s">
        <v>33</v>
      </c>
      <c r="M1310" s="7"/>
      <c r="N1310" s="7"/>
      <c r="O1310" s="7">
        <v>44147</v>
      </c>
      <c r="P1310" s="7">
        <v>42.52</v>
      </c>
      <c r="Q1310" s="7" t="s">
        <v>57</v>
      </c>
      <c r="R1310" s="7"/>
      <c r="S1310" s="7"/>
      <c r="T1310">
        <v>0.52</v>
      </c>
    </row>
    <row r="1311" spans="1:20" ht="15.6" x14ac:dyDescent="0.3">
      <c r="A1311" s="2"/>
      <c r="B1311" s="6" t="s">
        <v>2658</v>
      </c>
      <c r="C1311" s="7" t="s">
        <v>2659</v>
      </c>
      <c r="D1311" s="7" t="s">
        <v>2758</v>
      </c>
      <c r="E1311" s="7" t="s">
        <v>2757</v>
      </c>
      <c r="F1311" s="7" t="s">
        <v>2759</v>
      </c>
      <c r="G1311" s="7" t="s">
        <v>4336</v>
      </c>
      <c r="H1311" s="7" t="s">
        <v>5387</v>
      </c>
      <c r="I1311" s="7">
        <v>4714.9799999999996</v>
      </c>
      <c r="J1311" s="7">
        <v>36955</v>
      </c>
      <c r="K1311" s="7">
        <v>48.1</v>
      </c>
      <c r="L1311" s="7" t="s">
        <v>33</v>
      </c>
      <c r="M1311" s="7"/>
      <c r="N1311" s="7"/>
      <c r="O1311" s="7">
        <v>44278</v>
      </c>
      <c r="P1311" s="7">
        <v>99.5</v>
      </c>
      <c r="Q1311" s="7" t="s">
        <v>35</v>
      </c>
      <c r="R1311" s="7"/>
      <c r="S1311" s="7"/>
      <c r="T1311">
        <v>-51.4</v>
      </c>
    </row>
    <row r="1312" spans="1:20" ht="15.6" x14ac:dyDescent="0.3">
      <c r="A1312" s="2"/>
      <c r="B1312" s="6" t="s">
        <v>2658</v>
      </c>
      <c r="C1312" s="7" t="s">
        <v>2659</v>
      </c>
      <c r="D1312" s="7" t="s">
        <v>2761</v>
      </c>
      <c r="E1312" s="7" t="s">
        <v>2760</v>
      </c>
      <c r="F1312" s="7" t="s">
        <v>2762</v>
      </c>
      <c r="G1312" s="7" t="s">
        <v>4337</v>
      </c>
      <c r="H1312" s="7" t="s">
        <v>5388</v>
      </c>
      <c r="I1312" s="7">
        <v>4928</v>
      </c>
      <c r="J1312" s="7">
        <v>36955</v>
      </c>
      <c r="K1312" s="7">
        <v>301.5</v>
      </c>
      <c r="L1312" s="7" t="s">
        <v>33</v>
      </c>
      <c r="M1312" s="7"/>
      <c r="N1312" s="7"/>
      <c r="O1312" s="7">
        <v>44278</v>
      </c>
      <c r="P1312" s="7">
        <v>306.60000000000002</v>
      </c>
      <c r="Q1312" s="7" t="s">
        <v>33</v>
      </c>
      <c r="R1312" s="7"/>
      <c r="S1312" s="7"/>
      <c r="T1312">
        <v>-5.0999999999999996</v>
      </c>
    </row>
    <row r="1313" spans="1:20" ht="15.6" x14ac:dyDescent="0.3">
      <c r="A1313" s="2"/>
      <c r="B1313" s="6" t="s">
        <v>2658</v>
      </c>
      <c r="C1313" s="7" t="s">
        <v>2659</v>
      </c>
      <c r="D1313" s="7" t="s">
        <v>2764</v>
      </c>
      <c r="E1313" s="7" t="s">
        <v>2763</v>
      </c>
      <c r="F1313" s="7" t="s">
        <v>2765</v>
      </c>
      <c r="G1313" s="7" t="s">
        <v>4338</v>
      </c>
      <c r="H1313" s="7" t="s">
        <v>5389</v>
      </c>
      <c r="I1313" s="7">
        <v>4720</v>
      </c>
      <c r="J1313" s="7">
        <v>37102</v>
      </c>
      <c r="K1313" s="7">
        <v>79</v>
      </c>
      <c r="L1313" s="7" t="s">
        <v>33</v>
      </c>
      <c r="M1313" s="7"/>
      <c r="N1313" s="7"/>
      <c r="O1313" s="7">
        <v>44278</v>
      </c>
      <c r="P1313" s="7">
        <v>86.9</v>
      </c>
      <c r="Q1313" s="7" t="s">
        <v>35</v>
      </c>
      <c r="R1313" s="7"/>
      <c r="S1313" s="7"/>
      <c r="T1313">
        <v>-7.9</v>
      </c>
    </row>
    <row r="1314" spans="1:20" ht="15.6" x14ac:dyDescent="0.3">
      <c r="A1314" s="2"/>
      <c r="B1314" s="6" t="s">
        <v>2658</v>
      </c>
      <c r="C1314" s="7" t="s">
        <v>2659</v>
      </c>
      <c r="D1314" s="7" t="s">
        <v>2767</v>
      </c>
      <c r="E1314" s="7" t="s">
        <v>2766</v>
      </c>
      <c r="F1314" s="7" t="s">
        <v>2768</v>
      </c>
      <c r="G1314" s="7" t="s">
        <v>4339</v>
      </c>
      <c r="H1314" s="7" t="s">
        <v>5390</v>
      </c>
      <c r="I1314" s="7">
        <v>5184.1000000000004</v>
      </c>
      <c r="J1314" s="7">
        <v>36956</v>
      </c>
      <c r="K1314" s="7">
        <v>333.9</v>
      </c>
      <c r="L1314" s="7" t="s">
        <v>33</v>
      </c>
      <c r="M1314" s="7"/>
      <c r="N1314" s="7"/>
      <c r="O1314" s="7">
        <v>44277</v>
      </c>
      <c r="P1314" s="7">
        <v>338</v>
      </c>
      <c r="Q1314" s="7" t="s">
        <v>33</v>
      </c>
      <c r="R1314" s="7"/>
      <c r="S1314" s="7"/>
      <c r="T1314">
        <v>-4.0999999999999996</v>
      </c>
    </row>
    <row r="1315" spans="1:20" ht="15.6" x14ac:dyDescent="0.3">
      <c r="A1315" s="2"/>
      <c r="B1315" s="6" t="s">
        <v>2658</v>
      </c>
      <c r="C1315" s="7" t="s">
        <v>2659</v>
      </c>
      <c r="D1315" s="7" t="s">
        <v>2770</v>
      </c>
      <c r="E1315" s="7" t="s">
        <v>2769</v>
      </c>
      <c r="F1315" s="7" t="s">
        <v>2771</v>
      </c>
      <c r="G1315" s="7" t="s">
        <v>4340</v>
      </c>
      <c r="H1315" s="7" t="s">
        <v>5391</v>
      </c>
      <c r="I1315" s="7">
        <v>4779.25</v>
      </c>
      <c r="J1315" s="7">
        <v>36850</v>
      </c>
      <c r="K1315" s="7">
        <v>117.08</v>
      </c>
      <c r="L1315" s="7" t="s">
        <v>33</v>
      </c>
      <c r="M1315" s="7"/>
      <c r="N1315" s="7"/>
      <c r="O1315" s="7">
        <v>44132</v>
      </c>
      <c r="P1315" s="7">
        <v>35.64</v>
      </c>
      <c r="Q1315" s="7" t="s">
        <v>57</v>
      </c>
      <c r="R1315" s="7"/>
      <c r="S1315" s="7"/>
      <c r="T1315">
        <v>81.44</v>
      </c>
    </row>
    <row r="1316" spans="1:20" ht="15.6" x14ac:dyDescent="0.3">
      <c r="A1316" s="2"/>
      <c r="B1316" s="6" t="s">
        <v>2658</v>
      </c>
      <c r="C1316" s="7" t="s">
        <v>2659</v>
      </c>
      <c r="D1316" s="7" t="s">
        <v>2770</v>
      </c>
      <c r="E1316" s="7" t="s">
        <v>2769</v>
      </c>
      <c r="F1316" s="7" t="s">
        <v>2771</v>
      </c>
      <c r="G1316" s="7" t="s">
        <v>4340</v>
      </c>
      <c r="H1316" s="7" t="s">
        <v>5391</v>
      </c>
      <c r="I1316" s="7">
        <v>4779.25</v>
      </c>
      <c r="J1316" s="7">
        <v>36850</v>
      </c>
      <c r="K1316" s="7">
        <v>117.08</v>
      </c>
      <c r="L1316" s="7" t="s">
        <v>33</v>
      </c>
      <c r="M1316" s="7"/>
      <c r="N1316" s="7"/>
      <c r="O1316" s="7">
        <v>44350</v>
      </c>
      <c r="P1316" s="7">
        <v>36.450000000000003</v>
      </c>
      <c r="Q1316" s="7" t="s">
        <v>57</v>
      </c>
      <c r="R1316" s="7"/>
      <c r="S1316" s="7"/>
      <c r="T1316">
        <v>80.63</v>
      </c>
    </row>
    <row r="1317" spans="1:20" ht="15.6" x14ac:dyDescent="0.3">
      <c r="A1317" s="2"/>
      <c r="B1317" s="6" t="s">
        <v>2658</v>
      </c>
      <c r="C1317" s="7" t="s">
        <v>2659</v>
      </c>
      <c r="D1317" s="7" t="s">
        <v>2770</v>
      </c>
      <c r="E1317" s="7" t="s">
        <v>2769</v>
      </c>
      <c r="F1317" s="7" t="s">
        <v>2771</v>
      </c>
      <c r="G1317" s="7" t="s">
        <v>4340</v>
      </c>
      <c r="H1317" s="7" t="s">
        <v>5391</v>
      </c>
      <c r="I1317" s="7">
        <v>4779.25</v>
      </c>
      <c r="J1317" s="7">
        <v>36850</v>
      </c>
      <c r="K1317" s="7">
        <v>117.08</v>
      </c>
      <c r="L1317" s="7" t="s">
        <v>33</v>
      </c>
      <c r="M1317" s="7"/>
      <c r="N1317" s="7"/>
      <c r="O1317" s="7">
        <v>44258</v>
      </c>
      <c r="P1317" s="7">
        <v>35.06</v>
      </c>
      <c r="Q1317" s="7" t="s">
        <v>57</v>
      </c>
      <c r="R1317" s="7"/>
      <c r="S1317" s="7"/>
      <c r="T1317">
        <v>82.02</v>
      </c>
    </row>
    <row r="1318" spans="1:20" ht="15.6" x14ac:dyDescent="0.3">
      <c r="A1318" s="2"/>
      <c r="B1318" s="6" t="s">
        <v>2658</v>
      </c>
      <c r="C1318" s="7" t="s">
        <v>2659</v>
      </c>
      <c r="D1318" s="7" t="s">
        <v>2770</v>
      </c>
      <c r="E1318" s="7" t="s">
        <v>2769</v>
      </c>
      <c r="F1318" s="7" t="s">
        <v>2771</v>
      </c>
      <c r="G1318" s="7" t="s">
        <v>4340</v>
      </c>
      <c r="H1318" s="7" t="s">
        <v>5391</v>
      </c>
      <c r="I1318" s="7">
        <v>4779.25</v>
      </c>
      <c r="J1318" s="7">
        <v>36955</v>
      </c>
      <c r="K1318" s="7">
        <v>116.95</v>
      </c>
      <c r="L1318" s="7" t="s">
        <v>33</v>
      </c>
      <c r="M1318" s="7"/>
      <c r="N1318" s="7"/>
      <c r="O1318" s="7">
        <v>44132</v>
      </c>
      <c r="P1318" s="7">
        <v>35.64</v>
      </c>
      <c r="Q1318" s="7" t="s">
        <v>57</v>
      </c>
      <c r="R1318" s="7"/>
      <c r="S1318" s="7"/>
      <c r="T1318">
        <v>81.31</v>
      </c>
    </row>
    <row r="1319" spans="1:20" ht="15.6" x14ac:dyDescent="0.3">
      <c r="A1319" s="2"/>
      <c r="B1319" s="6" t="s">
        <v>2658</v>
      </c>
      <c r="C1319" s="7" t="s">
        <v>2659</v>
      </c>
      <c r="D1319" s="7" t="s">
        <v>2770</v>
      </c>
      <c r="E1319" s="7" t="s">
        <v>2769</v>
      </c>
      <c r="F1319" s="7" t="s">
        <v>2771</v>
      </c>
      <c r="G1319" s="7" t="s">
        <v>4340</v>
      </c>
      <c r="H1319" s="7" t="s">
        <v>5391</v>
      </c>
      <c r="I1319" s="7">
        <v>4779.25</v>
      </c>
      <c r="J1319" s="7">
        <v>36955</v>
      </c>
      <c r="K1319" s="7">
        <v>116.95</v>
      </c>
      <c r="L1319" s="7" t="s">
        <v>33</v>
      </c>
      <c r="M1319" s="7"/>
      <c r="N1319" s="7"/>
      <c r="O1319" s="7">
        <v>44350</v>
      </c>
      <c r="P1319" s="7">
        <v>36.450000000000003</v>
      </c>
      <c r="Q1319" s="7" t="s">
        <v>57</v>
      </c>
      <c r="R1319" s="7"/>
      <c r="S1319" s="7"/>
      <c r="T1319">
        <v>80.5</v>
      </c>
    </row>
    <row r="1320" spans="1:20" ht="15.6" x14ac:dyDescent="0.3">
      <c r="A1320" s="2"/>
      <c r="B1320" s="6" t="s">
        <v>2658</v>
      </c>
      <c r="C1320" s="7" t="s">
        <v>2659</v>
      </c>
      <c r="D1320" s="7" t="s">
        <v>2770</v>
      </c>
      <c r="E1320" s="7" t="s">
        <v>2769</v>
      </c>
      <c r="F1320" s="7" t="s">
        <v>2771</v>
      </c>
      <c r="G1320" s="7" t="s">
        <v>4340</v>
      </c>
      <c r="H1320" s="7" t="s">
        <v>5391</v>
      </c>
      <c r="I1320" s="7">
        <v>4779.25</v>
      </c>
      <c r="J1320" s="7">
        <v>36955</v>
      </c>
      <c r="K1320" s="7">
        <v>116.95</v>
      </c>
      <c r="L1320" s="7" t="s">
        <v>33</v>
      </c>
      <c r="M1320" s="7"/>
      <c r="N1320" s="7"/>
      <c r="O1320" s="7">
        <v>44258</v>
      </c>
      <c r="P1320" s="7">
        <v>35.06</v>
      </c>
      <c r="Q1320" s="7" t="s">
        <v>57</v>
      </c>
      <c r="R1320" s="7"/>
      <c r="S1320" s="7"/>
      <c r="T1320">
        <v>81.89</v>
      </c>
    </row>
    <row r="1321" spans="1:20" ht="15.6" x14ac:dyDescent="0.3">
      <c r="A1321" s="2"/>
      <c r="B1321" s="6" t="s">
        <v>2658</v>
      </c>
      <c r="C1321" s="7" t="s">
        <v>2659</v>
      </c>
      <c r="D1321" s="7" t="s">
        <v>2778</v>
      </c>
      <c r="E1321" s="7" t="s">
        <v>2777</v>
      </c>
      <c r="F1321" s="7" t="s">
        <v>2779</v>
      </c>
      <c r="G1321" s="7" t="s">
        <v>4342</v>
      </c>
      <c r="H1321" s="7" t="s">
        <v>5393</v>
      </c>
      <c r="I1321" s="7">
        <v>5111.16</v>
      </c>
      <c r="J1321" s="7">
        <v>36956</v>
      </c>
      <c r="K1321" s="7">
        <v>371</v>
      </c>
      <c r="L1321" s="7" t="s">
        <v>33</v>
      </c>
      <c r="M1321" s="7"/>
      <c r="N1321" s="7"/>
      <c r="O1321" s="7">
        <v>44279</v>
      </c>
      <c r="P1321" s="7">
        <v>370.9</v>
      </c>
      <c r="Q1321" s="7" t="s">
        <v>33</v>
      </c>
      <c r="R1321" s="7"/>
      <c r="S1321" s="7"/>
      <c r="T1321">
        <v>0.1</v>
      </c>
    </row>
    <row r="1322" spans="1:20" ht="15.6" x14ac:dyDescent="0.3">
      <c r="A1322" s="2"/>
      <c r="B1322" s="6" t="s">
        <v>2658</v>
      </c>
      <c r="C1322" s="7" t="s">
        <v>2659</v>
      </c>
      <c r="D1322" s="7" t="s">
        <v>3282</v>
      </c>
      <c r="E1322" s="7" t="s">
        <v>3281</v>
      </c>
      <c r="F1322" s="7" t="s">
        <v>3283</v>
      </c>
      <c r="G1322" s="7" t="s">
        <v>4490</v>
      </c>
      <c r="H1322" s="7" t="s">
        <v>5540</v>
      </c>
      <c r="I1322" s="7">
        <v>5025</v>
      </c>
      <c r="J1322" s="7">
        <v>36956</v>
      </c>
      <c r="K1322" s="7">
        <v>337.5</v>
      </c>
      <c r="L1322" s="7" t="s">
        <v>33</v>
      </c>
      <c r="M1322" s="7"/>
      <c r="N1322" s="7"/>
      <c r="O1322" s="7">
        <v>44279</v>
      </c>
      <c r="P1322" s="7">
        <v>365.9</v>
      </c>
      <c r="Q1322" s="7" t="s">
        <v>33</v>
      </c>
      <c r="R1322" s="7"/>
      <c r="S1322" s="7"/>
      <c r="T1322">
        <v>-28.4</v>
      </c>
    </row>
    <row r="1323" spans="1:20" ht="15.6" x14ac:dyDescent="0.3">
      <c r="A1323" s="2"/>
      <c r="B1323" s="6" t="s">
        <v>2658</v>
      </c>
      <c r="C1323" s="7" t="s">
        <v>2659</v>
      </c>
      <c r="D1323" s="7" t="s">
        <v>3335</v>
      </c>
      <c r="E1323" s="7" t="s">
        <v>3334</v>
      </c>
      <c r="F1323" s="7" t="s">
        <v>3336</v>
      </c>
      <c r="G1323" s="7" t="s">
        <v>4507</v>
      </c>
      <c r="H1323" s="7" t="s">
        <v>5557</v>
      </c>
      <c r="I1323" s="7">
        <v>5330</v>
      </c>
      <c r="J1323" s="7">
        <v>36998</v>
      </c>
      <c r="K1323" s="7">
        <v>92.4</v>
      </c>
      <c r="L1323" s="7" t="s">
        <v>33</v>
      </c>
      <c r="M1323" s="7"/>
      <c r="N1323" s="7"/>
      <c r="O1323" s="7">
        <v>44280</v>
      </c>
      <c r="P1323" s="7">
        <v>392.6</v>
      </c>
      <c r="Q1323" s="7" t="s">
        <v>33</v>
      </c>
      <c r="R1323" s="7"/>
      <c r="S1323" s="7"/>
      <c r="T1323">
        <v>-300.2</v>
      </c>
    </row>
    <row r="1324" spans="1:20" ht="15.6" x14ac:dyDescent="0.3">
      <c r="A1324" s="2"/>
      <c r="B1324" s="6" t="s">
        <v>2658</v>
      </c>
      <c r="C1324" s="7" t="s">
        <v>2659</v>
      </c>
      <c r="D1324" s="7" t="s">
        <v>3395</v>
      </c>
      <c r="E1324" s="7" t="s">
        <v>3394</v>
      </c>
      <c r="F1324" s="7" t="s">
        <v>3396</v>
      </c>
      <c r="G1324" s="7" t="s">
        <v>4525</v>
      </c>
      <c r="H1324" s="7" t="s">
        <v>5576</v>
      </c>
      <c r="I1324" s="7">
        <v>5025</v>
      </c>
      <c r="J1324" s="7">
        <v>36956</v>
      </c>
      <c r="K1324" s="7">
        <v>323</v>
      </c>
      <c r="L1324" s="7" t="s">
        <v>33</v>
      </c>
      <c r="M1324" s="7"/>
      <c r="N1324" s="7"/>
      <c r="O1324" s="7">
        <v>44307</v>
      </c>
      <c r="P1324" s="7">
        <v>321.87</v>
      </c>
      <c r="Q1324" s="7" t="s">
        <v>57</v>
      </c>
      <c r="R1324" s="7"/>
      <c r="S1324" s="7"/>
      <c r="T1324">
        <v>1.1299999999999999</v>
      </c>
    </row>
    <row r="1325" spans="1:20" ht="15.6" x14ac:dyDescent="0.3">
      <c r="A1325" s="2"/>
      <c r="B1325" s="6" t="s">
        <v>2658</v>
      </c>
      <c r="C1325" s="7" t="s">
        <v>2659</v>
      </c>
      <c r="D1325" s="7" t="s">
        <v>3395</v>
      </c>
      <c r="E1325" s="7" t="s">
        <v>3394</v>
      </c>
      <c r="F1325" s="7" t="s">
        <v>3396</v>
      </c>
      <c r="G1325" s="7" t="s">
        <v>4525</v>
      </c>
      <c r="H1325" s="7" t="s">
        <v>5576</v>
      </c>
      <c r="I1325" s="7">
        <v>5025</v>
      </c>
      <c r="J1325" s="7">
        <v>36956</v>
      </c>
      <c r="K1325" s="7">
        <v>323</v>
      </c>
      <c r="L1325" s="7" t="s">
        <v>33</v>
      </c>
      <c r="M1325" s="7"/>
      <c r="N1325" s="7"/>
      <c r="O1325" s="7">
        <v>44412.447916666701</v>
      </c>
      <c r="P1325" s="7">
        <v>321.94</v>
      </c>
      <c r="Q1325" s="7" t="s">
        <v>57</v>
      </c>
      <c r="R1325" s="7"/>
      <c r="S1325" s="7"/>
      <c r="T1325">
        <v>1.06</v>
      </c>
    </row>
    <row r="1326" spans="1:20" ht="15.6" x14ac:dyDescent="0.3">
      <c r="A1326" s="2"/>
      <c r="B1326" s="6" t="s">
        <v>2658</v>
      </c>
      <c r="C1326" s="7" t="s">
        <v>2659</v>
      </c>
      <c r="D1326" s="7" t="s">
        <v>3395</v>
      </c>
      <c r="E1326" s="7" t="s">
        <v>3394</v>
      </c>
      <c r="F1326" s="7" t="s">
        <v>3396</v>
      </c>
      <c r="G1326" s="7" t="s">
        <v>4525</v>
      </c>
      <c r="H1326" s="7" t="s">
        <v>5576</v>
      </c>
      <c r="I1326" s="7">
        <v>5025</v>
      </c>
      <c r="J1326" s="7">
        <v>36956</v>
      </c>
      <c r="K1326" s="7">
        <v>323</v>
      </c>
      <c r="L1326" s="7" t="s">
        <v>33</v>
      </c>
      <c r="M1326" s="7"/>
      <c r="N1326" s="7"/>
      <c r="O1326" s="7">
        <v>44384</v>
      </c>
      <c r="P1326" s="7">
        <v>321.94</v>
      </c>
      <c r="Q1326" s="7" t="s">
        <v>57</v>
      </c>
      <c r="R1326" s="7"/>
      <c r="S1326" s="7"/>
      <c r="T1326">
        <v>1.06</v>
      </c>
    </row>
    <row r="1327" spans="1:20" ht="15.6" x14ac:dyDescent="0.3">
      <c r="A1327" s="2"/>
      <c r="B1327" s="6" t="s">
        <v>2658</v>
      </c>
      <c r="C1327" s="7" t="s">
        <v>2659</v>
      </c>
      <c r="D1327" s="7" t="s">
        <v>3395</v>
      </c>
      <c r="E1327" s="7" t="s">
        <v>3394</v>
      </c>
      <c r="F1327" s="7" t="s">
        <v>3396</v>
      </c>
      <c r="G1327" s="7" t="s">
        <v>4525</v>
      </c>
      <c r="H1327" s="7" t="s">
        <v>5576</v>
      </c>
      <c r="I1327" s="7">
        <v>5025</v>
      </c>
      <c r="J1327" s="7">
        <v>36956</v>
      </c>
      <c r="K1327" s="7">
        <v>323</v>
      </c>
      <c r="L1327" s="7" t="s">
        <v>33</v>
      </c>
      <c r="M1327" s="7"/>
      <c r="N1327" s="7"/>
      <c r="O1327" s="7">
        <v>44133</v>
      </c>
      <c r="P1327" s="7">
        <v>322.13</v>
      </c>
      <c r="Q1327" s="7" t="s">
        <v>57</v>
      </c>
      <c r="R1327" s="7"/>
      <c r="S1327" s="7"/>
      <c r="T1327">
        <v>0.87</v>
      </c>
    </row>
    <row r="1328" spans="1:20" ht="15.6" x14ac:dyDescent="0.3">
      <c r="A1328" s="2"/>
      <c r="B1328" s="6" t="s">
        <v>2658</v>
      </c>
      <c r="C1328" s="7" t="s">
        <v>2659</v>
      </c>
      <c r="D1328" s="7" t="s">
        <v>3436</v>
      </c>
      <c r="E1328" s="7" t="s">
        <v>3435</v>
      </c>
      <c r="F1328" s="7" t="s">
        <v>3396</v>
      </c>
      <c r="G1328" s="7" t="s">
        <v>4525</v>
      </c>
      <c r="H1328" s="7" t="s">
        <v>5576</v>
      </c>
      <c r="I1328" s="7">
        <v>5018.34</v>
      </c>
      <c r="J1328" s="7">
        <v>37127</v>
      </c>
      <c r="K1328" s="7">
        <v>646.41999999999996</v>
      </c>
      <c r="L1328" s="7" t="s">
        <v>33</v>
      </c>
      <c r="M1328" s="7" t="s">
        <v>35</v>
      </c>
      <c r="N1328" s="7"/>
      <c r="O1328" s="7">
        <v>44412.447916666701</v>
      </c>
      <c r="P1328" s="7">
        <v>539.88</v>
      </c>
      <c r="Q1328" s="7" t="s">
        <v>57</v>
      </c>
      <c r="R1328" s="7"/>
      <c r="S1328" s="7"/>
      <c r="T1328">
        <v>106.54</v>
      </c>
    </row>
    <row r="1329" spans="1:20" ht="15.6" x14ac:dyDescent="0.3">
      <c r="A1329" s="2"/>
      <c r="B1329" s="6" t="s">
        <v>2658</v>
      </c>
      <c r="C1329" s="7" t="s">
        <v>2659</v>
      </c>
      <c r="D1329" s="7" t="s">
        <v>3436</v>
      </c>
      <c r="E1329" s="7" t="s">
        <v>3435</v>
      </c>
      <c r="F1329" s="7" t="s">
        <v>3396</v>
      </c>
      <c r="G1329" s="7" t="s">
        <v>4525</v>
      </c>
      <c r="H1329" s="7" t="s">
        <v>5576</v>
      </c>
      <c r="I1329" s="7">
        <v>5018.34</v>
      </c>
      <c r="J1329" s="7">
        <v>37127</v>
      </c>
      <c r="K1329" s="7">
        <v>646.41999999999996</v>
      </c>
      <c r="L1329" s="7" t="s">
        <v>33</v>
      </c>
      <c r="M1329" s="7" t="s">
        <v>35</v>
      </c>
      <c r="N1329" s="7"/>
      <c r="O1329" s="7">
        <v>44133</v>
      </c>
      <c r="P1329" s="7">
        <v>555.11</v>
      </c>
      <c r="Q1329" s="7" t="s">
        <v>57</v>
      </c>
      <c r="R1329" s="7"/>
      <c r="S1329" s="7"/>
      <c r="T1329">
        <v>91.31</v>
      </c>
    </row>
    <row r="1330" spans="1:20" ht="15.6" x14ac:dyDescent="0.3">
      <c r="A1330" s="2"/>
      <c r="B1330" s="6" t="s">
        <v>2658</v>
      </c>
      <c r="C1330" s="7" t="s">
        <v>2659</v>
      </c>
      <c r="D1330" s="7" t="s">
        <v>3436</v>
      </c>
      <c r="E1330" s="7" t="s">
        <v>3435</v>
      </c>
      <c r="F1330" s="7" t="s">
        <v>3396</v>
      </c>
      <c r="G1330" s="7" t="s">
        <v>4525</v>
      </c>
      <c r="H1330" s="7" t="s">
        <v>5576</v>
      </c>
      <c r="I1330" s="7">
        <v>5018.34</v>
      </c>
      <c r="J1330" s="7">
        <v>37063</v>
      </c>
      <c r="K1330" s="7">
        <v>654.89</v>
      </c>
      <c r="L1330" s="7" t="s">
        <v>33</v>
      </c>
      <c r="M1330" s="7" t="s">
        <v>35</v>
      </c>
      <c r="N1330" s="7"/>
      <c r="O1330" s="7">
        <v>44384</v>
      </c>
      <c r="P1330" s="7">
        <v>536.91</v>
      </c>
      <c r="Q1330" s="7" t="s">
        <v>57</v>
      </c>
      <c r="R1330" s="7"/>
      <c r="S1330" s="7"/>
      <c r="T1330">
        <v>117.98</v>
      </c>
    </row>
    <row r="1331" spans="1:20" ht="15.6" x14ac:dyDescent="0.3">
      <c r="A1331" s="2"/>
      <c r="B1331" s="6" t="s">
        <v>2658</v>
      </c>
      <c r="C1331" s="7" t="s">
        <v>2659</v>
      </c>
      <c r="D1331" s="7" t="s">
        <v>3436</v>
      </c>
      <c r="E1331" s="7" t="s">
        <v>3435</v>
      </c>
      <c r="F1331" s="7" t="s">
        <v>3396</v>
      </c>
      <c r="G1331" s="7" t="s">
        <v>4525</v>
      </c>
      <c r="H1331" s="7" t="s">
        <v>5576</v>
      </c>
      <c r="I1331" s="7">
        <v>5018.34</v>
      </c>
      <c r="J1331" s="7">
        <v>37063</v>
      </c>
      <c r="K1331" s="7">
        <v>654.89</v>
      </c>
      <c r="L1331" s="7" t="s">
        <v>33</v>
      </c>
      <c r="M1331" s="7" t="s">
        <v>35</v>
      </c>
      <c r="N1331" s="7"/>
      <c r="O1331" s="7">
        <v>44307</v>
      </c>
      <c r="P1331" s="7">
        <v>536.04</v>
      </c>
      <c r="Q1331" s="7" t="s">
        <v>57</v>
      </c>
      <c r="R1331" s="7"/>
      <c r="S1331" s="7"/>
      <c r="T1331">
        <v>118.85</v>
      </c>
    </row>
    <row r="1332" spans="1:20" ht="15.6" x14ac:dyDescent="0.3">
      <c r="A1332" s="2"/>
      <c r="B1332" s="6" t="s">
        <v>2658</v>
      </c>
      <c r="C1332" s="7" t="s">
        <v>2659</v>
      </c>
      <c r="D1332" s="7" t="s">
        <v>3436</v>
      </c>
      <c r="E1332" s="7" t="s">
        <v>3435</v>
      </c>
      <c r="F1332" s="7" t="s">
        <v>3396</v>
      </c>
      <c r="G1332" s="7" t="s">
        <v>4525</v>
      </c>
      <c r="H1332" s="7" t="s">
        <v>5576</v>
      </c>
      <c r="I1332" s="7">
        <v>5018.34</v>
      </c>
      <c r="J1332" s="7">
        <v>37063</v>
      </c>
      <c r="K1332" s="7">
        <v>654.89</v>
      </c>
      <c r="L1332" s="7" t="s">
        <v>33</v>
      </c>
      <c r="M1332" s="7" t="s">
        <v>35</v>
      </c>
      <c r="N1332" s="7"/>
      <c r="O1332" s="7">
        <v>44384</v>
      </c>
      <c r="P1332" s="7">
        <v>539.74</v>
      </c>
      <c r="Q1332" s="7" t="s">
        <v>57</v>
      </c>
      <c r="R1332" s="7"/>
      <c r="S1332" s="7"/>
      <c r="T1332">
        <v>115.15</v>
      </c>
    </row>
    <row r="1333" spans="1:20" ht="15.6" x14ac:dyDescent="0.3">
      <c r="A1333" s="2"/>
      <c r="B1333" s="6" t="s">
        <v>2658</v>
      </c>
      <c r="C1333" s="7" t="s">
        <v>2659</v>
      </c>
      <c r="D1333" s="7" t="s">
        <v>3436</v>
      </c>
      <c r="E1333" s="7" t="s">
        <v>3435</v>
      </c>
      <c r="F1333" s="7" t="s">
        <v>3396</v>
      </c>
      <c r="G1333" s="7" t="s">
        <v>4525</v>
      </c>
      <c r="H1333" s="7" t="s">
        <v>5576</v>
      </c>
      <c r="I1333" s="7">
        <v>5018.34</v>
      </c>
      <c r="J1333" s="7">
        <v>37127</v>
      </c>
      <c r="K1333" s="7">
        <v>646.41999999999996</v>
      </c>
      <c r="L1333" s="7" t="s">
        <v>33</v>
      </c>
      <c r="M1333" s="7" t="s">
        <v>35</v>
      </c>
      <c r="N1333" s="7"/>
      <c r="O1333" s="7">
        <v>44384</v>
      </c>
      <c r="P1333" s="7">
        <v>539.74</v>
      </c>
      <c r="Q1333" s="7" t="s">
        <v>57</v>
      </c>
      <c r="R1333" s="7"/>
      <c r="S1333" s="7"/>
      <c r="T1333">
        <v>106.68</v>
      </c>
    </row>
    <row r="1334" spans="1:20" ht="15.6" x14ac:dyDescent="0.3">
      <c r="A1334" s="2"/>
      <c r="B1334" s="6" t="s">
        <v>2658</v>
      </c>
      <c r="C1334" s="7" t="s">
        <v>2659</v>
      </c>
      <c r="D1334" s="7" t="s">
        <v>3436</v>
      </c>
      <c r="E1334" s="7" t="s">
        <v>3435</v>
      </c>
      <c r="F1334" s="7" t="s">
        <v>3396</v>
      </c>
      <c r="G1334" s="7" t="s">
        <v>4525</v>
      </c>
      <c r="H1334" s="7" t="s">
        <v>5576</v>
      </c>
      <c r="I1334" s="7">
        <v>5018.34</v>
      </c>
      <c r="J1334" s="7">
        <v>36956</v>
      </c>
      <c r="K1334" s="7">
        <v>603.29</v>
      </c>
      <c r="L1334" s="7" t="s">
        <v>33</v>
      </c>
      <c r="M1334" s="7"/>
      <c r="N1334" s="7"/>
      <c r="O1334" s="7">
        <v>44307</v>
      </c>
      <c r="P1334" s="7">
        <v>536.04</v>
      </c>
      <c r="Q1334" s="7" t="s">
        <v>57</v>
      </c>
      <c r="R1334" s="7"/>
      <c r="S1334" s="7"/>
      <c r="T1334">
        <v>67.25</v>
      </c>
    </row>
    <row r="1335" spans="1:20" ht="15.6" x14ac:dyDescent="0.3">
      <c r="A1335" s="2"/>
      <c r="B1335" s="6" t="s">
        <v>2658</v>
      </c>
      <c r="C1335" s="7" t="s">
        <v>2659</v>
      </c>
      <c r="D1335" s="7" t="s">
        <v>3436</v>
      </c>
      <c r="E1335" s="7" t="s">
        <v>3435</v>
      </c>
      <c r="F1335" s="7" t="s">
        <v>3396</v>
      </c>
      <c r="G1335" s="7" t="s">
        <v>4525</v>
      </c>
      <c r="H1335" s="7" t="s">
        <v>5576</v>
      </c>
      <c r="I1335" s="7">
        <v>5018.34</v>
      </c>
      <c r="J1335" s="7">
        <v>37063</v>
      </c>
      <c r="K1335" s="7">
        <v>654.89</v>
      </c>
      <c r="L1335" s="7" t="s">
        <v>33</v>
      </c>
      <c r="M1335" s="7" t="s">
        <v>35</v>
      </c>
      <c r="N1335" s="7"/>
      <c r="O1335" s="7">
        <v>44412.447916666701</v>
      </c>
      <c r="P1335" s="7">
        <v>539.88</v>
      </c>
      <c r="Q1335" s="7" t="s">
        <v>57</v>
      </c>
      <c r="R1335" s="7"/>
      <c r="S1335" s="7"/>
      <c r="T1335">
        <v>115.01</v>
      </c>
    </row>
    <row r="1336" spans="1:20" ht="15.6" x14ac:dyDescent="0.3">
      <c r="A1336" s="2"/>
      <c r="B1336" s="6" t="s">
        <v>2658</v>
      </c>
      <c r="C1336" s="7" t="s">
        <v>2659</v>
      </c>
      <c r="D1336" s="7" t="s">
        <v>3436</v>
      </c>
      <c r="E1336" s="7" t="s">
        <v>3435</v>
      </c>
      <c r="F1336" s="7" t="s">
        <v>3396</v>
      </c>
      <c r="G1336" s="7" t="s">
        <v>4525</v>
      </c>
      <c r="H1336" s="7" t="s">
        <v>5576</v>
      </c>
      <c r="I1336" s="7">
        <v>5018.34</v>
      </c>
      <c r="J1336" s="7">
        <v>36956</v>
      </c>
      <c r="K1336" s="7">
        <v>603.29</v>
      </c>
      <c r="L1336" s="7" t="s">
        <v>33</v>
      </c>
      <c r="M1336" s="7"/>
      <c r="N1336" s="7"/>
      <c r="O1336" s="7">
        <v>44384</v>
      </c>
      <c r="P1336" s="7">
        <v>539.74</v>
      </c>
      <c r="Q1336" s="7" t="s">
        <v>57</v>
      </c>
      <c r="R1336" s="7"/>
      <c r="S1336" s="7"/>
      <c r="T1336">
        <v>63.55</v>
      </c>
    </row>
    <row r="1337" spans="1:20" ht="15.6" x14ac:dyDescent="0.3">
      <c r="A1337" s="2"/>
      <c r="B1337" s="6" t="s">
        <v>2658</v>
      </c>
      <c r="C1337" s="7" t="s">
        <v>2659</v>
      </c>
      <c r="D1337" s="7" t="s">
        <v>3436</v>
      </c>
      <c r="E1337" s="7" t="s">
        <v>3435</v>
      </c>
      <c r="F1337" s="7" t="s">
        <v>3396</v>
      </c>
      <c r="G1337" s="7" t="s">
        <v>4525</v>
      </c>
      <c r="H1337" s="7" t="s">
        <v>5576</v>
      </c>
      <c r="I1337" s="7">
        <v>5018.34</v>
      </c>
      <c r="J1337" s="7">
        <v>36956</v>
      </c>
      <c r="K1337" s="7">
        <v>603.29</v>
      </c>
      <c r="L1337" s="7" t="s">
        <v>33</v>
      </c>
      <c r="M1337" s="7"/>
      <c r="N1337" s="7"/>
      <c r="O1337" s="7">
        <v>44412.447916666701</v>
      </c>
      <c r="P1337" s="7">
        <v>539.88</v>
      </c>
      <c r="Q1337" s="7" t="s">
        <v>57</v>
      </c>
      <c r="R1337" s="7"/>
      <c r="S1337" s="7"/>
      <c r="T1337">
        <v>63.41</v>
      </c>
    </row>
    <row r="1338" spans="1:20" ht="15.6" x14ac:dyDescent="0.3">
      <c r="A1338" s="2"/>
      <c r="B1338" s="6" t="s">
        <v>2658</v>
      </c>
      <c r="C1338" s="7" t="s">
        <v>2659</v>
      </c>
      <c r="D1338" s="7" t="s">
        <v>3436</v>
      </c>
      <c r="E1338" s="7" t="s">
        <v>3435</v>
      </c>
      <c r="F1338" s="7" t="s">
        <v>3396</v>
      </c>
      <c r="G1338" s="7" t="s">
        <v>4525</v>
      </c>
      <c r="H1338" s="7" t="s">
        <v>5576</v>
      </c>
      <c r="I1338" s="7">
        <v>5018.34</v>
      </c>
      <c r="J1338" s="7">
        <v>36956</v>
      </c>
      <c r="K1338" s="7">
        <v>603.29</v>
      </c>
      <c r="L1338" s="7" t="s">
        <v>33</v>
      </c>
      <c r="M1338" s="7"/>
      <c r="N1338" s="7"/>
      <c r="O1338" s="7">
        <v>44133</v>
      </c>
      <c r="P1338" s="7">
        <v>555.11</v>
      </c>
      <c r="Q1338" s="7" t="s">
        <v>57</v>
      </c>
      <c r="R1338" s="7"/>
      <c r="S1338" s="7"/>
      <c r="T1338">
        <v>48.18</v>
      </c>
    </row>
    <row r="1339" spans="1:20" ht="15.6" x14ac:dyDescent="0.3">
      <c r="A1339" s="2"/>
      <c r="B1339" s="6" t="s">
        <v>2658</v>
      </c>
      <c r="C1339" s="7" t="s">
        <v>2659</v>
      </c>
      <c r="D1339" s="7" t="s">
        <v>3436</v>
      </c>
      <c r="E1339" s="7" t="s">
        <v>3435</v>
      </c>
      <c r="F1339" s="7" t="s">
        <v>3396</v>
      </c>
      <c r="G1339" s="7" t="s">
        <v>4525</v>
      </c>
      <c r="H1339" s="7" t="s">
        <v>5576</v>
      </c>
      <c r="I1339" s="7">
        <v>5018.34</v>
      </c>
      <c r="J1339" s="7">
        <v>37063</v>
      </c>
      <c r="K1339" s="7">
        <v>654.89</v>
      </c>
      <c r="L1339" s="7" t="s">
        <v>33</v>
      </c>
      <c r="M1339" s="7" t="s">
        <v>35</v>
      </c>
      <c r="N1339" s="7"/>
      <c r="O1339" s="7">
        <v>44133</v>
      </c>
      <c r="P1339" s="7">
        <v>555.11</v>
      </c>
      <c r="Q1339" s="7" t="s">
        <v>57</v>
      </c>
      <c r="R1339" s="7"/>
      <c r="S1339" s="7"/>
      <c r="T1339">
        <v>99.78</v>
      </c>
    </row>
    <row r="1340" spans="1:20" ht="15.6" x14ac:dyDescent="0.3">
      <c r="A1340" s="2"/>
      <c r="B1340" s="6" t="s">
        <v>2658</v>
      </c>
      <c r="C1340" s="7" t="s">
        <v>2659</v>
      </c>
      <c r="D1340" s="7" t="s">
        <v>3436</v>
      </c>
      <c r="E1340" s="7" t="s">
        <v>3435</v>
      </c>
      <c r="F1340" s="7" t="s">
        <v>3396</v>
      </c>
      <c r="G1340" s="7" t="s">
        <v>4525</v>
      </c>
      <c r="H1340" s="7" t="s">
        <v>5576</v>
      </c>
      <c r="I1340" s="7">
        <v>5018.34</v>
      </c>
      <c r="J1340" s="7">
        <v>37127</v>
      </c>
      <c r="K1340" s="7">
        <v>646.41999999999996</v>
      </c>
      <c r="L1340" s="7" t="s">
        <v>33</v>
      </c>
      <c r="M1340" s="7" t="s">
        <v>35</v>
      </c>
      <c r="N1340" s="7"/>
      <c r="O1340" s="7">
        <v>44384</v>
      </c>
      <c r="P1340" s="7">
        <v>536.91</v>
      </c>
      <c r="Q1340" s="7" t="s">
        <v>57</v>
      </c>
      <c r="R1340" s="7"/>
      <c r="S1340" s="7"/>
      <c r="T1340">
        <v>109.51</v>
      </c>
    </row>
    <row r="1341" spans="1:20" ht="15.6" x14ac:dyDescent="0.3">
      <c r="A1341" s="2"/>
      <c r="B1341" s="6" t="s">
        <v>2658</v>
      </c>
      <c r="C1341" s="7" t="s">
        <v>2659</v>
      </c>
      <c r="D1341" s="7" t="s">
        <v>3436</v>
      </c>
      <c r="E1341" s="7" t="s">
        <v>3435</v>
      </c>
      <c r="F1341" s="7" t="s">
        <v>3396</v>
      </c>
      <c r="G1341" s="7" t="s">
        <v>4525</v>
      </c>
      <c r="H1341" s="7" t="s">
        <v>5576</v>
      </c>
      <c r="I1341" s="7">
        <v>5018.34</v>
      </c>
      <c r="J1341" s="7">
        <v>36831</v>
      </c>
      <c r="K1341" s="7">
        <v>633.37</v>
      </c>
      <c r="L1341" s="7" t="s">
        <v>33</v>
      </c>
      <c r="M1341" s="7" t="s">
        <v>35</v>
      </c>
      <c r="N1341" s="7"/>
      <c r="O1341" s="7">
        <v>44133</v>
      </c>
      <c r="P1341" s="7">
        <v>555.11</v>
      </c>
      <c r="Q1341" s="7" t="s">
        <v>57</v>
      </c>
      <c r="R1341" s="7"/>
      <c r="S1341" s="7"/>
      <c r="T1341">
        <v>78.260000000000005</v>
      </c>
    </row>
    <row r="1342" spans="1:20" ht="15.6" x14ac:dyDescent="0.3">
      <c r="A1342" s="2"/>
      <c r="B1342" s="6" t="s">
        <v>2658</v>
      </c>
      <c r="C1342" s="7" t="s">
        <v>2659</v>
      </c>
      <c r="D1342" s="7" t="s">
        <v>3436</v>
      </c>
      <c r="E1342" s="7" t="s">
        <v>3435</v>
      </c>
      <c r="F1342" s="7" t="s">
        <v>3396</v>
      </c>
      <c r="G1342" s="7" t="s">
        <v>4525</v>
      </c>
      <c r="H1342" s="7" t="s">
        <v>5576</v>
      </c>
      <c r="I1342" s="7">
        <v>5018.34</v>
      </c>
      <c r="J1342" s="7">
        <v>36831</v>
      </c>
      <c r="K1342" s="7">
        <v>633.37</v>
      </c>
      <c r="L1342" s="7" t="s">
        <v>33</v>
      </c>
      <c r="M1342" s="7" t="s">
        <v>35</v>
      </c>
      <c r="N1342" s="7"/>
      <c r="O1342" s="7">
        <v>44412.447916666701</v>
      </c>
      <c r="P1342" s="7">
        <v>539.88</v>
      </c>
      <c r="Q1342" s="7" t="s">
        <v>57</v>
      </c>
      <c r="R1342" s="7"/>
      <c r="S1342" s="7"/>
      <c r="T1342">
        <v>93.49</v>
      </c>
    </row>
    <row r="1343" spans="1:20" ht="15.6" x14ac:dyDescent="0.3">
      <c r="A1343" s="2"/>
      <c r="B1343" s="6" t="s">
        <v>2658</v>
      </c>
      <c r="C1343" s="7" t="s">
        <v>2659</v>
      </c>
      <c r="D1343" s="7" t="s">
        <v>3436</v>
      </c>
      <c r="E1343" s="7" t="s">
        <v>3435</v>
      </c>
      <c r="F1343" s="7" t="s">
        <v>3396</v>
      </c>
      <c r="G1343" s="7" t="s">
        <v>4525</v>
      </c>
      <c r="H1343" s="7" t="s">
        <v>5576</v>
      </c>
      <c r="I1343" s="7">
        <v>5018.34</v>
      </c>
      <c r="J1343" s="7">
        <v>36831</v>
      </c>
      <c r="K1343" s="7">
        <v>633.37</v>
      </c>
      <c r="L1343" s="7" t="s">
        <v>33</v>
      </c>
      <c r="M1343" s="7" t="s">
        <v>35</v>
      </c>
      <c r="N1343" s="7"/>
      <c r="O1343" s="7">
        <v>44384</v>
      </c>
      <c r="P1343" s="7">
        <v>539.74</v>
      </c>
      <c r="Q1343" s="7" t="s">
        <v>57</v>
      </c>
      <c r="R1343" s="7"/>
      <c r="S1343" s="7"/>
      <c r="T1343">
        <v>93.63</v>
      </c>
    </row>
    <row r="1344" spans="1:20" ht="15.6" x14ac:dyDescent="0.3">
      <c r="A1344" s="2"/>
      <c r="B1344" s="6" t="s">
        <v>2658</v>
      </c>
      <c r="C1344" s="7" t="s">
        <v>2659</v>
      </c>
      <c r="D1344" s="7" t="s">
        <v>3436</v>
      </c>
      <c r="E1344" s="7" t="s">
        <v>3435</v>
      </c>
      <c r="F1344" s="7" t="s">
        <v>3396</v>
      </c>
      <c r="G1344" s="7" t="s">
        <v>4525</v>
      </c>
      <c r="H1344" s="7" t="s">
        <v>5576</v>
      </c>
      <c r="I1344" s="7">
        <v>5018.34</v>
      </c>
      <c r="J1344" s="7">
        <v>36831</v>
      </c>
      <c r="K1344" s="7">
        <v>633.37</v>
      </c>
      <c r="L1344" s="7" t="s">
        <v>33</v>
      </c>
      <c r="M1344" s="7" t="s">
        <v>35</v>
      </c>
      <c r="N1344" s="7"/>
      <c r="O1344" s="7">
        <v>44307</v>
      </c>
      <c r="P1344" s="7">
        <v>536.04</v>
      </c>
      <c r="Q1344" s="7" t="s">
        <v>57</v>
      </c>
      <c r="R1344" s="7"/>
      <c r="S1344" s="7"/>
      <c r="T1344">
        <v>97.33</v>
      </c>
    </row>
    <row r="1345" spans="1:20" ht="15.6" x14ac:dyDescent="0.3">
      <c r="A1345" s="2"/>
      <c r="B1345" s="6" t="s">
        <v>2658</v>
      </c>
      <c r="C1345" s="7" t="s">
        <v>2659</v>
      </c>
      <c r="D1345" s="7" t="s">
        <v>3436</v>
      </c>
      <c r="E1345" s="7" t="s">
        <v>3435</v>
      </c>
      <c r="F1345" s="7" t="s">
        <v>3396</v>
      </c>
      <c r="G1345" s="7" t="s">
        <v>4525</v>
      </c>
      <c r="H1345" s="7" t="s">
        <v>5576</v>
      </c>
      <c r="I1345" s="7">
        <v>5018.34</v>
      </c>
      <c r="J1345" s="7">
        <v>36956</v>
      </c>
      <c r="K1345" s="7">
        <v>603.29</v>
      </c>
      <c r="L1345" s="7" t="s">
        <v>33</v>
      </c>
      <c r="M1345" s="7"/>
      <c r="N1345" s="7"/>
      <c r="O1345" s="7">
        <v>44384</v>
      </c>
      <c r="P1345" s="7">
        <v>536.91</v>
      </c>
      <c r="Q1345" s="7" t="s">
        <v>57</v>
      </c>
      <c r="R1345" s="7"/>
      <c r="S1345" s="7"/>
      <c r="T1345">
        <v>66.38</v>
      </c>
    </row>
    <row r="1346" spans="1:20" ht="15.6" x14ac:dyDescent="0.3">
      <c r="A1346" s="2"/>
      <c r="B1346" s="6" t="s">
        <v>2658</v>
      </c>
      <c r="C1346" s="7" t="s">
        <v>2659</v>
      </c>
      <c r="D1346" s="7" t="s">
        <v>3436</v>
      </c>
      <c r="E1346" s="7" t="s">
        <v>3435</v>
      </c>
      <c r="F1346" s="7" t="s">
        <v>3396</v>
      </c>
      <c r="G1346" s="7" t="s">
        <v>4525</v>
      </c>
      <c r="H1346" s="7" t="s">
        <v>5576</v>
      </c>
      <c r="I1346" s="7">
        <v>5018.34</v>
      </c>
      <c r="J1346" s="7">
        <v>36831</v>
      </c>
      <c r="K1346" s="7">
        <v>633.37</v>
      </c>
      <c r="L1346" s="7" t="s">
        <v>33</v>
      </c>
      <c r="M1346" s="7" t="s">
        <v>35</v>
      </c>
      <c r="N1346" s="7"/>
      <c r="O1346" s="7">
        <v>44384</v>
      </c>
      <c r="P1346" s="7">
        <v>536.91</v>
      </c>
      <c r="Q1346" s="7" t="s">
        <v>57</v>
      </c>
      <c r="R1346" s="7"/>
      <c r="S1346" s="7"/>
      <c r="T1346">
        <v>96.46</v>
      </c>
    </row>
    <row r="1347" spans="1:20" ht="15.6" x14ac:dyDescent="0.3">
      <c r="A1347" s="2"/>
      <c r="B1347" s="6" t="s">
        <v>2658</v>
      </c>
      <c r="C1347" s="7" t="s">
        <v>2659</v>
      </c>
      <c r="D1347" s="7" t="s">
        <v>3436</v>
      </c>
      <c r="E1347" s="7" t="s">
        <v>3435</v>
      </c>
      <c r="F1347" s="7" t="s">
        <v>3396</v>
      </c>
      <c r="G1347" s="7" t="s">
        <v>4525</v>
      </c>
      <c r="H1347" s="7" t="s">
        <v>5576</v>
      </c>
      <c r="I1347" s="7">
        <v>5018.34</v>
      </c>
      <c r="J1347" s="7">
        <v>36852</v>
      </c>
      <c r="K1347" s="7">
        <v>610.70000000000005</v>
      </c>
      <c r="L1347" s="7" t="s">
        <v>33</v>
      </c>
      <c r="M1347" s="7"/>
      <c r="N1347" s="7"/>
      <c r="O1347" s="7">
        <v>44133</v>
      </c>
      <c r="P1347" s="7">
        <v>555.11</v>
      </c>
      <c r="Q1347" s="7" t="s">
        <v>57</v>
      </c>
      <c r="R1347" s="7"/>
      <c r="S1347" s="7"/>
      <c r="T1347">
        <v>55.59</v>
      </c>
    </row>
    <row r="1348" spans="1:20" ht="15.6" x14ac:dyDescent="0.3">
      <c r="A1348" s="2"/>
      <c r="B1348" s="6" t="s">
        <v>2658</v>
      </c>
      <c r="C1348" s="7" t="s">
        <v>2659</v>
      </c>
      <c r="D1348" s="7" t="s">
        <v>3436</v>
      </c>
      <c r="E1348" s="7" t="s">
        <v>3435</v>
      </c>
      <c r="F1348" s="7" t="s">
        <v>3396</v>
      </c>
      <c r="G1348" s="7" t="s">
        <v>4525</v>
      </c>
      <c r="H1348" s="7" t="s">
        <v>5576</v>
      </c>
      <c r="I1348" s="7">
        <v>5018.34</v>
      </c>
      <c r="J1348" s="7">
        <v>36852</v>
      </c>
      <c r="K1348" s="7">
        <v>610.70000000000005</v>
      </c>
      <c r="L1348" s="7" t="s">
        <v>33</v>
      </c>
      <c r="M1348" s="7"/>
      <c r="N1348" s="7"/>
      <c r="O1348" s="7">
        <v>44412.447916666701</v>
      </c>
      <c r="P1348" s="7">
        <v>539.88</v>
      </c>
      <c r="Q1348" s="7" t="s">
        <v>57</v>
      </c>
      <c r="R1348" s="7"/>
      <c r="S1348" s="7"/>
      <c r="T1348">
        <v>70.819999999999993</v>
      </c>
    </row>
    <row r="1349" spans="1:20" ht="15.6" x14ac:dyDescent="0.3">
      <c r="A1349" s="2"/>
      <c r="B1349" s="6" t="s">
        <v>2658</v>
      </c>
      <c r="C1349" s="7" t="s">
        <v>2659</v>
      </c>
      <c r="D1349" s="7" t="s">
        <v>3436</v>
      </c>
      <c r="E1349" s="7" t="s">
        <v>3435</v>
      </c>
      <c r="F1349" s="7" t="s">
        <v>3396</v>
      </c>
      <c r="G1349" s="7" t="s">
        <v>4525</v>
      </c>
      <c r="H1349" s="7" t="s">
        <v>5576</v>
      </c>
      <c r="I1349" s="7">
        <v>5018.34</v>
      </c>
      <c r="J1349" s="7">
        <v>36852</v>
      </c>
      <c r="K1349" s="7">
        <v>610.70000000000005</v>
      </c>
      <c r="L1349" s="7" t="s">
        <v>33</v>
      </c>
      <c r="M1349" s="7"/>
      <c r="N1349" s="7"/>
      <c r="O1349" s="7">
        <v>44384</v>
      </c>
      <c r="P1349" s="7">
        <v>539.74</v>
      </c>
      <c r="Q1349" s="7" t="s">
        <v>57</v>
      </c>
      <c r="R1349" s="7"/>
      <c r="S1349" s="7"/>
      <c r="T1349">
        <v>70.959999999999994</v>
      </c>
    </row>
    <row r="1350" spans="1:20" ht="15.6" x14ac:dyDescent="0.3">
      <c r="A1350" s="2"/>
      <c r="B1350" s="6" t="s">
        <v>2658</v>
      </c>
      <c r="C1350" s="7" t="s">
        <v>2659</v>
      </c>
      <c r="D1350" s="7" t="s">
        <v>3436</v>
      </c>
      <c r="E1350" s="7" t="s">
        <v>3435</v>
      </c>
      <c r="F1350" s="7" t="s">
        <v>3396</v>
      </c>
      <c r="G1350" s="7" t="s">
        <v>4525</v>
      </c>
      <c r="H1350" s="7" t="s">
        <v>5576</v>
      </c>
      <c r="I1350" s="7">
        <v>5018.34</v>
      </c>
      <c r="J1350" s="7">
        <v>36852</v>
      </c>
      <c r="K1350" s="7">
        <v>610.70000000000005</v>
      </c>
      <c r="L1350" s="7" t="s">
        <v>33</v>
      </c>
      <c r="M1350" s="7"/>
      <c r="N1350" s="7"/>
      <c r="O1350" s="7">
        <v>44307</v>
      </c>
      <c r="P1350" s="7">
        <v>536.04</v>
      </c>
      <c r="Q1350" s="7" t="s">
        <v>57</v>
      </c>
      <c r="R1350" s="7"/>
      <c r="S1350" s="7"/>
      <c r="T1350">
        <v>74.66</v>
      </c>
    </row>
    <row r="1351" spans="1:20" ht="15.6" x14ac:dyDescent="0.3">
      <c r="A1351" s="2"/>
      <c r="B1351" s="6" t="s">
        <v>2658</v>
      </c>
      <c r="C1351" s="7" t="s">
        <v>2659</v>
      </c>
      <c r="D1351" s="7" t="s">
        <v>3436</v>
      </c>
      <c r="E1351" s="7" t="s">
        <v>3435</v>
      </c>
      <c r="F1351" s="7" t="s">
        <v>3396</v>
      </c>
      <c r="G1351" s="7" t="s">
        <v>4525</v>
      </c>
      <c r="H1351" s="7" t="s">
        <v>5576</v>
      </c>
      <c r="I1351" s="7">
        <v>5018.34</v>
      </c>
      <c r="J1351" s="7">
        <v>36852</v>
      </c>
      <c r="K1351" s="7">
        <v>610.70000000000005</v>
      </c>
      <c r="L1351" s="7" t="s">
        <v>33</v>
      </c>
      <c r="M1351" s="7"/>
      <c r="N1351" s="7"/>
      <c r="O1351" s="7">
        <v>44384</v>
      </c>
      <c r="P1351" s="7">
        <v>536.91</v>
      </c>
      <c r="Q1351" s="7" t="s">
        <v>57</v>
      </c>
      <c r="R1351" s="7"/>
      <c r="S1351" s="7"/>
      <c r="T1351">
        <v>73.790000000000006</v>
      </c>
    </row>
    <row r="1352" spans="1:20" ht="15.6" x14ac:dyDescent="0.3">
      <c r="A1352" s="2"/>
      <c r="B1352" s="6" t="s">
        <v>2658</v>
      </c>
      <c r="C1352" s="7" t="s">
        <v>2659</v>
      </c>
      <c r="D1352" s="7" t="s">
        <v>3436</v>
      </c>
      <c r="E1352" s="7" t="s">
        <v>3435</v>
      </c>
      <c r="F1352" s="7" t="s">
        <v>3396</v>
      </c>
      <c r="G1352" s="7" t="s">
        <v>4525</v>
      </c>
      <c r="H1352" s="7" t="s">
        <v>5576</v>
      </c>
      <c r="I1352" s="7">
        <v>5018.34</v>
      </c>
      <c r="J1352" s="7">
        <v>37127</v>
      </c>
      <c r="K1352" s="7">
        <v>646.41999999999996</v>
      </c>
      <c r="L1352" s="7" t="s">
        <v>33</v>
      </c>
      <c r="M1352" s="7" t="s">
        <v>35</v>
      </c>
      <c r="N1352" s="7"/>
      <c r="O1352" s="7">
        <v>44307</v>
      </c>
      <c r="P1352" s="7">
        <v>536.04</v>
      </c>
      <c r="Q1352" s="7" t="s">
        <v>57</v>
      </c>
      <c r="R1352" s="7"/>
      <c r="S1352" s="7"/>
      <c r="T1352">
        <v>110.38</v>
      </c>
    </row>
    <row r="1353" spans="1:20" ht="15.6" x14ac:dyDescent="0.3">
      <c r="A1353" s="2"/>
      <c r="B1353" s="6" t="s">
        <v>2658</v>
      </c>
      <c r="C1353" s="7" t="s">
        <v>2659</v>
      </c>
      <c r="D1353" s="7" t="s">
        <v>3475</v>
      </c>
      <c r="E1353" s="7" t="s">
        <v>3474</v>
      </c>
      <c r="F1353" s="7" t="s">
        <v>3476</v>
      </c>
      <c r="G1353" s="7" t="s">
        <v>4544</v>
      </c>
      <c r="H1353" s="7" t="s">
        <v>5595</v>
      </c>
      <c r="I1353" s="7">
        <v>5257.81</v>
      </c>
      <c r="J1353" s="7">
        <v>36959</v>
      </c>
      <c r="K1353" s="7">
        <v>61.88</v>
      </c>
      <c r="L1353" s="7" t="s">
        <v>33</v>
      </c>
      <c r="M1353" s="7"/>
      <c r="N1353" s="7"/>
      <c r="O1353" s="7">
        <v>44133</v>
      </c>
      <c r="P1353" s="7">
        <v>75.27</v>
      </c>
      <c r="Q1353" s="7" t="s">
        <v>57</v>
      </c>
      <c r="R1353" s="7"/>
      <c r="S1353" s="7"/>
      <c r="T1353">
        <v>-13.39</v>
      </c>
    </row>
    <row r="1354" spans="1:20" ht="15.6" x14ac:dyDescent="0.3">
      <c r="A1354" s="2"/>
      <c r="B1354" s="6" t="s">
        <v>2658</v>
      </c>
      <c r="C1354" s="7" t="s">
        <v>2659</v>
      </c>
      <c r="D1354" s="7" t="s">
        <v>3475</v>
      </c>
      <c r="E1354" s="7" t="s">
        <v>3474</v>
      </c>
      <c r="F1354" s="7" t="s">
        <v>3476</v>
      </c>
      <c r="G1354" s="7" t="s">
        <v>4544</v>
      </c>
      <c r="H1354" s="7" t="s">
        <v>5595</v>
      </c>
      <c r="I1354" s="7">
        <v>5257.81</v>
      </c>
      <c r="J1354" s="7">
        <v>36959</v>
      </c>
      <c r="K1354" s="7">
        <v>61.88</v>
      </c>
      <c r="L1354" s="7" t="s">
        <v>33</v>
      </c>
      <c r="M1354" s="7"/>
      <c r="N1354" s="7"/>
      <c r="O1354" s="7">
        <v>44350</v>
      </c>
      <c r="P1354" s="7">
        <v>75.94</v>
      </c>
      <c r="Q1354" s="7" t="s">
        <v>57</v>
      </c>
      <c r="R1354" s="7"/>
      <c r="S1354" s="7"/>
      <c r="T1354">
        <v>-14.06</v>
      </c>
    </row>
    <row r="1355" spans="1:20" ht="15.6" x14ac:dyDescent="0.3">
      <c r="A1355" s="2"/>
      <c r="B1355" s="6" t="s">
        <v>2658</v>
      </c>
      <c r="C1355" s="7" t="s">
        <v>2659</v>
      </c>
      <c r="D1355" s="7" t="s">
        <v>3475</v>
      </c>
      <c r="E1355" s="7" t="s">
        <v>3474</v>
      </c>
      <c r="F1355" s="7" t="s">
        <v>3476</v>
      </c>
      <c r="G1355" s="7" t="s">
        <v>4544</v>
      </c>
      <c r="H1355" s="7" t="s">
        <v>5595</v>
      </c>
      <c r="I1355" s="7">
        <v>5257.81</v>
      </c>
      <c r="J1355" s="7">
        <v>36850</v>
      </c>
      <c r="K1355" s="7">
        <v>61.82</v>
      </c>
      <c r="L1355" s="7" t="s">
        <v>33</v>
      </c>
      <c r="M1355" s="7"/>
      <c r="N1355" s="7"/>
      <c r="O1355" s="7">
        <v>44258</v>
      </c>
      <c r="P1355" s="7">
        <v>75.62</v>
      </c>
      <c r="Q1355" s="7" t="s">
        <v>57</v>
      </c>
      <c r="R1355" s="7"/>
      <c r="S1355" s="7"/>
      <c r="T1355">
        <v>-13.8</v>
      </c>
    </row>
    <row r="1356" spans="1:20" ht="15.6" x14ac:dyDescent="0.3">
      <c r="A1356" s="2"/>
      <c r="B1356" s="6" t="s">
        <v>2658</v>
      </c>
      <c r="C1356" s="7" t="s">
        <v>2659</v>
      </c>
      <c r="D1356" s="7" t="s">
        <v>3475</v>
      </c>
      <c r="E1356" s="7" t="s">
        <v>3474</v>
      </c>
      <c r="F1356" s="7" t="s">
        <v>3476</v>
      </c>
      <c r="G1356" s="7" t="s">
        <v>4544</v>
      </c>
      <c r="H1356" s="7" t="s">
        <v>5595</v>
      </c>
      <c r="I1356" s="7">
        <v>5257.81</v>
      </c>
      <c r="J1356" s="7">
        <v>36850</v>
      </c>
      <c r="K1356" s="7">
        <v>61.82</v>
      </c>
      <c r="L1356" s="7" t="s">
        <v>33</v>
      </c>
      <c r="M1356" s="7"/>
      <c r="N1356" s="7"/>
      <c r="O1356" s="7">
        <v>44133</v>
      </c>
      <c r="P1356" s="7">
        <v>75.27</v>
      </c>
      <c r="Q1356" s="7" t="s">
        <v>57</v>
      </c>
      <c r="R1356" s="7"/>
      <c r="S1356" s="7"/>
      <c r="T1356">
        <v>-13.45</v>
      </c>
    </row>
    <row r="1357" spans="1:20" ht="15.6" x14ac:dyDescent="0.3">
      <c r="A1357" s="2"/>
      <c r="B1357" s="6" t="s">
        <v>2658</v>
      </c>
      <c r="C1357" s="7" t="s">
        <v>2659</v>
      </c>
      <c r="D1357" s="7" t="s">
        <v>3475</v>
      </c>
      <c r="E1357" s="7" t="s">
        <v>3474</v>
      </c>
      <c r="F1357" s="7" t="s">
        <v>3476</v>
      </c>
      <c r="G1357" s="7" t="s">
        <v>4544</v>
      </c>
      <c r="H1357" s="7" t="s">
        <v>5595</v>
      </c>
      <c r="I1357" s="7">
        <v>5257.81</v>
      </c>
      <c r="J1357" s="7">
        <v>36850</v>
      </c>
      <c r="K1357" s="7">
        <v>61.82</v>
      </c>
      <c r="L1357" s="7" t="s">
        <v>33</v>
      </c>
      <c r="M1357" s="7"/>
      <c r="N1357" s="7"/>
      <c r="O1357" s="7">
        <v>44350</v>
      </c>
      <c r="P1357" s="7">
        <v>75.94</v>
      </c>
      <c r="Q1357" s="7" t="s">
        <v>57</v>
      </c>
      <c r="R1357" s="7"/>
      <c r="S1357" s="7"/>
      <c r="T1357">
        <v>-14.12</v>
      </c>
    </row>
    <row r="1358" spans="1:20" ht="15.6" x14ac:dyDescent="0.3">
      <c r="A1358" s="2"/>
      <c r="B1358" s="6" t="s">
        <v>2658</v>
      </c>
      <c r="C1358" s="7" t="s">
        <v>2659</v>
      </c>
      <c r="D1358" s="7" t="s">
        <v>3475</v>
      </c>
      <c r="E1358" s="7" t="s">
        <v>3474</v>
      </c>
      <c r="F1358" s="7" t="s">
        <v>3476</v>
      </c>
      <c r="G1358" s="7" t="s">
        <v>4544</v>
      </c>
      <c r="H1358" s="7" t="s">
        <v>5595</v>
      </c>
      <c r="I1358" s="7">
        <v>5257.81</v>
      </c>
      <c r="J1358" s="7">
        <v>36959</v>
      </c>
      <c r="K1358" s="7">
        <v>61.88</v>
      </c>
      <c r="L1358" s="7" t="s">
        <v>33</v>
      </c>
      <c r="M1358" s="7"/>
      <c r="N1358" s="7"/>
      <c r="O1358" s="7">
        <v>44258</v>
      </c>
      <c r="P1358" s="7">
        <v>75.62</v>
      </c>
      <c r="Q1358" s="7" t="s">
        <v>57</v>
      </c>
      <c r="R1358" s="7"/>
      <c r="S1358" s="7"/>
      <c r="T1358">
        <v>-13.74</v>
      </c>
    </row>
    <row r="1359" spans="1:20" ht="15.6" x14ac:dyDescent="0.3">
      <c r="A1359" s="2"/>
      <c r="B1359" s="6" t="s">
        <v>2658</v>
      </c>
      <c r="C1359" s="7" t="s">
        <v>2659</v>
      </c>
      <c r="D1359" s="7" t="s">
        <v>3485</v>
      </c>
      <c r="E1359" s="7" t="s">
        <v>3484</v>
      </c>
      <c r="F1359" s="7" t="s">
        <v>3486</v>
      </c>
      <c r="G1359" s="7" t="s">
        <v>4546</v>
      </c>
      <c r="H1359" s="7" t="s">
        <v>5597</v>
      </c>
      <c r="I1359" s="7">
        <v>5067.21</v>
      </c>
      <c r="J1359" s="7">
        <v>36956</v>
      </c>
      <c r="K1359" s="7">
        <v>314.42</v>
      </c>
      <c r="L1359" s="7" t="s">
        <v>33</v>
      </c>
      <c r="M1359" s="7"/>
      <c r="N1359" s="7"/>
      <c r="O1359" s="7">
        <v>44462.53125</v>
      </c>
      <c r="P1359" s="7">
        <v>324.3</v>
      </c>
      <c r="Q1359" s="7" t="s">
        <v>57</v>
      </c>
      <c r="R1359" s="7"/>
      <c r="S1359" s="7"/>
      <c r="T1359">
        <v>-9.8800000000000008</v>
      </c>
    </row>
    <row r="1360" spans="1:20" ht="15.6" x14ac:dyDescent="0.3">
      <c r="A1360" s="2"/>
      <c r="B1360" s="6" t="s">
        <v>2658</v>
      </c>
      <c r="C1360" s="7" t="s">
        <v>2659</v>
      </c>
      <c r="D1360" s="7" t="s">
        <v>3485</v>
      </c>
      <c r="E1360" s="7" t="s">
        <v>3484</v>
      </c>
      <c r="F1360" s="7" t="s">
        <v>3486</v>
      </c>
      <c r="G1360" s="7" t="s">
        <v>4546</v>
      </c>
      <c r="H1360" s="7" t="s">
        <v>5597</v>
      </c>
      <c r="I1360" s="7">
        <v>5067.21</v>
      </c>
      <c r="J1360" s="7">
        <v>36850</v>
      </c>
      <c r="K1360" s="7">
        <v>314.58</v>
      </c>
      <c r="L1360" s="7" t="s">
        <v>33</v>
      </c>
      <c r="M1360" s="7"/>
      <c r="N1360" s="7"/>
      <c r="O1360" s="7">
        <v>44462.53125</v>
      </c>
      <c r="P1360" s="7">
        <v>324.3</v>
      </c>
      <c r="Q1360" s="7" t="s">
        <v>57</v>
      </c>
      <c r="R1360" s="7"/>
      <c r="S1360" s="7"/>
      <c r="T1360">
        <v>-9.7200000000000006</v>
      </c>
    </row>
    <row r="1361" spans="1:20" ht="15.6" x14ac:dyDescent="0.3">
      <c r="A1361" s="2"/>
      <c r="B1361" s="6" t="s">
        <v>2658</v>
      </c>
      <c r="C1361" s="7" t="s">
        <v>2659</v>
      </c>
      <c r="D1361" s="7" t="s">
        <v>3485</v>
      </c>
      <c r="E1361" s="7" t="s">
        <v>3484</v>
      </c>
      <c r="F1361" s="7" t="s">
        <v>3486</v>
      </c>
      <c r="G1361" s="7" t="s">
        <v>4546</v>
      </c>
      <c r="H1361" s="7" t="s">
        <v>5597</v>
      </c>
      <c r="I1361" s="7">
        <v>5067.21</v>
      </c>
      <c r="J1361" s="7">
        <v>36850</v>
      </c>
      <c r="K1361" s="7">
        <v>314.58</v>
      </c>
      <c r="L1361" s="7" t="s">
        <v>33</v>
      </c>
      <c r="M1361" s="7"/>
      <c r="N1361" s="7"/>
      <c r="O1361" s="7">
        <v>44350</v>
      </c>
      <c r="P1361" s="7">
        <v>324.19</v>
      </c>
      <c r="Q1361" s="7" t="s">
        <v>57</v>
      </c>
      <c r="R1361" s="7"/>
      <c r="S1361" s="7"/>
      <c r="T1361">
        <v>-9.61</v>
      </c>
    </row>
    <row r="1362" spans="1:20" ht="15.6" x14ac:dyDescent="0.3">
      <c r="A1362" s="2"/>
      <c r="B1362" s="6" t="s">
        <v>2658</v>
      </c>
      <c r="C1362" s="7" t="s">
        <v>2659</v>
      </c>
      <c r="D1362" s="7" t="s">
        <v>3485</v>
      </c>
      <c r="E1362" s="7" t="s">
        <v>3484</v>
      </c>
      <c r="F1362" s="7" t="s">
        <v>3486</v>
      </c>
      <c r="G1362" s="7" t="s">
        <v>4546</v>
      </c>
      <c r="H1362" s="7" t="s">
        <v>5597</v>
      </c>
      <c r="I1362" s="7">
        <v>5067.21</v>
      </c>
      <c r="J1362" s="7">
        <v>36850</v>
      </c>
      <c r="K1362" s="7">
        <v>314.58</v>
      </c>
      <c r="L1362" s="7" t="s">
        <v>33</v>
      </c>
      <c r="M1362" s="7"/>
      <c r="N1362" s="7"/>
      <c r="O1362" s="7">
        <v>44133</v>
      </c>
      <c r="P1362" s="7">
        <v>324.33999999999997</v>
      </c>
      <c r="Q1362" s="7" t="s">
        <v>57</v>
      </c>
      <c r="R1362" s="7"/>
      <c r="S1362" s="7"/>
      <c r="T1362">
        <v>-9.76</v>
      </c>
    </row>
    <row r="1363" spans="1:20" ht="15.6" x14ac:dyDescent="0.3">
      <c r="A1363" s="2"/>
      <c r="B1363" s="6" t="s">
        <v>2658</v>
      </c>
      <c r="C1363" s="7" t="s">
        <v>2659</v>
      </c>
      <c r="D1363" s="7" t="s">
        <v>3485</v>
      </c>
      <c r="E1363" s="7" t="s">
        <v>3484</v>
      </c>
      <c r="F1363" s="7" t="s">
        <v>3486</v>
      </c>
      <c r="G1363" s="7" t="s">
        <v>4546</v>
      </c>
      <c r="H1363" s="7" t="s">
        <v>5597</v>
      </c>
      <c r="I1363" s="7">
        <v>5067.21</v>
      </c>
      <c r="J1363" s="7">
        <v>36956</v>
      </c>
      <c r="K1363" s="7">
        <v>314.42</v>
      </c>
      <c r="L1363" s="7" t="s">
        <v>33</v>
      </c>
      <c r="M1363" s="7"/>
      <c r="N1363" s="7"/>
      <c r="O1363" s="7">
        <v>44350</v>
      </c>
      <c r="P1363" s="7">
        <v>324.19</v>
      </c>
      <c r="Q1363" s="7" t="s">
        <v>57</v>
      </c>
      <c r="R1363" s="7"/>
      <c r="S1363" s="7"/>
      <c r="T1363">
        <v>-9.77</v>
      </c>
    </row>
    <row r="1364" spans="1:20" ht="15.6" x14ac:dyDescent="0.3">
      <c r="A1364" s="2"/>
      <c r="B1364" s="6" t="s">
        <v>2658</v>
      </c>
      <c r="C1364" s="7" t="s">
        <v>2659</v>
      </c>
      <c r="D1364" s="7" t="s">
        <v>3485</v>
      </c>
      <c r="E1364" s="7" t="s">
        <v>3484</v>
      </c>
      <c r="F1364" s="7" t="s">
        <v>3486</v>
      </c>
      <c r="G1364" s="7" t="s">
        <v>4546</v>
      </c>
      <c r="H1364" s="7" t="s">
        <v>5597</v>
      </c>
      <c r="I1364" s="7">
        <v>5067.21</v>
      </c>
      <c r="J1364" s="7">
        <v>36956</v>
      </c>
      <c r="K1364" s="7">
        <v>314.42</v>
      </c>
      <c r="L1364" s="7" t="s">
        <v>33</v>
      </c>
      <c r="M1364" s="7"/>
      <c r="N1364" s="7"/>
      <c r="O1364" s="7">
        <v>44258</v>
      </c>
      <c r="P1364" s="7">
        <v>324.14</v>
      </c>
      <c r="Q1364" s="7" t="s">
        <v>57</v>
      </c>
      <c r="R1364" s="7"/>
      <c r="S1364" s="7"/>
      <c r="T1364">
        <v>-9.7200000000000006</v>
      </c>
    </row>
    <row r="1365" spans="1:20" ht="15.6" x14ac:dyDescent="0.3">
      <c r="A1365" s="2"/>
      <c r="B1365" s="6" t="s">
        <v>2658</v>
      </c>
      <c r="C1365" s="7" t="s">
        <v>2659</v>
      </c>
      <c r="D1365" s="7" t="s">
        <v>3485</v>
      </c>
      <c r="E1365" s="7" t="s">
        <v>3484</v>
      </c>
      <c r="F1365" s="7" t="s">
        <v>3486</v>
      </c>
      <c r="G1365" s="7" t="s">
        <v>4546</v>
      </c>
      <c r="H1365" s="7" t="s">
        <v>5597</v>
      </c>
      <c r="I1365" s="7">
        <v>5067.21</v>
      </c>
      <c r="J1365" s="7">
        <v>36850</v>
      </c>
      <c r="K1365" s="7">
        <v>314.58</v>
      </c>
      <c r="L1365" s="7" t="s">
        <v>33</v>
      </c>
      <c r="M1365" s="7"/>
      <c r="N1365" s="7"/>
      <c r="O1365" s="7">
        <v>44258</v>
      </c>
      <c r="P1365" s="7">
        <v>324.14</v>
      </c>
      <c r="Q1365" s="7" t="s">
        <v>57</v>
      </c>
      <c r="R1365" s="7"/>
      <c r="S1365" s="7"/>
      <c r="T1365">
        <v>-9.56</v>
      </c>
    </row>
    <row r="1366" spans="1:20" ht="15.6" x14ac:dyDescent="0.3">
      <c r="A1366" s="2"/>
      <c r="B1366" s="6" t="s">
        <v>2658</v>
      </c>
      <c r="C1366" s="7" t="s">
        <v>2659</v>
      </c>
      <c r="D1366" s="7" t="s">
        <v>3485</v>
      </c>
      <c r="E1366" s="7" t="s">
        <v>3484</v>
      </c>
      <c r="F1366" s="7" t="s">
        <v>3486</v>
      </c>
      <c r="G1366" s="7" t="s">
        <v>4546</v>
      </c>
      <c r="H1366" s="7" t="s">
        <v>5597</v>
      </c>
      <c r="I1366" s="7">
        <v>5067.21</v>
      </c>
      <c r="J1366" s="7">
        <v>36956</v>
      </c>
      <c r="K1366" s="7">
        <v>314.42</v>
      </c>
      <c r="L1366" s="7" t="s">
        <v>33</v>
      </c>
      <c r="M1366" s="7"/>
      <c r="N1366" s="7"/>
      <c r="O1366" s="7">
        <v>44133</v>
      </c>
      <c r="P1366" s="7">
        <v>324.33999999999997</v>
      </c>
      <c r="Q1366" s="7" t="s">
        <v>57</v>
      </c>
      <c r="R1366" s="7"/>
      <c r="S1366" s="7"/>
      <c r="T1366">
        <v>-9.92</v>
      </c>
    </row>
    <row r="1367" spans="1:20" ht="15.6" x14ac:dyDescent="0.3">
      <c r="A1367" s="2"/>
      <c r="B1367" s="6" t="s">
        <v>1999</v>
      </c>
      <c r="C1367" s="7" t="s">
        <v>2000</v>
      </c>
      <c r="D1367" s="7" t="s">
        <v>1996</v>
      </c>
      <c r="E1367" s="7" t="s">
        <v>1995</v>
      </c>
      <c r="F1367" s="7" t="s">
        <v>1997</v>
      </c>
      <c r="G1367" s="7" t="s">
        <v>4114</v>
      </c>
      <c r="H1367" s="7" t="s">
        <v>5166</v>
      </c>
      <c r="I1367" s="7">
        <v>1350</v>
      </c>
      <c r="J1367" s="7">
        <v>36857</v>
      </c>
      <c r="K1367" s="7">
        <v>340.2</v>
      </c>
      <c r="L1367" s="7" t="s">
        <v>33</v>
      </c>
      <c r="M1367" s="7"/>
      <c r="N1367" s="7"/>
      <c r="O1367" s="7">
        <v>44134</v>
      </c>
      <c r="P1367" s="7">
        <v>350.6</v>
      </c>
      <c r="Q1367" s="7" t="s">
        <v>33</v>
      </c>
      <c r="R1367" s="7"/>
      <c r="S1367" s="7"/>
      <c r="T1367">
        <v>-10.4</v>
      </c>
    </row>
    <row r="1368" spans="1:20" ht="15.6" x14ac:dyDescent="0.3">
      <c r="A1368" s="2"/>
      <c r="B1368" s="6" t="s">
        <v>1999</v>
      </c>
      <c r="C1368" s="7" t="s">
        <v>2000</v>
      </c>
      <c r="D1368" s="7" t="s">
        <v>2083</v>
      </c>
      <c r="E1368" s="7" t="s">
        <v>2082</v>
      </c>
      <c r="F1368" s="7" t="s">
        <v>2084</v>
      </c>
      <c r="G1368" s="7" t="s">
        <v>4140</v>
      </c>
      <c r="H1368" s="7" t="s">
        <v>5190</v>
      </c>
      <c r="I1368" s="7">
        <v>1205</v>
      </c>
      <c r="J1368" s="7">
        <v>36857</v>
      </c>
      <c r="K1368" s="7">
        <v>206.8</v>
      </c>
      <c r="L1368" s="7" t="s">
        <v>33</v>
      </c>
      <c r="M1368" s="7"/>
      <c r="N1368" s="7"/>
      <c r="O1368" s="7">
        <v>44134</v>
      </c>
      <c r="P1368" s="7">
        <v>226.5</v>
      </c>
      <c r="Q1368" s="7" t="s">
        <v>33</v>
      </c>
      <c r="R1368" s="7"/>
      <c r="S1368" s="7"/>
      <c r="T1368">
        <v>-19.7</v>
      </c>
    </row>
    <row r="1369" spans="1:20" ht="15.6" x14ac:dyDescent="0.3">
      <c r="A1369" s="2"/>
      <c r="B1369" s="6" t="s">
        <v>1999</v>
      </c>
      <c r="C1369" s="7" t="s">
        <v>2000</v>
      </c>
      <c r="D1369" s="7" t="s">
        <v>2139</v>
      </c>
      <c r="E1369" s="7" t="s">
        <v>2138</v>
      </c>
      <c r="F1369" s="7" t="s">
        <v>2140</v>
      </c>
      <c r="G1369" s="7" t="s">
        <v>4158</v>
      </c>
      <c r="H1369" s="7" t="s">
        <v>5208</v>
      </c>
      <c r="I1369" s="7">
        <v>1239</v>
      </c>
      <c r="J1369" s="7">
        <v>36857</v>
      </c>
      <c r="K1369" s="7">
        <v>355.1</v>
      </c>
      <c r="L1369" s="7" t="s">
        <v>33</v>
      </c>
      <c r="M1369" s="7"/>
      <c r="N1369" s="7"/>
      <c r="O1369" s="7">
        <v>44134</v>
      </c>
      <c r="P1369" s="7">
        <v>333.3</v>
      </c>
      <c r="Q1369" s="7" t="s">
        <v>33</v>
      </c>
      <c r="R1369" s="7"/>
      <c r="S1369" s="7"/>
      <c r="T1369">
        <v>21.8</v>
      </c>
    </row>
    <row r="1370" spans="1:20" ht="15.6" x14ac:dyDescent="0.3">
      <c r="A1370" s="2"/>
      <c r="B1370" s="6" t="s">
        <v>1999</v>
      </c>
      <c r="C1370" s="7" t="s">
        <v>2000</v>
      </c>
      <c r="D1370" s="7" t="s">
        <v>2142</v>
      </c>
      <c r="E1370" s="7" t="s">
        <v>2141</v>
      </c>
      <c r="F1370" s="7" t="s">
        <v>2143</v>
      </c>
      <c r="G1370" s="7" t="s">
        <v>4159</v>
      </c>
      <c r="H1370" s="7" t="s">
        <v>5209</v>
      </c>
      <c r="I1370" s="7">
        <v>1133</v>
      </c>
      <c r="J1370" s="7">
        <v>36857</v>
      </c>
      <c r="K1370" s="7">
        <v>140.4</v>
      </c>
      <c r="L1370" s="7" t="s">
        <v>33</v>
      </c>
      <c r="M1370" s="7"/>
      <c r="N1370" s="7"/>
      <c r="O1370" s="7">
        <v>44133</v>
      </c>
      <c r="P1370" s="7">
        <v>154.1</v>
      </c>
      <c r="Q1370" s="7" t="s">
        <v>35</v>
      </c>
      <c r="R1370" s="7"/>
      <c r="S1370" s="7"/>
      <c r="T1370">
        <v>-13.7</v>
      </c>
    </row>
    <row r="1371" spans="1:20" ht="15.6" x14ac:dyDescent="0.3">
      <c r="A1371" s="2"/>
      <c r="B1371" s="6" t="s">
        <v>1999</v>
      </c>
      <c r="C1371" s="7" t="s">
        <v>2000</v>
      </c>
      <c r="D1371" s="7" t="s">
        <v>2157</v>
      </c>
      <c r="E1371" s="7" t="s">
        <v>2156</v>
      </c>
      <c r="F1371" s="7" t="s">
        <v>2158</v>
      </c>
      <c r="G1371" s="7" t="s">
        <v>4164</v>
      </c>
      <c r="H1371" s="7" t="s">
        <v>5214</v>
      </c>
      <c r="I1371" s="7">
        <v>1238</v>
      </c>
      <c r="J1371" s="7">
        <v>36857</v>
      </c>
      <c r="K1371" s="7">
        <v>307.7</v>
      </c>
      <c r="L1371" s="7" t="s">
        <v>33</v>
      </c>
      <c r="M1371" s="7"/>
      <c r="N1371" s="7"/>
      <c r="O1371" s="7">
        <v>44134</v>
      </c>
      <c r="P1371" s="7">
        <v>438.6</v>
      </c>
      <c r="Q1371" s="7" t="s">
        <v>33</v>
      </c>
      <c r="R1371" s="7"/>
      <c r="S1371" s="7"/>
      <c r="T1371">
        <v>-130.9</v>
      </c>
    </row>
    <row r="1372" spans="1:20" ht="15.6" x14ac:dyDescent="0.3">
      <c r="A1372" s="2"/>
      <c r="B1372" s="6" t="s">
        <v>1999</v>
      </c>
      <c r="C1372" s="7" t="s">
        <v>2000</v>
      </c>
      <c r="D1372" s="7" t="s">
        <v>2234</v>
      </c>
      <c r="E1372" s="7" t="s">
        <v>2233</v>
      </c>
      <c r="F1372" s="7" t="s">
        <v>2235</v>
      </c>
      <c r="G1372" s="7" t="s">
        <v>4185</v>
      </c>
      <c r="H1372" s="7" t="s">
        <v>5236</v>
      </c>
      <c r="I1372" s="7">
        <v>1208</v>
      </c>
      <c r="J1372" s="7">
        <v>36867</v>
      </c>
      <c r="K1372" s="7">
        <v>305.2</v>
      </c>
      <c r="L1372" s="7" t="s">
        <v>33</v>
      </c>
      <c r="M1372" s="7"/>
      <c r="N1372" s="7"/>
      <c r="O1372" s="7">
        <v>44131</v>
      </c>
      <c r="P1372" s="7">
        <v>380.8</v>
      </c>
      <c r="Q1372" s="7" t="s">
        <v>33</v>
      </c>
      <c r="R1372" s="7"/>
      <c r="S1372" s="7"/>
      <c r="T1372">
        <v>-75.599999999999994</v>
      </c>
    </row>
    <row r="1373" spans="1:20" ht="15.6" x14ac:dyDescent="0.3">
      <c r="A1373" s="2"/>
      <c r="B1373" s="6" t="s">
        <v>1999</v>
      </c>
      <c r="C1373" s="7" t="s">
        <v>2000</v>
      </c>
      <c r="D1373" s="7" t="s">
        <v>2248</v>
      </c>
      <c r="E1373" s="7" t="s">
        <v>2247</v>
      </c>
      <c r="F1373" s="7" t="s">
        <v>2249</v>
      </c>
      <c r="G1373" s="7" t="s">
        <v>4189</v>
      </c>
      <c r="H1373" s="7" t="s">
        <v>5240</v>
      </c>
      <c r="I1373" s="7">
        <v>1123</v>
      </c>
      <c r="J1373" s="7">
        <v>36867</v>
      </c>
      <c r="K1373" s="7">
        <v>156</v>
      </c>
      <c r="L1373" s="7" t="s">
        <v>33</v>
      </c>
      <c r="M1373" s="7"/>
      <c r="N1373" s="7"/>
      <c r="O1373" s="7">
        <v>44133</v>
      </c>
      <c r="P1373" s="7">
        <v>175.6</v>
      </c>
      <c r="Q1373" s="7" t="s">
        <v>35</v>
      </c>
      <c r="R1373" s="7"/>
      <c r="S1373" s="7"/>
      <c r="T1373">
        <v>-19.600000000000001</v>
      </c>
    </row>
    <row r="1374" spans="1:20" ht="15.6" x14ac:dyDescent="0.3">
      <c r="A1374" s="2"/>
      <c r="B1374" s="6" t="s">
        <v>1999</v>
      </c>
      <c r="C1374" s="7" t="s">
        <v>2000</v>
      </c>
      <c r="D1374" s="7" t="s">
        <v>2251</v>
      </c>
      <c r="E1374" s="7" t="s">
        <v>2250</v>
      </c>
      <c r="F1374" s="7" t="s">
        <v>2252</v>
      </c>
      <c r="G1374" s="7" t="s">
        <v>4190</v>
      </c>
      <c r="H1374" s="7" t="s">
        <v>5241</v>
      </c>
      <c r="I1374" s="7">
        <v>1121</v>
      </c>
      <c r="J1374" s="7">
        <v>36867</v>
      </c>
      <c r="K1374" s="7">
        <v>187.9</v>
      </c>
      <c r="L1374" s="7" t="s">
        <v>33</v>
      </c>
      <c r="M1374" s="7"/>
      <c r="N1374" s="7"/>
      <c r="O1374" s="7">
        <v>44131</v>
      </c>
      <c r="P1374" s="7">
        <v>233.3</v>
      </c>
      <c r="Q1374" s="7" t="s">
        <v>33</v>
      </c>
      <c r="R1374" s="7"/>
      <c r="S1374" s="7"/>
      <c r="T1374">
        <v>-45.4</v>
      </c>
    </row>
    <row r="1375" spans="1:20" ht="15.6" x14ac:dyDescent="0.3">
      <c r="A1375" s="2"/>
      <c r="B1375" s="6" t="s">
        <v>1999</v>
      </c>
      <c r="C1375" s="7" t="s">
        <v>2000</v>
      </c>
      <c r="D1375" s="7" t="s">
        <v>2260</v>
      </c>
      <c r="E1375" s="7" t="s">
        <v>2259</v>
      </c>
      <c r="F1375" s="7" t="s">
        <v>2261</v>
      </c>
      <c r="G1375" s="7" t="s">
        <v>4193</v>
      </c>
      <c r="H1375" s="7" t="s">
        <v>5244</v>
      </c>
      <c r="I1375" s="7">
        <v>1352</v>
      </c>
      <c r="J1375" s="7">
        <v>36867</v>
      </c>
      <c r="K1375" s="7">
        <v>434</v>
      </c>
      <c r="L1375" s="7" t="s">
        <v>33</v>
      </c>
      <c r="M1375" s="7"/>
      <c r="N1375" s="7"/>
      <c r="O1375" s="7">
        <v>44131</v>
      </c>
      <c r="P1375" s="7">
        <v>439.6</v>
      </c>
      <c r="Q1375" s="7" t="s">
        <v>33</v>
      </c>
      <c r="R1375" s="7"/>
      <c r="S1375" s="7"/>
      <c r="T1375">
        <v>-5.6</v>
      </c>
    </row>
    <row r="1376" spans="1:20" ht="15.6" x14ac:dyDescent="0.3">
      <c r="A1376" s="2"/>
      <c r="B1376" s="6" t="s">
        <v>1999</v>
      </c>
      <c r="C1376" s="7" t="s">
        <v>2000</v>
      </c>
      <c r="D1376" s="7" t="s">
        <v>2269</v>
      </c>
      <c r="E1376" s="7" t="s">
        <v>2268</v>
      </c>
      <c r="F1376" s="7" t="s">
        <v>2270</v>
      </c>
      <c r="G1376" s="7" t="s">
        <v>4196</v>
      </c>
      <c r="H1376" s="7" t="s">
        <v>5247</v>
      </c>
      <c r="I1376" s="7">
        <v>1055</v>
      </c>
      <c r="J1376" s="7">
        <v>36867</v>
      </c>
      <c r="K1376" s="7">
        <v>117.7</v>
      </c>
      <c r="L1376" s="7" t="s">
        <v>33</v>
      </c>
      <c r="M1376" s="7"/>
      <c r="N1376" s="7"/>
      <c r="O1376" s="7">
        <v>44131</v>
      </c>
      <c r="P1376" s="7">
        <v>132.1</v>
      </c>
      <c r="Q1376" s="7" t="s">
        <v>33</v>
      </c>
      <c r="R1376" s="7"/>
      <c r="S1376" s="7"/>
      <c r="T1376">
        <v>-14.4</v>
      </c>
    </row>
    <row r="1377" spans="1:20" ht="15.6" x14ac:dyDescent="0.3">
      <c r="A1377" s="2"/>
      <c r="B1377" s="6" t="s">
        <v>1999</v>
      </c>
      <c r="C1377" s="7" t="s">
        <v>2000</v>
      </c>
      <c r="D1377" s="7" t="s">
        <v>2278</v>
      </c>
      <c r="E1377" s="7" t="s">
        <v>2277</v>
      </c>
      <c r="F1377" s="7" t="s">
        <v>2279</v>
      </c>
      <c r="G1377" s="7" t="s">
        <v>4199</v>
      </c>
      <c r="H1377" s="7" t="s">
        <v>5250</v>
      </c>
      <c r="I1377" s="7">
        <v>1083</v>
      </c>
      <c r="J1377" s="7">
        <v>36867</v>
      </c>
      <c r="K1377" s="7">
        <v>141</v>
      </c>
      <c r="L1377" s="7" t="s">
        <v>33</v>
      </c>
      <c r="M1377" s="7"/>
      <c r="N1377" s="7"/>
      <c r="O1377" s="7">
        <v>44131</v>
      </c>
      <c r="P1377" s="7">
        <v>147.1</v>
      </c>
      <c r="Q1377" s="7" t="s">
        <v>33</v>
      </c>
      <c r="R1377" s="7"/>
      <c r="S1377" s="7"/>
      <c r="T1377">
        <v>-6.1</v>
      </c>
    </row>
    <row r="1378" spans="1:20" ht="15.6" x14ac:dyDescent="0.3">
      <c r="A1378" s="2"/>
      <c r="B1378" s="6" t="s">
        <v>1999</v>
      </c>
      <c r="C1378" s="7" t="s">
        <v>2000</v>
      </c>
      <c r="D1378" s="7" t="s">
        <v>2311</v>
      </c>
      <c r="E1378" s="7" t="s">
        <v>2310</v>
      </c>
      <c r="F1378" s="7" t="s">
        <v>2312</v>
      </c>
      <c r="G1378" s="7" t="s">
        <v>4209</v>
      </c>
      <c r="H1378" s="7" t="s">
        <v>5260</v>
      </c>
      <c r="I1378" s="7">
        <v>1064</v>
      </c>
      <c r="J1378" s="7">
        <v>36867</v>
      </c>
      <c r="K1378" s="7">
        <v>131.4</v>
      </c>
      <c r="L1378" s="7" t="s">
        <v>33</v>
      </c>
      <c r="M1378" s="7"/>
      <c r="N1378" s="7"/>
      <c r="O1378" s="7">
        <v>44131</v>
      </c>
      <c r="P1378" s="7"/>
      <c r="Q1378" s="7" t="s">
        <v>32</v>
      </c>
      <c r="R1378" s="7"/>
      <c r="S1378" s="7"/>
    </row>
    <row r="1379" spans="1:20" ht="15.6" x14ac:dyDescent="0.3">
      <c r="A1379" s="2"/>
      <c r="B1379" s="6" t="s">
        <v>1999</v>
      </c>
      <c r="C1379" s="7" t="s">
        <v>2000</v>
      </c>
      <c r="D1379" s="7" t="s">
        <v>2329</v>
      </c>
      <c r="E1379" s="7" t="s">
        <v>2328</v>
      </c>
      <c r="F1379" s="7" t="s">
        <v>2330</v>
      </c>
      <c r="G1379" s="7" t="s">
        <v>4214</v>
      </c>
      <c r="H1379" s="7" t="s">
        <v>5265</v>
      </c>
      <c r="I1379" s="7">
        <v>1121</v>
      </c>
      <c r="J1379" s="7">
        <v>36867</v>
      </c>
      <c r="K1379" s="7">
        <v>187.3</v>
      </c>
      <c r="L1379" s="7" t="s">
        <v>33</v>
      </c>
      <c r="M1379" s="7"/>
      <c r="N1379" s="7"/>
      <c r="O1379" s="7">
        <v>44131</v>
      </c>
      <c r="P1379" s="7">
        <v>196.9</v>
      </c>
      <c r="Q1379" s="7" t="s">
        <v>33</v>
      </c>
      <c r="R1379" s="7"/>
      <c r="S1379" s="7"/>
      <c r="T1379">
        <v>-9.6</v>
      </c>
    </row>
    <row r="1380" spans="1:20" ht="15.6" x14ac:dyDescent="0.3">
      <c r="A1380" s="2"/>
      <c r="B1380" s="6" t="s">
        <v>1999</v>
      </c>
      <c r="C1380" s="7" t="s">
        <v>2000</v>
      </c>
      <c r="D1380" s="7" t="s">
        <v>2352</v>
      </c>
      <c r="E1380" s="7" t="s">
        <v>2351</v>
      </c>
      <c r="F1380" s="7" t="s">
        <v>2353</v>
      </c>
      <c r="G1380" s="7" t="s">
        <v>4221</v>
      </c>
      <c r="H1380" s="7" t="s">
        <v>5272</v>
      </c>
      <c r="I1380" s="7">
        <v>1005</v>
      </c>
      <c r="J1380" s="7">
        <v>36867</v>
      </c>
      <c r="K1380" s="7">
        <v>83.7</v>
      </c>
      <c r="L1380" s="7" t="s">
        <v>33</v>
      </c>
      <c r="M1380" s="7"/>
      <c r="N1380" s="7"/>
      <c r="O1380" s="7">
        <v>44107</v>
      </c>
      <c r="P1380" s="7"/>
      <c r="Q1380" s="7" t="s">
        <v>32</v>
      </c>
      <c r="R1380" s="7"/>
      <c r="S1380" s="7"/>
    </row>
    <row r="1381" spans="1:20" ht="15.6" x14ac:dyDescent="0.3">
      <c r="A1381" s="2"/>
      <c r="B1381" s="6" t="s">
        <v>1999</v>
      </c>
      <c r="C1381" s="7" t="s">
        <v>2000</v>
      </c>
      <c r="D1381" s="7" t="s">
        <v>2355</v>
      </c>
      <c r="E1381" s="7" t="s">
        <v>2354</v>
      </c>
      <c r="F1381" s="7" t="s">
        <v>2356</v>
      </c>
      <c r="G1381" s="7" t="s">
        <v>4222</v>
      </c>
      <c r="H1381" s="7" t="s">
        <v>5273</v>
      </c>
      <c r="I1381" s="7">
        <v>1207</v>
      </c>
      <c r="J1381" s="7">
        <v>36867</v>
      </c>
      <c r="K1381" s="7">
        <v>288.39999999999998</v>
      </c>
      <c r="L1381" s="7" t="s">
        <v>33</v>
      </c>
      <c r="M1381" s="7"/>
      <c r="N1381" s="7"/>
      <c r="O1381" s="7">
        <v>44131</v>
      </c>
      <c r="P1381" s="7">
        <v>288.10000000000002</v>
      </c>
      <c r="Q1381" s="7" t="s">
        <v>33</v>
      </c>
      <c r="R1381" s="7"/>
      <c r="S1381" s="7"/>
      <c r="T1381">
        <v>0.3</v>
      </c>
    </row>
    <row r="1382" spans="1:20" ht="15.6" x14ac:dyDescent="0.3">
      <c r="A1382" s="2"/>
      <c r="B1382" s="6" t="s">
        <v>1999</v>
      </c>
      <c r="C1382" s="7" t="s">
        <v>2000</v>
      </c>
      <c r="D1382" s="7" t="s">
        <v>2402</v>
      </c>
      <c r="E1382" s="7" t="s">
        <v>2401</v>
      </c>
      <c r="F1382" s="7" t="s">
        <v>2403</v>
      </c>
      <c r="G1382" s="7" t="s">
        <v>4235</v>
      </c>
      <c r="H1382" s="7" t="s">
        <v>5286</v>
      </c>
      <c r="I1382" s="7">
        <v>952</v>
      </c>
      <c r="J1382" s="7">
        <v>36867</v>
      </c>
      <c r="K1382" s="7">
        <v>74</v>
      </c>
      <c r="L1382" s="7" t="s">
        <v>33</v>
      </c>
      <c r="M1382" s="7"/>
      <c r="N1382" s="7"/>
      <c r="O1382" s="7">
        <v>44131</v>
      </c>
      <c r="P1382" s="7">
        <v>79.900000000000006</v>
      </c>
      <c r="Q1382" s="7" t="s">
        <v>35</v>
      </c>
      <c r="R1382" s="7"/>
      <c r="S1382" s="7"/>
      <c r="T1382">
        <v>-5.9</v>
      </c>
    </row>
    <row r="1383" spans="1:20" ht="15.6" x14ac:dyDescent="0.3">
      <c r="A1383" s="2"/>
      <c r="B1383" s="6" t="s">
        <v>1999</v>
      </c>
      <c r="C1383" s="7" t="s">
        <v>2000</v>
      </c>
      <c r="D1383" s="7" t="s">
        <v>3464</v>
      </c>
      <c r="E1383" s="7" t="s">
        <v>3463</v>
      </c>
      <c r="F1383" s="7" t="s">
        <v>3465</v>
      </c>
      <c r="G1383" s="7" t="s">
        <v>4541</v>
      </c>
      <c r="H1383" s="7" t="s">
        <v>5592</v>
      </c>
      <c r="I1383" s="7">
        <v>1181.0999999999999</v>
      </c>
      <c r="J1383" s="7">
        <v>37117</v>
      </c>
      <c r="K1383" s="7">
        <v>262</v>
      </c>
      <c r="L1383" s="7" t="s">
        <v>33</v>
      </c>
      <c r="M1383" s="7"/>
      <c r="N1383" s="7"/>
      <c r="O1383" s="7">
        <v>44117.472222222197</v>
      </c>
      <c r="P1383" s="7">
        <v>332.79</v>
      </c>
      <c r="Q1383" s="7" t="s">
        <v>57</v>
      </c>
      <c r="R1383" s="7"/>
      <c r="S1383" s="7"/>
      <c r="T1383">
        <v>-70.790000000000006</v>
      </c>
    </row>
    <row r="1384" spans="1:20" ht="15.6" x14ac:dyDescent="0.3">
      <c r="A1384" s="2"/>
      <c r="B1384" s="6" t="s">
        <v>1999</v>
      </c>
      <c r="C1384" s="7" t="s">
        <v>2000</v>
      </c>
      <c r="D1384" s="7" t="s">
        <v>3464</v>
      </c>
      <c r="E1384" s="7" t="s">
        <v>3463</v>
      </c>
      <c r="F1384" s="7" t="s">
        <v>3465</v>
      </c>
      <c r="G1384" s="7" t="s">
        <v>4541</v>
      </c>
      <c r="H1384" s="7" t="s">
        <v>5592</v>
      </c>
      <c r="I1384" s="7">
        <v>1181.0999999999999</v>
      </c>
      <c r="J1384" s="7">
        <v>36843</v>
      </c>
      <c r="K1384" s="7">
        <v>243</v>
      </c>
      <c r="L1384" s="7" t="s">
        <v>33</v>
      </c>
      <c r="M1384" s="7"/>
      <c r="N1384" s="7"/>
      <c r="O1384" s="7">
        <v>44117.472222222197</v>
      </c>
      <c r="P1384" s="7">
        <v>332.79</v>
      </c>
      <c r="Q1384" s="7" t="s">
        <v>57</v>
      </c>
      <c r="R1384" s="7"/>
      <c r="S1384" s="7"/>
      <c r="T1384">
        <v>-89.79</v>
      </c>
    </row>
    <row r="1385" spans="1:20" ht="15.6" x14ac:dyDescent="0.3">
      <c r="A1385" s="2"/>
      <c r="B1385" s="6" t="s">
        <v>1999</v>
      </c>
      <c r="C1385" s="7" t="s">
        <v>2000</v>
      </c>
      <c r="D1385" s="7" t="s">
        <v>3464</v>
      </c>
      <c r="E1385" s="7" t="s">
        <v>3463</v>
      </c>
      <c r="F1385" s="7" t="s">
        <v>3465</v>
      </c>
      <c r="G1385" s="7" t="s">
        <v>4541</v>
      </c>
      <c r="H1385" s="7" t="s">
        <v>5592</v>
      </c>
      <c r="I1385" s="7">
        <v>1181.0999999999999</v>
      </c>
      <c r="J1385" s="7">
        <v>36843</v>
      </c>
      <c r="K1385" s="7">
        <v>243</v>
      </c>
      <c r="L1385" s="7" t="s">
        <v>33</v>
      </c>
      <c r="M1385" s="7"/>
      <c r="N1385" s="7"/>
      <c r="O1385" s="7">
        <v>44356</v>
      </c>
      <c r="P1385" s="7">
        <v>329.96</v>
      </c>
      <c r="Q1385" s="7" t="s">
        <v>57</v>
      </c>
      <c r="R1385" s="7" t="s">
        <v>193</v>
      </c>
      <c r="S1385" s="7"/>
      <c r="T1385">
        <v>-86.96</v>
      </c>
    </row>
    <row r="1386" spans="1:20" ht="15.6" x14ac:dyDescent="0.3">
      <c r="A1386" s="2"/>
      <c r="B1386" s="6" t="s">
        <v>1999</v>
      </c>
      <c r="C1386" s="7" t="s">
        <v>2000</v>
      </c>
      <c r="D1386" s="7" t="s">
        <v>3464</v>
      </c>
      <c r="E1386" s="7" t="s">
        <v>3463</v>
      </c>
      <c r="F1386" s="7" t="s">
        <v>3465</v>
      </c>
      <c r="G1386" s="7" t="s">
        <v>4541</v>
      </c>
      <c r="H1386" s="7" t="s">
        <v>5592</v>
      </c>
      <c r="I1386" s="7">
        <v>1181.0999999999999</v>
      </c>
      <c r="J1386" s="7">
        <v>37117</v>
      </c>
      <c r="K1386" s="7">
        <v>262</v>
      </c>
      <c r="L1386" s="7" t="s">
        <v>33</v>
      </c>
      <c r="M1386" s="7"/>
      <c r="N1386" s="7"/>
      <c r="O1386" s="7">
        <v>44231.378472222197</v>
      </c>
      <c r="P1386" s="7">
        <v>321.13</v>
      </c>
      <c r="Q1386" s="7" t="s">
        <v>57</v>
      </c>
      <c r="R1386" s="7" t="s">
        <v>193</v>
      </c>
      <c r="S1386" s="7"/>
      <c r="T1386">
        <v>-59.13</v>
      </c>
    </row>
    <row r="1387" spans="1:20" ht="15.6" x14ac:dyDescent="0.3">
      <c r="A1387" s="2"/>
      <c r="B1387" s="6" t="s">
        <v>1999</v>
      </c>
      <c r="C1387" s="7" t="s">
        <v>2000</v>
      </c>
      <c r="D1387" s="7" t="s">
        <v>3464</v>
      </c>
      <c r="E1387" s="7" t="s">
        <v>3463</v>
      </c>
      <c r="F1387" s="7" t="s">
        <v>3465</v>
      </c>
      <c r="G1387" s="7" t="s">
        <v>4541</v>
      </c>
      <c r="H1387" s="7" t="s">
        <v>5592</v>
      </c>
      <c r="I1387" s="7">
        <v>1181.0999999999999</v>
      </c>
      <c r="J1387" s="7">
        <v>37117</v>
      </c>
      <c r="K1387" s="7">
        <v>262</v>
      </c>
      <c r="L1387" s="7" t="s">
        <v>33</v>
      </c>
      <c r="M1387" s="7"/>
      <c r="N1387" s="7"/>
      <c r="O1387" s="7">
        <v>44356</v>
      </c>
      <c r="P1387" s="7">
        <v>329.96</v>
      </c>
      <c r="Q1387" s="7" t="s">
        <v>57</v>
      </c>
      <c r="R1387" s="7" t="s">
        <v>193</v>
      </c>
      <c r="S1387" s="7"/>
      <c r="T1387">
        <v>-67.959999999999994</v>
      </c>
    </row>
    <row r="1388" spans="1:20" ht="15.6" x14ac:dyDescent="0.3">
      <c r="A1388" s="2"/>
      <c r="B1388" s="6" t="s">
        <v>1999</v>
      </c>
      <c r="C1388" s="7" t="s">
        <v>2000</v>
      </c>
      <c r="D1388" s="7" t="s">
        <v>3464</v>
      </c>
      <c r="E1388" s="7" t="s">
        <v>3463</v>
      </c>
      <c r="F1388" s="7" t="s">
        <v>3465</v>
      </c>
      <c r="G1388" s="7" t="s">
        <v>4541</v>
      </c>
      <c r="H1388" s="7" t="s">
        <v>5592</v>
      </c>
      <c r="I1388" s="7">
        <v>1181.0999999999999</v>
      </c>
      <c r="J1388" s="7">
        <v>36934</v>
      </c>
      <c r="K1388" s="7">
        <v>237.7</v>
      </c>
      <c r="L1388" s="7" t="s">
        <v>33</v>
      </c>
      <c r="M1388" s="7"/>
      <c r="N1388" s="7"/>
      <c r="O1388" s="7">
        <v>44231.378472222197</v>
      </c>
      <c r="P1388" s="7">
        <v>321.13</v>
      </c>
      <c r="Q1388" s="7" t="s">
        <v>57</v>
      </c>
      <c r="R1388" s="7" t="s">
        <v>193</v>
      </c>
      <c r="S1388" s="7"/>
      <c r="T1388">
        <v>-83.43</v>
      </c>
    </row>
    <row r="1389" spans="1:20" ht="15.6" x14ac:dyDescent="0.3">
      <c r="A1389" s="2"/>
      <c r="B1389" s="6" t="s">
        <v>1999</v>
      </c>
      <c r="C1389" s="7" t="s">
        <v>2000</v>
      </c>
      <c r="D1389" s="7" t="s">
        <v>3464</v>
      </c>
      <c r="E1389" s="7" t="s">
        <v>3463</v>
      </c>
      <c r="F1389" s="7" t="s">
        <v>3465</v>
      </c>
      <c r="G1389" s="7" t="s">
        <v>4541</v>
      </c>
      <c r="H1389" s="7" t="s">
        <v>5592</v>
      </c>
      <c r="I1389" s="7">
        <v>1181.0999999999999</v>
      </c>
      <c r="J1389" s="7">
        <v>36934</v>
      </c>
      <c r="K1389" s="7">
        <v>237.7</v>
      </c>
      <c r="L1389" s="7" t="s">
        <v>33</v>
      </c>
      <c r="M1389" s="7"/>
      <c r="N1389" s="7"/>
      <c r="O1389" s="7">
        <v>44356</v>
      </c>
      <c r="P1389" s="7">
        <v>329.96</v>
      </c>
      <c r="Q1389" s="7" t="s">
        <v>57</v>
      </c>
      <c r="R1389" s="7" t="s">
        <v>193</v>
      </c>
      <c r="S1389" s="7"/>
      <c r="T1389">
        <v>-92.26</v>
      </c>
    </row>
    <row r="1390" spans="1:20" ht="15.6" x14ac:dyDescent="0.3">
      <c r="A1390" s="2"/>
      <c r="B1390" s="6" t="s">
        <v>1999</v>
      </c>
      <c r="C1390" s="7" t="s">
        <v>2000</v>
      </c>
      <c r="D1390" s="7" t="s">
        <v>3464</v>
      </c>
      <c r="E1390" s="7" t="s">
        <v>3463</v>
      </c>
      <c r="F1390" s="7" t="s">
        <v>3465</v>
      </c>
      <c r="G1390" s="7" t="s">
        <v>4541</v>
      </c>
      <c r="H1390" s="7" t="s">
        <v>5592</v>
      </c>
      <c r="I1390" s="7">
        <v>1181.0999999999999</v>
      </c>
      <c r="J1390" s="7">
        <v>36843</v>
      </c>
      <c r="K1390" s="7">
        <v>243</v>
      </c>
      <c r="L1390" s="7" t="s">
        <v>33</v>
      </c>
      <c r="M1390" s="7"/>
      <c r="N1390" s="7"/>
      <c r="O1390" s="7">
        <v>44231.378472222197</v>
      </c>
      <c r="P1390" s="7">
        <v>321.13</v>
      </c>
      <c r="Q1390" s="7" t="s">
        <v>57</v>
      </c>
      <c r="R1390" s="7" t="s">
        <v>193</v>
      </c>
      <c r="S1390" s="7"/>
      <c r="T1390">
        <v>-78.13</v>
      </c>
    </row>
    <row r="1391" spans="1:20" ht="15.6" x14ac:dyDescent="0.3">
      <c r="A1391" s="2"/>
      <c r="B1391" s="6" t="s">
        <v>1999</v>
      </c>
      <c r="C1391" s="7" t="s">
        <v>2000</v>
      </c>
      <c r="D1391" s="7" t="s">
        <v>3464</v>
      </c>
      <c r="E1391" s="7" t="s">
        <v>3463</v>
      </c>
      <c r="F1391" s="7" t="s">
        <v>3465</v>
      </c>
      <c r="G1391" s="7" t="s">
        <v>4541</v>
      </c>
      <c r="H1391" s="7" t="s">
        <v>5592</v>
      </c>
      <c r="I1391" s="7">
        <v>1181.0999999999999</v>
      </c>
      <c r="J1391" s="7">
        <v>37019</v>
      </c>
      <c r="K1391" s="7">
        <v>256.79000000000002</v>
      </c>
      <c r="L1391" s="7" t="s">
        <v>33</v>
      </c>
      <c r="M1391" s="7"/>
      <c r="N1391" s="7"/>
      <c r="O1391" s="7">
        <v>44117.472222222197</v>
      </c>
      <c r="P1391" s="7">
        <v>332.79</v>
      </c>
      <c r="Q1391" s="7" t="s">
        <v>57</v>
      </c>
      <c r="R1391" s="7"/>
      <c r="S1391" s="7"/>
      <c r="T1391">
        <v>-76</v>
      </c>
    </row>
    <row r="1392" spans="1:20" ht="15.6" x14ac:dyDescent="0.3">
      <c r="A1392" s="2"/>
      <c r="B1392" s="6" t="s">
        <v>1999</v>
      </c>
      <c r="C1392" s="7" t="s">
        <v>2000</v>
      </c>
      <c r="D1392" s="7" t="s">
        <v>3464</v>
      </c>
      <c r="E1392" s="7" t="s">
        <v>3463</v>
      </c>
      <c r="F1392" s="7" t="s">
        <v>3465</v>
      </c>
      <c r="G1392" s="7" t="s">
        <v>4541</v>
      </c>
      <c r="H1392" s="7" t="s">
        <v>5592</v>
      </c>
      <c r="I1392" s="7">
        <v>1181.0999999999999</v>
      </c>
      <c r="J1392" s="7">
        <v>37019</v>
      </c>
      <c r="K1392" s="7">
        <v>256.79000000000002</v>
      </c>
      <c r="L1392" s="7" t="s">
        <v>33</v>
      </c>
      <c r="M1392" s="7"/>
      <c r="N1392" s="7"/>
      <c r="O1392" s="7">
        <v>44231.378472222197</v>
      </c>
      <c r="P1392" s="7">
        <v>321.13</v>
      </c>
      <c r="Q1392" s="7" t="s">
        <v>57</v>
      </c>
      <c r="R1392" s="7" t="s">
        <v>193</v>
      </c>
      <c r="S1392" s="7"/>
      <c r="T1392">
        <v>-64.34</v>
      </c>
    </row>
    <row r="1393" spans="1:20" ht="15.6" x14ac:dyDescent="0.3">
      <c r="A1393" s="2"/>
      <c r="B1393" s="6" t="s">
        <v>1999</v>
      </c>
      <c r="C1393" s="7" t="s">
        <v>2000</v>
      </c>
      <c r="D1393" s="7" t="s">
        <v>3464</v>
      </c>
      <c r="E1393" s="7" t="s">
        <v>3463</v>
      </c>
      <c r="F1393" s="7" t="s">
        <v>3465</v>
      </c>
      <c r="G1393" s="7" t="s">
        <v>4541</v>
      </c>
      <c r="H1393" s="7" t="s">
        <v>5592</v>
      </c>
      <c r="I1393" s="7">
        <v>1181.0999999999999</v>
      </c>
      <c r="J1393" s="7">
        <v>37019</v>
      </c>
      <c r="K1393" s="7">
        <v>256.79000000000002</v>
      </c>
      <c r="L1393" s="7" t="s">
        <v>33</v>
      </c>
      <c r="M1393" s="7"/>
      <c r="N1393" s="7"/>
      <c r="O1393" s="7">
        <v>44356</v>
      </c>
      <c r="P1393" s="7">
        <v>329.96</v>
      </c>
      <c r="Q1393" s="7" t="s">
        <v>57</v>
      </c>
      <c r="R1393" s="7" t="s">
        <v>193</v>
      </c>
      <c r="S1393" s="7"/>
      <c r="T1393">
        <v>-73.17</v>
      </c>
    </row>
    <row r="1394" spans="1:20" ht="15.6" x14ac:dyDescent="0.3">
      <c r="A1394" s="2"/>
      <c r="B1394" s="6" t="s">
        <v>1999</v>
      </c>
      <c r="C1394" s="7" t="s">
        <v>2000</v>
      </c>
      <c r="D1394" s="7" t="s">
        <v>3464</v>
      </c>
      <c r="E1394" s="7" t="s">
        <v>3463</v>
      </c>
      <c r="F1394" s="7" t="s">
        <v>3465</v>
      </c>
      <c r="G1394" s="7" t="s">
        <v>4541</v>
      </c>
      <c r="H1394" s="7" t="s">
        <v>5592</v>
      </c>
      <c r="I1394" s="7">
        <v>1181.0999999999999</v>
      </c>
      <c r="J1394" s="7">
        <v>36934</v>
      </c>
      <c r="K1394" s="7">
        <v>237.7</v>
      </c>
      <c r="L1394" s="7" t="s">
        <v>33</v>
      </c>
      <c r="M1394" s="7"/>
      <c r="N1394" s="7"/>
      <c r="O1394" s="7">
        <v>44117.472222222197</v>
      </c>
      <c r="P1394" s="7">
        <v>332.79</v>
      </c>
      <c r="Q1394" s="7" t="s">
        <v>57</v>
      </c>
      <c r="R1394" s="7"/>
      <c r="S1394" s="7"/>
      <c r="T1394">
        <v>-95.09</v>
      </c>
    </row>
    <row r="1395" spans="1:20" ht="15.6" x14ac:dyDescent="0.3">
      <c r="A1395" s="2"/>
      <c r="B1395" s="6" t="s">
        <v>2682</v>
      </c>
      <c r="C1395" s="7" t="s">
        <v>2683</v>
      </c>
      <c r="D1395" s="7" t="s">
        <v>2680</v>
      </c>
      <c r="E1395" s="7" t="s">
        <v>2679</v>
      </c>
      <c r="F1395" s="7"/>
      <c r="G1395" s="7" t="s">
        <v>4313</v>
      </c>
      <c r="H1395" s="7" t="s">
        <v>5364</v>
      </c>
      <c r="I1395" s="7">
        <v>2080</v>
      </c>
      <c r="J1395" s="7">
        <v>36823</v>
      </c>
      <c r="K1395" s="7">
        <v>667.1</v>
      </c>
      <c r="L1395" s="7" t="s">
        <v>33</v>
      </c>
      <c r="M1395" s="7"/>
      <c r="N1395" s="7"/>
      <c r="O1395" s="7">
        <v>44403.46875</v>
      </c>
      <c r="P1395" s="7">
        <v>665.8</v>
      </c>
      <c r="Q1395" s="7" t="s">
        <v>33</v>
      </c>
      <c r="R1395" s="7"/>
      <c r="S1395" s="7"/>
      <c r="T1395">
        <v>1.3</v>
      </c>
    </row>
    <row r="1396" spans="1:20" ht="15.6" x14ac:dyDescent="0.3">
      <c r="A1396" s="2"/>
      <c r="B1396" s="6" t="s">
        <v>2682</v>
      </c>
      <c r="C1396" s="7" t="s">
        <v>2683</v>
      </c>
      <c r="D1396" s="7" t="s">
        <v>2680</v>
      </c>
      <c r="E1396" s="7" t="s">
        <v>2679</v>
      </c>
      <c r="F1396" s="7"/>
      <c r="G1396" s="7" t="s">
        <v>4313</v>
      </c>
      <c r="H1396" s="7" t="s">
        <v>5364</v>
      </c>
      <c r="I1396" s="7">
        <v>2080</v>
      </c>
      <c r="J1396" s="7">
        <v>36823</v>
      </c>
      <c r="K1396" s="7">
        <v>667.1</v>
      </c>
      <c r="L1396" s="7" t="s">
        <v>33</v>
      </c>
      <c r="M1396" s="7"/>
      <c r="N1396" s="7"/>
      <c r="O1396" s="7">
        <v>44127</v>
      </c>
      <c r="P1396" s="7">
        <v>665.6</v>
      </c>
      <c r="Q1396" s="7" t="s">
        <v>33</v>
      </c>
      <c r="R1396" s="7"/>
      <c r="S1396" s="7"/>
      <c r="T1396">
        <v>1.5</v>
      </c>
    </row>
    <row r="1397" spans="1:20" ht="15.6" x14ac:dyDescent="0.3">
      <c r="A1397" s="2"/>
      <c r="B1397" s="6" t="s">
        <v>2682</v>
      </c>
      <c r="C1397" s="7" t="s">
        <v>2683</v>
      </c>
      <c r="D1397" s="7" t="s">
        <v>2813</v>
      </c>
      <c r="E1397" s="7" t="s">
        <v>2812</v>
      </c>
      <c r="F1397" s="7" t="s">
        <v>2814</v>
      </c>
      <c r="G1397" s="7" t="s">
        <v>4353</v>
      </c>
      <c r="H1397" s="7" t="s">
        <v>5404</v>
      </c>
      <c r="I1397" s="7">
        <v>2341</v>
      </c>
      <c r="J1397" s="7">
        <v>36825</v>
      </c>
      <c r="K1397" s="7">
        <v>934.9</v>
      </c>
      <c r="L1397" s="7" t="s">
        <v>33</v>
      </c>
      <c r="M1397" s="7"/>
      <c r="N1397" s="7"/>
      <c r="O1397" s="7">
        <v>44124</v>
      </c>
      <c r="P1397" s="7">
        <v>935.6</v>
      </c>
      <c r="Q1397" s="7" t="s">
        <v>33</v>
      </c>
      <c r="R1397" s="7"/>
      <c r="S1397" s="7"/>
      <c r="T1397">
        <v>-0.7</v>
      </c>
    </row>
    <row r="1398" spans="1:20" ht="15.6" x14ac:dyDescent="0.3">
      <c r="A1398" s="2"/>
      <c r="B1398" s="6" t="s">
        <v>2682</v>
      </c>
      <c r="C1398" s="7" t="s">
        <v>2683</v>
      </c>
      <c r="D1398" s="7" t="s">
        <v>2822</v>
      </c>
      <c r="E1398" s="7" t="s">
        <v>2821</v>
      </c>
      <c r="F1398" s="7" t="s">
        <v>2823</v>
      </c>
      <c r="G1398" s="7" t="s">
        <v>4356</v>
      </c>
      <c r="H1398" s="7" t="s">
        <v>5407</v>
      </c>
      <c r="I1398" s="7">
        <v>1472</v>
      </c>
      <c r="J1398" s="7">
        <v>36826</v>
      </c>
      <c r="K1398" s="7">
        <v>480.6</v>
      </c>
      <c r="L1398" s="7" t="s">
        <v>33</v>
      </c>
      <c r="M1398" s="7"/>
      <c r="N1398" s="7"/>
      <c r="O1398" s="7">
        <v>44126</v>
      </c>
      <c r="P1398" s="7">
        <v>498.7</v>
      </c>
      <c r="Q1398" s="7" t="s">
        <v>33</v>
      </c>
      <c r="R1398" s="7"/>
      <c r="S1398" s="7" t="s">
        <v>2824</v>
      </c>
      <c r="T1398">
        <v>-18.100000000000001</v>
      </c>
    </row>
    <row r="1399" spans="1:20" ht="15.6" x14ac:dyDescent="0.3">
      <c r="A1399" s="2"/>
      <c r="B1399" s="6" t="s">
        <v>2682</v>
      </c>
      <c r="C1399" s="7" t="s">
        <v>2683</v>
      </c>
      <c r="D1399" s="7" t="s">
        <v>2838</v>
      </c>
      <c r="E1399" s="7" t="s">
        <v>2837</v>
      </c>
      <c r="F1399" s="7" t="s">
        <v>2839</v>
      </c>
      <c r="G1399" s="7" t="s">
        <v>4361</v>
      </c>
      <c r="H1399" s="7" t="s">
        <v>5412</v>
      </c>
      <c r="I1399" s="7">
        <v>980</v>
      </c>
      <c r="J1399" s="7">
        <v>36825</v>
      </c>
      <c r="K1399" s="7">
        <v>61.6</v>
      </c>
      <c r="L1399" s="7" t="s">
        <v>33</v>
      </c>
      <c r="M1399" s="7"/>
      <c r="N1399" s="7"/>
      <c r="O1399" s="7">
        <v>44125</v>
      </c>
      <c r="P1399" s="7">
        <v>31.3</v>
      </c>
      <c r="Q1399" s="7" t="s">
        <v>35</v>
      </c>
      <c r="R1399" s="7"/>
      <c r="S1399" s="7"/>
      <c r="T1399">
        <v>30.3</v>
      </c>
    </row>
    <row r="1400" spans="1:20" ht="15.6" x14ac:dyDescent="0.3">
      <c r="A1400" s="2"/>
      <c r="B1400" s="6" t="s">
        <v>2682</v>
      </c>
      <c r="C1400" s="7" t="s">
        <v>2683</v>
      </c>
      <c r="D1400" s="7" t="s">
        <v>3009</v>
      </c>
      <c r="E1400" s="7" t="s">
        <v>3008</v>
      </c>
      <c r="F1400" s="7"/>
      <c r="G1400" s="7" t="s">
        <v>4413</v>
      </c>
      <c r="H1400" s="7" t="s">
        <v>5464</v>
      </c>
      <c r="I1400" s="7">
        <v>2181</v>
      </c>
      <c r="J1400" s="7">
        <v>36825</v>
      </c>
      <c r="K1400" s="7">
        <v>528.29999999999995</v>
      </c>
      <c r="L1400" s="7" t="s">
        <v>33</v>
      </c>
      <c r="M1400" s="7"/>
      <c r="N1400" s="7"/>
      <c r="O1400" s="7">
        <v>44124</v>
      </c>
      <c r="P1400" s="7">
        <v>527.70000000000005</v>
      </c>
      <c r="Q1400" s="7" t="s">
        <v>33</v>
      </c>
      <c r="R1400" s="7"/>
      <c r="S1400" s="7"/>
      <c r="T1400">
        <v>0.6</v>
      </c>
    </row>
    <row r="1401" spans="1:20" ht="15.6" x14ac:dyDescent="0.3">
      <c r="A1401" s="2"/>
      <c r="B1401" s="6" t="s">
        <v>2682</v>
      </c>
      <c r="C1401" s="7" t="s">
        <v>2683</v>
      </c>
      <c r="D1401" s="7" t="s">
        <v>3009</v>
      </c>
      <c r="E1401" s="7" t="s">
        <v>3008</v>
      </c>
      <c r="F1401" s="7"/>
      <c r="G1401" s="7" t="s">
        <v>4413</v>
      </c>
      <c r="H1401" s="7" t="s">
        <v>5464</v>
      </c>
      <c r="I1401" s="7">
        <v>2181</v>
      </c>
      <c r="J1401" s="7">
        <v>36825</v>
      </c>
      <c r="K1401" s="7">
        <v>528.29999999999995</v>
      </c>
      <c r="L1401" s="7" t="s">
        <v>33</v>
      </c>
      <c r="M1401" s="7"/>
      <c r="N1401" s="7"/>
      <c r="O1401" s="7">
        <v>44404.357638888898</v>
      </c>
      <c r="P1401" s="7">
        <v>528.29999999999995</v>
      </c>
      <c r="Q1401" s="7" t="s">
        <v>33</v>
      </c>
      <c r="R1401" s="7"/>
      <c r="S1401" s="7"/>
      <c r="T1401">
        <v>0</v>
      </c>
    </row>
    <row r="1402" spans="1:20" ht="15.6" x14ac:dyDescent="0.3">
      <c r="A1402" s="2"/>
      <c r="B1402" s="6" t="s">
        <v>2682</v>
      </c>
      <c r="C1402" s="7" t="s">
        <v>2683</v>
      </c>
      <c r="D1402" s="7" t="s">
        <v>3055</v>
      </c>
      <c r="E1402" s="7" t="s">
        <v>3054</v>
      </c>
      <c r="F1402" s="7"/>
      <c r="G1402" s="7" t="s">
        <v>4428</v>
      </c>
      <c r="H1402" s="7" t="s">
        <v>5479</v>
      </c>
      <c r="I1402" s="7">
        <v>2495.5700000000002</v>
      </c>
      <c r="J1402" s="7">
        <v>36934</v>
      </c>
      <c r="K1402" s="7">
        <v>743.65</v>
      </c>
      <c r="L1402" s="7" t="s">
        <v>33</v>
      </c>
      <c r="M1402" s="7"/>
      <c r="N1402" s="7"/>
      <c r="O1402" s="7">
        <v>44244</v>
      </c>
      <c r="P1402" s="7">
        <v>751.7</v>
      </c>
      <c r="Q1402" s="7" t="s">
        <v>57</v>
      </c>
      <c r="R1402" s="7"/>
      <c r="S1402" s="7"/>
      <c r="T1402">
        <v>-8.0500000000000007</v>
      </c>
    </row>
    <row r="1403" spans="1:20" ht="15.6" x14ac:dyDescent="0.3">
      <c r="A1403" s="2"/>
      <c r="B1403" s="6" t="s">
        <v>2682</v>
      </c>
      <c r="C1403" s="7" t="s">
        <v>2683</v>
      </c>
      <c r="D1403" s="7" t="s">
        <v>3055</v>
      </c>
      <c r="E1403" s="7" t="s">
        <v>3054</v>
      </c>
      <c r="F1403" s="7"/>
      <c r="G1403" s="7" t="s">
        <v>4428</v>
      </c>
      <c r="H1403" s="7" t="s">
        <v>5479</v>
      </c>
      <c r="I1403" s="7">
        <v>2495.5700000000002</v>
      </c>
      <c r="J1403" s="7">
        <v>36844</v>
      </c>
      <c r="K1403" s="7">
        <v>744.54</v>
      </c>
      <c r="L1403" s="7" t="s">
        <v>33</v>
      </c>
      <c r="M1403" s="7"/>
      <c r="N1403" s="7"/>
      <c r="O1403" s="7">
        <v>44244</v>
      </c>
      <c r="P1403" s="7">
        <v>751.7</v>
      </c>
      <c r="Q1403" s="7" t="s">
        <v>57</v>
      </c>
      <c r="R1403" s="7"/>
      <c r="S1403" s="7"/>
      <c r="T1403">
        <v>-7.16</v>
      </c>
    </row>
    <row r="1404" spans="1:20" ht="15.6" x14ac:dyDescent="0.3">
      <c r="A1404" s="2"/>
      <c r="B1404" s="6" t="s">
        <v>2682</v>
      </c>
      <c r="C1404" s="7" t="s">
        <v>2683</v>
      </c>
      <c r="D1404" s="7" t="s">
        <v>3055</v>
      </c>
      <c r="E1404" s="7" t="s">
        <v>3054</v>
      </c>
      <c r="F1404" s="7"/>
      <c r="G1404" s="7" t="s">
        <v>4428</v>
      </c>
      <c r="H1404" s="7" t="s">
        <v>5479</v>
      </c>
      <c r="I1404" s="7">
        <v>2495.5700000000002</v>
      </c>
      <c r="J1404" s="7">
        <v>36844</v>
      </c>
      <c r="K1404" s="7">
        <v>744.54</v>
      </c>
      <c r="L1404" s="7" t="s">
        <v>33</v>
      </c>
      <c r="M1404" s="7"/>
      <c r="N1404" s="7"/>
      <c r="O1404" s="7">
        <v>44124</v>
      </c>
      <c r="P1404" s="7">
        <v>751.22</v>
      </c>
      <c r="Q1404" s="7" t="s">
        <v>57</v>
      </c>
      <c r="R1404" s="7"/>
      <c r="S1404" s="7"/>
      <c r="T1404">
        <v>-6.68</v>
      </c>
    </row>
    <row r="1405" spans="1:20" ht="15.6" x14ac:dyDescent="0.3">
      <c r="A1405" s="2"/>
      <c r="B1405" s="6" t="s">
        <v>2682</v>
      </c>
      <c r="C1405" s="7" t="s">
        <v>2683</v>
      </c>
      <c r="D1405" s="7" t="s">
        <v>3055</v>
      </c>
      <c r="E1405" s="7" t="s">
        <v>3054</v>
      </c>
      <c r="F1405" s="7"/>
      <c r="G1405" s="7" t="s">
        <v>4428</v>
      </c>
      <c r="H1405" s="7" t="s">
        <v>5479</v>
      </c>
      <c r="I1405" s="7">
        <v>2495.5700000000002</v>
      </c>
      <c r="J1405" s="7">
        <v>36844</v>
      </c>
      <c r="K1405" s="7">
        <v>744.54</v>
      </c>
      <c r="L1405" s="7" t="s">
        <v>33</v>
      </c>
      <c r="M1405" s="7"/>
      <c r="N1405" s="7"/>
      <c r="O1405" s="7">
        <v>44372</v>
      </c>
      <c r="P1405" s="7">
        <v>751.69</v>
      </c>
      <c r="Q1405" s="7" t="s">
        <v>57</v>
      </c>
      <c r="R1405" s="7"/>
      <c r="S1405" s="7"/>
      <c r="T1405">
        <v>-7.15</v>
      </c>
    </row>
    <row r="1406" spans="1:20" ht="15.6" x14ac:dyDescent="0.3">
      <c r="A1406" s="2"/>
      <c r="B1406" s="6" t="s">
        <v>2682</v>
      </c>
      <c r="C1406" s="7" t="s">
        <v>2683</v>
      </c>
      <c r="D1406" s="7" t="s">
        <v>3055</v>
      </c>
      <c r="E1406" s="7" t="s">
        <v>3054</v>
      </c>
      <c r="F1406" s="7"/>
      <c r="G1406" s="7" t="s">
        <v>4428</v>
      </c>
      <c r="H1406" s="7" t="s">
        <v>5479</v>
      </c>
      <c r="I1406" s="7">
        <v>2495.5700000000002</v>
      </c>
      <c r="J1406" s="7">
        <v>37027</v>
      </c>
      <c r="K1406" s="7">
        <v>743.75</v>
      </c>
      <c r="L1406" s="7" t="s">
        <v>33</v>
      </c>
      <c r="M1406" s="7"/>
      <c r="N1406" s="7"/>
      <c r="O1406" s="7">
        <v>44244</v>
      </c>
      <c r="P1406" s="7">
        <v>751.7</v>
      </c>
      <c r="Q1406" s="7" t="s">
        <v>57</v>
      </c>
      <c r="R1406" s="7"/>
      <c r="S1406" s="7"/>
      <c r="T1406">
        <v>-7.95</v>
      </c>
    </row>
    <row r="1407" spans="1:20" ht="15.6" x14ac:dyDescent="0.3">
      <c r="A1407" s="2"/>
      <c r="B1407" s="6" t="s">
        <v>2682</v>
      </c>
      <c r="C1407" s="7" t="s">
        <v>2683</v>
      </c>
      <c r="D1407" s="7" t="s">
        <v>3055</v>
      </c>
      <c r="E1407" s="7" t="s">
        <v>3054</v>
      </c>
      <c r="F1407" s="7"/>
      <c r="G1407" s="7" t="s">
        <v>4428</v>
      </c>
      <c r="H1407" s="7" t="s">
        <v>5479</v>
      </c>
      <c r="I1407" s="7">
        <v>2495.5700000000002</v>
      </c>
      <c r="J1407" s="7">
        <v>37027</v>
      </c>
      <c r="K1407" s="7">
        <v>743.75</v>
      </c>
      <c r="L1407" s="7" t="s">
        <v>33</v>
      </c>
      <c r="M1407" s="7"/>
      <c r="N1407" s="7"/>
      <c r="O1407" s="7">
        <v>44372</v>
      </c>
      <c r="P1407" s="7">
        <v>751.69</v>
      </c>
      <c r="Q1407" s="7" t="s">
        <v>57</v>
      </c>
      <c r="R1407" s="7"/>
      <c r="S1407" s="7"/>
      <c r="T1407">
        <v>-7.94</v>
      </c>
    </row>
    <row r="1408" spans="1:20" ht="15.6" x14ac:dyDescent="0.3">
      <c r="A1408" s="2"/>
      <c r="B1408" s="6" t="s">
        <v>2682</v>
      </c>
      <c r="C1408" s="7" t="s">
        <v>2683</v>
      </c>
      <c r="D1408" s="7" t="s">
        <v>3055</v>
      </c>
      <c r="E1408" s="7" t="s">
        <v>3054</v>
      </c>
      <c r="F1408" s="7"/>
      <c r="G1408" s="7" t="s">
        <v>4428</v>
      </c>
      <c r="H1408" s="7" t="s">
        <v>5479</v>
      </c>
      <c r="I1408" s="7">
        <v>2495.5700000000002</v>
      </c>
      <c r="J1408" s="7">
        <v>36934</v>
      </c>
      <c r="K1408" s="7">
        <v>743.65</v>
      </c>
      <c r="L1408" s="7" t="s">
        <v>33</v>
      </c>
      <c r="M1408" s="7"/>
      <c r="N1408" s="7"/>
      <c r="O1408" s="7">
        <v>44124</v>
      </c>
      <c r="P1408" s="7">
        <v>751.22</v>
      </c>
      <c r="Q1408" s="7" t="s">
        <v>57</v>
      </c>
      <c r="R1408" s="7"/>
      <c r="S1408" s="7"/>
      <c r="T1408">
        <v>-7.57</v>
      </c>
    </row>
    <row r="1409" spans="1:20" ht="15.6" x14ac:dyDescent="0.3">
      <c r="A1409" s="2"/>
      <c r="B1409" s="6" t="s">
        <v>2682</v>
      </c>
      <c r="C1409" s="7" t="s">
        <v>2683</v>
      </c>
      <c r="D1409" s="7" t="s">
        <v>3055</v>
      </c>
      <c r="E1409" s="7" t="s">
        <v>3054</v>
      </c>
      <c r="F1409" s="7"/>
      <c r="G1409" s="7" t="s">
        <v>4428</v>
      </c>
      <c r="H1409" s="7" t="s">
        <v>5479</v>
      </c>
      <c r="I1409" s="7">
        <v>2495.5700000000002</v>
      </c>
      <c r="J1409" s="7">
        <v>36934</v>
      </c>
      <c r="K1409" s="7">
        <v>743.65</v>
      </c>
      <c r="L1409" s="7" t="s">
        <v>33</v>
      </c>
      <c r="M1409" s="7"/>
      <c r="N1409" s="7"/>
      <c r="O1409" s="7">
        <v>44372</v>
      </c>
      <c r="P1409" s="7">
        <v>751.69</v>
      </c>
      <c r="Q1409" s="7" t="s">
        <v>57</v>
      </c>
      <c r="R1409" s="7"/>
      <c r="S1409" s="7"/>
      <c r="T1409">
        <v>-8.0399999999999991</v>
      </c>
    </row>
    <row r="1410" spans="1:20" ht="15.6" x14ac:dyDescent="0.3">
      <c r="A1410" s="2"/>
      <c r="B1410" s="6" t="s">
        <v>2682</v>
      </c>
      <c r="C1410" s="7" t="s">
        <v>2683</v>
      </c>
      <c r="D1410" s="7" t="s">
        <v>3055</v>
      </c>
      <c r="E1410" s="7" t="s">
        <v>3054</v>
      </c>
      <c r="F1410" s="7"/>
      <c r="G1410" s="7" t="s">
        <v>4428</v>
      </c>
      <c r="H1410" s="7" t="s">
        <v>5479</v>
      </c>
      <c r="I1410" s="7">
        <v>2495.5700000000002</v>
      </c>
      <c r="J1410" s="7">
        <v>37117</v>
      </c>
      <c r="K1410" s="7">
        <v>744.1</v>
      </c>
      <c r="L1410" s="7" t="s">
        <v>33</v>
      </c>
      <c r="M1410" s="7"/>
      <c r="N1410" s="7"/>
      <c r="O1410" s="7">
        <v>44244</v>
      </c>
      <c r="P1410" s="7">
        <v>751.7</v>
      </c>
      <c r="Q1410" s="7" t="s">
        <v>57</v>
      </c>
      <c r="R1410" s="7"/>
      <c r="S1410" s="7"/>
      <c r="T1410">
        <v>-7.6</v>
      </c>
    </row>
    <row r="1411" spans="1:20" ht="15.6" x14ac:dyDescent="0.3">
      <c r="A1411" s="2"/>
      <c r="B1411" s="6" t="s">
        <v>2682</v>
      </c>
      <c r="C1411" s="7" t="s">
        <v>2683</v>
      </c>
      <c r="D1411" s="7" t="s">
        <v>3055</v>
      </c>
      <c r="E1411" s="7" t="s">
        <v>3054</v>
      </c>
      <c r="F1411" s="7"/>
      <c r="G1411" s="7" t="s">
        <v>4428</v>
      </c>
      <c r="H1411" s="7" t="s">
        <v>5479</v>
      </c>
      <c r="I1411" s="7">
        <v>2495.5700000000002</v>
      </c>
      <c r="J1411" s="7">
        <v>37117</v>
      </c>
      <c r="K1411" s="7">
        <v>744.1</v>
      </c>
      <c r="L1411" s="7" t="s">
        <v>33</v>
      </c>
      <c r="M1411" s="7"/>
      <c r="N1411" s="7"/>
      <c r="O1411" s="7">
        <v>44124</v>
      </c>
      <c r="P1411" s="7">
        <v>751.22</v>
      </c>
      <c r="Q1411" s="7" t="s">
        <v>57</v>
      </c>
      <c r="R1411" s="7"/>
      <c r="S1411" s="7"/>
      <c r="T1411">
        <v>-7.12</v>
      </c>
    </row>
    <row r="1412" spans="1:20" ht="15.6" x14ac:dyDescent="0.3">
      <c r="A1412" s="2"/>
      <c r="B1412" s="6" t="s">
        <v>2682</v>
      </c>
      <c r="C1412" s="7" t="s">
        <v>2683</v>
      </c>
      <c r="D1412" s="7" t="s">
        <v>3055</v>
      </c>
      <c r="E1412" s="7" t="s">
        <v>3054</v>
      </c>
      <c r="F1412" s="7"/>
      <c r="G1412" s="7" t="s">
        <v>4428</v>
      </c>
      <c r="H1412" s="7" t="s">
        <v>5479</v>
      </c>
      <c r="I1412" s="7">
        <v>2495.5700000000002</v>
      </c>
      <c r="J1412" s="7">
        <v>37117</v>
      </c>
      <c r="K1412" s="7">
        <v>744.1</v>
      </c>
      <c r="L1412" s="7" t="s">
        <v>33</v>
      </c>
      <c r="M1412" s="7"/>
      <c r="N1412" s="7"/>
      <c r="O1412" s="7">
        <v>44372</v>
      </c>
      <c r="P1412" s="7">
        <v>751.69</v>
      </c>
      <c r="Q1412" s="7" t="s">
        <v>57</v>
      </c>
      <c r="R1412" s="7"/>
      <c r="S1412" s="7"/>
      <c r="T1412">
        <v>-7.59</v>
      </c>
    </row>
    <row r="1413" spans="1:20" ht="15.6" x14ac:dyDescent="0.3">
      <c r="A1413" s="2"/>
      <c r="B1413" s="6" t="s">
        <v>2682</v>
      </c>
      <c r="C1413" s="7" t="s">
        <v>2683</v>
      </c>
      <c r="D1413" s="7" t="s">
        <v>3055</v>
      </c>
      <c r="E1413" s="7" t="s">
        <v>3054</v>
      </c>
      <c r="F1413" s="7"/>
      <c r="G1413" s="7" t="s">
        <v>4428</v>
      </c>
      <c r="H1413" s="7" t="s">
        <v>5479</v>
      </c>
      <c r="I1413" s="7">
        <v>2495.5700000000002</v>
      </c>
      <c r="J1413" s="7">
        <v>37027</v>
      </c>
      <c r="K1413" s="7">
        <v>743.75</v>
      </c>
      <c r="L1413" s="7" t="s">
        <v>33</v>
      </c>
      <c r="M1413" s="7"/>
      <c r="N1413" s="7"/>
      <c r="O1413" s="7">
        <v>44124</v>
      </c>
      <c r="P1413" s="7">
        <v>751.22</v>
      </c>
      <c r="Q1413" s="7" t="s">
        <v>57</v>
      </c>
      <c r="R1413" s="7"/>
      <c r="S1413" s="7"/>
      <c r="T1413">
        <v>-7.47</v>
      </c>
    </row>
    <row r="1414" spans="1:20" ht="15.6" x14ac:dyDescent="0.3">
      <c r="A1414" s="2"/>
      <c r="B1414" s="6" t="s">
        <v>2682</v>
      </c>
      <c r="C1414" s="7" t="s">
        <v>2683</v>
      </c>
      <c r="D1414" s="7" t="s">
        <v>3062</v>
      </c>
      <c r="E1414" s="7" t="s">
        <v>3061</v>
      </c>
      <c r="F1414" s="7" t="s">
        <v>3063</v>
      </c>
      <c r="G1414" s="7" t="s">
        <v>4430</v>
      </c>
      <c r="H1414" s="7" t="s">
        <v>5481</v>
      </c>
      <c r="I1414" s="7">
        <v>2858</v>
      </c>
      <c r="J1414" s="7">
        <v>36825</v>
      </c>
      <c r="K1414" s="7">
        <v>179.2</v>
      </c>
      <c r="L1414" s="7" t="s">
        <v>33</v>
      </c>
      <c r="M1414" s="7"/>
      <c r="N1414" s="7"/>
      <c r="O1414" s="7">
        <v>44124</v>
      </c>
      <c r="P1414" s="7">
        <v>177</v>
      </c>
      <c r="Q1414" s="7" t="s">
        <v>33</v>
      </c>
      <c r="R1414" s="7"/>
      <c r="S1414" s="7"/>
      <c r="T1414">
        <v>2.2000000000000002</v>
      </c>
    </row>
    <row r="1415" spans="1:20" ht="15.6" x14ac:dyDescent="0.3">
      <c r="A1415" s="2"/>
      <c r="B1415" s="6" t="s">
        <v>2682</v>
      </c>
      <c r="C1415" s="7" t="s">
        <v>2683</v>
      </c>
      <c r="D1415" s="7" t="s">
        <v>3096</v>
      </c>
      <c r="E1415" s="7" t="s">
        <v>3095</v>
      </c>
      <c r="F1415" s="7" t="s">
        <v>3097</v>
      </c>
      <c r="G1415" s="7" t="s">
        <v>4440</v>
      </c>
      <c r="H1415" s="7" t="s">
        <v>5491</v>
      </c>
      <c r="I1415" s="7">
        <v>2832</v>
      </c>
      <c r="J1415" s="7">
        <v>36826</v>
      </c>
      <c r="K1415" s="7">
        <v>1060.0999999999999</v>
      </c>
      <c r="L1415" s="7" t="s">
        <v>33</v>
      </c>
      <c r="M1415" s="7"/>
      <c r="N1415" s="7"/>
      <c r="O1415" s="7">
        <v>44125</v>
      </c>
      <c r="P1415" s="7"/>
      <c r="Q1415" s="7" t="s">
        <v>33</v>
      </c>
      <c r="R1415" s="7" t="s">
        <v>188</v>
      </c>
      <c r="S1415" s="7" t="s">
        <v>3098</v>
      </c>
    </row>
    <row r="1416" spans="1:20" ht="15.6" x14ac:dyDescent="0.3">
      <c r="A1416" s="2"/>
      <c r="B1416" s="6" t="s">
        <v>2682</v>
      </c>
      <c r="C1416" s="7" t="s">
        <v>2683</v>
      </c>
      <c r="D1416" s="7" t="s">
        <v>3103</v>
      </c>
      <c r="E1416" s="7" t="s">
        <v>3102</v>
      </c>
      <c r="F1416" s="7" t="s">
        <v>3104</v>
      </c>
      <c r="G1416" s="7" t="s">
        <v>4442</v>
      </c>
      <c r="H1416" s="7" t="s">
        <v>5493</v>
      </c>
      <c r="I1416" s="7">
        <v>3047</v>
      </c>
      <c r="J1416" s="7">
        <v>36825</v>
      </c>
      <c r="K1416" s="7">
        <v>60.2</v>
      </c>
      <c r="L1416" s="7" t="s">
        <v>33</v>
      </c>
      <c r="M1416" s="7"/>
      <c r="N1416" s="7"/>
      <c r="O1416" s="7">
        <v>44124</v>
      </c>
      <c r="P1416" s="7">
        <v>61</v>
      </c>
      <c r="Q1416" s="7" t="s">
        <v>33</v>
      </c>
      <c r="R1416" s="7"/>
      <c r="S1416" s="7"/>
      <c r="T1416">
        <v>-0.8</v>
      </c>
    </row>
    <row r="1417" spans="1:20" ht="15.6" x14ac:dyDescent="0.3">
      <c r="A1417" s="2"/>
      <c r="B1417" s="6" t="s">
        <v>2682</v>
      </c>
      <c r="C1417" s="7" t="s">
        <v>2683</v>
      </c>
      <c r="D1417" s="7" t="s">
        <v>3112</v>
      </c>
      <c r="E1417" s="7" t="s">
        <v>3111</v>
      </c>
      <c r="F1417" s="7" t="s">
        <v>3113</v>
      </c>
      <c r="G1417" s="7" t="s">
        <v>4445</v>
      </c>
      <c r="H1417" s="7" t="s">
        <v>5496</v>
      </c>
      <c r="I1417" s="7">
        <v>3335</v>
      </c>
      <c r="J1417" s="7">
        <v>36825</v>
      </c>
      <c r="K1417" s="7">
        <v>134.69999999999999</v>
      </c>
      <c r="L1417" s="7" t="s">
        <v>33</v>
      </c>
      <c r="M1417" s="7"/>
      <c r="N1417" s="7"/>
      <c r="O1417" s="7">
        <v>44124</v>
      </c>
      <c r="P1417" s="7">
        <v>142.4</v>
      </c>
      <c r="Q1417" s="7" t="s">
        <v>33</v>
      </c>
      <c r="R1417" s="7"/>
      <c r="S1417" s="7"/>
      <c r="T1417">
        <v>-7.7</v>
      </c>
    </row>
    <row r="1418" spans="1:20" ht="15.6" x14ac:dyDescent="0.3">
      <c r="A1418" s="2"/>
      <c r="B1418" s="6" t="s">
        <v>146</v>
      </c>
      <c r="C1418" s="7" t="s">
        <v>642</v>
      </c>
      <c r="D1418" s="7" t="s">
        <v>640</v>
      </c>
      <c r="E1418" s="7" t="s">
        <v>639</v>
      </c>
      <c r="F1418" s="7" t="s">
        <v>641</v>
      </c>
      <c r="G1418" s="7" t="s">
        <v>3680</v>
      </c>
      <c r="H1418" s="7" t="s">
        <v>4727</v>
      </c>
      <c r="I1418" s="7">
        <v>4089</v>
      </c>
      <c r="J1418" s="7">
        <v>36829</v>
      </c>
      <c r="K1418" s="7">
        <v>629</v>
      </c>
      <c r="L1418" s="7" t="s">
        <v>33</v>
      </c>
      <c r="M1418" s="7"/>
      <c r="N1418" s="7"/>
      <c r="O1418" s="7">
        <v>44138</v>
      </c>
      <c r="P1418" s="7">
        <v>642.79999999999995</v>
      </c>
      <c r="Q1418" s="7" t="s">
        <v>33</v>
      </c>
      <c r="R1418" s="7"/>
      <c r="S1418" s="7"/>
      <c r="T1418">
        <v>-13.8</v>
      </c>
    </row>
    <row r="1419" spans="1:20" ht="15.6" x14ac:dyDescent="0.3">
      <c r="A1419" s="2"/>
      <c r="B1419" s="6" t="s">
        <v>146</v>
      </c>
      <c r="C1419" s="7" t="s">
        <v>642</v>
      </c>
      <c r="D1419" s="7" t="s">
        <v>750</v>
      </c>
      <c r="E1419" s="7" t="s">
        <v>749</v>
      </c>
      <c r="F1419" s="7" t="s">
        <v>751</v>
      </c>
      <c r="G1419" s="7" t="s">
        <v>3713</v>
      </c>
      <c r="H1419" s="7" t="s">
        <v>4760</v>
      </c>
      <c r="I1419" s="7">
        <v>3280</v>
      </c>
      <c r="J1419" s="7">
        <v>36829</v>
      </c>
      <c r="K1419" s="7">
        <v>150.1</v>
      </c>
      <c r="L1419" s="7" t="s">
        <v>33</v>
      </c>
      <c r="M1419" s="7"/>
      <c r="N1419" s="7"/>
      <c r="O1419" s="7">
        <v>44138</v>
      </c>
      <c r="P1419" s="7">
        <v>151.5</v>
      </c>
      <c r="Q1419" s="7" t="s">
        <v>35</v>
      </c>
      <c r="R1419" s="7"/>
      <c r="S1419" s="7"/>
      <c r="T1419">
        <v>-1.4</v>
      </c>
    </row>
    <row r="1420" spans="1:20" ht="15.6" x14ac:dyDescent="0.3">
      <c r="A1420" s="2"/>
      <c r="B1420" s="6" t="s">
        <v>146</v>
      </c>
      <c r="C1420" s="7" t="s">
        <v>642</v>
      </c>
      <c r="D1420" s="7" t="s">
        <v>780</v>
      </c>
      <c r="E1420" s="7" t="s">
        <v>779</v>
      </c>
      <c r="F1420" s="7" t="s">
        <v>781</v>
      </c>
      <c r="G1420" s="7" t="s">
        <v>3723</v>
      </c>
      <c r="H1420" s="7" t="s">
        <v>4770</v>
      </c>
      <c r="I1420" s="7">
        <v>3340</v>
      </c>
      <c r="J1420" s="7">
        <v>36830</v>
      </c>
      <c r="K1420" s="7">
        <v>73.400000000000006</v>
      </c>
      <c r="L1420" s="7" t="s">
        <v>33</v>
      </c>
      <c r="M1420" s="7"/>
      <c r="N1420" s="7"/>
      <c r="O1420" s="7">
        <v>44140</v>
      </c>
      <c r="P1420" s="7">
        <v>88.3</v>
      </c>
      <c r="Q1420" s="7" t="s">
        <v>35</v>
      </c>
      <c r="R1420" s="7"/>
      <c r="S1420" s="7"/>
      <c r="T1420">
        <v>-14.9</v>
      </c>
    </row>
    <row r="1421" spans="1:20" ht="15.6" x14ac:dyDescent="0.3">
      <c r="A1421" s="2"/>
      <c r="B1421" s="6" t="s">
        <v>146</v>
      </c>
      <c r="C1421" s="7" t="s">
        <v>642</v>
      </c>
      <c r="D1421" s="7" t="s">
        <v>923</v>
      </c>
      <c r="E1421" s="7" t="s">
        <v>922</v>
      </c>
      <c r="F1421" s="7" t="s">
        <v>924</v>
      </c>
      <c r="G1421" s="7" t="s">
        <v>3772</v>
      </c>
      <c r="H1421" s="7" t="s">
        <v>4819</v>
      </c>
      <c r="I1421" s="7">
        <v>2951.16</v>
      </c>
      <c r="J1421" s="7">
        <v>36830</v>
      </c>
      <c r="K1421" s="7">
        <v>43.2</v>
      </c>
      <c r="L1421" s="7" t="s">
        <v>33</v>
      </c>
      <c r="M1421" s="7"/>
      <c r="N1421" s="7"/>
      <c r="O1421" s="7">
        <v>44138</v>
      </c>
      <c r="P1421" s="7">
        <v>45.9</v>
      </c>
      <c r="Q1421" s="7" t="s">
        <v>35</v>
      </c>
      <c r="R1421" s="7"/>
      <c r="S1421" s="7"/>
      <c r="T1421">
        <v>-2.7</v>
      </c>
    </row>
    <row r="1422" spans="1:20" ht="15.6" x14ac:dyDescent="0.3">
      <c r="A1422" s="2"/>
      <c r="B1422" s="6" t="s">
        <v>146</v>
      </c>
      <c r="C1422" s="7" t="s">
        <v>642</v>
      </c>
      <c r="D1422" s="7" t="s">
        <v>929</v>
      </c>
      <c r="E1422" s="7" t="s">
        <v>928</v>
      </c>
      <c r="F1422" s="7" t="s">
        <v>930</v>
      </c>
      <c r="G1422" s="7" t="s">
        <v>3774</v>
      </c>
      <c r="H1422" s="7" t="s">
        <v>4821</v>
      </c>
      <c r="I1422" s="7">
        <v>2961.14</v>
      </c>
      <c r="J1422" s="7">
        <v>36829</v>
      </c>
      <c r="K1422" s="7">
        <v>60.1</v>
      </c>
      <c r="L1422" s="7" t="s">
        <v>33</v>
      </c>
      <c r="M1422" s="7"/>
      <c r="N1422" s="7"/>
      <c r="O1422" s="7">
        <v>44137</v>
      </c>
      <c r="P1422" s="7">
        <v>60.9</v>
      </c>
      <c r="Q1422" s="7" t="s">
        <v>35</v>
      </c>
      <c r="R1422" s="7"/>
      <c r="S1422" s="7"/>
      <c r="T1422">
        <v>-0.8</v>
      </c>
    </row>
    <row r="1423" spans="1:20" ht="15.6" x14ac:dyDescent="0.3">
      <c r="A1423" s="2"/>
      <c r="B1423" s="6" t="s">
        <v>146</v>
      </c>
      <c r="C1423" s="7" t="s">
        <v>642</v>
      </c>
      <c r="D1423" s="7" t="s">
        <v>938</v>
      </c>
      <c r="E1423" s="7" t="s">
        <v>937</v>
      </c>
      <c r="F1423" s="7"/>
      <c r="G1423" s="7" t="s">
        <v>3776</v>
      </c>
      <c r="H1423" s="7" t="s">
        <v>4823</v>
      </c>
      <c r="I1423" s="7">
        <v>3135</v>
      </c>
      <c r="J1423" s="7">
        <v>36830</v>
      </c>
      <c r="K1423" s="7">
        <v>80.599999999999994</v>
      </c>
      <c r="L1423" s="7" t="s">
        <v>33</v>
      </c>
      <c r="M1423" s="7"/>
      <c r="N1423" s="7"/>
      <c r="O1423" s="7">
        <v>44138</v>
      </c>
      <c r="P1423" s="7">
        <v>105.3</v>
      </c>
      <c r="Q1423" s="7" t="s">
        <v>33</v>
      </c>
      <c r="R1423" s="7"/>
      <c r="S1423" s="7"/>
      <c r="T1423">
        <v>-24.7</v>
      </c>
    </row>
    <row r="1424" spans="1:20" ht="15.6" x14ac:dyDescent="0.3">
      <c r="A1424" s="2"/>
      <c r="B1424" s="6" t="s">
        <v>146</v>
      </c>
      <c r="C1424" s="7" t="s">
        <v>642</v>
      </c>
      <c r="D1424" s="7" t="s">
        <v>977</v>
      </c>
      <c r="E1424" s="7" t="s">
        <v>976</v>
      </c>
      <c r="F1424" s="7" t="s">
        <v>978</v>
      </c>
      <c r="G1424" s="7" t="s">
        <v>3790</v>
      </c>
      <c r="H1424" s="7" t="s">
        <v>4837</v>
      </c>
      <c r="I1424" s="7">
        <v>3065</v>
      </c>
      <c r="J1424" s="7">
        <v>36830</v>
      </c>
      <c r="K1424" s="7">
        <v>23.7</v>
      </c>
      <c r="L1424" s="7" t="s">
        <v>33</v>
      </c>
      <c r="M1424" s="7"/>
      <c r="N1424" s="7"/>
      <c r="O1424" s="7">
        <v>44138</v>
      </c>
      <c r="P1424" s="7">
        <v>48.5</v>
      </c>
      <c r="Q1424" s="7" t="s">
        <v>33</v>
      </c>
      <c r="R1424" s="7"/>
      <c r="S1424" s="7"/>
      <c r="T1424">
        <v>-24.8</v>
      </c>
    </row>
    <row r="1425" spans="1:20" ht="15.6" x14ac:dyDescent="0.3">
      <c r="A1425" s="2"/>
      <c r="B1425" s="6" t="s">
        <v>146</v>
      </c>
      <c r="C1425" s="7" t="s">
        <v>642</v>
      </c>
      <c r="D1425" s="7" t="s">
        <v>980</v>
      </c>
      <c r="E1425" s="7" t="s">
        <v>979</v>
      </c>
      <c r="F1425" s="7" t="s">
        <v>981</v>
      </c>
      <c r="G1425" s="7" t="s">
        <v>3791</v>
      </c>
      <c r="H1425" s="7" t="s">
        <v>4838</v>
      </c>
      <c r="I1425" s="7">
        <v>2890</v>
      </c>
      <c r="J1425" s="7">
        <v>36830</v>
      </c>
      <c r="K1425" s="7">
        <v>45.2</v>
      </c>
      <c r="L1425" s="7" t="s">
        <v>33</v>
      </c>
      <c r="M1425" s="7"/>
      <c r="N1425" s="7"/>
      <c r="O1425" s="7">
        <v>44140</v>
      </c>
      <c r="P1425" s="7">
        <v>27.7</v>
      </c>
      <c r="Q1425" s="7" t="s">
        <v>35</v>
      </c>
      <c r="R1425" s="7"/>
      <c r="S1425" s="7"/>
      <c r="T1425">
        <v>17.5</v>
      </c>
    </row>
    <row r="1426" spans="1:20" ht="15.6" x14ac:dyDescent="0.3">
      <c r="A1426" s="2"/>
      <c r="B1426" s="6" t="s">
        <v>146</v>
      </c>
      <c r="C1426" s="7" t="s">
        <v>642</v>
      </c>
      <c r="D1426" s="7" t="s">
        <v>1146</v>
      </c>
      <c r="E1426" s="7" t="s">
        <v>1145</v>
      </c>
      <c r="F1426" s="7" t="s">
        <v>1147</v>
      </c>
      <c r="G1426" s="7" t="s">
        <v>3847</v>
      </c>
      <c r="H1426" s="7" t="s">
        <v>4894</v>
      </c>
      <c r="I1426" s="7">
        <v>2778</v>
      </c>
      <c r="J1426" s="7">
        <v>36829</v>
      </c>
      <c r="K1426" s="7">
        <v>50.6</v>
      </c>
      <c r="L1426" s="7" t="s">
        <v>33</v>
      </c>
      <c r="M1426" s="7"/>
      <c r="N1426" s="7"/>
      <c r="O1426" s="7">
        <v>44140</v>
      </c>
      <c r="P1426" s="7">
        <v>55.3</v>
      </c>
      <c r="Q1426" s="7" t="s">
        <v>35</v>
      </c>
      <c r="R1426" s="7"/>
      <c r="S1426" s="7"/>
      <c r="T1426">
        <v>-4.7</v>
      </c>
    </row>
    <row r="1427" spans="1:20" ht="15.6" x14ac:dyDescent="0.3">
      <c r="A1427" s="2"/>
      <c r="B1427" s="6" t="s">
        <v>146</v>
      </c>
      <c r="C1427" s="7" t="s">
        <v>642</v>
      </c>
      <c r="D1427" s="7" t="s">
        <v>1166</v>
      </c>
      <c r="E1427" s="7" t="s">
        <v>1165</v>
      </c>
      <c r="F1427" s="7" t="s">
        <v>1167</v>
      </c>
      <c r="G1427" s="7" t="s">
        <v>3854</v>
      </c>
      <c r="H1427" s="7" t="s">
        <v>4901</v>
      </c>
      <c r="I1427" s="7">
        <v>3065</v>
      </c>
      <c r="J1427" s="7">
        <v>36955</v>
      </c>
      <c r="K1427" s="7">
        <v>158.04</v>
      </c>
      <c r="L1427" s="7" t="s">
        <v>35</v>
      </c>
      <c r="M1427" s="7"/>
      <c r="N1427" s="7"/>
      <c r="O1427" s="7">
        <v>44140</v>
      </c>
      <c r="P1427" s="7">
        <v>166.8</v>
      </c>
      <c r="Q1427" s="7" t="s">
        <v>35</v>
      </c>
      <c r="R1427" s="7"/>
      <c r="S1427" s="7"/>
      <c r="T1427">
        <v>-8.76</v>
      </c>
    </row>
    <row r="1428" spans="1:20" ht="15.6" x14ac:dyDescent="0.3">
      <c r="A1428" s="2"/>
      <c r="B1428" s="6" t="s">
        <v>146</v>
      </c>
      <c r="C1428" s="7" t="s">
        <v>642</v>
      </c>
      <c r="D1428" s="7" t="s">
        <v>1223</v>
      </c>
      <c r="E1428" s="7" t="s">
        <v>1222</v>
      </c>
      <c r="F1428" s="7" t="s">
        <v>1224</v>
      </c>
      <c r="G1428" s="7" t="s">
        <v>3871</v>
      </c>
      <c r="H1428" s="7" t="s">
        <v>4918</v>
      </c>
      <c r="I1428" s="7">
        <v>2857.54</v>
      </c>
      <c r="J1428" s="7">
        <v>36829</v>
      </c>
      <c r="K1428" s="7">
        <v>13.8</v>
      </c>
      <c r="L1428" s="7" t="s">
        <v>33</v>
      </c>
      <c r="M1428" s="7"/>
      <c r="N1428" s="7"/>
      <c r="O1428" s="7">
        <v>44140</v>
      </c>
      <c r="P1428" s="7">
        <v>31.1</v>
      </c>
      <c r="Q1428" s="7" t="s">
        <v>35</v>
      </c>
      <c r="R1428" s="7"/>
      <c r="S1428" s="7"/>
      <c r="T1428">
        <v>-17.3</v>
      </c>
    </row>
    <row r="1429" spans="1:20" ht="15.6" x14ac:dyDescent="0.3">
      <c r="A1429" s="2"/>
      <c r="B1429" s="6" t="s">
        <v>146</v>
      </c>
      <c r="C1429" s="7" t="s">
        <v>642</v>
      </c>
      <c r="D1429" s="7" t="s">
        <v>1226</v>
      </c>
      <c r="E1429" s="7" t="s">
        <v>1225</v>
      </c>
      <c r="F1429" s="7" t="s">
        <v>1227</v>
      </c>
      <c r="G1429" s="7" t="s">
        <v>3872</v>
      </c>
      <c r="H1429" s="7" t="s">
        <v>4919</v>
      </c>
      <c r="I1429" s="7">
        <v>2790</v>
      </c>
      <c r="J1429" s="7">
        <v>36829</v>
      </c>
      <c r="K1429" s="7">
        <v>69.400000000000006</v>
      </c>
      <c r="L1429" s="7" t="s">
        <v>33</v>
      </c>
      <c r="M1429" s="7"/>
      <c r="N1429" s="7"/>
      <c r="O1429" s="7">
        <v>44140</v>
      </c>
      <c r="P1429" s="7">
        <v>74</v>
      </c>
      <c r="Q1429" s="7" t="s">
        <v>35</v>
      </c>
      <c r="R1429" s="7"/>
      <c r="S1429" s="7"/>
      <c r="T1429">
        <v>-4.5999999999999996</v>
      </c>
    </row>
    <row r="1430" spans="1:20" ht="15.6" x14ac:dyDescent="0.3">
      <c r="A1430" s="2"/>
      <c r="B1430" s="6" t="s">
        <v>146</v>
      </c>
      <c r="C1430" s="7" t="s">
        <v>642</v>
      </c>
      <c r="D1430" s="7" t="s">
        <v>3450</v>
      </c>
      <c r="E1430" s="7" t="s">
        <v>3449</v>
      </c>
      <c r="F1430" s="7"/>
      <c r="G1430" s="7" t="s">
        <v>4538</v>
      </c>
      <c r="H1430" s="7" t="s">
        <v>5589</v>
      </c>
      <c r="I1430" s="7">
        <v>3341.21</v>
      </c>
      <c r="J1430" s="7">
        <v>36844</v>
      </c>
      <c r="K1430" s="7">
        <v>33.99</v>
      </c>
      <c r="L1430" s="7" t="s">
        <v>35</v>
      </c>
      <c r="M1430" s="7"/>
      <c r="N1430" s="7"/>
      <c r="O1430" s="7">
        <v>44124</v>
      </c>
      <c r="P1430" s="7">
        <v>50.92</v>
      </c>
      <c r="Q1430" s="7" t="s">
        <v>57</v>
      </c>
      <c r="R1430" s="7"/>
      <c r="S1430" s="7"/>
      <c r="T1430">
        <v>-16.93</v>
      </c>
    </row>
    <row r="1431" spans="1:20" ht="15.6" x14ac:dyDescent="0.3">
      <c r="A1431" s="2"/>
      <c r="B1431" s="6" t="s">
        <v>146</v>
      </c>
      <c r="C1431" s="7" t="s">
        <v>642</v>
      </c>
      <c r="D1431" s="7" t="s">
        <v>3450</v>
      </c>
      <c r="E1431" s="7" t="s">
        <v>3449</v>
      </c>
      <c r="F1431" s="7"/>
      <c r="G1431" s="7" t="s">
        <v>4538</v>
      </c>
      <c r="H1431" s="7" t="s">
        <v>5589</v>
      </c>
      <c r="I1431" s="7">
        <v>3341.21</v>
      </c>
      <c r="J1431" s="7">
        <v>36949</v>
      </c>
      <c r="K1431" s="7">
        <v>33.200000000000003</v>
      </c>
      <c r="L1431" s="7" t="s">
        <v>33</v>
      </c>
      <c r="M1431" s="7"/>
      <c r="N1431" s="7"/>
      <c r="O1431" s="7">
        <v>44236</v>
      </c>
      <c r="P1431" s="7">
        <v>48.93</v>
      </c>
      <c r="Q1431" s="7" t="s">
        <v>57</v>
      </c>
      <c r="R1431" s="7"/>
      <c r="S1431" s="7"/>
      <c r="T1431">
        <v>-15.73</v>
      </c>
    </row>
    <row r="1432" spans="1:20" ht="15.6" x14ac:dyDescent="0.3">
      <c r="A1432" s="2"/>
      <c r="B1432" s="6" t="s">
        <v>146</v>
      </c>
      <c r="C1432" s="7" t="s">
        <v>642</v>
      </c>
      <c r="D1432" s="7" t="s">
        <v>3450</v>
      </c>
      <c r="E1432" s="7" t="s">
        <v>3449</v>
      </c>
      <c r="F1432" s="7"/>
      <c r="G1432" s="7" t="s">
        <v>4538</v>
      </c>
      <c r="H1432" s="7" t="s">
        <v>5589</v>
      </c>
      <c r="I1432" s="7">
        <v>3341.21</v>
      </c>
      <c r="J1432" s="7">
        <v>36844</v>
      </c>
      <c r="K1432" s="7">
        <v>33.99</v>
      </c>
      <c r="L1432" s="7" t="s">
        <v>35</v>
      </c>
      <c r="M1432" s="7"/>
      <c r="N1432" s="7"/>
      <c r="O1432" s="7">
        <v>44236</v>
      </c>
      <c r="P1432" s="7">
        <v>48.93</v>
      </c>
      <c r="Q1432" s="7" t="s">
        <v>57</v>
      </c>
      <c r="R1432" s="7"/>
      <c r="S1432" s="7"/>
      <c r="T1432">
        <v>-14.94</v>
      </c>
    </row>
    <row r="1433" spans="1:20" ht="15.6" x14ac:dyDescent="0.3">
      <c r="A1433" s="2"/>
      <c r="B1433" s="6" t="s">
        <v>146</v>
      </c>
      <c r="C1433" s="7" t="s">
        <v>642</v>
      </c>
      <c r="D1433" s="7" t="s">
        <v>3450</v>
      </c>
      <c r="E1433" s="7" t="s">
        <v>3449</v>
      </c>
      <c r="F1433" s="7"/>
      <c r="G1433" s="7" t="s">
        <v>4538</v>
      </c>
      <c r="H1433" s="7" t="s">
        <v>5589</v>
      </c>
      <c r="I1433" s="7">
        <v>3341.21</v>
      </c>
      <c r="J1433" s="7">
        <v>36949</v>
      </c>
      <c r="K1433" s="7">
        <v>33.200000000000003</v>
      </c>
      <c r="L1433" s="7" t="s">
        <v>33</v>
      </c>
      <c r="M1433" s="7"/>
      <c r="N1433" s="7"/>
      <c r="O1433" s="7">
        <v>44363</v>
      </c>
      <c r="P1433" s="7">
        <v>51.63</v>
      </c>
      <c r="Q1433" s="7" t="s">
        <v>57</v>
      </c>
      <c r="R1433" s="7"/>
      <c r="S1433" s="7"/>
      <c r="T1433">
        <v>-18.43</v>
      </c>
    </row>
    <row r="1434" spans="1:20" ht="15.6" x14ac:dyDescent="0.3">
      <c r="A1434" s="2"/>
      <c r="B1434" s="6" t="s">
        <v>146</v>
      </c>
      <c r="C1434" s="7" t="s">
        <v>642</v>
      </c>
      <c r="D1434" s="7" t="s">
        <v>3450</v>
      </c>
      <c r="E1434" s="7" t="s">
        <v>3449</v>
      </c>
      <c r="F1434" s="7"/>
      <c r="G1434" s="7" t="s">
        <v>4538</v>
      </c>
      <c r="H1434" s="7" t="s">
        <v>5589</v>
      </c>
      <c r="I1434" s="7">
        <v>3341.21</v>
      </c>
      <c r="J1434" s="7">
        <v>36942</v>
      </c>
      <c r="K1434" s="7">
        <v>33.15</v>
      </c>
      <c r="L1434" s="7" t="s">
        <v>33</v>
      </c>
      <c r="M1434" s="7"/>
      <c r="N1434" s="7"/>
      <c r="O1434" s="7">
        <v>44363</v>
      </c>
      <c r="P1434" s="7">
        <v>51.63</v>
      </c>
      <c r="Q1434" s="7" t="s">
        <v>57</v>
      </c>
      <c r="R1434" s="7"/>
      <c r="S1434" s="7"/>
      <c r="T1434">
        <v>-18.48</v>
      </c>
    </row>
    <row r="1435" spans="1:20" ht="15.6" x14ac:dyDescent="0.3">
      <c r="A1435" s="2"/>
      <c r="B1435" s="6" t="s">
        <v>146</v>
      </c>
      <c r="C1435" s="7" t="s">
        <v>642</v>
      </c>
      <c r="D1435" s="7" t="s">
        <v>3450</v>
      </c>
      <c r="E1435" s="7" t="s">
        <v>3449</v>
      </c>
      <c r="F1435" s="7"/>
      <c r="G1435" s="7" t="s">
        <v>4538</v>
      </c>
      <c r="H1435" s="7" t="s">
        <v>5589</v>
      </c>
      <c r="I1435" s="7">
        <v>3341.21</v>
      </c>
      <c r="J1435" s="7">
        <v>36844</v>
      </c>
      <c r="K1435" s="7">
        <v>33.99</v>
      </c>
      <c r="L1435" s="7" t="s">
        <v>35</v>
      </c>
      <c r="M1435" s="7"/>
      <c r="N1435" s="7"/>
      <c r="O1435" s="7">
        <v>44363</v>
      </c>
      <c r="P1435" s="7">
        <v>51.63</v>
      </c>
      <c r="Q1435" s="7" t="s">
        <v>57</v>
      </c>
      <c r="R1435" s="7"/>
      <c r="S1435" s="7"/>
      <c r="T1435">
        <v>-17.64</v>
      </c>
    </row>
    <row r="1436" spans="1:20" ht="15.6" x14ac:dyDescent="0.3">
      <c r="A1436" s="2"/>
      <c r="B1436" s="6" t="s">
        <v>146</v>
      </c>
      <c r="C1436" s="7" t="s">
        <v>642</v>
      </c>
      <c r="D1436" s="7" t="s">
        <v>3450</v>
      </c>
      <c r="E1436" s="7" t="s">
        <v>3449</v>
      </c>
      <c r="F1436" s="7"/>
      <c r="G1436" s="7" t="s">
        <v>4538</v>
      </c>
      <c r="H1436" s="7" t="s">
        <v>5589</v>
      </c>
      <c r="I1436" s="7">
        <v>3341.21</v>
      </c>
      <c r="J1436" s="7">
        <v>36942</v>
      </c>
      <c r="K1436" s="7">
        <v>33.15</v>
      </c>
      <c r="L1436" s="7" t="s">
        <v>33</v>
      </c>
      <c r="M1436" s="7"/>
      <c r="N1436" s="7"/>
      <c r="O1436" s="7">
        <v>44236</v>
      </c>
      <c r="P1436" s="7">
        <v>48.93</v>
      </c>
      <c r="Q1436" s="7" t="s">
        <v>57</v>
      </c>
      <c r="R1436" s="7"/>
      <c r="S1436" s="7"/>
      <c r="T1436">
        <v>-15.78</v>
      </c>
    </row>
    <row r="1437" spans="1:20" ht="15.6" x14ac:dyDescent="0.3">
      <c r="A1437" s="2"/>
      <c r="B1437" s="6" t="s">
        <v>146</v>
      </c>
      <c r="C1437" s="7" t="s">
        <v>642</v>
      </c>
      <c r="D1437" s="7" t="s">
        <v>3450</v>
      </c>
      <c r="E1437" s="7" t="s">
        <v>3449</v>
      </c>
      <c r="F1437" s="7"/>
      <c r="G1437" s="7" t="s">
        <v>4538</v>
      </c>
      <c r="H1437" s="7" t="s">
        <v>5589</v>
      </c>
      <c r="I1437" s="7">
        <v>3341.21</v>
      </c>
      <c r="J1437" s="7">
        <v>36942</v>
      </c>
      <c r="K1437" s="7">
        <v>33.15</v>
      </c>
      <c r="L1437" s="7" t="s">
        <v>33</v>
      </c>
      <c r="M1437" s="7"/>
      <c r="N1437" s="7"/>
      <c r="O1437" s="7">
        <v>44124</v>
      </c>
      <c r="P1437" s="7">
        <v>50.92</v>
      </c>
      <c r="Q1437" s="7" t="s">
        <v>57</v>
      </c>
      <c r="R1437" s="7"/>
      <c r="S1437" s="7"/>
      <c r="T1437">
        <v>-17.77</v>
      </c>
    </row>
    <row r="1438" spans="1:20" ht="15.6" x14ac:dyDescent="0.3">
      <c r="A1438" s="2"/>
      <c r="B1438" s="6" t="s">
        <v>146</v>
      </c>
      <c r="C1438" s="7" t="s">
        <v>642</v>
      </c>
      <c r="D1438" s="7" t="s">
        <v>3450</v>
      </c>
      <c r="E1438" s="7" t="s">
        <v>3449</v>
      </c>
      <c r="F1438" s="7"/>
      <c r="G1438" s="7" t="s">
        <v>4538</v>
      </c>
      <c r="H1438" s="7" t="s">
        <v>5589</v>
      </c>
      <c r="I1438" s="7">
        <v>3341.21</v>
      </c>
      <c r="J1438" s="7">
        <v>36949</v>
      </c>
      <c r="K1438" s="7">
        <v>33.200000000000003</v>
      </c>
      <c r="L1438" s="7" t="s">
        <v>33</v>
      </c>
      <c r="M1438" s="7"/>
      <c r="N1438" s="7"/>
      <c r="O1438" s="7">
        <v>44124</v>
      </c>
      <c r="P1438" s="7">
        <v>50.92</v>
      </c>
      <c r="Q1438" s="7" t="s">
        <v>57</v>
      </c>
      <c r="R1438" s="7"/>
      <c r="S1438" s="7"/>
      <c r="T1438">
        <v>-17.72</v>
      </c>
    </row>
    <row r="1439" spans="1:20" ht="15.6" x14ac:dyDescent="0.3">
      <c r="A1439" s="2"/>
      <c r="B1439" s="6" t="s">
        <v>146</v>
      </c>
      <c r="C1439" s="7" t="s">
        <v>1815</v>
      </c>
      <c r="D1439" s="7" t="s">
        <v>1812</v>
      </c>
      <c r="E1439" s="7" t="s">
        <v>1811</v>
      </c>
      <c r="F1439" s="7" t="s">
        <v>1813</v>
      </c>
      <c r="G1439" s="7" t="s">
        <v>4053</v>
      </c>
      <c r="H1439" s="7" t="s">
        <v>5104</v>
      </c>
      <c r="I1439" s="7">
        <v>3730</v>
      </c>
      <c r="J1439" s="7">
        <v>36831</v>
      </c>
      <c r="K1439" s="7">
        <v>719.1</v>
      </c>
      <c r="L1439" s="7" t="s">
        <v>33</v>
      </c>
      <c r="M1439" s="7"/>
      <c r="N1439" s="7"/>
      <c r="O1439" s="7">
        <v>44141</v>
      </c>
      <c r="P1439" s="7"/>
      <c r="Q1439" s="7" t="s">
        <v>32</v>
      </c>
      <c r="R1439" s="7"/>
      <c r="S1439" s="7"/>
    </row>
    <row r="1440" spans="1:20" ht="15.6" x14ac:dyDescent="0.3">
      <c r="A1440" s="2"/>
      <c r="B1440" s="6" t="s">
        <v>146</v>
      </c>
      <c r="C1440" s="7" t="s">
        <v>1815</v>
      </c>
      <c r="D1440" s="7" t="s">
        <v>3341</v>
      </c>
      <c r="E1440" s="7" t="s">
        <v>3340</v>
      </c>
      <c r="F1440" s="7" t="s">
        <v>3342</v>
      </c>
      <c r="G1440" s="7" t="s">
        <v>4509</v>
      </c>
      <c r="H1440" s="7" t="s">
        <v>5559</v>
      </c>
      <c r="I1440" s="7">
        <v>3510</v>
      </c>
      <c r="J1440" s="7">
        <v>36831</v>
      </c>
      <c r="K1440" s="7">
        <v>639.1</v>
      </c>
      <c r="L1440" s="7" t="s">
        <v>33</v>
      </c>
      <c r="M1440" s="7"/>
      <c r="N1440" s="7"/>
      <c r="O1440" s="7">
        <v>44141</v>
      </c>
      <c r="P1440" s="7">
        <v>704</v>
      </c>
      <c r="Q1440" s="7" t="s">
        <v>33</v>
      </c>
      <c r="R1440" s="7"/>
      <c r="S1440" s="7"/>
      <c r="T1440">
        <v>-64.900000000000006</v>
      </c>
    </row>
    <row r="1441" spans="1:20" ht="15.6" x14ac:dyDescent="0.3">
      <c r="A1441" s="2"/>
      <c r="B1441" s="6" t="s">
        <v>146</v>
      </c>
      <c r="C1441" s="7" t="s">
        <v>147</v>
      </c>
      <c r="D1441" s="7" t="s">
        <v>142</v>
      </c>
      <c r="E1441" s="7" t="s">
        <v>141</v>
      </c>
      <c r="F1441" s="7" t="s">
        <v>143</v>
      </c>
      <c r="G1441" s="7" t="s">
        <v>3529</v>
      </c>
      <c r="H1441" s="7" t="s">
        <v>4578</v>
      </c>
      <c r="I1441" s="7">
        <v>4297</v>
      </c>
      <c r="J1441" s="7">
        <v>36832</v>
      </c>
      <c r="K1441" s="7">
        <v>187.2</v>
      </c>
      <c r="L1441" s="7" t="s">
        <v>33</v>
      </c>
      <c r="M1441" s="7"/>
      <c r="N1441" s="7"/>
      <c r="O1441" s="7">
        <v>44140</v>
      </c>
      <c r="P1441" s="7">
        <v>198.8</v>
      </c>
      <c r="Q1441" s="7" t="s">
        <v>33</v>
      </c>
      <c r="R1441" s="7"/>
      <c r="S1441" s="7"/>
      <c r="T1441">
        <v>-11.6</v>
      </c>
    </row>
    <row r="1442" spans="1:20" ht="15.6" x14ac:dyDescent="0.3">
      <c r="A1442" s="2"/>
      <c r="B1442" s="6" t="s">
        <v>146</v>
      </c>
      <c r="C1442" s="7" t="s">
        <v>147</v>
      </c>
      <c r="D1442" s="7" t="s">
        <v>166</v>
      </c>
      <c r="E1442" s="7" t="s">
        <v>165</v>
      </c>
      <c r="F1442" s="7"/>
      <c r="G1442" s="7" t="s">
        <v>3536</v>
      </c>
      <c r="H1442" s="7" t="s">
        <v>4585</v>
      </c>
      <c r="I1442" s="7">
        <v>4153</v>
      </c>
      <c r="J1442" s="7">
        <v>36832</v>
      </c>
      <c r="K1442" s="7">
        <v>118.6</v>
      </c>
      <c r="L1442" s="7" t="s">
        <v>33</v>
      </c>
      <c r="M1442" s="7"/>
      <c r="N1442" s="7"/>
      <c r="O1442" s="7">
        <v>44140</v>
      </c>
      <c r="P1442" s="7"/>
      <c r="Q1442" s="7" t="s">
        <v>32</v>
      </c>
      <c r="R1442" s="7"/>
      <c r="S1442" s="7"/>
    </row>
    <row r="1443" spans="1:20" ht="15.6" x14ac:dyDescent="0.3">
      <c r="A1443" s="2"/>
      <c r="B1443" s="6" t="s">
        <v>146</v>
      </c>
      <c r="C1443" s="7" t="s">
        <v>147</v>
      </c>
      <c r="D1443" s="7" t="s">
        <v>174</v>
      </c>
      <c r="E1443" s="7" t="s">
        <v>173</v>
      </c>
      <c r="F1443" s="7"/>
      <c r="G1443" s="7" t="s">
        <v>3539</v>
      </c>
      <c r="H1443" s="7" t="s">
        <v>4588</v>
      </c>
      <c r="I1443" s="7">
        <v>4135</v>
      </c>
      <c r="J1443" s="7">
        <v>36832</v>
      </c>
      <c r="K1443" s="7">
        <v>106.8</v>
      </c>
      <c r="L1443" s="7" t="s">
        <v>33</v>
      </c>
      <c r="M1443" s="7"/>
      <c r="N1443" s="7"/>
      <c r="O1443" s="7">
        <v>44140</v>
      </c>
      <c r="P1443" s="7"/>
      <c r="Q1443" s="7" t="s">
        <v>32</v>
      </c>
      <c r="R1443" s="7"/>
      <c r="S1443" s="7"/>
    </row>
    <row r="1444" spans="1:20" ht="15.6" x14ac:dyDescent="0.3">
      <c r="A1444" s="2"/>
      <c r="B1444" s="6" t="s">
        <v>146</v>
      </c>
      <c r="C1444" s="7" t="s">
        <v>147</v>
      </c>
      <c r="D1444" s="7" t="s">
        <v>198</v>
      </c>
      <c r="E1444" s="7" t="s">
        <v>197</v>
      </c>
      <c r="F1444" s="7"/>
      <c r="G1444" s="7" t="s">
        <v>3546</v>
      </c>
      <c r="H1444" s="7" t="s">
        <v>4595</v>
      </c>
      <c r="I1444" s="7">
        <v>4164</v>
      </c>
      <c r="J1444" s="7">
        <v>36832</v>
      </c>
      <c r="K1444" s="7">
        <v>133.19999999999999</v>
      </c>
      <c r="L1444" s="7" t="s">
        <v>33</v>
      </c>
      <c r="M1444" s="7"/>
      <c r="N1444" s="7"/>
      <c r="O1444" s="7">
        <v>44140</v>
      </c>
      <c r="P1444" s="7">
        <v>151.6</v>
      </c>
      <c r="Q1444" s="7" t="s">
        <v>33</v>
      </c>
      <c r="R1444" s="7"/>
      <c r="S1444" s="7"/>
      <c r="T1444">
        <v>-18.399999999999999</v>
      </c>
    </row>
    <row r="1445" spans="1:20" ht="15.6" x14ac:dyDescent="0.3">
      <c r="A1445" s="2"/>
      <c r="B1445" s="6" t="s">
        <v>146</v>
      </c>
      <c r="C1445" s="7" t="s">
        <v>147</v>
      </c>
      <c r="D1445" s="7" t="s">
        <v>213</v>
      </c>
      <c r="E1445" s="7" t="s">
        <v>212</v>
      </c>
      <c r="F1445" s="7"/>
      <c r="G1445" s="7" t="s">
        <v>3550</v>
      </c>
      <c r="H1445" s="7" t="s">
        <v>4599</v>
      </c>
      <c r="I1445" s="7">
        <v>4127</v>
      </c>
      <c r="J1445" s="7">
        <v>36832</v>
      </c>
      <c r="K1445" s="7">
        <v>97.1</v>
      </c>
      <c r="L1445" s="7" t="s">
        <v>33</v>
      </c>
      <c r="M1445" s="7"/>
      <c r="N1445" s="7"/>
      <c r="O1445" s="7">
        <v>44139</v>
      </c>
      <c r="P1445" s="7"/>
      <c r="Q1445" s="7" t="s">
        <v>32</v>
      </c>
      <c r="R1445" s="7"/>
      <c r="S1445" s="7"/>
    </row>
    <row r="1446" spans="1:20" ht="15.6" x14ac:dyDescent="0.3">
      <c r="A1446" s="2"/>
      <c r="B1446" s="6" t="s">
        <v>146</v>
      </c>
      <c r="C1446" s="7" t="s">
        <v>147</v>
      </c>
      <c r="D1446" s="7" t="s">
        <v>258</v>
      </c>
      <c r="E1446" s="7" t="s">
        <v>257</v>
      </c>
      <c r="F1446" s="7" t="s">
        <v>259</v>
      </c>
      <c r="G1446" s="7" t="s">
        <v>3564</v>
      </c>
      <c r="H1446" s="7" t="s">
        <v>4613</v>
      </c>
      <c r="I1446" s="7">
        <v>4219</v>
      </c>
      <c r="J1446" s="7">
        <v>36831</v>
      </c>
      <c r="K1446" s="7">
        <v>311.7</v>
      </c>
      <c r="L1446" s="7" t="s">
        <v>33</v>
      </c>
      <c r="M1446" s="7"/>
      <c r="N1446" s="7"/>
      <c r="O1446" s="7">
        <v>44139</v>
      </c>
      <c r="P1446" s="7">
        <v>336.1</v>
      </c>
      <c r="Q1446" s="7" t="s">
        <v>33</v>
      </c>
      <c r="R1446" s="7" t="s">
        <v>170</v>
      </c>
      <c r="S1446" s="7"/>
      <c r="T1446">
        <v>-24.4</v>
      </c>
    </row>
    <row r="1447" spans="1:20" ht="15.6" x14ac:dyDescent="0.3">
      <c r="A1447" s="2"/>
      <c r="B1447" s="6" t="s">
        <v>146</v>
      </c>
      <c r="C1447" s="7" t="s">
        <v>147</v>
      </c>
      <c r="D1447" s="7" t="s">
        <v>274</v>
      </c>
      <c r="E1447" s="7" t="s">
        <v>273</v>
      </c>
      <c r="F1447" s="7"/>
      <c r="G1447" s="7" t="s">
        <v>3570</v>
      </c>
      <c r="H1447" s="7" t="s">
        <v>4619</v>
      </c>
      <c r="I1447" s="7">
        <v>4018</v>
      </c>
      <c r="J1447" s="7">
        <v>36831</v>
      </c>
      <c r="K1447" s="7">
        <v>123.6</v>
      </c>
      <c r="L1447" s="7" t="s">
        <v>33</v>
      </c>
      <c r="M1447" s="7"/>
      <c r="N1447" s="7"/>
      <c r="O1447" s="7">
        <v>44140</v>
      </c>
      <c r="P1447" s="7">
        <v>141.4</v>
      </c>
      <c r="Q1447" s="7" t="s">
        <v>33</v>
      </c>
      <c r="R1447" s="7"/>
      <c r="S1447" s="7"/>
      <c r="T1447">
        <v>-17.8</v>
      </c>
    </row>
    <row r="1448" spans="1:20" ht="15.6" x14ac:dyDescent="0.3">
      <c r="A1448" s="2"/>
      <c r="B1448" s="6" t="s">
        <v>146</v>
      </c>
      <c r="C1448" s="7" t="s">
        <v>147</v>
      </c>
      <c r="D1448" s="7" t="s">
        <v>278</v>
      </c>
      <c r="E1448" s="7" t="s">
        <v>277</v>
      </c>
      <c r="F1448" s="7"/>
      <c r="G1448" s="7" t="s">
        <v>3572</v>
      </c>
      <c r="H1448" s="7" t="s">
        <v>4621</v>
      </c>
      <c r="I1448" s="7">
        <v>4001</v>
      </c>
      <c r="J1448" s="7">
        <v>36831</v>
      </c>
      <c r="K1448" s="7">
        <v>116.6</v>
      </c>
      <c r="L1448" s="7" t="s">
        <v>33</v>
      </c>
      <c r="M1448" s="7"/>
      <c r="N1448" s="7"/>
      <c r="O1448" s="7">
        <v>44140</v>
      </c>
      <c r="P1448" s="7">
        <v>135.6</v>
      </c>
      <c r="Q1448" s="7" t="s">
        <v>33</v>
      </c>
      <c r="R1448" s="7"/>
      <c r="S1448" s="7"/>
      <c r="T1448">
        <v>-19</v>
      </c>
    </row>
    <row r="1449" spans="1:20" ht="15.6" x14ac:dyDescent="0.3">
      <c r="A1449" s="2"/>
      <c r="B1449" s="6" t="s">
        <v>146</v>
      </c>
      <c r="C1449" s="7" t="s">
        <v>147</v>
      </c>
      <c r="D1449" s="7" t="s">
        <v>280</v>
      </c>
      <c r="E1449" s="7" t="s">
        <v>279</v>
      </c>
      <c r="F1449" s="7"/>
      <c r="G1449" s="7" t="s">
        <v>3573</v>
      </c>
      <c r="H1449" s="7" t="s">
        <v>4622</v>
      </c>
      <c r="I1449" s="7">
        <v>4088</v>
      </c>
      <c r="J1449" s="7">
        <v>36831</v>
      </c>
      <c r="K1449" s="7">
        <v>193.7</v>
      </c>
      <c r="L1449" s="7" t="s">
        <v>33</v>
      </c>
      <c r="M1449" s="7"/>
      <c r="N1449" s="7"/>
      <c r="O1449" s="7">
        <v>44139</v>
      </c>
      <c r="P1449" s="7">
        <v>225</v>
      </c>
      <c r="Q1449" s="7" t="s">
        <v>33</v>
      </c>
      <c r="R1449" s="7"/>
      <c r="S1449" s="7"/>
      <c r="T1449">
        <v>-31.3</v>
      </c>
    </row>
    <row r="1450" spans="1:20" ht="15.6" x14ac:dyDescent="0.3">
      <c r="A1450" s="2"/>
      <c r="B1450" s="6" t="s">
        <v>146</v>
      </c>
      <c r="C1450" s="7" t="s">
        <v>147</v>
      </c>
      <c r="D1450" s="7" t="s">
        <v>338</v>
      </c>
      <c r="E1450" s="7" t="s">
        <v>337</v>
      </c>
      <c r="F1450" s="7" t="s">
        <v>339</v>
      </c>
      <c r="G1450" s="7" t="s">
        <v>3592</v>
      </c>
      <c r="H1450" s="7" t="s">
        <v>4641</v>
      </c>
      <c r="I1450" s="7">
        <v>3904</v>
      </c>
      <c r="J1450" s="7">
        <v>36831</v>
      </c>
      <c r="K1450" s="7">
        <v>215</v>
      </c>
      <c r="L1450" s="7" t="s">
        <v>33</v>
      </c>
      <c r="M1450" s="7"/>
      <c r="N1450" s="7"/>
      <c r="O1450" s="7">
        <v>44139</v>
      </c>
      <c r="P1450" s="7"/>
      <c r="Q1450" s="7" t="s">
        <v>33</v>
      </c>
      <c r="R1450" s="7" t="s">
        <v>188</v>
      </c>
      <c r="S1450" s="7"/>
    </row>
    <row r="1451" spans="1:20" ht="15.6" x14ac:dyDescent="0.3">
      <c r="A1451" s="2"/>
      <c r="B1451" s="6" t="s">
        <v>146</v>
      </c>
      <c r="C1451" s="7" t="s">
        <v>147</v>
      </c>
      <c r="D1451" s="7" t="s">
        <v>360</v>
      </c>
      <c r="E1451" s="7" t="s">
        <v>359</v>
      </c>
      <c r="F1451" s="7"/>
      <c r="G1451" s="7" t="s">
        <v>3597</v>
      </c>
      <c r="H1451" s="7" t="s">
        <v>4646</v>
      </c>
      <c r="I1451" s="7">
        <v>3774</v>
      </c>
      <c r="J1451" s="7">
        <v>36831</v>
      </c>
      <c r="K1451" s="7">
        <v>181.5</v>
      </c>
      <c r="L1451" s="7" t="s">
        <v>33</v>
      </c>
      <c r="M1451" s="7"/>
      <c r="N1451" s="7"/>
      <c r="O1451" s="7">
        <v>44139</v>
      </c>
      <c r="P1451" s="7">
        <v>283.60000000000002</v>
      </c>
      <c r="Q1451" s="7" t="s">
        <v>33</v>
      </c>
      <c r="R1451" s="7"/>
      <c r="S1451" s="7"/>
      <c r="T1451">
        <v>-102.1</v>
      </c>
    </row>
    <row r="1452" spans="1:20" ht="15.6" x14ac:dyDescent="0.3">
      <c r="A1452" s="2"/>
      <c r="B1452" s="6" t="s">
        <v>146</v>
      </c>
      <c r="C1452" s="7" t="s">
        <v>147</v>
      </c>
      <c r="D1452" s="7" t="s">
        <v>395</v>
      </c>
      <c r="E1452" s="7" t="s">
        <v>394</v>
      </c>
      <c r="F1452" s="7" t="s">
        <v>396</v>
      </c>
      <c r="G1452" s="7" t="s">
        <v>3609</v>
      </c>
      <c r="H1452" s="7" t="s">
        <v>4658</v>
      </c>
      <c r="I1452" s="7">
        <v>3693</v>
      </c>
      <c r="J1452" s="7">
        <v>36831</v>
      </c>
      <c r="K1452" s="7">
        <v>156.5</v>
      </c>
      <c r="L1452" s="7" t="s">
        <v>33</v>
      </c>
      <c r="M1452" s="7" t="s">
        <v>193</v>
      </c>
      <c r="N1452" s="7"/>
      <c r="O1452" s="7">
        <v>44139</v>
      </c>
      <c r="P1452" s="7">
        <v>309.60000000000002</v>
      </c>
      <c r="Q1452" s="7" t="s">
        <v>33</v>
      </c>
      <c r="R1452" s="7" t="s">
        <v>193</v>
      </c>
      <c r="S1452" s="7"/>
      <c r="T1452">
        <v>-153.1</v>
      </c>
    </row>
    <row r="1453" spans="1:20" ht="15.6" x14ac:dyDescent="0.3">
      <c r="A1453" s="2"/>
      <c r="B1453" s="6" t="s">
        <v>146</v>
      </c>
      <c r="C1453" s="7" t="s">
        <v>147</v>
      </c>
      <c r="D1453" s="7" t="s">
        <v>398</v>
      </c>
      <c r="E1453" s="7" t="s">
        <v>397</v>
      </c>
      <c r="F1453" s="7" t="s">
        <v>399</v>
      </c>
      <c r="G1453" s="7" t="s">
        <v>3610</v>
      </c>
      <c r="H1453" s="7" t="s">
        <v>4659</v>
      </c>
      <c r="I1453" s="7">
        <v>3713</v>
      </c>
      <c r="J1453" s="7">
        <v>36830</v>
      </c>
      <c r="K1453" s="7">
        <v>71.599999999999994</v>
      </c>
      <c r="L1453" s="7" t="s">
        <v>33</v>
      </c>
      <c r="M1453" s="7"/>
      <c r="N1453" s="7"/>
      <c r="O1453" s="7">
        <v>44139</v>
      </c>
      <c r="P1453" s="7">
        <v>93.6</v>
      </c>
      <c r="Q1453" s="7" t="s">
        <v>35</v>
      </c>
      <c r="R1453" s="7"/>
      <c r="S1453" s="7"/>
      <c r="T1453">
        <v>-22</v>
      </c>
    </row>
    <row r="1454" spans="1:20" ht="15.6" x14ac:dyDescent="0.3">
      <c r="A1454" s="2"/>
      <c r="B1454" s="6" t="s">
        <v>146</v>
      </c>
      <c r="C1454" s="7" t="s">
        <v>147</v>
      </c>
      <c r="D1454" s="7" t="s">
        <v>415</v>
      </c>
      <c r="E1454" s="7" t="s">
        <v>414</v>
      </c>
      <c r="F1454" s="7" t="s">
        <v>416</v>
      </c>
      <c r="G1454" s="7" t="s">
        <v>3613</v>
      </c>
      <c r="H1454" s="7" t="s">
        <v>4662</v>
      </c>
      <c r="I1454" s="7">
        <v>3632</v>
      </c>
      <c r="J1454" s="7">
        <v>36830</v>
      </c>
      <c r="K1454" s="7">
        <v>49.6</v>
      </c>
      <c r="L1454" s="7" t="s">
        <v>33</v>
      </c>
      <c r="M1454" s="7"/>
      <c r="N1454" s="7"/>
      <c r="O1454" s="7">
        <v>44138</v>
      </c>
      <c r="P1454" s="7">
        <v>61.4</v>
      </c>
      <c r="Q1454" s="7" t="s">
        <v>33</v>
      </c>
      <c r="R1454" s="7"/>
      <c r="S1454" s="7"/>
      <c r="T1454">
        <v>-11.8</v>
      </c>
    </row>
    <row r="1455" spans="1:20" ht="15.6" x14ac:dyDescent="0.3">
      <c r="A1455" s="2"/>
      <c r="B1455" s="6" t="s">
        <v>146</v>
      </c>
      <c r="C1455" s="7" t="s">
        <v>147</v>
      </c>
      <c r="D1455" s="7" t="s">
        <v>442</v>
      </c>
      <c r="E1455" s="7" t="s">
        <v>441</v>
      </c>
      <c r="F1455" s="7" t="s">
        <v>443</v>
      </c>
      <c r="G1455" s="7" t="s">
        <v>3621</v>
      </c>
      <c r="H1455" s="7" t="s">
        <v>4669</v>
      </c>
      <c r="I1455" s="7">
        <v>3598</v>
      </c>
      <c r="J1455" s="7">
        <v>36830</v>
      </c>
      <c r="K1455" s="7">
        <v>60.1</v>
      </c>
      <c r="L1455" s="7" t="s">
        <v>33</v>
      </c>
      <c r="M1455" s="7"/>
      <c r="N1455" s="7"/>
      <c r="O1455" s="7">
        <v>44138</v>
      </c>
      <c r="P1455" s="7"/>
      <c r="Q1455" s="7" t="s">
        <v>32</v>
      </c>
      <c r="R1455" s="7"/>
      <c r="S1455" s="7"/>
    </row>
    <row r="1456" spans="1:20" ht="15.6" x14ac:dyDescent="0.3">
      <c r="A1456" s="2"/>
      <c r="B1456" s="6" t="s">
        <v>146</v>
      </c>
      <c r="C1456" s="7" t="s">
        <v>147</v>
      </c>
      <c r="D1456" s="7" t="s">
        <v>445</v>
      </c>
      <c r="E1456" s="7" t="s">
        <v>444</v>
      </c>
      <c r="F1456" s="7" t="s">
        <v>446</v>
      </c>
      <c r="G1456" s="7" t="s">
        <v>3622</v>
      </c>
      <c r="H1456" s="7" t="s">
        <v>4670</v>
      </c>
      <c r="I1456" s="7">
        <v>3655</v>
      </c>
      <c r="J1456" s="7">
        <v>36830</v>
      </c>
      <c r="K1456" s="7">
        <v>116.2</v>
      </c>
      <c r="L1456" s="7" t="s">
        <v>33</v>
      </c>
      <c r="M1456" s="7"/>
      <c r="N1456" s="7"/>
      <c r="O1456" s="7">
        <v>44138</v>
      </c>
      <c r="P1456" s="7">
        <v>289.10000000000002</v>
      </c>
      <c r="Q1456" s="7" t="s">
        <v>33</v>
      </c>
      <c r="R1456" s="7"/>
      <c r="S1456" s="7"/>
      <c r="T1456">
        <v>-172.9</v>
      </c>
    </row>
    <row r="1457" spans="1:20" ht="15.6" x14ac:dyDescent="0.3">
      <c r="A1457" s="2"/>
      <c r="B1457" s="6" t="s">
        <v>146</v>
      </c>
      <c r="C1457" s="7" t="s">
        <v>147</v>
      </c>
      <c r="D1457" s="7" t="s">
        <v>460</v>
      </c>
      <c r="E1457" s="7" t="s">
        <v>459</v>
      </c>
      <c r="F1457" s="7" t="s">
        <v>461</v>
      </c>
      <c r="G1457" s="7" t="s">
        <v>3627</v>
      </c>
      <c r="H1457" s="7" t="s">
        <v>4675</v>
      </c>
      <c r="I1457" s="7">
        <v>3621</v>
      </c>
      <c r="J1457" s="7">
        <v>36830</v>
      </c>
      <c r="K1457" s="7">
        <v>41.4</v>
      </c>
      <c r="L1457" s="7" t="s">
        <v>33</v>
      </c>
      <c r="M1457" s="7"/>
      <c r="N1457" s="7"/>
      <c r="O1457" s="7">
        <v>44138</v>
      </c>
      <c r="P1457" s="7">
        <v>52.8</v>
      </c>
      <c r="Q1457" s="7" t="s">
        <v>33</v>
      </c>
      <c r="R1457" s="7"/>
      <c r="S1457" s="7"/>
      <c r="T1457">
        <v>-11.4</v>
      </c>
    </row>
    <row r="1458" spans="1:20" ht="15.6" x14ac:dyDescent="0.3">
      <c r="A1458" s="2"/>
      <c r="B1458" s="6" t="s">
        <v>146</v>
      </c>
      <c r="C1458" s="7" t="s">
        <v>147</v>
      </c>
      <c r="D1458" s="7" t="s">
        <v>488</v>
      </c>
      <c r="E1458" s="7" t="s">
        <v>487</v>
      </c>
      <c r="F1458" s="7" t="s">
        <v>489</v>
      </c>
      <c r="G1458" s="7" t="s">
        <v>3635</v>
      </c>
      <c r="H1458" s="7" t="s">
        <v>4683</v>
      </c>
      <c r="I1458" s="7">
        <v>3732.16</v>
      </c>
      <c r="J1458" s="7">
        <v>37027</v>
      </c>
      <c r="K1458" s="7">
        <v>102.1</v>
      </c>
      <c r="L1458" s="7" t="s">
        <v>33</v>
      </c>
      <c r="M1458" s="7"/>
      <c r="N1458" s="7"/>
      <c r="O1458" s="7">
        <v>44363</v>
      </c>
      <c r="P1458" s="7">
        <v>115.2</v>
      </c>
      <c r="Q1458" s="7" t="s">
        <v>57</v>
      </c>
      <c r="R1458" s="7"/>
      <c r="S1458" s="7"/>
      <c r="T1458">
        <v>-13.1</v>
      </c>
    </row>
    <row r="1459" spans="1:20" ht="15.6" x14ac:dyDescent="0.3">
      <c r="A1459" s="2"/>
      <c r="B1459" s="6" t="s">
        <v>146</v>
      </c>
      <c r="C1459" s="7" t="s">
        <v>147</v>
      </c>
      <c r="D1459" s="7" t="s">
        <v>488</v>
      </c>
      <c r="E1459" s="7" t="s">
        <v>487</v>
      </c>
      <c r="F1459" s="7" t="s">
        <v>489</v>
      </c>
      <c r="G1459" s="7" t="s">
        <v>3635</v>
      </c>
      <c r="H1459" s="7" t="s">
        <v>4683</v>
      </c>
      <c r="I1459" s="7">
        <v>3732.16</v>
      </c>
      <c r="J1459" s="7">
        <v>36844</v>
      </c>
      <c r="K1459" s="7">
        <v>102.09</v>
      </c>
      <c r="L1459" s="7" t="s">
        <v>35</v>
      </c>
      <c r="M1459" s="7"/>
      <c r="N1459" s="7"/>
      <c r="O1459" s="7">
        <v>44236</v>
      </c>
      <c r="P1459" s="7">
        <v>114.76</v>
      </c>
      <c r="Q1459" s="7" t="s">
        <v>57</v>
      </c>
      <c r="R1459" s="7"/>
      <c r="S1459" s="7"/>
      <c r="T1459">
        <v>-12.67</v>
      </c>
    </row>
    <row r="1460" spans="1:20" ht="15.6" x14ac:dyDescent="0.3">
      <c r="A1460" s="2"/>
      <c r="B1460" s="6" t="s">
        <v>146</v>
      </c>
      <c r="C1460" s="7" t="s">
        <v>147</v>
      </c>
      <c r="D1460" s="7" t="s">
        <v>488</v>
      </c>
      <c r="E1460" s="7" t="s">
        <v>487</v>
      </c>
      <c r="F1460" s="7" t="s">
        <v>489</v>
      </c>
      <c r="G1460" s="7" t="s">
        <v>3635</v>
      </c>
      <c r="H1460" s="7" t="s">
        <v>4683</v>
      </c>
      <c r="I1460" s="7">
        <v>3732.16</v>
      </c>
      <c r="J1460" s="7">
        <v>36844</v>
      </c>
      <c r="K1460" s="7">
        <v>102.09</v>
      </c>
      <c r="L1460" s="7" t="s">
        <v>35</v>
      </c>
      <c r="M1460" s="7"/>
      <c r="N1460" s="7"/>
      <c r="O1460" s="7">
        <v>44363</v>
      </c>
      <c r="P1460" s="7">
        <v>115.2</v>
      </c>
      <c r="Q1460" s="7" t="s">
        <v>57</v>
      </c>
      <c r="R1460" s="7"/>
      <c r="S1460" s="7"/>
      <c r="T1460">
        <v>-13.11</v>
      </c>
    </row>
    <row r="1461" spans="1:20" ht="15.6" x14ac:dyDescent="0.3">
      <c r="A1461" s="2"/>
      <c r="B1461" s="6" t="s">
        <v>146</v>
      </c>
      <c r="C1461" s="7" t="s">
        <v>147</v>
      </c>
      <c r="D1461" s="7" t="s">
        <v>488</v>
      </c>
      <c r="E1461" s="7" t="s">
        <v>487</v>
      </c>
      <c r="F1461" s="7" t="s">
        <v>489</v>
      </c>
      <c r="G1461" s="7" t="s">
        <v>3635</v>
      </c>
      <c r="H1461" s="7" t="s">
        <v>4683</v>
      </c>
      <c r="I1461" s="7">
        <v>3732.16</v>
      </c>
      <c r="J1461" s="7">
        <v>36844</v>
      </c>
      <c r="K1461" s="7">
        <v>102.09</v>
      </c>
      <c r="L1461" s="7" t="s">
        <v>35</v>
      </c>
      <c r="M1461" s="7"/>
      <c r="N1461" s="7"/>
      <c r="O1461" s="7">
        <v>44124</v>
      </c>
      <c r="P1461" s="7">
        <v>114.61</v>
      </c>
      <c r="Q1461" s="7" t="s">
        <v>57</v>
      </c>
      <c r="R1461" s="7"/>
      <c r="S1461" s="7"/>
      <c r="T1461">
        <v>-12.52</v>
      </c>
    </row>
    <row r="1462" spans="1:20" ht="15.6" x14ac:dyDescent="0.3">
      <c r="A1462" s="2"/>
      <c r="B1462" s="6" t="s">
        <v>146</v>
      </c>
      <c r="C1462" s="7" t="s">
        <v>147</v>
      </c>
      <c r="D1462" s="7" t="s">
        <v>488</v>
      </c>
      <c r="E1462" s="7" t="s">
        <v>487</v>
      </c>
      <c r="F1462" s="7" t="s">
        <v>489</v>
      </c>
      <c r="G1462" s="7" t="s">
        <v>3635</v>
      </c>
      <c r="H1462" s="7" t="s">
        <v>4683</v>
      </c>
      <c r="I1462" s="7">
        <v>3732.16</v>
      </c>
      <c r="J1462" s="7">
        <v>37116</v>
      </c>
      <c r="K1462" s="7">
        <v>102.23</v>
      </c>
      <c r="L1462" s="7" t="s">
        <v>33</v>
      </c>
      <c r="M1462" s="7"/>
      <c r="N1462" s="7"/>
      <c r="O1462" s="7">
        <v>44236</v>
      </c>
      <c r="P1462" s="7">
        <v>114.76</v>
      </c>
      <c r="Q1462" s="7" t="s">
        <v>57</v>
      </c>
      <c r="R1462" s="7"/>
      <c r="S1462" s="7"/>
      <c r="T1462">
        <v>-12.53</v>
      </c>
    </row>
    <row r="1463" spans="1:20" ht="15.6" x14ac:dyDescent="0.3">
      <c r="A1463" s="2"/>
      <c r="B1463" s="6" t="s">
        <v>146</v>
      </c>
      <c r="C1463" s="7" t="s">
        <v>147</v>
      </c>
      <c r="D1463" s="7" t="s">
        <v>488</v>
      </c>
      <c r="E1463" s="7" t="s">
        <v>487</v>
      </c>
      <c r="F1463" s="7" t="s">
        <v>489</v>
      </c>
      <c r="G1463" s="7" t="s">
        <v>3635</v>
      </c>
      <c r="H1463" s="7" t="s">
        <v>4683</v>
      </c>
      <c r="I1463" s="7">
        <v>3732.16</v>
      </c>
      <c r="J1463" s="7">
        <v>37116</v>
      </c>
      <c r="K1463" s="7">
        <v>102.23</v>
      </c>
      <c r="L1463" s="7" t="s">
        <v>33</v>
      </c>
      <c r="M1463" s="7"/>
      <c r="N1463" s="7"/>
      <c r="O1463" s="7">
        <v>44363</v>
      </c>
      <c r="P1463" s="7">
        <v>115.2</v>
      </c>
      <c r="Q1463" s="7" t="s">
        <v>57</v>
      </c>
      <c r="R1463" s="7"/>
      <c r="S1463" s="7"/>
      <c r="T1463">
        <v>-12.97</v>
      </c>
    </row>
    <row r="1464" spans="1:20" ht="15.6" x14ac:dyDescent="0.3">
      <c r="A1464" s="2"/>
      <c r="B1464" s="6" t="s">
        <v>146</v>
      </c>
      <c r="C1464" s="7" t="s">
        <v>147</v>
      </c>
      <c r="D1464" s="7" t="s">
        <v>488</v>
      </c>
      <c r="E1464" s="7" t="s">
        <v>487</v>
      </c>
      <c r="F1464" s="7" t="s">
        <v>489</v>
      </c>
      <c r="G1464" s="7" t="s">
        <v>3635</v>
      </c>
      <c r="H1464" s="7" t="s">
        <v>4683</v>
      </c>
      <c r="I1464" s="7">
        <v>3732.16</v>
      </c>
      <c r="J1464" s="7">
        <v>37027</v>
      </c>
      <c r="K1464" s="7">
        <v>102.1</v>
      </c>
      <c r="L1464" s="7" t="s">
        <v>33</v>
      </c>
      <c r="M1464" s="7"/>
      <c r="N1464" s="7"/>
      <c r="O1464" s="7">
        <v>44124</v>
      </c>
      <c r="P1464" s="7">
        <v>114.61</v>
      </c>
      <c r="Q1464" s="7" t="s">
        <v>57</v>
      </c>
      <c r="R1464" s="7"/>
      <c r="S1464" s="7"/>
      <c r="T1464">
        <v>-12.51</v>
      </c>
    </row>
    <row r="1465" spans="1:20" ht="15.6" x14ac:dyDescent="0.3">
      <c r="A1465" s="2"/>
      <c r="B1465" s="6" t="s">
        <v>146</v>
      </c>
      <c r="C1465" s="7" t="s">
        <v>147</v>
      </c>
      <c r="D1465" s="7" t="s">
        <v>488</v>
      </c>
      <c r="E1465" s="7" t="s">
        <v>487</v>
      </c>
      <c r="F1465" s="7" t="s">
        <v>489</v>
      </c>
      <c r="G1465" s="7" t="s">
        <v>3635</v>
      </c>
      <c r="H1465" s="7" t="s">
        <v>4683</v>
      </c>
      <c r="I1465" s="7">
        <v>3732.16</v>
      </c>
      <c r="J1465" s="7">
        <v>36943</v>
      </c>
      <c r="K1465" s="7">
        <v>102.13</v>
      </c>
      <c r="L1465" s="7" t="s">
        <v>33</v>
      </c>
      <c r="M1465" s="7"/>
      <c r="N1465" s="7"/>
      <c r="O1465" s="7">
        <v>44236</v>
      </c>
      <c r="P1465" s="7">
        <v>114.76</v>
      </c>
      <c r="Q1465" s="7" t="s">
        <v>57</v>
      </c>
      <c r="R1465" s="7"/>
      <c r="S1465" s="7"/>
      <c r="T1465">
        <v>-12.63</v>
      </c>
    </row>
    <row r="1466" spans="1:20" ht="15.6" x14ac:dyDescent="0.3">
      <c r="A1466" s="2"/>
      <c r="B1466" s="6" t="s">
        <v>146</v>
      </c>
      <c r="C1466" s="7" t="s">
        <v>147</v>
      </c>
      <c r="D1466" s="7" t="s">
        <v>488</v>
      </c>
      <c r="E1466" s="7" t="s">
        <v>487</v>
      </c>
      <c r="F1466" s="7" t="s">
        <v>489</v>
      </c>
      <c r="G1466" s="7" t="s">
        <v>3635</v>
      </c>
      <c r="H1466" s="7" t="s">
        <v>4683</v>
      </c>
      <c r="I1466" s="7">
        <v>3732.16</v>
      </c>
      <c r="J1466" s="7">
        <v>36943</v>
      </c>
      <c r="K1466" s="7">
        <v>102.13</v>
      </c>
      <c r="L1466" s="7" t="s">
        <v>33</v>
      </c>
      <c r="M1466" s="7"/>
      <c r="N1466" s="7"/>
      <c r="O1466" s="7">
        <v>44363</v>
      </c>
      <c r="P1466" s="7">
        <v>115.2</v>
      </c>
      <c r="Q1466" s="7" t="s">
        <v>57</v>
      </c>
      <c r="R1466" s="7"/>
      <c r="S1466" s="7"/>
      <c r="T1466">
        <v>-13.07</v>
      </c>
    </row>
    <row r="1467" spans="1:20" ht="15.6" x14ac:dyDescent="0.3">
      <c r="A1467" s="2"/>
      <c r="B1467" s="6" t="s">
        <v>146</v>
      </c>
      <c r="C1467" s="7" t="s">
        <v>147</v>
      </c>
      <c r="D1467" s="7" t="s">
        <v>488</v>
      </c>
      <c r="E1467" s="7" t="s">
        <v>487</v>
      </c>
      <c r="F1467" s="7" t="s">
        <v>489</v>
      </c>
      <c r="G1467" s="7" t="s">
        <v>3635</v>
      </c>
      <c r="H1467" s="7" t="s">
        <v>4683</v>
      </c>
      <c r="I1467" s="7">
        <v>3732.16</v>
      </c>
      <c r="J1467" s="7">
        <v>36943</v>
      </c>
      <c r="K1467" s="7">
        <v>102.13</v>
      </c>
      <c r="L1467" s="7" t="s">
        <v>33</v>
      </c>
      <c r="M1467" s="7"/>
      <c r="N1467" s="7"/>
      <c r="O1467" s="7">
        <v>44124</v>
      </c>
      <c r="P1467" s="7">
        <v>114.61</v>
      </c>
      <c r="Q1467" s="7" t="s">
        <v>57</v>
      </c>
      <c r="R1467" s="7"/>
      <c r="S1467" s="7"/>
      <c r="T1467">
        <v>-12.48</v>
      </c>
    </row>
    <row r="1468" spans="1:20" ht="15.6" x14ac:dyDescent="0.3">
      <c r="A1468" s="2"/>
      <c r="B1468" s="6" t="s">
        <v>146</v>
      </c>
      <c r="C1468" s="7" t="s">
        <v>147</v>
      </c>
      <c r="D1468" s="7" t="s">
        <v>488</v>
      </c>
      <c r="E1468" s="7" t="s">
        <v>487</v>
      </c>
      <c r="F1468" s="7" t="s">
        <v>489</v>
      </c>
      <c r="G1468" s="7" t="s">
        <v>3635</v>
      </c>
      <c r="H1468" s="7" t="s">
        <v>4683</v>
      </c>
      <c r="I1468" s="7">
        <v>3732.16</v>
      </c>
      <c r="J1468" s="7">
        <v>37027</v>
      </c>
      <c r="K1468" s="7">
        <v>102.1</v>
      </c>
      <c r="L1468" s="7" t="s">
        <v>33</v>
      </c>
      <c r="M1468" s="7"/>
      <c r="N1468" s="7"/>
      <c r="O1468" s="7">
        <v>44236</v>
      </c>
      <c r="P1468" s="7">
        <v>114.76</v>
      </c>
      <c r="Q1468" s="7" t="s">
        <v>57</v>
      </c>
      <c r="R1468" s="7"/>
      <c r="S1468" s="7"/>
      <c r="T1468">
        <v>-12.66</v>
      </c>
    </row>
    <row r="1469" spans="1:20" ht="15.6" x14ac:dyDescent="0.3">
      <c r="A1469" s="2"/>
      <c r="B1469" s="6" t="s">
        <v>146</v>
      </c>
      <c r="C1469" s="7" t="s">
        <v>147</v>
      </c>
      <c r="D1469" s="7" t="s">
        <v>488</v>
      </c>
      <c r="E1469" s="7" t="s">
        <v>487</v>
      </c>
      <c r="F1469" s="7" t="s">
        <v>489</v>
      </c>
      <c r="G1469" s="7" t="s">
        <v>3635</v>
      </c>
      <c r="H1469" s="7" t="s">
        <v>4683</v>
      </c>
      <c r="I1469" s="7">
        <v>3732.16</v>
      </c>
      <c r="J1469" s="7">
        <v>37116</v>
      </c>
      <c r="K1469" s="7">
        <v>102.23</v>
      </c>
      <c r="L1469" s="7" t="s">
        <v>33</v>
      </c>
      <c r="M1469" s="7"/>
      <c r="N1469" s="7"/>
      <c r="O1469" s="7">
        <v>44124</v>
      </c>
      <c r="P1469" s="7">
        <v>114.61</v>
      </c>
      <c r="Q1469" s="7" t="s">
        <v>57</v>
      </c>
      <c r="R1469" s="7"/>
      <c r="S1469" s="7"/>
      <c r="T1469">
        <v>-12.38</v>
      </c>
    </row>
    <row r="1470" spans="1:20" ht="15.6" x14ac:dyDescent="0.3">
      <c r="A1470" s="2"/>
      <c r="B1470" s="6" t="s">
        <v>146</v>
      </c>
      <c r="C1470" s="7" t="s">
        <v>147</v>
      </c>
      <c r="D1470" s="7" t="s">
        <v>493</v>
      </c>
      <c r="E1470" s="7" t="s">
        <v>492</v>
      </c>
      <c r="F1470" s="7" t="s">
        <v>494</v>
      </c>
      <c r="G1470" s="7" t="s">
        <v>3636</v>
      </c>
      <c r="H1470" s="7" t="s">
        <v>4684</v>
      </c>
      <c r="I1470" s="7">
        <v>3569</v>
      </c>
      <c r="J1470" s="7">
        <v>36831</v>
      </c>
      <c r="K1470" s="7">
        <v>63.8</v>
      </c>
      <c r="L1470" s="7" t="s">
        <v>33</v>
      </c>
      <c r="M1470" s="7"/>
      <c r="N1470" s="7"/>
      <c r="O1470" s="7">
        <v>44138</v>
      </c>
      <c r="P1470" s="7">
        <v>63</v>
      </c>
      <c r="Q1470" s="7" t="s">
        <v>33</v>
      </c>
      <c r="R1470" s="7" t="s">
        <v>170</v>
      </c>
      <c r="S1470" s="7"/>
      <c r="T1470">
        <v>0.8</v>
      </c>
    </row>
    <row r="1471" spans="1:20" ht="15.6" x14ac:dyDescent="0.3">
      <c r="A1471" s="2"/>
      <c r="B1471" s="6" t="s">
        <v>146</v>
      </c>
      <c r="C1471" s="7" t="s">
        <v>147</v>
      </c>
      <c r="D1471" s="7" t="s">
        <v>506</v>
      </c>
      <c r="E1471" s="7" t="s">
        <v>505</v>
      </c>
      <c r="F1471" s="7" t="s">
        <v>507</v>
      </c>
      <c r="G1471" s="7" t="s">
        <v>3640</v>
      </c>
      <c r="H1471" s="7" t="s">
        <v>4688</v>
      </c>
      <c r="I1471" s="7">
        <v>3840</v>
      </c>
      <c r="J1471" s="7">
        <v>36830</v>
      </c>
      <c r="K1471" s="7">
        <v>517.70000000000005</v>
      </c>
      <c r="L1471" s="7" t="s">
        <v>33</v>
      </c>
      <c r="M1471" s="7"/>
      <c r="N1471" s="7"/>
      <c r="O1471" s="7">
        <v>44138</v>
      </c>
      <c r="P1471" s="7">
        <v>580.6</v>
      </c>
      <c r="Q1471" s="7" t="s">
        <v>33</v>
      </c>
      <c r="R1471" s="7"/>
      <c r="S1471" s="7"/>
      <c r="T1471">
        <v>-62.9</v>
      </c>
    </row>
    <row r="1472" spans="1:20" ht="15.6" x14ac:dyDescent="0.3">
      <c r="A1472" s="2"/>
      <c r="B1472" s="6" t="s">
        <v>146</v>
      </c>
      <c r="C1472" s="7" t="s">
        <v>147</v>
      </c>
      <c r="D1472" s="7" t="s">
        <v>523</v>
      </c>
      <c r="E1472" s="7" t="s">
        <v>522</v>
      </c>
      <c r="F1472" s="7"/>
      <c r="G1472" s="7" t="s">
        <v>3646</v>
      </c>
      <c r="H1472" s="7" t="s">
        <v>4694</v>
      </c>
      <c r="I1472" s="7">
        <v>3566</v>
      </c>
      <c r="J1472" s="7">
        <v>36831</v>
      </c>
      <c r="K1472" s="7">
        <v>47.1</v>
      </c>
      <c r="L1472" s="7" t="s">
        <v>33</v>
      </c>
      <c r="M1472" s="7"/>
      <c r="N1472" s="7"/>
      <c r="O1472" s="7">
        <v>44138</v>
      </c>
      <c r="P1472" s="7">
        <v>51.1</v>
      </c>
      <c r="Q1472" s="7" t="s">
        <v>33</v>
      </c>
      <c r="R1472" s="7"/>
      <c r="S1472" s="7"/>
      <c r="T1472">
        <v>-4</v>
      </c>
    </row>
    <row r="1473" spans="1:20" ht="15.6" x14ac:dyDescent="0.3">
      <c r="A1473" s="2"/>
      <c r="B1473" s="6" t="s">
        <v>146</v>
      </c>
      <c r="C1473" s="7" t="s">
        <v>147</v>
      </c>
      <c r="D1473" s="7" t="s">
        <v>537</v>
      </c>
      <c r="E1473" s="7" t="s">
        <v>536</v>
      </c>
      <c r="F1473" s="7" t="s">
        <v>538</v>
      </c>
      <c r="G1473" s="7" t="s">
        <v>3651</v>
      </c>
      <c r="H1473" s="7" t="s">
        <v>4699</v>
      </c>
      <c r="I1473" s="7">
        <v>3979</v>
      </c>
      <c r="J1473" s="7">
        <v>36829</v>
      </c>
      <c r="K1473" s="7">
        <v>130.69999999999999</v>
      </c>
      <c r="L1473" s="7" t="s">
        <v>33</v>
      </c>
      <c r="M1473" s="7"/>
      <c r="N1473" s="7"/>
      <c r="O1473" s="7">
        <v>44137</v>
      </c>
      <c r="P1473" s="7">
        <v>132.6</v>
      </c>
      <c r="Q1473" s="7" t="s">
        <v>33</v>
      </c>
      <c r="R1473" s="7"/>
      <c r="S1473" s="7"/>
      <c r="T1473">
        <v>-1.9</v>
      </c>
    </row>
    <row r="1474" spans="1:20" ht="15.6" x14ac:dyDescent="0.3">
      <c r="A1474" s="2"/>
      <c r="B1474" s="6" t="s">
        <v>146</v>
      </c>
      <c r="C1474" s="7" t="s">
        <v>147</v>
      </c>
      <c r="D1474" s="7" t="s">
        <v>540</v>
      </c>
      <c r="E1474" s="7" t="s">
        <v>539</v>
      </c>
      <c r="F1474" s="7"/>
      <c r="G1474" s="7" t="s">
        <v>3652</v>
      </c>
      <c r="H1474" s="7" t="s">
        <v>4700</v>
      </c>
      <c r="I1474" s="7">
        <v>3645</v>
      </c>
      <c r="J1474" s="7">
        <v>37116</v>
      </c>
      <c r="K1474" s="7">
        <v>274.3</v>
      </c>
      <c r="L1474" s="7" t="s">
        <v>33</v>
      </c>
      <c r="M1474" s="7"/>
      <c r="N1474" s="7"/>
      <c r="O1474" s="7">
        <v>44138</v>
      </c>
      <c r="P1474" s="7"/>
      <c r="Q1474" s="7" t="s">
        <v>33</v>
      </c>
      <c r="R1474" s="7" t="s">
        <v>188</v>
      </c>
      <c r="S1474" s="7"/>
    </row>
    <row r="1475" spans="1:20" ht="15.6" x14ac:dyDescent="0.3">
      <c r="A1475" s="2"/>
      <c r="B1475" s="6" t="s">
        <v>146</v>
      </c>
      <c r="C1475" s="7" t="s">
        <v>147</v>
      </c>
      <c r="D1475" s="7" t="s">
        <v>540</v>
      </c>
      <c r="E1475" s="7" t="s">
        <v>539</v>
      </c>
      <c r="F1475" s="7"/>
      <c r="G1475" s="7" t="s">
        <v>3652</v>
      </c>
      <c r="H1475" s="7" t="s">
        <v>4700</v>
      </c>
      <c r="I1475" s="7">
        <v>3645</v>
      </c>
      <c r="J1475" s="7">
        <v>36943</v>
      </c>
      <c r="K1475" s="7">
        <v>266.7</v>
      </c>
      <c r="L1475" s="7" t="s">
        <v>33</v>
      </c>
      <c r="M1475" s="7"/>
      <c r="N1475" s="7"/>
      <c r="O1475" s="7">
        <v>44138</v>
      </c>
      <c r="P1475" s="7"/>
      <c r="Q1475" s="7" t="s">
        <v>33</v>
      </c>
      <c r="R1475" s="7" t="s">
        <v>188</v>
      </c>
      <c r="S1475" s="7"/>
    </row>
    <row r="1476" spans="1:20" ht="15.6" x14ac:dyDescent="0.3">
      <c r="A1476" s="2"/>
      <c r="B1476" s="6" t="s">
        <v>146</v>
      </c>
      <c r="C1476" s="7" t="s">
        <v>147</v>
      </c>
      <c r="D1476" s="7" t="s">
        <v>540</v>
      </c>
      <c r="E1476" s="7" t="s">
        <v>539</v>
      </c>
      <c r="F1476" s="7"/>
      <c r="G1476" s="7" t="s">
        <v>3652</v>
      </c>
      <c r="H1476" s="7" t="s">
        <v>4700</v>
      </c>
      <c r="I1476" s="7">
        <v>3645</v>
      </c>
      <c r="J1476" s="7">
        <v>37027</v>
      </c>
      <c r="K1476" s="7">
        <v>267.5</v>
      </c>
      <c r="L1476" s="7" t="s">
        <v>33</v>
      </c>
      <c r="M1476" s="7"/>
      <c r="N1476" s="7"/>
      <c r="O1476" s="7">
        <v>44138</v>
      </c>
      <c r="P1476" s="7"/>
      <c r="Q1476" s="7" t="s">
        <v>33</v>
      </c>
      <c r="R1476" s="7" t="s">
        <v>188</v>
      </c>
      <c r="S1476" s="7"/>
    </row>
    <row r="1477" spans="1:20" ht="15.6" x14ac:dyDescent="0.3">
      <c r="A1477" s="2"/>
      <c r="B1477" s="6" t="s">
        <v>146</v>
      </c>
      <c r="C1477" s="7" t="s">
        <v>147</v>
      </c>
      <c r="D1477" s="7" t="s">
        <v>540</v>
      </c>
      <c r="E1477" s="7" t="s">
        <v>539</v>
      </c>
      <c r="F1477" s="7"/>
      <c r="G1477" s="7" t="s">
        <v>3652</v>
      </c>
      <c r="H1477" s="7" t="s">
        <v>4700</v>
      </c>
      <c r="I1477" s="7">
        <v>3645</v>
      </c>
      <c r="J1477" s="7">
        <v>36844</v>
      </c>
      <c r="K1477" s="7">
        <v>271.89999999999998</v>
      </c>
      <c r="L1477" s="7" t="s">
        <v>33</v>
      </c>
      <c r="M1477" s="7"/>
      <c r="N1477" s="7"/>
      <c r="O1477" s="7">
        <v>44138</v>
      </c>
      <c r="P1477" s="7"/>
      <c r="Q1477" s="7" t="s">
        <v>33</v>
      </c>
      <c r="R1477" s="7" t="s">
        <v>188</v>
      </c>
      <c r="S1477" s="7"/>
    </row>
    <row r="1478" spans="1:20" ht="15.6" x14ac:dyDescent="0.3">
      <c r="A1478" s="2"/>
      <c r="B1478" s="6" t="s">
        <v>146</v>
      </c>
      <c r="C1478" s="7" t="s">
        <v>147</v>
      </c>
      <c r="D1478" s="7" t="s">
        <v>547</v>
      </c>
      <c r="E1478" s="7" t="s">
        <v>546</v>
      </c>
      <c r="F1478" s="7" t="s">
        <v>548</v>
      </c>
      <c r="G1478" s="7" t="s">
        <v>3654</v>
      </c>
      <c r="H1478" s="7" t="s">
        <v>4702</v>
      </c>
      <c r="I1478" s="7">
        <v>3473</v>
      </c>
      <c r="J1478" s="7">
        <v>36830</v>
      </c>
      <c r="K1478" s="7">
        <v>19.2</v>
      </c>
      <c r="L1478" s="7" t="s">
        <v>33</v>
      </c>
      <c r="M1478" s="7"/>
      <c r="N1478" s="7"/>
      <c r="O1478" s="7">
        <v>44137</v>
      </c>
      <c r="P1478" s="7"/>
      <c r="Q1478" s="7" t="s">
        <v>32</v>
      </c>
      <c r="R1478" s="7"/>
      <c r="S1478" s="7"/>
    </row>
    <row r="1479" spans="1:20" ht="15.6" x14ac:dyDescent="0.3">
      <c r="A1479" s="2"/>
      <c r="B1479" s="6" t="s">
        <v>146</v>
      </c>
      <c r="C1479" s="7" t="s">
        <v>147</v>
      </c>
      <c r="D1479" s="7" t="s">
        <v>556</v>
      </c>
      <c r="E1479" s="7" t="s">
        <v>555</v>
      </c>
      <c r="F1479" s="7" t="s">
        <v>557</v>
      </c>
      <c r="G1479" s="7" t="s">
        <v>3657</v>
      </c>
      <c r="H1479" s="7" t="s">
        <v>4705</v>
      </c>
      <c r="I1479" s="7">
        <v>3724</v>
      </c>
      <c r="J1479" s="7">
        <v>36830</v>
      </c>
      <c r="K1479" s="7">
        <v>260.8</v>
      </c>
      <c r="L1479" s="7" t="s">
        <v>33</v>
      </c>
      <c r="M1479" s="7"/>
      <c r="N1479" s="7"/>
      <c r="O1479" s="7">
        <v>44138</v>
      </c>
      <c r="P1479" s="7"/>
      <c r="Q1479" s="7" t="s">
        <v>33</v>
      </c>
      <c r="R1479" s="7" t="s">
        <v>188</v>
      </c>
      <c r="S1479" s="7"/>
    </row>
    <row r="1480" spans="1:20" ht="15.6" x14ac:dyDescent="0.3">
      <c r="A1480" s="2"/>
      <c r="B1480" s="6" t="s">
        <v>2202</v>
      </c>
      <c r="C1480" s="7" t="s">
        <v>2203</v>
      </c>
      <c r="D1480" s="7" t="s">
        <v>2198</v>
      </c>
      <c r="E1480" s="7" t="s">
        <v>2197</v>
      </c>
      <c r="F1480" s="7" t="s">
        <v>2199</v>
      </c>
      <c r="G1480" s="7" t="s">
        <v>4176</v>
      </c>
      <c r="H1480" s="7" t="s">
        <v>5226</v>
      </c>
      <c r="I1480" s="7">
        <v>2145</v>
      </c>
      <c r="J1480" s="7">
        <v>36815</v>
      </c>
      <c r="K1480" s="7">
        <v>11.6</v>
      </c>
      <c r="L1480" s="7" t="s">
        <v>33</v>
      </c>
      <c r="M1480" s="7"/>
      <c r="N1480" s="7"/>
      <c r="O1480" s="7">
        <v>44123</v>
      </c>
      <c r="P1480" s="7">
        <v>5.5</v>
      </c>
      <c r="Q1480" s="7" t="s">
        <v>35</v>
      </c>
      <c r="R1480" s="7"/>
      <c r="S1480" s="7"/>
      <c r="T1480">
        <v>6.1</v>
      </c>
    </row>
    <row r="1481" spans="1:20" ht="15.6" x14ac:dyDescent="0.3">
      <c r="A1481" s="2"/>
      <c r="B1481" s="6" t="s">
        <v>1376</v>
      </c>
      <c r="C1481" s="7" t="s">
        <v>1377</v>
      </c>
      <c r="D1481" s="7" t="s">
        <v>1373</v>
      </c>
      <c r="E1481" s="7" t="s">
        <v>1372</v>
      </c>
      <c r="F1481" s="7" t="s">
        <v>1374</v>
      </c>
      <c r="G1481" s="7" t="s">
        <v>3915</v>
      </c>
      <c r="H1481" s="7" t="s">
        <v>4965</v>
      </c>
      <c r="I1481" s="7">
        <v>3796</v>
      </c>
      <c r="J1481" s="7">
        <v>36832</v>
      </c>
      <c r="K1481" s="7">
        <v>29.3</v>
      </c>
      <c r="L1481" s="7" t="s">
        <v>33</v>
      </c>
      <c r="M1481" s="7"/>
      <c r="N1481" s="7"/>
      <c r="O1481" s="7">
        <v>44138</v>
      </c>
      <c r="P1481" s="7">
        <v>31.5</v>
      </c>
      <c r="Q1481" s="7" t="s">
        <v>33</v>
      </c>
      <c r="R1481" s="7"/>
      <c r="S1481" s="7"/>
      <c r="T1481">
        <v>-2.2000000000000002</v>
      </c>
    </row>
    <row r="1482" spans="1:20" ht="15.6" x14ac:dyDescent="0.3">
      <c r="A1482" s="2"/>
      <c r="B1482" s="6" t="s">
        <v>1376</v>
      </c>
      <c r="C1482" s="7" t="s">
        <v>1377</v>
      </c>
      <c r="D1482" s="7" t="s">
        <v>1432</v>
      </c>
      <c r="E1482" s="7" t="s">
        <v>1431</v>
      </c>
      <c r="F1482" s="7" t="s">
        <v>1433</v>
      </c>
      <c r="G1482" s="7" t="s">
        <v>3933</v>
      </c>
      <c r="H1482" s="7" t="s">
        <v>4983</v>
      </c>
      <c r="I1482" s="7">
        <v>4020</v>
      </c>
      <c r="J1482" s="7">
        <v>36832</v>
      </c>
      <c r="K1482" s="7">
        <v>203.9</v>
      </c>
      <c r="L1482" s="7" t="s">
        <v>33</v>
      </c>
      <c r="M1482" s="7" t="s">
        <v>170</v>
      </c>
      <c r="N1482" s="7"/>
      <c r="O1482" s="7">
        <v>44138</v>
      </c>
      <c r="P1482" s="7">
        <v>205.6</v>
      </c>
      <c r="Q1482" s="7" t="s">
        <v>33</v>
      </c>
      <c r="R1482" s="7"/>
      <c r="S1482" s="7"/>
      <c r="T1482">
        <v>-1.7</v>
      </c>
    </row>
    <row r="1483" spans="1:20" ht="15.6" x14ac:dyDescent="0.3">
      <c r="A1483" s="2"/>
      <c r="B1483" s="6" t="s">
        <v>1361</v>
      </c>
      <c r="C1483" s="7" t="s">
        <v>1362</v>
      </c>
      <c r="D1483" s="7" t="s">
        <v>1359</v>
      </c>
      <c r="E1483" s="7" t="s">
        <v>1358</v>
      </c>
      <c r="F1483" s="7"/>
      <c r="G1483" s="7" t="s">
        <v>3912</v>
      </c>
      <c r="H1483" s="7" t="s">
        <v>4961</v>
      </c>
      <c r="I1483" s="7">
        <v>4645</v>
      </c>
      <c r="J1483" s="7">
        <v>36860</v>
      </c>
      <c r="K1483" s="7">
        <v>5.56</v>
      </c>
      <c r="L1483" s="7" t="s">
        <v>35</v>
      </c>
      <c r="M1483" s="7"/>
      <c r="N1483" s="7"/>
      <c r="O1483" s="7">
        <v>44343</v>
      </c>
      <c r="P1483" s="7">
        <v>8.3000000000000007</v>
      </c>
      <c r="Q1483" s="7" t="s">
        <v>35</v>
      </c>
      <c r="R1483" s="7"/>
      <c r="S1483" s="7"/>
      <c r="T1483">
        <v>-2.74</v>
      </c>
    </row>
    <row r="1484" spans="1:20" ht="15.6" x14ac:dyDescent="0.3">
      <c r="A1484" s="2"/>
      <c r="B1484" s="6" t="s">
        <v>1361</v>
      </c>
      <c r="C1484" s="7" t="s">
        <v>1362</v>
      </c>
      <c r="D1484" s="7" t="s">
        <v>1359</v>
      </c>
      <c r="E1484" s="7" t="s">
        <v>1358</v>
      </c>
      <c r="F1484" s="7"/>
      <c r="G1484" s="7" t="s">
        <v>3912</v>
      </c>
      <c r="H1484" s="7" t="s">
        <v>4961</v>
      </c>
      <c r="I1484" s="7">
        <v>4645</v>
      </c>
      <c r="J1484" s="7">
        <v>36860</v>
      </c>
      <c r="K1484" s="7">
        <v>5.56</v>
      </c>
      <c r="L1484" s="7" t="s">
        <v>35</v>
      </c>
      <c r="M1484" s="7"/>
      <c r="N1484" s="7"/>
      <c r="O1484" s="7">
        <v>44153</v>
      </c>
      <c r="P1484" s="7">
        <v>7.7</v>
      </c>
      <c r="Q1484" s="7" t="s">
        <v>35</v>
      </c>
      <c r="R1484" s="7"/>
      <c r="S1484" s="7"/>
      <c r="T1484">
        <v>-2.14</v>
      </c>
    </row>
    <row r="1485" spans="1:20" ht="15.6" x14ac:dyDescent="0.3">
      <c r="A1485" s="2"/>
      <c r="B1485" s="6" t="s">
        <v>1361</v>
      </c>
      <c r="C1485" s="7" t="s">
        <v>1362</v>
      </c>
      <c r="D1485" s="7" t="s">
        <v>1359</v>
      </c>
      <c r="E1485" s="7" t="s">
        <v>1358</v>
      </c>
      <c r="F1485" s="7"/>
      <c r="G1485" s="7" t="s">
        <v>3912</v>
      </c>
      <c r="H1485" s="7" t="s">
        <v>4961</v>
      </c>
      <c r="I1485" s="7">
        <v>4645</v>
      </c>
      <c r="J1485" s="7">
        <v>36860</v>
      </c>
      <c r="K1485" s="7">
        <v>5.56</v>
      </c>
      <c r="L1485" s="7" t="s">
        <v>35</v>
      </c>
      <c r="M1485" s="7"/>
      <c r="N1485" s="7"/>
      <c r="O1485" s="7">
        <v>44251</v>
      </c>
      <c r="P1485" s="7">
        <v>7.8</v>
      </c>
      <c r="Q1485" s="7" t="s">
        <v>35</v>
      </c>
      <c r="R1485" s="7"/>
      <c r="S1485" s="7"/>
      <c r="T1485">
        <v>-2.2400000000000002</v>
      </c>
    </row>
    <row r="1486" spans="1:20" ht="15.6" x14ac:dyDescent="0.3">
      <c r="A1486" s="2"/>
      <c r="B1486" s="6" t="s">
        <v>1361</v>
      </c>
      <c r="C1486" s="7" t="s">
        <v>1362</v>
      </c>
      <c r="D1486" s="7" t="s">
        <v>1359</v>
      </c>
      <c r="E1486" s="7" t="s">
        <v>1358</v>
      </c>
      <c r="F1486" s="7"/>
      <c r="G1486" s="7" t="s">
        <v>3912</v>
      </c>
      <c r="H1486" s="7" t="s">
        <v>4961</v>
      </c>
      <c r="I1486" s="7">
        <v>4645</v>
      </c>
      <c r="J1486" s="7">
        <v>36860</v>
      </c>
      <c r="K1486" s="7">
        <v>5.56</v>
      </c>
      <c r="L1486" s="7" t="s">
        <v>35</v>
      </c>
      <c r="M1486" s="7"/>
      <c r="N1486" s="7"/>
      <c r="O1486" s="7">
        <v>44434.513888888898</v>
      </c>
      <c r="P1486" s="7">
        <v>7.9</v>
      </c>
      <c r="Q1486" s="7" t="s">
        <v>35</v>
      </c>
      <c r="R1486" s="7"/>
      <c r="S1486" s="7"/>
      <c r="T1486">
        <v>-2.34</v>
      </c>
    </row>
    <row r="1487" spans="1:20" ht="15.6" x14ac:dyDescent="0.3">
      <c r="A1487" s="2"/>
      <c r="B1487" s="6" t="s">
        <v>1361</v>
      </c>
      <c r="C1487" s="7" t="s">
        <v>1362</v>
      </c>
      <c r="D1487" s="7" t="s">
        <v>1370</v>
      </c>
      <c r="E1487" s="7" t="s">
        <v>1369</v>
      </c>
      <c r="F1487" s="7" t="s">
        <v>1371</v>
      </c>
      <c r="G1487" s="7" t="s">
        <v>3914</v>
      </c>
      <c r="H1487" s="7" t="s">
        <v>4964</v>
      </c>
      <c r="I1487" s="7">
        <v>5003</v>
      </c>
      <c r="J1487" s="7">
        <v>36860</v>
      </c>
      <c r="K1487" s="7">
        <v>204.1</v>
      </c>
      <c r="L1487" s="7" t="s">
        <v>33</v>
      </c>
      <c r="M1487" s="7"/>
      <c r="N1487" s="7"/>
      <c r="O1487" s="7">
        <v>44225</v>
      </c>
      <c r="P1487" s="7">
        <v>211.7</v>
      </c>
      <c r="Q1487" s="7" t="s">
        <v>33</v>
      </c>
      <c r="R1487" s="7"/>
      <c r="S1487" s="7"/>
      <c r="T1487">
        <v>-7.6</v>
      </c>
    </row>
    <row r="1488" spans="1:20" ht="15.6" x14ac:dyDescent="0.3">
      <c r="A1488" s="2"/>
      <c r="B1488" s="6" t="s">
        <v>1361</v>
      </c>
      <c r="C1488" s="7" t="s">
        <v>1362</v>
      </c>
      <c r="D1488" s="7" t="s">
        <v>1461</v>
      </c>
      <c r="E1488" s="7" t="s">
        <v>1460</v>
      </c>
      <c r="F1488" s="7" t="s">
        <v>1462</v>
      </c>
      <c r="G1488" s="7" t="s">
        <v>3942</v>
      </c>
      <c r="H1488" s="7" t="s">
        <v>4992</v>
      </c>
      <c r="I1488" s="7">
        <v>5145</v>
      </c>
      <c r="J1488" s="7">
        <v>36860</v>
      </c>
      <c r="K1488" s="7">
        <v>113.1</v>
      </c>
      <c r="L1488" s="7" t="s">
        <v>33</v>
      </c>
      <c r="M1488" s="7"/>
      <c r="N1488" s="7"/>
      <c r="O1488" s="7">
        <v>44225</v>
      </c>
      <c r="P1488" s="7">
        <v>132.69999999999999</v>
      </c>
      <c r="Q1488" s="7" t="s">
        <v>35</v>
      </c>
      <c r="R1488" s="7"/>
      <c r="S1488" s="7"/>
      <c r="T1488">
        <v>-19.600000000000001</v>
      </c>
    </row>
    <row r="1489" spans="1:20" ht="15.6" x14ac:dyDescent="0.3">
      <c r="A1489" s="2"/>
      <c r="B1489" s="6" t="s">
        <v>1361</v>
      </c>
      <c r="C1489" s="7" t="s">
        <v>1362</v>
      </c>
      <c r="D1489" s="7" t="s">
        <v>1507</v>
      </c>
      <c r="E1489" s="7" t="s">
        <v>1506</v>
      </c>
      <c r="F1489" s="7" t="s">
        <v>1508</v>
      </c>
      <c r="G1489" s="7" t="s">
        <v>3958</v>
      </c>
      <c r="H1489" s="7" t="s">
        <v>5008</v>
      </c>
      <c r="I1489" s="7">
        <v>5085</v>
      </c>
      <c r="J1489" s="7">
        <v>36860</v>
      </c>
      <c r="K1489" s="7">
        <v>20.8</v>
      </c>
      <c r="L1489" s="7" t="s">
        <v>33</v>
      </c>
      <c r="M1489" s="7"/>
      <c r="N1489" s="7"/>
      <c r="O1489" s="7">
        <v>44225</v>
      </c>
      <c r="P1489" s="7">
        <v>31.3</v>
      </c>
      <c r="Q1489" s="7" t="s">
        <v>33</v>
      </c>
      <c r="R1489" s="7"/>
      <c r="S1489" s="7"/>
      <c r="T1489">
        <v>-10.5</v>
      </c>
    </row>
    <row r="1490" spans="1:20" ht="15.6" x14ac:dyDescent="0.3">
      <c r="A1490" s="2"/>
      <c r="B1490" s="6" t="s">
        <v>34</v>
      </c>
      <c r="C1490" s="7" t="s">
        <v>34</v>
      </c>
      <c r="D1490" s="7" t="s">
        <v>28</v>
      </c>
      <c r="E1490" s="7" t="s">
        <v>27</v>
      </c>
      <c r="F1490" s="7" t="s">
        <v>29</v>
      </c>
      <c r="G1490" s="7" t="s">
        <v>3501</v>
      </c>
      <c r="H1490" s="7" t="s">
        <v>4550</v>
      </c>
      <c r="I1490" s="7">
        <v>3149</v>
      </c>
      <c r="J1490" s="7">
        <v>37110</v>
      </c>
      <c r="K1490" s="7">
        <v>22.1</v>
      </c>
      <c r="L1490" s="7" t="s">
        <v>33</v>
      </c>
      <c r="M1490" s="7"/>
      <c r="N1490" s="7"/>
      <c r="O1490" s="7">
        <v>44252</v>
      </c>
      <c r="P1490" s="7"/>
      <c r="Q1490" s="7" t="s">
        <v>32</v>
      </c>
      <c r="R1490" s="7"/>
      <c r="S1490" s="7"/>
    </row>
    <row r="1491" spans="1:20" ht="15.6" x14ac:dyDescent="0.3">
      <c r="A1491" s="2"/>
      <c r="B1491" s="6" t="s">
        <v>34</v>
      </c>
      <c r="C1491" s="7" t="s">
        <v>34</v>
      </c>
      <c r="D1491" s="7" t="s">
        <v>28</v>
      </c>
      <c r="E1491" s="7" t="s">
        <v>27</v>
      </c>
      <c r="F1491" s="7" t="s">
        <v>29</v>
      </c>
      <c r="G1491" s="7" t="s">
        <v>3501</v>
      </c>
      <c r="H1491" s="7" t="s">
        <v>4550</v>
      </c>
      <c r="I1491" s="7">
        <v>3149</v>
      </c>
      <c r="J1491" s="7">
        <v>37068</v>
      </c>
      <c r="K1491" s="7">
        <v>21.45</v>
      </c>
      <c r="L1491" s="7" t="s">
        <v>33</v>
      </c>
      <c r="M1491" s="7"/>
      <c r="N1491" s="7"/>
      <c r="O1491" s="7">
        <v>44154</v>
      </c>
      <c r="P1491" s="7">
        <v>42.1</v>
      </c>
      <c r="Q1491" s="7" t="s">
        <v>35</v>
      </c>
      <c r="R1491" s="7"/>
      <c r="S1491" s="7"/>
      <c r="T1491">
        <v>-20.65</v>
      </c>
    </row>
    <row r="1492" spans="1:20" ht="15.6" x14ac:dyDescent="0.3">
      <c r="A1492" s="2"/>
      <c r="B1492" s="6" t="s">
        <v>34</v>
      </c>
      <c r="C1492" s="7" t="s">
        <v>34</v>
      </c>
      <c r="D1492" s="7" t="s">
        <v>28</v>
      </c>
      <c r="E1492" s="7" t="s">
        <v>27</v>
      </c>
      <c r="F1492" s="7" t="s">
        <v>29</v>
      </c>
      <c r="G1492" s="7" t="s">
        <v>3501</v>
      </c>
      <c r="H1492" s="7" t="s">
        <v>4550</v>
      </c>
      <c r="I1492" s="7">
        <v>3149</v>
      </c>
      <c r="J1492" s="7">
        <v>37068</v>
      </c>
      <c r="K1492" s="7">
        <v>21.45</v>
      </c>
      <c r="L1492" s="7" t="s">
        <v>33</v>
      </c>
      <c r="M1492" s="7"/>
      <c r="N1492" s="7"/>
      <c r="O1492" s="7">
        <v>44419</v>
      </c>
      <c r="P1492" s="7">
        <v>26.8</v>
      </c>
      <c r="Q1492" s="7" t="s">
        <v>33</v>
      </c>
      <c r="R1492" s="7"/>
      <c r="S1492" s="7"/>
      <c r="T1492">
        <v>-5.35</v>
      </c>
    </row>
    <row r="1493" spans="1:20" ht="15.6" x14ac:dyDescent="0.3">
      <c r="A1493" s="2"/>
      <c r="B1493" s="6" t="s">
        <v>34</v>
      </c>
      <c r="C1493" s="7" t="s">
        <v>34</v>
      </c>
      <c r="D1493" s="7" t="s">
        <v>28</v>
      </c>
      <c r="E1493" s="7" t="s">
        <v>27</v>
      </c>
      <c r="F1493" s="7" t="s">
        <v>29</v>
      </c>
      <c r="G1493" s="7" t="s">
        <v>3501</v>
      </c>
      <c r="H1493" s="7" t="s">
        <v>4550</v>
      </c>
      <c r="I1493" s="7">
        <v>3149</v>
      </c>
      <c r="J1493" s="7">
        <v>36935</v>
      </c>
      <c r="K1493" s="7">
        <v>19.8</v>
      </c>
      <c r="L1493" s="7" t="s">
        <v>33</v>
      </c>
      <c r="M1493" s="7"/>
      <c r="N1493" s="7"/>
      <c r="O1493" s="7">
        <v>44252</v>
      </c>
      <c r="P1493" s="7"/>
      <c r="Q1493" s="7" t="s">
        <v>32</v>
      </c>
      <c r="R1493" s="7"/>
      <c r="S1493" s="7"/>
    </row>
    <row r="1494" spans="1:20" ht="15.6" x14ac:dyDescent="0.3">
      <c r="A1494" s="2"/>
      <c r="B1494" s="6" t="s">
        <v>34</v>
      </c>
      <c r="C1494" s="7" t="s">
        <v>34</v>
      </c>
      <c r="D1494" s="7" t="s">
        <v>44</v>
      </c>
      <c r="E1494" s="7" t="s">
        <v>43</v>
      </c>
      <c r="F1494" s="7" t="s">
        <v>45</v>
      </c>
      <c r="G1494" s="7" t="s">
        <v>3503</v>
      </c>
      <c r="H1494" s="7" t="s">
        <v>4552</v>
      </c>
      <c r="I1494" s="7">
        <v>3290</v>
      </c>
      <c r="J1494" s="7">
        <v>36830</v>
      </c>
      <c r="K1494" s="7">
        <v>171.9</v>
      </c>
      <c r="L1494" s="7" t="s">
        <v>33</v>
      </c>
      <c r="M1494" s="7"/>
      <c r="N1494" s="7"/>
      <c r="O1494" s="7">
        <v>44223</v>
      </c>
      <c r="P1494" s="7">
        <v>175.1</v>
      </c>
      <c r="Q1494" s="7" t="s">
        <v>33</v>
      </c>
      <c r="R1494" s="7"/>
      <c r="S1494" s="7"/>
      <c r="T1494">
        <v>-3.2</v>
      </c>
    </row>
    <row r="1495" spans="1:20" ht="15.6" x14ac:dyDescent="0.3">
      <c r="A1495" s="2"/>
      <c r="B1495" s="6" t="s">
        <v>34</v>
      </c>
      <c r="C1495" s="7" t="s">
        <v>34</v>
      </c>
      <c r="D1495" s="7" t="s">
        <v>62</v>
      </c>
      <c r="E1495" s="7" t="s">
        <v>61</v>
      </c>
      <c r="F1495" s="7" t="s">
        <v>63</v>
      </c>
      <c r="G1495" s="7" t="s">
        <v>3506</v>
      </c>
      <c r="H1495" s="7" t="s">
        <v>4555</v>
      </c>
      <c r="I1495" s="7">
        <v>3180.46</v>
      </c>
      <c r="J1495" s="7">
        <v>37026</v>
      </c>
      <c r="K1495" s="7">
        <v>15.4</v>
      </c>
      <c r="L1495" s="7" t="s">
        <v>33</v>
      </c>
      <c r="M1495" s="7"/>
      <c r="N1495" s="7"/>
      <c r="O1495" s="7">
        <v>44151</v>
      </c>
      <c r="P1495" s="7">
        <v>18.149999999999999</v>
      </c>
      <c r="Q1495" s="7" t="s">
        <v>57</v>
      </c>
      <c r="R1495" s="7"/>
      <c r="S1495" s="7"/>
      <c r="T1495">
        <v>-2.75</v>
      </c>
    </row>
    <row r="1496" spans="1:20" ht="15.6" x14ac:dyDescent="0.3">
      <c r="A1496" s="2"/>
      <c r="B1496" s="6" t="s">
        <v>34</v>
      </c>
      <c r="C1496" s="7" t="s">
        <v>34</v>
      </c>
      <c r="D1496" s="7" t="s">
        <v>62</v>
      </c>
      <c r="E1496" s="7" t="s">
        <v>61</v>
      </c>
      <c r="F1496" s="7" t="s">
        <v>63</v>
      </c>
      <c r="G1496" s="7" t="s">
        <v>3506</v>
      </c>
      <c r="H1496" s="7" t="s">
        <v>4555</v>
      </c>
      <c r="I1496" s="7">
        <v>3180.46</v>
      </c>
      <c r="J1496" s="7">
        <v>37118</v>
      </c>
      <c r="K1496" s="7">
        <v>15.48</v>
      </c>
      <c r="L1496" s="7" t="s">
        <v>33</v>
      </c>
      <c r="M1496" s="7"/>
      <c r="N1496" s="7"/>
      <c r="O1496" s="7">
        <v>44370</v>
      </c>
      <c r="P1496" s="7">
        <v>19.23</v>
      </c>
      <c r="Q1496" s="7" t="s">
        <v>57</v>
      </c>
      <c r="R1496" s="7"/>
      <c r="S1496" s="7"/>
      <c r="T1496">
        <v>-3.75</v>
      </c>
    </row>
    <row r="1497" spans="1:20" ht="15.6" x14ac:dyDescent="0.3">
      <c r="A1497" s="2"/>
      <c r="B1497" s="6" t="s">
        <v>34</v>
      </c>
      <c r="C1497" s="7" t="s">
        <v>34</v>
      </c>
      <c r="D1497" s="7" t="s">
        <v>62</v>
      </c>
      <c r="E1497" s="7" t="s">
        <v>61</v>
      </c>
      <c r="F1497" s="7" t="s">
        <v>63</v>
      </c>
      <c r="G1497" s="7" t="s">
        <v>3506</v>
      </c>
      <c r="H1497" s="7" t="s">
        <v>4555</v>
      </c>
      <c r="I1497" s="7">
        <v>3180.46</v>
      </c>
      <c r="J1497" s="7">
        <v>37118</v>
      </c>
      <c r="K1497" s="7">
        <v>15.48</v>
      </c>
      <c r="L1497" s="7" t="s">
        <v>33</v>
      </c>
      <c r="M1497" s="7"/>
      <c r="N1497" s="7"/>
      <c r="O1497" s="7">
        <v>44245</v>
      </c>
      <c r="P1497" s="7">
        <v>16.28</v>
      </c>
      <c r="Q1497" s="7" t="s">
        <v>57</v>
      </c>
      <c r="R1497" s="7"/>
      <c r="S1497" s="7"/>
      <c r="T1497">
        <v>-0.8</v>
      </c>
    </row>
    <row r="1498" spans="1:20" ht="15.6" x14ac:dyDescent="0.3">
      <c r="A1498" s="2"/>
      <c r="B1498" s="6" t="s">
        <v>34</v>
      </c>
      <c r="C1498" s="7" t="s">
        <v>34</v>
      </c>
      <c r="D1498" s="7" t="s">
        <v>62</v>
      </c>
      <c r="E1498" s="7" t="s">
        <v>61</v>
      </c>
      <c r="F1498" s="7" t="s">
        <v>63</v>
      </c>
      <c r="G1498" s="7" t="s">
        <v>3506</v>
      </c>
      <c r="H1498" s="7" t="s">
        <v>4555</v>
      </c>
      <c r="I1498" s="7">
        <v>3180.46</v>
      </c>
      <c r="J1498" s="7">
        <v>37118</v>
      </c>
      <c r="K1498" s="7">
        <v>15.48</v>
      </c>
      <c r="L1498" s="7" t="s">
        <v>33</v>
      </c>
      <c r="M1498" s="7"/>
      <c r="N1498" s="7"/>
      <c r="O1498" s="7">
        <v>44151</v>
      </c>
      <c r="P1498" s="7">
        <v>18.149999999999999</v>
      </c>
      <c r="Q1498" s="7" t="s">
        <v>57</v>
      </c>
      <c r="R1498" s="7"/>
      <c r="S1498" s="7"/>
      <c r="T1498">
        <v>-2.67</v>
      </c>
    </row>
    <row r="1499" spans="1:20" ht="15.6" x14ac:dyDescent="0.3">
      <c r="A1499" s="2"/>
      <c r="B1499" s="6" t="s">
        <v>34</v>
      </c>
      <c r="C1499" s="7" t="s">
        <v>34</v>
      </c>
      <c r="D1499" s="7" t="s">
        <v>62</v>
      </c>
      <c r="E1499" s="7" t="s">
        <v>61</v>
      </c>
      <c r="F1499" s="7" t="s">
        <v>63</v>
      </c>
      <c r="G1499" s="7" t="s">
        <v>3506</v>
      </c>
      <c r="H1499" s="7" t="s">
        <v>4555</v>
      </c>
      <c r="I1499" s="7">
        <v>3180.46</v>
      </c>
      <c r="J1499" s="7">
        <v>37118</v>
      </c>
      <c r="K1499" s="7">
        <v>15.48</v>
      </c>
      <c r="L1499" s="7" t="s">
        <v>33</v>
      </c>
      <c r="M1499" s="7"/>
      <c r="N1499" s="7"/>
      <c r="O1499" s="7">
        <v>44419</v>
      </c>
      <c r="P1499" s="7">
        <v>15.74</v>
      </c>
      <c r="Q1499" s="7" t="s">
        <v>57</v>
      </c>
      <c r="R1499" s="7"/>
      <c r="S1499" s="7"/>
      <c r="T1499">
        <v>-0.26</v>
      </c>
    </row>
    <row r="1500" spans="1:20" ht="15.6" x14ac:dyDescent="0.3">
      <c r="A1500" s="2"/>
      <c r="B1500" s="6" t="s">
        <v>34</v>
      </c>
      <c r="C1500" s="7" t="s">
        <v>34</v>
      </c>
      <c r="D1500" s="7" t="s">
        <v>62</v>
      </c>
      <c r="E1500" s="7" t="s">
        <v>61</v>
      </c>
      <c r="F1500" s="7" t="s">
        <v>63</v>
      </c>
      <c r="G1500" s="7" t="s">
        <v>3506</v>
      </c>
      <c r="H1500" s="7" t="s">
        <v>4555</v>
      </c>
      <c r="I1500" s="7">
        <v>3180.46</v>
      </c>
      <c r="J1500" s="7">
        <v>37026</v>
      </c>
      <c r="K1500" s="7">
        <v>15.4</v>
      </c>
      <c r="L1500" s="7" t="s">
        <v>33</v>
      </c>
      <c r="M1500" s="7"/>
      <c r="N1500" s="7"/>
      <c r="O1500" s="7">
        <v>44245</v>
      </c>
      <c r="P1500" s="7">
        <v>16.28</v>
      </c>
      <c r="Q1500" s="7" t="s">
        <v>57</v>
      </c>
      <c r="R1500" s="7"/>
      <c r="S1500" s="7"/>
      <c r="T1500">
        <v>-0.88</v>
      </c>
    </row>
    <row r="1501" spans="1:20" ht="15.6" x14ac:dyDescent="0.3">
      <c r="A1501" s="2"/>
      <c r="B1501" s="6" t="s">
        <v>34</v>
      </c>
      <c r="C1501" s="7" t="s">
        <v>34</v>
      </c>
      <c r="D1501" s="7" t="s">
        <v>62</v>
      </c>
      <c r="E1501" s="7" t="s">
        <v>61</v>
      </c>
      <c r="F1501" s="7" t="s">
        <v>63</v>
      </c>
      <c r="G1501" s="7" t="s">
        <v>3506</v>
      </c>
      <c r="H1501" s="7" t="s">
        <v>4555</v>
      </c>
      <c r="I1501" s="7">
        <v>3180.46</v>
      </c>
      <c r="J1501" s="7">
        <v>37026</v>
      </c>
      <c r="K1501" s="7">
        <v>15.4</v>
      </c>
      <c r="L1501" s="7" t="s">
        <v>33</v>
      </c>
      <c r="M1501" s="7"/>
      <c r="N1501" s="7"/>
      <c r="O1501" s="7">
        <v>44419</v>
      </c>
      <c r="P1501" s="7">
        <v>15.74</v>
      </c>
      <c r="Q1501" s="7" t="s">
        <v>57</v>
      </c>
      <c r="R1501" s="7"/>
      <c r="S1501" s="7"/>
      <c r="T1501">
        <v>-0.34</v>
      </c>
    </row>
    <row r="1502" spans="1:20" ht="15.6" x14ac:dyDescent="0.3">
      <c r="A1502" s="2"/>
      <c r="B1502" s="6" t="s">
        <v>34</v>
      </c>
      <c r="C1502" s="7" t="s">
        <v>34</v>
      </c>
      <c r="D1502" s="7" t="s">
        <v>62</v>
      </c>
      <c r="E1502" s="7" t="s">
        <v>61</v>
      </c>
      <c r="F1502" s="7" t="s">
        <v>63</v>
      </c>
      <c r="G1502" s="7" t="s">
        <v>3506</v>
      </c>
      <c r="H1502" s="7" t="s">
        <v>4555</v>
      </c>
      <c r="I1502" s="7">
        <v>3180.46</v>
      </c>
      <c r="J1502" s="7">
        <v>36944</v>
      </c>
      <c r="K1502" s="7">
        <v>15.14</v>
      </c>
      <c r="L1502" s="7" t="s">
        <v>35</v>
      </c>
      <c r="M1502" s="7"/>
      <c r="N1502" s="7"/>
      <c r="O1502" s="7">
        <v>44245</v>
      </c>
      <c r="P1502" s="7">
        <v>16.28</v>
      </c>
      <c r="Q1502" s="7" t="s">
        <v>57</v>
      </c>
      <c r="R1502" s="7"/>
      <c r="S1502" s="7"/>
      <c r="T1502">
        <v>-1.1399999999999999</v>
      </c>
    </row>
    <row r="1503" spans="1:20" ht="15.6" x14ac:dyDescent="0.3">
      <c r="A1503" s="2"/>
      <c r="B1503" s="6" t="s">
        <v>34</v>
      </c>
      <c r="C1503" s="7" t="s">
        <v>34</v>
      </c>
      <c r="D1503" s="7" t="s">
        <v>68</v>
      </c>
      <c r="E1503" s="7" t="s">
        <v>67</v>
      </c>
      <c r="F1503" s="7" t="s">
        <v>69</v>
      </c>
      <c r="G1503" s="7" t="s">
        <v>3507</v>
      </c>
      <c r="H1503" s="7" t="s">
        <v>4556</v>
      </c>
      <c r="I1503" s="7">
        <v>3548</v>
      </c>
      <c r="J1503" s="7">
        <v>36832</v>
      </c>
      <c r="K1503" s="7">
        <v>28.2</v>
      </c>
      <c r="L1503" s="7" t="s">
        <v>33</v>
      </c>
      <c r="M1503" s="7" t="s">
        <v>70</v>
      </c>
      <c r="N1503" s="7"/>
      <c r="O1503" s="7">
        <v>44223</v>
      </c>
      <c r="P1503" s="7"/>
      <c r="Q1503" s="7" t="s">
        <v>32</v>
      </c>
      <c r="R1503" s="7"/>
      <c r="S1503" s="7"/>
    </row>
    <row r="1504" spans="1:20" ht="15.6" x14ac:dyDescent="0.3">
      <c r="A1504" s="2"/>
      <c r="B1504" s="6" t="s">
        <v>34</v>
      </c>
      <c r="C1504" s="7" t="s">
        <v>34</v>
      </c>
      <c r="D1504" s="7" t="s">
        <v>28</v>
      </c>
      <c r="E1504" s="7" t="s">
        <v>27</v>
      </c>
      <c r="F1504" s="7" t="s">
        <v>29</v>
      </c>
      <c r="G1504" s="7" t="s">
        <v>3501</v>
      </c>
      <c r="H1504" s="7" t="s">
        <v>4550</v>
      </c>
      <c r="I1504" s="7">
        <v>3149</v>
      </c>
      <c r="J1504" s="7">
        <v>36935</v>
      </c>
      <c r="K1504" s="7">
        <v>19.8</v>
      </c>
      <c r="L1504" s="7" t="s">
        <v>33</v>
      </c>
      <c r="M1504" s="7"/>
      <c r="N1504" s="7"/>
      <c r="O1504" s="7">
        <v>44419</v>
      </c>
      <c r="P1504" s="7">
        <v>26.8</v>
      </c>
      <c r="Q1504" s="7" t="s">
        <v>33</v>
      </c>
      <c r="R1504" s="7"/>
      <c r="S1504" s="7"/>
      <c r="T1504">
        <v>-7</v>
      </c>
    </row>
    <row r="1505" spans="1:20" ht="15.6" x14ac:dyDescent="0.3">
      <c r="A1505" s="2"/>
      <c r="B1505" s="6" t="s">
        <v>34</v>
      </c>
      <c r="C1505" s="7" t="s">
        <v>34</v>
      </c>
      <c r="D1505" s="7" t="s">
        <v>28</v>
      </c>
      <c r="E1505" s="7" t="s">
        <v>27</v>
      </c>
      <c r="F1505" s="7" t="s">
        <v>29</v>
      </c>
      <c r="G1505" s="7" t="s">
        <v>3501</v>
      </c>
      <c r="H1505" s="7" t="s">
        <v>4550</v>
      </c>
      <c r="I1505" s="7">
        <v>3149</v>
      </c>
      <c r="J1505" s="7">
        <v>37068</v>
      </c>
      <c r="K1505" s="7">
        <v>21.45</v>
      </c>
      <c r="L1505" s="7" t="s">
        <v>33</v>
      </c>
      <c r="M1505" s="7"/>
      <c r="N1505" s="7"/>
      <c r="O1505" s="7">
        <v>44252</v>
      </c>
      <c r="P1505" s="7"/>
      <c r="Q1505" s="7" t="s">
        <v>32</v>
      </c>
      <c r="R1505" s="7"/>
      <c r="S1505" s="7"/>
    </row>
    <row r="1506" spans="1:20" ht="15.6" x14ac:dyDescent="0.3">
      <c r="A1506" s="2"/>
      <c r="B1506" s="6" t="s">
        <v>34</v>
      </c>
      <c r="C1506" s="7" t="s">
        <v>34</v>
      </c>
      <c r="D1506" s="7" t="s">
        <v>28</v>
      </c>
      <c r="E1506" s="7" t="s">
        <v>27</v>
      </c>
      <c r="F1506" s="7" t="s">
        <v>29</v>
      </c>
      <c r="G1506" s="7" t="s">
        <v>3501</v>
      </c>
      <c r="H1506" s="7" t="s">
        <v>4550</v>
      </c>
      <c r="I1506" s="7">
        <v>3149</v>
      </c>
      <c r="J1506" s="7">
        <v>36978</v>
      </c>
      <c r="K1506" s="7">
        <v>20</v>
      </c>
      <c r="L1506" s="7" t="s">
        <v>33</v>
      </c>
      <c r="M1506" s="7"/>
      <c r="N1506" s="7"/>
      <c r="O1506" s="7">
        <v>44154</v>
      </c>
      <c r="P1506" s="7">
        <v>42.1</v>
      </c>
      <c r="Q1506" s="7" t="s">
        <v>35</v>
      </c>
      <c r="R1506" s="7"/>
      <c r="S1506" s="7"/>
      <c r="T1506">
        <v>-22.1</v>
      </c>
    </row>
    <row r="1507" spans="1:20" ht="15.6" x14ac:dyDescent="0.3">
      <c r="A1507" s="2"/>
      <c r="B1507" s="6" t="s">
        <v>34</v>
      </c>
      <c r="C1507" s="7" t="s">
        <v>34</v>
      </c>
      <c r="D1507" s="7" t="s">
        <v>28</v>
      </c>
      <c r="E1507" s="7" t="s">
        <v>27</v>
      </c>
      <c r="F1507" s="7" t="s">
        <v>29</v>
      </c>
      <c r="G1507" s="7" t="s">
        <v>3501</v>
      </c>
      <c r="H1507" s="7" t="s">
        <v>4550</v>
      </c>
      <c r="I1507" s="7">
        <v>3149</v>
      </c>
      <c r="J1507" s="7">
        <v>36978</v>
      </c>
      <c r="K1507" s="7">
        <v>20</v>
      </c>
      <c r="L1507" s="7" t="s">
        <v>33</v>
      </c>
      <c r="M1507" s="7"/>
      <c r="N1507" s="7"/>
      <c r="O1507" s="7">
        <v>44419</v>
      </c>
      <c r="P1507" s="7">
        <v>26.8</v>
      </c>
      <c r="Q1507" s="7" t="s">
        <v>33</v>
      </c>
      <c r="R1507" s="7"/>
      <c r="S1507" s="7"/>
      <c r="T1507">
        <v>-6.8</v>
      </c>
    </row>
    <row r="1508" spans="1:20" ht="15.6" x14ac:dyDescent="0.3">
      <c r="A1508" s="2"/>
      <c r="B1508" s="6" t="s">
        <v>34</v>
      </c>
      <c r="C1508" s="7" t="s">
        <v>34</v>
      </c>
      <c r="D1508" s="7" t="s">
        <v>28</v>
      </c>
      <c r="E1508" s="7" t="s">
        <v>27</v>
      </c>
      <c r="F1508" s="7" t="s">
        <v>29</v>
      </c>
      <c r="G1508" s="7" t="s">
        <v>3501</v>
      </c>
      <c r="H1508" s="7" t="s">
        <v>4550</v>
      </c>
      <c r="I1508" s="7">
        <v>3149</v>
      </c>
      <c r="J1508" s="7">
        <v>36978</v>
      </c>
      <c r="K1508" s="7">
        <v>20</v>
      </c>
      <c r="L1508" s="7" t="s">
        <v>33</v>
      </c>
      <c r="M1508" s="7"/>
      <c r="N1508" s="7"/>
      <c r="O1508" s="7">
        <v>44252</v>
      </c>
      <c r="P1508" s="7"/>
      <c r="Q1508" s="7" t="s">
        <v>32</v>
      </c>
      <c r="R1508" s="7"/>
      <c r="S1508" s="7"/>
    </row>
    <row r="1509" spans="1:20" ht="15.6" x14ac:dyDescent="0.3">
      <c r="A1509" s="2"/>
      <c r="B1509" s="6" t="s">
        <v>34</v>
      </c>
      <c r="C1509" s="7" t="s">
        <v>34</v>
      </c>
      <c r="D1509" s="7" t="s">
        <v>28</v>
      </c>
      <c r="E1509" s="7" t="s">
        <v>27</v>
      </c>
      <c r="F1509" s="7" t="s">
        <v>29</v>
      </c>
      <c r="G1509" s="7" t="s">
        <v>3501</v>
      </c>
      <c r="H1509" s="7" t="s">
        <v>4550</v>
      </c>
      <c r="I1509" s="7">
        <v>3149</v>
      </c>
      <c r="J1509" s="7">
        <v>36935</v>
      </c>
      <c r="K1509" s="7">
        <v>19.8</v>
      </c>
      <c r="L1509" s="7" t="s">
        <v>33</v>
      </c>
      <c r="M1509" s="7"/>
      <c r="N1509" s="7"/>
      <c r="O1509" s="7">
        <v>44154</v>
      </c>
      <c r="P1509" s="7">
        <v>42.1</v>
      </c>
      <c r="Q1509" s="7" t="s">
        <v>35</v>
      </c>
      <c r="R1509" s="7"/>
      <c r="S1509" s="7"/>
      <c r="T1509">
        <v>-22.3</v>
      </c>
    </row>
    <row r="1510" spans="1:20" ht="15.6" x14ac:dyDescent="0.3">
      <c r="A1510" s="2"/>
      <c r="B1510" s="6" t="s">
        <v>34</v>
      </c>
      <c r="C1510" s="7" t="s">
        <v>34</v>
      </c>
      <c r="D1510" s="7" t="s">
        <v>28</v>
      </c>
      <c r="E1510" s="7" t="s">
        <v>27</v>
      </c>
      <c r="F1510" s="7" t="s">
        <v>29</v>
      </c>
      <c r="G1510" s="7" t="s">
        <v>3501</v>
      </c>
      <c r="H1510" s="7" t="s">
        <v>4550</v>
      </c>
      <c r="I1510" s="7">
        <v>3149</v>
      </c>
      <c r="J1510" s="7">
        <v>37110</v>
      </c>
      <c r="K1510" s="7">
        <v>22.1</v>
      </c>
      <c r="L1510" s="7" t="s">
        <v>33</v>
      </c>
      <c r="M1510" s="7"/>
      <c r="N1510" s="7"/>
      <c r="O1510" s="7">
        <v>44154</v>
      </c>
      <c r="P1510" s="7">
        <v>42.1</v>
      </c>
      <c r="Q1510" s="7" t="s">
        <v>35</v>
      </c>
      <c r="R1510" s="7"/>
      <c r="S1510" s="7"/>
      <c r="T1510">
        <v>-20</v>
      </c>
    </row>
    <row r="1511" spans="1:20" ht="15.6" x14ac:dyDescent="0.3">
      <c r="A1511" s="2"/>
      <c r="B1511" s="6" t="s">
        <v>34</v>
      </c>
      <c r="C1511" s="7" t="s">
        <v>34</v>
      </c>
      <c r="D1511" s="7" t="s">
        <v>28</v>
      </c>
      <c r="E1511" s="7" t="s">
        <v>27</v>
      </c>
      <c r="F1511" s="7" t="s">
        <v>29</v>
      </c>
      <c r="G1511" s="7" t="s">
        <v>3501</v>
      </c>
      <c r="H1511" s="7" t="s">
        <v>4550</v>
      </c>
      <c r="I1511" s="7">
        <v>3149</v>
      </c>
      <c r="J1511" s="7">
        <v>37110</v>
      </c>
      <c r="K1511" s="7">
        <v>22.1</v>
      </c>
      <c r="L1511" s="7" t="s">
        <v>33</v>
      </c>
      <c r="M1511" s="7"/>
      <c r="N1511" s="7"/>
      <c r="O1511" s="7">
        <v>44419</v>
      </c>
      <c r="P1511" s="7">
        <v>26.8</v>
      </c>
      <c r="Q1511" s="7" t="s">
        <v>33</v>
      </c>
      <c r="R1511" s="7"/>
      <c r="S1511" s="7"/>
      <c r="T1511">
        <v>-4.7</v>
      </c>
    </row>
    <row r="1512" spans="1:20" ht="15.6" x14ac:dyDescent="0.3">
      <c r="A1512" s="2"/>
      <c r="B1512" s="6" t="s">
        <v>34</v>
      </c>
      <c r="C1512" s="7" t="s">
        <v>34</v>
      </c>
      <c r="D1512" s="7" t="s">
        <v>62</v>
      </c>
      <c r="E1512" s="7" t="s">
        <v>61</v>
      </c>
      <c r="F1512" s="7" t="s">
        <v>63</v>
      </c>
      <c r="G1512" s="7" t="s">
        <v>3506</v>
      </c>
      <c r="H1512" s="7" t="s">
        <v>4555</v>
      </c>
      <c r="I1512" s="7">
        <v>3180.46</v>
      </c>
      <c r="J1512" s="7">
        <v>36944</v>
      </c>
      <c r="K1512" s="7">
        <v>15.14</v>
      </c>
      <c r="L1512" s="7" t="s">
        <v>35</v>
      </c>
      <c r="M1512" s="7"/>
      <c r="N1512" s="7"/>
      <c r="O1512" s="7">
        <v>44151</v>
      </c>
      <c r="P1512" s="7">
        <v>18.149999999999999</v>
      </c>
      <c r="Q1512" s="7" t="s">
        <v>57</v>
      </c>
      <c r="R1512" s="7"/>
      <c r="S1512" s="7"/>
      <c r="T1512">
        <v>-3.01</v>
      </c>
    </row>
    <row r="1513" spans="1:20" ht="15.6" x14ac:dyDescent="0.3">
      <c r="A1513" s="2"/>
      <c r="B1513" s="6" t="s">
        <v>34</v>
      </c>
      <c r="C1513" s="7" t="s">
        <v>34</v>
      </c>
      <c r="D1513" s="7" t="s">
        <v>62</v>
      </c>
      <c r="E1513" s="7" t="s">
        <v>61</v>
      </c>
      <c r="F1513" s="7" t="s">
        <v>63</v>
      </c>
      <c r="G1513" s="7" t="s">
        <v>3506</v>
      </c>
      <c r="H1513" s="7" t="s">
        <v>4555</v>
      </c>
      <c r="I1513" s="7">
        <v>3180.46</v>
      </c>
      <c r="J1513" s="7">
        <v>36944</v>
      </c>
      <c r="K1513" s="7">
        <v>15.14</v>
      </c>
      <c r="L1513" s="7" t="s">
        <v>35</v>
      </c>
      <c r="M1513" s="7"/>
      <c r="N1513" s="7"/>
      <c r="O1513" s="7">
        <v>44419</v>
      </c>
      <c r="P1513" s="7">
        <v>15.74</v>
      </c>
      <c r="Q1513" s="7" t="s">
        <v>57</v>
      </c>
      <c r="R1513" s="7"/>
      <c r="S1513" s="7"/>
      <c r="T1513">
        <v>-0.6</v>
      </c>
    </row>
    <row r="1514" spans="1:20" ht="15.6" x14ac:dyDescent="0.3">
      <c r="A1514" s="2"/>
      <c r="B1514" s="6" t="s">
        <v>34</v>
      </c>
      <c r="C1514" s="7" t="s">
        <v>34</v>
      </c>
      <c r="D1514" s="7" t="s">
        <v>62</v>
      </c>
      <c r="E1514" s="7" t="s">
        <v>61</v>
      </c>
      <c r="F1514" s="7" t="s">
        <v>63</v>
      </c>
      <c r="G1514" s="7" t="s">
        <v>3506</v>
      </c>
      <c r="H1514" s="7" t="s">
        <v>4555</v>
      </c>
      <c r="I1514" s="7">
        <v>3180.46</v>
      </c>
      <c r="J1514" s="7">
        <v>36845</v>
      </c>
      <c r="K1514" s="7">
        <v>13.43</v>
      </c>
      <c r="L1514" s="7" t="s">
        <v>35</v>
      </c>
      <c r="M1514" s="7"/>
      <c r="N1514" s="7"/>
      <c r="O1514" s="7">
        <v>44370</v>
      </c>
      <c r="P1514" s="7">
        <v>19.23</v>
      </c>
      <c r="Q1514" s="7" t="s">
        <v>57</v>
      </c>
      <c r="R1514" s="7"/>
      <c r="S1514" s="7"/>
      <c r="T1514">
        <v>-5.8</v>
      </c>
    </row>
    <row r="1515" spans="1:20" ht="15.6" x14ac:dyDescent="0.3">
      <c r="A1515" s="2"/>
      <c r="B1515" s="6" t="s">
        <v>34</v>
      </c>
      <c r="C1515" s="7" t="s">
        <v>34</v>
      </c>
      <c r="D1515" s="7" t="s">
        <v>62</v>
      </c>
      <c r="E1515" s="7" t="s">
        <v>61</v>
      </c>
      <c r="F1515" s="7" t="s">
        <v>63</v>
      </c>
      <c r="G1515" s="7" t="s">
        <v>3506</v>
      </c>
      <c r="H1515" s="7" t="s">
        <v>4555</v>
      </c>
      <c r="I1515" s="7">
        <v>3180.46</v>
      </c>
      <c r="J1515" s="7">
        <v>36845</v>
      </c>
      <c r="K1515" s="7">
        <v>13.43</v>
      </c>
      <c r="L1515" s="7" t="s">
        <v>35</v>
      </c>
      <c r="M1515" s="7"/>
      <c r="N1515" s="7"/>
      <c r="O1515" s="7">
        <v>44245</v>
      </c>
      <c r="P1515" s="7">
        <v>16.28</v>
      </c>
      <c r="Q1515" s="7" t="s">
        <v>57</v>
      </c>
      <c r="R1515" s="7"/>
      <c r="S1515" s="7"/>
      <c r="T1515">
        <v>-2.85</v>
      </c>
    </row>
    <row r="1516" spans="1:20" ht="15.6" x14ac:dyDescent="0.3">
      <c r="A1516" s="2"/>
      <c r="B1516" s="6" t="s">
        <v>34</v>
      </c>
      <c r="C1516" s="7" t="s">
        <v>34</v>
      </c>
      <c r="D1516" s="7" t="s">
        <v>62</v>
      </c>
      <c r="E1516" s="7" t="s">
        <v>61</v>
      </c>
      <c r="F1516" s="7" t="s">
        <v>63</v>
      </c>
      <c r="G1516" s="7" t="s">
        <v>3506</v>
      </c>
      <c r="H1516" s="7" t="s">
        <v>4555</v>
      </c>
      <c r="I1516" s="7">
        <v>3180.46</v>
      </c>
      <c r="J1516" s="7">
        <v>36845</v>
      </c>
      <c r="K1516" s="7">
        <v>13.43</v>
      </c>
      <c r="L1516" s="7" t="s">
        <v>35</v>
      </c>
      <c r="M1516" s="7"/>
      <c r="N1516" s="7"/>
      <c r="O1516" s="7">
        <v>44151</v>
      </c>
      <c r="P1516" s="7">
        <v>18.149999999999999</v>
      </c>
      <c r="Q1516" s="7" t="s">
        <v>57</v>
      </c>
      <c r="R1516" s="7"/>
      <c r="S1516" s="7"/>
      <c r="T1516">
        <v>-4.72</v>
      </c>
    </row>
    <row r="1517" spans="1:20" ht="15.6" x14ac:dyDescent="0.3">
      <c r="A1517" s="2"/>
      <c r="B1517" s="6" t="s">
        <v>34</v>
      </c>
      <c r="C1517" s="7" t="s">
        <v>34</v>
      </c>
      <c r="D1517" s="7" t="s">
        <v>62</v>
      </c>
      <c r="E1517" s="7" t="s">
        <v>61</v>
      </c>
      <c r="F1517" s="7" t="s">
        <v>63</v>
      </c>
      <c r="G1517" s="7" t="s">
        <v>3506</v>
      </c>
      <c r="H1517" s="7" t="s">
        <v>4555</v>
      </c>
      <c r="I1517" s="7">
        <v>3180.46</v>
      </c>
      <c r="J1517" s="7">
        <v>36845</v>
      </c>
      <c r="K1517" s="7">
        <v>13.43</v>
      </c>
      <c r="L1517" s="7" t="s">
        <v>35</v>
      </c>
      <c r="M1517" s="7"/>
      <c r="N1517" s="7"/>
      <c r="O1517" s="7">
        <v>44419</v>
      </c>
      <c r="P1517" s="7">
        <v>15.74</v>
      </c>
      <c r="Q1517" s="7" t="s">
        <v>57</v>
      </c>
      <c r="R1517" s="7"/>
      <c r="S1517" s="7"/>
      <c r="T1517">
        <v>-2.31</v>
      </c>
    </row>
    <row r="1518" spans="1:20" ht="15.6" x14ac:dyDescent="0.3">
      <c r="A1518" s="2"/>
      <c r="B1518" s="6" t="s">
        <v>34</v>
      </c>
      <c r="C1518" s="7" t="s">
        <v>34</v>
      </c>
      <c r="D1518" s="7" t="s">
        <v>62</v>
      </c>
      <c r="E1518" s="7" t="s">
        <v>61</v>
      </c>
      <c r="F1518" s="7" t="s">
        <v>63</v>
      </c>
      <c r="G1518" s="7" t="s">
        <v>3506</v>
      </c>
      <c r="H1518" s="7" t="s">
        <v>4555</v>
      </c>
      <c r="I1518" s="7">
        <v>3180.46</v>
      </c>
      <c r="J1518" s="7">
        <v>37026</v>
      </c>
      <c r="K1518" s="7">
        <v>15.4</v>
      </c>
      <c r="L1518" s="7" t="s">
        <v>33</v>
      </c>
      <c r="M1518" s="7"/>
      <c r="N1518" s="7"/>
      <c r="O1518" s="7">
        <v>44370</v>
      </c>
      <c r="P1518" s="7">
        <v>19.23</v>
      </c>
      <c r="Q1518" s="7" t="s">
        <v>57</v>
      </c>
      <c r="R1518" s="7"/>
      <c r="S1518" s="7"/>
      <c r="T1518">
        <v>-3.83</v>
      </c>
    </row>
    <row r="1519" spans="1:20" ht="15.6" x14ac:dyDescent="0.3">
      <c r="A1519" s="2"/>
      <c r="B1519" s="6" t="s">
        <v>34</v>
      </c>
      <c r="C1519" s="7" t="s">
        <v>34</v>
      </c>
      <c r="D1519" s="7" t="s">
        <v>62</v>
      </c>
      <c r="E1519" s="7" t="s">
        <v>61</v>
      </c>
      <c r="F1519" s="7" t="s">
        <v>63</v>
      </c>
      <c r="G1519" s="7" t="s">
        <v>3506</v>
      </c>
      <c r="H1519" s="7" t="s">
        <v>4555</v>
      </c>
      <c r="I1519" s="7">
        <v>3180.46</v>
      </c>
      <c r="J1519" s="7">
        <v>36944</v>
      </c>
      <c r="K1519" s="7">
        <v>15.14</v>
      </c>
      <c r="L1519" s="7" t="s">
        <v>35</v>
      </c>
      <c r="M1519" s="7"/>
      <c r="N1519" s="7"/>
      <c r="O1519" s="7">
        <v>44370</v>
      </c>
      <c r="P1519" s="7">
        <v>19.23</v>
      </c>
      <c r="Q1519" s="7" t="s">
        <v>57</v>
      </c>
      <c r="R1519" s="7"/>
      <c r="S1519" s="7"/>
      <c r="T1519">
        <v>-4.09</v>
      </c>
    </row>
    <row r="1520" spans="1:20" ht="15.6" x14ac:dyDescent="0.3">
      <c r="A1520" s="2"/>
      <c r="B1520" s="6" t="s">
        <v>34</v>
      </c>
      <c r="C1520" s="7" t="s">
        <v>34</v>
      </c>
      <c r="D1520" s="7" t="s">
        <v>78</v>
      </c>
      <c r="E1520" s="7" t="s">
        <v>77</v>
      </c>
      <c r="F1520" s="7" t="s">
        <v>79</v>
      </c>
      <c r="G1520" s="7" t="s">
        <v>3510</v>
      </c>
      <c r="H1520" s="7" t="s">
        <v>4559</v>
      </c>
      <c r="I1520" s="7">
        <v>3175</v>
      </c>
      <c r="J1520" s="7">
        <v>36832</v>
      </c>
      <c r="K1520" s="7">
        <v>20.3</v>
      </c>
      <c r="L1520" s="7" t="s">
        <v>33</v>
      </c>
      <c r="M1520" s="7"/>
      <c r="N1520" s="7"/>
      <c r="O1520" s="7">
        <v>44222</v>
      </c>
      <c r="P1520" s="7">
        <v>24.3</v>
      </c>
      <c r="Q1520" s="7" t="s">
        <v>35</v>
      </c>
      <c r="R1520" s="7"/>
      <c r="S1520" s="7"/>
      <c r="T1520">
        <v>-4</v>
      </c>
    </row>
    <row r="1521" spans="1:20" ht="15.6" x14ac:dyDescent="0.3">
      <c r="A1521" s="2"/>
      <c r="B1521" s="6" t="s">
        <v>34</v>
      </c>
      <c r="C1521" s="7" t="s">
        <v>34</v>
      </c>
      <c r="D1521" s="7" t="s">
        <v>102</v>
      </c>
      <c r="E1521" s="7" t="s">
        <v>101</v>
      </c>
      <c r="F1521" s="7" t="s">
        <v>103</v>
      </c>
      <c r="G1521" s="7" t="s">
        <v>3517</v>
      </c>
      <c r="H1521" s="7" t="s">
        <v>4566</v>
      </c>
      <c r="I1521" s="7">
        <v>3089</v>
      </c>
      <c r="J1521" s="7">
        <v>36830</v>
      </c>
      <c r="K1521" s="7">
        <v>35.700000000000003</v>
      </c>
      <c r="L1521" s="7" t="s">
        <v>33</v>
      </c>
      <c r="M1521" s="7"/>
      <c r="N1521" s="7"/>
      <c r="O1521" s="7">
        <v>44223</v>
      </c>
      <c r="P1521" s="7"/>
      <c r="Q1521" s="7" t="s">
        <v>32</v>
      </c>
      <c r="R1521" s="7"/>
      <c r="S1521" s="7"/>
    </row>
    <row r="1522" spans="1:20" ht="15.6" x14ac:dyDescent="0.3">
      <c r="A1522" s="2"/>
      <c r="B1522" s="6" t="s">
        <v>34</v>
      </c>
      <c r="C1522" s="7" t="s">
        <v>34</v>
      </c>
      <c r="D1522" s="7" t="s">
        <v>105</v>
      </c>
      <c r="E1522" s="7" t="s">
        <v>104</v>
      </c>
      <c r="F1522" s="7" t="s">
        <v>106</v>
      </c>
      <c r="G1522" s="7" t="s">
        <v>3518</v>
      </c>
      <c r="H1522" s="7" t="s">
        <v>4567</v>
      </c>
      <c r="I1522" s="7">
        <v>3063</v>
      </c>
      <c r="J1522" s="7">
        <v>37144</v>
      </c>
      <c r="K1522" s="7">
        <v>13.5</v>
      </c>
      <c r="L1522" s="7" t="s">
        <v>35</v>
      </c>
      <c r="M1522" s="7"/>
      <c r="N1522" s="7"/>
      <c r="O1522" s="7">
        <v>44419</v>
      </c>
      <c r="P1522" s="7"/>
      <c r="Q1522" s="7" t="s">
        <v>32</v>
      </c>
      <c r="R1522" s="7"/>
      <c r="S1522" s="7"/>
    </row>
    <row r="1523" spans="1:20" ht="15.6" x14ac:dyDescent="0.3">
      <c r="A1523" s="2"/>
      <c r="B1523" s="6" t="s">
        <v>34</v>
      </c>
      <c r="C1523" s="7" t="s">
        <v>34</v>
      </c>
      <c r="D1523" s="7" t="s">
        <v>105</v>
      </c>
      <c r="E1523" s="7" t="s">
        <v>104</v>
      </c>
      <c r="F1523" s="7" t="s">
        <v>106</v>
      </c>
      <c r="G1523" s="7" t="s">
        <v>3518</v>
      </c>
      <c r="H1523" s="7" t="s">
        <v>4567</v>
      </c>
      <c r="I1523" s="7">
        <v>3063</v>
      </c>
      <c r="J1523" s="7">
        <v>36830</v>
      </c>
      <c r="K1523" s="7">
        <v>13.4</v>
      </c>
      <c r="L1523" s="7" t="s">
        <v>35</v>
      </c>
      <c r="M1523" s="7" t="s">
        <v>70</v>
      </c>
      <c r="N1523" s="7"/>
      <c r="O1523" s="7">
        <v>44153</v>
      </c>
      <c r="P1523" s="7">
        <v>28.4</v>
      </c>
      <c r="Q1523" s="7" t="s">
        <v>35</v>
      </c>
      <c r="R1523" s="7"/>
      <c r="S1523" s="7"/>
      <c r="T1523">
        <v>-15</v>
      </c>
    </row>
    <row r="1524" spans="1:20" ht="15.6" x14ac:dyDescent="0.3">
      <c r="A1524" s="2"/>
      <c r="B1524" s="6" t="s">
        <v>34</v>
      </c>
      <c r="C1524" s="7" t="s">
        <v>34</v>
      </c>
      <c r="D1524" s="7" t="s">
        <v>105</v>
      </c>
      <c r="E1524" s="7" t="s">
        <v>104</v>
      </c>
      <c r="F1524" s="7" t="s">
        <v>106</v>
      </c>
      <c r="G1524" s="7" t="s">
        <v>3518</v>
      </c>
      <c r="H1524" s="7" t="s">
        <v>4567</v>
      </c>
      <c r="I1524" s="7">
        <v>3063</v>
      </c>
      <c r="J1524" s="7">
        <v>36830</v>
      </c>
      <c r="K1524" s="7">
        <v>13.4</v>
      </c>
      <c r="L1524" s="7" t="s">
        <v>35</v>
      </c>
      <c r="M1524" s="7" t="s">
        <v>70</v>
      </c>
      <c r="N1524" s="7"/>
      <c r="O1524" s="7">
        <v>44419</v>
      </c>
      <c r="P1524" s="7"/>
      <c r="Q1524" s="7" t="s">
        <v>32</v>
      </c>
      <c r="R1524" s="7"/>
      <c r="S1524" s="7"/>
    </row>
    <row r="1525" spans="1:20" ht="15.6" x14ac:dyDescent="0.3">
      <c r="A1525" s="2"/>
      <c r="B1525" s="6" t="s">
        <v>34</v>
      </c>
      <c r="C1525" s="7" t="s">
        <v>34</v>
      </c>
      <c r="D1525" s="7" t="s">
        <v>105</v>
      </c>
      <c r="E1525" s="7" t="s">
        <v>104</v>
      </c>
      <c r="F1525" s="7" t="s">
        <v>106</v>
      </c>
      <c r="G1525" s="7" t="s">
        <v>3518</v>
      </c>
      <c r="H1525" s="7" t="s">
        <v>4567</v>
      </c>
      <c r="I1525" s="7">
        <v>3063</v>
      </c>
      <c r="J1525" s="7">
        <v>37068</v>
      </c>
      <c r="K1525" s="7">
        <v>12.4</v>
      </c>
      <c r="L1525" s="7" t="s">
        <v>35</v>
      </c>
      <c r="M1525" s="7"/>
      <c r="N1525" s="7"/>
      <c r="O1525" s="7">
        <v>44252</v>
      </c>
      <c r="P1525" s="7">
        <v>29.4</v>
      </c>
      <c r="Q1525" s="7" t="s">
        <v>35</v>
      </c>
      <c r="R1525" s="7"/>
      <c r="S1525" s="7"/>
      <c r="T1525">
        <v>-17</v>
      </c>
    </row>
    <row r="1526" spans="1:20" ht="15.6" x14ac:dyDescent="0.3">
      <c r="A1526" s="2"/>
      <c r="B1526" s="6" t="s">
        <v>34</v>
      </c>
      <c r="C1526" s="7" t="s">
        <v>34</v>
      </c>
      <c r="D1526" s="7" t="s">
        <v>105</v>
      </c>
      <c r="E1526" s="7" t="s">
        <v>104</v>
      </c>
      <c r="F1526" s="7" t="s">
        <v>106</v>
      </c>
      <c r="G1526" s="7" t="s">
        <v>3518</v>
      </c>
      <c r="H1526" s="7" t="s">
        <v>4567</v>
      </c>
      <c r="I1526" s="7">
        <v>3063</v>
      </c>
      <c r="J1526" s="7">
        <v>37068</v>
      </c>
      <c r="K1526" s="7">
        <v>12.4</v>
      </c>
      <c r="L1526" s="7" t="s">
        <v>35</v>
      </c>
      <c r="M1526" s="7"/>
      <c r="N1526" s="7"/>
      <c r="O1526" s="7">
        <v>44153</v>
      </c>
      <c r="P1526" s="7">
        <v>28.4</v>
      </c>
      <c r="Q1526" s="7" t="s">
        <v>35</v>
      </c>
      <c r="R1526" s="7"/>
      <c r="S1526" s="7"/>
      <c r="T1526">
        <v>-16</v>
      </c>
    </row>
    <row r="1527" spans="1:20" ht="15.6" x14ac:dyDescent="0.3">
      <c r="A1527" s="2"/>
      <c r="B1527" s="6" t="s">
        <v>34</v>
      </c>
      <c r="C1527" s="7" t="s">
        <v>34</v>
      </c>
      <c r="D1527" s="7" t="s">
        <v>105</v>
      </c>
      <c r="E1527" s="7" t="s">
        <v>104</v>
      </c>
      <c r="F1527" s="7" t="s">
        <v>106</v>
      </c>
      <c r="G1527" s="7" t="s">
        <v>3518</v>
      </c>
      <c r="H1527" s="7" t="s">
        <v>4567</v>
      </c>
      <c r="I1527" s="7">
        <v>3063</v>
      </c>
      <c r="J1527" s="7">
        <v>37068</v>
      </c>
      <c r="K1527" s="7">
        <v>12.4</v>
      </c>
      <c r="L1527" s="7" t="s">
        <v>35</v>
      </c>
      <c r="M1527" s="7"/>
      <c r="N1527" s="7"/>
      <c r="O1527" s="7">
        <v>44419</v>
      </c>
      <c r="P1527" s="7"/>
      <c r="Q1527" s="7" t="s">
        <v>32</v>
      </c>
      <c r="R1527" s="7"/>
      <c r="S1527" s="7"/>
    </row>
    <row r="1528" spans="1:20" ht="15.6" x14ac:dyDescent="0.3">
      <c r="A1528" s="2"/>
      <c r="B1528" s="6" t="s">
        <v>34</v>
      </c>
      <c r="C1528" s="7" t="s">
        <v>34</v>
      </c>
      <c r="D1528" s="7" t="s">
        <v>105</v>
      </c>
      <c r="E1528" s="7" t="s">
        <v>104</v>
      </c>
      <c r="F1528" s="7" t="s">
        <v>106</v>
      </c>
      <c r="G1528" s="7" t="s">
        <v>3518</v>
      </c>
      <c r="H1528" s="7" t="s">
        <v>4567</v>
      </c>
      <c r="I1528" s="7">
        <v>3063</v>
      </c>
      <c r="J1528" s="7">
        <v>36978</v>
      </c>
      <c r="K1528" s="7">
        <v>9.9600000000000009</v>
      </c>
      <c r="L1528" s="7" t="s">
        <v>35</v>
      </c>
      <c r="M1528" s="7"/>
      <c r="N1528" s="7"/>
      <c r="O1528" s="7">
        <v>44252</v>
      </c>
      <c r="P1528" s="7">
        <v>29.4</v>
      </c>
      <c r="Q1528" s="7" t="s">
        <v>35</v>
      </c>
      <c r="R1528" s="7"/>
      <c r="S1528" s="7"/>
      <c r="T1528">
        <v>-19.440000000000001</v>
      </c>
    </row>
    <row r="1529" spans="1:20" ht="15.6" x14ac:dyDescent="0.3">
      <c r="A1529" s="2"/>
      <c r="B1529" s="6" t="s">
        <v>34</v>
      </c>
      <c r="C1529" s="7" t="s">
        <v>34</v>
      </c>
      <c r="D1529" s="7" t="s">
        <v>105</v>
      </c>
      <c r="E1529" s="7" t="s">
        <v>104</v>
      </c>
      <c r="F1529" s="7" t="s">
        <v>106</v>
      </c>
      <c r="G1529" s="7" t="s">
        <v>3518</v>
      </c>
      <c r="H1529" s="7" t="s">
        <v>4567</v>
      </c>
      <c r="I1529" s="7">
        <v>3063</v>
      </c>
      <c r="J1529" s="7">
        <v>36978</v>
      </c>
      <c r="K1529" s="7">
        <v>9.9600000000000009</v>
      </c>
      <c r="L1529" s="7" t="s">
        <v>35</v>
      </c>
      <c r="M1529" s="7"/>
      <c r="N1529" s="7"/>
      <c r="O1529" s="7">
        <v>44153</v>
      </c>
      <c r="P1529" s="7">
        <v>28.4</v>
      </c>
      <c r="Q1529" s="7" t="s">
        <v>35</v>
      </c>
      <c r="R1529" s="7"/>
      <c r="S1529" s="7"/>
      <c r="T1529">
        <v>-18.440000000000001</v>
      </c>
    </row>
    <row r="1530" spans="1:20" ht="15.6" x14ac:dyDescent="0.3">
      <c r="A1530" s="2"/>
      <c r="B1530" s="6" t="s">
        <v>34</v>
      </c>
      <c r="C1530" s="7" t="s">
        <v>34</v>
      </c>
      <c r="D1530" s="7" t="s">
        <v>105</v>
      </c>
      <c r="E1530" s="7" t="s">
        <v>104</v>
      </c>
      <c r="F1530" s="7" t="s">
        <v>106</v>
      </c>
      <c r="G1530" s="7" t="s">
        <v>3518</v>
      </c>
      <c r="H1530" s="7" t="s">
        <v>4567</v>
      </c>
      <c r="I1530" s="7">
        <v>3063</v>
      </c>
      <c r="J1530" s="7">
        <v>36978</v>
      </c>
      <c r="K1530" s="7">
        <v>9.9600000000000009</v>
      </c>
      <c r="L1530" s="7" t="s">
        <v>35</v>
      </c>
      <c r="M1530" s="7"/>
      <c r="N1530" s="7"/>
      <c r="O1530" s="7">
        <v>44419</v>
      </c>
      <c r="P1530" s="7"/>
      <c r="Q1530" s="7" t="s">
        <v>32</v>
      </c>
      <c r="R1530" s="7"/>
      <c r="S1530" s="7"/>
    </row>
    <row r="1531" spans="1:20" ht="15.6" x14ac:dyDescent="0.3">
      <c r="A1531" s="2"/>
      <c r="B1531" s="6" t="s">
        <v>34</v>
      </c>
      <c r="C1531" s="7" t="s">
        <v>34</v>
      </c>
      <c r="D1531" s="7" t="s">
        <v>105</v>
      </c>
      <c r="E1531" s="7" t="s">
        <v>104</v>
      </c>
      <c r="F1531" s="7" t="s">
        <v>106</v>
      </c>
      <c r="G1531" s="7" t="s">
        <v>3518</v>
      </c>
      <c r="H1531" s="7" t="s">
        <v>4567</v>
      </c>
      <c r="I1531" s="7">
        <v>3063</v>
      </c>
      <c r="J1531" s="7">
        <v>36830</v>
      </c>
      <c r="K1531" s="7">
        <v>13.4</v>
      </c>
      <c r="L1531" s="7" t="s">
        <v>35</v>
      </c>
      <c r="M1531" s="7" t="s">
        <v>70</v>
      </c>
      <c r="N1531" s="7"/>
      <c r="O1531" s="7">
        <v>44252</v>
      </c>
      <c r="P1531" s="7">
        <v>29.4</v>
      </c>
      <c r="Q1531" s="7" t="s">
        <v>35</v>
      </c>
      <c r="R1531" s="7"/>
      <c r="S1531" s="7"/>
      <c r="T1531">
        <v>-16</v>
      </c>
    </row>
    <row r="1532" spans="1:20" ht="15.6" x14ac:dyDescent="0.3">
      <c r="A1532" s="2"/>
      <c r="B1532" s="6" t="s">
        <v>34</v>
      </c>
      <c r="C1532" s="7" t="s">
        <v>34</v>
      </c>
      <c r="D1532" s="7" t="s">
        <v>105</v>
      </c>
      <c r="E1532" s="7" t="s">
        <v>104</v>
      </c>
      <c r="F1532" s="7" t="s">
        <v>106</v>
      </c>
      <c r="G1532" s="7" t="s">
        <v>3518</v>
      </c>
      <c r="H1532" s="7" t="s">
        <v>4567</v>
      </c>
      <c r="I1532" s="7">
        <v>3063</v>
      </c>
      <c r="J1532" s="7">
        <v>36935</v>
      </c>
      <c r="K1532" s="7">
        <v>9.9499999999999993</v>
      </c>
      <c r="L1532" s="7" t="s">
        <v>35</v>
      </c>
      <c r="M1532" s="7"/>
      <c r="N1532" s="7"/>
      <c r="O1532" s="7">
        <v>44252</v>
      </c>
      <c r="P1532" s="7">
        <v>29.4</v>
      </c>
      <c r="Q1532" s="7" t="s">
        <v>35</v>
      </c>
      <c r="R1532" s="7"/>
      <c r="S1532" s="7"/>
      <c r="T1532">
        <v>-19.45</v>
      </c>
    </row>
    <row r="1533" spans="1:20" ht="15.6" x14ac:dyDescent="0.3">
      <c r="A1533" s="2"/>
      <c r="B1533" s="6" t="s">
        <v>34</v>
      </c>
      <c r="C1533" s="7" t="s">
        <v>34</v>
      </c>
      <c r="D1533" s="7" t="s">
        <v>105</v>
      </c>
      <c r="E1533" s="7" t="s">
        <v>104</v>
      </c>
      <c r="F1533" s="7" t="s">
        <v>106</v>
      </c>
      <c r="G1533" s="7" t="s">
        <v>3518</v>
      </c>
      <c r="H1533" s="7" t="s">
        <v>4567</v>
      </c>
      <c r="I1533" s="7">
        <v>3063</v>
      </c>
      <c r="J1533" s="7">
        <v>37144</v>
      </c>
      <c r="K1533" s="7">
        <v>13.5</v>
      </c>
      <c r="L1533" s="7" t="s">
        <v>35</v>
      </c>
      <c r="M1533" s="7"/>
      <c r="N1533" s="7"/>
      <c r="O1533" s="7">
        <v>44153</v>
      </c>
      <c r="P1533" s="7">
        <v>28.4</v>
      </c>
      <c r="Q1533" s="7" t="s">
        <v>35</v>
      </c>
      <c r="R1533" s="7"/>
      <c r="S1533" s="7"/>
      <c r="T1533">
        <v>-14.9</v>
      </c>
    </row>
    <row r="1534" spans="1:20" ht="15.6" x14ac:dyDescent="0.3">
      <c r="A1534" s="2"/>
      <c r="B1534" s="6" t="s">
        <v>34</v>
      </c>
      <c r="C1534" s="7" t="s">
        <v>34</v>
      </c>
      <c r="D1534" s="7" t="s">
        <v>105</v>
      </c>
      <c r="E1534" s="7" t="s">
        <v>104</v>
      </c>
      <c r="F1534" s="7" t="s">
        <v>106</v>
      </c>
      <c r="G1534" s="7" t="s">
        <v>3518</v>
      </c>
      <c r="H1534" s="7" t="s">
        <v>4567</v>
      </c>
      <c r="I1534" s="7">
        <v>3063</v>
      </c>
      <c r="J1534" s="7">
        <v>37144</v>
      </c>
      <c r="K1534" s="7">
        <v>13.5</v>
      </c>
      <c r="L1534" s="7" t="s">
        <v>35</v>
      </c>
      <c r="M1534" s="7"/>
      <c r="N1534" s="7"/>
      <c r="O1534" s="7">
        <v>44252</v>
      </c>
      <c r="P1534" s="7">
        <v>29.4</v>
      </c>
      <c r="Q1534" s="7" t="s">
        <v>35</v>
      </c>
      <c r="R1534" s="7"/>
      <c r="S1534" s="7"/>
      <c r="T1534">
        <v>-15.9</v>
      </c>
    </row>
    <row r="1535" spans="1:20" ht="15.6" x14ac:dyDescent="0.3">
      <c r="A1535" s="2"/>
      <c r="B1535" s="6" t="s">
        <v>34</v>
      </c>
      <c r="C1535" s="7" t="s">
        <v>34</v>
      </c>
      <c r="D1535" s="7" t="s">
        <v>105</v>
      </c>
      <c r="E1535" s="7" t="s">
        <v>104</v>
      </c>
      <c r="F1535" s="7" t="s">
        <v>106</v>
      </c>
      <c r="G1535" s="7" t="s">
        <v>3518</v>
      </c>
      <c r="H1535" s="7" t="s">
        <v>4567</v>
      </c>
      <c r="I1535" s="7">
        <v>3063</v>
      </c>
      <c r="J1535" s="7">
        <v>36935</v>
      </c>
      <c r="K1535" s="7">
        <v>9.9499999999999993</v>
      </c>
      <c r="L1535" s="7" t="s">
        <v>35</v>
      </c>
      <c r="M1535" s="7"/>
      <c r="N1535" s="7"/>
      <c r="O1535" s="7">
        <v>44153</v>
      </c>
      <c r="P1535" s="7">
        <v>28.4</v>
      </c>
      <c r="Q1535" s="7" t="s">
        <v>35</v>
      </c>
      <c r="R1535" s="7"/>
      <c r="S1535" s="7"/>
      <c r="T1535">
        <v>-18.45</v>
      </c>
    </row>
    <row r="1536" spans="1:20" ht="15.6" x14ac:dyDescent="0.3">
      <c r="A1536" s="2"/>
      <c r="B1536" s="6" t="s">
        <v>34</v>
      </c>
      <c r="C1536" s="7" t="s">
        <v>34</v>
      </c>
      <c r="D1536" s="7" t="s">
        <v>105</v>
      </c>
      <c r="E1536" s="7" t="s">
        <v>104</v>
      </c>
      <c r="F1536" s="7" t="s">
        <v>106</v>
      </c>
      <c r="G1536" s="7" t="s">
        <v>3518</v>
      </c>
      <c r="H1536" s="7" t="s">
        <v>4567</v>
      </c>
      <c r="I1536" s="7">
        <v>3063</v>
      </c>
      <c r="J1536" s="7">
        <v>37110</v>
      </c>
      <c r="K1536" s="7">
        <v>13.8</v>
      </c>
      <c r="L1536" s="7" t="s">
        <v>35</v>
      </c>
      <c r="M1536" s="7"/>
      <c r="N1536" s="7"/>
      <c r="O1536" s="7">
        <v>44419</v>
      </c>
      <c r="P1536" s="7"/>
      <c r="Q1536" s="7" t="s">
        <v>32</v>
      </c>
      <c r="R1536" s="7"/>
      <c r="S1536" s="7"/>
    </row>
    <row r="1537" spans="1:20" ht="15.6" x14ac:dyDescent="0.3">
      <c r="A1537" s="2"/>
      <c r="B1537" s="6" t="s">
        <v>34</v>
      </c>
      <c r="C1537" s="7" t="s">
        <v>34</v>
      </c>
      <c r="D1537" s="7" t="s">
        <v>105</v>
      </c>
      <c r="E1537" s="7" t="s">
        <v>104</v>
      </c>
      <c r="F1537" s="7" t="s">
        <v>106</v>
      </c>
      <c r="G1537" s="7" t="s">
        <v>3518</v>
      </c>
      <c r="H1537" s="7" t="s">
        <v>4567</v>
      </c>
      <c r="I1537" s="7">
        <v>3063</v>
      </c>
      <c r="J1537" s="7">
        <v>37110</v>
      </c>
      <c r="K1537" s="7">
        <v>13.8</v>
      </c>
      <c r="L1537" s="7" t="s">
        <v>35</v>
      </c>
      <c r="M1537" s="7"/>
      <c r="N1537" s="7"/>
      <c r="O1537" s="7">
        <v>44153</v>
      </c>
      <c r="P1537" s="7">
        <v>28.4</v>
      </c>
      <c r="Q1537" s="7" t="s">
        <v>35</v>
      </c>
      <c r="R1537" s="7"/>
      <c r="S1537" s="7"/>
      <c r="T1537">
        <v>-14.6</v>
      </c>
    </row>
    <row r="1538" spans="1:20" ht="15.6" x14ac:dyDescent="0.3">
      <c r="A1538" s="2"/>
      <c r="B1538" s="6" t="s">
        <v>34</v>
      </c>
      <c r="C1538" s="7" t="s">
        <v>34</v>
      </c>
      <c r="D1538" s="7" t="s">
        <v>105</v>
      </c>
      <c r="E1538" s="7" t="s">
        <v>104</v>
      </c>
      <c r="F1538" s="7" t="s">
        <v>106</v>
      </c>
      <c r="G1538" s="7" t="s">
        <v>3518</v>
      </c>
      <c r="H1538" s="7" t="s">
        <v>4567</v>
      </c>
      <c r="I1538" s="7">
        <v>3063</v>
      </c>
      <c r="J1538" s="7">
        <v>37110</v>
      </c>
      <c r="K1538" s="7">
        <v>13.8</v>
      </c>
      <c r="L1538" s="7" t="s">
        <v>35</v>
      </c>
      <c r="M1538" s="7"/>
      <c r="N1538" s="7"/>
      <c r="O1538" s="7">
        <v>44252</v>
      </c>
      <c r="P1538" s="7">
        <v>29.4</v>
      </c>
      <c r="Q1538" s="7" t="s">
        <v>35</v>
      </c>
      <c r="R1538" s="7"/>
      <c r="S1538" s="7"/>
      <c r="T1538">
        <v>-15.6</v>
      </c>
    </row>
    <row r="1539" spans="1:20" ht="15.6" x14ac:dyDescent="0.3">
      <c r="A1539" s="2"/>
      <c r="B1539" s="6" t="s">
        <v>34</v>
      </c>
      <c r="C1539" s="7" t="s">
        <v>34</v>
      </c>
      <c r="D1539" s="7" t="s">
        <v>105</v>
      </c>
      <c r="E1539" s="7" t="s">
        <v>104</v>
      </c>
      <c r="F1539" s="7" t="s">
        <v>106</v>
      </c>
      <c r="G1539" s="7" t="s">
        <v>3518</v>
      </c>
      <c r="H1539" s="7" t="s">
        <v>4567</v>
      </c>
      <c r="I1539" s="7">
        <v>3063</v>
      </c>
      <c r="J1539" s="7">
        <v>36866</v>
      </c>
      <c r="K1539" s="7">
        <v>9.9</v>
      </c>
      <c r="L1539" s="7" t="s">
        <v>35</v>
      </c>
      <c r="M1539" s="7" t="s">
        <v>70</v>
      </c>
      <c r="N1539" s="7"/>
      <c r="O1539" s="7">
        <v>44419</v>
      </c>
      <c r="P1539" s="7"/>
      <c r="Q1539" s="7" t="s">
        <v>32</v>
      </c>
      <c r="R1539" s="7"/>
      <c r="S1539" s="7"/>
    </row>
    <row r="1540" spans="1:20" ht="15.6" x14ac:dyDescent="0.3">
      <c r="A1540" s="2"/>
      <c r="B1540" s="6" t="s">
        <v>34</v>
      </c>
      <c r="C1540" s="7" t="s">
        <v>34</v>
      </c>
      <c r="D1540" s="7" t="s">
        <v>105</v>
      </c>
      <c r="E1540" s="7" t="s">
        <v>104</v>
      </c>
      <c r="F1540" s="7" t="s">
        <v>106</v>
      </c>
      <c r="G1540" s="7" t="s">
        <v>3518</v>
      </c>
      <c r="H1540" s="7" t="s">
        <v>4567</v>
      </c>
      <c r="I1540" s="7">
        <v>3063</v>
      </c>
      <c r="J1540" s="7">
        <v>36866</v>
      </c>
      <c r="K1540" s="7">
        <v>9.9</v>
      </c>
      <c r="L1540" s="7" t="s">
        <v>35</v>
      </c>
      <c r="M1540" s="7" t="s">
        <v>70</v>
      </c>
      <c r="N1540" s="7"/>
      <c r="O1540" s="7">
        <v>44153</v>
      </c>
      <c r="P1540" s="7">
        <v>28.4</v>
      </c>
      <c r="Q1540" s="7" t="s">
        <v>35</v>
      </c>
      <c r="R1540" s="7"/>
      <c r="S1540" s="7"/>
      <c r="T1540">
        <v>-18.5</v>
      </c>
    </row>
    <row r="1541" spans="1:20" ht="15.6" x14ac:dyDescent="0.3">
      <c r="A1541" s="2"/>
      <c r="B1541" s="6" t="s">
        <v>34</v>
      </c>
      <c r="C1541" s="7" t="s">
        <v>34</v>
      </c>
      <c r="D1541" s="7" t="s">
        <v>105</v>
      </c>
      <c r="E1541" s="7" t="s">
        <v>104</v>
      </c>
      <c r="F1541" s="7" t="s">
        <v>106</v>
      </c>
      <c r="G1541" s="7" t="s">
        <v>3518</v>
      </c>
      <c r="H1541" s="7" t="s">
        <v>4567</v>
      </c>
      <c r="I1541" s="7">
        <v>3063</v>
      </c>
      <c r="J1541" s="7">
        <v>36866</v>
      </c>
      <c r="K1541" s="7">
        <v>9.9</v>
      </c>
      <c r="L1541" s="7" t="s">
        <v>35</v>
      </c>
      <c r="M1541" s="7" t="s">
        <v>70</v>
      </c>
      <c r="N1541" s="7"/>
      <c r="O1541" s="7">
        <v>44252</v>
      </c>
      <c r="P1541" s="7">
        <v>29.4</v>
      </c>
      <c r="Q1541" s="7" t="s">
        <v>35</v>
      </c>
      <c r="R1541" s="7"/>
      <c r="S1541" s="7"/>
      <c r="T1541">
        <v>-19.5</v>
      </c>
    </row>
    <row r="1542" spans="1:20" ht="15.6" x14ac:dyDescent="0.3">
      <c r="A1542" s="2"/>
      <c r="B1542" s="6" t="s">
        <v>34</v>
      </c>
      <c r="C1542" s="7" t="s">
        <v>34</v>
      </c>
      <c r="D1542" s="7" t="s">
        <v>105</v>
      </c>
      <c r="E1542" s="7" t="s">
        <v>104</v>
      </c>
      <c r="F1542" s="7" t="s">
        <v>106</v>
      </c>
      <c r="G1542" s="7" t="s">
        <v>3518</v>
      </c>
      <c r="H1542" s="7" t="s">
        <v>4567</v>
      </c>
      <c r="I1542" s="7">
        <v>3063</v>
      </c>
      <c r="J1542" s="7">
        <v>36935</v>
      </c>
      <c r="K1542" s="7">
        <v>9.9499999999999993</v>
      </c>
      <c r="L1542" s="7" t="s">
        <v>35</v>
      </c>
      <c r="M1542" s="7"/>
      <c r="N1542" s="7"/>
      <c r="O1542" s="7">
        <v>44419</v>
      </c>
      <c r="P1542" s="7"/>
      <c r="Q1542" s="7" t="s">
        <v>32</v>
      </c>
      <c r="R1542" s="7"/>
      <c r="S1542" s="7"/>
    </row>
    <row r="1543" spans="1:20" ht="15.6" x14ac:dyDescent="0.3">
      <c r="A1543" s="2"/>
      <c r="B1543" s="6" t="s">
        <v>34</v>
      </c>
      <c r="C1543" s="7" t="s">
        <v>34</v>
      </c>
      <c r="D1543" s="7" t="s">
        <v>112</v>
      </c>
      <c r="E1543" s="7" t="s">
        <v>111</v>
      </c>
      <c r="F1543" s="7" t="s">
        <v>113</v>
      </c>
      <c r="G1543" s="7" t="s">
        <v>3520</v>
      </c>
      <c r="H1543" s="7" t="s">
        <v>4569</v>
      </c>
      <c r="I1543" s="7">
        <v>3455</v>
      </c>
      <c r="J1543" s="7">
        <v>36832</v>
      </c>
      <c r="K1543" s="7">
        <v>47.1</v>
      </c>
      <c r="L1543" s="7" t="s">
        <v>33</v>
      </c>
      <c r="M1543" s="7"/>
      <c r="N1543" s="7"/>
      <c r="O1543" s="7">
        <v>44221</v>
      </c>
      <c r="P1543" s="7">
        <v>62.9</v>
      </c>
      <c r="Q1543" s="7" t="s">
        <v>35</v>
      </c>
      <c r="R1543" s="7"/>
      <c r="S1543" s="7"/>
      <c r="T1543">
        <v>-15.8</v>
      </c>
    </row>
    <row r="1544" spans="1:20" ht="15.6" x14ac:dyDescent="0.3">
      <c r="A1544" s="2"/>
      <c r="B1544" s="6" t="s">
        <v>34</v>
      </c>
      <c r="C1544" s="7" t="s">
        <v>34</v>
      </c>
      <c r="D1544" s="7" t="s">
        <v>125</v>
      </c>
      <c r="E1544" s="7" t="s">
        <v>124</v>
      </c>
      <c r="F1544" s="7" t="s">
        <v>126</v>
      </c>
      <c r="G1544" s="7" t="s">
        <v>3525</v>
      </c>
      <c r="H1544" s="7" t="s">
        <v>4574</v>
      </c>
      <c r="I1544" s="7">
        <v>3640</v>
      </c>
      <c r="J1544" s="7">
        <v>36831</v>
      </c>
      <c r="K1544" s="7">
        <v>175.2</v>
      </c>
      <c r="L1544" s="7" t="s">
        <v>33</v>
      </c>
      <c r="M1544" s="7"/>
      <c r="N1544" s="7"/>
      <c r="O1544" s="7">
        <v>44223</v>
      </c>
      <c r="P1544" s="7">
        <v>177.7</v>
      </c>
      <c r="Q1544" s="7" t="s">
        <v>33</v>
      </c>
      <c r="R1544" s="7"/>
      <c r="S1544" s="7"/>
      <c r="T1544">
        <v>-2.5</v>
      </c>
    </row>
    <row r="1545" spans="1:20" ht="15.6" x14ac:dyDescent="0.3">
      <c r="A1545" s="2"/>
      <c r="B1545" s="6" t="s">
        <v>34</v>
      </c>
      <c r="C1545" s="7" t="s">
        <v>34</v>
      </c>
      <c r="D1545" s="7" t="s">
        <v>139</v>
      </c>
      <c r="E1545" s="7" t="s">
        <v>138</v>
      </c>
      <c r="F1545" s="7" t="s">
        <v>140</v>
      </c>
      <c r="G1545" s="7" t="s">
        <v>3528</v>
      </c>
      <c r="H1545" s="7" t="s">
        <v>4577</v>
      </c>
      <c r="I1545" s="7">
        <v>3570</v>
      </c>
      <c r="J1545" s="7">
        <v>36831</v>
      </c>
      <c r="K1545" s="7">
        <v>169.6</v>
      </c>
      <c r="L1545" s="7" t="s">
        <v>33</v>
      </c>
      <c r="M1545" s="7"/>
      <c r="N1545" s="7"/>
      <c r="O1545" s="7">
        <v>44223</v>
      </c>
      <c r="P1545" s="7">
        <v>168.3</v>
      </c>
      <c r="Q1545" s="7" t="s">
        <v>33</v>
      </c>
      <c r="R1545" s="7"/>
      <c r="S1545" s="7"/>
      <c r="T1545">
        <v>1.3</v>
      </c>
    </row>
    <row r="1546" spans="1:20" ht="15.6" x14ac:dyDescent="0.3">
      <c r="A1546" s="2"/>
      <c r="B1546" s="6" t="s">
        <v>34</v>
      </c>
      <c r="C1546" s="7" t="s">
        <v>34</v>
      </c>
      <c r="D1546" s="7" t="s">
        <v>157</v>
      </c>
      <c r="E1546" s="7" t="s">
        <v>156</v>
      </c>
      <c r="F1546" s="7" t="s">
        <v>158</v>
      </c>
      <c r="G1546" s="7" t="s">
        <v>3533</v>
      </c>
      <c r="H1546" s="7" t="s">
        <v>4582</v>
      </c>
      <c r="I1546" s="7">
        <v>3064</v>
      </c>
      <c r="J1546" s="7">
        <v>36830</v>
      </c>
      <c r="K1546" s="7">
        <v>37.5</v>
      </c>
      <c r="L1546" s="7" t="s">
        <v>33</v>
      </c>
      <c r="M1546" s="7"/>
      <c r="N1546" s="7"/>
      <c r="O1546" s="7">
        <v>44221</v>
      </c>
      <c r="P1546" s="7">
        <v>55.9</v>
      </c>
      <c r="Q1546" s="7" t="s">
        <v>35</v>
      </c>
      <c r="R1546" s="7"/>
      <c r="S1546" s="7"/>
      <c r="T1546">
        <v>-18.399999999999999</v>
      </c>
    </row>
    <row r="1547" spans="1:20" ht="15.6" x14ac:dyDescent="0.3">
      <c r="A1547" s="2"/>
      <c r="B1547" s="6" t="s">
        <v>34</v>
      </c>
      <c r="C1547" s="7" t="s">
        <v>34</v>
      </c>
      <c r="D1547" s="7" t="s">
        <v>182</v>
      </c>
      <c r="E1547" s="7" t="s">
        <v>181</v>
      </c>
      <c r="F1547" s="7" t="s">
        <v>183</v>
      </c>
      <c r="G1547" s="7" t="s">
        <v>3542</v>
      </c>
      <c r="H1547" s="7" t="s">
        <v>4591</v>
      </c>
      <c r="I1547" s="7">
        <v>3825</v>
      </c>
      <c r="J1547" s="7">
        <v>36831</v>
      </c>
      <c r="K1547" s="7">
        <v>211.8</v>
      </c>
      <c r="L1547" s="7" t="s">
        <v>33</v>
      </c>
      <c r="M1547" s="7"/>
      <c r="N1547" s="7"/>
      <c r="O1547" s="7">
        <v>44223</v>
      </c>
      <c r="P1547" s="7">
        <v>259.89999999999998</v>
      </c>
      <c r="Q1547" s="7" t="s">
        <v>33</v>
      </c>
      <c r="R1547" s="7" t="s">
        <v>170</v>
      </c>
      <c r="S1547" s="7"/>
      <c r="T1547">
        <v>-48.1</v>
      </c>
    </row>
    <row r="1548" spans="1:20" ht="15.6" x14ac:dyDescent="0.3">
      <c r="A1548" s="2"/>
      <c r="B1548" s="6" t="s">
        <v>34</v>
      </c>
      <c r="C1548" s="7" t="s">
        <v>34</v>
      </c>
      <c r="D1548" s="7" t="s">
        <v>658</v>
      </c>
      <c r="E1548" s="7" t="s">
        <v>657</v>
      </c>
      <c r="F1548" s="7" t="s">
        <v>659</v>
      </c>
      <c r="G1548" s="7" t="s">
        <v>3686</v>
      </c>
      <c r="H1548" s="7" t="s">
        <v>4732</v>
      </c>
      <c r="I1548" s="7">
        <v>3663.85</v>
      </c>
      <c r="J1548" s="7">
        <v>36979</v>
      </c>
      <c r="K1548" s="7">
        <v>4.95</v>
      </c>
      <c r="L1548" s="7" t="s">
        <v>35</v>
      </c>
      <c r="M1548" s="7"/>
      <c r="N1548" s="7"/>
      <c r="O1548" s="7">
        <v>44151</v>
      </c>
      <c r="P1548" s="7">
        <v>22.19</v>
      </c>
      <c r="Q1548" s="7" t="s">
        <v>57</v>
      </c>
      <c r="R1548" s="7"/>
      <c r="S1548" s="7"/>
      <c r="T1548">
        <v>-17.239999999999998</v>
      </c>
    </row>
    <row r="1549" spans="1:20" ht="15.6" x14ac:dyDescent="0.3">
      <c r="A1549" s="2"/>
      <c r="B1549" s="6" t="s">
        <v>34</v>
      </c>
      <c r="C1549" s="7" t="s">
        <v>34</v>
      </c>
      <c r="D1549" s="7" t="s">
        <v>658</v>
      </c>
      <c r="E1549" s="7" t="s">
        <v>657</v>
      </c>
      <c r="F1549" s="7" t="s">
        <v>659</v>
      </c>
      <c r="G1549" s="7" t="s">
        <v>3686</v>
      </c>
      <c r="H1549" s="7" t="s">
        <v>4732</v>
      </c>
      <c r="I1549" s="7">
        <v>3663.85</v>
      </c>
      <c r="J1549" s="7">
        <v>37068</v>
      </c>
      <c r="K1549" s="7">
        <v>10.5</v>
      </c>
      <c r="L1549" s="7" t="s">
        <v>35</v>
      </c>
      <c r="M1549" s="7"/>
      <c r="N1549" s="7"/>
      <c r="O1549" s="7">
        <v>44245</v>
      </c>
      <c r="P1549" s="7">
        <v>24.53</v>
      </c>
      <c r="Q1549" s="7" t="s">
        <v>57</v>
      </c>
      <c r="R1549" s="7"/>
      <c r="S1549" s="7"/>
      <c r="T1549">
        <v>-14.03</v>
      </c>
    </row>
    <row r="1550" spans="1:20" ht="15.6" x14ac:dyDescent="0.3">
      <c r="A1550" s="2"/>
      <c r="B1550" s="6" t="s">
        <v>34</v>
      </c>
      <c r="C1550" s="7" t="s">
        <v>34</v>
      </c>
      <c r="D1550" s="7" t="s">
        <v>658</v>
      </c>
      <c r="E1550" s="7" t="s">
        <v>657</v>
      </c>
      <c r="F1550" s="7" t="s">
        <v>659</v>
      </c>
      <c r="G1550" s="7" t="s">
        <v>3686</v>
      </c>
      <c r="H1550" s="7" t="s">
        <v>4732</v>
      </c>
      <c r="I1550" s="7">
        <v>3663.85</v>
      </c>
      <c r="J1550" s="7">
        <v>36935</v>
      </c>
      <c r="K1550" s="7">
        <v>4.9800000000000004</v>
      </c>
      <c r="L1550" s="7" t="s">
        <v>35</v>
      </c>
      <c r="M1550" s="7"/>
      <c r="N1550" s="7"/>
      <c r="O1550" s="7">
        <v>44370</v>
      </c>
      <c r="P1550" s="7">
        <v>26.71</v>
      </c>
      <c r="Q1550" s="7" t="s">
        <v>57</v>
      </c>
      <c r="R1550" s="7"/>
      <c r="S1550" s="7"/>
      <c r="T1550">
        <v>-21.73</v>
      </c>
    </row>
    <row r="1551" spans="1:20" ht="15.6" x14ac:dyDescent="0.3">
      <c r="A1551" s="2"/>
      <c r="B1551" s="6" t="s">
        <v>34</v>
      </c>
      <c r="C1551" s="7" t="s">
        <v>34</v>
      </c>
      <c r="D1551" s="7" t="s">
        <v>658</v>
      </c>
      <c r="E1551" s="7" t="s">
        <v>657</v>
      </c>
      <c r="F1551" s="7" t="s">
        <v>659</v>
      </c>
      <c r="G1551" s="7" t="s">
        <v>3686</v>
      </c>
      <c r="H1551" s="7" t="s">
        <v>4732</v>
      </c>
      <c r="I1551" s="7">
        <v>3663.85</v>
      </c>
      <c r="J1551" s="7">
        <v>36935</v>
      </c>
      <c r="K1551" s="7">
        <v>4.9800000000000004</v>
      </c>
      <c r="L1551" s="7" t="s">
        <v>35</v>
      </c>
      <c r="M1551" s="7"/>
      <c r="N1551" s="7"/>
      <c r="O1551" s="7">
        <v>44245</v>
      </c>
      <c r="P1551" s="7">
        <v>24.53</v>
      </c>
      <c r="Q1551" s="7" t="s">
        <v>57</v>
      </c>
      <c r="R1551" s="7"/>
      <c r="S1551" s="7"/>
      <c r="T1551">
        <v>-19.55</v>
      </c>
    </row>
    <row r="1552" spans="1:20" ht="15.6" x14ac:dyDescent="0.3">
      <c r="A1552" s="2"/>
      <c r="B1552" s="6" t="s">
        <v>34</v>
      </c>
      <c r="C1552" s="7" t="s">
        <v>34</v>
      </c>
      <c r="D1552" s="7" t="s">
        <v>658</v>
      </c>
      <c r="E1552" s="7" t="s">
        <v>657</v>
      </c>
      <c r="F1552" s="7" t="s">
        <v>659</v>
      </c>
      <c r="G1552" s="7" t="s">
        <v>3686</v>
      </c>
      <c r="H1552" s="7" t="s">
        <v>4732</v>
      </c>
      <c r="I1552" s="7">
        <v>3663.85</v>
      </c>
      <c r="J1552" s="7">
        <v>36935</v>
      </c>
      <c r="K1552" s="7">
        <v>4.9800000000000004</v>
      </c>
      <c r="L1552" s="7" t="s">
        <v>35</v>
      </c>
      <c r="M1552" s="7"/>
      <c r="N1552" s="7"/>
      <c r="O1552" s="7">
        <v>44151</v>
      </c>
      <c r="P1552" s="7">
        <v>22.19</v>
      </c>
      <c r="Q1552" s="7" t="s">
        <v>57</v>
      </c>
      <c r="R1552" s="7"/>
      <c r="S1552" s="7"/>
      <c r="T1552">
        <v>-17.21</v>
      </c>
    </row>
    <row r="1553" spans="1:20" ht="15.6" x14ac:dyDescent="0.3">
      <c r="A1553" s="2"/>
      <c r="B1553" s="6" t="s">
        <v>34</v>
      </c>
      <c r="C1553" s="7" t="s">
        <v>34</v>
      </c>
      <c r="D1553" s="7" t="s">
        <v>658</v>
      </c>
      <c r="E1553" s="7" t="s">
        <v>657</v>
      </c>
      <c r="F1553" s="7" t="s">
        <v>659</v>
      </c>
      <c r="G1553" s="7" t="s">
        <v>3686</v>
      </c>
      <c r="H1553" s="7" t="s">
        <v>4732</v>
      </c>
      <c r="I1553" s="7">
        <v>3663.85</v>
      </c>
      <c r="J1553" s="7">
        <v>36979</v>
      </c>
      <c r="K1553" s="7">
        <v>4.95</v>
      </c>
      <c r="L1553" s="7" t="s">
        <v>35</v>
      </c>
      <c r="M1553" s="7"/>
      <c r="N1553" s="7"/>
      <c r="O1553" s="7">
        <v>44245</v>
      </c>
      <c r="P1553" s="7">
        <v>24.53</v>
      </c>
      <c r="Q1553" s="7" t="s">
        <v>57</v>
      </c>
      <c r="R1553" s="7"/>
      <c r="S1553" s="7"/>
      <c r="T1553">
        <v>-19.579999999999998</v>
      </c>
    </row>
    <row r="1554" spans="1:20" ht="15.6" x14ac:dyDescent="0.3">
      <c r="A1554" s="2"/>
      <c r="B1554" s="6" t="s">
        <v>34</v>
      </c>
      <c r="C1554" s="7" t="s">
        <v>34</v>
      </c>
      <c r="D1554" s="7" t="s">
        <v>658</v>
      </c>
      <c r="E1554" s="7" t="s">
        <v>657</v>
      </c>
      <c r="F1554" s="7" t="s">
        <v>659</v>
      </c>
      <c r="G1554" s="7" t="s">
        <v>3686</v>
      </c>
      <c r="H1554" s="7" t="s">
        <v>4732</v>
      </c>
      <c r="I1554" s="7">
        <v>3663.85</v>
      </c>
      <c r="J1554" s="7">
        <v>37110</v>
      </c>
      <c r="K1554" s="7">
        <v>13.7</v>
      </c>
      <c r="L1554" s="7" t="s">
        <v>35</v>
      </c>
      <c r="M1554" s="7"/>
      <c r="N1554" s="7"/>
      <c r="O1554" s="7">
        <v>44245</v>
      </c>
      <c r="P1554" s="7">
        <v>24.53</v>
      </c>
      <c r="Q1554" s="7" t="s">
        <v>57</v>
      </c>
      <c r="R1554" s="7"/>
      <c r="S1554" s="7"/>
      <c r="T1554">
        <v>-10.83</v>
      </c>
    </row>
    <row r="1555" spans="1:20" ht="15.6" x14ac:dyDescent="0.3">
      <c r="A1555" s="2"/>
      <c r="B1555" s="6" t="s">
        <v>34</v>
      </c>
      <c r="C1555" s="7" t="s">
        <v>34</v>
      </c>
      <c r="D1555" s="7" t="s">
        <v>658</v>
      </c>
      <c r="E1555" s="7" t="s">
        <v>657</v>
      </c>
      <c r="F1555" s="7" t="s">
        <v>659</v>
      </c>
      <c r="G1555" s="7" t="s">
        <v>3686</v>
      </c>
      <c r="H1555" s="7" t="s">
        <v>4732</v>
      </c>
      <c r="I1555" s="7">
        <v>3663.85</v>
      </c>
      <c r="J1555" s="7">
        <v>37068</v>
      </c>
      <c r="K1555" s="7">
        <v>10.5</v>
      </c>
      <c r="L1555" s="7" t="s">
        <v>35</v>
      </c>
      <c r="M1555" s="7"/>
      <c r="N1555" s="7"/>
      <c r="O1555" s="7">
        <v>44370</v>
      </c>
      <c r="P1555" s="7">
        <v>26.71</v>
      </c>
      <c r="Q1555" s="7" t="s">
        <v>57</v>
      </c>
      <c r="R1555" s="7"/>
      <c r="S1555" s="7"/>
      <c r="T1555">
        <v>-16.21</v>
      </c>
    </row>
    <row r="1556" spans="1:20" ht="15.6" x14ac:dyDescent="0.3">
      <c r="A1556" s="2"/>
      <c r="B1556" s="6" t="s">
        <v>34</v>
      </c>
      <c r="C1556" s="7" t="s">
        <v>34</v>
      </c>
      <c r="D1556" s="7" t="s">
        <v>658</v>
      </c>
      <c r="E1556" s="7" t="s">
        <v>657</v>
      </c>
      <c r="F1556" s="7" t="s">
        <v>659</v>
      </c>
      <c r="G1556" s="7" t="s">
        <v>3686</v>
      </c>
      <c r="H1556" s="7" t="s">
        <v>4732</v>
      </c>
      <c r="I1556" s="7">
        <v>3663.85</v>
      </c>
      <c r="J1556" s="7">
        <v>37110</v>
      </c>
      <c r="K1556" s="7">
        <v>13.7</v>
      </c>
      <c r="L1556" s="7" t="s">
        <v>35</v>
      </c>
      <c r="M1556" s="7"/>
      <c r="N1556" s="7"/>
      <c r="O1556" s="7">
        <v>44151</v>
      </c>
      <c r="P1556" s="7">
        <v>22.19</v>
      </c>
      <c r="Q1556" s="7" t="s">
        <v>57</v>
      </c>
      <c r="R1556" s="7"/>
      <c r="S1556" s="7"/>
      <c r="T1556">
        <v>-8.49</v>
      </c>
    </row>
    <row r="1557" spans="1:20" ht="15.6" x14ac:dyDescent="0.3">
      <c r="A1557" s="2"/>
      <c r="B1557" s="6" t="s">
        <v>34</v>
      </c>
      <c r="C1557" s="7" t="s">
        <v>34</v>
      </c>
      <c r="D1557" s="7" t="s">
        <v>658</v>
      </c>
      <c r="E1557" s="7" t="s">
        <v>657</v>
      </c>
      <c r="F1557" s="7" t="s">
        <v>659</v>
      </c>
      <c r="G1557" s="7" t="s">
        <v>3686</v>
      </c>
      <c r="H1557" s="7" t="s">
        <v>4732</v>
      </c>
      <c r="I1557" s="7">
        <v>3663.85</v>
      </c>
      <c r="J1557" s="7">
        <v>37110</v>
      </c>
      <c r="K1557" s="7">
        <v>13.7</v>
      </c>
      <c r="L1557" s="7" t="s">
        <v>35</v>
      </c>
      <c r="M1557" s="7"/>
      <c r="N1557" s="7"/>
      <c r="O1557" s="7">
        <v>44370</v>
      </c>
      <c r="P1557" s="7">
        <v>26.71</v>
      </c>
      <c r="Q1557" s="7" t="s">
        <v>57</v>
      </c>
      <c r="R1557" s="7"/>
      <c r="S1557" s="7"/>
      <c r="T1557">
        <v>-13.01</v>
      </c>
    </row>
    <row r="1558" spans="1:20" ht="15.6" x14ac:dyDescent="0.3">
      <c r="A1558" s="2"/>
      <c r="B1558" s="6" t="s">
        <v>34</v>
      </c>
      <c r="C1558" s="7" t="s">
        <v>34</v>
      </c>
      <c r="D1558" s="7" t="s">
        <v>658</v>
      </c>
      <c r="E1558" s="7" t="s">
        <v>657</v>
      </c>
      <c r="F1558" s="7" t="s">
        <v>659</v>
      </c>
      <c r="G1558" s="7" t="s">
        <v>3686</v>
      </c>
      <c r="H1558" s="7" t="s">
        <v>4732</v>
      </c>
      <c r="I1558" s="7">
        <v>3663.85</v>
      </c>
      <c r="J1558" s="7">
        <v>37144</v>
      </c>
      <c r="K1558" s="7">
        <v>14.1</v>
      </c>
      <c r="L1558" s="7" t="s">
        <v>35</v>
      </c>
      <c r="M1558" s="7"/>
      <c r="N1558" s="7"/>
      <c r="O1558" s="7">
        <v>44245</v>
      </c>
      <c r="P1558" s="7">
        <v>24.53</v>
      </c>
      <c r="Q1558" s="7" t="s">
        <v>57</v>
      </c>
      <c r="R1558" s="7"/>
      <c r="S1558" s="7"/>
      <c r="T1558">
        <v>-10.43</v>
      </c>
    </row>
    <row r="1559" spans="1:20" ht="15.6" x14ac:dyDescent="0.3">
      <c r="A1559" s="2"/>
      <c r="B1559" s="6" t="s">
        <v>34</v>
      </c>
      <c r="C1559" s="7" t="s">
        <v>34</v>
      </c>
      <c r="D1559" s="7" t="s">
        <v>658</v>
      </c>
      <c r="E1559" s="7" t="s">
        <v>657</v>
      </c>
      <c r="F1559" s="7" t="s">
        <v>659</v>
      </c>
      <c r="G1559" s="7" t="s">
        <v>3686</v>
      </c>
      <c r="H1559" s="7" t="s">
        <v>4732</v>
      </c>
      <c r="I1559" s="7">
        <v>3663.85</v>
      </c>
      <c r="J1559" s="7">
        <v>37068</v>
      </c>
      <c r="K1559" s="7">
        <v>10.5</v>
      </c>
      <c r="L1559" s="7" t="s">
        <v>35</v>
      </c>
      <c r="M1559" s="7"/>
      <c r="N1559" s="7"/>
      <c r="O1559" s="7">
        <v>44151</v>
      </c>
      <c r="P1559" s="7">
        <v>22.19</v>
      </c>
      <c r="Q1559" s="7" t="s">
        <v>57</v>
      </c>
      <c r="R1559" s="7"/>
      <c r="S1559" s="7"/>
      <c r="T1559">
        <v>-11.69</v>
      </c>
    </row>
    <row r="1560" spans="1:20" ht="15.6" x14ac:dyDescent="0.3">
      <c r="A1560" s="2"/>
      <c r="B1560" s="6" t="s">
        <v>34</v>
      </c>
      <c r="C1560" s="7" t="s">
        <v>34</v>
      </c>
      <c r="D1560" s="7" t="s">
        <v>658</v>
      </c>
      <c r="E1560" s="7" t="s">
        <v>657</v>
      </c>
      <c r="F1560" s="7" t="s">
        <v>659</v>
      </c>
      <c r="G1560" s="7" t="s">
        <v>3686</v>
      </c>
      <c r="H1560" s="7" t="s">
        <v>4732</v>
      </c>
      <c r="I1560" s="7">
        <v>3663.85</v>
      </c>
      <c r="J1560" s="7">
        <v>36979</v>
      </c>
      <c r="K1560" s="7">
        <v>4.95</v>
      </c>
      <c r="L1560" s="7" t="s">
        <v>35</v>
      </c>
      <c r="M1560" s="7"/>
      <c r="N1560" s="7"/>
      <c r="O1560" s="7">
        <v>44370</v>
      </c>
      <c r="P1560" s="7">
        <v>26.71</v>
      </c>
      <c r="Q1560" s="7" t="s">
        <v>57</v>
      </c>
      <c r="R1560" s="7"/>
      <c r="S1560" s="7"/>
      <c r="T1560">
        <v>-21.76</v>
      </c>
    </row>
    <row r="1561" spans="1:20" ht="15.6" x14ac:dyDescent="0.3">
      <c r="A1561" s="2"/>
      <c r="B1561" s="6" t="s">
        <v>34</v>
      </c>
      <c r="C1561" s="7" t="s">
        <v>34</v>
      </c>
      <c r="D1561" s="7" t="s">
        <v>658</v>
      </c>
      <c r="E1561" s="7" t="s">
        <v>657</v>
      </c>
      <c r="F1561" s="7" t="s">
        <v>659</v>
      </c>
      <c r="G1561" s="7" t="s">
        <v>3686</v>
      </c>
      <c r="H1561" s="7" t="s">
        <v>4732</v>
      </c>
      <c r="I1561" s="7">
        <v>3663.85</v>
      </c>
      <c r="J1561" s="7">
        <v>37144</v>
      </c>
      <c r="K1561" s="7">
        <v>14.1</v>
      </c>
      <c r="L1561" s="7" t="s">
        <v>35</v>
      </c>
      <c r="M1561" s="7"/>
      <c r="N1561" s="7"/>
      <c r="O1561" s="7">
        <v>44370</v>
      </c>
      <c r="P1561" s="7">
        <v>26.71</v>
      </c>
      <c r="Q1561" s="7" t="s">
        <v>57</v>
      </c>
      <c r="R1561" s="7"/>
      <c r="S1561" s="7"/>
      <c r="T1561">
        <v>-12.61</v>
      </c>
    </row>
    <row r="1562" spans="1:20" ht="15.6" x14ac:dyDescent="0.3">
      <c r="A1562" s="2"/>
      <c r="B1562" s="6" t="s">
        <v>34</v>
      </c>
      <c r="C1562" s="7" t="s">
        <v>34</v>
      </c>
      <c r="D1562" s="7" t="s">
        <v>658</v>
      </c>
      <c r="E1562" s="7" t="s">
        <v>657</v>
      </c>
      <c r="F1562" s="7" t="s">
        <v>659</v>
      </c>
      <c r="G1562" s="7" t="s">
        <v>3686</v>
      </c>
      <c r="H1562" s="7" t="s">
        <v>4732</v>
      </c>
      <c r="I1562" s="7">
        <v>3663.85</v>
      </c>
      <c r="J1562" s="7">
        <v>37144</v>
      </c>
      <c r="K1562" s="7">
        <v>14.1</v>
      </c>
      <c r="L1562" s="7" t="s">
        <v>35</v>
      </c>
      <c r="M1562" s="7"/>
      <c r="N1562" s="7"/>
      <c r="O1562" s="7">
        <v>44151</v>
      </c>
      <c r="P1562" s="7">
        <v>22.19</v>
      </c>
      <c r="Q1562" s="7" t="s">
        <v>57</v>
      </c>
      <c r="R1562" s="7"/>
      <c r="S1562" s="7"/>
      <c r="T1562">
        <v>-8.09</v>
      </c>
    </row>
    <row r="1563" spans="1:20" ht="15.6" x14ac:dyDescent="0.3">
      <c r="A1563" s="2"/>
      <c r="B1563" s="6" t="s">
        <v>34</v>
      </c>
      <c r="C1563" s="7" t="s">
        <v>34</v>
      </c>
      <c r="D1563" s="7" t="s">
        <v>658</v>
      </c>
      <c r="E1563" s="7" t="s">
        <v>657</v>
      </c>
      <c r="F1563" s="7" t="s">
        <v>659</v>
      </c>
      <c r="G1563" s="7" t="s">
        <v>3686</v>
      </c>
      <c r="H1563" s="7" t="s">
        <v>4732</v>
      </c>
      <c r="I1563" s="7">
        <v>3663.85</v>
      </c>
      <c r="J1563" s="7">
        <v>36829</v>
      </c>
      <c r="K1563" s="7">
        <v>3.4</v>
      </c>
      <c r="L1563" s="7" t="s">
        <v>35</v>
      </c>
      <c r="M1563" s="7" t="s">
        <v>70</v>
      </c>
      <c r="N1563" s="7"/>
      <c r="O1563" s="7">
        <v>44370</v>
      </c>
      <c r="P1563" s="7">
        <v>26.71</v>
      </c>
      <c r="Q1563" s="7" t="s">
        <v>57</v>
      </c>
      <c r="R1563" s="7"/>
      <c r="S1563" s="7"/>
      <c r="T1563">
        <v>-23.31</v>
      </c>
    </row>
    <row r="1564" spans="1:20" ht="15.6" x14ac:dyDescent="0.3">
      <c r="A1564" s="2"/>
      <c r="B1564" s="6" t="s">
        <v>34</v>
      </c>
      <c r="C1564" s="7" t="s">
        <v>34</v>
      </c>
      <c r="D1564" s="7" t="s">
        <v>658</v>
      </c>
      <c r="E1564" s="7" t="s">
        <v>657</v>
      </c>
      <c r="F1564" s="7" t="s">
        <v>659</v>
      </c>
      <c r="G1564" s="7" t="s">
        <v>3686</v>
      </c>
      <c r="H1564" s="7" t="s">
        <v>4732</v>
      </c>
      <c r="I1564" s="7">
        <v>3663.85</v>
      </c>
      <c r="J1564" s="7">
        <v>36829</v>
      </c>
      <c r="K1564" s="7">
        <v>3.4</v>
      </c>
      <c r="L1564" s="7" t="s">
        <v>35</v>
      </c>
      <c r="M1564" s="7" t="s">
        <v>70</v>
      </c>
      <c r="N1564" s="7"/>
      <c r="O1564" s="7">
        <v>44245</v>
      </c>
      <c r="P1564" s="7">
        <v>24.53</v>
      </c>
      <c r="Q1564" s="7" t="s">
        <v>57</v>
      </c>
      <c r="R1564" s="7"/>
      <c r="S1564" s="7"/>
      <c r="T1564">
        <v>-21.13</v>
      </c>
    </row>
    <row r="1565" spans="1:20" ht="15.6" x14ac:dyDescent="0.3">
      <c r="A1565" s="2"/>
      <c r="B1565" s="6" t="s">
        <v>34</v>
      </c>
      <c r="C1565" s="7" t="s">
        <v>34</v>
      </c>
      <c r="D1565" s="7" t="s">
        <v>658</v>
      </c>
      <c r="E1565" s="7" t="s">
        <v>657</v>
      </c>
      <c r="F1565" s="7" t="s">
        <v>659</v>
      </c>
      <c r="G1565" s="7" t="s">
        <v>3686</v>
      </c>
      <c r="H1565" s="7" t="s">
        <v>4732</v>
      </c>
      <c r="I1565" s="7">
        <v>3663.85</v>
      </c>
      <c r="J1565" s="7">
        <v>36829</v>
      </c>
      <c r="K1565" s="7">
        <v>3.4</v>
      </c>
      <c r="L1565" s="7" t="s">
        <v>35</v>
      </c>
      <c r="M1565" s="7" t="s">
        <v>70</v>
      </c>
      <c r="N1565" s="7"/>
      <c r="O1565" s="7">
        <v>44151</v>
      </c>
      <c r="P1565" s="7">
        <v>22.19</v>
      </c>
      <c r="Q1565" s="7" t="s">
        <v>57</v>
      </c>
      <c r="R1565" s="7"/>
      <c r="S1565" s="7"/>
      <c r="T1565">
        <v>-18.79</v>
      </c>
    </row>
    <row r="1566" spans="1:20" ht="15.6" x14ac:dyDescent="0.3">
      <c r="A1566" s="2"/>
      <c r="B1566" s="6" t="s">
        <v>34</v>
      </c>
      <c r="C1566" s="7" t="s">
        <v>34</v>
      </c>
      <c r="D1566" s="7" t="s">
        <v>658</v>
      </c>
      <c r="E1566" s="7" t="s">
        <v>657</v>
      </c>
      <c r="F1566" s="7" t="s">
        <v>659</v>
      </c>
      <c r="G1566" s="7" t="s">
        <v>3686</v>
      </c>
      <c r="H1566" s="7" t="s">
        <v>4732</v>
      </c>
      <c r="I1566" s="7">
        <v>3663.85</v>
      </c>
      <c r="J1566" s="7">
        <v>36867</v>
      </c>
      <c r="K1566" s="7">
        <v>4.75</v>
      </c>
      <c r="L1566" s="7" t="s">
        <v>35</v>
      </c>
      <c r="M1566" s="7" t="s">
        <v>70</v>
      </c>
      <c r="N1566" s="7"/>
      <c r="O1566" s="7">
        <v>44370</v>
      </c>
      <c r="P1566" s="7">
        <v>26.71</v>
      </c>
      <c r="Q1566" s="7" t="s">
        <v>57</v>
      </c>
      <c r="R1566" s="7"/>
      <c r="S1566" s="7"/>
      <c r="T1566">
        <v>-21.96</v>
      </c>
    </row>
    <row r="1567" spans="1:20" ht="15.6" x14ac:dyDescent="0.3">
      <c r="A1567" s="2"/>
      <c r="B1567" s="6" t="s">
        <v>34</v>
      </c>
      <c r="C1567" s="7" t="s">
        <v>34</v>
      </c>
      <c r="D1567" s="7" t="s">
        <v>658</v>
      </c>
      <c r="E1567" s="7" t="s">
        <v>657</v>
      </c>
      <c r="F1567" s="7" t="s">
        <v>659</v>
      </c>
      <c r="G1567" s="7" t="s">
        <v>3686</v>
      </c>
      <c r="H1567" s="7" t="s">
        <v>4732</v>
      </c>
      <c r="I1567" s="7">
        <v>3663.85</v>
      </c>
      <c r="J1567" s="7">
        <v>36867</v>
      </c>
      <c r="K1567" s="7">
        <v>4.75</v>
      </c>
      <c r="L1567" s="7" t="s">
        <v>35</v>
      </c>
      <c r="M1567" s="7" t="s">
        <v>70</v>
      </c>
      <c r="N1567" s="7"/>
      <c r="O1567" s="7">
        <v>44245</v>
      </c>
      <c r="P1567" s="7">
        <v>24.53</v>
      </c>
      <c r="Q1567" s="7" t="s">
        <v>57</v>
      </c>
      <c r="R1567" s="7"/>
      <c r="S1567" s="7"/>
      <c r="T1567">
        <v>-19.78</v>
      </c>
    </row>
    <row r="1568" spans="1:20" ht="15.6" x14ac:dyDescent="0.3">
      <c r="A1568" s="2"/>
      <c r="B1568" s="6" t="s">
        <v>34</v>
      </c>
      <c r="C1568" s="7" t="s">
        <v>34</v>
      </c>
      <c r="D1568" s="7" t="s">
        <v>658</v>
      </c>
      <c r="E1568" s="7" t="s">
        <v>657</v>
      </c>
      <c r="F1568" s="7" t="s">
        <v>659</v>
      </c>
      <c r="G1568" s="7" t="s">
        <v>3686</v>
      </c>
      <c r="H1568" s="7" t="s">
        <v>4732</v>
      </c>
      <c r="I1568" s="7">
        <v>3663.85</v>
      </c>
      <c r="J1568" s="7">
        <v>36867</v>
      </c>
      <c r="K1568" s="7">
        <v>4.75</v>
      </c>
      <c r="L1568" s="7" t="s">
        <v>35</v>
      </c>
      <c r="M1568" s="7" t="s">
        <v>70</v>
      </c>
      <c r="N1568" s="7"/>
      <c r="O1568" s="7">
        <v>44151</v>
      </c>
      <c r="P1568" s="7">
        <v>22.19</v>
      </c>
      <c r="Q1568" s="7" t="s">
        <v>57</v>
      </c>
      <c r="R1568" s="7"/>
      <c r="S1568" s="7"/>
      <c r="T1568">
        <v>-17.440000000000001</v>
      </c>
    </row>
    <row r="1569" spans="1:20" ht="15.6" x14ac:dyDescent="0.3">
      <c r="A1569" s="2"/>
      <c r="B1569" s="6" t="s">
        <v>34</v>
      </c>
      <c r="C1569" s="7" t="s">
        <v>34</v>
      </c>
      <c r="D1569" s="7" t="s">
        <v>1364</v>
      </c>
      <c r="E1569" s="7" t="s">
        <v>1363</v>
      </c>
      <c r="F1569" s="7" t="s">
        <v>1365</v>
      </c>
      <c r="G1569" s="7" t="s">
        <v>3913</v>
      </c>
      <c r="H1569" s="7" t="s">
        <v>4962</v>
      </c>
      <c r="I1569" s="7">
        <v>4018</v>
      </c>
      <c r="J1569" s="7">
        <v>36935</v>
      </c>
      <c r="K1569" s="7">
        <v>297.8</v>
      </c>
      <c r="L1569" s="7" t="s">
        <v>33</v>
      </c>
      <c r="M1569" s="7"/>
      <c r="N1569" s="7"/>
      <c r="O1569" s="7">
        <v>44224</v>
      </c>
      <c r="P1569" s="7">
        <v>329</v>
      </c>
      <c r="Q1569" s="7" t="s">
        <v>33</v>
      </c>
      <c r="R1569" s="7"/>
      <c r="S1569" s="7"/>
      <c r="T1569">
        <v>-31.2</v>
      </c>
    </row>
    <row r="1570" spans="1:20" ht="15.6" x14ac:dyDescent="0.3">
      <c r="A1570" s="2"/>
      <c r="B1570" s="6" t="s">
        <v>34</v>
      </c>
      <c r="C1570" s="7" t="s">
        <v>34</v>
      </c>
      <c r="D1570" s="7" t="s">
        <v>1367</v>
      </c>
      <c r="E1570" s="7" t="s">
        <v>1366</v>
      </c>
      <c r="F1570" s="7" t="s">
        <v>1368</v>
      </c>
      <c r="G1570" s="7" t="s">
        <v>3913</v>
      </c>
      <c r="H1570" s="7" t="s">
        <v>4963</v>
      </c>
      <c r="I1570" s="7">
        <v>4018</v>
      </c>
      <c r="J1570" s="7">
        <v>36935</v>
      </c>
      <c r="K1570" s="7">
        <v>96.4</v>
      </c>
      <c r="L1570" s="7" t="s">
        <v>33</v>
      </c>
      <c r="M1570" s="7"/>
      <c r="N1570" s="7"/>
      <c r="O1570" s="7">
        <v>44224</v>
      </c>
      <c r="P1570" s="7">
        <v>93.8</v>
      </c>
      <c r="Q1570" s="7" t="s">
        <v>35</v>
      </c>
      <c r="R1570" s="7"/>
      <c r="S1570" s="7"/>
      <c r="T1570">
        <v>2.6</v>
      </c>
    </row>
    <row r="1571" spans="1:20" ht="15.6" x14ac:dyDescent="0.3">
      <c r="A1571" s="2"/>
      <c r="B1571" s="6" t="s">
        <v>34</v>
      </c>
      <c r="C1571" s="7" t="s">
        <v>34</v>
      </c>
      <c r="D1571" s="7" t="s">
        <v>1381</v>
      </c>
      <c r="E1571" s="7" t="s">
        <v>1380</v>
      </c>
      <c r="F1571" s="7" t="s">
        <v>1382</v>
      </c>
      <c r="G1571" s="7" t="s">
        <v>3917</v>
      </c>
      <c r="H1571" s="7" t="s">
        <v>4967</v>
      </c>
      <c r="I1571" s="7">
        <v>3957</v>
      </c>
      <c r="J1571" s="7">
        <v>36936</v>
      </c>
      <c r="K1571" s="7">
        <v>197.9</v>
      </c>
      <c r="L1571" s="7" t="s">
        <v>33</v>
      </c>
      <c r="M1571" s="7"/>
      <c r="N1571" s="7"/>
      <c r="O1571" s="7">
        <v>44224</v>
      </c>
      <c r="P1571" s="7">
        <v>203.9</v>
      </c>
      <c r="Q1571" s="7" t="s">
        <v>35</v>
      </c>
      <c r="R1571" s="7"/>
      <c r="S1571" s="7"/>
      <c r="T1571">
        <v>-6</v>
      </c>
    </row>
    <row r="1572" spans="1:20" ht="15.6" x14ac:dyDescent="0.3">
      <c r="A1572" s="2"/>
      <c r="B1572" s="6" t="s">
        <v>34</v>
      </c>
      <c r="C1572" s="7" t="s">
        <v>34</v>
      </c>
      <c r="D1572" s="7" t="s">
        <v>1384</v>
      </c>
      <c r="E1572" s="7" t="s">
        <v>1383</v>
      </c>
      <c r="F1572" s="7"/>
      <c r="G1572" s="7" t="s">
        <v>3918</v>
      </c>
      <c r="H1572" s="7" t="s">
        <v>4968</v>
      </c>
      <c r="I1572" s="7">
        <v>3715</v>
      </c>
      <c r="J1572" s="7">
        <v>36829</v>
      </c>
      <c r="K1572" s="7">
        <v>7.8</v>
      </c>
      <c r="L1572" s="7" t="s">
        <v>33</v>
      </c>
      <c r="M1572" s="7" t="s">
        <v>70</v>
      </c>
      <c r="N1572" s="7"/>
      <c r="O1572" s="7">
        <v>44343</v>
      </c>
      <c r="P1572" s="7">
        <v>12.1</v>
      </c>
      <c r="Q1572" s="7" t="s">
        <v>33</v>
      </c>
      <c r="R1572" s="7" t="s">
        <v>35</v>
      </c>
      <c r="S1572" s="7"/>
      <c r="T1572">
        <v>-4.3</v>
      </c>
    </row>
    <row r="1573" spans="1:20" ht="15.6" x14ac:dyDescent="0.3">
      <c r="A1573" s="2"/>
      <c r="B1573" s="6" t="s">
        <v>34</v>
      </c>
      <c r="C1573" s="7" t="s">
        <v>34</v>
      </c>
      <c r="D1573" s="7" t="s">
        <v>1384</v>
      </c>
      <c r="E1573" s="7" t="s">
        <v>1383</v>
      </c>
      <c r="F1573" s="7"/>
      <c r="G1573" s="7" t="s">
        <v>3918</v>
      </c>
      <c r="H1573" s="7" t="s">
        <v>4968</v>
      </c>
      <c r="I1573" s="7">
        <v>3715</v>
      </c>
      <c r="J1573" s="7">
        <v>37144</v>
      </c>
      <c r="K1573" s="7">
        <v>9.5</v>
      </c>
      <c r="L1573" s="7" t="s">
        <v>33</v>
      </c>
      <c r="M1573" s="7"/>
      <c r="N1573" s="7"/>
      <c r="O1573" s="7">
        <v>44246</v>
      </c>
      <c r="P1573" s="7"/>
      <c r="Q1573" s="7" t="s">
        <v>32</v>
      </c>
      <c r="R1573" s="7"/>
      <c r="S1573" s="7"/>
    </row>
    <row r="1574" spans="1:20" ht="15.6" x14ac:dyDescent="0.3">
      <c r="A1574" s="2"/>
      <c r="B1574" s="6" t="s">
        <v>34</v>
      </c>
      <c r="C1574" s="7" t="s">
        <v>34</v>
      </c>
      <c r="D1574" s="7" t="s">
        <v>1384</v>
      </c>
      <c r="E1574" s="7" t="s">
        <v>1383</v>
      </c>
      <c r="F1574" s="7"/>
      <c r="G1574" s="7" t="s">
        <v>3918</v>
      </c>
      <c r="H1574" s="7" t="s">
        <v>4968</v>
      </c>
      <c r="I1574" s="7">
        <v>3715</v>
      </c>
      <c r="J1574" s="7">
        <v>37144</v>
      </c>
      <c r="K1574" s="7">
        <v>9.5</v>
      </c>
      <c r="L1574" s="7" t="s">
        <v>33</v>
      </c>
      <c r="M1574" s="7"/>
      <c r="N1574" s="7"/>
      <c r="O1574" s="7">
        <v>44343</v>
      </c>
      <c r="P1574" s="7">
        <v>12.1</v>
      </c>
      <c r="Q1574" s="7" t="s">
        <v>33</v>
      </c>
      <c r="R1574" s="7" t="s">
        <v>35</v>
      </c>
      <c r="S1574" s="7"/>
      <c r="T1574">
        <v>-2.6</v>
      </c>
    </row>
    <row r="1575" spans="1:20" ht="15.6" x14ac:dyDescent="0.3">
      <c r="A1575" s="2"/>
      <c r="B1575" s="6" t="s">
        <v>34</v>
      </c>
      <c r="C1575" s="7" t="s">
        <v>34</v>
      </c>
      <c r="D1575" s="7" t="s">
        <v>1384</v>
      </c>
      <c r="E1575" s="7" t="s">
        <v>1383</v>
      </c>
      <c r="F1575" s="7"/>
      <c r="G1575" s="7" t="s">
        <v>3918</v>
      </c>
      <c r="H1575" s="7" t="s">
        <v>4968</v>
      </c>
      <c r="I1575" s="7">
        <v>3715</v>
      </c>
      <c r="J1575" s="7">
        <v>36829</v>
      </c>
      <c r="K1575" s="7">
        <v>7.8</v>
      </c>
      <c r="L1575" s="7" t="s">
        <v>33</v>
      </c>
      <c r="M1575" s="7" t="s">
        <v>70</v>
      </c>
      <c r="N1575" s="7"/>
      <c r="O1575" s="7">
        <v>44246</v>
      </c>
      <c r="P1575" s="7"/>
      <c r="Q1575" s="7" t="s">
        <v>32</v>
      </c>
      <c r="R1575" s="7"/>
      <c r="S1575" s="7"/>
    </row>
    <row r="1576" spans="1:20" ht="15.6" x14ac:dyDescent="0.3">
      <c r="A1576" s="2"/>
      <c r="B1576" s="6" t="s">
        <v>34</v>
      </c>
      <c r="C1576" s="7" t="s">
        <v>34</v>
      </c>
      <c r="D1576" s="7" t="s">
        <v>1384</v>
      </c>
      <c r="E1576" s="7" t="s">
        <v>1383</v>
      </c>
      <c r="F1576" s="7"/>
      <c r="G1576" s="7" t="s">
        <v>3918</v>
      </c>
      <c r="H1576" s="7" t="s">
        <v>4968</v>
      </c>
      <c r="I1576" s="7">
        <v>3715</v>
      </c>
      <c r="J1576" s="7">
        <v>36829</v>
      </c>
      <c r="K1576" s="7">
        <v>7.8</v>
      </c>
      <c r="L1576" s="7" t="s">
        <v>33</v>
      </c>
      <c r="M1576" s="7" t="s">
        <v>70</v>
      </c>
      <c r="N1576" s="7"/>
      <c r="O1576" s="7">
        <v>44154</v>
      </c>
      <c r="P1576" s="7">
        <v>9.8000000000000007</v>
      </c>
      <c r="Q1576" s="7" t="s">
        <v>35</v>
      </c>
      <c r="R1576" s="7"/>
      <c r="S1576" s="7"/>
      <c r="T1576">
        <v>-2</v>
      </c>
    </row>
    <row r="1577" spans="1:20" ht="15.6" x14ac:dyDescent="0.3">
      <c r="A1577" s="2"/>
      <c r="B1577" s="6" t="s">
        <v>34</v>
      </c>
      <c r="C1577" s="7" t="s">
        <v>34</v>
      </c>
      <c r="D1577" s="7" t="s">
        <v>1384</v>
      </c>
      <c r="E1577" s="7" t="s">
        <v>1383</v>
      </c>
      <c r="F1577" s="7"/>
      <c r="G1577" s="7" t="s">
        <v>3918</v>
      </c>
      <c r="H1577" s="7" t="s">
        <v>4968</v>
      </c>
      <c r="I1577" s="7">
        <v>3715</v>
      </c>
      <c r="J1577" s="7">
        <v>37068</v>
      </c>
      <c r="K1577" s="7">
        <v>9.6999999999999993</v>
      </c>
      <c r="L1577" s="7" t="s">
        <v>33</v>
      </c>
      <c r="M1577" s="7"/>
      <c r="N1577" s="7"/>
      <c r="O1577" s="7">
        <v>44246</v>
      </c>
      <c r="P1577" s="7"/>
      <c r="Q1577" s="7" t="s">
        <v>32</v>
      </c>
      <c r="R1577" s="7"/>
      <c r="S1577" s="7"/>
    </row>
    <row r="1578" spans="1:20" ht="15.6" x14ac:dyDescent="0.3">
      <c r="A1578" s="2"/>
      <c r="B1578" s="6" t="s">
        <v>34</v>
      </c>
      <c r="C1578" s="7" t="s">
        <v>34</v>
      </c>
      <c r="D1578" s="7" t="s">
        <v>1384</v>
      </c>
      <c r="E1578" s="7" t="s">
        <v>1383</v>
      </c>
      <c r="F1578" s="7"/>
      <c r="G1578" s="7" t="s">
        <v>3918</v>
      </c>
      <c r="H1578" s="7" t="s">
        <v>4968</v>
      </c>
      <c r="I1578" s="7">
        <v>3715</v>
      </c>
      <c r="J1578" s="7">
        <v>37068</v>
      </c>
      <c r="K1578" s="7">
        <v>9.6999999999999993</v>
      </c>
      <c r="L1578" s="7" t="s">
        <v>33</v>
      </c>
      <c r="M1578" s="7"/>
      <c r="N1578" s="7"/>
      <c r="O1578" s="7">
        <v>44343</v>
      </c>
      <c r="P1578" s="7">
        <v>12.1</v>
      </c>
      <c r="Q1578" s="7" t="s">
        <v>33</v>
      </c>
      <c r="R1578" s="7" t="s">
        <v>35</v>
      </c>
      <c r="S1578" s="7"/>
      <c r="T1578">
        <v>-2.4</v>
      </c>
    </row>
    <row r="1579" spans="1:20" ht="15.6" x14ac:dyDescent="0.3">
      <c r="A1579" s="2"/>
      <c r="B1579" s="6" t="s">
        <v>34</v>
      </c>
      <c r="C1579" s="7" t="s">
        <v>34</v>
      </c>
      <c r="D1579" s="7" t="s">
        <v>1384</v>
      </c>
      <c r="E1579" s="7" t="s">
        <v>1383</v>
      </c>
      <c r="F1579" s="7"/>
      <c r="G1579" s="7" t="s">
        <v>3918</v>
      </c>
      <c r="H1579" s="7" t="s">
        <v>4968</v>
      </c>
      <c r="I1579" s="7">
        <v>3715</v>
      </c>
      <c r="J1579" s="7">
        <v>37068</v>
      </c>
      <c r="K1579" s="7">
        <v>9.6999999999999993</v>
      </c>
      <c r="L1579" s="7" t="s">
        <v>33</v>
      </c>
      <c r="M1579" s="7"/>
      <c r="N1579" s="7"/>
      <c r="O1579" s="7">
        <v>44154</v>
      </c>
      <c r="P1579" s="7">
        <v>9.8000000000000007</v>
      </c>
      <c r="Q1579" s="7" t="s">
        <v>35</v>
      </c>
      <c r="R1579" s="7"/>
      <c r="S1579" s="7"/>
      <c r="T1579">
        <v>-0.1</v>
      </c>
    </row>
    <row r="1580" spans="1:20" ht="15.6" x14ac:dyDescent="0.3">
      <c r="A1580" s="2"/>
      <c r="B1580" s="6" t="s">
        <v>34</v>
      </c>
      <c r="C1580" s="7" t="s">
        <v>34</v>
      </c>
      <c r="D1580" s="7" t="s">
        <v>1384</v>
      </c>
      <c r="E1580" s="7" t="s">
        <v>1383</v>
      </c>
      <c r="F1580" s="7"/>
      <c r="G1580" s="7" t="s">
        <v>3918</v>
      </c>
      <c r="H1580" s="7" t="s">
        <v>4968</v>
      </c>
      <c r="I1580" s="7">
        <v>3715</v>
      </c>
      <c r="J1580" s="7">
        <v>37110</v>
      </c>
      <c r="K1580" s="7">
        <v>9.5</v>
      </c>
      <c r="L1580" s="7" t="s">
        <v>33</v>
      </c>
      <c r="M1580" s="7"/>
      <c r="N1580" s="7"/>
      <c r="O1580" s="7">
        <v>44343</v>
      </c>
      <c r="P1580" s="7">
        <v>12.1</v>
      </c>
      <c r="Q1580" s="7" t="s">
        <v>33</v>
      </c>
      <c r="R1580" s="7" t="s">
        <v>35</v>
      </c>
      <c r="S1580" s="7"/>
      <c r="T1580">
        <v>-2.6</v>
      </c>
    </row>
    <row r="1581" spans="1:20" ht="15.6" x14ac:dyDescent="0.3">
      <c r="A1581" s="2"/>
      <c r="B1581" s="6" t="s">
        <v>34</v>
      </c>
      <c r="C1581" s="7" t="s">
        <v>34</v>
      </c>
      <c r="D1581" s="7" t="s">
        <v>1384</v>
      </c>
      <c r="E1581" s="7" t="s">
        <v>1383</v>
      </c>
      <c r="F1581" s="7"/>
      <c r="G1581" s="7" t="s">
        <v>3918</v>
      </c>
      <c r="H1581" s="7" t="s">
        <v>4968</v>
      </c>
      <c r="I1581" s="7">
        <v>3715</v>
      </c>
      <c r="J1581" s="7">
        <v>37110</v>
      </c>
      <c r="K1581" s="7">
        <v>9.5</v>
      </c>
      <c r="L1581" s="7" t="s">
        <v>33</v>
      </c>
      <c r="M1581" s="7"/>
      <c r="N1581" s="7"/>
      <c r="O1581" s="7">
        <v>44154</v>
      </c>
      <c r="P1581" s="7">
        <v>9.8000000000000007</v>
      </c>
      <c r="Q1581" s="7" t="s">
        <v>35</v>
      </c>
      <c r="R1581" s="7"/>
      <c r="S1581" s="7"/>
      <c r="T1581">
        <v>-0.3</v>
      </c>
    </row>
    <row r="1582" spans="1:20" ht="15.6" x14ac:dyDescent="0.3">
      <c r="A1582" s="2"/>
      <c r="B1582" s="6" t="s">
        <v>34</v>
      </c>
      <c r="C1582" s="7" t="s">
        <v>34</v>
      </c>
      <c r="D1582" s="7" t="s">
        <v>1384</v>
      </c>
      <c r="E1582" s="7" t="s">
        <v>1383</v>
      </c>
      <c r="F1582" s="7"/>
      <c r="G1582" s="7" t="s">
        <v>3918</v>
      </c>
      <c r="H1582" s="7" t="s">
        <v>4968</v>
      </c>
      <c r="I1582" s="7">
        <v>3715</v>
      </c>
      <c r="J1582" s="7">
        <v>36867</v>
      </c>
      <c r="K1582" s="7">
        <v>6.8</v>
      </c>
      <c r="L1582" s="7" t="s">
        <v>33</v>
      </c>
      <c r="M1582" s="7" t="s">
        <v>70</v>
      </c>
      <c r="N1582" s="7"/>
      <c r="O1582" s="7">
        <v>44246</v>
      </c>
      <c r="P1582" s="7"/>
      <c r="Q1582" s="7" t="s">
        <v>32</v>
      </c>
      <c r="R1582" s="7"/>
      <c r="S1582" s="7"/>
    </row>
    <row r="1583" spans="1:20" ht="15.6" x14ac:dyDescent="0.3">
      <c r="A1583" s="2"/>
      <c r="B1583" s="6" t="s">
        <v>34</v>
      </c>
      <c r="C1583" s="7" t="s">
        <v>34</v>
      </c>
      <c r="D1583" s="7" t="s">
        <v>1384</v>
      </c>
      <c r="E1583" s="7" t="s">
        <v>1383</v>
      </c>
      <c r="F1583" s="7"/>
      <c r="G1583" s="7" t="s">
        <v>3918</v>
      </c>
      <c r="H1583" s="7" t="s">
        <v>4968</v>
      </c>
      <c r="I1583" s="7">
        <v>3715</v>
      </c>
      <c r="J1583" s="7">
        <v>36867</v>
      </c>
      <c r="K1583" s="7">
        <v>6.8</v>
      </c>
      <c r="L1583" s="7" t="s">
        <v>33</v>
      </c>
      <c r="M1583" s="7" t="s">
        <v>70</v>
      </c>
      <c r="N1583" s="7"/>
      <c r="O1583" s="7">
        <v>44343</v>
      </c>
      <c r="P1583" s="7">
        <v>12.1</v>
      </c>
      <c r="Q1583" s="7" t="s">
        <v>33</v>
      </c>
      <c r="R1583" s="7" t="s">
        <v>35</v>
      </c>
      <c r="S1583" s="7"/>
      <c r="T1583">
        <v>-5.3</v>
      </c>
    </row>
    <row r="1584" spans="1:20" ht="15.6" x14ac:dyDescent="0.3">
      <c r="A1584" s="2"/>
      <c r="B1584" s="6" t="s">
        <v>34</v>
      </c>
      <c r="C1584" s="7" t="s">
        <v>34</v>
      </c>
      <c r="D1584" s="7" t="s">
        <v>1384</v>
      </c>
      <c r="E1584" s="7" t="s">
        <v>1383</v>
      </c>
      <c r="F1584" s="7"/>
      <c r="G1584" s="7" t="s">
        <v>3918</v>
      </c>
      <c r="H1584" s="7" t="s">
        <v>4968</v>
      </c>
      <c r="I1584" s="7">
        <v>3715</v>
      </c>
      <c r="J1584" s="7">
        <v>36935</v>
      </c>
      <c r="K1584" s="7">
        <v>9</v>
      </c>
      <c r="L1584" s="7" t="s">
        <v>33</v>
      </c>
      <c r="M1584" s="7"/>
      <c r="N1584" s="7"/>
      <c r="O1584" s="7">
        <v>44154</v>
      </c>
      <c r="P1584" s="7">
        <v>9.8000000000000007</v>
      </c>
      <c r="Q1584" s="7" t="s">
        <v>35</v>
      </c>
      <c r="R1584" s="7"/>
      <c r="S1584" s="7"/>
      <c r="T1584">
        <v>-0.8</v>
      </c>
    </row>
    <row r="1585" spans="1:20" ht="15.6" x14ac:dyDescent="0.3">
      <c r="A1585" s="2"/>
      <c r="B1585" s="6" t="s">
        <v>34</v>
      </c>
      <c r="C1585" s="7" t="s">
        <v>34</v>
      </c>
      <c r="D1585" s="7" t="s">
        <v>1384</v>
      </c>
      <c r="E1585" s="7" t="s">
        <v>1383</v>
      </c>
      <c r="F1585" s="7"/>
      <c r="G1585" s="7" t="s">
        <v>3918</v>
      </c>
      <c r="H1585" s="7" t="s">
        <v>4968</v>
      </c>
      <c r="I1585" s="7">
        <v>3715</v>
      </c>
      <c r="J1585" s="7">
        <v>36867</v>
      </c>
      <c r="K1585" s="7">
        <v>6.8</v>
      </c>
      <c r="L1585" s="7" t="s">
        <v>33</v>
      </c>
      <c r="M1585" s="7" t="s">
        <v>70</v>
      </c>
      <c r="N1585" s="7"/>
      <c r="O1585" s="7">
        <v>44154</v>
      </c>
      <c r="P1585" s="7">
        <v>9.8000000000000007</v>
      </c>
      <c r="Q1585" s="7" t="s">
        <v>35</v>
      </c>
      <c r="R1585" s="7"/>
      <c r="S1585" s="7"/>
      <c r="T1585">
        <v>-3</v>
      </c>
    </row>
    <row r="1586" spans="1:20" ht="15.6" x14ac:dyDescent="0.3">
      <c r="A1586" s="2"/>
      <c r="B1586" s="6" t="s">
        <v>34</v>
      </c>
      <c r="C1586" s="7" t="s">
        <v>34</v>
      </c>
      <c r="D1586" s="7" t="s">
        <v>1384</v>
      </c>
      <c r="E1586" s="7" t="s">
        <v>1383</v>
      </c>
      <c r="F1586" s="7"/>
      <c r="G1586" s="7" t="s">
        <v>3918</v>
      </c>
      <c r="H1586" s="7" t="s">
        <v>4968</v>
      </c>
      <c r="I1586" s="7">
        <v>3715</v>
      </c>
      <c r="J1586" s="7">
        <v>36935</v>
      </c>
      <c r="K1586" s="7">
        <v>9</v>
      </c>
      <c r="L1586" s="7" t="s">
        <v>33</v>
      </c>
      <c r="M1586" s="7"/>
      <c r="N1586" s="7"/>
      <c r="O1586" s="7">
        <v>44246</v>
      </c>
      <c r="P1586" s="7"/>
      <c r="Q1586" s="7" t="s">
        <v>32</v>
      </c>
      <c r="R1586" s="7"/>
      <c r="S1586" s="7"/>
    </row>
    <row r="1587" spans="1:20" ht="15.6" x14ac:dyDescent="0.3">
      <c r="A1587" s="2"/>
      <c r="B1587" s="6" t="s">
        <v>34</v>
      </c>
      <c r="C1587" s="7" t="s">
        <v>34</v>
      </c>
      <c r="D1587" s="7" t="s">
        <v>1384</v>
      </c>
      <c r="E1587" s="7" t="s">
        <v>1383</v>
      </c>
      <c r="F1587" s="7"/>
      <c r="G1587" s="7" t="s">
        <v>3918</v>
      </c>
      <c r="H1587" s="7" t="s">
        <v>4968</v>
      </c>
      <c r="I1587" s="7">
        <v>3715</v>
      </c>
      <c r="J1587" s="7">
        <v>36935</v>
      </c>
      <c r="K1587" s="7">
        <v>9</v>
      </c>
      <c r="L1587" s="7" t="s">
        <v>33</v>
      </c>
      <c r="M1587" s="7"/>
      <c r="N1587" s="7"/>
      <c r="O1587" s="7">
        <v>44343</v>
      </c>
      <c r="P1587" s="7">
        <v>12.1</v>
      </c>
      <c r="Q1587" s="7" t="s">
        <v>33</v>
      </c>
      <c r="R1587" s="7" t="s">
        <v>35</v>
      </c>
      <c r="S1587" s="7"/>
      <c r="T1587">
        <v>-3.1</v>
      </c>
    </row>
    <row r="1588" spans="1:20" ht="15.6" x14ac:dyDescent="0.3">
      <c r="A1588" s="2"/>
      <c r="B1588" s="6" t="s">
        <v>34</v>
      </c>
      <c r="C1588" s="7" t="s">
        <v>34</v>
      </c>
      <c r="D1588" s="7" t="s">
        <v>1384</v>
      </c>
      <c r="E1588" s="7" t="s">
        <v>1383</v>
      </c>
      <c r="F1588" s="7"/>
      <c r="G1588" s="7" t="s">
        <v>3918</v>
      </c>
      <c r="H1588" s="7" t="s">
        <v>4968</v>
      </c>
      <c r="I1588" s="7">
        <v>3715</v>
      </c>
      <c r="J1588" s="7">
        <v>37110</v>
      </c>
      <c r="K1588" s="7">
        <v>9.5</v>
      </c>
      <c r="L1588" s="7" t="s">
        <v>33</v>
      </c>
      <c r="M1588" s="7"/>
      <c r="N1588" s="7"/>
      <c r="O1588" s="7">
        <v>44246</v>
      </c>
      <c r="P1588" s="7"/>
      <c r="Q1588" s="7" t="s">
        <v>32</v>
      </c>
      <c r="R1588" s="7"/>
      <c r="S1588" s="7"/>
    </row>
    <row r="1589" spans="1:20" ht="15.6" x14ac:dyDescent="0.3">
      <c r="A1589" s="2"/>
      <c r="B1589" s="6" t="s">
        <v>34</v>
      </c>
      <c r="C1589" s="7" t="s">
        <v>34</v>
      </c>
      <c r="D1589" s="7" t="s">
        <v>1384</v>
      </c>
      <c r="E1589" s="7" t="s">
        <v>1383</v>
      </c>
      <c r="F1589" s="7"/>
      <c r="G1589" s="7" t="s">
        <v>3918</v>
      </c>
      <c r="H1589" s="7" t="s">
        <v>4968</v>
      </c>
      <c r="I1589" s="7">
        <v>3715</v>
      </c>
      <c r="J1589" s="7">
        <v>37144</v>
      </c>
      <c r="K1589" s="7">
        <v>9.5</v>
      </c>
      <c r="L1589" s="7" t="s">
        <v>33</v>
      </c>
      <c r="M1589" s="7"/>
      <c r="N1589" s="7"/>
      <c r="O1589" s="7">
        <v>44154</v>
      </c>
      <c r="P1589" s="7">
        <v>9.8000000000000007</v>
      </c>
      <c r="Q1589" s="7" t="s">
        <v>35</v>
      </c>
      <c r="R1589" s="7"/>
      <c r="S1589" s="7"/>
      <c r="T1589">
        <v>-0.3</v>
      </c>
    </row>
    <row r="1590" spans="1:20" ht="15.6" x14ac:dyDescent="0.3">
      <c r="A1590" s="2"/>
      <c r="B1590" s="6" t="s">
        <v>34</v>
      </c>
      <c r="C1590" s="7" t="s">
        <v>34</v>
      </c>
      <c r="D1590" s="7" t="s">
        <v>1389</v>
      </c>
      <c r="E1590" s="7" t="s">
        <v>1388</v>
      </c>
      <c r="F1590" s="7" t="s">
        <v>1390</v>
      </c>
      <c r="G1590" s="7" t="s">
        <v>3920</v>
      </c>
      <c r="H1590" s="7" t="s">
        <v>4970</v>
      </c>
      <c r="I1590" s="7">
        <v>3597</v>
      </c>
      <c r="J1590" s="7">
        <v>36832</v>
      </c>
      <c r="K1590" s="7">
        <v>54.9</v>
      </c>
      <c r="L1590" s="7" t="s">
        <v>33</v>
      </c>
      <c r="M1590" s="7"/>
      <c r="N1590" s="7"/>
      <c r="O1590" s="7">
        <v>44223</v>
      </c>
      <c r="P1590" s="7">
        <v>61.2</v>
      </c>
      <c r="Q1590" s="7" t="s">
        <v>33</v>
      </c>
      <c r="R1590" s="7"/>
      <c r="S1590" s="7"/>
      <c r="T1590">
        <v>-6.3</v>
      </c>
    </row>
    <row r="1591" spans="1:20" ht="15.6" x14ac:dyDescent="0.3">
      <c r="A1591" s="2"/>
      <c r="B1591" s="6" t="s">
        <v>34</v>
      </c>
      <c r="C1591" s="7" t="s">
        <v>34</v>
      </c>
      <c r="D1591" s="7" t="s">
        <v>1394</v>
      </c>
      <c r="E1591" s="7" t="s">
        <v>1393</v>
      </c>
      <c r="F1591" s="7" t="s">
        <v>1395</v>
      </c>
      <c r="G1591" s="7" t="s">
        <v>3922</v>
      </c>
      <c r="H1591" s="7" t="s">
        <v>4972</v>
      </c>
      <c r="I1591" s="7">
        <v>3885</v>
      </c>
      <c r="J1591" s="7">
        <v>36832</v>
      </c>
      <c r="K1591" s="7">
        <v>139.69999999999999</v>
      </c>
      <c r="L1591" s="7" t="s">
        <v>33</v>
      </c>
      <c r="M1591" s="7"/>
      <c r="N1591" s="7"/>
      <c r="O1591" s="7">
        <v>44224</v>
      </c>
      <c r="P1591" s="7">
        <v>143.6</v>
      </c>
      <c r="Q1591" s="7" t="s">
        <v>35</v>
      </c>
      <c r="R1591" s="7"/>
      <c r="S1591" s="7"/>
      <c r="T1591">
        <v>-3.9</v>
      </c>
    </row>
    <row r="1592" spans="1:20" ht="15.6" x14ac:dyDescent="0.3">
      <c r="A1592" s="2"/>
      <c r="B1592" s="6" t="s">
        <v>34</v>
      </c>
      <c r="C1592" s="7" t="s">
        <v>34</v>
      </c>
      <c r="D1592" s="7" t="s">
        <v>1397</v>
      </c>
      <c r="E1592" s="7" t="s">
        <v>1396</v>
      </c>
      <c r="F1592" s="7" t="s">
        <v>1398</v>
      </c>
      <c r="G1592" s="7" t="s">
        <v>3923</v>
      </c>
      <c r="H1592" s="7" t="s">
        <v>4973</v>
      </c>
      <c r="I1592" s="7">
        <v>3554</v>
      </c>
      <c r="J1592" s="7">
        <v>37144</v>
      </c>
      <c r="K1592" s="7">
        <v>32.799999999999997</v>
      </c>
      <c r="L1592" s="7" t="s">
        <v>33</v>
      </c>
      <c r="M1592" s="7"/>
      <c r="N1592" s="7"/>
      <c r="O1592" s="7">
        <v>44154</v>
      </c>
      <c r="P1592" s="7">
        <v>46.5</v>
      </c>
      <c r="Q1592" s="7" t="s">
        <v>33</v>
      </c>
      <c r="R1592" s="7"/>
      <c r="S1592" s="7"/>
      <c r="T1592">
        <v>-13.7</v>
      </c>
    </row>
    <row r="1593" spans="1:20" ht="15.6" x14ac:dyDescent="0.3">
      <c r="A1593" s="2"/>
      <c r="B1593" s="6" t="s">
        <v>34</v>
      </c>
      <c r="C1593" s="7" t="s">
        <v>34</v>
      </c>
      <c r="D1593" s="7" t="s">
        <v>1397</v>
      </c>
      <c r="E1593" s="7" t="s">
        <v>1396</v>
      </c>
      <c r="F1593" s="7" t="s">
        <v>1398</v>
      </c>
      <c r="G1593" s="7" t="s">
        <v>3923</v>
      </c>
      <c r="H1593" s="7" t="s">
        <v>4973</v>
      </c>
      <c r="I1593" s="7">
        <v>3554</v>
      </c>
      <c r="J1593" s="7">
        <v>37110</v>
      </c>
      <c r="K1593" s="7">
        <v>32.299999999999997</v>
      </c>
      <c r="L1593" s="7" t="s">
        <v>33</v>
      </c>
      <c r="M1593" s="7"/>
      <c r="N1593" s="7"/>
      <c r="O1593" s="7">
        <v>44246</v>
      </c>
      <c r="P1593" s="7">
        <v>46.8</v>
      </c>
      <c r="Q1593" s="7" t="s">
        <v>33</v>
      </c>
      <c r="R1593" s="7"/>
      <c r="S1593" s="7"/>
      <c r="T1593">
        <v>-14.5</v>
      </c>
    </row>
    <row r="1594" spans="1:20" ht="15.6" x14ac:dyDescent="0.3">
      <c r="A1594" s="2"/>
      <c r="B1594" s="6" t="s">
        <v>34</v>
      </c>
      <c r="C1594" s="7" t="s">
        <v>34</v>
      </c>
      <c r="D1594" s="7" t="s">
        <v>1397</v>
      </c>
      <c r="E1594" s="7" t="s">
        <v>1396</v>
      </c>
      <c r="F1594" s="7" t="s">
        <v>1398</v>
      </c>
      <c r="G1594" s="7" t="s">
        <v>3923</v>
      </c>
      <c r="H1594" s="7" t="s">
        <v>4973</v>
      </c>
      <c r="I1594" s="7">
        <v>3554</v>
      </c>
      <c r="J1594" s="7">
        <v>37068</v>
      </c>
      <c r="K1594" s="7">
        <v>32.4</v>
      </c>
      <c r="L1594" s="7" t="s">
        <v>33</v>
      </c>
      <c r="M1594" s="7"/>
      <c r="N1594" s="7"/>
      <c r="O1594" s="7">
        <v>44343</v>
      </c>
      <c r="P1594" s="7">
        <v>49.1</v>
      </c>
      <c r="Q1594" s="7" t="s">
        <v>35</v>
      </c>
      <c r="R1594" s="7"/>
      <c r="S1594" s="7"/>
      <c r="T1594">
        <v>-16.7</v>
      </c>
    </row>
    <row r="1595" spans="1:20" ht="15.6" x14ac:dyDescent="0.3">
      <c r="A1595" s="2"/>
      <c r="B1595" s="6" t="s">
        <v>34</v>
      </c>
      <c r="C1595" s="7" t="s">
        <v>34</v>
      </c>
      <c r="D1595" s="7" t="s">
        <v>1397</v>
      </c>
      <c r="E1595" s="7" t="s">
        <v>1396</v>
      </c>
      <c r="F1595" s="7" t="s">
        <v>1398</v>
      </c>
      <c r="G1595" s="7" t="s">
        <v>3923</v>
      </c>
      <c r="H1595" s="7" t="s">
        <v>4973</v>
      </c>
      <c r="I1595" s="7">
        <v>3554</v>
      </c>
      <c r="J1595" s="7">
        <v>37068</v>
      </c>
      <c r="K1595" s="7">
        <v>32.4</v>
      </c>
      <c r="L1595" s="7" t="s">
        <v>33</v>
      </c>
      <c r="M1595" s="7"/>
      <c r="N1595" s="7"/>
      <c r="O1595" s="7">
        <v>44154</v>
      </c>
      <c r="P1595" s="7">
        <v>46.5</v>
      </c>
      <c r="Q1595" s="7" t="s">
        <v>33</v>
      </c>
      <c r="R1595" s="7"/>
      <c r="S1595" s="7"/>
      <c r="T1595">
        <v>-14.1</v>
      </c>
    </row>
    <row r="1596" spans="1:20" ht="15.6" x14ac:dyDescent="0.3">
      <c r="A1596" s="2"/>
      <c r="B1596" s="6" t="s">
        <v>34</v>
      </c>
      <c r="C1596" s="7" t="s">
        <v>34</v>
      </c>
      <c r="D1596" s="7" t="s">
        <v>1397</v>
      </c>
      <c r="E1596" s="7" t="s">
        <v>1396</v>
      </c>
      <c r="F1596" s="7" t="s">
        <v>1398</v>
      </c>
      <c r="G1596" s="7" t="s">
        <v>3923</v>
      </c>
      <c r="H1596" s="7" t="s">
        <v>4973</v>
      </c>
      <c r="I1596" s="7">
        <v>3554</v>
      </c>
      <c r="J1596" s="7">
        <v>37068</v>
      </c>
      <c r="K1596" s="7">
        <v>32.4</v>
      </c>
      <c r="L1596" s="7" t="s">
        <v>33</v>
      </c>
      <c r="M1596" s="7"/>
      <c r="N1596" s="7"/>
      <c r="O1596" s="7">
        <v>44246</v>
      </c>
      <c r="P1596" s="7">
        <v>46.8</v>
      </c>
      <c r="Q1596" s="7" t="s">
        <v>33</v>
      </c>
      <c r="R1596" s="7"/>
      <c r="S1596" s="7"/>
      <c r="T1596">
        <v>-14.4</v>
      </c>
    </row>
    <row r="1597" spans="1:20" ht="15.6" x14ac:dyDescent="0.3">
      <c r="A1597" s="2"/>
      <c r="B1597" s="6" t="s">
        <v>34</v>
      </c>
      <c r="C1597" s="7" t="s">
        <v>34</v>
      </c>
      <c r="D1597" s="7" t="s">
        <v>1397</v>
      </c>
      <c r="E1597" s="7" t="s">
        <v>1396</v>
      </c>
      <c r="F1597" s="7" t="s">
        <v>1398</v>
      </c>
      <c r="G1597" s="7" t="s">
        <v>3923</v>
      </c>
      <c r="H1597" s="7" t="s">
        <v>4973</v>
      </c>
      <c r="I1597" s="7">
        <v>3554</v>
      </c>
      <c r="J1597" s="7">
        <v>36866</v>
      </c>
      <c r="K1597" s="7">
        <v>31.2</v>
      </c>
      <c r="L1597" s="7" t="s">
        <v>33</v>
      </c>
      <c r="M1597" s="7" t="s">
        <v>70</v>
      </c>
      <c r="N1597" s="7"/>
      <c r="O1597" s="7">
        <v>44154</v>
      </c>
      <c r="P1597" s="7">
        <v>46.5</v>
      </c>
      <c r="Q1597" s="7" t="s">
        <v>33</v>
      </c>
      <c r="R1597" s="7"/>
      <c r="S1597" s="7"/>
      <c r="T1597">
        <v>-15.3</v>
      </c>
    </row>
    <row r="1598" spans="1:20" ht="15.6" x14ac:dyDescent="0.3">
      <c r="A1598" s="2"/>
      <c r="B1598" s="6" t="s">
        <v>34</v>
      </c>
      <c r="C1598" s="7" t="s">
        <v>34</v>
      </c>
      <c r="D1598" s="7" t="s">
        <v>1397</v>
      </c>
      <c r="E1598" s="7" t="s">
        <v>1396</v>
      </c>
      <c r="F1598" s="7" t="s">
        <v>1398</v>
      </c>
      <c r="G1598" s="7" t="s">
        <v>3923</v>
      </c>
      <c r="H1598" s="7" t="s">
        <v>4973</v>
      </c>
      <c r="I1598" s="7">
        <v>3554</v>
      </c>
      <c r="J1598" s="7">
        <v>36866</v>
      </c>
      <c r="K1598" s="7">
        <v>31.2</v>
      </c>
      <c r="L1598" s="7" t="s">
        <v>33</v>
      </c>
      <c r="M1598" s="7" t="s">
        <v>70</v>
      </c>
      <c r="N1598" s="7"/>
      <c r="O1598" s="7">
        <v>44343</v>
      </c>
      <c r="P1598" s="7">
        <v>49.1</v>
      </c>
      <c r="Q1598" s="7" t="s">
        <v>35</v>
      </c>
      <c r="R1598" s="7"/>
      <c r="S1598" s="7"/>
      <c r="T1598">
        <v>-17.899999999999999</v>
      </c>
    </row>
    <row r="1599" spans="1:20" ht="15.6" x14ac:dyDescent="0.3">
      <c r="A1599" s="2"/>
      <c r="B1599" s="6" t="s">
        <v>34</v>
      </c>
      <c r="C1599" s="7" t="s">
        <v>34</v>
      </c>
      <c r="D1599" s="7" t="s">
        <v>1397</v>
      </c>
      <c r="E1599" s="7" t="s">
        <v>1396</v>
      </c>
      <c r="F1599" s="7" t="s">
        <v>1398</v>
      </c>
      <c r="G1599" s="7" t="s">
        <v>3923</v>
      </c>
      <c r="H1599" s="7" t="s">
        <v>4973</v>
      </c>
      <c r="I1599" s="7">
        <v>3554</v>
      </c>
      <c r="J1599" s="7">
        <v>36866</v>
      </c>
      <c r="K1599" s="7">
        <v>31.2</v>
      </c>
      <c r="L1599" s="7" t="s">
        <v>33</v>
      </c>
      <c r="M1599" s="7" t="s">
        <v>70</v>
      </c>
      <c r="N1599" s="7"/>
      <c r="O1599" s="7">
        <v>44246</v>
      </c>
      <c r="P1599" s="7">
        <v>46.8</v>
      </c>
      <c r="Q1599" s="7" t="s">
        <v>33</v>
      </c>
      <c r="R1599" s="7"/>
      <c r="S1599" s="7"/>
      <c r="T1599">
        <v>-15.6</v>
      </c>
    </row>
    <row r="1600" spans="1:20" ht="15.6" x14ac:dyDescent="0.3">
      <c r="A1600" s="2"/>
      <c r="B1600" s="6" t="s">
        <v>34</v>
      </c>
      <c r="C1600" s="7" t="s">
        <v>34</v>
      </c>
      <c r="D1600" s="7" t="s">
        <v>1397</v>
      </c>
      <c r="E1600" s="7" t="s">
        <v>1396</v>
      </c>
      <c r="F1600" s="7" t="s">
        <v>1398</v>
      </c>
      <c r="G1600" s="7" t="s">
        <v>3923</v>
      </c>
      <c r="H1600" s="7" t="s">
        <v>4973</v>
      </c>
      <c r="I1600" s="7">
        <v>3554</v>
      </c>
      <c r="J1600" s="7">
        <v>37144</v>
      </c>
      <c r="K1600" s="7">
        <v>32.799999999999997</v>
      </c>
      <c r="L1600" s="7" t="s">
        <v>33</v>
      </c>
      <c r="M1600" s="7"/>
      <c r="N1600" s="7"/>
      <c r="O1600" s="7">
        <v>44343</v>
      </c>
      <c r="P1600" s="7">
        <v>49.1</v>
      </c>
      <c r="Q1600" s="7" t="s">
        <v>35</v>
      </c>
      <c r="R1600" s="7"/>
      <c r="S1600" s="7"/>
      <c r="T1600">
        <v>-16.3</v>
      </c>
    </row>
    <row r="1601" spans="1:20" ht="15.6" x14ac:dyDescent="0.3">
      <c r="A1601" s="2"/>
      <c r="B1601" s="6" t="s">
        <v>34</v>
      </c>
      <c r="C1601" s="7" t="s">
        <v>34</v>
      </c>
      <c r="D1601" s="7" t="s">
        <v>1397</v>
      </c>
      <c r="E1601" s="7" t="s">
        <v>1396</v>
      </c>
      <c r="F1601" s="7" t="s">
        <v>1398</v>
      </c>
      <c r="G1601" s="7" t="s">
        <v>3923</v>
      </c>
      <c r="H1601" s="7" t="s">
        <v>4973</v>
      </c>
      <c r="I1601" s="7">
        <v>3554</v>
      </c>
      <c r="J1601" s="7">
        <v>37144</v>
      </c>
      <c r="K1601" s="7">
        <v>32.799999999999997</v>
      </c>
      <c r="L1601" s="7" t="s">
        <v>33</v>
      </c>
      <c r="M1601" s="7"/>
      <c r="N1601" s="7"/>
      <c r="O1601" s="7">
        <v>44434</v>
      </c>
      <c r="P1601" s="7">
        <v>46.2</v>
      </c>
      <c r="Q1601" s="7" t="s">
        <v>33</v>
      </c>
      <c r="R1601" s="7"/>
      <c r="S1601" s="7"/>
      <c r="T1601">
        <v>-13.4</v>
      </c>
    </row>
    <row r="1602" spans="1:20" ht="15.6" x14ac:dyDescent="0.3">
      <c r="A1602" s="2"/>
      <c r="B1602" s="6" t="s">
        <v>34</v>
      </c>
      <c r="C1602" s="7" t="s">
        <v>34</v>
      </c>
      <c r="D1602" s="7" t="s">
        <v>1397</v>
      </c>
      <c r="E1602" s="7" t="s">
        <v>1396</v>
      </c>
      <c r="F1602" s="7" t="s">
        <v>1398</v>
      </c>
      <c r="G1602" s="7" t="s">
        <v>3923</v>
      </c>
      <c r="H1602" s="7" t="s">
        <v>4973</v>
      </c>
      <c r="I1602" s="7">
        <v>3554</v>
      </c>
      <c r="J1602" s="7">
        <v>37144</v>
      </c>
      <c r="K1602" s="7">
        <v>32.799999999999997</v>
      </c>
      <c r="L1602" s="7" t="s">
        <v>33</v>
      </c>
      <c r="M1602" s="7"/>
      <c r="N1602" s="7"/>
      <c r="O1602" s="7">
        <v>44246</v>
      </c>
      <c r="P1602" s="7">
        <v>46.8</v>
      </c>
      <c r="Q1602" s="7" t="s">
        <v>33</v>
      </c>
      <c r="R1602" s="7"/>
      <c r="S1602" s="7"/>
      <c r="T1602">
        <v>-14</v>
      </c>
    </row>
    <row r="1603" spans="1:20" ht="15.6" x14ac:dyDescent="0.3">
      <c r="A1603" s="2"/>
      <c r="B1603" s="6" t="s">
        <v>34</v>
      </c>
      <c r="C1603" s="7" t="s">
        <v>34</v>
      </c>
      <c r="D1603" s="7" t="s">
        <v>1397</v>
      </c>
      <c r="E1603" s="7" t="s">
        <v>1396</v>
      </c>
      <c r="F1603" s="7" t="s">
        <v>1398</v>
      </c>
      <c r="G1603" s="7" t="s">
        <v>3923</v>
      </c>
      <c r="H1603" s="7" t="s">
        <v>4973</v>
      </c>
      <c r="I1603" s="7">
        <v>3554</v>
      </c>
      <c r="J1603" s="7">
        <v>37110</v>
      </c>
      <c r="K1603" s="7">
        <v>32.299999999999997</v>
      </c>
      <c r="L1603" s="7" t="s">
        <v>33</v>
      </c>
      <c r="M1603" s="7"/>
      <c r="N1603" s="7"/>
      <c r="O1603" s="7">
        <v>44434</v>
      </c>
      <c r="P1603" s="7">
        <v>46.2</v>
      </c>
      <c r="Q1603" s="7" t="s">
        <v>33</v>
      </c>
      <c r="R1603" s="7"/>
      <c r="S1603" s="7"/>
      <c r="T1603">
        <v>-13.9</v>
      </c>
    </row>
    <row r="1604" spans="1:20" ht="15.6" x14ac:dyDescent="0.3">
      <c r="A1604" s="2"/>
      <c r="B1604" s="6" t="s">
        <v>34</v>
      </c>
      <c r="C1604" s="7" t="s">
        <v>34</v>
      </c>
      <c r="D1604" s="7" t="s">
        <v>1397</v>
      </c>
      <c r="E1604" s="7" t="s">
        <v>1396</v>
      </c>
      <c r="F1604" s="7" t="s">
        <v>1398</v>
      </c>
      <c r="G1604" s="7" t="s">
        <v>3923</v>
      </c>
      <c r="H1604" s="7" t="s">
        <v>4973</v>
      </c>
      <c r="I1604" s="7">
        <v>3554</v>
      </c>
      <c r="J1604" s="7">
        <v>36866</v>
      </c>
      <c r="K1604" s="7">
        <v>31.2</v>
      </c>
      <c r="L1604" s="7" t="s">
        <v>33</v>
      </c>
      <c r="M1604" s="7" t="s">
        <v>70</v>
      </c>
      <c r="N1604" s="7"/>
      <c r="O1604" s="7">
        <v>44434</v>
      </c>
      <c r="P1604" s="7">
        <v>46.2</v>
      </c>
      <c r="Q1604" s="7" t="s">
        <v>33</v>
      </c>
      <c r="R1604" s="7"/>
      <c r="S1604" s="7"/>
      <c r="T1604">
        <v>-15</v>
      </c>
    </row>
    <row r="1605" spans="1:20" ht="15.6" x14ac:dyDescent="0.3">
      <c r="A1605" s="2"/>
      <c r="B1605" s="6" t="s">
        <v>34</v>
      </c>
      <c r="C1605" s="7" t="s">
        <v>34</v>
      </c>
      <c r="D1605" s="7" t="s">
        <v>1397</v>
      </c>
      <c r="E1605" s="7" t="s">
        <v>1396</v>
      </c>
      <c r="F1605" s="7" t="s">
        <v>1398</v>
      </c>
      <c r="G1605" s="7" t="s">
        <v>3923</v>
      </c>
      <c r="H1605" s="7" t="s">
        <v>4973</v>
      </c>
      <c r="I1605" s="7">
        <v>3554</v>
      </c>
      <c r="J1605" s="7">
        <v>36829</v>
      </c>
      <c r="K1605" s="7">
        <v>29</v>
      </c>
      <c r="L1605" s="7" t="s">
        <v>33</v>
      </c>
      <c r="M1605" s="7" t="s">
        <v>70</v>
      </c>
      <c r="N1605" s="7"/>
      <c r="O1605" s="7">
        <v>44343</v>
      </c>
      <c r="P1605" s="7">
        <v>49.1</v>
      </c>
      <c r="Q1605" s="7" t="s">
        <v>35</v>
      </c>
      <c r="R1605" s="7"/>
      <c r="S1605" s="7"/>
      <c r="T1605">
        <v>-20.100000000000001</v>
      </c>
    </row>
    <row r="1606" spans="1:20" ht="15.6" x14ac:dyDescent="0.3">
      <c r="A1606" s="2"/>
      <c r="B1606" s="6" t="s">
        <v>34</v>
      </c>
      <c r="C1606" s="7" t="s">
        <v>34</v>
      </c>
      <c r="D1606" s="7" t="s">
        <v>1397</v>
      </c>
      <c r="E1606" s="7" t="s">
        <v>1396</v>
      </c>
      <c r="F1606" s="7" t="s">
        <v>1398</v>
      </c>
      <c r="G1606" s="7" t="s">
        <v>3923</v>
      </c>
      <c r="H1606" s="7" t="s">
        <v>4973</v>
      </c>
      <c r="I1606" s="7">
        <v>3554</v>
      </c>
      <c r="J1606" s="7">
        <v>37068</v>
      </c>
      <c r="K1606" s="7">
        <v>32.4</v>
      </c>
      <c r="L1606" s="7" t="s">
        <v>33</v>
      </c>
      <c r="M1606" s="7"/>
      <c r="N1606" s="7"/>
      <c r="O1606" s="7">
        <v>44434</v>
      </c>
      <c r="P1606" s="7">
        <v>46.2</v>
      </c>
      <c r="Q1606" s="7" t="s">
        <v>33</v>
      </c>
      <c r="R1606" s="7"/>
      <c r="S1606" s="7"/>
      <c r="T1606">
        <v>-13.8</v>
      </c>
    </row>
    <row r="1607" spans="1:20" ht="15.6" x14ac:dyDescent="0.3">
      <c r="A1607" s="2"/>
      <c r="B1607" s="6" t="s">
        <v>34</v>
      </c>
      <c r="C1607" s="7" t="s">
        <v>34</v>
      </c>
      <c r="D1607" s="7" t="s">
        <v>1397</v>
      </c>
      <c r="E1607" s="7" t="s">
        <v>1396</v>
      </c>
      <c r="F1607" s="7" t="s">
        <v>1398</v>
      </c>
      <c r="G1607" s="7" t="s">
        <v>3923</v>
      </c>
      <c r="H1607" s="7" t="s">
        <v>4973</v>
      </c>
      <c r="I1607" s="7">
        <v>3554</v>
      </c>
      <c r="J1607" s="7">
        <v>36829</v>
      </c>
      <c r="K1607" s="7">
        <v>29</v>
      </c>
      <c r="L1607" s="7" t="s">
        <v>33</v>
      </c>
      <c r="M1607" s="7" t="s">
        <v>70</v>
      </c>
      <c r="N1607" s="7"/>
      <c r="O1607" s="7">
        <v>44154</v>
      </c>
      <c r="P1607" s="7">
        <v>46.5</v>
      </c>
      <c r="Q1607" s="7" t="s">
        <v>33</v>
      </c>
      <c r="R1607" s="7"/>
      <c r="S1607" s="7"/>
      <c r="T1607">
        <v>-17.5</v>
      </c>
    </row>
    <row r="1608" spans="1:20" ht="15.6" x14ac:dyDescent="0.3">
      <c r="A1608" s="2"/>
      <c r="B1608" s="6" t="s">
        <v>34</v>
      </c>
      <c r="C1608" s="7" t="s">
        <v>34</v>
      </c>
      <c r="D1608" s="7" t="s">
        <v>1397</v>
      </c>
      <c r="E1608" s="7" t="s">
        <v>1396</v>
      </c>
      <c r="F1608" s="7" t="s">
        <v>1398</v>
      </c>
      <c r="G1608" s="7" t="s">
        <v>3923</v>
      </c>
      <c r="H1608" s="7" t="s">
        <v>4973</v>
      </c>
      <c r="I1608" s="7">
        <v>3554</v>
      </c>
      <c r="J1608" s="7">
        <v>36829</v>
      </c>
      <c r="K1608" s="7">
        <v>29</v>
      </c>
      <c r="L1608" s="7" t="s">
        <v>33</v>
      </c>
      <c r="M1608" s="7" t="s">
        <v>70</v>
      </c>
      <c r="N1608" s="7"/>
      <c r="O1608" s="7">
        <v>44434</v>
      </c>
      <c r="P1608" s="7">
        <v>46.2</v>
      </c>
      <c r="Q1608" s="7" t="s">
        <v>33</v>
      </c>
      <c r="R1608" s="7"/>
      <c r="S1608" s="7"/>
      <c r="T1608">
        <v>-17.2</v>
      </c>
    </row>
    <row r="1609" spans="1:20" ht="15.6" x14ac:dyDescent="0.3">
      <c r="A1609" s="2"/>
      <c r="B1609" s="6" t="s">
        <v>34</v>
      </c>
      <c r="C1609" s="7" t="s">
        <v>34</v>
      </c>
      <c r="D1609" s="7" t="s">
        <v>1397</v>
      </c>
      <c r="E1609" s="7" t="s">
        <v>1396</v>
      </c>
      <c r="F1609" s="7" t="s">
        <v>1398</v>
      </c>
      <c r="G1609" s="7" t="s">
        <v>3923</v>
      </c>
      <c r="H1609" s="7" t="s">
        <v>4973</v>
      </c>
      <c r="I1609" s="7">
        <v>3554</v>
      </c>
      <c r="J1609" s="7">
        <v>36829</v>
      </c>
      <c r="K1609" s="7">
        <v>29</v>
      </c>
      <c r="L1609" s="7" t="s">
        <v>33</v>
      </c>
      <c r="M1609" s="7" t="s">
        <v>70</v>
      </c>
      <c r="N1609" s="7"/>
      <c r="O1609" s="7">
        <v>44246</v>
      </c>
      <c r="P1609" s="7">
        <v>46.8</v>
      </c>
      <c r="Q1609" s="7" t="s">
        <v>33</v>
      </c>
      <c r="R1609" s="7"/>
      <c r="S1609" s="7"/>
      <c r="T1609">
        <v>-17.8</v>
      </c>
    </row>
    <row r="1610" spans="1:20" ht="15.6" x14ac:dyDescent="0.3">
      <c r="A1610" s="2"/>
      <c r="B1610" s="6" t="s">
        <v>34</v>
      </c>
      <c r="C1610" s="7" t="s">
        <v>34</v>
      </c>
      <c r="D1610" s="7" t="s">
        <v>1397</v>
      </c>
      <c r="E1610" s="7" t="s">
        <v>1396</v>
      </c>
      <c r="F1610" s="7" t="s">
        <v>1398</v>
      </c>
      <c r="G1610" s="7" t="s">
        <v>3923</v>
      </c>
      <c r="H1610" s="7" t="s">
        <v>4973</v>
      </c>
      <c r="I1610" s="7">
        <v>3554</v>
      </c>
      <c r="J1610" s="7">
        <v>36935</v>
      </c>
      <c r="K1610" s="7">
        <v>36.299999999999997</v>
      </c>
      <c r="L1610" s="7" t="s">
        <v>33</v>
      </c>
      <c r="M1610" s="7" t="s">
        <v>1399</v>
      </c>
      <c r="N1610" s="7"/>
      <c r="O1610" s="7">
        <v>44154</v>
      </c>
      <c r="P1610" s="7">
        <v>46.5</v>
      </c>
      <c r="Q1610" s="7" t="s">
        <v>33</v>
      </c>
      <c r="R1610" s="7"/>
      <c r="S1610" s="7"/>
      <c r="T1610">
        <v>-10.199999999999999</v>
      </c>
    </row>
    <row r="1611" spans="1:20" ht="15.6" x14ac:dyDescent="0.3">
      <c r="A1611" s="2"/>
      <c r="B1611" s="6" t="s">
        <v>34</v>
      </c>
      <c r="C1611" s="7" t="s">
        <v>34</v>
      </c>
      <c r="D1611" s="7" t="s">
        <v>1397</v>
      </c>
      <c r="E1611" s="7" t="s">
        <v>1396</v>
      </c>
      <c r="F1611" s="7" t="s">
        <v>1398</v>
      </c>
      <c r="G1611" s="7" t="s">
        <v>3923</v>
      </c>
      <c r="H1611" s="7" t="s">
        <v>4973</v>
      </c>
      <c r="I1611" s="7">
        <v>3554</v>
      </c>
      <c r="J1611" s="7">
        <v>36935</v>
      </c>
      <c r="K1611" s="7">
        <v>36.299999999999997</v>
      </c>
      <c r="L1611" s="7" t="s">
        <v>33</v>
      </c>
      <c r="M1611" s="7" t="s">
        <v>1399</v>
      </c>
      <c r="N1611" s="7"/>
      <c r="O1611" s="7">
        <v>44343</v>
      </c>
      <c r="P1611" s="7">
        <v>49.1</v>
      </c>
      <c r="Q1611" s="7" t="s">
        <v>35</v>
      </c>
      <c r="R1611" s="7"/>
      <c r="S1611" s="7"/>
      <c r="T1611">
        <v>-12.8</v>
      </c>
    </row>
    <row r="1612" spans="1:20" ht="15.6" x14ac:dyDescent="0.3">
      <c r="A1612" s="2"/>
      <c r="B1612" s="6" t="s">
        <v>34</v>
      </c>
      <c r="C1612" s="7" t="s">
        <v>34</v>
      </c>
      <c r="D1612" s="7" t="s">
        <v>1397</v>
      </c>
      <c r="E1612" s="7" t="s">
        <v>1396</v>
      </c>
      <c r="F1612" s="7" t="s">
        <v>1398</v>
      </c>
      <c r="G1612" s="7" t="s">
        <v>3923</v>
      </c>
      <c r="H1612" s="7" t="s">
        <v>4973</v>
      </c>
      <c r="I1612" s="7">
        <v>3554</v>
      </c>
      <c r="J1612" s="7">
        <v>36935</v>
      </c>
      <c r="K1612" s="7">
        <v>36.299999999999997</v>
      </c>
      <c r="L1612" s="7" t="s">
        <v>33</v>
      </c>
      <c r="M1612" s="7" t="s">
        <v>1399</v>
      </c>
      <c r="N1612" s="7"/>
      <c r="O1612" s="7">
        <v>44434</v>
      </c>
      <c r="P1612" s="7">
        <v>46.2</v>
      </c>
      <c r="Q1612" s="7" t="s">
        <v>33</v>
      </c>
      <c r="R1612" s="7"/>
      <c r="S1612" s="7"/>
      <c r="T1612">
        <v>-9.9</v>
      </c>
    </row>
    <row r="1613" spans="1:20" ht="15.6" x14ac:dyDescent="0.3">
      <c r="A1613" s="2"/>
      <c r="B1613" s="6" t="s">
        <v>34</v>
      </c>
      <c r="C1613" s="7" t="s">
        <v>34</v>
      </c>
      <c r="D1613" s="7" t="s">
        <v>1397</v>
      </c>
      <c r="E1613" s="7" t="s">
        <v>1396</v>
      </c>
      <c r="F1613" s="7" t="s">
        <v>1398</v>
      </c>
      <c r="G1613" s="7" t="s">
        <v>3923</v>
      </c>
      <c r="H1613" s="7" t="s">
        <v>4973</v>
      </c>
      <c r="I1613" s="7">
        <v>3554</v>
      </c>
      <c r="J1613" s="7">
        <v>36978</v>
      </c>
      <c r="K1613" s="7">
        <v>37</v>
      </c>
      <c r="L1613" s="7" t="s">
        <v>33</v>
      </c>
      <c r="M1613" s="7" t="s">
        <v>35</v>
      </c>
      <c r="N1613" s="7"/>
      <c r="O1613" s="7">
        <v>44154</v>
      </c>
      <c r="P1613" s="7">
        <v>46.5</v>
      </c>
      <c r="Q1613" s="7" t="s">
        <v>33</v>
      </c>
      <c r="R1613" s="7"/>
      <c r="S1613" s="7"/>
      <c r="T1613">
        <v>-9.5</v>
      </c>
    </row>
    <row r="1614" spans="1:20" ht="15.6" x14ac:dyDescent="0.3">
      <c r="A1614" s="2"/>
      <c r="B1614" s="6" t="s">
        <v>34</v>
      </c>
      <c r="C1614" s="7" t="s">
        <v>34</v>
      </c>
      <c r="D1614" s="7" t="s">
        <v>1397</v>
      </c>
      <c r="E1614" s="7" t="s">
        <v>1396</v>
      </c>
      <c r="F1614" s="7" t="s">
        <v>1398</v>
      </c>
      <c r="G1614" s="7" t="s">
        <v>3923</v>
      </c>
      <c r="H1614" s="7" t="s">
        <v>4973</v>
      </c>
      <c r="I1614" s="7">
        <v>3554</v>
      </c>
      <c r="J1614" s="7">
        <v>36978</v>
      </c>
      <c r="K1614" s="7">
        <v>37</v>
      </c>
      <c r="L1614" s="7" t="s">
        <v>33</v>
      </c>
      <c r="M1614" s="7" t="s">
        <v>35</v>
      </c>
      <c r="N1614" s="7"/>
      <c r="O1614" s="7">
        <v>44343</v>
      </c>
      <c r="P1614" s="7">
        <v>49.1</v>
      </c>
      <c r="Q1614" s="7" t="s">
        <v>35</v>
      </c>
      <c r="R1614" s="7"/>
      <c r="S1614" s="7"/>
      <c r="T1614">
        <v>-12.1</v>
      </c>
    </row>
    <row r="1615" spans="1:20" ht="15.6" x14ac:dyDescent="0.3">
      <c r="A1615" s="2"/>
      <c r="B1615" s="6" t="s">
        <v>34</v>
      </c>
      <c r="C1615" s="7" t="s">
        <v>34</v>
      </c>
      <c r="D1615" s="7" t="s">
        <v>1397</v>
      </c>
      <c r="E1615" s="7" t="s">
        <v>1396</v>
      </c>
      <c r="F1615" s="7" t="s">
        <v>1398</v>
      </c>
      <c r="G1615" s="7" t="s">
        <v>3923</v>
      </c>
      <c r="H1615" s="7" t="s">
        <v>4973</v>
      </c>
      <c r="I1615" s="7">
        <v>3554</v>
      </c>
      <c r="J1615" s="7">
        <v>36978</v>
      </c>
      <c r="K1615" s="7">
        <v>37</v>
      </c>
      <c r="L1615" s="7" t="s">
        <v>33</v>
      </c>
      <c r="M1615" s="7" t="s">
        <v>35</v>
      </c>
      <c r="N1615" s="7"/>
      <c r="O1615" s="7">
        <v>44434</v>
      </c>
      <c r="P1615" s="7">
        <v>46.2</v>
      </c>
      <c r="Q1615" s="7" t="s">
        <v>33</v>
      </c>
      <c r="R1615" s="7"/>
      <c r="S1615" s="7"/>
      <c r="T1615">
        <v>-9.1999999999999993</v>
      </c>
    </row>
    <row r="1616" spans="1:20" ht="15.6" x14ac:dyDescent="0.3">
      <c r="A1616" s="2"/>
      <c r="B1616" s="6" t="s">
        <v>34</v>
      </c>
      <c r="C1616" s="7" t="s">
        <v>34</v>
      </c>
      <c r="D1616" s="7" t="s">
        <v>1397</v>
      </c>
      <c r="E1616" s="7" t="s">
        <v>1396</v>
      </c>
      <c r="F1616" s="7" t="s">
        <v>1398</v>
      </c>
      <c r="G1616" s="7" t="s">
        <v>3923</v>
      </c>
      <c r="H1616" s="7" t="s">
        <v>4973</v>
      </c>
      <c r="I1616" s="7">
        <v>3554</v>
      </c>
      <c r="J1616" s="7">
        <v>37110</v>
      </c>
      <c r="K1616" s="7">
        <v>32.299999999999997</v>
      </c>
      <c r="L1616" s="7" t="s">
        <v>33</v>
      </c>
      <c r="M1616" s="7"/>
      <c r="N1616" s="7"/>
      <c r="O1616" s="7">
        <v>44343</v>
      </c>
      <c r="P1616" s="7">
        <v>49.1</v>
      </c>
      <c r="Q1616" s="7" t="s">
        <v>35</v>
      </c>
      <c r="R1616" s="7"/>
      <c r="S1616" s="7"/>
      <c r="T1616">
        <v>-16.8</v>
      </c>
    </row>
    <row r="1617" spans="1:20" ht="15.6" x14ac:dyDescent="0.3">
      <c r="A1617" s="2"/>
      <c r="B1617" s="6" t="s">
        <v>34</v>
      </c>
      <c r="C1617" s="7" t="s">
        <v>34</v>
      </c>
      <c r="D1617" s="7" t="s">
        <v>1397</v>
      </c>
      <c r="E1617" s="7" t="s">
        <v>1396</v>
      </c>
      <c r="F1617" s="7" t="s">
        <v>1398</v>
      </c>
      <c r="G1617" s="7" t="s">
        <v>3923</v>
      </c>
      <c r="H1617" s="7" t="s">
        <v>4973</v>
      </c>
      <c r="I1617" s="7">
        <v>3554</v>
      </c>
      <c r="J1617" s="7">
        <v>36978</v>
      </c>
      <c r="K1617" s="7">
        <v>37</v>
      </c>
      <c r="L1617" s="7" t="s">
        <v>33</v>
      </c>
      <c r="M1617" s="7" t="s">
        <v>35</v>
      </c>
      <c r="N1617" s="7"/>
      <c r="O1617" s="7">
        <v>44246</v>
      </c>
      <c r="P1617" s="7">
        <v>46.8</v>
      </c>
      <c r="Q1617" s="7" t="s">
        <v>33</v>
      </c>
      <c r="R1617" s="7"/>
      <c r="S1617" s="7"/>
      <c r="T1617">
        <v>-9.8000000000000007</v>
      </c>
    </row>
    <row r="1618" spans="1:20" ht="15.6" x14ac:dyDescent="0.3">
      <c r="A1618" s="2"/>
      <c r="B1618" s="6" t="s">
        <v>34</v>
      </c>
      <c r="C1618" s="7" t="s">
        <v>34</v>
      </c>
      <c r="D1618" s="7" t="s">
        <v>1397</v>
      </c>
      <c r="E1618" s="7" t="s">
        <v>1396</v>
      </c>
      <c r="F1618" s="7" t="s">
        <v>1398</v>
      </c>
      <c r="G1618" s="7" t="s">
        <v>3923</v>
      </c>
      <c r="H1618" s="7" t="s">
        <v>4973</v>
      </c>
      <c r="I1618" s="7">
        <v>3554</v>
      </c>
      <c r="J1618" s="7">
        <v>37110</v>
      </c>
      <c r="K1618" s="7">
        <v>32.299999999999997</v>
      </c>
      <c r="L1618" s="7" t="s">
        <v>33</v>
      </c>
      <c r="M1618" s="7"/>
      <c r="N1618" s="7"/>
      <c r="O1618" s="7">
        <v>44154</v>
      </c>
      <c r="P1618" s="7">
        <v>46.5</v>
      </c>
      <c r="Q1618" s="7" t="s">
        <v>33</v>
      </c>
      <c r="R1618" s="7"/>
      <c r="S1618" s="7"/>
      <c r="T1618">
        <v>-14.2</v>
      </c>
    </row>
    <row r="1619" spans="1:20" ht="15.6" x14ac:dyDescent="0.3">
      <c r="A1619" s="2"/>
      <c r="B1619" s="6" t="s">
        <v>34</v>
      </c>
      <c r="C1619" s="7" t="s">
        <v>34</v>
      </c>
      <c r="D1619" s="7" t="s">
        <v>1397</v>
      </c>
      <c r="E1619" s="7" t="s">
        <v>1396</v>
      </c>
      <c r="F1619" s="7" t="s">
        <v>1398</v>
      </c>
      <c r="G1619" s="7" t="s">
        <v>3923</v>
      </c>
      <c r="H1619" s="7" t="s">
        <v>4973</v>
      </c>
      <c r="I1619" s="7">
        <v>3554</v>
      </c>
      <c r="J1619" s="7">
        <v>36935</v>
      </c>
      <c r="K1619" s="7">
        <v>36.299999999999997</v>
      </c>
      <c r="L1619" s="7" t="s">
        <v>33</v>
      </c>
      <c r="M1619" s="7" t="s">
        <v>1399</v>
      </c>
      <c r="N1619" s="7"/>
      <c r="O1619" s="7">
        <v>44246</v>
      </c>
      <c r="P1619" s="7">
        <v>46.8</v>
      </c>
      <c r="Q1619" s="7" t="s">
        <v>33</v>
      </c>
      <c r="R1619" s="7"/>
      <c r="S1619" s="7"/>
      <c r="T1619">
        <v>-10.5</v>
      </c>
    </row>
    <row r="1620" spans="1:20" ht="15.6" x14ac:dyDescent="0.3">
      <c r="A1620" s="2"/>
      <c r="B1620" s="6" t="s">
        <v>34</v>
      </c>
      <c r="C1620" s="7" t="s">
        <v>34</v>
      </c>
      <c r="D1620" s="7" t="s">
        <v>1404</v>
      </c>
      <c r="E1620" s="7" t="s">
        <v>1403</v>
      </c>
      <c r="F1620" s="7" t="s">
        <v>1405</v>
      </c>
      <c r="G1620" s="7" t="s">
        <v>3925</v>
      </c>
      <c r="H1620" s="7" t="s">
        <v>4975</v>
      </c>
      <c r="I1620" s="7">
        <v>3509</v>
      </c>
      <c r="J1620" s="7">
        <v>36829</v>
      </c>
      <c r="K1620" s="7">
        <v>7.8</v>
      </c>
      <c r="L1620" s="7" t="s">
        <v>33</v>
      </c>
      <c r="M1620" s="7" t="s">
        <v>70</v>
      </c>
      <c r="N1620" s="7"/>
      <c r="O1620" s="7">
        <v>44154</v>
      </c>
      <c r="P1620" s="7">
        <v>16.899999999999999</v>
      </c>
      <c r="Q1620" s="7" t="s">
        <v>35</v>
      </c>
      <c r="R1620" s="7"/>
      <c r="S1620" s="7"/>
      <c r="T1620">
        <v>-9.1</v>
      </c>
    </row>
    <row r="1621" spans="1:20" ht="15.6" x14ac:dyDescent="0.3">
      <c r="A1621" s="2"/>
      <c r="B1621" s="6" t="s">
        <v>34</v>
      </c>
      <c r="C1621" s="7" t="s">
        <v>34</v>
      </c>
      <c r="D1621" s="7" t="s">
        <v>1404</v>
      </c>
      <c r="E1621" s="7" t="s">
        <v>1403</v>
      </c>
      <c r="F1621" s="7" t="s">
        <v>1405</v>
      </c>
      <c r="G1621" s="7" t="s">
        <v>3925</v>
      </c>
      <c r="H1621" s="7" t="s">
        <v>4975</v>
      </c>
      <c r="I1621" s="7">
        <v>3509</v>
      </c>
      <c r="J1621" s="7">
        <v>37068</v>
      </c>
      <c r="K1621" s="7">
        <v>8.36</v>
      </c>
      <c r="L1621" s="7" t="s">
        <v>33</v>
      </c>
      <c r="M1621" s="7"/>
      <c r="N1621" s="7"/>
      <c r="O1621" s="7">
        <v>44154</v>
      </c>
      <c r="P1621" s="7">
        <v>16.899999999999999</v>
      </c>
      <c r="Q1621" s="7" t="s">
        <v>35</v>
      </c>
      <c r="R1621" s="7"/>
      <c r="S1621" s="7"/>
      <c r="T1621">
        <v>-8.5399999999999991</v>
      </c>
    </row>
    <row r="1622" spans="1:20" ht="15.6" x14ac:dyDescent="0.3">
      <c r="A1622" s="2"/>
      <c r="B1622" s="6" t="s">
        <v>34</v>
      </c>
      <c r="C1622" s="7" t="s">
        <v>34</v>
      </c>
      <c r="D1622" s="7" t="s">
        <v>1404</v>
      </c>
      <c r="E1622" s="7" t="s">
        <v>1403</v>
      </c>
      <c r="F1622" s="7" t="s">
        <v>1405</v>
      </c>
      <c r="G1622" s="7" t="s">
        <v>3925</v>
      </c>
      <c r="H1622" s="7" t="s">
        <v>4975</v>
      </c>
      <c r="I1622" s="7">
        <v>3509</v>
      </c>
      <c r="J1622" s="7">
        <v>37144</v>
      </c>
      <c r="K1622" s="7">
        <v>7</v>
      </c>
      <c r="L1622" s="7" t="s">
        <v>33</v>
      </c>
      <c r="M1622" s="7"/>
      <c r="N1622" s="7"/>
      <c r="O1622" s="7">
        <v>44246</v>
      </c>
      <c r="P1622" s="7">
        <v>17.100000000000001</v>
      </c>
      <c r="Q1622" s="7" t="s">
        <v>35</v>
      </c>
      <c r="R1622" s="7"/>
      <c r="S1622" s="7"/>
      <c r="T1622">
        <v>-10.1</v>
      </c>
    </row>
    <row r="1623" spans="1:20" ht="15.6" x14ac:dyDescent="0.3">
      <c r="A1623" s="2"/>
      <c r="B1623" s="6" t="s">
        <v>34</v>
      </c>
      <c r="C1623" s="7" t="s">
        <v>34</v>
      </c>
      <c r="D1623" s="7" t="s">
        <v>1404</v>
      </c>
      <c r="E1623" s="7" t="s">
        <v>1403</v>
      </c>
      <c r="F1623" s="7" t="s">
        <v>1405</v>
      </c>
      <c r="G1623" s="7" t="s">
        <v>3925</v>
      </c>
      <c r="H1623" s="7" t="s">
        <v>4975</v>
      </c>
      <c r="I1623" s="7">
        <v>3509</v>
      </c>
      <c r="J1623" s="7">
        <v>37144</v>
      </c>
      <c r="K1623" s="7">
        <v>7</v>
      </c>
      <c r="L1623" s="7" t="s">
        <v>33</v>
      </c>
      <c r="M1623" s="7"/>
      <c r="N1623" s="7"/>
      <c r="O1623" s="7">
        <v>44154</v>
      </c>
      <c r="P1623" s="7">
        <v>16.899999999999999</v>
      </c>
      <c r="Q1623" s="7" t="s">
        <v>35</v>
      </c>
      <c r="R1623" s="7"/>
      <c r="S1623" s="7"/>
      <c r="T1623">
        <v>-9.9</v>
      </c>
    </row>
    <row r="1624" spans="1:20" ht="15.6" x14ac:dyDescent="0.3">
      <c r="A1624" s="2"/>
      <c r="B1624" s="6" t="s">
        <v>34</v>
      </c>
      <c r="C1624" s="7" t="s">
        <v>34</v>
      </c>
      <c r="D1624" s="7" t="s">
        <v>1404</v>
      </c>
      <c r="E1624" s="7" t="s">
        <v>1403</v>
      </c>
      <c r="F1624" s="7" t="s">
        <v>1405</v>
      </c>
      <c r="G1624" s="7" t="s">
        <v>3925</v>
      </c>
      <c r="H1624" s="7" t="s">
        <v>4975</v>
      </c>
      <c r="I1624" s="7">
        <v>3509</v>
      </c>
      <c r="J1624" s="7">
        <v>36978</v>
      </c>
      <c r="K1624" s="7">
        <v>6.7</v>
      </c>
      <c r="L1624" s="7" t="s">
        <v>33</v>
      </c>
      <c r="M1624" s="7" t="s">
        <v>70</v>
      </c>
      <c r="N1624" s="7"/>
      <c r="O1624" s="7">
        <v>44434</v>
      </c>
      <c r="P1624" s="7">
        <v>15.7</v>
      </c>
      <c r="Q1624" s="7" t="s">
        <v>33</v>
      </c>
      <c r="R1624" s="7"/>
      <c r="S1624" s="7"/>
      <c r="T1624">
        <v>-9</v>
      </c>
    </row>
    <row r="1625" spans="1:20" ht="15.6" x14ac:dyDescent="0.3">
      <c r="A1625" s="2"/>
      <c r="B1625" s="6" t="s">
        <v>34</v>
      </c>
      <c r="C1625" s="7" t="s">
        <v>34</v>
      </c>
      <c r="D1625" s="7" t="s">
        <v>1404</v>
      </c>
      <c r="E1625" s="7" t="s">
        <v>1403</v>
      </c>
      <c r="F1625" s="7" t="s">
        <v>1405</v>
      </c>
      <c r="G1625" s="7" t="s">
        <v>3925</v>
      </c>
      <c r="H1625" s="7" t="s">
        <v>4975</v>
      </c>
      <c r="I1625" s="7">
        <v>3509</v>
      </c>
      <c r="J1625" s="7">
        <v>36978</v>
      </c>
      <c r="K1625" s="7">
        <v>6.7</v>
      </c>
      <c r="L1625" s="7" t="s">
        <v>33</v>
      </c>
      <c r="M1625" s="7" t="s">
        <v>70</v>
      </c>
      <c r="N1625" s="7"/>
      <c r="O1625" s="7">
        <v>44246</v>
      </c>
      <c r="P1625" s="7">
        <v>17.100000000000001</v>
      </c>
      <c r="Q1625" s="7" t="s">
        <v>35</v>
      </c>
      <c r="R1625" s="7"/>
      <c r="S1625" s="7"/>
      <c r="T1625">
        <v>-10.4</v>
      </c>
    </row>
    <row r="1626" spans="1:20" ht="15.6" x14ac:dyDescent="0.3">
      <c r="A1626" s="2"/>
      <c r="B1626" s="6" t="s">
        <v>34</v>
      </c>
      <c r="C1626" s="7" t="s">
        <v>34</v>
      </c>
      <c r="D1626" s="7" t="s">
        <v>1404</v>
      </c>
      <c r="E1626" s="7" t="s">
        <v>1403</v>
      </c>
      <c r="F1626" s="7" t="s">
        <v>1405</v>
      </c>
      <c r="G1626" s="7" t="s">
        <v>3925</v>
      </c>
      <c r="H1626" s="7" t="s">
        <v>4975</v>
      </c>
      <c r="I1626" s="7">
        <v>3509</v>
      </c>
      <c r="J1626" s="7">
        <v>36978</v>
      </c>
      <c r="K1626" s="7">
        <v>6.7</v>
      </c>
      <c r="L1626" s="7" t="s">
        <v>33</v>
      </c>
      <c r="M1626" s="7" t="s">
        <v>70</v>
      </c>
      <c r="N1626" s="7"/>
      <c r="O1626" s="7">
        <v>44343</v>
      </c>
      <c r="P1626" s="7">
        <v>18.3</v>
      </c>
      <c r="Q1626" s="7" t="s">
        <v>35</v>
      </c>
      <c r="R1626" s="7"/>
      <c r="S1626" s="7"/>
      <c r="T1626">
        <v>-11.6</v>
      </c>
    </row>
    <row r="1627" spans="1:20" ht="15.6" x14ac:dyDescent="0.3">
      <c r="A1627" s="2"/>
      <c r="B1627" s="6" t="s">
        <v>34</v>
      </c>
      <c r="C1627" s="7" t="s">
        <v>34</v>
      </c>
      <c r="D1627" s="7" t="s">
        <v>1404</v>
      </c>
      <c r="E1627" s="7" t="s">
        <v>1403</v>
      </c>
      <c r="F1627" s="7" t="s">
        <v>1405</v>
      </c>
      <c r="G1627" s="7" t="s">
        <v>3925</v>
      </c>
      <c r="H1627" s="7" t="s">
        <v>4975</v>
      </c>
      <c r="I1627" s="7">
        <v>3509</v>
      </c>
      <c r="J1627" s="7">
        <v>36978</v>
      </c>
      <c r="K1627" s="7">
        <v>6.7</v>
      </c>
      <c r="L1627" s="7" t="s">
        <v>33</v>
      </c>
      <c r="M1627" s="7" t="s">
        <v>70</v>
      </c>
      <c r="N1627" s="7"/>
      <c r="O1627" s="7">
        <v>44154</v>
      </c>
      <c r="P1627" s="7">
        <v>16.899999999999999</v>
      </c>
      <c r="Q1627" s="7" t="s">
        <v>35</v>
      </c>
      <c r="R1627" s="7"/>
      <c r="S1627" s="7"/>
      <c r="T1627">
        <v>-10.199999999999999</v>
      </c>
    </row>
    <row r="1628" spans="1:20" ht="15.6" x14ac:dyDescent="0.3">
      <c r="A1628" s="2"/>
      <c r="B1628" s="6" t="s">
        <v>34</v>
      </c>
      <c r="C1628" s="7" t="s">
        <v>34</v>
      </c>
      <c r="D1628" s="7" t="s">
        <v>1404</v>
      </c>
      <c r="E1628" s="7" t="s">
        <v>1403</v>
      </c>
      <c r="F1628" s="7" t="s">
        <v>1405</v>
      </c>
      <c r="G1628" s="7" t="s">
        <v>3925</v>
      </c>
      <c r="H1628" s="7" t="s">
        <v>4975</v>
      </c>
      <c r="I1628" s="7">
        <v>3509</v>
      </c>
      <c r="J1628" s="7">
        <v>36829</v>
      </c>
      <c r="K1628" s="7">
        <v>7.8</v>
      </c>
      <c r="L1628" s="7" t="s">
        <v>33</v>
      </c>
      <c r="M1628" s="7" t="s">
        <v>70</v>
      </c>
      <c r="N1628" s="7"/>
      <c r="O1628" s="7">
        <v>44434</v>
      </c>
      <c r="P1628" s="7">
        <v>15.7</v>
      </c>
      <c r="Q1628" s="7" t="s">
        <v>33</v>
      </c>
      <c r="R1628" s="7"/>
      <c r="S1628" s="7"/>
      <c r="T1628">
        <v>-7.9</v>
      </c>
    </row>
    <row r="1629" spans="1:20" ht="15.6" x14ac:dyDescent="0.3">
      <c r="A1629" s="2"/>
      <c r="B1629" s="6" t="s">
        <v>34</v>
      </c>
      <c r="C1629" s="7" t="s">
        <v>34</v>
      </c>
      <c r="D1629" s="7" t="s">
        <v>1404</v>
      </c>
      <c r="E1629" s="7" t="s">
        <v>1403</v>
      </c>
      <c r="F1629" s="7" t="s">
        <v>1405</v>
      </c>
      <c r="G1629" s="7" t="s">
        <v>3925</v>
      </c>
      <c r="H1629" s="7" t="s">
        <v>4975</v>
      </c>
      <c r="I1629" s="7">
        <v>3509</v>
      </c>
      <c r="J1629" s="7">
        <v>36829</v>
      </c>
      <c r="K1629" s="7">
        <v>7.8</v>
      </c>
      <c r="L1629" s="7" t="s">
        <v>33</v>
      </c>
      <c r="M1629" s="7" t="s">
        <v>70</v>
      </c>
      <c r="N1629" s="7"/>
      <c r="O1629" s="7">
        <v>44343</v>
      </c>
      <c r="P1629" s="7">
        <v>18.3</v>
      </c>
      <c r="Q1629" s="7" t="s">
        <v>35</v>
      </c>
      <c r="R1629" s="7"/>
      <c r="S1629" s="7"/>
      <c r="T1629">
        <v>-10.5</v>
      </c>
    </row>
    <row r="1630" spans="1:20" ht="15.6" x14ac:dyDescent="0.3">
      <c r="A1630" s="2"/>
      <c r="B1630" s="6" t="s">
        <v>34</v>
      </c>
      <c r="C1630" s="7" t="s">
        <v>34</v>
      </c>
      <c r="D1630" s="7" t="s">
        <v>1404</v>
      </c>
      <c r="E1630" s="7" t="s">
        <v>1403</v>
      </c>
      <c r="F1630" s="7" t="s">
        <v>1405</v>
      </c>
      <c r="G1630" s="7" t="s">
        <v>3925</v>
      </c>
      <c r="H1630" s="7" t="s">
        <v>4975</v>
      </c>
      <c r="I1630" s="7">
        <v>3509</v>
      </c>
      <c r="J1630" s="7">
        <v>37068</v>
      </c>
      <c r="K1630" s="7">
        <v>8.36</v>
      </c>
      <c r="L1630" s="7" t="s">
        <v>33</v>
      </c>
      <c r="M1630" s="7"/>
      <c r="N1630" s="7"/>
      <c r="O1630" s="7">
        <v>44343</v>
      </c>
      <c r="P1630" s="7">
        <v>18.3</v>
      </c>
      <c r="Q1630" s="7" t="s">
        <v>35</v>
      </c>
      <c r="R1630" s="7"/>
      <c r="S1630" s="7"/>
      <c r="T1630">
        <v>-9.94</v>
      </c>
    </row>
    <row r="1631" spans="1:20" ht="15.6" x14ac:dyDescent="0.3">
      <c r="A1631" s="2"/>
      <c r="B1631" s="6" t="s">
        <v>34</v>
      </c>
      <c r="C1631" s="7" t="s">
        <v>34</v>
      </c>
      <c r="D1631" s="7" t="s">
        <v>1404</v>
      </c>
      <c r="E1631" s="7" t="s">
        <v>1403</v>
      </c>
      <c r="F1631" s="7" t="s">
        <v>1405</v>
      </c>
      <c r="G1631" s="7" t="s">
        <v>3925</v>
      </c>
      <c r="H1631" s="7" t="s">
        <v>4975</v>
      </c>
      <c r="I1631" s="7">
        <v>3509</v>
      </c>
      <c r="J1631" s="7">
        <v>37144</v>
      </c>
      <c r="K1631" s="7">
        <v>7</v>
      </c>
      <c r="L1631" s="7" t="s">
        <v>33</v>
      </c>
      <c r="M1631" s="7"/>
      <c r="N1631" s="7"/>
      <c r="O1631" s="7">
        <v>44434</v>
      </c>
      <c r="P1631" s="7">
        <v>15.7</v>
      </c>
      <c r="Q1631" s="7" t="s">
        <v>33</v>
      </c>
      <c r="R1631" s="7"/>
      <c r="S1631" s="7"/>
      <c r="T1631">
        <v>-8.6999999999999993</v>
      </c>
    </row>
    <row r="1632" spans="1:20" ht="15.6" x14ac:dyDescent="0.3">
      <c r="A1632" s="2"/>
      <c r="B1632" s="6" t="s">
        <v>34</v>
      </c>
      <c r="C1632" s="7" t="s">
        <v>34</v>
      </c>
      <c r="D1632" s="7" t="s">
        <v>1404</v>
      </c>
      <c r="E1632" s="7" t="s">
        <v>1403</v>
      </c>
      <c r="F1632" s="7" t="s">
        <v>1405</v>
      </c>
      <c r="G1632" s="7" t="s">
        <v>3925</v>
      </c>
      <c r="H1632" s="7" t="s">
        <v>4975</v>
      </c>
      <c r="I1632" s="7">
        <v>3509</v>
      </c>
      <c r="J1632" s="7">
        <v>36829</v>
      </c>
      <c r="K1632" s="7">
        <v>7.8</v>
      </c>
      <c r="L1632" s="7" t="s">
        <v>33</v>
      </c>
      <c r="M1632" s="7" t="s">
        <v>70</v>
      </c>
      <c r="N1632" s="7"/>
      <c r="O1632" s="7">
        <v>44246</v>
      </c>
      <c r="P1632" s="7">
        <v>17.100000000000001</v>
      </c>
      <c r="Q1632" s="7" t="s">
        <v>35</v>
      </c>
      <c r="R1632" s="7"/>
      <c r="S1632" s="7"/>
      <c r="T1632">
        <v>-9.3000000000000007</v>
      </c>
    </row>
    <row r="1633" spans="1:20" ht="15.6" x14ac:dyDescent="0.3">
      <c r="A1633" s="2"/>
      <c r="B1633" s="6" t="s">
        <v>34</v>
      </c>
      <c r="C1633" s="7" t="s">
        <v>34</v>
      </c>
      <c r="D1633" s="7" t="s">
        <v>1404</v>
      </c>
      <c r="E1633" s="7" t="s">
        <v>1403</v>
      </c>
      <c r="F1633" s="7" t="s">
        <v>1405</v>
      </c>
      <c r="G1633" s="7" t="s">
        <v>3925</v>
      </c>
      <c r="H1633" s="7" t="s">
        <v>4975</v>
      </c>
      <c r="I1633" s="7">
        <v>3509</v>
      </c>
      <c r="J1633" s="7">
        <v>37110</v>
      </c>
      <c r="K1633" s="7">
        <v>7</v>
      </c>
      <c r="L1633" s="7" t="s">
        <v>33</v>
      </c>
      <c r="M1633" s="7"/>
      <c r="N1633" s="7"/>
      <c r="O1633" s="7">
        <v>44154</v>
      </c>
      <c r="P1633" s="7">
        <v>16.899999999999999</v>
      </c>
      <c r="Q1633" s="7" t="s">
        <v>35</v>
      </c>
      <c r="R1633" s="7"/>
      <c r="S1633" s="7"/>
      <c r="T1633">
        <v>-9.9</v>
      </c>
    </row>
    <row r="1634" spans="1:20" ht="15.6" x14ac:dyDescent="0.3">
      <c r="A1634" s="2"/>
      <c r="B1634" s="6" t="s">
        <v>34</v>
      </c>
      <c r="C1634" s="7" t="s">
        <v>34</v>
      </c>
      <c r="D1634" s="7" t="s">
        <v>1404</v>
      </c>
      <c r="E1634" s="7" t="s">
        <v>1403</v>
      </c>
      <c r="F1634" s="7" t="s">
        <v>1405</v>
      </c>
      <c r="G1634" s="7" t="s">
        <v>3925</v>
      </c>
      <c r="H1634" s="7" t="s">
        <v>4975</v>
      </c>
      <c r="I1634" s="7">
        <v>3509</v>
      </c>
      <c r="J1634" s="7">
        <v>36866</v>
      </c>
      <c r="K1634" s="7">
        <v>6.5</v>
      </c>
      <c r="L1634" s="7" t="s">
        <v>33</v>
      </c>
      <c r="M1634" s="7" t="s">
        <v>70</v>
      </c>
      <c r="N1634" s="7"/>
      <c r="O1634" s="7">
        <v>44246</v>
      </c>
      <c r="P1634" s="7">
        <v>17.100000000000001</v>
      </c>
      <c r="Q1634" s="7" t="s">
        <v>35</v>
      </c>
      <c r="R1634" s="7"/>
      <c r="S1634" s="7"/>
      <c r="T1634">
        <v>-10.6</v>
      </c>
    </row>
    <row r="1635" spans="1:20" ht="15.6" x14ac:dyDescent="0.3">
      <c r="A1635" s="2"/>
      <c r="B1635" s="6" t="s">
        <v>34</v>
      </c>
      <c r="C1635" s="7" t="s">
        <v>34</v>
      </c>
      <c r="D1635" s="7" t="s">
        <v>1404</v>
      </c>
      <c r="E1635" s="7" t="s">
        <v>1403</v>
      </c>
      <c r="F1635" s="7" t="s">
        <v>1405</v>
      </c>
      <c r="G1635" s="7" t="s">
        <v>3925</v>
      </c>
      <c r="H1635" s="7" t="s">
        <v>4975</v>
      </c>
      <c r="I1635" s="7">
        <v>3509</v>
      </c>
      <c r="J1635" s="7">
        <v>36866</v>
      </c>
      <c r="K1635" s="7">
        <v>6.5</v>
      </c>
      <c r="L1635" s="7" t="s">
        <v>33</v>
      </c>
      <c r="M1635" s="7" t="s">
        <v>70</v>
      </c>
      <c r="N1635" s="7"/>
      <c r="O1635" s="7">
        <v>44343</v>
      </c>
      <c r="P1635" s="7">
        <v>18.3</v>
      </c>
      <c r="Q1635" s="7" t="s">
        <v>35</v>
      </c>
      <c r="R1635" s="7"/>
      <c r="S1635" s="7"/>
      <c r="T1635">
        <v>-11.8</v>
      </c>
    </row>
    <row r="1636" spans="1:20" ht="15.6" x14ac:dyDescent="0.3">
      <c r="A1636" s="2"/>
      <c r="B1636" s="6" t="s">
        <v>34</v>
      </c>
      <c r="C1636" s="7" t="s">
        <v>34</v>
      </c>
      <c r="D1636" s="7" t="s">
        <v>1404</v>
      </c>
      <c r="E1636" s="7" t="s">
        <v>1403</v>
      </c>
      <c r="F1636" s="7" t="s">
        <v>1405</v>
      </c>
      <c r="G1636" s="7" t="s">
        <v>3925</v>
      </c>
      <c r="H1636" s="7" t="s">
        <v>4975</v>
      </c>
      <c r="I1636" s="7">
        <v>3509</v>
      </c>
      <c r="J1636" s="7">
        <v>36866</v>
      </c>
      <c r="K1636" s="7">
        <v>6.5</v>
      </c>
      <c r="L1636" s="7" t="s">
        <v>33</v>
      </c>
      <c r="M1636" s="7" t="s">
        <v>70</v>
      </c>
      <c r="N1636" s="7"/>
      <c r="O1636" s="7">
        <v>44154</v>
      </c>
      <c r="P1636" s="7">
        <v>16.899999999999999</v>
      </c>
      <c r="Q1636" s="7" t="s">
        <v>35</v>
      </c>
      <c r="R1636" s="7"/>
      <c r="S1636" s="7"/>
      <c r="T1636">
        <v>-10.4</v>
      </c>
    </row>
    <row r="1637" spans="1:20" ht="15.6" x14ac:dyDescent="0.3">
      <c r="A1637" s="2"/>
      <c r="B1637" s="6" t="s">
        <v>34</v>
      </c>
      <c r="C1637" s="7" t="s">
        <v>34</v>
      </c>
      <c r="D1637" s="7" t="s">
        <v>1404</v>
      </c>
      <c r="E1637" s="7" t="s">
        <v>1403</v>
      </c>
      <c r="F1637" s="7" t="s">
        <v>1405</v>
      </c>
      <c r="G1637" s="7" t="s">
        <v>3925</v>
      </c>
      <c r="H1637" s="7" t="s">
        <v>4975</v>
      </c>
      <c r="I1637" s="7">
        <v>3509</v>
      </c>
      <c r="J1637" s="7">
        <v>37110</v>
      </c>
      <c r="K1637" s="7">
        <v>7</v>
      </c>
      <c r="L1637" s="7" t="s">
        <v>33</v>
      </c>
      <c r="M1637" s="7"/>
      <c r="N1637" s="7"/>
      <c r="O1637" s="7">
        <v>44434</v>
      </c>
      <c r="P1637" s="7">
        <v>15.7</v>
      </c>
      <c r="Q1637" s="7" t="s">
        <v>33</v>
      </c>
      <c r="R1637" s="7"/>
      <c r="S1637" s="7"/>
      <c r="T1637">
        <v>-8.6999999999999993</v>
      </c>
    </row>
    <row r="1638" spans="1:20" ht="15.6" x14ac:dyDescent="0.3">
      <c r="A1638" s="2"/>
      <c r="B1638" s="6" t="s">
        <v>34</v>
      </c>
      <c r="C1638" s="7" t="s">
        <v>34</v>
      </c>
      <c r="D1638" s="7" t="s">
        <v>1404</v>
      </c>
      <c r="E1638" s="7" t="s">
        <v>1403</v>
      </c>
      <c r="F1638" s="7" t="s">
        <v>1405</v>
      </c>
      <c r="G1638" s="7" t="s">
        <v>3925</v>
      </c>
      <c r="H1638" s="7" t="s">
        <v>4975</v>
      </c>
      <c r="I1638" s="7">
        <v>3509</v>
      </c>
      <c r="J1638" s="7">
        <v>37068</v>
      </c>
      <c r="K1638" s="7">
        <v>8.36</v>
      </c>
      <c r="L1638" s="7" t="s">
        <v>33</v>
      </c>
      <c r="M1638" s="7"/>
      <c r="N1638" s="7"/>
      <c r="O1638" s="7">
        <v>44246</v>
      </c>
      <c r="P1638" s="7">
        <v>17.100000000000001</v>
      </c>
      <c r="Q1638" s="7" t="s">
        <v>35</v>
      </c>
      <c r="R1638" s="7"/>
      <c r="S1638" s="7"/>
      <c r="T1638">
        <v>-8.74</v>
      </c>
    </row>
    <row r="1639" spans="1:20" ht="15.6" x14ac:dyDescent="0.3">
      <c r="A1639" s="2"/>
      <c r="B1639" s="6" t="s">
        <v>34</v>
      </c>
      <c r="C1639" s="7" t="s">
        <v>34</v>
      </c>
      <c r="D1639" s="7" t="s">
        <v>1404</v>
      </c>
      <c r="E1639" s="7" t="s">
        <v>1403</v>
      </c>
      <c r="F1639" s="7" t="s">
        <v>1405</v>
      </c>
      <c r="G1639" s="7" t="s">
        <v>3925</v>
      </c>
      <c r="H1639" s="7" t="s">
        <v>4975</v>
      </c>
      <c r="I1639" s="7">
        <v>3509</v>
      </c>
      <c r="J1639" s="7">
        <v>37110</v>
      </c>
      <c r="K1639" s="7">
        <v>7</v>
      </c>
      <c r="L1639" s="7" t="s">
        <v>33</v>
      </c>
      <c r="M1639" s="7"/>
      <c r="N1639" s="7"/>
      <c r="O1639" s="7">
        <v>44343</v>
      </c>
      <c r="P1639" s="7">
        <v>18.3</v>
      </c>
      <c r="Q1639" s="7" t="s">
        <v>35</v>
      </c>
      <c r="R1639" s="7"/>
      <c r="S1639" s="7"/>
      <c r="T1639">
        <v>-11.3</v>
      </c>
    </row>
    <row r="1640" spans="1:20" ht="15.6" x14ac:dyDescent="0.3">
      <c r="A1640" s="2"/>
      <c r="B1640" s="6" t="s">
        <v>34</v>
      </c>
      <c r="C1640" s="7" t="s">
        <v>34</v>
      </c>
      <c r="D1640" s="7" t="s">
        <v>1404</v>
      </c>
      <c r="E1640" s="7" t="s">
        <v>1403</v>
      </c>
      <c r="F1640" s="7" t="s">
        <v>1405</v>
      </c>
      <c r="G1640" s="7" t="s">
        <v>3925</v>
      </c>
      <c r="H1640" s="7" t="s">
        <v>4975</v>
      </c>
      <c r="I1640" s="7">
        <v>3509</v>
      </c>
      <c r="J1640" s="7">
        <v>36935</v>
      </c>
      <c r="K1640" s="7">
        <v>9.09</v>
      </c>
      <c r="L1640" s="7" t="s">
        <v>33</v>
      </c>
      <c r="M1640" s="7"/>
      <c r="N1640" s="7"/>
      <c r="O1640" s="7">
        <v>44434</v>
      </c>
      <c r="P1640" s="7">
        <v>15.7</v>
      </c>
      <c r="Q1640" s="7" t="s">
        <v>33</v>
      </c>
      <c r="R1640" s="7"/>
      <c r="S1640" s="7"/>
      <c r="T1640">
        <v>-6.61</v>
      </c>
    </row>
    <row r="1641" spans="1:20" ht="15.6" x14ac:dyDescent="0.3">
      <c r="A1641" s="2"/>
      <c r="B1641" s="6" t="s">
        <v>34</v>
      </c>
      <c r="C1641" s="7" t="s">
        <v>34</v>
      </c>
      <c r="D1641" s="7" t="s">
        <v>1404</v>
      </c>
      <c r="E1641" s="7" t="s">
        <v>1403</v>
      </c>
      <c r="F1641" s="7" t="s">
        <v>1405</v>
      </c>
      <c r="G1641" s="7" t="s">
        <v>3925</v>
      </c>
      <c r="H1641" s="7" t="s">
        <v>4975</v>
      </c>
      <c r="I1641" s="7">
        <v>3509</v>
      </c>
      <c r="J1641" s="7">
        <v>36935</v>
      </c>
      <c r="K1641" s="7">
        <v>9.09</v>
      </c>
      <c r="L1641" s="7" t="s">
        <v>33</v>
      </c>
      <c r="M1641" s="7"/>
      <c r="N1641" s="7"/>
      <c r="O1641" s="7">
        <v>44246</v>
      </c>
      <c r="P1641" s="7">
        <v>17.100000000000001</v>
      </c>
      <c r="Q1641" s="7" t="s">
        <v>35</v>
      </c>
      <c r="R1641" s="7"/>
      <c r="S1641" s="7"/>
      <c r="T1641">
        <v>-8.01</v>
      </c>
    </row>
    <row r="1642" spans="1:20" ht="15.6" x14ac:dyDescent="0.3">
      <c r="A1642" s="2"/>
      <c r="B1642" s="6" t="s">
        <v>34</v>
      </c>
      <c r="C1642" s="7" t="s">
        <v>34</v>
      </c>
      <c r="D1642" s="7" t="s">
        <v>1404</v>
      </c>
      <c r="E1642" s="7" t="s">
        <v>1403</v>
      </c>
      <c r="F1642" s="7" t="s">
        <v>1405</v>
      </c>
      <c r="G1642" s="7" t="s">
        <v>3925</v>
      </c>
      <c r="H1642" s="7" t="s">
        <v>4975</v>
      </c>
      <c r="I1642" s="7">
        <v>3509</v>
      </c>
      <c r="J1642" s="7">
        <v>37144</v>
      </c>
      <c r="K1642" s="7">
        <v>7</v>
      </c>
      <c r="L1642" s="7" t="s">
        <v>33</v>
      </c>
      <c r="M1642" s="7"/>
      <c r="N1642" s="7"/>
      <c r="O1642" s="7">
        <v>44343</v>
      </c>
      <c r="P1642" s="7">
        <v>18.3</v>
      </c>
      <c r="Q1642" s="7" t="s">
        <v>35</v>
      </c>
      <c r="R1642" s="7"/>
      <c r="S1642" s="7"/>
      <c r="T1642">
        <v>-11.3</v>
      </c>
    </row>
    <row r="1643" spans="1:20" ht="15.6" x14ac:dyDescent="0.3">
      <c r="A1643" s="2"/>
      <c r="B1643" s="6" t="s">
        <v>34</v>
      </c>
      <c r="C1643" s="7" t="s">
        <v>34</v>
      </c>
      <c r="D1643" s="7" t="s">
        <v>1404</v>
      </c>
      <c r="E1643" s="7" t="s">
        <v>1403</v>
      </c>
      <c r="F1643" s="7" t="s">
        <v>1405</v>
      </c>
      <c r="G1643" s="7" t="s">
        <v>3925</v>
      </c>
      <c r="H1643" s="7" t="s">
        <v>4975</v>
      </c>
      <c r="I1643" s="7">
        <v>3509</v>
      </c>
      <c r="J1643" s="7">
        <v>36935</v>
      </c>
      <c r="K1643" s="7">
        <v>9.09</v>
      </c>
      <c r="L1643" s="7" t="s">
        <v>33</v>
      </c>
      <c r="M1643" s="7"/>
      <c r="N1643" s="7"/>
      <c r="O1643" s="7">
        <v>44343</v>
      </c>
      <c r="P1643" s="7">
        <v>18.3</v>
      </c>
      <c r="Q1643" s="7" t="s">
        <v>35</v>
      </c>
      <c r="R1643" s="7"/>
      <c r="S1643" s="7"/>
      <c r="T1643">
        <v>-9.2100000000000009</v>
      </c>
    </row>
    <row r="1644" spans="1:20" ht="15.6" x14ac:dyDescent="0.3">
      <c r="A1644" s="2"/>
      <c r="B1644" s="6" t="s">
        <v>34</v>
      </c>
      <c r="C1644" s="7" t="s">
        <v>34</v>
      </c>
      <c r="D1644" s="7" t="s">
        <v>1404</v>
      </c>
      <c r="E1644" s="7" t="s">
        <v>1403</v>
      </c>
      <c r="F1644" s="7" t="s">
        <v>1405</v>
      </c>
      <c r="G1644" s="7" t="s">
        <v>3925</v>
      </c>
      <c r="H1644" s="7" t="s">
        <v>4975</v>
      </c>
      <c r="I1644" s="7">
        <v>3509</v>
      </c>
      <c r="J1644" s="7">
        <v>36866</v>
      </c>
      <c r="K1644" s="7">
        <v>6.5</v>
      </c>
      <c r="L1644" s="7" t="s">
        <v>33</v>
      </c>
      <c r="M1644" s="7" t="s">
        <v>70</v>
      </c>
      <c r="N1644" s="7"/>
      <c r="O1644" s="7">
        <v>44434</v>
      </c>
      <c r="P1644" s="7">
        <v>15.7</v>
      </c>
      <c r="Q1644" s="7" t="s">
        <v>33</v>
      </c>
      <c r="R1644" s="7"/>
      <c r="S1644" s="7"/>
      <c r="T1644">
        <v>-9.1999999999999993</v>
      </c>
    </row>
    <row r="1645" spans="1:20" ht="15.6" x14ac:dyDescent="0.3">
      <c r="A1645" s="2"/>
      <c r="B1645" s="6" t="s">
        <v>34</v>
      </c>
      <c r="C1645" s="7" t="s">
        <v>34</v>
      </c>
      <c r="D1645" s="7" t="s">
        <v>1404</v>
      </c>
      <c r="E1645" s="7" t="s">
        <v>1403</v>
      </c>
      <c r="F1645" s="7" t="s">
        <v>1405</v>
      </c>
      <c r="G1645" s="7" t="s">
        <v>3925</v>
      </c>
      <c r="H1645" s="7" t="s">
        <v>4975</v>
      </c>
      <c r="I1645" s="7">
        <v>3509</v>
      </c>
      <c r="J1645" s="7">
        <v>36935</v>
      </c>
      <c r="K1645" s="7">
        <v>9.09</v>
      </c>
      <c r="L1645" s="7" t="s">
        <v>33</v>
      </c>
      <c r="M1645" s="7"/>
      <c r="N1645" s="7"/>
      <c r="O1645" s="7">
        <v>44154</v>
      </c>
      <c r="P1645" s="7">
        <v>16.899999999999999</v>
      </c>
      <c r="Q1645" s="7" t="s">
        <v>35</v>
      </c>
      <c r="R1645" s="7"/>
      <c r="S1645" s="7"/>
      <c r="T1645">
        <v>-7.81</v>
      </c>
    </row>
    <row r="1646" spans="1:20" ht="15.6" x14ac:dyDescent="0.3">
      <c r="A1646" s="2"/>
      <c r="B1646" s="6" t="s">
        <v>34</v>
      </c>
      <c r="C1646" s="7" t="s">
        <v>34</v>
      </c>
      <c r="D1646" s="7" t="s">
        <v>1404</v>
      </c>
      <c r="E1646" s="7" t="s">
        <v>1403</v>
      </c>
      <c r="F1646" s="7" t="s">
        <v>1405</v>
      </c>
      <c r="G1646" s="7" t="s">
        <v>3925</v>
      </c>
      <c r="H1646" s="7" t="s">
        <v>4975</v>
      </c>
      <c r="I1646" s="7">
        <v>3509</v>
      </c>
      <c r="J1646" s="7">
        <v>37068</v>
      </c>
      <c r="K1646" s="7">
        <v>8.36</v>
      </c>
      <c r="L1646" s="7" t="s">
        <v>33</v>
      </c>
      <c r="M1646" s="7"/>
      <c r="N1646" s="7"/>
      <c r="O1646" s="7">
        <v>44434</v>
      </c>
      <c r="P1646" s="7">
        <v>15.7</v>
      </c>
      <c r="Q1646" s="7" t="s">
        <v>33</v>
      </c>
      <c r="R1646" s="7"/>
      <c r="S1646" s="7"/>
      <c r="T1646">
        <v>-7.34</v>
      </c>
    </row>
    <row r="1647" spans="1:20" ht="15.6" x14ac:dyDescent="0.3">
      <c r="A1647" s="2"/>
      <c r="B1647" s="6" t="s">
        <v>34</v>
      </c>
      <c r="C1647" s="7" t="s">
        <v>34</v>
      </c>
      <c r="D1647" s="7" t="s">
        <v>1404</v>
      </c>
      <c r="E1647" s="7" t="s">
        <v>1403</v>
      </c>
      <c r="F1647" s="7" t="s">
        <v>1405</v>
      </c>
      <c r="G1647" s="7" t="s">
        <v>3925</v>
      </c>
      <c r="H1647" s="7" t="s">
        <v>4975</v>
      </c>
      <c r="I1647" s="7">
        <v>3509</v>
      </c>
      <c r="J1647" s="7">
        <v>37110</v>
      </c>
      <c r="K1647" s="7">
        <v>7</v>
      </c>
      <c r="L1647" s="7" t="s">
        <v>33</v>
      </c>
      <c r="M1647" s="7"/>
      <c r="N1647" s="7"/>
      <c r="O1647" s="7">
        <v>44246</v>
      </c>
      <c r="P1647" s="7">
        <v>17.100000000000001</v>
      </c>
      <c r="Q1647" s="7" t="s">
        <v>35</v>
      </c>
      <c r="R1647" s="7"/>
      <c r="S1647" s="7"/>
      <c r="T1647">
        <v>-10.1</v>
      </c>
    </row>
    <row r="1648" spans="1:20" ht="15.6" x14ac:dyDescent="0.3">
      <c r="A1648" s="2"/>
      <c r="B1648" s="6" t="s">
        <v>34</v>
      </c>
      <c r="C1648" s="7" t="s">
        <v>34</v>
      </c>
      <c r="D1648" s="7" t="s">
        <v>1413</v>
      </c>
      <c r="E1648" s="7" t="s">
        <v>1412</v>
      </c>
      <c r="F1648" s="7" t="s">
        <v>1414</v>
      </c>
      <c r="G1648" s="7" t="s">
        <v>3928</v>
      </c>
      <c r="H1648" s="7" t="s">
        <v>4978</v>
      </c>
      <c r="I1648" s="7">
        <v>3650</v>
      </c>
      <c r="J1648" s="7">
        <v>37110</v>
      </c>
      <c r="K1648" s="7">
        <v>16.25</v>
      </c>
      <c r="L1648" s="7" t="s">
        <v>33</v>
      </c>
      <c r="M1648" s="7"/>
      <c r="N1648" s="7"/>
      <c r="O1648" s="7">
        <v>44154</v>
      </c>
      <c r="P1648" s="7">
        <v>24.8</v>
      </c>
      <c r="Q1648" s="7" t="s">
        <v>33</v>
      </c>
      <c r="R1648" s="7"/>
      <c r="S1648" s="7"/>
      <c r="T1648">
        <v>-8.5500000000000007</v>
      </c>
    </row>
    <row r="1649" spans="1:20" ht="15.6" x14ac:dyDescent="0.3">
      <c r="A1649" s="2"/>
      <c r="B1649" s="6" t="s">
        <v>34</v>
      </c>
      <c r="C1649" s="7" t="s">
        <v>34</v>
      </c>
      <c r="D1649" s="7" t="s">
        <v>1413</v>
      </c>
      <c r="E1649" s="7" t="s">
        <v>1412</v>
      </c>
      <c r="F1649" s="7" t="s">
        <v>1414</v>
      </c>
      <c r="G1649" s="7" t="s">
        <v>3928</v>
      </c>
      <c r="H1649" s="7" t="s">
        <v>4978</v>
      </c>
      <c r="I1649" s="7">
        <v>3650</v>
      </c>
      <c r="J1649" s="7">
        <v>36978</v>
      </c>
      <c r="K1649" s="7">
        <v>9.3000000000000007</v>
      </c>
      <c r="L1649" s="7" t="s">
        <v>35</v>
      </c>
      <c r="M1649" s="7"/>
      <c r="N1649" s="7"/>
      <c r="O1649" s="7">
        <v>44434</v>
      </c>
      <c r="P1649" s="7">
        <v>31.4</v>
      </c>
      <c r="Q1649" s="7" t="s">
        <v>33</v>
      </c>
      <c r="R1649" s="7"/>
      <c r="S1649" s="7"/>
      <c r="T1649">
        <v>-22.1</v>
      </c>
    </row>
    <row r="1650" spans="1:20" ht="15.6" x14ac:dyDescent="0.3">
      <c r="A1650" s="2"/>
      <c r="B1650" s="6" t="s">
        <v>34</v>
      </c>
      <c r="C1650" s="7" t="s">
        <v>34</v>
      </c>
      <c r="D1650" s="7" t="s">
        <v>1413</v>
      </c>
      <c r="E1650" s="7" t="s">
        <v>1412</v>
      </c>
      <c r="F1650" s="7" t="s">
        <v>1414</v>
      </c>
      <c r="G1650" s="7" t="s">
        <v>3928</v>
      </c>
      <c r="H1650" s="7" t="s">
        <v>4978</v>
      </c>
      <c r="I1650" s="7">
        <v>3650</v>
      </c>
      <c r="J1650" s="7">
        <v>37144</v>
      </c>
      <c r="K1650" s="7">
        <v>17.55</v>
      </c>
      <c r="L1650" s="7" t="s">
        <v>33</v>
      </c>
      <c r="M1650" s="7"/>
      <c r="N1650" s="7"/>
      <c r="O1650" s="7">
        <v>44434</v>
      </c>
      <c r="P1650" s="7">
        <v>31.4</v>
      </c>
      <c r="Q1650" s="7" t="s">
        <v>33</v>
      </c>
      <c r="R1650" s="7"/>
      <c r="S1650" s="7"/>
      <c r="T1650">
        <v>-13.85</v>
      </c>
    </row>
    <row r="1651" spans="1:20" ht="15.6" x14ac:dyDescent="0.3">
      <c r="A1651" s="2"/>
      <c r="B1651" s="6" t="s">
        <v>34</v>
      </c>
      <c r="C1651" s="7" t="s">
        <v>34</v>
      </c>
      <c r="D1651" s="7" t="s">
        <v>1413</v>
      </c>
      <c r="E1651" s="7" t="s">
        <v>1412</v>
      </c>
      <c r="F1651" s="7" t="s">
        <v>1414</v>
      </c>
      <c r="G1651" s="7" t="s">
        <v>3928</v>
      </c>
      <c r="H1651" s="7" t="s">
        <v>4978</v>
      </c>
      <c r="I1651" s="7">
        <v>3650</v>
      </c>
      <c r="J1651" s="7">
        <v>37144</v>
      </c>
      <c r="K1651" s="7">
        <v>17.55</v>
      </c>
      <c r="L1651" s="7" t="s">
        <v>33</v>
      </c>
      <c r="M1651" s="7"/>
      <c r="N1651" s="7"/>
      <c r="O1651" s="7">
        <v>44246</v>
      </c>
      <c r="P1651" s="7">
        <v>28.5</v>
      </c>
      <c r="Q1651" s="7" t="s">
        <v>33</v>
      </c>
      <c r="R1651" s="7"/>
      <c r="S1651" s="7"/>
      <c r="T1651">
        <v>-10.95</v>
      </c>
    </row>
    <row r="1652" spans="1:20" ht="15.6" x14ac:dyDescent="0.3">
      <c r="A1652" s="2"/>
      <c r="B1652" s="6" t="s">
        <v>34</v>
      </c>
      <c r="C1652" s="7" t="s">
        <v>34</v>
      </c>
      <c r="D1652" s="7" t="s">
        <v>1413</v>
      </c>
      <c r="E1652" s="7" t="s">
        <v>1412</v>
      </c>
      <c r="F1652" s="7" t="s">
        <v>1414</v>
      </c>
      <c r="G1652" s="7" t="s">
        <v>3928</v>
      </c>
      <c r="H1652" s="7" t="s">
        <v>4978</v>
      </c>
      <c r="I1652" s="7">
        <v>3650</v>
      </c>
      <c r="J1652" s="7">
        <v>37144</v>
      </c>
      <c r="K1652" s="7">
        <v>17.55</v>
      </c>
      <c r="L1652" s="7" t="s">
        <v>33</v>
      </c>
      <c r="M1652" s="7"/>
      <c r="N1652" s="7"/>
      <c r="O1652" s="7">
        <v>44343</v>
      </c>
      <c r="P1652" s="7">
        <v>31.4</v>
      </c>
      <c r="Q1652" s="7" t="s">
        <v>33</v>
      </c>
      <c r="R1652" s="7"/>
      <c r="S1652" s="7"/>
      <c r="T1652">
        <v>-13.85</v>
      </c>
    </row>
    <row r="1653" spans="1:20" ht="15.6" x14ac:dyDescent="0.3">
      <c r="A1653" s="2"/>
      <c r="B1653" s="6" t="s">
        <v>34</v>
      </c>
      <c r="C1653" s="7" t="s">
        <v>34</v>
      </c>
      <c r="D1653" s="7" t="s">
        <v>1413</v>
      </c>
      <c r="E1653" s="7" t="s">
        <v>1412</v>
      </c>
      <c r="F1653" s="7" t="s">
        <v>1414</v>
      </c>
      <c r="G1653" s="7" t="s">
        <v>3928</v>
      </c>
      <c r="H1653" s="7" t="s">
        <v>4978</v>
      </c>
      <c r="I1653" s="7">
        <v>3650</v>
      </c>
      <c r="J1653" s="7">
        <v>36978</v>
      </c>
      <c r="K1653" s="7">
        <v>9.3000000000000007</v>
      </c>
      <c r="L1653" s="7" t="s">
        <v>35</v>
      </c>
      <c r="M1653" s="7"/>
      <c r="N1653" s="7"/>
      <c r="O1653" s="7">
        <v>44154</v>
      </c>
      <c r="P1653" s="7">
        <v>24.8</v>
      </c>
      <c r="Q1653" s="7" t="s">
        <v>33</v>
      </c>
      <c r="R1653" s="7"/>
      <c r="S1653" s="7"/>
      <c r="T1653">
        <v>-15.5</v>
      </c>
    </row>
    <row r="1654" spans="1:20" ht="15.6" x14ac:dyDescent="0.3">
      <c r="A1654" s="2"/>
      <c r="B1654" s="6" t="s">
        <v>34</v>
      </c>
      <c r="C1654" s="7" t="s">
        <v>34</v>
      </c>
      <c r="D1654" s="7" t="s">
        <v>1413</v>
      </c>
      <c r="E1654" s="7" t="s">
        <v>1412</v>
      </c>
      <c r="F1654" s="7" t="s">
        <v>1414</v>
      </c>
      <c r="G1654" s="7" t="s">
        <v>3928</v>
      </c>
      <c r="H1654" s="7" t="s">
        <v>4978</v>
      </c>
      <c r="I1654" s="7">
        <v>3650</v>
      </c>
      <c r="J1654" s="7">
        <v>37144</v>
      </c>
      <c r="K1654" s="7">
        <v>17.55</v>
      </c>
      <c r="L1654" s="7" t="s">
        <v>33</v>
      </c>
      <c r="M1654" s="7"/>
      <c r="N1654" s="7"/>
      <c r="O1654" s="7">
        <v>44154</v>
      </c>
      <c r="P1654" s="7">
        <v>24.8</v>
      </c>
      <c r="Q1654" s="7" t="s">
        <v>33</v>
      </c>
      <c r="R1654" s="7"/>
      <c r="S1654" s="7"/>
      <c r="T1654">
        <v>-7.25</v>
      </c>
    </row>
    <row r="1655" spans="1:20" ht="15.6" x14ac:dyDescent="0.3">
      <c r="A1655" s="2"/>
      <c r="B1655" s="6" t="s">
        <v>34</v>
      </c>
      <c r="C1655" s="7" t="s">
        <v>34</v>
      </c>
      <c r="D1655" s="7" t="s">
        <v>1413</v>
      </c>
      <c r="E1655" s="7" t="s">
        <v>1412</v>
      </c>
      <c r="F1655" s="7" t="s">
        <v>1414</v>
      </c>
      <c r="G1655" s="7" t="s">
        <v>3928</v>
      </c>
      <c r="H1655" s="7" t="s">
        <v>4978</v>
      </c>
      <c r="I1655" s="7">
        <v>3650</v>
      </c>
      <c r="J1655" s="7">
        <v>36978</v>
      </c>
      <c r="K1655" s="7">
        <v>9.3000000000000007</v>
      </c>
      <c r="L1655" s="7" t="s">
        <v>35</v>
      </c>
      <c r="M1655" s="7"/>
      <c r="N1655" s="7"/>
      <c r="O1655" s="7">
        <v>44246</v>
      </c>
      <c r="P1655" s="7">
        <v>28.5</v>
      </c>
      <c r="Q1655" s="7" t="s">
        <v>33</v>
      </c>
      <c r="R1655" s="7"/>
      <c r="S1655" s="7"/>
      <c r="T1655">
        <v>-19.2</v>
      </c>
    </row>
    <row r="1656" spans="1:20" ht="15.6" x14ac:dyDescent="0.3">
      <c r="A1656" s="2"/>
      <c r="B1656" s="6" t="s">
        <v>34</v>
      </c>
      <c r="C1656" s="7" t="s">
        <v>34</v>
      </c>
      <c r="D1656" s="7" t="s">
        <v>1413</v>
      </c>
      <c r="E1656" s="7" t="s">
        <v>1412</v>
      </c>
      <c r="F1656" s="7" t="s">
        <v>1414</v>
      </c>
      <c r="G1656" s="7" t="s">
        <v>3928</v>
      </c>
      <c r="H1656" s="7" t="s">
        <v>4978</v>
      </c>
      <c r="I1656" s="7">
        <v>3650</v>
      </c>
      <c r="J1656" s="7">
        <v>36978</v>
      </c>
      <c r="K1656" s="7">
        <v>9.3000000000000007</v>
      </c>
      <c r="L1656" s="7" t="s">
        <v>35</v>
      </c>
      <c r="M1656" s="7"/>
      <c r="N1656" s="7"/>
      <c r="O1656" s="7">
        <v>44343</v>
      </c>
      <c r="P1656" s="7">
        <v>31.4</v>
      </c>
      <c r="Q1656" s="7" t="s">
        <v>33</v>
      </c>
      <c r="R1656" s="7"/>
      <c r="S1656" s="7"/>
      <c r="T1656">
        <v>-22.1</v>
      </c>
    </row>
    <row r="1657" spans="1:20" ht="15.6" x14ac:dyDescent="0.3">
      <c r="A1657" s="2"/>
      <c r="B1657" s="6" t="s">
        <v>34</v>
      </c>
      <c r="C1657" s="7" t="s">
        <v>34</v>
      </c>
      <c r="D1657" s="7" t="s">
        <v>1413</v>
      </c>
      <c r="E1657" s="7" t="s">
        <v>1412</v>
      </c>
      <c r="F1657" s="7" t="s">
        <v>1414</v>
      </c>
      <c r="G1657" s="7" t="s">
        <v>3928</v>
      </c>
      <c r="H1657" s="7" t="s">
        <v>4978</v>
      </c>
      <c r="I1657" s="7">
        <v>3650</v>
      </c>
      <c r="J1657" s="7">
        <v>36830</v>
      </c>
      <c r="K1657" s="7">
        <v>7.62</v>
      </c>
      <c r="L1657" s="7" t="s">
        <v>33</v>
      </c>
      <c r="M1657" s="7" t="s">
        <v>70</v>
      </c>
      <c r="N1657" s="7"/>
      <c r="O1657" s="7">
        <v>44154</v>
      </c>
      <c r="P1657" s="7">
        <v>24.8</v>
      </c>
      <c r="Q1657" s="7" t="s">
        <v>33</v>
      </c>
      <c r="R1657" s="7"/>
      <c r="S1657" s="7"/>
      <c r="T1657">
        <v>-17.18</v>
      </c>
    </row>
    <row r="1658" spans="1:20" ht="15.6" x14ac:dyDescent="0.3">
      <c r="A1658" s="2"/>
      <c r="B1658" s="6" t="s">
        <v>34</v>
      </c>
      <c r="C1658" s="7" t="s">
        <v>34</v>
      </c>
      <c r="D1658" s="7" t="s">
        <v>1413</v>
      </c>
      <c r="E1658" s="7" t="s">
        <v>1412</v>
      </c>
      <c r="F1658" s="7" t="s">
        <v>1414</v>
      </c>
      <c r="G1658" s="7" t="s">
        <v>3928</v>
      </c>
      <c r="H1658" s="7" t="s">
        <v>4978</v>
      </c>
      <c r="I1658" s="7">
        <v>3650</v>
      </c>
      <c r="J1658" s="7">
        <v>36830</v>
      </c>
      <c r="K1658" s="7">
        <v>7.62</v>
      </c>
      <c r="L1658" s="7" t="s">
        <v>33</v>
      </c>
      <c r="M1658" s="7" t="s">
        <v>70</v>
      </c>
      <c r="N1658" s="7"/>
      <c r="O1658" s="7">
        <v>44434</v>
      </c>
      <c r="P1658" s="7">
        <v>31.4</v>
      </c>
      <c r="Q1658" s="7" t="s">
        <v>33</v>
      </c>
      <c r="R1658" s="7"/>
      <c r="S1658" s="7"/>
      <c r="T1658">
        <v>-23.78</v>
      </c>
    </row>
    <row r="1659" spans="1:20" ht="15.6" x14ac:dyDescent="0.3">
      <c r="A1659" s="2"/>
      <c r="B1659" s="6" t="s">
        <v>34</v>
      </c>
      <c r="C1659" s="7" t="s">
        <v>34</v>
      </c>
      <c r="D1659" s="7" t="s">
        <v>1413</v>
      </c>
      <c r="E1659" s="7" t="s">
        <v>1412</v>
      </c>
      <c r="F1659" s="7" t="s">
        <v>1414</v>
      </c>
      <c r="G1659" s="7" t="s">
        <v>3928</v>
      </c>
      <c r="H1659" s="7" t="s">
        <v>4978</v>
      </c>
      <c r="I1659" s="7">
        <v>3650</v>
      </c>
      <c r="J1659" s="7">
        <v>36830</v>
      </c>
      <c r="K1659" s="7">
        <v>7.62</v>
      </c>
      <c r="L1659" s="7" t="s">
        <v>33</v>
      </c>
      <c r="M1659" s="7" t="s">
        <v>70</v>
      </c>
      <c r="N1659" s="7"/>
      <c r="O1659" s="7">
        <v>44343</v>
      </c>
      <c r="P1659" s="7">
        <v>31.4</v>
      </c>
      <c r="Q1659" s="7" t="s">
        <v>33</v>
      </c>
      <c r="R1659" s="7"/>
      <c r="S1659" s="7"/>
      <c r="T1659">
        <v>-23.78</v>
      </c>
    </row>
    <row r="1660" spans="1:20" ht="15.6" x14ac:dyDescent="0.3">
      <c r="A1660" s="2"/>
      <c r="B1660" s="6" t="s">
        <v>34</v>
      </c>
      <c r="C1660" s="7" t="s">
        <v>34</v>
      </c>
      <c r="D1660" s="7" t="s">
        <v>1413</v>
      </c>
      <c r="E1660" s="7" t="s">
        <v>1412</v>
      </c>
      <c r="F1660" s="7" t="s">
        <v>1414</v>
      </c>
      <c r="G1660" s="7" t="s">
        <v>3928</v>
      </c>
      <c r="H1660" s="7" t="s">
        <v>4978</v>
      </c>
      <c r="I1660" s="7">
        <v>3650</v>
      </c>
      <c r="J1660" s="7">
        <v>36935</v>
      </c>
      <c r="K1660" s="7">
        <v>9.15</v>
      </c>
      <c r="L1660" s="7" t="s">
        <v>35</v>
      </c>
      <c r="M1660" s="7"/>
      <c r="N1660" s="7"/>
      <c r="O1660" s="7">
        <v>44343</v>
      </c>
      <c r="P1660" s="7">
        <v>31.4</v>
      </c>
      <c r="Q1660" s="7" t="s">
        <v>33</v>
      </c>
      <c r="R1660" s="7"/>
      <c r="S1660" s="7"/>
      <c r="T1660">
        <v>-22.25</v>
      </c>
    </row>
    <row r="1661" spans="1:20" ht="15.6" x14ac:dyDescent="0.3">
      <c r="A1661" s="2"/>
      <c r="B1661" s="6" t="s">
        <v>34</v>
      </c>
      <c r="C1661" s="7" t="s">
        <v>34</v>
      </c>
      <c r="D1661" s="7" t="s">
        <v>1413</v>
      </c>
      <c r="E1661" s="7" t="s">
        <v>1412</v>
      </c>
      <c r="F1661" s="7" t="s">
        <v>1414</v>
      </c>
      <c r="G1661" s="7" t="s">
        <v>3928</v>
      </c>
      <c r="H1661" s="7" t="s">
        <v>4978</v>
      </c>
      <c r="I1661" s="7">
        <v>3650</v>
      </c>
      <c r="J1661" s="7">
        <v>36830</v>
      </c>
      <c r="K1661" s="7">
        <v>7.62</v>
      </c>
      <c r="L1661" s="7" t="s">
        <v>33</v>
      </c>
      <c r="M1661" s="7" t="s">
        <v>70</v>
      </c>
      <c r="N1661" s="7"/>
      <c r="O1661" s="7">
        <v>44246</v>
      </c>
      <c r="P1661" s="7">
        <v>28.5</v>
      </c>
      <c r="Q1661" s="7" t="s">
        <v>33</v>
      </c>
      <c r="R1661" s="7"/>
      <c r="S1661" s="7"/>
      <c r="T1661">
        <v>-20.88</v>
      </c>
    </row>
    <row r="1662" spans="1:20" ht="15.6" x14ac:dyDescent="0.3">
      <c r="A1662" s="2"/>
      <c r="B1662" s="6" t="s">
        <v>34</v>
      </c>
      <c r="C1662" s="7" t="s">
        <v>34</v>
      </c>
      <c r="D1662" s="7" t="s">
        <v>1413</v>
      </c>
      <c r="E1662" s="7" t="s">
        <v>1412</v>
      </c>
      <c r="F1662" s="7" t="s">
        <v>1414</v>
      </c>
      <c r="G1662" s="7" t="s">
        <v>3928</v>
      </c>
      <c r="H1662" s="7" t="s">
        <v>4978</v>
      </c>
      <c r="I1662" s="7">
        <v>3650</v>
      </c>
      <c r="J1662" s="7">
        <v>36867</v>
      </c>
      <c r="K1662" s="7">
        <v>8.9</v>
      </c>
      <c r="L1662" s="7" t="s">
        <v>35</v>
      </c>
      <c r="M1662" s="7" t="s">
        <v>70</v>
      </c>
      <c r="N1662" s="7"/>
      <c r="O1662" s="7">
        <v>44154</v>
      </c>
      <c r="P1662" s="7">
        <v>24.8</v>
      </c>
      <c r="Q1662" s="7" t="s">
        <v>33</v>
      </c>
      <c r="R1662" s="7"/>
      <c r="S1662" s="7"/>
      <c r="T1662">
        <v>-15.9</v>
      </c>
    </row>
    <row r="1663" spans="1:20" ht="15.6" x14ac:dyDescent="0.3">
      <c r="A1663" s="2"/>
      <c r="B1663" s="6" t="s">
        <v>34</v>
      </c>
      <c r="C1663" s="7" t="s">
        <v>34</v>
      </c>
      <c r="D1663" s="7" t="s">
        <v>1413</v>
      </c>
      <c r="E1663" s="7" t="s">
        <v>1412</v>
      </c>
      <c r="F1663" s="7" t="s">
        <v>1414</v>
      </c>
      <c r="G1663" s="7" t="s">
        <v>3928</v>
      </c>
      <c r="H1663" s="7" t="s">
        <v>4978</v>
      </c>
      <c r="I1663" s="7">
        <v>3650</v>
      </c>
      <c r="J1663" s="7">
        <v>36935</v>
      </c>
      <c r="K1663" s="7">
        <v>9.15</v>
      </c>
      <c r="L1663" s="7" t="s">
        <v>35</v>
      </c>
      <c r="M1663" s="7"/>
      <c r="N1663" s="7"/>
      <c r="O1663" s="7">
        <v>44246</v>
      </c>
      <c r="P1663" s="7">
        <v>28.5</v>
      </c>
      <c r="Q1663" s="7" t="s">
        <v>33</v>
      </c>
      <c r="R1663" s="7"/>
      <c r="S1663" s="7"/>
      <c r="T1663">
        <v>-19.350000000000001</v>
      </c>
    </row>
    <row r="1664" spans="1:20" ht="15.6" x14ac:dyDescent="0.3">
      <c r="A1664" s="2"/>
      <c r="B1664" s="6" t="s">
        <v>34</v>
      </c>
      <c r="C1664" s="7" t="s">
        <v>34</v>
      </c>
      <c r="D1664" s="7" t="s">
        <v>1413</v>
      </c>
      <c r="E1664" s="7" t="s">
        <v>1412</v>
      </c>
      <c r="F1664" s="7" t="s">
        <v>1414</v>
      </c>
      <c r="G1664" s="7" t="s">
        <v>3928</v>
      </c>
      <c r="H1664" s="7" t="s">
        <v>4978</v>
      </c>
      <c r="I1664" s="7">
        <v>3650</v>
      </c>
      <c r="J1664" s="7">
        <v>37110</v>
      </c>
      <c r="K1664" s="7">
        <v>16.25</v>
      </c>
      <c r="L1664" s="7" t="s">
        <v>33</v>
      </c>
      <c r="M1664" s="7"/>
      <c r="N1664" s="7"/>
      <c r="O1664" s="7">
        <v>44246</v>
      </c>
      <c r="P1664" s="7">
        <v>28.5</v>
      </c>
      <c r="Q1664" s="7" t="s">
        <v>33</v>
      </c>
      <c r="R1664" s="7"/>
      <c r="S1664" s="7"/>
      <c r="T1664">
        <v>-12.25</v>
      </c>
    </row>
    <row r="1665" spans="1:20" ht="15.6" x14ac:dyDescent="0.3">
      <c r="A1665" s="2"/>
      <c r="B1665" s="6" t="s">
        <v>34</v>
      </c>
      <c r="C1665" s="7" t="s">
        <v>34</v>
      </c>
      <c r="D1665" s="7" t="s">
        <v>1413</v>
      </c>
      <c r="E1665" s="7" t="s">
        <v>1412</v>
      </c>
      <c r="F1665" s="7" t="s">
        <v>1414</v>
      </c>
      <c r="G1665" s="7" t="s">
        <v>3928</v>
      </c>
      <c r="H1665" s="7" t="s">
        <v>4978</v>
      </c>
      <c r="I1665" s="7">
        <v>3650</v>
      </c>
      <c r="J1665" s="7">
        <v>37110</v>
      </c>
      <c r="K1665" s="7">
        <v>16.25</v>
      </c>
      <c r="L1665" s="7" t="s">
        <v>33</v>
      </c>
      <c r="M1665" s="7"/>
      <c r="N1665" s="7"/>
      <c r="O1665" s="7">
        <v>44434</v>
      </c>
      <c r="P1665" s="7">
        <v>31.4</v>
      </c>
      <c r="Q1665" s="7" t="s">
        <v>33</v>
      </c>
      <c r="R1665" s="7"/>
      <c r="S1665" s="7"/>
      <c r="T1665">
        <v>-15.15</v>
      </c>
    </row>
    <row r="1666" spans="1:20" ht="15.6" x14ac:dyDescent="0.3">
      <c r="A1666" s="2"/>
      <c r="B1666" s="6" t="s">
        <v>34</v>
      </c>
      <c r="C1666" s="7" t="s">
        <v>34</v>
      </c>
      <c r="D1666" s="7" t="s">
        <v>1413</v>
      </c>
      <c r="E1666" s="7" t="s">
        <v>1412</v>
      </c>
      <c r="F1666" s="7" t="s">
        <v>1414</v>
      </c>
      <c r="G1666" s="7" t="s">
        <v>3928</v>
      </c>
      <c r="H1666" s="7" t="s">
        <v>4978</v>
      </c>
      <c r="I1666" s="7">
        <v>3650</v>
      </c>
      <c r="J1666" s="7">
        <v>37110</v>
      </c>
      <c r="K1666" s="7">
        <v>16.25</v>
      </c>
      <c r="L1666" s="7" t="s">
        <v>33</v>
      </c>
      <c r="M1666" s="7"/>
      <c r="N1666" s="7"/>
      <c r="O1666" s="7">
        <v>44343</v>
      </c>
      <c r="P1666" s="7">
        <v>31.4</v>
      </c>
      <c r="Q1666" s="7" t="s">
        <v>33</v>
      </c>
      <c r="R1666" s="7"/>
      <c r="S1666" s="7"/>
      <c r="T1666">
        <v>-15.15</v>
      </c>
    </row>
    <row r="1667" spans="1:20" ht="15.6" x14ac:dyDescent="0.3">
      <c r="A1667" s="2"/>
      <c r="B1667" s="6" t="s">
        <v>34</v>
      </c>
      <c r="C1667" s="7" t="s">
        <v>34</v>
      </c>
      <c r="D1667" s="7" t="s">
        <v>1413</v>
      </c>
      <c r="E1667" s="7" t="s">
        <v>1412</v>
      </c>
      <c r="F1667" s="7" t="s">
        <v>1414</v>
      </c>
      <c r="G1667" s="7" t="s">
        <v>3928</v>
      </c>
      <c r="H1667" s="7" t="s">
        <v>4978</v>
      </c>
      <c r="I1667" s="7">
        <v>3650</v>
      </c>
      <c r="J1667" s="7">
        <v>36867</v>
      </c>
      <c r="K1667" s="7">
        <v>8.9</v>
      </c>
      <c r="L1667" s="7" t="s">
        <v>35</v>
      </c>
      <c r="M1667" s="7" t="s">
        <v>70</v>
      </c>
      <c r="N1667" s="7"/>
      <c r="O1667" s="7">
        <v>44434</v>
      </c>
      <c r="P1667" s="7">
        <v>31.4</v>
      </c>
      <c r="Q1667" s="7" t="s">
        <v>33</v>
      </c>
      <c r="R1667" s="7"/>
      <c r="S1667" s="7"/>
      <c r="T1667">
        <v>-22.5</v>
      </c>
    </row>
    <row r="1668" spans="1:20" ht="15.6" x14ac:dyDescent="0.3">
      <c r="A1668" s="2"/>
      <c r="B1668" s="6" t="s">
        <v>34</v>
      </c>
      <c r="C1668" s="7" t="s">
        <v>34</v>
      </c>
      <c r="D1668" s="7" t="s">
        <v>1413</v>
      </c>
      <c r="E1668" s="7" t="s">
        <v>1412</v>
      </c>
      <c r="F1668" s="7" t="s">
        <v>1414</v>
      </c>
      <c r="G1668" s="7" t="s">
        <v>3928</v>
      </c>
      <c r="H1668" s="7" t="s">
        <v>4978</v>
      </c>
      <c r="I1668" s="7">
        <v>3650</v>
      </c>
      <c r="J1668" s="7">
        <v>36867</v>
      </c>
      <c r="K1668" s="7">
        <v>8.9</v>
      </c>
      <c r="L1668" s="7" t="s">
        <v>35</v>
      </c>
      <c r="M1668" s="7" t="s">
        <v>70</v>
      </c>
      <c r="N1668" s="7"/>
      <c r="O1668" s="7">
        <v>44246</v>
      </c>
      <c r="P1668" s="7">
        <v>28.5</v>
      </c>
      <c r="Q1668" s="7" t="s">
        <v>33</v>
      </c>
      <c r="R1668" s="7"/>
      <c r="S1668" s="7"/>
      <c r="T1668">
        <v>-19.600000000000001</v>
      </c>
    </row>
    <row r="1669" spans="1:20" ht="15.6" x14ac:dyDescent="0.3">
      <c r="A1669" s="2"/>
      <c r="B1669" s="6" t="s">
        <v>34</v>
      </c>
      <c r="C1669" s="7" t="s">
        <v>34</v>
      </c>
      <c r="D1669" s="7" t="s">
        <v>1413</v>
      </c>
      <c r="E1669" s="7" t="s">
        <v>1412</v>
      </c>
      <c r="F1669" s="7" t="s">
        <v>1414</v>
      </c>
      <c r="G1669" s="7" t="s">
        <v>3928</v>
      </c>
      <c r="H1669" s="7" t="s">
        <v>4978</v>
      </c>
      <c r="I1669" s="7">
        <v>3650</v>
      </c>
      <c r="J1669" s="7">
        <v>36867</v>
      </c>
      <c r="K1669" s="7">
        <v>8.9</v>
      </c>
      <c r="L1669" s="7" t="s">
        <v>35</v>
      </c>
      <c r="M1669" s="7" t="s">
        <v>70</v>
      </c>
      <c r="N1669" s="7"/>
      <c r="O1669" s="7">
        <v>44343</v>
      </c>
      <c r="P1669" s="7">
        <v>31.4</v>
      </c>
      <c r="Q1669" s="7" t="s">
        <v>33</v>
      </c>
      <c r="R1669" s="7"/>
      <c r="S1669" s="7"/>
      <c r="T1669">
        <v>-22.5</v>
      </c>
    </row>
    <row r="1670" spans="1:20" ht="15.6" x14ac:dyDescent="0.3">
      <c r="A1670" s="2"/>
      <c r="B1670" s="6" t="s">
        <v>34</v>
      </c>
      <c r="C1670" s="7" t="s">
        <v>34</v>
      </c>
      <c r="D1670" s="7" t="s">
        <v>1413</v>
      </c>
      <c r="E1670" s="7" t="s">
        <v>1412</v>
      </c>
      <c r="F1670" s="7" t="s">
        <v>1414</v>
      </c>
      <c r="G1670" s="7" t="s">
        <v>3928</v>
      </c>
      <c r="H1670" s="7" t="s">
        <v>4978</v>
      </c>
      <c r="I1670" s="7">
        <v>3650</v>
      </c>
      <c r="J1670" s="7">
        <v>37068</v>
      </c>
      <c r="K1670" s="7">
        <v>15.36</v>
      </c>
      <c r="L1670" s="7" t="s">
        <v>33</v>
      </c>
      <c r="M1670" s="7"/>
      <c r="N1670" s="7"/>
      <c r="O1670" s="7">
        <v>44154</v>
      </c>
      <c r="P1670" s="7">
        <v>24.8</v>
      </c>
      <c r="Q1670" s="7" t="s">
        <v>33</v>
      </c>
      <c r="R1670" s="7"/>
      <c r="S1670" s="7"/>
      <c r="T1670">
        <v>-9.44</v>
      </c>
    </row>
    <row r="1671" spans="1:20" ht="15.6" x14ac:dyDescent="0.3">
      <c r="A1671" s="2"/>
      <c r="B1671" s="6" t="s">
        <v>34</v>
      </c>
      <c r="C1671" s="7" t="s">
        <v>34</v>
      </c>
      <c r="D1671" s="7" t="s">
        <v>1413</v>
      </c>
      <c r="E1671" s="7" t="s">
        <v>1412</v>
      </c>
      <c r="F1671" s="7" t="s">
        <v>1414</v>
      </c>
      <c r="G1671" s="7" t="s">
        <v>3928</v>
      </c>
      <c r="H1671" s="7" t="s">
        <v>4978</v>
      </c>
      <c r="I1671" s="7">
        <v>3650</v>
      </c>
      <c r="J1671" s="7">
        <v>37068</v>
      </c>
      <c r="K1671" s="7">
        <v>15.36</v>
      </c>
      <c r="L1671" s="7" t="s">
        <v>33</v>
      </c>
      <c r="M1671" s="7"/>
      <c r="N1671" s="7"/>
      <c r="O1671" s="7">
        <v>44434</v>
      </c>
      <c r="P1671" s="7">
        <v>31.4</v>
      </c>
      <c r="Q1671" s="7" t="s">
        <v>33</v>
      </c>
      <c r="R1671" s="7"/>
      <c r="S1671" s="7"/>
      <c r="T1671">
        <v>-16.04</v>
      </c>
    </row>
    <row r="1672" spans="1:20" ht="15.6" x14ac:dyDescent="0.3">
      <c r="A1672" s="2"/>
      <c r="B1672" s="6" t="s">
        <v>34</v>
      </c>
      <c r="C1672" s="7" t="s">
        <v>34</v>
      </c>
      <c r="D1672" s="7" t="s">
        <v>1413</v>
      </c>
      <c r="E1672" s="7" t="s">
        <v>1412</v>
      </c>
      <c r="F1672" s="7" t="s">
        <v>1414</v>
      </c>
      <c r="G1672" s="7" t="s">
        <v>3928</v>
      </c>
      <c r="H1672" s="7" t="s">
        <v>4978</v>
      </c>
      <c r="I1672" s="7">
        <v>3650</v>
      </c>
      <c r="J1672" s="7">
        <v>37068</v>
      </c>
      <c r="K1672" s="7">
        <v>15.36</v>
      </c>
      <c r="L1672" s="7" t="s">
        <v>33</v>
      </c>
      <c r="M1672" s="7"/>
      <c r="N1672" s="7"/>
      <c r="O1672" s="7">
        <v>44246</v>
      </c>
      <c r="P1672" s="7">
        <v>28.5</v>
      </c>
      <c r="Q1672" s="7" t="s">
        <v>33</v>
      </c>
      <c r="R1672" s="7"/>
      <c r="S1672" s="7"/>
      <c r="T1672">
        <v>-13.14</v>
      </c>
    </row>
    <row r="1673" spans="1:20" ht="15.6" x14ac:dyDescent="0.3">
      <c r="A1673" s="2"/>
      <c r="B1673" s="6" t="s">
        <v>34</v>
      </c>
      <c r="C1673" s="7" t="s">
        <v>34</v>
      </c>
      <c r="D1673" s="7" t="s">
        <v>1413</v>
      </c>
      <c r="E1673" s="7" t="s">
        <v>1412</v>
      </c>
      <c r="F1673" s="7" t="s">
        <v>1414</v>
      </c>
      <c r="G1673" s="7" t="s">
        <v>3928</v>
      </c>
      <c r="H1673" s="7" t="s">
        <v>4978</v>
      </c>
      <c r="I1673" s="7">
        <v>3650</v>
      </c>
      <c r="J1673" s="7">
        <v>37068</v>
      </c>
      <c r="K1673" s="7">
        <v>15.36</v>
      </c>
      <c r="L1673" s="7" t="s">
        <v>33</v>
      </c>
      <c r="M1673" s="7"/>
      <c r="N1673" s="7"/>
      <c r="O1673" s="7">
        <v>44343</v>
      </c>
      <c r="P1673" s="7">
        <v>31.4</v>
      </c>
      <c r="Q1673" s="7" t="s">
        <v>33</v>
      </c>
      <c r="R1673" s="7"/>
      <c r="S1673" s="7"/>
      <c r="T1673">
        <v>-16.04</v>
      </c>
    </row>
    <row r="1674" spans="1:20" ht="15.6" x14ac:dyDescent="0.3">
      <c r="A1674" s="2"/>
      <c r="B1674" s="6" t="s">
        <v>34</v>
      </c>
      <c r="C1674" s="7" t="s">
        <v>34</v>
      </c>
      <c r="D1674" s="7" t="s">
        <v>1413</v>
      </c>
      <c r="E1674" s="7" t="s">
        <v>1412</v>
      </c>
      <c r="F1674" s="7" t="s">
        <v>1414</v>
      </c>
      <c r="G1674" s="7" t="s">
        <v>3928</v>
      </c>
      <c r="H1674" s="7" t="s">
        <v>4978</v>
      </c>
      <c r="I1674" s="7">
        <v>3650</v>
      </c>
      <c r="J1674" s="7">
        <v>36935</v>
      </c>
      <c r="K1674" s="7">
        <v>9.15</v>
      </c>
      <c r="L1674" s="7" t="s">
        <v>35</v>
      </c>
      <c r="M1674" s="7"/>
      <c r="N1674" s="7"/>
      <c r="O1674" s="7">
        <v>44154</v>
      </c>
      <c r="P1674" s="7">
        <v>24.8</v>
      </c>
      <c r="Q1674" s="7" t="s">
        <v>33</v>
      </c>
      <c r="R1674" s="7"/>
      <c r="S1674" s="7"/>
      <c r="T1674">
        <v>-15.65</v>
      </c>
    </row>
    <row r="1675" spans="1:20" ht="15.6" x14ac:dyDescent="0.3">
      <c r="A1675" s="2"/>
      <c r="B1675" s="6" t="s">
        <v>34</v>
      </c>
      <c r="C1675" s="7" t="s">
        <v>34</v>
      </c>
      <c r="D1675" s="7" t="s">
        <v>1413</v>
      </c>
      <c r="E1675" s="7" t="s">
        <v>1412</v>
      </c>
      <c r="F1675" s="7" t="s">
        <v>1414</v>
      </c>
      <c r="G1675" s="7" t="s">
        <v>3928</v>
      </c>
      <c r="H1675" s="7" t="s">
        <v>4978</v>
      </c>
      <c r="I1675" s="7">
        <v>3650</v>
      </c>
      <c r="J1675" s="7">
        <v>36935</v>
      </c>
      <c r="K1675" s="7">
        <v>9.15</v>
      </c>
      <c r="L1675" s="7" t="s">
        <v>35</v>
      </c>
      <c r="M1675" s="7"/>
      <c r="N1675" s="7"/>
      <c r="O1675" s="7">
        <v>44434</v>
      </c>
      <c r="P1675" s="7">
        <v>31.4</v>
      </c>
      <c r="Q1675" s="7" t="s">
        <v>33</v>
      </c>
      <c r="R1675" s="7"/>
      <c r="S1675" s="7"/>
      <c r="T1675">
        <v>-22.25</v>
      </c>
    </row>
    <row r="1676" spans="1:20" ht="15.6" x14ac:dyDescent="0.3">
      <c r="A1676" s="2"/>
      <c r="B1676" s="6" t="s">
        <v>34</v>
      </c>
      <c r="C1676" s="7" t="s">
        <v>34</v>
      </c>
      <c r="D1676" s="7" t="s">
        <v>1416</v>
      </c>
      <c r="E1676" s="7" t="s">
        <v>1415</v>
      </c>
      <c r="F1676" s="7" t="s">
        <v>1417</v>
      </c>
      <c r="G1676" s="7" t="s">
        <v>3929</v>
      </c>
      <c r="H1676" s="7" t="s">
        <v>4979</v>
      </c>
      <c r="I1676" s="7">
        <v>4040</v>
      </c>
      <c r="J1676" s="7">
        <v>36831</v>
      </c>
      <c r="K1676" s="7">
        <v>301</v>
      </c>
      <c r="L1676" s="7" t="s">
        <v>33</v>
      </c>
      <c r="M1676" s="7" t="s">
        <v>70</v>
      </c>
      <c r="N1676" s="7"/>
      <c r="O1676" s="7">
        <v>44223</v>
      </c>
      <c r="P1676" s="7">
        <v>319.60000000000002</v>
      </c>
      <c r="Q1676" s="7" t="s">
        <v>33</v>
      </c>
      <c r="R1676" s="7"/>
      <c r="S1676" s="7"/>
      <c r="T1676">
        <v>-18.600000000000001</v>
      </c>
    </row>
    <row r="1677" spans="1:20" ht="15.6" x14ac:dyDescent="0.3">
      <c r="A1677" s="2"/>
      <c r="B1677" s="6" t="s">
        <v>34</v>
      </c>
      <c r="C1677" s="7" t="s">
        <v>34</v>
      </c>
      <c r="D1677" s="7" t="s">
        <v>1419</v>
      </c>
      <c r="E1677" s="7" t="s">
        <v>1418</v>
      </c>
      <c r="F1677" s="7" t="s">
        <v>1420</v>
      </c>
      <c r="G1677" s="7" t="s">
        <v>3930</v>
      </c>
      <c r="H1677" s="7" t="s">
        <v>4980</v>
      </c>
      <c r="I1677" s="7">
        <v>3700.19</v>
      </c>
      <c r="J1677" s="7">
        <v>36978</v>
      </c>
      <c r="K1677" s="7">
        <v>142</v>
      </c>
      <c r="L1677" s="7" t="s">
        <v>33</v>
      </c>
      <c r="M1677" s="7"/>
      <c r="N1677" s="7"/>
      <c r="O1677" s="7">
        <v>44245</v>
      </c>
      <c r="P1677" s="7">
        <v>158.88</v>
      </c>
      <c r="Q1677" s="7" t="s">
        <v>57</v>
      </c>
      <c r="R1677" s="7"/>
      <c r="S1677" s="7"/>
      <c r="T1677">
        <v>-16.88</v>
      </c>
    </row>
    <row r="1678" spans="1:20" ht="15.6" x14ac:dyDescent="0.3">
      <c r="A1678" s="2"/>
      <c r="B1678" s="6" t="s">
        <v>34</v>
      </c>
      <c r="C1678" s="7" t="s">
        <v>34</v>
      </c>
      <c r="D1678" s="7" t="s">
        <v>1419</v>
      </c>
      <c r="E1678" s="7" t="s">
        <v>1418</v>
      </c>
      <c r="F1678" s="7" t="s">
        <v>1420</v>
      </c>
      <c r="G1678" s="7" t="s">
        <v>3930</v>
      </c>
      <c r="H1678" s="7" t="s">
        <v>4980</v>
      </c>
      <c r="I1678" s="7">
        <v>3700.19</v>
      </c>
      <c r="J1678" s="7">
        <v>36978</v>
      </c>
      <c r="K1678" s="7">
        <v>142</v>
      </c>
      <c r="L1678" s="7" t="s">
        <v>33</v>
      </c>
      <c r="M1678" s="7"/>
      <c r="N1678" s="7"/>
      <c r="O1678" s="7">
        <v>44151</v>
      </c>
      <c r="P1678" s="7">
        <v>159.30000000000001</v>
      </c>
      <c r="Q1678" s="7" t="s">
        <v>57</v>
      </c>
      <c r="R1678" s="7"/>
      <c r="S1678" s="7"/>
      <c r="T1678">
        <v>-17.3</v>
      </c>
    </row>
    <row r="1679" spans="1:20" ht="15.6" x14ac:dyDescent="0.3">
      <c r="A1679" s="2"/>
      <c r="B1679" s="6" t="s">
        <v>34</v>
      </c>
      <c r="C1679" s="7" t="s">
        <v>34</v>
      </c>
      <c r="D1679" s="7" t="s">
        <v>1419</v>
      </c>
      <c r="E1679" s="7" t="s">
        <v>1418</v>
      </c>
      <c r="F1679" s="7" t="s">
        <v>1420</v>
      </c>
      <c r="G1679" s="7" t="s">
        <v>3930</v>
      </c>
      <c r="H1679" s="7" t="s">
        <v>4980</v>
      </c>
      <c r="I1679" s="7">
        <v>3700.19</v>
      </c>
      <c r="J1679" s="7">
        <v>37069</v>
      </c>
      <c r="K1679" s="7">
        <v>140.80000000000001</v>
      </c>
      <c r="L1679" s="7" t="s">
        <v>33</v>
      </c>
      <c r="M1679" s="7"/>
      <c r="N1679" s="7"/>
      <c r="O1679" s="7">
        <v>44370</v>
      </c>
      <c r="P1679" s="7">
        <v>158.5</v>
      </c>
      <c r="Q1679" s="7" t="s">
        <v>57</v>
      </c>
      <c r="R1679" s="7"/>
      <c r="S1679" s="7"/>
      <c r="T1679">
        <v>-17.7</v>
      </c>
    </row>
    <row r="1680" spans="1:20" ht="15.6" x14ac:dyDescent="0.3">
      <c r="A1680" s="2"/>
      <c r="B1680" s="6" t="s">
        <v>34</v>
      </c>
      <c r="C1680" s="7" t="s">
        <v>34</v>
      </c>
      <c r="D1680" s="7" t="s">
        <v>1419</v>
      </c>
      <c r="E1680" s="7" t="s">
        <v>1418</v>
      </c>
      <c r="F1680" s="7" t="s">
        <v>1420</v>
      </c>
      <c r="G1680" s="7" t="s">
        <v>3930</v>
      </c>
      <c r="H1680" s="7" t="s">
        <v>4980</v>
      </c>
      <c r="I1680" s="7">
        <v>3700.19</v>
      </c>
      <c r="J1680" s="7">
        <v>37069</v>
      </c>
      <c r="K1680" s="7">
        <v>140.80000000000001</v>
      </c>
      <c r="L1680" s="7" t="s">
        <v>33</v>
      </c>
      <c r="M1680" s="7"/>
      <c r="N1680" s="7"/>
      <c r="O1680" s="7">
        <v>44151</v>
      </c>
      <c r="P1680" s="7">
        <v>159.30000000000001</v>
      </c>
      <c r="Q1680" s="7" t="s">
        <v>57</v>
      </c>
      <c r="R1680" s="7"/>
      <c r="S1680" s="7"/>
      <c r="T1680">
        <v>-18.5</v>
      </c>
    </row>
    <row r="1681" spans="1:20" ht="15.6" x14ac:dyDescent="0.3">
      <c r="A1681" s="2"/>
      <c r="B1681" s="6" t="s">
        <v>34</v>
      </c>
      <c r="C1681" s="7" t="s">
        <v>34</v>
      </c>
      <c r="D1681" s="7" t="s">
        <v>1419</v>
      </c>
      <c r="E1681" s="7" t="s">
        <v>1418</v>
      </c>
      <c r="F1681" s="7" t="s">
        <v>1420</v>
      </c>
      <c r="G1681" s="7" t="s">
        <v>3930</v>
      </c>
      <c r="H1681" s="7" t="s">
        <v>4980</v>
      </c>
      <c r="I1681" s="7">
        <v>3700.19</v>
      </c>
      <c r="J1681" s="7">
        <v>36978</v>
      </c>
      <c r="K1681" s="7">
        <v>142</v>
      </c>
      <c r="L1681" s="7" t="s">
        <v>33</v>
      </c>
      <c r="M1681" s="7"/>
      <c r="N1681" s="7"/>
      <c r="O1681" s="7">
        <v>44370</v>
      </c>
      <c r="P1681" s="7">
        <v>158.5</v>
      </c>
      <c r="Q1681" s="7" t="s">
        <v>57</v>
      </c>
      <c r="R1681" s="7"/>
      <c r="S1681" s="7"/>
      <c r="T1681">
        <v>-16.5</v>
      </c>
    </row>
    <row r="1682" spans="1:20" ht="15.6" x14ac:dyDescent="0.3">
      <c r="A1682" s="2"/>
      <c r="B1682" s="6" t="s">
        <v>34</v>
      </c>
      <c r="C1682" s="7" t="s">
        <v>34</v>
      </c>
      <c r="D1682" s="7" t="s">
        <v>1419</v>
      </c>
      <c r="E1682" s="7" t="s">
        <v>1418</v>
      </c>
      <c r="F1682" s="7" t="s">
        <v>1420</v>
      </c>
      <c r="G1682" s="7" t="s">
        <v>3930</v>
      </c>
      <c r="H1682" s="7" t="s">
        <v>4980</v>
      </c>
      <c r="I1682" s="7">
        <v>3700.19</v>
      </c>
      <c r="J1682" s="7">
        <v>36978</v>
      </c>
      <c r="K1682" s="7">
        <v>142</v>
      </c>
      <c r="L1682" s="7" t="s">
        <v>33</v>
      </c>
      <c r="M1682" s="7"/>
      <c r="N1682" s="7"/>
      <c r="O1682" s="7">
        <v>44266</v>
      </c>
      <c r="P1682" s="7">
        <v>158.22999999999999</v>
      </c>
      <c r="Q1682" s="7" t="s">
        <v>57</v>
      </c>
      <c r="R1682" s="7"/>
      <c r="S1682" s="7"/>
      <c r="T1682">
        <v>-16.23</v>
      </c>
    </row>
    <row r="1683" spans="1:20" ht="15.6" x14ac:dyDescent="0.3">
      <c r="A1683" s="2"/>
      <c r="B1683" s="6" t="s">
        <v>34</v>
      </c>
      <c r="C1683" s="7" t="s">
        <v>34</v>
      </c>
      <c r="D1683" s="7" t="s">
        <v>1419</v>
      </c>
      <c r="E1683" s="7" t="s">
        <v>1418</v>
      </c>
      <c r="F1683" s="7" t="s">
        <v>1420</v>
      </c>
      <c r="G1683" s="7" t="s">
        <v>3930</v>
      </c>
      <c r="H1683" s="7" t="s">
        <v>4980</v>
      </c>
      <c r="I1683" s="7">
        <v>3700.19</v>
      </c>
      <c r="J1683" s="7">
        <v>37069</v>
      </c>
      <c r="K1683" s="7">
        <v>140.80000000000001</v>
      </c>
      <c r="L1683" s="7" t="s">
        <v>33</v>
      </c>
      <c r="M1683" s="7"/>
      <c r="N1683" s="7"/>
      <c r="O1683" s="7">
        <v>44245</v>
      </c>
      <c r="P1683" s="7">
        <v>158.88</v>
      </c>
      <c r="Q1683" s="7" t="s">
        <v>57</v>
      </c>
      <c r="R1683" s="7"/>
      <c r="S1683" s="7"/>
      <c r="T1683">
        <v>-18.079999999999998</v>
      </c>
    </row>
    <row r="1684" spans="1:20" ht="15.6" x14ac:dyDescent="0.3">
      <c r="A1684" s="2"/>
      <c r="B1684" s="6" t="s">
        <v>34</v>
      </c>
      <c r="C1684" s="7" t="s">
        <v>34</v>
      </c>
      <c r="D1684" s="7" t="s">
        <v>1419</v>
      </c>
      <c r="E1684" s="7" t="s">
        <v>1418</v>
      </c>
      <c r="F1684" s="7" t="s">
        <v>1420</v>
      </c>
      <c r="G1684" s="7" t="s">
        <v>3930</v>
      </c>
      <c r="H1684" s="7" t="s">
        <v>4980</v>
      </c>
      <c r="I1684" s="7">
        <v>3700.19</v>
      </c>
      <c r="J1684" s="7">
        <v>37111</v>
      </c>
      <c r="K1684" s="7">
        <v>140.78</v>
      </c>
      <c r="L1684" s="7" t="s">
        <v>1424</v>
      </c>
      <c r="M1684" s="7"/>
      <c r="N1684" s="7"/>
      <c r="O1684" s="7">
        <v>44151</v>
      </c>
      <c r="P1684" s="7">
        <v>159.30000000000001</v>
      </c>
      <c r="Q1684" s="7" t="s">
        <v>57</v>
      </c>
      <c r="R1684" s="7"/>
      <c r="S1684" s="7"/>
      <c r="T1684">
        <v>-18.52</v>
      </c>
    </row>
    <row r="1685" spans="1:20" ht="15.6" x14ac:dyDescent="0.3">
      <c r="A1685" s="2"/>
      <c r="B1685" s="6" t="s">
        <v>34</v>
      </c>
      <c r="C1685" s="7" t="s">
        <v>34</v>
      </c>
      <c r="D1685" s="7" t="s">
        <v>1419</v>
      </c>
      <c r="E1685" s="7" t="s">
        <v>1418</v>
      </c>
      <c r="F1685" s="7" t="s">
        <v>1420</v>
      </c>
      <c r="G1685" s="7" t="s">
        <v>3930</v>
      </c>
      <c r="H1685" s="7" t="s">
        <v>4980</v>
      </c>
      <c r="I1685" s="7">
        <v>3700.19</v>
      </c>
      <c r="J1685" s="7">
        <v>36830</v>
      </c>
      <c r="K1685" s="7">
        <v>147.6</v>
      </c>
      <c r="L1685" s="7" t="s">
        <v>33</v>
      </c>
      <c r="M1685" s="7"/>
      <c r="N1685" s="7"/>
      <c r="O1685" s="7">
        <v>44245</v>
      </c>
      <c r="P1685" s="7">
        <v>158.88</v>
      </c>
      <c r="Q1685" s="7" t="s">
        <v>57</v>
      </c>
      <c r="R1685" s="7"/>
      <c r="S1685" s="7"/>
      <c r="T1685">
        <v>-11.28</v>
      </c>
    </row>
    <row r="1686" spans="1:20" ht="15.6" x14ac:dyDescent="0.3">
      <c r="A1686" s="2"/>
      <c r="B1686" s="6" t="s">
        <v>34</v>
      </c>
      <c r="C1686" s="7" t="s">
        <v>34</v>
      </c>
      <c r="D1686" s="7" t="s">
        <v>1419</v>
      </c>
      <c r="E1686" s="7" t="s">
        <v>1418</v>
      </c>
      <c r="F1686" s="7" t="s">
        <v>1420</v>
      </c>
      <c r="G1686" s="7" t="s">
        <v>3930</v>
      </c>
      <c r="H1686" s="7" t="s">
        <v>4980</v>
      </c>
      <c r="I1686" s="7">
        <v>3700.19</v>
      </c>
      <c r="J1686" s="7">
        <v>37069</v>
      </c>
      <c r="K1686" s="7">
        <v>140.80000000000001</v>
      </c>
      <c r="L1686" s="7" t="s">
        <v>33</v>
      </c>
      <c r="M1686" s="7"/>
      <c r="N1686" s="7"/>
      <c r="O1686" s="7">
        <v>44266</v>
      </c>
      <c r="P1686" s="7">
        <v>158.22999999999999</v>
      </c>
      <c r="Q1686" s="7" t="s">
        <v>57</v>
      </c>
      <c r="R1686" s="7"/>
      <c r="S1686" s="7"/>
      <c r="T1686">
        <v>-17.43</v>
      </c>
    </row>
    <row r="1687" spans="1:20" ht="15.6" x14ac:dyDescent="0.3">
      <c r="A1687" s="2"/>
      <c r="B1687" s="6" t="s">
        <v>34</v>
      </c>
      <c r="C1687" s="7" t="s">
        <v>34</v>
      </c>
      <c r="D1687" s="7" t="s">
        <v>1419</v>
      </c>
      <c r="E1687" s="7" t="s">
        <v>1418</v>
      </c>
      <c r="F1687" s="7" t="s">
        <v>1420</v>
      </c>
      <c r="G1687" s="7" t="s">
        <v>3930</v>
      </c>
      <c r="H1687" s="7" t="s">
        <v>4980</v>
      </c>
      <c r="I1687" s="7">
        <v>3700.19</v>
      </c>
      <c r="J1687" s="7">
        <v>37111</v>
      </c>
      <c r="K1687" s="7">
        <v>140.78</v>
      </c>
      <c r="L1687" s="7" t="s">
        <v>1424</v>
      </c>
      <c r="M1687" s="7"/>
      <c r="N1687" s="7"/>
      <c r="O1687" s="7">
        <v>44266</v>
      </c>
      <c r="P1687" s="7">
        <v>158.22999999999999</v>
      </c>
      <c r="Q1687" s="7" t="s">
        <v>57</v>
      </c>
      <c r="R1687" s="7"/>
      <c r="S1687" s="7"/>
      <c r="T1687">
        <v>-17.45</v>
      </c>
    </row>
    <row r="1688" spans="1:20" ht="15.6" x14ac:dyDescent="0.3">
      <c r="A1688" s="2"/>
      <c r="B1688" s="6" t="s">
        <v>34</v>
      </c>
      <c r="C1688" s="7" t="s">
        <v>34</v>
      </c>
      <c r="D1688" s="7" t="s">
        <v>1419</v>
      </c>
      <c r="E1688" s="7" t="s">
        <v>1418</v>
      </c>
      <c r="F1688" s="7" t="s">
        <v>1420</v>
      </c>
      <c r="G1688" s="7" t="s">
        <v>3930</v>
      </c>
      <c r="H1688" s="7" t="s">
        <v>4980</v>
      </c>
      <c r="I1688" s="7">
        <v>3700.19</v>
      </c>
      <c r="J1688" s="7">
        <v>37111</v>
      </c>
      <c r="K1688" s="7">
        <v>140.78</v>
      </c>
      <c r="L1688" s="7" t="s">
        <v>1424</v>
      </c>
      <c r="M1688" s="7"/>
      <c r="N1688" s="7"/>
      <c r="O1688" s="7">
        <v>44370</v>
      </c>
      <c r="P1688" s="7">
        <v>158.5</v>
      </c>
      <c r="Q1688" s="7" t="s">
        <v>57</v>
      </c>
      <c r="R1688" s="7"/>
      <c r="S1688" s="7"/>
      <c r="T1688">
        <v>-17.72</v>
      </c>
    </row>
    <row r="1689" spans="1:20" ht="15.6" x14ac:dyDescent="0.3">
      <c r="A1689" s="2"/>
      <c r="B1689" s="6" t="s">
        <v>34</v>
      </c>
      <c r="C1689" s="7" t="s">
        <v>34</v>
      </c>
      <c r="D1689" s="7" t="s">
        <v>1419</v>
      </c>
      <c r="E1689" s="7" t="s">
        <v>1418</v>
      </c>
      <c r="F1689" s="7" t="s">
        <v>1420</v>
      </c>
      <c r="G1689" s="7" t="s">
        <v>3930</v>
      </c>
      <c r="H1689" s="7" t="s">
        <v>4980</v>
      </c>
      <c r="I1689" s="7">
        <v>3700.19</v>
      </c>
      <c r="J1689" s="7">
        <v>37111</v>
      </c>
      <c r="K1689" s="7">
        <v>140.78</v>
      </c>
      <c r="L1689" s="7" t="s">
        <v>1424</v>
      </c>
      <c r="M1689" s="7"/>
      <c r="N1689" s="7"/>
      <c r="O1689" s="7">
        <v>44245</v>
      </c>
      <c r="P1689" s="7">
        <v>158.88</v>
      </c>
      <c r="Q1689" s="7" t="s">
        <v>57</v>
      </c>
      <c r="R1689" s="7"/>
      <c r="S1689" s="7"/>
      <c r="T1689">
        <v>-18.100000000000001</v>
      </c>
    </row>
    <row r="1690" spans="1:20" ht="15.6" x14ac:dyDescent="0.3">
      <c r="A1690" s="2"/>
      <c r="B1690" s="6" t="s">
        <v>34</v>
      </c>
      <c r="C1690" s="7" t="s">
        <v>34</v>
      </c>
      <c r="D1690" s="7" t="s">
        <v>1419</v>
      </c>
      <c r="E1690" s="7" t="s">
        <v>1418</v>
      </c>
      <c r="F1690" s="7" t="s">
        <v>1420</v>
      </c>
      <c r="G1690" s="7" t="s">
        <v>3930</v>
      </c>
      <c r="H1690" s="7" t="s">
        <v>4980</v>
      </c>
      <c r="I1690" s="7">
        <v>3700.19</v>
      </c>
      <c r="J1690" s="7">
        <v>36830</v>
      </c>
      <c r="K1690" s="7">
        <v>147.6</v>
      </c>
      <c r="L1690" s="7" t="s">
        <v>33</v>
      </c>
      <c r="M1690" s="7"/>
      <c r="N1690" s="7"/>
      <c r="O1690" s="7">
        <v>44151</v>
      </c>
      <c r="P1690" s="7">
        <v>159.30000000000001</v>
      </c>
      <c r="Q1690" s="7" t="s">
        <v>57</v>
      </c>
      <c r="R1690" s="7"/>
      <c r="S1690" s="7"/>
      <c r="T1690">
        <v>-11.7</v>
      </c>
    </row>
    <row r="1691" spans="1:20" ht="15.6" x14ac:dyDescent="0.3">
      <c r="A1691" s="2"/>
      <c r="B1691" s="6" t="s">
        <v>34</v>
      </c>
      <c r="C1691" s="7" t="s">
        <v>34</v>
      </c>
      <c r="D1691" s="7" t="s">
        <v>1419</v>
      </c>
      <c r="E1691" s="7" t="s">
        <v>1418</v>
      </c>
      <c r="F1691" s="7" t="s">
        <v>1420</v>
      </c>
      <c r="G1691" s="7" t="s">
        <v>3930</v>
      </c>
      <c r="H1691" s="7" t="s">
        <v>4980</v>
      </c>
      <c r="I1691" s="7">
        <v>3700.19</v>
      </c>
      <c r="J1691" s="7">
        <v>36830</v>
      </c>
      <c r="K1691" s="7">
        <v>147.6</v>
      </c>
      <c r="L1691" s="7" t="s">
        <v>33</v>
      </c>
      <c r="M1691" s="7"/>
      <c r="N1691" s="7"/>
      <c r="O1691" s="7">
        <v>44266</v>
      </c>
      <c r="P1691" s="7">
        <v>158.22999999999999</v>
      </c>
      <c r="Q1691" s="7" t="s">
        <v>57</v>
      </c>
      <c r="R1691" s="7"/>
      <c r="S1691" s="7"/>
      <c r="T1691">
        <v>-10.63</v>
      </c>
    </row>
    <row r="1692" spans="1:20" ht="15.6" x14ac:dyDescent="0.3">
      <c r="A1692" s="2"/>
      <c r="B1692" s="6" t="s">
        <v>34</v>
      </c>
      <c r="C1692" s="7" t="s">
        <v>34</v>
      </c>
      <c r="D1692" s="7" t="s">
        <v>1419</v>
      </c>
      <c r="E1692" s="7" t="s">
        <v>1418</v>
      </c>
      <c r="F1692" s="7" t="s">
        <v>1420</v>
      </c>
      <c r="G1692" s="7" t="s">
        <v>3930</v>
      </c>
      <c r="H1692" s="7" t="s">
        <v>4980</v>
      </c>
      <c r="I1692" s="7">
        <v>3700.19</v>
      </c>
      <c r="J1692" s="7">
        <v>36830</v>
      </c>
      <c r="K1692" s="7">
        <v>147.6</v>
      </c>
      <c r="L1692" s="7" t="s">
        <v>33</v>
      </c>
      <c r="M1692" s="7"/>
      <c r="N1692" s="7"/>
      <c r="O1692" s="7">
        <v>44370</v>
      </c>
      <c r="P1692" s="7">
        <v>158.5</v>
      </c>
      <c r="Q1692" s="7" t="s">
        <v>57</v>
      </c>
      <c r="R1692" s="7"/>
      <c r="S1692" s="7"/>
      <c r="T1692">
        <v>-10.9</v>
      </c>
    </row>
    <row r="1693" spans="1:20" ht="15.6" x14ac:dyDescent="0.3">
      <c r="A1693" s="2"/>
      <c r="B1693" s="6" t="s">
        <v>34</v>
      </c>
      <c r="C1693" s="7" t="s">
        <v>34</v>
      </c>
      <c r="D1693" s="7" t="s">
        <v>1426</v>
      </c>
      <c r="E1693" s="7" t="s">
        <v>1425</v>
      </c>
      <c r="F1693" s="7" t="s">
        <v>1427</v>
      </c>
      <c r="G1693" s="7" t="s">
        <v>3931</v>
      </c>
      <c r="H1693" s="7" t="s">
        <v>4981</v>
      </c>
      <c r="I1693" s="7">
        <v>3620</v>
      </c>
      <c r="J1693" s="7">
        <v>37110</v>
      </c>
      <c r="K1693" s="7">
        <v>30.8</v>
      </c>
      <c r="L1693" s="7" t="s">
        <v>1424</v>
      </c>
      <c r="M1693" s="7"/>
      <c r="N1693" s="7"/>
      <c r="O1693" s="7">
        <v>44363</v>
      </c>
      <c r="P1693" s="7">
        <v>66.3</v>
      </c>
      <c r="Q1693" s="7" t="s">
        <v>35</v>
      </c>
      <c r="R1693" s="7"/>
      <c r="S1693" s="7"/>
      <c r="T1693">
        <v>-35.5</v>
      </c>
    </row>
    <row r="1694" spans="1:20" ht="15.6" x14ac:dyDescent="0.3">
      <c r="A1694" s="2"/>
      <c r="B1694" s="6" t="s">
        <v>34</v>
      </c>
      <c r="C1694" s="7" t="s">
        <v>34</v>
      </c>
      <c r="D1694" s="7" t="s">
        <v>1426</v>
      </c>
      <c r="E1694" s="7" t="s">
        <v>1425</v>
      </c>
      <c r="F1694" s="7" t="s">
        <v>1427</v>
      </c>
      <c r="G1694" s="7" t="s">
        <v>3931</v>
      </c>
      <c r="H1694" s="7" t="s">
        <v>4981</v>
      </c>
      <c r="I1694" s="7">
        <v>3620</v>
      </c>
      <c r="J1694" s="7">
        <v>37110</v>
      </c>
      <c r="K1694" s="7">
        <v>30.8</v>
      </c>
      <c r="L1694" s="7" t="s">
        <v>1424</v>
      </c>
      <c r="M1694" s="7"/>
      <c r="N1694" s="7"/>
      <c r="O1694" s="7">
        <v>44246</v>
      </c>
      <c r="P1694" s="7"/>
      <c r="Q1694" s="7" t="s">
        <v>32</v>
      </c>
      <c r="R1694" s="7"/>
      <c r="S1694" s="7"/>
    </row>
    <row r="1695" spans="1:20" ht="15.6" x14ac:dyDescent="0.3">
      <c r="A1695" s="2"/>
      <c r="B1695" s="6" t="s">
        <v>34</v>
      </c>
      <c r="C1695" s="7" t="s">
        <v>34</v>
      </c>
      <c r="D1695" s="7" t="s">
        <v>1426</v>
      </c>
      <c r="E1695" s="7" t="s">
        <v>1425</v>
      </c>
      <c r="F1695" s="7" t="s">
        <v>1427</v>
      </c>
      <c r="G1695" s="7" t="s">
        <v>3931</v>
      </c>
      <c r="H1695" s="7" t="s">
        <v>4981</v>
      </c>
      <c r="I1695" s="7">
        <v>3620</v>
      </c>
      <c r="J1695" s="7">
        <v>37110</v>
      </c>
      <c r="K1695" s="7">
        <v>30.8</v>
      </c>
      <c r="L1695" s="7" t="s">
        <v>1424</v>
      </c>
      <c r="M1695" s="7"/>
      <c r="N1695" s="7"/>
      <c r="O1695" s="7">
        <v>44154</v>
      </c>
      <c r="P1695" s="7">
        <v>48.1</v>
      </c>
      <c r="Q1695" s="7" t="s">
        <v>35</v>
      </c>
      <c r="R1695" s="7"/>
      <c r="S1695" s="7"/>
      <c r="T1695">
        <v>-17.3</v>
      </c>
    </row>
    <row r="1696" spans="1:20" ht="15.6" x14ac:dyDescent="0.3">
      <c r="A1696" s="2"/>
      <c r="B1696" s="6" t="s">
        <v>34</v>
      </c>
      <c r="C1696" s="7" t="s">
        <v>34</v>
      </c>
      <c r="D1696" s="7" t="s">
        <v>1426</v>
      </c>
      <c r="E1696" s="7" t="s">
        <v>1425</v>
      </c>
      <c r="F1696" s="7" t="s">
        <v>1427</v>
      </c>
      <c r="G1696" s="7" t="s">
        <v>3931</v>
      </c>
      <c r="H1696" s="7" t="s">
        <v>4981</v>
      </c>
      <c r="I1696" s="7">
        <v>3620</v>
      </c>
      <c r="J1696" s="7">
        <v>37110</v>
      </c>
      <c r="K1696" s="7">
        <v>30.8</v>
      </c>
      <c r="L1696" s="7" t="s">
        <v>1424</v>
      </c>
      <c r="M1696" s="7"/>
      <c r="N1696" s="7"/>
      <c r="O1696" s="7">
        <v>44343</v>
      </c>
      <c r="P1696" s="7"/>
      <c r="Q1696" s="7" t="s">
        <v>32</v>
      </c>
      <c r="R1696" s="7"/>
      <c r="S1696" s="7"/>
    </row>
    <row r="1697" spans="1:20" ht="15.6" x14ac:dyDescent="0.3">
      <c r="A1697" s="2"/>
      <c r="B1697" s="6" t="s">
        <v>34</v>
      </c>
      <c r="C1697" s="7" t="s">
        <v>34</v>
      </c>
      <c r="D1697" s="7" t="s">
        <v>1429</v>
      </c>
      <c r="E1697" s="7" t="s">
        <v>1428</v>
      </c>
      <c r="F1697" s="7" t="s">
        <v>1430</v>
      </c>
      <c r="G1697" s="7" t="s">
        <v>3932</v>
      </c>
      <c r="H1697" s="7" t="s">
        <v>4982</v>
      </c>
      <c r="I1697" s="7">
        <v>3675</v>
      </c>
      <c r="J1697" s="7">
        <v>36936</v>
      </c>
      <c r="K1697" s="7">
        <v>120.1</v>
      </c>
      <c r="L1697" s="7" t="s">
        <v>33</v>
      </c>
      <c r="M1697" s="7"/>
      <c r="N1697" s="7"/>
      <c r="O1697" s="7">
        <v>44224</v>
      </c>
      <c r="P1697" s="7">
        <v>130.4</v>
      </c>
      <c r="Q1697" s="7" t="s">
        <v>33</v>
      </c>
      <c r="R1697" s="7"/>
      <c r="S1697" s="7"/>
      <c r="T1697">
        <v>-10.3</v>
      </c>
    </row>
    <row r="1698" spans="1:20" ht="15.6" x14ac:dyDescent="0.3">
      <c r="A1698" s="2"/>
      <c r="B1698" s="6" t="s">
        <v>34</v>
      </c>
      <c r="C1698" s="7" t="s">
        <v>34</v>
      </c>
      <c r="D1698" s="7" t="s">
        <v>1435</v>
      </c>
      <c r="E1698" s="7" t="s">
        <v>1434</v>
      </c>
      <c r="F1698" s="7" t="s">
        <v>1436</v>
      </c>
      <c r="G1698" s="7" t="s">
        <v>3934</v>
      </c>
      <c r="H1698" s="7" t="s">
        <v>4984</v>
      </c>
      <c r="I1698" s="7">
        <v>3435</v>
      </c>
      <c r="J1698" s="7">
        <v>36831</v>
      </c>
      <c r="K1698" s="7">
        <v>10.07</v>
      </c>
      <c r="L1698" s="7" t="s">
        <v>33</v>
      </c>
      <c r="M1698" s="7" t="s">
        <v>70</v>
      </c>
      <c r="N1698" s="7"/>
      <c r="O1698" s="7">
        <v>44222</v>
      </c>
      <c r="P1698" s="7">
        <v>20.3</v>
      </c>
      <c r="Q1698" s="7" t="s">
        <v>35</v>
      </c>
      <c r="R1698" s="7"/>
      <c r="S1698" s="7"/>
      <c r="T1698">
        <v>-10.23</v>
      </c>
    </row>
    <row r="1699" spans="1:20" ht="15.6" x14ac:dyDescent="0.3">
      <c r="A1699" s="2"/>
      <c r="B1699" s="6" t="s">
        <v>34</v>
      </c>
      <c r="C1699" s="7" t="s">
        <v>34</v>
      </c>
      <c r="D1699" s="7" t="s">
        <v>1448</v>
      </c>
      <c r="E1699" s="7" t="s">
        <v>1447</v>
      </c>
      <c r="F1699" s="7" t="s">
        <v>1449</v>
      </c>
      <c r="G1699" s="7" t="s">
        <v>3938</v>
      </c>
      <c r="H1699" s="7" t="s">
        <v>4988</v>
      </c>
      <c r="I1699" s="7">
        <v>3401</v>
      </c>
      <c r="J1699" s="7">
        <v>36830</v>
      </c>
      <c r="K1699" s="7">
        <v>11.98</v>
      </c>
      <c r="L1699" s="7" t="s">
        <v>33</v>
      </c>
      <c r="M1699" s="7" t="s">
        <v>70</v>
      </c>
      <c r="N1699" s="7"/>
      <c r="O1699" s="7">
        <v>44222</v>
      </c>
      <c r="P1699" s="7">
        <v>15.8</v>
      </c>
      <c r="Q1699" s="7" t="s">
        <v>35</v>
      </c>
      <c r="R1699" s="7"/>
      <c r="S1699" s="7"/>
      <c r="T1699">
        <v>-3.82</v>
      </c>
    </row>
    <row r="1700" spans="1:20" ht="15.6" x14ac:dyDescent="0.3">
      <c r="A1700" s="2"/>
      <c r="B1700" s="6" t="s">
        <v>34</v>
      </c>
      <c r="C1700" s="7" t="s">
        <v>34</v>
      </c>
      <c r="D1700" s="7" t="s">
        <v>1451</v>
      </c>
      <c r="E1700" s="7" t="s">
        <v>1450</v>
      </c>
      <c r="F1700" s="7" t="s">
        <v>1452</v>
      </c>
      <c r="G1700" s="7" t="s">
        <v>3939</v>
      </c>
      <c r="H1700" s="7" t="s">
        <v>4989</v>
      </c>
      <c r="I1700" s="7">
        <v>3471</v>
      </c>
      <c r="J1700" s="7">
        <v>36829</v>
      </c>
      <c r="K1700" s="7">
        <v>19</v>
      </c>
      <c r="L1700" s="7" t="s">
        <v>33</v>
      </c>
      <c r="M1700" s="7" t="s">
        <v>70</v>
      </c>
      <c r="N1700" s="7"/>
      <c r="O1700" s="7">
        <v>44434</v>
      </c>
      <c r="P1700" s="7">
        <v>21.2</v>
      </c>
      <c r="Q1700" s="7" t="s">
        <v>33</v>
      </c>
      <c r="R1700" s="7"/>
      <c r="S1700" s="7"/>
      <c r="T1700">
        <v>-2.2000000000000002</v>
      </c>
    </row>
    <row r="1701" spans="1:20" ht="15.6" x14ac:dyDescent="0.3">
      <c r="A1701" s="2"/>
      <c r="B1701" s="6" t="s">
        <v>34</v>
      </c>
      <c r="C1701" s="7" t="s">
        <v>34</v>
      </c>
      <c r="D1701" s="7" t="s">
        <v>1451</v>
      </c>
      <c r="E1701" s="7" t="s">
        <v>1450</v>
      </c>
      <c r="F1701" s="7" t="s">
        <v>1452</v>
      </c>
      <c r="G1701" s="7" t="s">
        <v>3939</v>
      </c>
      <c r="H1701" s="7" t="s">
        <v>4989</v>
      </c>
      <c r="I1701" s="7">
        <v>3471</v>
      </c>
      <c r="J1701" s="7">
        <v>36978</v>
      </c>
      <c r="K1701" s="7">
        <v>17.600000000000001</v>
      </c>
      <c r="L1701" s="7" t="s">
        <v>33</v>
      </c>
      <c r="M1701" s="7"/>
      <c r="N1701" s="7"/>
      <c r="O1701" s="7">
        <v>44343</v>
      </c>
      <c r="P1701" s="7"/>
      <c r="Q1701" s="7" t="s">
        <v>32</v>
      </c>
      <c r="R1701" s="7"/>
      <c r="S1701" s="7"/>
    </row>
    <row r="1702" spans="1:20" ht="15.6" x14ac:dyDescent="0.3">
      <c r="A1702" s="2"/>
      <c r="B1702" s="6" t="s">
        <v>34</v>
      </c>
      <c r="C1702" s="7" t="s">
        <v>34</v>
      </c>
      <c r="D1702" s="7" t="s">
        <v>1451</v>
      </c>
      <c r="E1702" s="7" t="s">
        <v>1450</v>
      </c>
      <c r="F1702" s="7" t="s">
        <v>1452</v>
      </c>
      <c r="G1702" s="7" t="s">
        <v>3939</v>
      </c>
      <c r="H1702" s="7" t="s">
        <v>4989</v>
      </c>
      <c r="I1702" s="7">
        <v>3471</v>
      </c>
      <c r="J1702" s="7">
        <v>36978</v>
      </c>
      <c r="K1702" s="7">
        <v>17.600000000000001</v>
      </c>
      <c r="L1702" s="7" t="s">
        <v>33</v>
      </c>
      <c r="M1702" s="7"/>
      <c r="N1702" s="7"/>
      <c r="O1702" s="7">
        <v>44246</v>
      </c>
      <c r="P1702" s="7">
        <v>29.2</v>
      </c>
      <c r="Q1702" s="7" t="s">
        <v>33</v>
      </c>
      <c r="R1702" s="7"/>
      <c r="S1702" s="7"/>
      <c r="T1702">
        <v>-11.6</v>
      </c>
    </row>
    <row r="1703" spans="1:20" ht="15.6" x14ac:dyDescent="0.3">
      <c r="A1703" s="2"/>
      <c r="B1703" s="6" t="s">
        <v>34</v>
      </c>
      <c r="C1703" s="7" t="s">
        <v>34</v>
      </c>
      <c r="D1703" s="7" t="s">
        <v>1451</v>
      </c>
      <c r="E1703" s="7" t="s">
        <v>1450</v>
      </c>
      <c r="F1703" s="7" t="s">
        <v>1452</v>
      </c>
      <c r="G1703" s="7" t="s">
        <v>3939</v>
      </c>
      <c r="H1703" s="7" t="s">
        <v>4989</v>
      </c>
      <c r="I1703" s="7">
        <v>3471</v>
      </c>
      <c r="J1703" s="7">
        <v>36978</v>
      </c>
      <c r="K1703" s="7">
        <v>17.600000000000001</v>
      </c>
      <c r="L1703" s="7" t="s">
        <v>33</v>
      </c>
      <c r="M1703" s="7"/>
      <c r="N1703" s="7"/>
      <c r="O1703" s="7">
        <v>44434</v>
      </c>
      <c r="P1703" s="7">
        <v>21.2</v>
      </c>
      <c r="Q1703" s="7" t="s">
        <v>33</v>
      </c>
      <c r="R1703" s="7"/>
      <c r="S1703" s="7"/>
      <c r="T1703">
        <v>-3.6</v>
      </c>
    </row>
    <row r="1704" spans="1:20" ht="15.6" x14ac:dyDescent="0.3">
      <c r="A1704" s="2"/>
      <c r="B1704" s="6" t="s">
        <v>34</v>
      </c>
      <c r="C1704" s="7" t="s">
        <v>34</v>
      </c>
      <c r="D1704" s="7" t="s">
        <v>1451</v>
      </c>
      <c r="E1704" s="7" t="s">
        <v>1450</v>
      </c>
      <c r="F1704" s="7" t="s">
        <v>1452</v>
      </c>
      <c r="G1704" s="7" t="s">
        <v>3939</v>
      </c>
      <c r="H1704" s="7" t="s">
        <v>4989</v>
      </c>
      <c r="I1704" s="7">
        <v>3471</v>
      </c>
      <c r="J1704" s="7">
        <v>36978</v>
      </c>
      <c r="K1704" s="7">
        <v>17.600000000000001</v>
      </c>
      <c r="L1704" s="7" t="s">
        <v>33</v>
      </c>
      <c r="M1704" s="7"/>
      <c r="N1704" s="7"/>
      <c r="O1704" s="7">
        <v>44154</v>
      </c>
      <c r="P1704" s="7">
        <v>54.6</v>
      </c>
      <c r="Q1704" s="7" t="s">
        <v>33</v>
      </c>
      <c r="R1704" s="7"/>
      <c r="S1704" s="7"/>
      <c r="T1704">
        <v>-37</v>
      </c>
    </row>
    <row r="1705" spans="1:20" ht="15.6" x14ac:dyDescent="0.3">
      <c r="A1705" s="2"/>
      <c r="B1705" s="6" t="s">
        <v>34</v>
      </c>
      <c r="C1705" s="7" t="s">
        <v>34</v>
      </c>
      <c r="D1705" s="7" t="s">
        <v>1451</v>
      </c>
      <c r="E1705" s="7" t="s">
        <v>1450</v>
      </c>
      <c r="F1705" s="7" t="s">
        <v>1452</v>
      </c>
      <c r="G1705" s="7" t="s">
        <v>3939</v>
      </c>
      <c r="H1705" s="7" t="s">
        <v>4989</v>
      </c>
      <c r="I1705" s="7">
        <v>3471</v>
      </c>
      <c r="J1705" s="7">
        <v>37144</v>
      </c>
      <c r="K1705" s="7">
        <v>23.5</v>
      </c>
      <c r="L1705" s="7" t="s">
        <v>33</v>
      </c>
      <c r="M1705" s="7"/>
      <c r="N1705" s="7"/>
      <c r="O1705" s="7">
        <v>44246</v>
      </c>
      <c r="P1705" s="7">
        <v>29.2</v>
      </c>
      <c r="Q1705" s="7" t="s">
        <v>33</v>
      </c>
      <c r="R1705" s="7"/>
      <c r="S1705" s="7"/>
      <c r="T1705">
        <v>-5.7</v>
      </c>
    </row>
    <row r="1706" spans="1:20" ht="15.6" x14ac:dyDescent="0.3">
      <c r="A1706" s="2"/>
      <c r="B1706" s="6" t="s">
        <v>34</v>
      </c>
      <c r="C1706" s="7" t="s">
        <v>34</v>
      </c>
      <c r="D1706" s="7" t="s">
        <v>1451</v>
      </c>
      <c r="E1706" s="7" t="s">
        <v>1450</v>
      </c>
      <c r="F1706" s="7" t="s">
        <v>1452</v>
      </c>
      <c r="G1706" s="7" t="s">
        <v>3939</v>
      </c>
      <c r="H1706" s="7" t="s">
        <v>4989</v>
      </c>
      <c r="I1706" s="7">
        <v>3471</v>
      </c>
      <c r="J1706" s="7">
        <v>36829</v>
      </c>
      <c r="K1706" s="7">
        <v>19</v>
      </c>
      <c r="L1706" s="7" t="s">
        <v>33</v>
      </c>
      <c r="M1706" s="7" t="s">
        <v>70</v>
      </c>
      <c r="N1706" s="7"/>
      <c r="O1706" s="7">
        <v>44343</v>
      </c>
      <c r="P1706" s="7"/>
      <c r="Q1706" s="7" t="s">
        <v>32</v>
      </c>
      <c r="R1706" s="7"/>
      <c r="S1706" s="7"/>
    </row>
    <row r="1707" spans="1:20" ht="15.6" x14ac:dyDescent="0.3">
      <c r="A1707" s="2"/>
      <c r="B1707" s="6" t="s">
        <v>34</v>
      </c>
      <c r="C1707" s="7" t="s">
        <v>34</v>
      </c>
      <c r="D1707" s="7" t="s">
        <v>1451</v>
      </c>
      <c r="E1707" s="7" t="s">
        <v>1450</v>
      </c>
      <c r="F1707" s="7" t="s">
        <v>1452</v>
      </c>
      <c r="G1707" s="7" t="s">
        <v>3939</v>
      </c>
      <c r="H1707" s="7" t="s">
        <v>4989</v>
      </c>
      <c r="I1707" s="7">
        <v>3471</v>
      </c>
      <c r="J1707" s="7">
        <v>36829</v>
      </c>
      <c r="K1707" s="7">
        <v>19</v>
      </c>
      <c r="L1707" s="7" t="s">
        <v>33</v>
      </c>
      <c r="M1707" s="7" t="s">
        <v>70</v>
      </c>
      <c r="N1707" s="7"/>
      <c r="O1707" s="7">
        <v>44246</v>
      </c>
      <c r="P1707" s="7">
        <v>29.2</v>
      </c>
      <c r="Q1707" s="7" t="s">
        <v>33</v>
      </c>
      <c r="R1707" s="7"/>
      <c r="S1707" s="7"/>
      <c r="T1707">
        <v>-10.199999999999999</v>
      </c>
    </row>
    <row r="1708" spans="1:20" ht="15.6" x14ac:dyDescent="0.3">
      <c r="A1708" s="2"/>
      <c r="B1708" s="6" t="s">
        <v>34</v>
      </c>
      <c r="C1708" s="7" t="s">
        <v>34</v>
      </c>
      <c r="D1708" s="7" t="s">
        <v>1451</v>
      </c>
      <c r="E1708" s="7" t="s">
        <v>1450</v>
      </c>
      <c r="F1708" s="7" t="s">
        <v>1452</v>
      </c>
      <c r="G1708" s="7" t="s">
        <v>3939</v>
      </c>
      <c r="H1708" s="7" t="s">
        <v>4989</v>
      </c>
      <c r="I1708" s="7">
        <v>3471</v>
      </c>
      <c r="J1708" s="7">
        <v>36829</v>
      </c>
      <c r="K1708" s="7">
        <v>19</v>
      </c>
      <c r="L1708" s="7" t="s">
        <v>33</v>
      </c>
      <c r="M1708" s="7" t="s">
        <v>70</v>
      </c>
      <c r="N1708" s="7"/>
      <c r="O1708" s="7">
        <v>44154</v>
      </c>
      <c r="P1708" s="7">
        <v>54.6</v>
      </c>
      <c r="Q1708" s="7" t="s">
        <v>33</v>
      </c>
      <c r="R1708" s="7"/>
      <c r="S1708" s="7"/>
      <c r="T1708">
        <v>-35.6</v>
      </c>
    </row>
    <row r="1709" spans="1:20" ht="15.6" x14ac:dyDescent="0.3">
      <c r="A1709" s="2"/>
      <c r="B1709" s="6" t="s">
        <v>34</v>
      </c>
      <c r="C1709" s="7" t="s">
        <v>34</v>
      </c>
      <c r="D1709" s="7" t="s">
        <v>1451</v>
      </c>
      <c r="E1709" s="7" t="s">
        <v>1450</v>
      </c>
      <c r="F1709" s="7" t="s">
        <v>1452</v>
      </c>
      <c r="G1709" s="7" t="s">
        <v>3939</v>
      </c>
      <c r="H1709" s="7" t="s">
        <v>4989</v>
      </c>
      <c r="I1709" s="7">
        <v>3471</v>
      </c>
      <c r="J1709" s="7">
        <v>37110</v>
      </c>
      <c r="K1709" s="7">
        <v>26.2</v>
      </c>
      <c r="L1709" s="7" t="s">
        <v>33</v>
      </c>
      <c r="M1709" s="7"/>
      <c r="N1709" s="7"/>
      <c r="O1709" s="7">
        <v>44343</v>
      </c>
      <c r="P1709" s="7"/>
      <c r="Q1709" s="7" t="s">
        <v>32</v>
      </c>
      <c r="R1709" s="7"/>
      <c r="S1709" s="7"/>
    </row>
    <row r="1710" spans="1:20" ht="15.6" x14ac:dyDescent="0.3">
      <c r="A1710" s="2"/>
      <c r="B1710" s="6" t="s">
        <v>34</v>
      </c>
      <c r="C1710" s="7" t="s">
        <v>34</v>
      </c>
      <c r="D1710" s="7" t="s">
        <v>1451</v>
      </c>
      <c r="E1710" s="7" t="s">
        <v>1450</v>
      </c>
      <c r="F1710" s="7" t="s">
        <v>1452</v>
      </c>
      <c r="G1710" s="7" t="s">
        <v>3939</v>
      </c>
      <c r="H1710" s="7" t="s">
        <v>4989</v>
      </c>
      <c r="I1710" s="7">
        <v>3471</v>
      </c>
      <c r="J1710" s="7">
        <v>37110</v>
      </c>
      <c r="K1710" s="7">
        <v>26.2</v>
      </c>
      <c r="L1710" s="7" t="s">
        <v>33</v>
      </c>
      <c r="M1710" s="7"/>
      <c r="N1710" s="7"/>
      <c r="O1710" s="7">
        <v>44246</v>
      </c>
      <c r="P1710" s="7">
        <v>29.2</v>
      </c>
      <c r="Q1710" s="7" t="s">
        <v>33</v>
      </c>
      <c r="R1710" s="7"/>
      <c r="S1710" s="7"/>
      <c r="T1710">
        <v>-3</v>
      </c>
    </row>
    <row r="1711" spans="1:20" ht="15.6" x14ac:dyDescent="0.3">
      <c r="A1711" s="2"/>
      <c r="B1711" s="6" t="s">
        <v>34</v>
      </c>
      <c r="C1711" s="7" t="s">
        <v>34</v>
      </c>
      <c r="D1711" s="7" t="s">
        <v>1451</v>
      </c>
      <c r="E1711" s="7" t="s">
        <v>1450</v>
      </c>
      <c r="F1711" s="7" t="s">
        <v>1452</v>
      </c>
      <c r="G1711" s="7" t="s">
        <v>3939</v>
      </c>
      <c r="H1711" s="7" t="s">
        <v>4989</v>
      </c>
      <c r="I1711" s="7">
        <v>3471</v>
      </c>
      <c r="J1711" s="7">
        <v>37110</v>
      </c>
      <c r="K1711" s="7">
        <v>26.2</v>
      </c>
      <c r="L1711" s="7" t="s">
        <v>33</v>
      </c>
      <c r="M1711" s="7"/>
      <c r="N1711" s="7"/>
      <c r="O1711" s="7">
        <v>44434</v>
      </c>
      <c r="P1711" s="7">
        <v>21.2</v>
      </c>
      <c r="Q1711" s="7" t="s">
        <v>33</v>
      </c>
      <c r="R1711" s="7"/>
      <c r="S1711" s="7"/>
      <c r="T1711">
        <v>5</v>
      </c>
    </row>
    <row r="1712" spans="1:20" ht="15.6" x14ac:dyDescent="0.3">
      <c r="A1712" s="2"/>
      <c r="B1712" s="6" t="s">
        <v>34</v>
      </c>
      <c r="C1712" s="7" t="s">
        <v>34</v>
      </c>
      <c r="D1712" s="7" t="s">
        <v>1451</v>
      </c>
      <c r="E1712" s="7" t="s">
        <v>1450</v>
      </c>
      <c r="F1712" s="7" t="s">
        <v>1452</v>
      </c>
      <c r="G1712" s="7" t="s">
        <v>3939</v>
      </c>
      <c r="H1712" s="7" t="s">
        <v>4989</v>
      </c>
      <c r="I1712" s="7">
        <v>3471</v>
      </c>
      <c r="J1712" s="7">
        <v>37144</v>
      </c>
      <c r="K1712" s="7">
        <v>23.5</v>
      </c>
      <c r="L1712" s="7" t="s">
        <v>33</v>
      </c>
      <c r="M1712" s="7"/>
      <c r="N1712" s="7"/>
      <c r="O1712" s="7">
        <v>44343</v>
      </c>
      <c r="P1712" s="7"/>
      <c r="Q1712" s="7" t="s">
        <v>32</v>
      </c>
      <c r="R1712" s="7"/>
      <c r="S1712" s="7"/>
    </row>
    <row r="1713" spans="1:20" ht="15.6" x14ac:dyDescent="0.3">
      <c r="A1713" s="2"/>
      <c r="B1713" s="6" t="s">
        <v>34</v>
      </c>
      <c r="C1713" s="7" t="s">
        <v>34</v>
      </c>
      <c r="D1713" s="7" t="s">
        <v>1451</v>
      </c>
      <c r="E1713" s="7" t="s">
        <v>1450</v>
      </c>
      <c r="F1713" s="7" t="s">
        <v>1452</v>
      </c>
      <c r="G1713" s="7" t="s">
        <v>3939</v>
      </c>
      <c r="H1713" s="7" t="s">
        <v>4989</v>
      </c>
      <c r="I1713" s="7">
        <v>3471</v>
      </c>
      <c r="J1713" s="7">
        <v>37144</v>
      </c>
      <c r="K1713" s="7">
        <v>23.5</v>
      </c>
      <c r="L1713" s="7" t="s">
        <v>33</v>
      </c>
      <c r="M1713" s="7"/>
      <c r="N1713" s="7"/>
      <c r="O1713" s="7">
        <v>44434</v>
      </c>
      <c r="P1713" s="7">
        <v>21.2</v>
      </c>
      <c r="Q1713" s="7" t="s">
        <v>33</v>
      </c>
      <c r="R1713" s="7"/>
      <c r="S1713" s="7"/>
      <c r="T1713">
        <v>2.2999999999999998</v>
      </c>
    </row>
    <row r="1714" spans="1:20" ht="15.6" x14ac:dyDescent="0.3">
      <c r="A1714" s="2"/>
      <c r="B1714" s="6" t="s">
        <v>34</v>
      </c>
      <c r="C1714" s="7" t="s">
        <v>34</v>
      </c>
      <c r="D1714" s="7" t="s">
        <v>1451</v>
      </c>
      <c r="E1714" s="7" t="s">
        <v>1450</v>
      </c>
      <c r="F1714" s="7" t="s">
        <v>1452</v>
      </c>
      <c r="G1714" s="7" t="s">
        <v>3939</v>
      </c>
      <c r="H1714" s="7" t="s">
        <v>4989</v>
      </c>
      <c r="I1714" s="7">
        <v>3471</v>
      </c>
      <c r="J1714" s="7">
        <v>37144</v>
      </c>
      <c r="K1714" s="7">
        <v>23.5</v>
      </c>
      <c r="L1714" s="7" t="s">
        <v>33</v>
      </c>
      <c r="M1714" s="7"/>
      <c r="N1714" s="7"/>
      <c r="O1714" s="7">
        <v>44154</v>
      </c>
      <c r="P1714" s="7">
        <v>54.6</v>
      </c>
      <c r="Q1714" s="7" t="s">
        <v>33</v>
      </c>
      <c r="R1714" s="7"/>
      <c r="S1714" s="7"/>
      <c r="T1714">
        <v>-31.1</v>
      </c>
    </row>
    <row r="1715" spans="1:20" ht="15.6" x14ac:dyDescent="0.3">
      <c r="A1715" s="2"/>
      <c r="B1715" s="6" t="s">
        <v>34</v>
      </c>
      <c r="C1715" s="7" t="s">
        <v>34</v>
      </c>
      <c r="D1715" s="7" t="s">
        <v>1451</v>
      </c>
      <c r="E1715" s="7" t="s">
        <v>1450</v>
      </c>
      <c r="F1715" s="7" t="s">
        <v>1452</v>
      </c>
      <c r="G1715" s="7" t="s">
        <v>3939</v>
      </c>
      <c r="H1715" s="7" t="s">
        <v>4989</v>
      </c>
      <c r="I1715" s="7">
        <v>3471</v>
      </c>
      <c r="J1715" s="7">
        <v>37110</v>
      </c>
      <c r="K1715" s="7">
        <v>26.2</v>
      </c>
      <c r="L1715" s="7" t="s">
        <v>33</v>
      </c>
      <c r="M1715" s="7"/>
      <c r="N1715" s="7"/>
      <c r="O1715" s="7">
        <v>44154</v>
      </c>
      <c r="P1715" s="7">
        <v>54.6</v>
      </c>
      <c r="Q1715" s="7" t="s">
        <v>33</v>
      </c>
      <c r="R1715" s="7"/>
      <c r="S1715" s="7"/>
      <c r="T1715">
        <v>-28.4</v>
      </c>
    </row>
    <row r="1716" spans="1:20" ht="15.6" x14ac:dyDescent="0.3">
      <c r="A1716" s="2"/>
      <c r="B1716" s="6" t="s">
        <v>34</v>
      </c>
      <c r="C1716" s="7" t="s">
        <v>34</v>
      </c>
      <c r="D1716" s="7" t="s">
        <v>1476</v>
      </c>
      <c r="E1716" s="7" t="s">
        <v>1475</v>
      </c>
      <c r="F1716" s="7" t="s">
        <v>1477</v>
      </c>
      <c r="G1716" s="7" t="s">
        <v>3947</v>
      </c>
      <c r="H1716" s="7" t="s">
        <v>4997</v>
      </c>
      <c r="I1716" s="7">
        <v>3478</v>
      </c>
      <c r="J1716" s="7">
        <v>36831</v>
      </c>
      <c r="K1716" s="7">
        <v>20.6</v>
      </c>
      <c r="L1716" s="7" t="s">
        <v>33</v>
      </c>
      <c r="M1716" s="7" t="s">
        <v>94</v>
      </c>
      <c r="N1716" s="7"/>
      <c r="O1716" s="7">
        <v>44222</v>
      </c>
      <c r="P1716" s="7">
        <v>22.9</v>
      </c>
      <c r="Q1716" s="7" t="s">
        <v>35</v>
      </c>
      <c r="R1716" s="7"/>
      <c r="S1716" s="7"/>
      <c r="T1716">
        <v>-2.2999999999999998</v>
      </c>
    </row>
    <row r="1717" spans="1:20" ht="15.6" x14ac:dyDescent="0.3">
      <c r="A1717" s="2"/>
      <c r="B1717" s="6" t="s">
        <v>34</v>
      </c>
      <c r="C1717" s="7" t="s">
        <v>34</v>
      </c>
      <c r="D1717" s="7" t="s">
        <v>1479</v>
      </c>
      <c r="E1717" s="7" t="s">
        <v>1478</v>
      </c>
      <c r="F1717" s="7"/>
      <c r="G1717" s="7" t="s">
        <v>3948</v>
      </c>
      <c r="H1717" s="7" t="s">
        <v>4998</v>
      </c>
      <c r="I1717" s="7">
        <v>3575</v>
      </c>
      <c r="J1717" s="7">
        <v>36866</v>
      </c>
      <c r="K1717" s="7">
        <v>4</v>
      </c>
      <c r="L1717" s="7" t="s">
        <v>35</v>
      </c>
      <c r="M1717" s="7" t="s">
        <v>70</v>
      </c>
      <c r="N1717" s="7"/>
      <c r="O1717" s="7">
        <v>44154</v>
      </c>
      <c r="P1717" s="7">
        <v>13.9</v>
      </c>
      <c r="Q1717" s="7" t="s">
        <v>35</v>
      </c>
      <c r="R1717" s="7"/>
      <c r="S1717" s="7"/>
      <c r="T1717">
        <v>-9.9</v>
      </c>
    </row>
    <row r="1718" spans="1:20" ht="15.6" x14ac:dyDescent="0.3">
      <c r="A1718" s="2"/>
      <c r="B1718" s="6" t="s">
        <v>34</v>
      </c>
      <c r="C1718" s="7" t="s">
        <v>34</v>
      </c>
      <c r="D1718" s="7" t="s">
        <v>1479</v>
      </c>
      <c r="E1718" s="7" t="s">
        <v>1478</v>
      </c>
      <c r="F1718" s="7"/>
      <c r="G1718" s="7" t="s">
        <v>3948</v>
      </c>
      <c r="H1718" s="7" t="s">
        <v>4998</v>
      </c>
      <c r="I1718" s="7">
        <v>3575</v>
      </c>
      <c r="J1718" s="7">
        <v>36866</v>
      </c>
      <c r="K1718" s="7">
        <v>4</v>
      </c>
      <c r="L1718" s="7" t="s">
        <v>35</v>
      </c>
      <c r="M1718" s="7" t="s">
        <v>70</v>
      </c>
      <c r="N1718" s="7"/>
      <c r="O1718" s="7">
        <v>44246</v>
      </c>
      <c r="P1718" s="7">
        <v>13.8</v>
      </c>
      <c r="Q1718" s="7" t="s">
        <v>35</v>
      </c>
      <c r="R1718" s="7"/>
      <c r="S1718" s="7"/>
      <c r="T1718">
        <v>-9.8000000000000007</v>
      </c>
    </row>
    <row r="1719" spans="1:20" ht="15.6" x14ac:dyDescent="0.3">
      <c r="A1719" s="2"/>
      <c r="B1719" s="6" t="s">
        <v>34</v>
      </c>
      <c r="C1719" s="7" t="s">
        <v>34</v>
      </c>
      <c r="D1719" s="7" t="s">
        <v>1479</v>
      </c>
      <c r="E1719" s="7" t="s">
        <v>1478</v>
      </c>
      <c r="F1719" s="7"/>
      <c r="G1719" s="7" t="s">
        <v>3948</v>
      </c>
      <c r="H1719" s="7" t="s">
        <v>4998</v>
      </c>
      <c r="I1719" s="7">
        <v>3575</v>
      </c>
      <c r="J1719" s="7">
        <v>36866</v>
      </c>
      <c r="K1719" s="7">
        <v>4</v>
      </c>
      <c r="L1719" s="7" t="s">
        <v>35</v>
      </c>
      <c r="M1719" s="7" t="s">
        <v>70</v>
      </c>
      <c r="N1719" s="7"/>
      <c r="O1719" s="7">
        <v>44440</v>
      </c>
      <c r="P1719" s="7">
        <v>3.3</v>
      </c>
      <c r="Q1719" s="7" t="s">
        <v>35</v>
      </c>
      <c r="R1719" s="7" t="s">
        <v>70</v>
      </c>
      <c r="S1719" s="7" t="s">
        <v>1480</v>
      </c>
      <c r="T1719">
        <v>0.7</v>
      </c>
    </row>
    <row r="1720" spans="1:20" ht="15.6" x14ac:dyDescent="0.3">
      <c r="A1720" s="2"/>
      <c r="B1720" s="6" t="s">
        <v>34</v>
      </c>
      <c r="C1720" s="7" t="s">
        <v>34</v>
      </c>
      <c r="D1720" s="7" t="s">
        <v>1479</v>
      </c>
      <c r="E1720" s="7" t="s">
        <v>1478</v>
      </c>
      <c r="F1720" s="7"/>
      <c r="G1720" s="7" t="s">
        <v>3948</v>
      </c>
      <c r="H1720" s="7" t="s">
        <v>4998</v>
      </c>
      <c r="I1720" s="7">
        <v>3575</v>
      </c>
      <c r="J1720" s="7">
        <v>36866</v>
      </c>
      <c r="K1720" s="7">
        <v>4</v>
      </c>
      <c r="L1720" s="7" t="s">
        <v>35</v>
      </c>
      <c r="M1720" s="7" t="s">
        <v>70</v>
      </c>
      <c r="N1720" s="7"/>
      <c r="O1720" s="7">
        <v>44343</v>
      </c>
      <c r="P1720" s="7">
        <v>14.6</v>
      </c>
      <c r="Q1720" s="7" t="s">
        <v>35</v>
      </c>
      <c r="R1720" s="7"/>
      <c r="S1720" s="7"/>
      <c r="T1720">
        <v>-10.6</v>
      </c>
    </row>
    <row r="1721" spans="1:20" ht="15.6" x14ac:dyDescent="0.3">
      <c r="A1721" s="2"/>
      <c r="B1721" s="6" t="s">
        <v>34</v>
      </c>
      <c r="C1721" s="7" t="s">
        <v>34</v>
      </c>
      <c r="D1721" s="7" t="s">
        <v>1487</v>
      </c>
      <c r="E1721" s="7" t="s">
        <v>1486</v>
      </c>
      <c r="F1721" s="7" t="s">
        <v>1488</v>
      </c>
      <c r="G1721" s="7" t="s">
        <v>3951</v>
      </c>
      <c r="H1721" s="7" t="s">
        <v>5001</v>
      </c>
      <c r="I1721" s="7">
        <v>3327</v>
      </c>
      <c r="J1721" s="7">
        <v>36831</v>
      </c>
      <c r="K1721" s="7">
        <v>8.92</v>
      </c>
      <c r="L1721" s="7" t="s">
        <v>33</v>
      </c>
      <c r="M1721" s="7" t="s">
        <v>70</v>
      </c>
      <c r="N1721" s="7"/>
      <c r="O1721" s="7">
        <v>44222</v>
      </c>
      <c r="P1721" s="7">
        <v>10.9</v>
      </c>
      <c r="Q1721" s="7" t="s">
        <v>35</v>
      </c>
      <c r="R1721" s="7"/>
      <c r="S1721" s="7"/>
      <c r="T1721">
        <v>-1.98</v>
      </c>
    </row>
    <row r="1722" spans="1:20" ht="15.6" x14ac:dyDescent="0.3">
      <c r="A1722" s="2"/>
      <c r="B1722" s="6" t="s">
        <v>34</v>
      </c>
      <c r="C1722" s="7" t="s">
        <v>34</v>
      </c>
      <c r="D1722" s="7" t="s">
        <v>1490</v>
      </c>
      <c r="E1722" s="7" t="s">
        <v>1489</v>
      </c>
      <c r="F1722" s="7" t="s">
        <v>1491</v>
      </c>
      <c r="G1722" s="7" t="s">
        <v>3952</v>
      </c>
      <c r="H1722" s="7" t="s">
        <v>5002</v>
      </c>
      <c r="I1722" s="7">
        <v>3307</v>
      </c>
      <c r="J1722" s="7">
        <v>36832</v>
      </c>
      <c r="K1722" s="7">
        <v>11</v>
      </c>
      <c r="L1722" s="7" t="s">
        <v>33</v>
      </c>
      <c r="M1722" s="7" t="s">
        <v>70</v>
      </c>
      <c r="N1722" s="7"/>
      <c r="O1722" s="7">
        <v>44222</v>
      </c>
      <c r="P1722" s="7">
        <v>15.8</v>
      </c>
      <c r="Q1722" s="7" t="s">
        <v>35</v>
      </c>
      <c r="R1722" s="7"/>
      <c r="S1722" s="7"/>
      <c r="T1722">
        <v>-4.8</v>
      </c>
    </row>
    <row r="1723" spans="1:20" ht="15.6" x14ac:dyDescent="0.3">
      <c r="A1723" s="2"/>
      <c r="B1723" s="6" t="s">
        <v>34</v>
      </c>
      <c r="C1723" s="7" t="s">
        <v>34</v>
      </c>
      <c r="D1723" s="7" t="s">
        <v>1504</v>
      </c>
      <c r="E1723" s="7" t="s">
        <v>1503</v>
      </c>
      <c r="F1723" s="7" t="s">
        <v>1505</v>
      </c>
      <c r="G1723" s="7" t="s">
        <v>3957</v>
      </c>
      <c r="H1723" s="7" t="s">
        <v>5007</v>
      </c>
      <c r="I1723" s="7">
        <v>3379</v>
      </c>
      <c r="J1723" s="7">
        <v>36831</v>
      </c>
      <c r="K1723" s="7">
        <v>8.1</v>
      </c>
      <c r="L1723" s="7" t="s">
        <v>33</v>
      </c>
      <c r="M1723" s="7" t="s">
        <v>70</v>
      </c>
      <c r="N1723" s="7"/>
      <c r="O1723" s="7">
        <v>44222</v>
      </c>
      <c r="P1723" s="7">
        <v>13.1</v>
      </c>
      <c r="Q1723" s="7" t="s">
        <v>35</v>
      </c>
      <c r="R1723" s="7"/>
      <c r="S1723" s="7"/>
      <c r="T1723">
        <v>-5</v>
      </c>
    </row>
    <row r="1724" spans="1:20" ht="15.6" x14ac:dyDescent="0.3">
      <c r="A1724" s="2"/>
      <c r="B1724" s="6" t="s">
        <v>34</v>
      </c>
      <c r="C1724" s="7" t="s">
        <v>34</v>
      </c>
      <c r="D1724" s="7" t="s">
        <v>1510</v>
      </c>
      <c r="E1724" s="7" t="s">
        <v>1509</v>
      </c>
      <c r="F1724" s="7" t="s">
        <v>1511</v>
      </c>
      <c r="G1724" s="7" t="s">
        <v>3959</v>
      </c>
      <c r="H1724" s="7" t="s">
        <v>5009</v>
      </c>
      <c r="I1724" s="7">
        <v>3490</v>
      </c>
      <c r="J1724" s="7">
        <v>36831</v>
      </c>
      <c r="K1724" s="7">
        <v>195</v>
      </c>
      <c r="L1724" s="7" t="s">
        <v>33</v>
      </c>
      <c r="M1724" s="7"/>
      <c r="N1724" s="7"/>
      <c r="O1724" s="7">
        <v>44222</v>
      </c>
      <c r="P1724" s="7">
        <v>199.6</v>
      </c>
      <c r="Q1724" s="7" t="s">
        <v>35</v>
      </c>
      <c r="R1724" s="7"/>
      <c r="S1724" s="7"/>
      <c r="T1724">
        <v>-4.5999999999999996</v>
      </c>
    </row>
    <row r="1725" spans="1:20" ht="15.6" x14ac:dyDescent="0.3">
      <c r="A1725" s="2"/>
      <c r="B1725" s="6" t="s">
        <v>34</v>
      </c>
      <c r="C1725" s="7" t="s">
        <v>34</v>
      </c>
      <c r="D1725" s="7" t="s">
        <v>1528</v>
      </c>
      <c r="E1725" s="7" t="s">
        <v>1527</v>
      </c>
      <c r="F1725" s="7" t="s">
        <v>1529</v>
      </c>
      <c r="G1725" s="7" t="s">
        <v>3965</v>
      </c>
      <c r="H1725" s="7" t="s">
        <v>5015</v>
      </c>
      <c r="I1725" s="7">
        <v>3340</v>
      </c>
      <c r="J1725" s="7">
        <v>36866</v>
      </c>
      <c r="K1725" s="7">
        <v>14</v>
      </c>
      <c r="L1725" s="7" t="s">
        <v>33</v>
      </c>
      <c r="M1725" s="7" t="s">
        <v>70</v>
      </c>
      <c r="N1725" s="7"/>
      <c r="O1725" s="7">
        <v>44419</v>
      </c>
      <c r="P1725" s="7">
        <v>18.100000000000001</v>
      </c>
      <c r="Q1725" s="7" t="s">
        <v>33</v>
      </c>
      <c r="R1725" s="7"/>
      <c r="S1725" s="7"/>
      <c r="T1725">
        <v>-4.0999999999999996</v>
      </c>
    </row>
    <row r="1726" spans="1:20" ht="15.6" x14ac:dyDescent="0.3">
      <c r="A1726" s="2"/>
      <c r="B1726" s="6" t="s">
        <v>34</v>
      </c>
      <c r="C1726" s="7" t="s">
        <v>34</v>
      </c>
      <c r="D1726" s="7" t="s">
        <v>1528</v>
      </c>
      <c r="E1726" s="7" t="s">
        <v>1527</v>
      </c>
      <c r="F1726" s="7" t="s">
        <v>1529</v>
      </c>
      <c r="G1726" s="7" t="s">
        <v>3965</v>
      </c>
      <c r="H1726" s="7" t="s">
        <v>5015</v>
      </c>
      <c r="I1726" s="7">
        <v>3340</v>
      </c>
      <c r="J1726" s="7">
        <v>36935</v>
      </c>
      <c r="K1726" s="7">
        <v>14.5</v>
      </c>
      <c r="L1726" s="7" t="s">
        <v>33</v>
      </c>
      <c r="M1726" s="7"/>
      <c r="N1726" s="7"/>
      <c r="O1726" s="7">
        <v>44419</v>
      </c>
      <c r="P1726" s="7">
        <v>18.100000000000001</v>
      </c>
      <c r="Q1726" s="7" t="s">
        <v>33</v>
      </c>
      <c r="R1726" s="7"/>
      <c r="S1726" s="7"/>
      <c r="T1726">
        <v>-3.6</v>
      </c>
    </row>
    <row r="1727" spans="1:20" ht="15.6" x14ac:dyDescent="0.3">
      <c r="A1727" s="2"/>
      <c r="B1727" s="6" t="s">
        <v>34</v>
      </c>
      <c r="C1727" s="7" t="s">
        <v>34</v>
      </c>
      <c r="D1727" s="7" t="s">
        <v>1528</v>
      </c>
      <c r="E1727" s="7" t="s">
        <v>1527</v>
      </c>
      <c r="F1727" s="7" t="s">
        <v>1529</v>
      </c>
      <c r="G1727" s="7" t="s">
        <v>3965</v>
      </c>
      <c r="H1727" s="7" t="s">
        <v>5015</v>
      </c>
      <c r="I1727" s="7">
        <v>3340</v>
      </c>
      <c r="J1727" s="7">
        <v>36935</v>
      </c>
      <c r="K1727" s="7">
        <v>14.5</v>
      </c>
      <c r="L1727" s="7" t="s">
        <v>33</v>
      </c>
      <c r="M1727" s="7"/>
      <c r="N1727" s="7"/>
      <c r="O1727" s="7">
        <v>44154</v>
      </c>
      <c r="P1727" s="7">
        <v>19.399999999999999</v>
      </c>
      <c r="Q1727" s="7" t="s">
        <v>35</v>
      </c>
      <c r="R1727" s="7"/>
      <c r="S1727" s="7"/>
      <c r="T1727">
        <v>-4.9000000000000004</v>
      </c>
    </row>
    <row r="1728" spans="1:20" ht="15.6" x14ac:dyDescent="0.3">
      <c r="A1728" s="2"/>
      <c r="B1728" s="6" t="s">
        <v>34</v>
      </c>
      <c r="C1728" s="7" t="s">
        <v>34</v>
      </c>
      <c r="D1728" s="7" t="s">
        <v>1528</v>
      </c>
      <c r="E1728" s="7" t="s">
        <v>1527</v>
      </c>
      <c r="F1728" s="7" t="s">
        <v>1529</v>
      </c>
      <c r="G1728" s="7" t="s">
        <v>3965</v>
      </c>
      <c r="H1728" s="7" t="s">
        <v>5015</v>
      </c>
      <c r="I1728" s="7">
        <v>3340</v>
      </c>
      <c r="J1728" s="7">
        <v>37110</v>
      </c>
      <c r="K1728" s="7">
        <v>14.8</v>
      </c>
      <c r="L1728" s="7" t="s">
        <v>33</v>
      </c>
      <c r="M1728" s="7"/>
      <c r="N1728" s="7"/>
      <c r="O1728" s="7">
        <v>44252</v>
      </c>
      <c r="P1728" s="7">
        <v>18.2</v>
      </c>
      <c r="Q1728" s="7" t="s">
        <v>33</v>
      </c>
      <c r="R1728" s="7"/>
      <c r="S1728" s="7"/>
      <c r="T1728">
        <v>-3.4</v>
      </c>
    </row>
    <row r="1729" spans="1:20" ht="15.6" x14ac:dyDescent="0.3">
      <c r="A1729" s="2"/>
      <c r="B1729" s="6" t="s">
        <v>34</v>
      </c>
      <c r="C1729" s="7" t="s">
        <v>34</v>
      </c>
      <c r="D1729" s="7" t="s">
        <v>1528</v>
      </c>
      <c r="E1729" s="7" t="s">
        <v>1527</v>
      </c>
      <c r="F1729" s="7" t="s">
        <v>1529</v>
      </c>
      <c r="G1729" s="7" t="s">
        <v>3965</v>
      </c>
      <c r="H1729" s="7" t="s">
        <v>5015</v>
      </c>
      <c r="I1729" s="7">
        <v>3340</v>
      </c>
      <c r="J1729" s="7">
        <v>37110</v>
      </c>
      <c r="K1729" s="7">
        <v>14.8</v>
      </c>
      <c r="L1729" s="7" t="s">
        <v>33</v>
      </c>
      <c r="M1729" s="7"/>
      <c r="N1729" s="7"/>
      <c r="O1729" s="7">
        <v>44419</v>
      </c>
      <c r="P1729" s="7">
        <v>18.100000000000001</v>
      </c>
      <c r="Q1729" s="7" t="s">
        <v>33</v>
      </c>
      <c r="R1729" s="7"/>
      <c r="S1729" s="7"/>
      <c r="T1729">
        <v>-3.3</v>
      </c>
    </row>
    <row r="1730" spans="1:20" ht="15.6" x14ac:dyDescent="0.3">
      <c r="A1730" s="2"/>
      <c r="B1730" s="6" t="s">
        <v>34</v>
      </c>
      <c r="C1730" s="7" t="s">
        <v>34</v>
      </c>
      <c r="D1730" s="7" t="s">
        <v>1528</v>
      </c>
      <c r="E1730" s="7" t="s">
        <v>1527</v>
      </c>
      <c r="F1730" s="7" t="s">
        <v>1529</v>
      </c>
      <c r="G1730" s="7" t="s">
        <v>3965</v>
      </c>
      <c r="H1730" s="7" t="s">
        <v>5015</v>
      </c>
      <c r="I1730" s="7">
        <v>3340</v>
      </c>
      <c r="J1730" s="7">
        <v>37110</v>
      </c>
      <c r="K1730" s="7">
        <v>14.8</v>
      </c>
      <c r="L1730" s="7" t="s">
        <v>33</v>
      </c>
      <c r="M1730" s="7"/>
      <c r="N1730" s="7"/>
      <c r="O1730" s="7">
        <v>44154</v>
      </c>
      <c r="P1730" s="7">
        <v>19.399999999999999</v>
      </c>
      <c r="Q1730" s="7" t="s">
        <v>35</v>
      </c>
      <c r="R1730" s="7"/>
      <c r="S1730" s="7"/>
      <c r="T1730">
        <v>-4.5999999999999996</v>
      </c>
    </row>
    <row r="1731" spans="1:20" ht="15.6" x14ac:dyDescent="0.3">
      <c r="A1731" s="2"/>
      <c r="B1731" s="6" t="s">
        <v>34</v>
      </c>
      <c r="C1731" s="7" t="s">
        <v>34</v>
      </c>
      <c r="D1731" s="7" t="s">
        <v>1528</v>
      </c>
      <c r="E1731" s="7" t="s">
        <v>1527</v>
      </c>
      <c r="F1731" s="7" t="s">
        <v>1529</v>
      </c>
      <c r="G1731" s="7" t="s">
        <v>3965</v>
      </c>
      <c r="H1731" s="7" t="s">
        <v>5015</v>
      </c>
      <c r="I1731" s="7">
        <v>3340</v>
      </c>
      <c r="J1731" s="7">
        <v>37144</v>
      </c>
      <c r="K1731" s="7">
        <v>14.8</v>
      </c>
      <c r="L1731" s="7" t="s">
        <v>33</v>
      </c>
      <c r="M1731" s="7"/>
      <c r="N1731" s="7"/>
      <c r="O1731" s="7">
        <v>44252</v>
      </c>
      <c r="P1731" s="7">
        <v>18.2</v>
      </c>
      <c r="Q1731" s="7" t="s">
        <v>33</v>
      </c>
      <c r="R1731" s="7"/>
      <c r="S1731" s="7"/>
      <c r="T1731">
        <v>-3.4</v>
      </c>
    </row>
    <row r="1732" spans="1:20" ht="15.6" x14ac:dyDescent="0.3">
      <c r="A1732" s="2"/>
      <c r="B1732" s="6" t="s">
        <v>34</v>
      </c>
      <c r="C1732" s="7" t="s">
        <v>34</v>
      </c>
      <c r="D1732" s="7" t="s">
        <v>1528</v>
      </c>
      <c r="E1732" s="7" t="s">
        <v>1527</v>
      </c>
      <c r="F1732" s="7" t="s">
        <v>1529</v>
      </c>
      <c r="G1732" s="7" t="s">
        <v>3965</v>
      </c>
      <c r="H1732" s="7" t="s">
        <v>5015</v>
      </c>
      <c r="I1732" s="7">
        <v>3340</v>
      </c>
      <c r="J1732" s="7">
        <v>37144</v>
      </c>
      <c r="K1732" s="7">
        <v>14.8</v>
      </c>
      <c r="L1732" s="7" t="s">
        <v>33</v>
      </c>
      <c r="M1732" s="7"/>
      <c r="N1732" s="7"/>
      <c r="O1732" s="7">
        <v>44419</v>
      </c>
      <c r="P1732" s="7">
        <v>18.100000000000001</v>
      </c>
      <c r="Q1732" s="7" t="s">
        <v>33</v>
      </c>
      <c r="R1732" s="7"/>
      <c r="S1732" s="7"/>
      <c r="T1732">
        <v>-3.3</v>
      </c>
    </row>
    <row r="1733" spans="1:20" ht="15.6" x14ac:dyDescent="0.3">
      <c r="A1733" s="2"/>
      <c r="B1733" s="6" t="s">
        <v>34</v>
      </c>
      <c r="C1733" s="7" t="s">
        <v>34</v>
      </c>
      <c r="D1733" s="7" t="s">
        <v>1528</v>
      </c>
      <c r="E1733" s="7" t="s">
        <v>1527</v>
      </c>
      <c r="F1733" s="7" t="s">
        <v>1529</v>
      </c>
      <c r="G1733" s="7" t="s">
        <v>3965</v>
      </c>
      <c r="H1733" s="7" t="s">
        <v>5015</v>
      </c>
      <c r="I1733" s="7">
        <v>3340</v>
      </c>
      <c r="J1733" s="7">
        <v>36866</v>
      </c>
      <c r="K1733" s="7">
        <v>14</v>
      </c>
      <c r="L1733" s="7" t="s">
        <v>33</v>
      </c>
      <c r="M1733" s="7" t="s">
        <v>70</v>
      </c>
      <c r="N1733" s="7"/>
      <c r="O1733" s="7">
        <v>44252</v>
      </c>
      <c r="P1733" s="7">
        <v>18.2</v>
      </c>
      <c r="Q1733" s="7" t="s">
        <v>33</v>
      </c>
      <c r="R1733" s="7"/>
      <c r="S1733" s="7"/>
      <c r="T1733">
        <v>-4.2</v>
      </c>
    </row>
    <row r="1734" spans="1:20" ht="15.6" x14ac:dyDescent="0.3">
      <c r="A1734" s="2"/>
      <c r="B1734" s="6" t="s">
        <v>34</v>
      </c>
      <c r="C1734" s="7" t="s">
        <v>34</v>
      </c>
      <c r="D1734" s="7" t="s">
        <v>1528</v>
      </c>
      <c r="E1734" s="7" t="s">
        <v>1527</v>
      </c>
      <c r="F1734" s="7" t="s">
        <v>1529</v>
      </c>
      <c r="G1734" s="7" t="s">
        <v>3965</v>
      </c>
      <c r="H1734" s="7" t="s">
        <v>5015</v>
      </c>
      <c r="I1734" s="7">
        <v>3340</v>
      </c>
      <c r="J1734" s="7">
        <v>36976</v>
      </c>
      <c r="K1734" s="7">
        <v>14.87</v>
      </c>
      <c r="L1734" s="7" t="s">
        <v>33</v>
      </c>
      <c r="M1734" s="7"/>
      <c r="N1734" s="7"/>
      <c r="O1734" s="7">
        <v>44252</v>
      </c>
      <c r="P1734" s="7">
        <v>18.2</v>
      </c>
      <c r="Q1734" s="7" t="s">
        <v>33</v>
      </c>
      <c r="R1734" s="7"/>
      <c r="S1734" s="7"/>
      <c r="T1734">
        <v>-3.33</v>
      </c>
    </row>
    <row r="1735" spans="1:20" ht="15.6" x14ac:dyDescent="0.3">
      <c r="A1735" s="2"/>
      <c r="B1735" s="6" t="s">
        <v>34</v>
      </c>
      <c r="C1735" s="7" t="s">
        <v>34</v>
      </c>
      <c r="D1735" s="7" t="s">
        <v>1528</v>
      </c>
      <c r="E1735" s="7" t="s">
        <v>1527</v>
      </c>
      <c r="F1735" s="7" t="s">
        <v>1529</v>
      </c>
      <c r="G1735" s="7" t="s">
        <v>3965</v>
      </c>
      <c r="H1735" s="7" t="s">
        <v>5015</v>
      </c>
      <c r="I1735" s="7">
        <v>3340</v>
      </c>
      <c r="J1735" s="7">
        <v>36866</v>
      </c>
      <c r="K1735" s="7">
        <v>14</v>
      </c>
      <c r="L1735" s="7" t="s">
        <v>33</v>
      </c>
      <c r="M1735" s="7" t="s">
        <v>70</v>
      </c>
      <c r="N1735" s="7"/>
      <c r="O1735" s="7">
        <v>44154</v>
      </c>
      <c r="P1735" s="7">
        <v>19.399999999999999</v>
      </c>
      <c r="Q1735" s="7" t="s">
        <v>35</v>
      </c>
      <c r="R1735" s="7"/>
      <c r="S1735" s="7"/>
      <c r="T1735">
        <v>-5.4</v>
      </c>
    </row>
    <row r="1736" spans="1:20" ht="15.6" x14ac:dyDescent="0.3">
      <c r="A1736" s="2"/>
      <c r="B1736" s="6" t="s">
        <v>34</v>
      </c>
      <c r="C1736" s="7" t="s">
        <v>34</v>
      </c>
      <c r="D1736" s="7" t="s">
        <v>1528</v>
      </c>
      <c r="E1736" s="7" t="s">
        <v>1527</v>
      </c>
      <c r="F1736" s="7" t="s">
        <v>1529</v>
      </c>
      <c r="G1736" s="7" t="s">
        <v>3965</v>
      </c>
      <c r="H1736" s="7" t="s">
        <v>5015</v>
      </c>
      <c r="I1736" s="7">
        <v>3340</v>
      </c>
      <c r="J1736" s="7">
        <v>37144</v>
      </c>
      <c r="K1736" s="7">
        <v>14.8</v>
      </c>
      <c r="L1736" s="7" t="s">
        <v>33</v>
      </c>
      <c r="M1736" s="7"/>
      <c r="N1736" s="7"/>
      <c r="O1736" s="7">
        <v>44154</v>
      </c>
      <c r="P1736" s="7">
        <v>19.399999999999999</v>
      </c>
      <c r="Q1736" s="7" t="s">
        <v>35</v>
      </c>
      <c r="R1736" s="7"/>
      <c r="S1736" s="7"/>
      <c r="T1736">
        <v>-4.5999999999999996</v>
      </c>
    </row>
    <row r="1737" spans="1:20" ht="15.6" x14ac:dyDescent="0.3">
      <c r="A1737" s="2"/>
      <c r="B1737" s="6" t="s">
        <v>34</v>
      </c>
      <c r="C1737" s="7" t="s">
        <v>34</v>
      </c>
      <c r="D1737" s="7" t="s">
        <v>1528</v>
      </c>
      <c r="E1737" s="7" t="s">
        <v>1527</v>
      </c>
      <c r="F1737" s="7" t="s">
        <v>1529</v>
      </c>
      <c r="G1737" s="7" t="s">
        <v>3965</v>
      </c>
      <c r="H1737" s="7" t="s">
        <v>5015</v>
      </c>
      <c r="I1737" s="7">
        <v>3340</v>
      </c>
      <c r="J1737" s="7">
        <v>37068</v>
      </c>
      <c r="K1737" s="7">
        <v>14.7</v>
      </c>
      <c r="L1737" s="7" t="s">
        <v>33</v>
      </c>
      <c r="M1737" s="7"/>
      <c r="N1737" s="7"/>
      <c r="O1737" s="7">
        <v>44154</v>
      </c>
      <c r="P1737" s="7">
        <v>19.399999999999999</v>
      </c>
      <c r="Q1737" s="7" t="s">
        <v>35</v>
      </c>
      <c r="R1737" s="7"/>
      <c r="S1737" s="7"/>
      <c r="T1737">
        <v>-4.7</v>
      </c>
    </row>
    <row r="1738" spans="1:20" ht="15.6" x14ac:dyDescent="0.3">
      <c r="A1738" s="2"/>
      <c r="B1738" s="6" t="s">
        <v>34</v>
      </c>
      <c r="C1738" s="7" t="s">
        <v>34</v>
      </c>
      <c r="D1738" s="7" t="s">
        <v>1528</v>
      </c>
      <c r="E1738" s="7" t="s">
        <v>1527</v>
      </c>
      <c r="F1738" s="7" t="s">
        <v>1529</v>
      </c>
      <c r="G1738" s="7" t="s">
        <v>3965</v>
      </c>
      <c r="H1738" s="7" t="s">
        <v>5015</v>
      </c>
      <c r="I1738" s="7">
        <v>3340</v>
      </c>
      <c r="J1738" s="7">
        <v>36976</v>
      </c>
      <c r="K1738" s="7">
        <v>14.87</v>
      </c>
      <c r="L1738" s="7" t="s">
        <v>33</v>
      </c>
      <c r="M1738" s="7"/>
      <c r="N1738" s="7"/>
      <c r="O1738" s="7">
        <v>44154</v>
      </c>
      <c r="P1738" s="7">
        <v>19.399999999999999</v>
      </c>
      <c r="Q1738" s="7" t="s">
        <v>35</v>
      </c>
      <c r="R1738" s="7"/>
      <c r="S1738" s="7"/>
      <c r="T1738">
        <v>-4.53</v>
      </c>
    </row>
    <row r="1739" spans="1:20" ht="15.6" x14ac:dyDescent="0.3">
      <c r="A1739" s="2"/>
      <c r="B1739" s="6" t="s">
        <v>34</v>
      </c>
      <c r="C1739" s="7" t="s">
        <v>34</v>
      </c>
      <c r="D1739" s="7" t="s">
        <v>1528</v>
      </c>
      <c r="E1739" s="7" t="s">
        <v>1527</v>
      </c>
      <c r="F1739" s="7" t="s">
        <v>1529</v>
      </c>
      <c r="G1739" s="7" t="s">
        <v>3965</v>
      </c>
      <c r="H1739" s="7" t="s">
        <v>5015</v>
      </c>
      <c r="I1739" s="7">
        <v>3340</v>
      </c>
      <c r="J1739" s="7">
        <v>37068</v>
      </c>
      <c r="K1739" s="7">
        <v>14.7</v>
      </c>
      <c r="L1739" s="7" t="s">
        <v>33</v>
      </c>
      <c r="M1739" s="7"/>
      <c r="N1739" s="7"/>
      <c r="O1739" s="7">
        <v>44419</v>
      </c>
      <c r="P1739" s="7">
        <v>18.100000000000001</v>
      </c>
      <c r="Q1739" s="7" t="s">
        <v>33</v>
      </c>
      <c r="R1739" s="7"/>
      <c r="S1739" s="7"/>
      <c r="T1739">
        <v>-3.4</v>
      </c>
    </row>
    <row r="1740" spans="1:20" ht="15.6" x14ac:dyDescent="0.3">
      <c r="A1740" s="2"/>
      <c r="B1740" s="6" t="s">
        <v>34</v>
      </c>
      <c r="C1740" s="7" t="s">
        <v>34</v>
      </c>
      <c r="D1740" s="7" t="s">
        <v>1528</v>
      </c>
      <c r="E1740" s="7" t="s">
        <v>1527</v>
      </c>
      <c r="F1740" s="7" t="s">
        <v>1529</v>
      </c>
      <c r="G1740" s="7" t="s">
        <v>3965</v>
      </c>
      <c r="H1740" s="7" t="s">
        <v>5015</v>
      </c>
      <c r="I1740" s="7">
        <v>3340</v>
      </c>
      <c r="J1740" s="7">
        <v>36935</v>
      </c>
      <c r="K1740" s="7">
        <v>14.5</v>
      </c>
      <c r="L1740" s="7" t="s">
        <v>33</v>
      </c>
      <c r="M1740" s="7"/>
      <c r="N1740" s="7"/>
      <c r="O1740" s="7">
        <v>44252</v>
      </c>
      <c r="P1740" s="7">
        <v>18.2</v>
      </c>
      <c r="Q1740" s="7" t="s">
        <v>33</v>
      </c>
      <c r="R1740" s="7"/>
      <c r="S1740" s="7"/>
      <c r="T1740">
        <v>-3.7</v>
      </c>
    </row>
    <row r="1741" spans="1:20" ht="15.6" x14ac:dyDescent="0.3">
      <c r="A1741" s="2"/>
      <c r="B1741" s="6" t="s">
        <v>34</v>
      </c>
      <c r="C1741" s="7" t="s">
        <v>34</v>
      </c>
      <c r="D1741" s="7" t="s">
        <v>1528</v>
      </c>
      <c r="E1741" s="7" t="s">
        <v>1527</v>
      </c>
      <c r="F1741" s="7" t="s">
        <v>1529</v>
      </c>
      <c r="G1741" s="7" t="s">
        <v>3965</v>
      </c>
      <c r="H1741" s="7" t="s">
        <v>5015</v>
      </c>
      <c r="I1741" s="7">
        <v>3340</v>
      </c>
      <c r="J1741" s="7">
        <v>36829</v>
      </c>
      <c r="K1741" s="7">
        <v>15.45</v>
      </c>
      <c r="L1741" s="7" t="s">
        <v>33</v>
      </c>
      <c r="M1741" s="7" t="s">
        <v>70</v>
      </c>
      <c r="N1741" s="7"/>
      <c r="O1741" s="7">
        <v>44252</v>
      </c>
      <c r="P1741" s="7">
        <v>18.2</v>
      </c>
      <c r="Q1741" s="7" t="s">
        <v>33</v>
      </c>
      <c r="R1741" s="7"/>
      <c r="S1741" s="7"/>
      <c r="T1741">
        <v>-2.75</v>
      </c>
    </row>
    <row r="1742" spans="1:20" ht="15.6" x14ac:dyDescent="0.3">
      <c r="A1742" s="2"/>
      <c r="B1742" s="6" t="s">
        <v>34</v>
      </c>
      <c r="C1742" s="7" t="s">
        <v>34</v>
      </c>
      <c r="D1742" s="7" t="s">
        <v>1528</v>
      </c>
      <c r="E1742" s="7" t="s">
        <v>1527</v>
      </c>
      <c r="F1742" s="7" t="s">
        <v>1529</v>
      </c>
      <c r="G1742" s="7" t="s">
        <v>3965</v>
      </c>
      <c r="H1742" s="7" t="s">
        <v>5015</v>
      </c>
      <c r="I1742" s="7">
        <v>3340</v>
      </c>
      <c r="J1742" s="7">
        <v>36829</v>
      </c>
      <c r="K1742" s="7">
        <v>15.45</v>
      </c>
      <c r="L1742" s="7" t="s">
        <v>33</v>
      </c>
      <c r="M1742" s="7" t="s">
        <v>70</v>
      </c>
      <c r="N1742" s="7"/>
      <c r="O1742" s="7">
        <v>44419</v>
      </c>
      <c r="P1742" s="7">
        <v>18.100000000000001</v>
      </c>
      <c r="Q1742" s="7" t="s">
        <v>33</v>
      </c>
      <c r="R1742" s="7"/>
      <c r="S1742" s="7"/>
      <c r="T1742">
        <v>-2.65</v>
      </c>
    </row>
    <row r="1743" spans="1:20" ht="15.6" x14ac:dyDescent="0.3">
      <c r="A1743" s="2"/>
      <c r="B1743" s="6" t="s">
        <v>34</v>
      </c>
      <c r="C1743" s="7" t="s">
        <v>34</v>
      </c>
      <c r="D1743" s="7" t="s">
        <v>1528</v>
      </c>
      <c r="E1743" s="7" t="s">
        <v>1527</v>
      </c>
      <c r="F1743" s="7" t="s">
        <v>1529</v>
      </c>
      <c r="G1743" s="7" t="s">
        <v>3965</v>
      </c>
      <c r="H1743" s="7" t="s">
        <v>5015</v>
      </c>
      <c r="I1743" s="7">
        <v>3340</v>
      </c>
      <c r="J1743" s="7">
        <v>36829</v>
      </c>
      <c r="K1743" s="7">
        <v>15.45</v>
      </c>
      <c r="L1743" s="7" t="s">
        <v>33</v>
      </c>
      <c r="M1743" s="7" t="s">
        <v>70</v>
      </c>
      <c r="N1743" s="7"/>
      <c r="O1743" s="7">
        <v>44154</v>
      </c>
      <c r="P1743" s="7">
        <v>19.399999999999999</v>
      </c>
      <c r="Q1743" s="7" t="s">
        <v>35</v>
      </c>
      <c r="R1743" s="7"/>
      <c r="S1743" s="7"/>
      <c r="T1743">
        <v>-3.95</v>
      </c>
    </row>
    <row r="1744" spans="1:20" ht="15.6" x14ac:dyDescent="0.3">
      <c r="A1744" s="2"/>
      <c r="B1744" s="6" t="s">
        <v>34</v>
      </c>
      <c r="C1744" s="7" t="s">
        <v>34</v>
      </c>
      <c r="D1744" s="7" t="s">
        <v>1528</v>
      </c>
      <c r="E1744" s="7" t="s">
        <v>1527</v>
      </c>
      <c r="F1744" s="7" t="s">
        <v>1529</v>
      </c>
      <c r="G1744" s="7" t="s">
        <v>3965</v>
      </c>
      <c r="H1744" s="7" t="s">
        <v>5015</v>
      </c>
      <c r="I1744" s="7">
        <v>3340</v>
      </c>
      <c r="J1744" s="7">
        <v>36978</v>
      </c>
      <c r="K1744" s="7">
        <v>14.6</v>
      </c>
      <c r="L1744" s="7" t="s">
        <v>33</v>
      </c>
      <c r="M1744" s="7"/>
      <c r="N1744" s="7"/>
      <c r="O1744" s="7">
        <v>44252</v>
      </c>
      <c r="P1744" s="7">
        <v>18.2</v>
      </c>
      <c r="Q1744" s="7" t="s">
        <v>33</v>
      </c>
      <c r="R1744" s="7"/>
      <c r="S1744" s="7"/>
      <c r="T1744">
        <v>-3.6</v>
      </c>
    </row>
    <row r="1745" spans="1:20" ht="15.6" x14ac:dyDescent="0.3">
      <c r="A1745" s="2"/>
      <c r="B1745" s="6" t="s">
        <v>34</v>
      </c>
      <c r="C1745" s="7" t="s">
        <v>34</v>
      </c>
      <c r="D1745" s="7" t="s">
        <v>1528</v>
      </c>
      <c r="E1745" s="7" t="s">
        <v>1527</v>
      </c>
      <c r="F1745" s="7" t="s">
        <v>1529</v>
      </c>
      <c r="G1745" s="7" t="s">
        <v>3965</v>
      </c>
      <c r="H1745" s="7" t="s">
        <v>5015</v>
      </c>
      <c r="I1745" s="7">
        <v>3340</v>
      </c>
      <c r="J1745" s="7">
        <v>36978</v>
      </c>
      <c r="K1745" s="7">
        <v>14.6</v>
      </c>
      <c r="L1745" s="7" t="s">
        <v>33</v>
      </c>
      <c r="M1745" s="7"/>
      <c r="N1745" s="7"/>
      <c r="O1745" s="7">
        <v>44419</v>
      </c>
      <c r="P1745" s="7">
        <v>18.100000000000001</v>
      </c>
      <c r="Q1745" s="7" t="s">
        <v>33</v>
      </c>
      <c r="R1745" s="7"/>
      <c r="S1745" s="7"/>
      <c r="T1745">
        <v>-3.5</v>
      </c>
    </row>
    <row r="1746" spans="1:20" ht="15.6" x14ac:dyDescent="0.3">
      <c r="A1746" s="2"/>
      <c r="B1746" s="6" t="s">
        <v>34</v>
      </c>
      <c r="C1746" s="7" t="s">
        <v>34</v>
      </c>
      <c r="D1746" s="7" t="s">
        <v>1528</v>
      </c>
      <c r="E1746" s="7" t="s">
        <v>1527</v>
      </c>
      <c r="F1746" s="7" t="s">
        <v>1529</v>
      </c>
      <c r="G1746" s="7" t="s">
        <v>3965</v>
      </c>
      <c r="H1746" s="7" t="s">
        <v>5015</v>
      </c>
      <c r="I1746" s="7">
        <v>3340</v>
      </c>
      <c r="J1746" s="7">
        <v>36978</v>
      </c>
      <c r="K1746" s="7">
        <v>14.6</v>
      </c>
      <c r="L1746" s="7" t="s">
        <v>33</v>
      </c>
      <c r="M1746" s="7"/>
      <c r="N1746" s="7"/>
      <c r="O1746" s="7">
        <v>44154</v>
      </c>
      <c r="P1746" s="7">
        <v>19.399999999999999</v>
      </c>
      <c r="Q1746" s="7" t="s">
        <v>35</v>
      </c>
      <c r="R1746" s="7"/>
      <c r="S1746" s="7"/>
      <c r="T1746">
        <v>-4.8</v>
      </c>
    </row>
    <row r="1747" spans="1:20" ht="15.6" x14ac:dyDescent="0.3">
      <c r="A1747" s="2"/>
      <c r="B1747" s="6" t="s">
        <v>34</v>
      </c>
      <c r="C1747" s="7" t="s">
        <v>34</v>
      </c>
      <c r="D1747" s="7" t="s">
        <v>1528</v>
      </c>
      <c r="E1747" s="7" t="s">
        <v>1527</v>
      </c>
      <c r="F1747" s="7" t="s">
        <v>1529</v>
      </c>
      <c r="G1747" s="7" t="s">
        <v>3965</v>
      </c>
      <c r="H1747" s="7" t="s">
        <v>5015</v>
      </c>
      <c r="I1747" s="7">
        <v>3340</v>
      </c>
      <c r="J1747" s="7">
        <v>36976</v>
      </c>
      <c r="K1747" s="7">
        <v>14.87</v>
      </c>
      <c r="L1747" s="7" t="s">
        <v>33</v>
      </c>
      <c r="M1747" s="7"/>
      <c r="N1747" s="7"/>
      <c r="O1747" s="7">
        <v>44419</v>
      </c>
      <c r="P1747" s="7">
        <v>18.100000000000001</v>
      </c>
      <c r="Q1747" s="7" t="s">
        <v>33</v>
      </c>
      <c r="R1747" s="7"/>
      <c r="S1747" s="7"/>
      <c r="T1747">
        <v>-3.23</v>
      </c>
    </row>
    <row r="1748" spans="1:20" ht="15.6" x14ac:dyDescent="0.3">
      <c r="A1748" s="2"/>
      <c r="B1748" s="6" t="s">
        <v>34</v>
      </c>
      <c r="C1748" s="7" t="s">
        <v>34</v>
      </c>
      <c r="D1748" s="7" t="s">
        <v>1528</v>
      </c>
      <c r="E1748" s="7" t="s">
        <v>1527</v>
      </c>
      <c r="F1748" s="7" t="s">
        <v>1529</v>
      </c>
      <c r="G1748" s="7" t="s">
        <v>3965</v>
      </c>
      <c r="H1748" s="7" t="s">
        <v>5015</v>
      </c>
      <c r="I1748" s="7">
        <v>3340</v>
      </c>
      <c r="J1748" s="7">
        <v>37068</v>
      </c>
      <c r="K1748" s="7">
        <v>14.7</v>
      </c>
      <c r="L1748" s="7" t="s">
        <v>33</v>
      </c>
      <c r="M1748" s="7"/>
      <c r="N1748" s="7"/>
      <c r="O1748" s="7">
        <v>44252</v>
      </c>
      <c r="P1748" s="7">
        <v>18.2</v>
      </c>
      <c r="Q1748" s="7" t="s">
        <v>33</v>
      </c>
      <c r="R1748" s="7"/>
      <c r="S1748" s="7"/>
      <c r="T1748">
        <v>-3.5</v>
      </c>
    </row>
    <row r="1749" spans="1:20" ht="15.6" x14ac:dyDescent="0.3">
      <c r="A1749" s="2"/>
      <c r="B1749" s="6" t="s">
        <v>34</v>
      </c>
      <c r="C1749" s="7" t="s">
        <v>34</v>
      </c>
      <c r="D1749" s="7" t="s">
        <v>1534</v>
      </c>
      <c r="E1749" s="7" t="s">
        <v>1533</v>
      </c>
      <c r="F1749" s="7" t="s">
        <v>1535</v>
      </c>
      <c r="G1749" s="7" t="s">
        <v>3967</v>
      </c>
      <c r="H1749" s="7" t="s">
        <v>5017</v>
      </c>
      <c r="I1749" s="7">
        <v>3255</v>
      </c>
      <c r="J1749" s="7">
        <v>36830</v>
      </c>
      <c r="K1749" s="7">
        <v>21.8</v>
      </c>
      <c r="L1749" s="7" t="s">
        <v>33</v>
      </c>
      <c r="M1749" s="7" t="s">
        <v>70</v>
      </c>
      <c r="N1749" s="7"/>
      <c r="O1749" s="7">
        <v>44222</v>
      </c>
      <c r="P1749" s="7">
        <v>20.9</v>
      </c>
      <c r="Q1749" s="7" t="s">
        <v>35</v>
      </c>
      <c r="R1749" s="7"/>
      <c r="S1749" s="7"/>
      <c r="T1749">
        <v>0.9</v>
      </c>
    </row>
    <row r="1750" spans="1:20" ht="15.6" x14ac:dyDescent="0.3">
      <c r="A1750" s="2"/>
      <c r="B1750" s="6" t="s">
        <v>34</v>
      </c>
      <c r="C1750" s="7" t="s">
        <v>34</v>
      </c>
      <c r="D1750" s="7" t="s">
        <v>1537</v>
      </c>
      <c r="E1750" s="7" t="s">
        <v>1536</v>
      </c>
      <c r="F1750" s="7" t="s">
        <v>1538</v>
      </c>
      <c r="G1750" s="7" t="s">
        <v>3968</v>
      </c>
      <c r="H1750" s="7" t="s">
        <v>5018</v>
      </c>
      <c r="I1750" s="7">
        <v>3378</v>
      </c>
      <c r="J1750" s="7">
        <v>36830</v>
      </c>
      <c r="K1750" s="7">
        <v>154.9</v>
      </c>
      <c r="L1750" s="7" t="s">
        <v>33</v>
      </c>
      <c r="M1750" s="7"/>
      <c r="N1750" s="7"/>
      <c r="O1750" s="7">
        <v>44252</v>
      </c>
      <c r="P1750" s="7">
        <v>155.5</v>
      </c>
      <c r="Q1750" s="7" t="s">
        <v>33</v>
      </c>
      <c r="R1750" s="7"/>
      <c r="S1750" s="7"/>
      <c r="T1750">
        <v>-0.6</v>
      </c>
    </row>
    <row r="1751" spans="1:20" ht="15.6" x14ac:dyDescent="0.3">
      <c r="A1751" s="2"/>
      <c r="B1751" s="6" t="s">
        <v>34</v>
      </c>
      <c r="C1751" s="7" t="s">
        <v>34</v>
      </c>
      <c r="D1751" s="7" t="s">
        <v>1537</v>
      </c>
      <c r="E1751" s="7" t="s">
        <v>1536</v>
      </c>
      <c r="F1751" s="7" t="s">
        <v>1538</v>
      </c>
      <c r="G1751" s="7" t="s">
        <v>3968</v>
      </c>
      <c r="H1751" s="7" t="s">
        <v>5018</v>
      </c>
      <c r="I1751" s="7">
        <v>3378</v>
      </c>
      <c r="J1751" s="7">
        <v>36830</v>
      </c>
      <c r="K1751" s="7">
        <v>154.9</v>
      </c>
      <c r="L1751" s="7" t="s">
        <v>33</v>
      </c>
      <c r="M1751" s="7"/>
      <c r="N1751" s="7"/>
      <c r="O1751" s="7">
        <v>44419</v>
      </c>
      <c r="P1751" s="7">
        <v>155.4</v>
      </c>
      <c r="Q1751" s="7" t="s">
        <v>33</v>
      </c>
      <c r="R1751" s="7"/>
      <c r="S1751" s="7"/>
      <c r="T1751">
        <v>-0.5</v>
      </c>
    </row>
    <row r="1752" spans="1:20" ht="15.6" x14ac:dyDescent="0.3">
      <c r="A1752" s="2"/>
      <c r="B1752" s="6" t="s">
        <v>34</v>
      </c>
      <c r="C1752" s="7" t="s">
        <v>34</v>
      </c>
      <c r="D1752" s="7" t="s">
        <v>1537</v>
      </c>
      <c r="E1752" s="7" t="s">
        <v>1536</v>
      </c>
      <c r="F1752" s="7" t="s">
        <v>1538</v>
      </c>
      <c r="G1752" s="7" t="s">
        <v>3968</v>
      </c>
      <c r="H1752" s="7" t="s">
        <v>5018</v>
      </c>
      <c r="I1752" s="7">
        <v>3378</v>
      </c>
      <c r="J1752" s="7">
        <v>36830</v>
      </c>
      <c r="K1752" s="7">
        <v>154.9</v>
      </c>
      <c r="L1752" s="7" t="s">
        <v>33</v>
      </c>
      <c r="M1752" s="7"/>
      <c r="N1752" s="7"/>
      <c r="O1752" s="7">
        <v>44154</v>
      </c>
      <c r="P1752" s="7">
        <v>155.6</v>
      </c>
      <c r="Q1752" s="7" t="s">
        <v>33</v>
      </c>
      <c r="R1752" s="7"/>
      <c r="S1752" s="7"/>
      <c r="T1752">
        <v>-0.7</v>
      </c>
    </row>
    <row r="1753" spans="1:20" ht="15.6" x14ac:dyDescent="0.3">
      <c r="A1753" s="2"/>
      <c r="B1753" s="6" t="s">
        <v>34</v>
      </c>
      <c r="C1753" s="7" t="s">
        <v>34</v>
      </c>
      <c r="D1753" s="7" t="s">
        <v>1573</v>
      </c>
      <c r="E1753" s="7" t="s">
        <v>1572</v>
      </c>
      <c r="F1753" s="7" t="s">
        <v>1574</v>
      </c>
      <c r="G1753" s="7" t="s">
        <v>3979</v>
      </c>
      <c r="H1753" s="7" t="s">
        <v>5029</v>
      </c>
      <c r="I1753" s="7">
        <v>3250</v>
      </c>
      <c r="J1753" s="7">
        <v>36978</v>
      </c>
      <c r="K1753" s="7">
        <v>10</v>
      </c>
      <c r="L1753" s="7" t="s">
        <v>33</v>
      </c>
      <c r="M1753" s="7"/>
      <c r="N1753" s="7"/>
      <c r="O1753" s="7">
        <v>44252</v>
      </c>
      <c r="P1753" s="7">
        <v>10</v>
      </c>
      <c r="Q1753" s="7" t="s">
        <v>35</v>
      </c>
      <c r="R1753" s="7"/>
      <c r="S1753" s="7"/>
      <c r="T1753">
        <v>0</v>
      </c>
    </row>
    <row r="1754" spans="1:20" ht="15.6" x14ac:dyDescent="0.3">
      <c r="A1754" s="2"/>
      <c r="B1754" s="6" t="s">
        <v>34</v>
      </c>
      <c r="C1754" s="7" t="s">
        <v>34</v>
      </c>
      <c r="D1754" s="7" t="s">
        <v>1573</v>
      </c>
      <c r="E1754" s="7" t="s">
        <v>1572</v>
      </c>
      <c r="F1754" s="7" t="s">
        <v>1574</v>
      </c>
      <c r="G1754" s="7" t="s">
        <v>3979</v>
      </c>
      <c r="H1754" s="7" t="s">
        <v>5029</v>
      </c>
      <c r="I1754" s="7">
        <v>3250</v>
      </c>
      <c r="J1754" s="7">
        <v>36830</v>
      </c>
      <c r="K1754" s="7">
        <v>9.9</v>
      </c>
      <c r="L1754" s="7" t="s">
        <v>33</v>
      </c>
      <c r="M1754" s="7" t="s">
        <v>70</v>
      </c>
      <c r="N1754" s="7"/>
      <c r="O1754" s="7">
        <v>44154</v>
      </c>
      <c r="P1754" s="7">
        <v>11.3</v>
      </c>
      <c r="Q1754" s="7" t="s">
        <v>35</v>
      </c>
      <c r="R1754" s="7"/>
      <c r="S1754" s="7"/>
      <c r="T1754">
        <v>-1.4</v>
      </c>
    </row>
    <row r="1755" spans="1:20" ht="15.6" x14ac:dyDescent="0.3">
      <c r="A1755" s="2"/>
      <c r="B1755" s="6" t="s">
        <v>34</v>
      </c>
      <c r="C1755" s="7" t="s">
        <v>34</v>
      </c>
      <c r="D1755" s="7" t="s">
        <v>1573</v>
      </c>
      <c r="E1755" s="7" t="s">
        <v>1572</v>
      </c>
      <c r="F1755" s="7" t="s">
        <v>1574</v>
      </c>
      <c r="G1755" s="7" t="s">
        <v>3979</v>
      </c>
      <c r="H1755" s="7" t="s">
        <v>5029</v>
      </c>
      <c r="I1755" s="7">
        <v>3250</v>
      </c>
      <c r="J1755" s="7">
        <v>36830</v>
      </c>
      <c r="K1755" s="7">
        <v>9.9</v>
      </c>
      <c r="L1755" s="7" t="s">
        <v>33</v>
      </c>
      <c r="M1755" s="7" t="s">
        <v>70</v>
      </c>
      <c r="N1755" s="7"/>
      <c r="O1755" s="7">
        <v>44419</v>
      </c>
      <c r="P1755" s="7">
        <v>9.8000000000000007</v>
      </c>
      <c r="Q1755" s="7" t="s">
        <v>35</v>
      </c>
      <c r="R1755" s="7"/>
      <c r="S1755" s="7"/>
      <c r="T1755">
        <v>0.1</v>
      </c>
    </row>
    <row r="1756" spans="1:20" ht="15.6" x14ac:dyDescent="0.3">
      <c r="A1756" s="2"/>
      <c r="B1756" s="6" t="s">
        <v>34</v>
      </c>
      <c r="C1756" s="7" t="s">
        <v>34</v>
      </c>
      <c r="D1756" s="7" t="s">
        <v>1573</v>
      </c>
      <c r="E1756" s="7" t="s">
        <v>1572</v>
      </c>
      <c r="F1756" s="7" t="s">
        <v>1574</v>
      </c>
      <c r="G1756" s="7" t="s">
        <v>3979</v>
      </c>
      <c r="H1756" s="7" t="s">
        <v>5029</v>
      </c>
      <c r="I1756" s="7">
        <v>3250</v>
      </c>
      <c r="J1756" s="7">
        <v>36830</v>
      </c>
      <c r="K1756" s="7">
        <v>9.9</v>
      </c>
      <c r="L1756" s="7" t="s">
        <v>33</v>
      </c>
      <c r="M1756" s="7" t="s">
        <v>70</v>
      </c>
      <c r="N1756" s="7"/>
      <c r="O1756" s="7">
        <v>44252</v>
      </c>
      <c r="P1756" s="7">
        <v>10</v>
      </c>
      <c r="Q1756" s="7" t="s">
        <v>35</v>
      </c>
      <c r="R1756" s="7"/>
      <c r="S1756" s="7"/>
      <c r="T1756">
        <v>-0.1</v>
      </c>
    </row>
    <row r="1757" spans="1:20" ht="15.6" x14ac:dyDescent="0.3">
      <c r="A1757" s="2"/>
      <c r="B1757" s="6" t="s">
        <v>34</v>
      </c>
      <c r="C1757" s="7" t="s">
        <v>34</v>
      </c>
      <c r="D1757" s="7" t="s">
        <v>1573</v>
      </c>
      <c r="E1757" s="7" t="s">
        <v>1572</v>
      </c>
      <c r="F1757" s="7" t="s">
        <v>1574</v>
      </c>
      <c r="G1757" s="7" t="s">
        <v>3979</v>
      </c>
      <c r="H1757" s="7" t="s">
        <v>5029</v>
      </c>
      <c r="I1757" s="7">
        <v>3250</v>
      </c>
      <c r="J1757" s="7">
        <v>37144</v>
      </c>
      <c r="K1757" s="7">
        <v>11.3</v>
      </c>
      <c r="L1757" s="7" t="s">
        <v>33</v>
      </c>
      <c r="M1757" s="7"/>
      <c r="N1757" s="7"/>
      <c r="O1757" s="7">
        <v>44154</v>
      </c>
      <c r="P1757" s="7">
        <v>11.3</v>
      </c>
      <c r="Q1757" s="7" t="s">
        <v>35</v>
      </c>
      <c r="R1757" s="7"/>
      <c r="S1757" s="7"/>
      <c r="T1757">
        <v>0</v>
      </c>
    </row>
    <row r="1758" spans="1:20" ht="15.6" x14ac:dyDescent="0.3">
      <c r="A1758" s="2"/>
      <c r="B1758" s="6" t="s">
        <v>34</v>
      </c>
      <c r="C1758" s="7" t="s">
        <v>34</v>
      </c>
      <c r="D1758" s="7" t="s">
        <v>1573</v>
      </c>
      <c r="E1758" s="7" t="s">
        <v>1572</v>
      </c>
      <c r="F1758" s="7" t="s">
        <v>1574</v>
      </c>
      <c r="G1758" s="7" t="s">
        <v>3979</v>
      </c>
      <c r="H1758" s="7" t="s">
        <v>5029</v>
      </c>
      <c r="I1758" s="7">
        <v>3250</v>
      </c>
      <c r="J1758" s="7">
        <v>37144</v>
      </c>
      <c r="K1758" s="7">
        <v>11.3</v>
      </c>
      <c r="L1758" s="7" t="s">
        <v>33</v>
      </c>
      <c r="M1758" s="7"/>
      <c r="N1758" s="7"/>
      <c r="O1758" s="7">
        <v>44419</v>
      </c>
      <c r="P1758" s="7">
        <v>9.8000000000000007</v>
      </c>
      <c r="Q1758" s="7" t="s">
        <v>35</v>
      </c>
      <c r="R1758" s="7"/>
      <c r="S1758" s="7"/>
      <c r="T1758">
        <v>1.5</v>
      </c>
    </row>
    <row r="1759" spans="1:20" ht="15.6" x14ac:dyDescent="0.3">
      <c r="A1759" s="2"/>
      <c r="B1759" s="6" t="s">
        <v>34</v>
      </c>
      <c r="C1759" s="7" t="s">
        <v>34</v>
      </c>
      <c r="D1759" s="7" t="s">
        <v>1573</v>
      </c>
      <c r="E1759" s="7" t="s">
        <v>1572</v>
      </c>
      <c r="F1759" s="7" t="s">
        <v>1574</v>
      </c>
      <c r="G1759" s="7" t="s">
        <v>3979</v>
      </c>
      <c r="H1759" s="7" t="s">
        <v>5029</v>
      </c>
      <c r="I1759" s="7">
        <v>3250</v>
      </c>
      <c r="J1759" s="7">
        <v>37144</v>
      </c>
      <c r="K1759" s="7">
        <v>11.3</v>
      </c>
      <c r="L1759" s="7" t="s">
        <v>33</v>
      </c>
      <c r="M1759" s="7"/>
      <c r="N1759" s="7"/>
      <c r="O1759" s="7">
        <v>44252</v>
      </c>
      <c r="P1759" s="7">
        <v>10</v>
      </c>
      <c r="Q1759" s="7" t="s">
        <v>35</v>
      </c>
      <c r="R1759" s="7"/>
      <c r="S1759" s="7"/>
      <c r="T1759">
        <v>1.3</v>
      </c>
    </row>
    <row r="1760" spans="1:20" ht="15.6" x14ac:dyDescent="0.3">
      <c r="A1760" s="2"/>
      <c r="B1760" s="6" t="s">
        <v>34</v>
      </c>
      <c r="C1760" s="7" t="s">
        <v>34</v>
      </c>
      <c r="D1760" s="7" t="s">
        <v>1573</v>
      </c>
      <c r="E1760" s="7" t="s">
        <v>1572</v>
      </c>
      <c r="F1760" s="7" t="s">
        <v>1574</v>
      </c>
      <c r="G1760" s="7" t="s">
        <v>3979</v>
      </c>
      <c r="H1760" s="7" t="s">
        <v>5029</v>
      </c>
      <c r="I1760" s="7">
        <v>3250</v>
      </c>
      <c r="J1760" s="7">
        <v>36866</v>
      </c>
      <c r="K1760" s="7">
        <v>8.8000000000000007</v>
      </c>
      <c r="L1760" s="7" t="s">
        <v>33</v>
      </c>
      <c r="M1760" s="7" t="s">
        <v>70</v>
      </c>
      <c r="N1760" s="7"/>
      <c r="O1760" s="7">
        <v>44252</v>
      </c>
      <c r="P1760" s="7">
        <v>10</v>
      </c>
      <c r="Q1760" s="7" t="s">
        <v>35</v>
      </c>
      <c r="R1760" s="7"/>
      <c r="S1760" s="7"/>
      <c r="T1760">
        <v>-1.2</v>
      </c>
    </row>
    <row r="1761" spans="1:20" ht="15.6" x14ac:dyDescent="0.3">
      <c r="A1761" s="2"/>
      <c r="B1761" s="6" t="s">
        <v>34</v>
      </c>
      <c r="C1761" s="7" t="s">
        <v>34</v>
      </c>
      <c r="D1761" s="7" t="s">
        <v>1573</v>
      </c>
      <c r="E1761" s="7" t="s">
        <v>1572</v>
      </c>
      <c r="F1761" s="7" t="s">
        <v>1574</v>
      </c>
      <c r="G1761" s="7" t="s">
        <v>3979</v>
      </c>
      <c r="H1761" s="7" t="s">
        <v>5029</v>
      </c>
      <c r="I1761" s="7">
        <v>3250</v>
      </c>
      <c r="J1761" s="7">
        <v>36978</v>
      </c>
      <c r="K1761" s="7">
        <v>10</v>
      </c>
      <c r="L1761" s="7" t="s">
        <v>33</v>
      </c>
      <c r="M1761" s="7"/>
      <c r="N1761" s="7"/>
      <c r="O1761" s="7">
        <v>44419</v>
      </c>
      <c r="P1761" s="7">
        <v>9.8000000000000007</v>
      </c>
      <c r="Q1761" s="7" t="s">
        <v>35</v>
      </c>
      <c r="R1761" s="7"/>
      <c r="S1761" s="7"/>
      <c r="T1761">
        <v>0.2</v>
      </c>
    </row>
    <row r="1762" spans="1:20" ht="15.6" x14ac:dyDescent="0.3">
      <c r="A1762" s="2"/>
      <c r="B1762" s="6" t="s">
        <v>34</v>
      </c>
      <c r="C1762" s="7" t="s">
        <v>34</v>
      </c>
      <c r="D1762" s="7" t="s">
        <v>1573</v>
      </c>
      <c r="E1762" s="7" t="s">
        <v>1572</v>
      </c>
      <c r="F1762" s="7" t="s">
        <v>1574</v>
      </c>
      <c r="G1762" s="7" t="s">
        <v>3979</v>
      </c>
      <c r="H1762" s="7" t="s">
        <v>5029</v>
      </c>
      <c r="I1762" s="7">
        <v>3250</v>
      </c>
      <c r="J1762" s="7">
        <v>36935</v>
      </c>
      <c r="K1762" s="7">
        <v>10</v>
      </c>
      <c r="L1762" s="7" t="s">
        <v>33</v>
      </c>
      <c r="M1762" s="7"/>
      <c r="N1762" s="7"/>
      <c r="O1762" s="7">
        <v>44419</v>
      </c>
      <c r="P1762" s="7">
        <v>9.8000000000000007</v>
      </c>
      <c r="Q1762" s="7" t="s">
        <v>35</v>
      </c>
      <c r="R1762" s="7"/>
      <c r="S1762" s="7"/>
      <c r="T1762">
        <v>0.2</v>
      </c>
    </row>
    <row r="1763" spans="1:20" ht="15.6" x14ac:dyDescent="0.3">
      <c r="A1763" s="2"/>
      <c r="B1763" s="6" t="s">
        <v>34</v>
      </c>
      <c r="C1763" s="7" t="s">
        <v>34</v>
      </c>
      <c r="D1763" s="7" t="s">
        <v>1573</v>
      </c>
      <c r="E1763" s="7" t="s">
        <v>1572</v>
      </c>
      <c r="F1763" s="7" t="s">
        <v>1574</v>
      </c>
      <c r="G1763" s="7" t="s">
        <v>3979</v>
      </c>
      <c r="H1763" s="7" t="s">
        <v>5029</v>
      </c>
      <c r="I1763" s="7">
        <v>3250</v>
      </c>
      <c r="J1763" s="7">
        <v>36978</v>
      </c>
      <c r="K1763" s="7">
        <v>10</v>
      </c>
      <c r="L1763" s="7" t="s">
        <v>33</v>
      </c>
      <c r="M1763" s="7"/>
      <c r="N1763" s="7"/>
      <c r="O1763" s="7">
        <v>44154</v>
      </c>
      <c r="P1763" s="7">
        <v>11.3</v>
      </c>
      <c r="Q1763" s="7" t="s">
        <v>35</v>
      </c>
      <c r="R1763" s="7"/>
      <c r="S1763" s="7"/>
      <c r="T1763">
        <v>-1.3</v>
      </c>
    </row>
    <row r="1764" spans="1:20" ht="15.6" x14ac:dyDescent="0.3">
      <c r="A1764" s="2"/>
      <c r="B1764" s="6" t="s">
        <v>34</v>
      </c>
      <c r="C1764" s="7" t="s">
        <v>34</v>
      </c>
      <c r="D1764" s="7" t="s">
        <v>1573</v>
      </c>
      <c r="E1764" s="7" t="s">
        <v>1572</v>
      </c>
      <c r="F1764" s="7" t="s">
        <v>1574</v>
      </c>
      <c r="G1764" s="7" t="s">
        <v>3979</v>
      </c>
      <c r="H1764" s="7" t="s">
        <v>5029</v>
      </c>
      <c r="I1764" s="7">
        <v>3250</v>
      </c>
      <c r="J1764" s="7">
        <v>36866</v>
      </c>
      <c r="K1764" s="7">
        <v>8.8000000000000007</v>
      </c>
      <c r="L1764" s="7" t="s">
        <v>33</v>
      </c>
      <c r="M1764" s="7" t="s">
        <v>70</v>
      </c>
      <c r="N1764" s="7"/>
      <c r="O1764" s="7">
        <v>44419</v>
      </c>
      <c r="P1764" s="7">
        <v>9.8000000000000007</v>
      </c>
      <c r="Q1764" s="7" t="s">
        <v>35</v>
      </c>
      <c r="R1764" s="7"/>
      <c r="S1764" s="7"/>
      <c r="T1764">
        <v>-1</v>
      </c>
    </row>
    <row r="1765" spans="1:20" ht="15.6" x14ac:dyDescent="0.3">
      <c r="A1765" s="2"/>
      <c r="B1765" s="6" t="s">
        <v>34</v>
      </c>
      <c r="C1765" s="7" t="s">
        <v>34</v>
      </c>
      <c r="D1765" s="7" t="s">
        <v>1573</v>
      </c>
      <c r="E1765" s="7" t="s">
        <v>1572</v>
      </c>
      <c r="F1765" s="7" t="s">
        <v>1574</v>
      </c>
      <c r="G1765" s="7" t="s">
        <v>3979</v>
      </c>
      <c r="H1765" s="7" t="s">
        <v>5029</v>
      </c>
      <c r="I1765" s="7">
        <v>3250</v>
      </c>
      <c r="J1765" s="7">
        <v>36935</v>
      </c>
      <c r="K1765" s="7">
        <v>10</v>
      </c>
      <c r="L1765" s="7" t="s">
        <v>33</v>
      </c>
      <c r="M1765" s="7"/>
      <c r="N1765" s="7"/>
      <c r="O1765" s="7">
        <v>44252</v>
      </c>
      <c r="P1765" s="7">
        <v>10</v>
      </c>
      <c r="Q1765" s="7" t="s">
        <v>35</v>
      </c>
      <c r="R1765" s="7"/>
      <c r="S1765" s="7"/>
      <c r="T1765">
        <v>0</v>
      </c>
    </row>
    <row r="1766" spans="1:20" ht="15.6" x14ac:dyDescent="0.3">
      <c r="A1766" s="2"/>
      <c r="B1766" s="6" t="s">
        <v>34</v>
      </c>
      <c r="C1766" s="7" t="s">
        <v>34</v>
      </c>
      <c r="D1766" s="7" t="s">
        <v>1573</v>
      </c>
      <c r="E1766" s="7" t="s">
        <v>1572</v>
      </c>
      <c r="F1766" s="7" t="s">
        <v>1574</v>
      </c>
      <c r="G1766" s="7" t="s">
        <v>3979</v>
      </c>
      <c r="H1766" s="7" t="s">
        <v>5029</v>
      </c>
      <c r="I1766" s="7">
        <v>3250</v>
      </c>
      <c r="J1766" s="7">
        <v>36935</v>
      </c>
      <c r="K1766" s="7">
        <v>10</v>
      </c>
      <c r="L1766" s="7" t="s">
        <v>33</v>
      </c>
      <c r="M1766" s="7"/>
      <c r="N1766" s="7"/>
      <c r="O1766" s="7">
        <v>44154</v>
      </c>
      <c r="P1766" s="7">
        <v>11.3</v>
      </c>
      <c r="Q1766" s="7" t="s">
        <v>35</v>
      </c>
      <c r="R1766" s="7"/>
      <c r="S1766" s="7"/>
      <c r="T1766">
        <v>-1.3</v>
      </c>
    </row>
    <row r="1767" spans="1:20" ht="15.6" x14ac:dyDescent="0.3">
      <c r="A1767" s="2"/>
      <c r="B1767" s="6" t="s">
        <v>34</v>
      </c>
      <c r="C1767" s="7" t="s">
        <v>34</v>
      </c>
      <c r="D1767" s="7" t="s">
        <v>1573</v>
      </c>
      <c r="E1767" s="7" t="s">
        <v>1572</v>
      </c>
      <c r="F1767" s="7" t="s">
        <v>1574</v>
      </c>
      <c r="G1767" s="7" t="s">
        <v>3979</v>
      </c>
      <c r="H1767" s="7" t="s">
        <v>5029</v>
      </c>
      <c r="I1767" s="7">
        <v>3250</v>
      </c>
      <c r="J1767" s="7">
        <v>37068</v>
      </c>
      <c r="K1767" s="7">
        <v>11</v>
      </c>
      <c r="L1767" s="7" t="s">
        <v>33</v>
      </c>
      <c r="M1767" s="7"/>
      <c r="N1767" s="7"/>
      <c r="O1767" s="7">
        <v>44252</v>
      </c>
      <c r="P1767" s="7">
        <v>10</v>
      </c>
      <c r="Q1767" s="7" t="s">
        <v>35</v>
      </c>
      <c r="R1767" s="7"/>
      <c r="S1767" s="7"/>
      <c r="T1767">
        <v>1</v>
      </c>
    </row>
    <row r="1768" spans="1:20" ht="15.6" x14ac:dyDescent="0.3">
      <c r="A1768" s="2"/>
      <c r="B1768" s="6" t="s">
        <v>34</v>
      </c>
      <c r="C1768" s="7" t="s">
        <v>34</v>
      </c>
      <c r="D1768" s="7" t="s">
        <v>1573</v>
      </c>
      <c r="E1768" s="7" t="s">
        <v>1572</v>
      </c>
      <c r="F1768" s="7" t="s">
        <v>1574</v>
      </c>
      <c r="G1768" s="7" t="s">
        <v>3979</v>
      </c>
      <c r="H1768" s="7" t="s">
        <v>5029</v>
      </c>
      <c r="I1768" s="7">
        <v>3250</v>
      </c>
      <c r="J1768" s="7">
        <v>37068</v>
      </c>
      <c r="K1768" s="7">
        <v>11</v>
      </c>
      <c r="L1768" s="7" t="s">
        <v>33</v>
      </c>
      <c r="M1768" s="7"/>
      <c r="N1768" s="7"/>
      <c r="O1768" s="7">
        <v>44419</v>
      </c>
      <c r="P1768" s="7">
        <v>9.8000000000000007</v>
      </c>
      <c r="Q1768" s="7" t="s">
        <v>35</v>
      </c>
      <c r="R1768" s="7"/>
      <c r="S1768" s="7"/>
      <c r="T1768">
        <v>1.2</v>
      </c>
    </row>
    <row r="1769" spans="1:20" ht="15.6" x14ac:dyDescent="0.3">
      <c r="A1769" s="2"/>
      <c r="B1769" s="6" t="s">
        <v>34</v>
      </c>
      <c r="C1769" s="7" t="s">
        <v>34</v>
      </c>
      <c r="D1769" s="7" t="s">
        <v>1573</v>
      </c>
      <c r="E1769" s="7" t="s">
        <v>1572</v>
      </c>
      <c r="F1769" s="7" t="s">
        <v>1574</v>
      </c>
      <c r="G1769" s="7" t="s">
        <v>3979</v>
      </c>
      <c r="H1769" s="7" t="s">
        <v>5029</v>
      </c>
      <c r="I1769" s="7">
        <v>3250</v>
      </c>
      <c r="J1769" s="7">
        <v>37068</v>
      </c>
      <c r="K1769" s="7">
        <v>11</v>
      </c>
      <c r="L1769" s="7" t="s">
        <v>33</v>
      </c>
      <c r="M1769" s="7"/>
      <c r="N1769" s="7"/>
      <c r="O1769" s="7">
        <v>44154</v>
      </c>
      <c r="P1769" s="7">
        <v>11.3</v>
      </c>
      <c r="Q1769" s="7" t="s">
        <v>35</v>
      </c>
      <c r="R1769" s="7"/>
      <c r="S1769" s="7"/>
      <c r="T1769">
        <v>-0.3</v>
      </c>
    </row>
    <row r="1770" spans="1:20" ht="15.6" x14ac:dyDescent="0.3">
      <c r="A1770" s="2"/>
      <c r="B1770" s="6" t="s">
        <v>34</v>
      </c>
      <c r="C1770" s="7" t="s">
        <v>34</v>
      </c>
      <c r="D1770" s="7" t="s">
        <v>1573</v>
      </c>
      <c r="E1770" s="7" t="s">
        <v>1572</v>
      </c>
      <c r="F1770" s="7" t="s">
        <v>1574</v>
      </c>
      <c r="G1770" s="7" t="s">
        <v>3979</v>
      </c>
      <c r="H1770" s="7" t="s">
        <v>5029</v>
      </c>
      <c r="I1770" s="7">
        <v>3250</v>
      </c>
      <c r="J1770" s="7">
        <v>37110</v>
      </c>
      <c r="K1770" s="7">
        <v>10.9</v>
      </c>
      <c r="L1770" s="7" t="s">
        <v>33</v>
      </c>
      <c r="M1770" s="7"/>
      <c r="N1770" s="7"/>
      <c r="O1770" s="7">
        <v>44252</v>
      </c>
      <c r="P1770" s="7">
        <v>10</v>
      </c>
      <c r="Q1770" s="7" t="s">
        <v>35</v>
      </c>
      <c r="R1770" s="7"/>
      <c r="S1770" s="7"/>
      <c r="T1770">
        <v>0.9</v>
      </c>
    </row>
    <row r="1771" spans="1:20" ht="15.6" x14ac:dyDescent="0.3">
      <c r="A1771" s="2"/>
      <c r="B1771" s="6" t="s">
        <v>34</v>
      </c>
      <c r="C1771" s="7" t="s">
        <v>34</v>
      </c>
      <c r="D1771" s="7" t="s">
        <v>1573</v>
      </c>
      <c r="E1771" s="7" t="s">
        <v>1572</v>
      </c>
      <c r="F1771" s="7" t="s">
        <v>1574</v>
      </c>
      <c r="G1771" s="7" t="s">
        <v>3979</v>
      </c>
      <c r="H1771" s="7" t="s">
        <v>5029</v>
      </c>
      <c r="I1771" s="7">
        <v>3250</v>
      </c>
      <c r="J1771" s="7">
        <v>37110</v>
      </c>
      <c r="K1771" s="7">
        <v>10.9</v>
      </c>
      <c r="L1771" s="7" t="s">
        <v>33</v>
      </c>
      <c r="M1771" s="7"/>
      <c r="N1771" s="7"/>
      <c r="O1771" s="7">
        <v>44419</v>
      </c>
      <c r="P1771" s="7">
        <v>9.8000000000000007</v>
      </c>
      <c r="Q1771" s="7" t="s">
        <v>35</v>
      </c>
      <c r="R1771" s="7"/>
      <c r="S1771" s="7"/>
      <c r="T1771">
        <v>1.1000000000000001</v>
      </c>
    </row>
    <row r="1772" spans="1:20" ht="15.6" x14ac:dyDescent="0.3">
      <c r="A1772" s="2"/>
      <c r="B1772" s="6" t="s">
        <v>34</v>
      </c>
      <c r="C1772" s="7" t="s">
        <v>34</v>
      </c>
      <c r="D1772" s="7" t="s">
        <v>1573</v>
      </c>
      <c r="E1772" s="7" t="s">
        <v>1572</v>
      </c>
      <c r="F1772" s="7" t="s">
        <v>1574</v>
      </c>
      <c r="G1772" s="7" t="s">
        <v>3979</v>
      </c>
      <c r="H1772" s="7" t="s">
        <v>5029</v>
      </c>
      <c r="I1772" s="7">
        <v>3250</v>
      </c>
      <c r="J1772" s="7">
        <v>37110</v>
      </c>
      <c r="K1772" s="7">
        <v>10.9</v>
      </c>
      <c r="L1772" s="7" t="s">
        <v>33</v>
      </c>
      <c r="M1772" s="7"/>
      <c r="N1772" s="7"/>
      <c r="O1772" s="7">
        <v>44154</v>
      </c>
      <c r="P1772" s="7">
        <v>11.3</v>
      </c>
      <c r="Q1772" s="7" t="s">
        <v>35</v>
      </c>
      <c r="R1772" s="7"/>
      <c r="S1772" s="7"/>
      <c r="T1772">
        <v>-0.4</v>
      </c>
    </row>
    <row r="1773" spans="1:20" ht="15.6" x14ac:dyDescent="0.3">
      <c r="A1773" s="2"/>
      <c r="B1773" s="6" t="s">
        <v>34</v>
      </c>
      <c r="C1773" s="7" t="s">
        <v>34</v>
      </c>
      <c r="D1773" s="7" t="s">
        <v>1573</v>
      </c>
      <c r="E1773" s="7" t="s">
        <v>1572</v>
      </c>
      <c r="F1773" s="7" t="s">
        <v>1574</v>
      </c>
      <c r="G1773" s="7" t="s">
        <v>3979</v>
      </c>
      <c r="H1773" s="7" t="s">
        <v>5029</v>
      </c>
      <c r="I1773" s="7">
        <v>3250</v>
      </c>
      <c r="J1773" s="7">
        <v>36866</v>
      </c>
      <c r="K1773" s="7">
        <v>8.8000000000000007</v>
      </c>
      <c r="L1773" s="7" t="s">
        <v>33</v>
      </c>
      <c r="M1773" s="7" t="s">
        <v>70</v>
      </c>
      <c r="N1773" s="7"/>
      <c r="O1773" s="7">
        <v>44154</v>
      </c>
      <c r="P1773" s="7">
        <v>11.3</v>
      </c>
      <c r="Q1773" s="7" t="s">
        <v>35</v>
      </c>
      <c r="R1773" s="7"/>
      <c r="S1773" s="7"/>
      <c r="T1773">
        <v>-2.5</v>
      </c>
    </row>
    <row r="1774" spans="1:20" ht="15.6" x14ac:dyDescent="0.3">
      <c r="A1774" s="2"/>
      <c r="B1774" s="6" t="s">
        <v>34</v>
      </c>
      <c r="C1774" s="7" t="s">
        <v>34</v>
      </c>
      <c r="D1774" s="7" t="s">
        <v>3275</v>
      </c>
      <c r="E1774" s="7" t="s">
        <v>3274</v>
      </c>
      <c r="F1774" s="7" t="s">
        <v>3276</v>
      </c>
      <c r="G1774" s="7" t="s">
        <v>4488</v>
      </c>
      <c r="H1774" s="7" t="s">
        <v>5538</v>
      </c>
      <c r="I1774" s="7">
        <v>3827</v>
      </c>
      <c r="J1774" s="7">
        <v>37111</v>
      </c>
      <c r="K1774" s="7">
        <v>243.5</v>
      </c>
      <c r="L1774" s="7" t="s">
        <v>1424</v>
      </c>
      <c r="M1774" s="7"/>
      <c r="N1774" s="7"/>
      <c r="O1774" s="7">
        <v>44343</v>
      </c>
      <c r="P1774" s="7">
        <v>279.5</v>
      </c>
      <c r="Q1774" s="7" t="s">
        <v>33</v>
      </c>
      <c r="R1774" s="7"/>
      <c r="S1774" s="7"/>
      <c r="T1774">
        <v>-36</v>
      </c>
    </row>
    <row r="1775" spans="1:20" ht="15.6" x14ac:dyDescent="0.3">
      <c r="A1775" s="2"/>
      <c r="B1775" s="6" t="s">
        <v>34</v>
      </c>
      <c r="C1775" s="7" t="s">
        <v>34</v>
      </c>
      <c r="D1775" s="7" t="s">
        <v>3275</v>
      </c>
      <c r="E1775" s="7" t="s">
        <v>3274</v>
      </c>
      <c r="F1775" s="7" t="s">
        <v>3276</v>
      </c>
      <c r="G1775" s="7" t="s">
        <v>4488</v>
      </c>
      <c r="H1775" s="7" t="s">
        <v>5538</v>
      </c>
      <c r="I1775" s="7">
        <v>3827</v>
      </c>
      <c r="J1775" s="7">
        <v>36921</v>
      </c>
      <c r="K1775" s="7">
        <v>242.95</v>
      </c>
      <c r="L1775" s="7" t="s">
        <v>33</v>
      </c>
      <c r="M1775" s="7"/>
      <c r="N1775" s="7"/>
      <c r="O1775" s="7">
        <v>44343</v>
      </c>
      <c r="P1775" s="7">
        <v>279.5</v>
      </c>
      <c r="Q1775" s="7" t="s">
        <v>33</v>
      </c>
      <c r="R1775" s="7"/>
      <c r="S1775" s="7"/>
      <c r="T1775">
        <v>-36.549999999999997</v>
      </c>
    </row>
    <row r="1776" spans="1:20" ht="15.6" x14ac:dyDescent="0.3">
      <c r="A1776" s="2"/>
      <c r="B1776" s="6" t="s">
        <v>34</v>
      </c>
      <c r="C1776" s="7" t="s">
        <v>34</v>
      </c>
      <c r="D1776" s="7" t="s">
        <v>3275</v>
      </c>
      <c r="E1776" s="7" t="s">
        <v>3274</v>
      </c>
      <c r="F1776" s="7" t="s">
        <v>3276</v>
      </c>
      <c r="G1776" s="7" t="s">
        <v>4488</v>
      </c>
      <c r="H1776" s="7" t="s">
        <v>5538</v>
      </c>
      <c r="I1776" s="7">
        <v>3827</v>
      </c>
      <c r="J1776" s="7">
        <v>36921</v>
      </c>
      <c r="K1776" s="7">
        <v>242.95</v>
      </c>
      <c r="L1776" s="7" t="s">
        <v>33</v>
      </c>
      <c r="M1776" s="7"/>
      <c r="N1776" s="7"/>
      <c r="O1776" s="7">
        <v>44434</v>
      </c>
      <c r="P1776" s="7">
        <v>272.2</v>
      </c>
      <c r="Q1776" s="7" t="s">
        <v>33</v>
      </c>
      <c r="R1776" s="7"/>
      <c r="S1776" s="7"/>
      <c r="T1776">
        <v>-29.25</v>
      </c>
    </row>
    <row r="1777" spans="1:20" ht="15.6" x14ac:dyDescent="0.3">
      <c r="A1777" s="2"/>
      <c r="B1777" s="6" t="s">
        <v>34</v>
      </c>
      <c r="C1777" s="7" t="s">
        <v>34</v>
      </c>
      <c r="D1777" s="7" t="s">
        <v>3275</v>
      </c>
      <c r="E1777" s="7" t="s">
        <v>3274</v>
      </c>
      <c r="F1777" s="7" t="s">
        <v>3276</v>
      </c>
      <c r="G1777" s="7" t="s">
        <v>4488</v>
      </c>
      <c r="H1777" s="7" t="s">
        <v>5538</v>
      </c>
      <c r="I1777" s="7">
        <v>3827</v>
      </c>
      <c r="J1777" s="7">
        <v>36921</v>
      </c>
      <c r="K1777" s="7">
        <v>242.95</v>
      </c>
      <c r="L1777" s="7" t="s">
        <v>33</v>
      </c>
      <c r="M1777" s="7"/>
      <c r="N1777" s="7"/>
      <c r="O1777" s="7">
        <v>44246</v>
      </c>
      <c r="P1777" s="7">
        <v>278.89999999999998</v>
      </c>
      <c r="Q1777" s="7" t="s">
        <v>33</v>
      </c>
      <c r="R1777" s="7"/>
      <c r="S1777" s="7"/>
      <c r="T1777">
        <v>-35.950000000000003</v>
      </c>
    </row>
    <row r="1778" spans="1:20" ht="15.6" x14ac:dyDescent="0.3">
      <c r="A1778" s="2"/>
      <c r="B1778" s="6" t="s">
        <v>34</v>
      </c>
      <c r="C1778" s="7" t="s">
        <v>34</v>
      </c>
      <c r="D1778" s="7" t="s">
        <v>3275</v>
      </c>
      <c r="E1778" s="7" t="s">
        <v>3274</v>
      </c>
      <c r="F1778" s="7" t="s">
        <v>3276</v>
      </c>
      <c r="G1778" s="7" t="s">
        <v>4488</v>
      </c>
      <c r="H1778" s="7" t="s">
        <v>5538</v>
      </c>
      <c r="I1778" s="7">
        <v>3827</v>
      </c>
      <c r="J1778" s="7">
        <v>37111</v>
      </c>
      <c r="K1778" s="7">
        <v>243.5</v>
      </c>
      <c r="L1778" s="7" t="s">
        <v>1424</v>
      </c>
      <c r="M1778" s="7"/>
      <c r="N1778" s="7"/>
      <c r="O1778" s="7">
        <v>44434</v>
      </c>
      <c r="P1778" s="7">
        <v>272.2</v>
      </c>
      <c r="Q1778" s="7" t="s">
        <v>33</v>
      </c>
      <c r="R1778" s="7"/>
      <c r="S1778" s="7"/>
      <c r="T1778">
        <v>-28.7</v>
      </c>
    </row>
    <row r="1779" spans="1:20" ht="15.6" x14ac:dyDescent="0.3">
      <c r="A1779" s="2"/>
      <c r="B1779" s="6" t="s">
        <v>34</v>
      </c>
      <c r="C1779" s="7" t="s">
        <v>34</v>
      </c>
      <c r="D1779" s="7" t="s">
        <v>3275</v>
      </c>
      <c r="E1779" s="7" t="s">
        <v>3274</v>
      </c>
      <c r="F1779" s="7" t="s">
        <v>3276</v>
      </c>
      <c r="G1779" s="7" t="s">
        <v>4488</v>
      </c>
      <c r="H1779" s="7" t="s">
        <v>5538</v>
      </c>
      <c r="I1779" s="7">
        <v>3827</v>
      </c>
      <c r="J1779" s="7">
        <v>37111</v>
      </c>
      <c r="K1779" s="7">
        <v>243.5</v>
      </c>
      <c r="L1779" s="7" t="s">
        <v>1424</v>
      </c>
      <c r="M1779" s="7"/>
      <c r="N1779" s="7"/>
      <c r="O1779" s="7">
        <v>44154</v>
      </c>
      <c r="P1779" s="7">
        <v>297.60000000000002</v>
      </c>
      <c r="Q1779" s="7" t="s">
        <v>33</v>
      </c>
      <c r="R1779" s="7" t="s">
        <v>35</v>
      </c>
      <c r="S1779" s="7"/>
      <c r="T1779">
        <v>-54.1</v>
      </c>
    </row>
    <row r="1780" spans="1:20" ht="15.6" x14ac:dyDescent="0.3">
      <c r="A1780" s="2"/>
      <c r="B1780" s="6" t="s">
        <v>34</v>
      </c>
      <c r="C1780" s="7" t="s">
        <v>34</v>
      </c>
      <c r="D1780" s="7" t="s">
        <v>3275</v>
      </c>
      <c r="E1780" s="7" t="s">
        <v>3274</v>
      </c>
      <c r="F1780" s="7" t="s">
        <v>3276</v>
      </c>
      <c r="G1780" s="7" t="s">
        <v>4488</v>
      </c>
      <c r="H1780" s="7" t="s">
        <v>5538</v>
      </c>
      <c r="I1780" s="7">
        <v>3827</v>
      </c>
      <c r="J1780" s="7">
        <v>37111</v>
      </c>
      <c r="K1780" s="7">
        <v>243.5</v>
      </c>
      <c r="L1780" s="7" t="s">
        <v>1424</v>
      </c>
      <c r="M1780" s="7"/>
      <c r="N1780" s="7"/>
      <c r="O1780" s="7">
        <v>44246</v>
      </c>
      <c r="P1780" s="7">
        <v>278.89999999999998</v>
      </c>
      <c r="Q1780" s="7" t="s">
        <v>33</v>
      </c>
      <c r="R1780" s="7"/>
      <c r="S1780" s="7"/>
      <c r="T1780">
        <v>-35.4</v>
      </c>
    </row>
    <row r="1781" spans="1:20" ht="15.6" x14ac:dyDescent="0.3">
      <c r="A1781" s="2"/>
      <c r="B1781" s="6" t="s">
        <v>34</v>
      </c>
      <c r="C1781" s="7" t="s">
        <v>34</v>
      </c>
      <c r="D1781" s="7" t="s">
        <v>3275</v>
      </c>
      <c r="E1781" s="7" t="s">
        <v>3274</v>
      </c>
      <c r="F1781" s="7" t="s">
        <v>3276</v>
      </c>
      <c r="G1781" s="7" t="s">
        <v>4488</v>
      </c>
      <c r="H1781" s="7" t="s">
        <v>5538</v>
      </c>
      <c r="I1781" s="7">
        <v>3827</v>
      </c>
      <c r="J1781" s="7">
        <v>37069</v>
      </c>
      <c r="K1781" s="7">
        <v>243.4</v>
      </c>
      <c r="L1781" s="7" t="s">
        <v>33</v>
      </c>
      <c r="M1781" s="7"/>
      <c r="N1781" s="7"/>
      <c r="O1781" s="7">
        <v>44154</v>
      </c>
      <c r="P1781" s="7">
        <v>297.60000000000002</v>
      </c>
      <c r="Q1781" s="7" t="s">
        <v>33</v>
      </c>
      <c r="R1781" s="7" t="s">
        <v>35</v>
      </c>
      <c r="S1781" s="7"/>
      <c r="T1781">
        <v>-54.2</v>
      </c>
    </row>
    <row r="1782" spans="1:20" ht="15.6" x14ac:dyDescent="0.3">
      <c r="A1782" s="2"/>
      <c r="B1782" s="6" t="s">
        <v>34</v>
      </c>
      <c r="C1782" s="7" t="s">
        <v>34</v>
      </c>
      <c r="D1782" s="7" t="s">
        <v>3275</v>
      </c>
      <c r="E1782" s="7" t="s">
        <v>3274</v>
      </c>
      <c r="F1782" s="7" t="s">
        <v>3276</v>
      </c>
      <c r="G1782" s="7" t="s">
        <v>4488</v>
      </c>
      <c r="H1782" s="7" t="s">
        <v>5538</v>
      </c>
      <c r="I1782" s="7">
        <v>3827</v>
      </c>
      <c r="J1782" s="7">
        <v>37069</v>
      </c>
      <c r="K1782" s="7">
        <v>243.4</v>
      </c>
      <c r="L1782" s="7" t="s">
        <v>33</v>
      </c>
      <c r="M1782" s="7"/>
      <c r="N1782" s="7"/>
      <c r="O1782" s="7">
        <v>44246</v>
      </c>
      <c r="P1782" s="7">
        <v>278.89999999999998</v>
      </c>
      <c r="Q1782" s="7" t="s">
        <v>33</v>
      </c>
      <c r="R1782" s="7"/>
      <c r="S1782" s="7"/>
      <c r="T1782">
        <v>-35.5</v>
      </c>
    </row>
    <row r="1783" spans="1:20" ht="15.6" x14ac:dyDescent="0.3">
      <c r="A1783" s="2"/>
      <c r="B1783" s="6" t="s">
        <v>34</v>
      </c>
      <c r="C1783" s="7" t="s">
        <v>34</v>
      </c>
      <c r="D1783" s="7" t="s">
        <v>3275</v>
      </c>
      <c r="E1783" s="7" t="s">
        <v>3274</v>
      </c>
      <c r="F1783" s="7" t="s">
        <v>3276</v>
      </c>
      <c r="G1783" s="7" t="s">
        <v>4488</v>
      </c>
      <c r="H1783" s="7" t="s">
        <v>5538</v>
      </c>
      <c r="I1783" s="7">
        <v>3827</v>
      </c>
      <c r="J1783" s="7">
        <v>37069</v>
      </c>
      <c r="K1783" s="7">
        <v>243.4</v>
      </c>
      <c r="L1783" s="7" t="s">
        <v>33</v>
      </c>
      <c r="M1783" s="7"/>
      <c r="N1783" s="7"/>
      <c r="O1783" s="7">
        <v>44343</v>
      </c>
      <c r="P1783" s="7">
        <v>279.5</v>
      </c>
      <c r="Q1783" s="7" t="s">
        <v>33</v>
      </c>
      <c r="R1783" s="7"/>
      <c r="S1783" s="7"/>
      <c r="T1783">
        <v>-36.1</v>
      </c>
    </row>
    <row r="1784" spans="1:20" ht="15.6" x14ac:dyDescent="0.3">
      <c r="A1784" s="2"/>
      <c r="B1784" s="6" t="s">
        <v>34</v>
      </c>
      <c r="C1784" s="7" t="s">
        <v>34</v>
      </c>
      <c r="D1784" s="7" t="s">
        <v>3275</v>
      </c>
      <c r="E1784" s="7" t="s">
        <v>3274</v>
      </c>
      <c r="F1784" s="7" t="s">
        <v>3276</v>
      </c>
      <c r="G1784" s="7" t="s">
        <v>4488</v>
      </c>
      <c r="H1784" s="7" t="s">
        <v>5538</v>
      </c>
      <c r="I1784" s="7">
        <v>3827</v>
      </c>
      <c r="J1784" s="7">
        <v>36830</v>
      </c>
      <c r="K1784" s="7">
        <v>243.87</v>
      </c>
      <c r="L1784" s="7" t="s">
        <v>33</v>
      </c>
      <c r="M1784" s="7"/>
      <c r="N1784" s="7"/>
      <c r="O1784" s="7">
        <v>44434</v>
      </c>
      <c r="P1784" s="7">
        <v>272.2</v>
      </c>
      <c r="Q1784" s="7" t="s">
        <v>33</v>
      </c>
      <c r="R1784" s="7"/>
      <c r="S1784" s="7"/>
      <c r="T1784">
        <v>-28.33</v>
      </c>
    </row>
    <row r="1785" spans="1:20" ht="15.6" x14ac:dyDescent="0.3">
      <c r="A1785" s="2"/>
      <c r="B1785" s="6" t="s">
        <v>34</v>
      </c>
      <c r="C1785" s="7" t="s">
        <v>34</v>
      </c>
      <c r="D1785" s="7" t="s">
        <v>3275</v>
      </c>
      <c r="E1785" s="7" t="s">
        <v>3274</v>
      </c>
      <c r="F1785" s="7" t="s">
        <v>3276</v>
      </c>
      <c r="G1785" s="7" t="s">
        <v>4488</v>
      </c>
      <c r="H1785" s="7" t="s">
        <v>5538</v>
      </c>
      <c r="I1785" s="7">
        <v>3827</v>
      </c>
      <c r="J1785" s="7">
        <v>36830</v>
      </c>
      <c r="K1785" s="7">
        <v>243.87</v>
      </c>
      <c r="L1785" s="7" t="s">
        <v>33</v>
      </c>
      <c r="M1785" s="7"/>
      <c r="N1785" s="7"/>
      <c r="O1785" s="7">
        <v>44343</v>
      </c>
      <c r="P1785" s="7">
        <v>279.5</v>
      </c>
      <c r="Q1785" s="7" t="s">
        <v>33</v>
      </c>
      <c r="R1785" s="7"/>
      <c r="S1785" s="7"/>
      <c r="T1785">
        <v>-35.630000000000003</v>
      </c>
    </row>
    <row r="1786" spans="1:20" ht="15.6" x14ac:dyDescent="0.3">
      <c r="A1786" s="2"/>
      <c r="B1786" s="6" t="s">
        <v>34</v>
      </c>
      <c r="C1786" s="7" t="s">
        <v>34</v>
      </c>
      <c r="D1786" s="7" t="s">
        <v>3275</v>
      </c>
      <c r="E1786" s="7" t="s">
        <v>3274</v>
      </c>
      <c r="F1786" s="7" t="s">
        <v>3276</v>
      </c>
      <c r="G1786" s="7" t="s">
        <v>4488</v>
      </c>
      <c r="H1786" s="7" t="s">
        <v>5538</v>
      </c>
      <c r="I1786" s="7">
        <v>3827</v>
      </c>
      <c r="J1786" s="7">
        <v>36830</v>
      </c>
      <c r="K1786" s="7">
        <v>243.87</v>
      </c>
      <c r="L1786" s="7" t="s">
        <v>33</v>
      </c>
      <c r="M1786" s="7"/>
      <c r="N1786" s="7"/>
      <c r="O1786" s="7">
        <v>44154</v>
      </c>
      <c r="P1786" s="7">
        <v>297.60000000000002</v>
      </c>
      <c r="Q1786" s="7" t="s">
        <v>33</v>
      </c>
      <c r="R1786" s="7" t="s">
        <v>35</v>
      </c>
      <c r="S1786" s="7"/>
      <c r="T1786">
        <v>-53.73</v>
      </c>
    </row>
    <row r="1787" spans="1:20" ht="15.6" x14ac:dyDescent="0.3">
      <c r="A1787" s="2"/>
      <c r="B1787" s="6" t="s">
        <v>34</v>
      </c>
      <c r="C1787" s="7" t="s">
        <v>34</v>
      </c>
      <c r="D1787" s="7" t="s">
        <v>3275</v>
      </c>
      <c r="E1787" s="7" t="s">
        <v>3274</v>
      </c>
      <c r="F1787" s="7" t="s">
        <v>3276</v>
      </c>
      <c r="G1787" s="7" t="s">
        <v>4488</v>
      </c>
      <c r="H1787" s="7" t="s">
        <v>5538</v>
      </c>
      <c r="I1787" s="7">
        <v>3827</v>
      </c>
      <c r="J1787" s="7">
        <v>36830</v>
      </c>
      <c r="K1787" s="7">
        <v>243.87</v>
      </c>
      <c r="L1787" s="7" t="s">
        <v>33</v>
      </c>
      <c r="M1787" s="7"/>
      <c r="N1787" s="7"/>
      <c r="O1787" s="7">
        <v>44246</v>
      </c>
      <c r="P1787" s="7">
        <v>278.89999999999998</v>
      </c>
      <c r="Q1787" s="7" t="s">
        <v>33</v>
      </c>
      <c r="R1787" s="7"/>
      <c r="S1787" s="7"/>
      <c r="T1787">
        <v>-35.03</v>
      </c>
    </row>
    <row r="1788" spans="1:20" ht="15.6" x14ac:dyDescent="0.3">
      <c r="A1788" s="2"/>
      <c r="B1788" s="6" t="s">
        <v>34</v>
      </c>
      <c r="C1788" s="7" t="s">
        <v>34</v>
      </c>
      <c r="D1788" s="7" t="s">
        <v>3275</v>
      </c>
      <c r="E1788" s="7" t="s">
        <v>3274</v>
      </c>
      <c r="F1788" s="7" t="s">
        <v>3276</v>
      </c>
      <c r="G1788" s="7" t="s">
        <v>4488</v>
      </c>
      <c r="H1788" s="7" t="s">
        <v>5538</v>
      </c>
      <c r="I1788" s="7">
        <v>3827</v>
      </c>
      <c r="J1788" s="7">
        <v>37069</v>
      </c>
      <c r="K1788" s="7">
        <v>243.4</v>
      </c>
      <c r="L1788" s="7" t="s">
        <v>33</v>
      </c>
      <c r="M1788" s="7"/>
      <c r="N1788" s="7"/>
      <c r="O1788" s="7">
        <v>44434</v>
      </c>
      <c r="P1788" s="7">
        <v>272.2</v>
      </c>
      <c r="Q1788" s="7" t="s">
        <v>33</v>
      </c>
      <c r="R1788" s="7"/>
      <c r="S1788" s="7"/>
      <c r="T1788">
        <v>-28.8</v>
      </c>
    </row>
    <row r="1789" spans="1:20" ht="15.6" x14ac:dyDescent="0.3">
      <c r="A1789" s="2"/>
      <c r="B1789" s="6" t="s">
        <v>34</v>
      </c>
      <c r="C1789" s="7" t="s">
        <v>34</v>
      </c>
      <c r="D1789" s="7" t="s">
        <v>3275</v>
      </c>
      <c r="E1789" s="7" t="s">
        <v>3274</v>
      </c>
      <c r="F1789" s="7" t="s">
        <v>3276</v>
      </c>
      <c r="G1789" s="7" t="s">
        <v>4488</v>
      </c>
      <c r="H1789" s="7" t="s">
        <v>5538</v>
      </c>
      <c r="I1789" s="7">
        <v>3827</v>
      </c>
      <c r="J1789" s="7">
        <v>36921</v>
      </c>
      <c r="K1789" s="7">
        <v>242.95</v>
      </c>
      <c r="L1789" s="7" t="s">
        <v>33</v>
      </c>
      <c r="M1789" s="7"/>
      <c r="N1789" s="7"/>
      <c r="O1789" s="7">
        <v>44154</v>
      </c>
      <c r="P1789" s="7">
        <v>297.60000000000002</v>
      </c>
      <c r="Q1789" s="7" t="s">
        <v>33</v>
      </c>
      <c r="R1789" s="7" t="s">
        <v>35</v>
      </c>
      <c r="S1789" s="7"/>
      <c r="T1789">
        <v>-54.65</v>
      </c>
    </row>
    <row r="1790" spans="1:20" ht="15.6" x14ac:dyDescent="0.3">
      <c r="A1790" s="2"/>
      <c r="B1790" s="6" t="s">
        <v>34</v>
      </c>
      <c r="C1790" s="7" t="s">
        <v>34</v>
      </c>
      <c r="D1790" s="7" t="s">
        <v>3347</v>
      </c>
      <c r="E1790" s="7" t="s">
        <v>3346</v>
      </c>
      <c r="F1790" s="7"/>
      <c r="G1790" s="7" t="s">
        <v>4511</v>
      </c>
      <c r="H1790" s="7" t="s">
        <v>5561</v>
      </c>
      <c r="I1790" s="7">
        <v>3042</v>
      </c>
      <c r="J1790" s="7">
        <v>36866</v>
      </c>
      <c r="K1790" s="7">
        <v>58</v>
      </c>
      <c r="L1790" s="7" t="s">
        <v>33</v>
      </c>
      <c r="M1790" s="7" t="s">
        <v>70</v>
      </c>
      <c r="N1790" s="7"/>
      <c r="O1790" s="7">
        <v>44419</v>
      </c>
      <c r="P1790" s="7">
        <v>82.8</v>
      </c>
      <c r="Q1790" s="7" t="s">
        <v>35</v>
      </c>
      <c r="R1790" s="7"/>
      <c r="S1790" s="7"/>
      <c r="T1790">
        <v>-24.8</v>
      </c>
    </row>
    <row r="1791" spans="1:20" ht="15.6" x14ac:dyDescent="0.3">
      <c r="A1791" s="2"/>
      <c r="B1791" s="6" t="s">
        <v>34</v>
      </c>
      <c r="C1791" s="7" t="s">
        <v>34</v>
      </c>
      <c r="D1791" s="7" t="s">
        <v>3347</v>
      </c>
      <c r="E1791" s="7" t="s">
        <v>3346</v>
      </c>
      <c r="F1791" s="7"/>
      <c r="G1791" s="7" t="s">
        <v>4511</v>
      </c>
      <c r="H1791" s="7" t="s">
        <v>5561</v>
      </c>
      <c r="I1791" s="7">
        <v>3042</v>
      </c>
      <c r="J1791" s="7">
        <v>37110</v>
      </c>
      <c r="K1791" s="7">
        <v>55.6</v>
      </c>
      <c r="L1791" s="7" t="s">
        <v>33</v>
      </c>
      <c r="M1791" s="7"/>
      <c r="N1791" s="7"/>
      <c r="O1791" s="7">
        <v>44252</v>
      </c>
      <c r="P1791" s="7">
        <v>82.4</v>
      </c>
      <c r="Q1791" s="7" t="s">
        <v>35</v>
      </c>
      <c r="R1791" s="7"/>
      <c r="S1791" s="7"/>
      <c r="T1791">
        <v>-26.8</v>
      </c>
    </row>
    <row r="1792" spans="1:20" ht="15.6" x14ac:dyDescent="0.3">
      <c r="A1792" s="2"/>
      <c r="B1792" s="6" t="s">
        <v>34</v>
      </c>
      <c r="C1792" s="7" t="s">
        <v>34</v>
      </c>
      <c r="D1792" s="7" t="s">
        <v>3347</v>
      </c>
      <c r="E1792" s="7" t="s">
        <v>3346</v>
      </c>
      <c r="F1792" s="7"/>
      <c r="G1792" s="7" t="s">
        <v>4511</v>
      </c>
      <c r="H1792" s="7" t="s">
        <v>5561</v>
      </c>
      <c r="I1792" s="7">
        <v>3042</v>
      </c>
      <c r="J1792" s="7">
        <v>37068</v>
      </c>
      <c r="K1792" s="7">
        <v>53.2</v>
      </c>
      <c r="L1792" s="7" t="s">
        <v>33</v>
      </c>
      <c r="M1792" s="7"/>
      <c r="N1792" s="7"/>
      <c r="O1792" s="7">
        <v>44419</v>
      </c>
      <c r="P1792" s="7">
        <v>82.8</v>
      </c>
      <c r="Q1792" s="7" t="s">
        <v>35</v>
      </c>
      <c r="R1792" s="7"/>
      <c r="S1792" s="7"/>
      <c r="T1792">
        <v>-29.6</v>
      </c>
    </row>
    <row r="1793" spans="1:20" ht="15.6" x14ac:dyDescent="0.3">
      <c r="A1793" s="2"/>
      <c r="B1793" s="6" t="s">
        <v>34</v>
      </c>
      <c r="C1793" s="7" t="s">
        <v>34</v>
      </c>
      <c r="D1793" s="7" t="s">
        <v>3347</v>
      </c>
      <c r="E1793" s="7" t="s">
        <v>3346</v>
      </c>
      <c r="F1793" s="7"/>
      <c r="G1793" s="7" t="s">
        <v>4511</v>
      </c>
      <c r="H1793" s="7" t="s">
        <v>5561</v>
      </c>
      <c r="I1793" s="7">
        <v>3042</v>
      </c>
      <c r="J1793" s="7">
        <v>37068</v>
      </c>
      <c r="K1793" s="7">
        <v>53.2</v>
      </c>
      <c r="L1793" s="7" t="s">
        <v>33</v>
      </c>
      <c r="M1793" s="7"/>
      <c r="N1793" s="7"/>
      <c r="O1793" s="7">
        <v>44252</v>
      </c>
      <c r="P1793" s="7">
        <v>82.4</v>
      </c>
      <c r="Q1793" s="7" t="s">
        <v>35</v>
      </c>
      <c r="R1793" s="7"/>
      <c r="S1793" s="7"/>
      <c r="T1793">
        <v>-29.2</v>
      </c>
    </row>
    <row r="1794" spans="1:20" ht="15.6" x14ac:dyDescent="0.3">
      <c r="A1794" s="2"/>
      <c r="B1794" s="6" t="s">
        <v>34</v>
      </c>
      <c r="C1794" s="7" t="s">
        <v>34</v>
      </c>
      <c r="D1794" s="7" t="s">
        <v>3347</v>
      </c>
      <c r="E1794" s="7" t="s">
        <v>3346</v>
      </c>
      <c r="F1794" s="7"/>
      <c r="G1794" s="7" t="s">
        <v>4511</v>
      </c>
      <c r="H1794" s="7" t="s">
        <v>5561</v>
      </c>
      <c r="I1794" s="7">
        <v>3042</v>
      </c>
      <c r="J1794" s="7">
        <v>37110</v>
      </c>
      <c r="K1794" s="7">
        <v>55.6</v>
      </c>
      <c r="L1794" s="7" t="s">
        <v>33</v>
      </c>
      <c r="M1794" s="7"/>
      <c r="N1794" s="7"/>
      <c r="O1794" s="7">
        <v>44153</v>
      </c>
      <c r="P1794" s="7">
        <v>86.2</v>
      </c>
      <c r="Q1794" s="7" t="s">
        <v>35</v>
      </c>
      <c r="R1794" s="7"/>
      <c r="S1794" s="7"/>
      <c r="T1794">
        <v>-30.6</v>
      </c>
    </row>
    <row r="1795" spans="1:20" ht="15.6" x14ac:dyDescent="0.3">
      <c r="A1795" s="2"/>
      <c r="B1795" s="6" t="s">
        <v>34</v>
      </c>
      <c r="C1795" s="7" t="s">
        <v>34</v>
      </c>
      <c r="D1795" s="7" t="s">
        <v>3347</v>
      </c>
      <c r="E1795" s="7" t="s">
        <v>3346</v>
      </c>
      <c r="F1795" s="7"/>
      <c r="G1795" s="7" t="s">
        <v>4511</v>
      </c>
      <c r="H1795" s="7" t="s">
        <v>5561</v>
      </c>
      <c r="I1795" s="7">
        <v>3042</v>
      </c>
      <c r="J1795" s="7">
        <v>37110</v>
      </c>
      <c r="K1795" s="7">
        <v>55.6</v>
      </c>
      <c r="L1795" s="7" t="s">
        <v>33</v>
      </c>
      <c r="M1795" s="7"/>
      <c r="N1795" s="7"/>
      <c r="O1795" s="7">
        <v>44419</v>
      </c>
      <c r="P1795" s="7">
        <v>82.8</v>
      </c>
      <c r="Q1795" s="7" t="s">
        <v>35</v>
      </c>
      <c r="R1795" s="7"/>
      <c r="S1795" s="7"/>
      <c r="T1795">
        <v>-27.2</v>
      </c>
    </row>
    <row r="1796" spans="1:20" ht="15.6" x14ac:dyDescent="0.3">
      <c r="A1796" s="2"/>
      <c r="B1796" s="6" t="s">
        <v>34</v>
      </c>
      <c r="C1796" s="7" t="s">
        <v>34</v>
      </c>
      <c r="D1796" s="7" t="s">
        <v>3347</v>
      </c>
      <c r="E1796" s="7" t="s">
        <v>3346</v>
      </c>
      <c r="F1796" s="7"/>
      <c r="G1796" s="7" t="s">
        <v>4511</v>
      </c>
      <c r="H1796" s="7" t="s">
        <v>5561</v>
      </c>
      <c r="I1796" s="7">
        <v>3042</v>
      </c>
      <c r="J1796" s="7">
        <v>36866</v>
      </c>
      <c r="K1796" s="7">
        <v>58</v>
      </c>
      <c r="L1796" s="7" t="s">
        <v>33</v>
      </c>
      <c r="M1796" s="7" t="s">
        <v>70</v>
      </c>
      <c r="N1796" s="7"/>
      <c r="O1796" s="7">
        <v>44252</v>
      </c>
      <c r="P1796" s="7">
        <v>82.4</v>
      </c>
      <c r="Q1796" s="7" t="s">
        <v>35</v>
      </c>
      <c r="R1796" s="7"/>
      <c r="S1796" s="7"/>
      <c r="T1796">
        <v>-24.4</v>
      </c>
    </row>
    <row r="1797" spans="1:20" ht="15.6" x14ac:dyDescent="0.3">
      <c r="A1797" s="2"/>
      <c r="B1797" s="6" t="s">
        <v>34</v>
      </c>
      <c r="C1797" s="7" t="s">
        <v>34</v>
      </c>
      <c r="D1797" s="7" t="s">
        <v>3347</v>
      </c>
      <c r="E1797" s="7" t="s">
        <v>3346</v>
      </c>
      <c r="F1797" s="7"/>
      <c r="G1797" s="7" t="s">
        <v>4511</v>
      </c>
      <c r="H1797" s="7" t="s">
        <v>5561</v>
      </c>
      <c r="I1797" s="7">
        <v>3042</v>
      </c>
      <c r="J1797" s="7">
        <v>36866</v>
      </c>
      <c r="K1797" s="7">
        <v>58</v>
      </c>
      <c r="L1797" s="7" t="s">
        <v>33</v>
      </c>
      <c r="M1797" s="7" t="s">
        <v>70</v>
      </c>
      <c r="N1797" s="7"/>
      <c r="O1797" s="7">
        <v>44153</v>
      </c>
      <c r="P1797" s="7">
        <v>86.2</v>
      </c>
      <c r="Q1797" s="7" t="s">
        <v>35</v>
      </c>
      <c r="R1797" s="7"/>
      <c r="S1797" s="7"/>
      <c r="T1797">
        <v>-28.2</v>
      </c>
    </row>
    <row r="1798" spans="1:20" ht="15.6" x14ac:dyDescent="0.3">
      <c r="A1798" s="2"/>
      <c r="B1798" s="6" t="s">
        <v>34</v>
      </c>
      <c r="C1798" s="7" t="s">
        <v>34</v>
      </c>
      <c r="D1798" s="7" t="s">
        <v>3347</v>
      </c>
      <c r="E1798" s="7" t="s">
        <v>3346</v>
      </c>
      <c r="F1798" s="7"/>
      <c r="G1798" s="7" t="s">
        <v>4511</v>
      </c>
      <c r="H1798" s="7" t="s">
        <v>5561</v>
      </c>
      <c r="I1798" s="7">
        <v>3042</v>
      </c>
      <c r="J1798" s="7">
        <v>36978</v>
      </c>
      <c r="K1798" s="7">
        <v>52.6</v>
      </c>
      <c r="L1798" s="7" t="s">
        <v>33</v>
      </c>
      <c r="M1798" s="7"/>
      <c r="N1798" s="7"/>
      <c r="O1798" s="7">
        <v>44153</v>
      </c>
      <c r="P1798" s="7">
        <v>86.2</v>
      </c>
      <c r="Q1798" s="7" t="s">
        <v>35</v>
      </c>
      <c r="R1798" s="7"/>
      <c r="S1798" s="7"/>
      <c r="T1798">
        <v>-33.6</v>
      </c>
    </row>
    <row r="1799" spans="1:20" ht="15.6" x14ac:dyDescent="0.3">
      <c r="A1799" s="2"/>
      <c r="B1799" s="6" t="s">
        <v>34</v>
      </c>
      <c r="C1799" s="7" t="s">
        <v>34</v>
      </c>
      <c r="D1799" s="7" t="s">
        <v>3347</v>
      </c>
      <c r="E1799" s="7" t="s">
        <v>3346</v>
      </c>
      <c r="F1799" s="7"/>
      <c r="G1799" s="7" t="s">
        <v>4511</v>
      </c>
      <c r="H1799" s="7" t="s">
        <v>5561</v>
      </c>
      <c r="I1799" s="7">
        <v>3042</v>
      </c>
      <c r="J1799" s="7">
        <v>36829</v>
      </c>
      <c r="K1799" s="7">
        <v>63.55</v>
      </c>
      <c r="L1799" s="7" t="s">
        <v>33</v>
      </c>
      <c r="M1799" s="7" t="s">
        <v>70</v>
      </c>
      <c r="N1799" s="7"/>
      <c r="O1799" s="7">
        <v>44252</v>
      </c>
      <c r="P1799" s="7">
        <v>82.4</v>
      </c>
      <c r="Q1799" s="7" t="s">
        <v>35</v>
      </c>
      <c r="R1799" s="7"/>
      <c r="S1799" s="7"/>
      <c r="T1799">
        <v>-18.850000000000001</v>
      </c>
    </row>
    <row r="1800" spans="1:20" ht="15.6" x14ac:dyDescent="0.3">
      <c r="A1800" s="2"/>
      <c r="B1800" s="6" t="s">
        <v>34</v>
      </c>
      <c r="C1800" s="7" t="s">
        <v>34</v>
      </c>
      <c r="D1800" s="7" t="s">
        <v>3347</v>
      </c>
      <c r="E1800" s="7" t="s">
        <v>3346</v>
      </c>
      <c r="F1800" s="7"/>
      <c r="G1800" s="7" t="s">
        <v>4511</v>
      </c>
      <c r="H1800" s="7" t="s">
        <v>5561</v>
      </c>
      <c r="I1800" s="7">
        <v>3042</v>
      </c>
      <c r="J1800" s="7">
        <v>36978</v>
      </c>
      <c r="K1800" s="7">
        <v>52.6</v>
      </c>
      <c r="L1800" s="7" t="s">
        <v>33</v>
      </c>
      <c r="M1800" s="7"/>
      <c r="N1800" s="7"/>
      <c r="O1800" s="7">
        <v>44419</v>
      </c>
      <c r="P1800" s="7">
        <v>82.8</v>
      </c>
      <c r="Q1800" s="7" t="s">
        <v>35</v>
      </c>
      <c r="R1800" s="7"/>
      <c r="S1800" s="7"/>
      <c r="T1800">
        <v>-30.2</v>
      </c>
    </row>
    <row r="1801" spans="1:20" ht="15.6" x14ac:dyDescent="0.3">
      <c r="A1801" s="2"/>
      <c r="B1801" s="6" t="s">
        <v>34</v>
      </c>
      <c r="C1801" s="7" t="s">
        <v>34</v>
      </c>
      <c r="D1801" s="7" t="s">
        <v>3347</v>
      </c>
      <c r="E1801" s="7" t="s">
        <v>3346</v>
      </c>
      <c r="F1801" s="7"/>
      <c r="G1801" s="7" t="s">
        <v>4511</v>
      </c>
      <c r="H1801" s="7" t="s">
        <v>5561</v>
      </c>
      <c r="I1801" s="7">
        <v>3042</v>
      </c>
      <c r="J1801" s="7">
        <v>36978</v>
      </c>
      <c r="K1801" s="7">
        <v>52.6</v>
      </c>
      <c r="L1801" s="7" t="s">
        <v>33</v>
      </c>
      <c r="M1801" s="7"/>
      <c r="N1801" s="7"/>
      <c r="O1801" s="7">
        <v>44252</v>
      </c>
      <c r="P1801" s="7">
        <v>82.4</v>
      </c>
      <c r="Q1801" s="7" t="s">
        <v>35</v>
      </c>
      <c r="R1801" s="7"/>
      <c r="S1801" s="7"/>
      <c r="T1801">
        <v>-29.8</v>
      </c>
    </row>
    <row r="1802" spans="1:20" ht="15.6" x14ac:dyDescent="0.3">
      <c r="A1802" s="2"/>
      <c r="B1802" s="6" t="s">
        <v>34</v>
      </c>
      <c r="C1802" s="7" t="s">
        <v>34</v>
      </c>
      <c r="D1802" s="7" t="s">
        <v>3347</v>
      </c>
      <c r="E1802" s="7" t="s">
        <v>3346</v>
      </c>
      <c r="F1802" s="7"/>
      <c r="G1802" s="7" t="s">
        <v>4511</v>
      </c>
      <c r="H1802" s="7" t="s">
        <v>5561</v>
      </c>
      <c r="I1802" s="7">
        <v>3042</v>
      </c>
      <c r="J1802" s="7">
        <v>36935</v>
      </c>
      <c r="K1802" s="7">
        <v>53.4</v>
      </c>
      <c r="L1802" s="7" t="s">
        <v>33</v>
      </c>
      <c r="M1802" s="7"/>
      <c r="N1802" s="7"/>
      <c r="O1802" s="7">
        <v>44419</v>
      </c>
      <c r="P1802" s="7">
        <v>82.8</v>
      </c>
      <c r="Q1802" s="7" t="s">
        <v>35</v>
      </c>
      <c r="R1802" s="7"/>
      <c r="S1802" s="7"/>
      <c r="T1802">
        <v>-29.4</v>
      </c>
    </row>
    <row r="1803" spans="1:20" ht="15.6" x14ac:dyDescent="0.3">
      <c r="A1803" s="2"/>
      <c r="B1803" s="6" t="s">
        <v>34</v>
      </c>
      <c r="C1803" s="7" t="s">
        <v>34</v>
      </c>
      <c r="D1803" s="7" t="s">
        <v>3347</v>
      </c>
      <c r="E1803" s="7" t="s">
        <v>3346</v>
      </c>
      <c r="F1803" s="7"/>
      <c r="G1803" s="7" t="s">
        <v>4511</v>
      </c>
      <c r="H1803" s="7" t="s">
        <v>5561</v>
      </c>
      <c r="I1803" s="7">
        <v>3042</v>
      </c>
      <c r="J1803" s="7">
        <v>36935</v>
      </c>
      <c r="K1803" s="7">
        <v>53.4</v>
      </c>
      <c r="L1803" s="7" t="s">
        <v>33</v>
      </c>
      <c r="M1803" s="7"/>
      <c r="N1803" s="7"/>
      <c r="O1803" s="7">
        <v>44153</v>
      </c>
      <c r="P1803" s="7">
        <v>86.2</v>
      </c>
      <c r="Q1803" s="7" t="s">
        <v>35</v>
      </c>
      <c r="R1803" s="7"/>
      <c r="S1803" s="7"/>
      <c r="T1803">
        <v>-32.799999999999997</v>
      </c>
    </row>
    <row r="1804" spans="1:20" ht="15.6" x14ac:dyDescent="0.3">
      <c r="A1804" s="2"/>
      <c r="B1804" s="6" t="s">
        <v>34</v>
      </c>
      <c r="C1804" s="7" t="s">
        <v>34</v>
      </c>
      <c r="D1804" s="7" t="s">
        <v>3347</v>
      </c>
      <c r="E1804" s="7" t="s">
        <v>3346</v>
      </c>
      <c r="F1804" s="7"/>
      <c r="G1804" s="7" t="s">
        <v>4511</v>
      </c>
      <c r="H1804" s="7" t="s">
        <v>5561</v>
      </c>
      <c r="I1804" s="7">
        <v>3042</v>
      </c>
      <c r="J1804" s="7">
        <v>36935</v>
      </c>
      <c r="K1804" s="7">
        <v>53.4</v>
      </c>
      <c r="L1804" s="7" t="s">
        <v>33</v>
      </c>
      <c r="M1804" s="7"/>
      <c r="N1804" s="7"/>
      <c r="O1804" s="7">
        <v>44252</v>
      </c>
      <c r="P1804" s="7">
        <v>82.4</v>
      </c>
      <c r="Q1804" s="7" t="s">
        <v>35</v>
      </c>
      <c r="R1804" s="7"/>
      <c r="S1804" s="7"/>
      <c r="T1804">
        <v>-29</v>
      </c>
    </row>
    <row r="1805" spans="1:20" ht="15.6" x14ac:dyDescent="0.3">
      <c r="A1805" s="2"/>
      <c r="B1805" s="6" t="s">
        <v>34</v>
      </c>
      <c r="C1805" s="7" t="s">
        <v>34</v>
      </c>
      <c r="D1805" s="7" t="s">
        <v>3347</v>
      </c>
      <c r="E1805" s="7" t="s">
        <v>3346</v>
      </c>
      <c r="F1805" s="7"/>
      <c r="G1805" s="7" t="s">
        <v>4511</v>
      </c>
      <c r="H1805" s="7" t="s">
        <v>5561</v>
      </c>
      <c r="I1805" s="7">
        <v>3042</v>
      </c>
      <c r="J1805" s="7">
        <v>36829</v>
      </c>
      <c r="K1805" s="7">
        <v>63.55</v>
      </c>
      <c r="L1805" s="7" t="s">
        <v>33</v>
      </c>
      <c r="M1805" s="7" t="s">
        <v>70</v>
      </c>
      <c r="N1805" s="7"/>
      <c r="O1805" s="7">
        <v>44419</v>
      </c>
      <c r="P1805" s="7">
        <v>82.8</v>
      </c>
      <c r="Q1805" s="7" t="s">
        <v>35</v>
      </c>
      <c r="R1805" s="7"/>
      <c r="S1805" s="7"/>
      <c r="T1805">
        <v>-19.25</v>
      </c>
    </row>
    <row r="1806" spans="1:20" ht="15.6" x14ac:dyDescent="0.3">
      <c r="A1806" s="2"/>
      <c r="B1806" s="6" t="s">
        <v>34</v>
      </c>
      <c r="C1806" s="7" t="s">
        <v>34</v>
      </c>
      <c r="D1806" s="7" t="s">
        <v>3347</v>
      </c>
      <c r="E1806" s="7" t="s">
        <v>3346</v>
      </c>
      <c r="F1806" s="7"/>
      <c r="G1806" s="7" t="s">
        <v>4511</v>
      </c>
      <c r="H1806" s="7" t="s">
        <v>5561</v>
      </c>
      <c r="I1806" s="7">
        <v>3042</v>
      </c>
      <c r="J1806" s="7">
        <v>36829</v>
      </c>
      <c r="K1806" s="7">
        <v>63.55</v>
      </c>
      <c r="L1806" s="7" t="s">
        <v>33</v>
      </c>
      <c r="M1806" s="7" t="s">
        <v>70</v>
      </c>
      <c r="N1806" s="7"/>
      <c r="O1806" s="7">
        <v>44153</v>
      </c>
      <c r="P1806" s="7">
        <v>86.2</v>
      </c>
      <c r="Q1806" s="7" t="s">
        <v>35</v>
      </c>
      <c r="R1806" s="7"/>
      <c r="S1806" s="7"/>
      <c r="T1806">
        <v>-22.65</v>
      </c>
    </row>
    <row r="1807" spans="1:20" ht="15.6" x14ac:dyDescent="0.3">
      <c r="A1807" s="2"/>
      <c r="B1807" s="6" t="s">
        <v>34</v>
      </c>
      <c r="C1807" s="7" t="s">
        <v>34</v>
      </c>
      <c r="D1807" s="7" t="s">
        <v>3347</v>
      </c>
      <c r="E1807" s="7" t="s">
        <v>3346</v>
      </c>
      <c r="F1807" s="7"/>
      <c r="G1807" s="7" t="s">
        <v>4511</v>
      </c>
      <c r="H1807" s="7" t="s">
        <v>5561</v>
      </c>
      <c r="I1807" s="7">
        <v>3042</v>
      </c>
      <c r="J1807" s="7">
        <v>37068</v>
      </c>
      <c r="K1807" s="7">
        <v>53.2</v>
      </c>
      <c r="L1807" s="7" t="s">
        <v>33</v>
      </c>
      <c r="M1807" s="7"/>
      <c r="N1807" s="7"/>
      <c r="O1807" s="7">
        <v>44153</v>
      </c>
      <c r="P1807" s="7">
        <v>86.2</v>
      </c>
      <c r="Q1807" s="7" t="s">
        <v>35</v>
      </c>
      <c r="R1807" s="7"/>
      <c r="S1807" s="7"/>
      <c r="T1807">
        <v>-33</v>
      </c>
    </row>
    <row r="1808" spans="1:20" ht="15.6" x14ac:dyDescent="0.3">
      <c r="A1808" s="2"/>
      <c r="B1808" s="6" t="s">
        <v>34</v>
      </c>
      <c r="C1808" s="7" t="s">
        <v>34</v>
      </c>
      <c r="D1808" s="7" t="s">
        <v>3352</v>
      </c>
      <c r="E1808" s="7" t="s">
        <v>3351</v>
      </c>
      <c r="F1808" s="7" t="s">
        <v>3353</v>
      </c>
      <c r="G1808" s="7" t="s">
        <v>4513</v>
      </c>
      <c r="H1808" s="7" t="s">
        <v>5563</v>
      </c>
      <c r="I1808" s="7">
        <v>3444.16</v>
      </c>
      <c r="J1808" s="7">
        <v>36829</v>
      </c>
      <c r="K1808" s="7">
        <v>10.75</v>
      </c>
      <c r="L1808" s="7" t="s">
        <v>33</v>
      </c>
      <c r="M1808" s="7" t="s">
        <v>70</v>
      </c>
      <c r="N1808" s="7"/>
      <c r="O1808" s="7">
        <v>44245</v>
      </c>
      <c r="P1808" s="7">
        <v>34.479999999999997</v>
      </c>
      <c r="Q1808" s="7" t="s">
        <v>57</v>
      </c>
      <c r="R1808" s="7"/>
      <c r="S1808" s="7"/>
      <c r="T1808">
        <v>-23.73</v>
      </c>
    </row>
    <row r="1809" spans="1:20" ht="15.6" x14ac:dyDescent="0.3">
      <c r="A1809" s="2"/>
      <c r="B1809" s="6" t="s">
        <v>34</v>
      </c>
      <c r="C1809" s="7" t="s">
        <v>34</v>
      </c>
      <c r="D1809" s="7" t="s">
        <v>3352</v>
      </c>
      <c r="E1809" s="7" t="s">
        <v>3351</v>
      </c>
      <c r="F1809" s="7" t="s">
        <v>3353</v>
      </c>
      <c r="G1809" s="7" t="s">
        <v>4513</v>
      </c>
      <c r="H1809" s="7" t="s">
        <v>5563</v>
      </c>
      <c r="I1809" s="7">
        <v>3444.16</v>
      </c>
      <c r="J1809" s="7">
        <v>36935</v>
      </c>
      <c r="K1809" s="7">
        <v>11.8</v>
      </c>
      <c r="L1809" s="7" t="s">
        <v>35</v>
      </c>
      <c r="M1809" s="7"/>
      <c r="N1809" s="7"/>
      <c r="O1809" s="7">
        <v>44370</v>
      </c>
      <c r="P1809" s="7">
        <v>37.11</v>
      </c>
      <c r="Q1809" s="7" t="s">
        <v>57</v>
      </c>
      <c r="R1809" s="7"/>
      <c r="S1809" s="7"/>
      <c r="T1809">
        <v>-25.31</v>
      </c>
    </row>
    <row r="1810" spans="1:20" ht="15.6" x14ac:dyDescent="0.3">
      <c r="A1810" s="2"/>
      <c r="B1810" s="6" t="s">
        <v>34</v>
      </c>
      <c r="C1810" s="7" t="s">
        <v>34</v>
      </c>
      <c r="D1810" s="7" t="s">
        <v>3352</v>
      </c>
      <c r="E1810" s="7" t="s">
        <v>3351</v>
      </c>
      <c r="F1810" s="7" t="s">
        <v>3353</v>
      </c>
      <c r="G1810" s="7" t="s">
        <v>4513</v>
      </c>
      <c r="H1810" s="7" t="s">
        <v>5563</v>
      </c>
      <c r="I1810" s="7">
        <v>3444.16</v>
      </c>
      <c r="J1810" s="7">
        <v>36935</v>
      </c>
      <c r="K1810" s="7">
        <v>11.8</v>
      </c>
      <c r="L1810" s="7" t="s">
        <v>35</v>
      </c>
      <c r="M1810" s="7"/>
      <c r="N1810" s="7"/>
      <c r="O1810" s="7">
        <v>44151</v>
      </c>
      <c r="P1810" s="7">
        <v>31.32</v>
      </c>
      <c r="Q1810" s="7" t="s">
        <v>57</v>
      </c>
      <c r="R1810" s="7"/>
      <c r="S1810" s="7"/>
      <c r="T1810">
        <v>-19.52</v>
      </c>
    </row>
    <row r="1811" spans="1:20" ht="15.6" x14ac:dyDescent="0.3">
      <c r="A1811" s="2"/>
      <c r="B1811" s="6" t="s">
        <v>34</v>
      </c>
      <c r="C1811" s="7" t="s">
        <v>34</v>
      </c>
      <c r="D1811" s="7" t="s">
        <v>3352</v>
      </c>
      <c r="E1811" s="7" t="s">
        <v>3351</v>
      </c>
      <c r="F1811" s="7" t="s">
        <v>3353</v>
      </c>
      <c r="G1811" s="7" t="s">
        <v>4513</v>
      </c>
      <c r="H1811" s="7" t="s">
        <v>5563</v>
      </c>
      <c r="I1811" s="7">
        <v>3444.16</v>
      </c>
      <c r="J1811" s="7">
        <v>37069</v>
      </c>
      <c r="K1811" s="7">
        <v>14.15</v>
      </c>
      <c r="L1811" s="7" t="s">
        <v>35</v>
      </c>
      <c r="M1811" s="7"/>
      <c r="N1811" s="7"/>
      <c r="O1811" s="7">
        <v>44245</v>
      </c>
      <c r="P1811" s="7">
        <v>34.479999999999997</v>
      </c>
      <c r="Q1811" s="7" t="s">
        <v>57</v>
      </c>
      <c r="R1811" s="7"/>
      <c r="S1811" s="7"/>
      <c r="T1811">
        <v>-20.329999999999998</v>
      </c>
    </row>
    <row r="1812" spans="1:20" ht="15.6" x14ac:dyDescent="0.3">
      <c r="A1812" s="2"/>
      <c r="B1812" s="6" t="s">
        <v>34</v>
      </c>
      <c r="C1812" s="7" t="s">
        <v>34</v>
      </c>
      <c r="D1812" s="7" t="s">
        <v>3352</v>
      </c>
      <c r="E1812" s="7" t="s">
        <v>3351</v>
      </c>
      <c r="F1812" s="7" t="s">
        <v>3353</v>
      </c>
      <c r="G1812" s="7" t="s">
        <v>4513</v>
      </c>
      <c r="H1812" s="7" t="s">
        <v>5563</v>
      </c>
      <c r="I1812" s="7">
        <v>3444.16</v>
      </c>
      <c r="J1812" s="7">
        <v>37110</v>
      </c>
      <c r="K1812" s="7">
        <v>14.2</v>
      </c>
      <c r="L1812" s="7" t="s">
        <v>1424</v>
      </c>
      <c r="M1812" s="7"/>
      <c r="N1812" s="7"/>
      <c r="O1812" s="7">
        <v>44370</v>
      </c>
      <c r="P1812" s="7">
        <v>37.11</v>
      </c>
      <c r="Q1812" s="7" t="s">
        <v>57</v>
      </c>
      <c r="R1812" s="7"/>
      <c r="S1812" s="7"/>
      <c r="T1812">
        <v>-22.91</v>
      </c>
    </row>
    <row r="1813" spans="1:20" ht="15.6" x14ac:dyDescent="0.3">
      <c r="A1813" s="2"/>
      <c r="B1813" s="6" t="s">
        <v>34</v>
      </c>
      <c r="C1813" s="7" t="s">
        <v>34</v>
      </c>
      <c r="D1813" s="7" t="s">
        <v>3352</v>
      </c>
      <c r="E1813" s="7" t="s">
        <v>3351</v>
      </c>
      <c r="F1813" s="7" t="s">
        <v>3353</v>
      </c>
      <c r="G1813" s="7" t="s">
        <v>4513</v>
      </c>
      <c r="H1813" s="7" t="s">
        <v>5563</v>
      </c>
      <c r="I1813" s="7">
        <v>3444.16</v>
      </c>
      <c r="J1813" s="7">
        <v>36935</v>
      </c>
      <c r="K1813" s="7">
        <v>11.8</v>
      </c>
      <c r="L1813" s="7" t="s">
        <v>35</v>
      </c>
      <c r="M1813" s="7"/>
      <c r="N1813" s="7"/>
      <c r="O1813" s="7">
        <v>44245</v>
      </c>
      <c r="P1813" s="7">
        <v>34.479999999999997</v>
      </c>
      <c r="Q1813" s="7" t="s">
        <v>57</v>
      </c>
      <c r="R1813" s="7"/>
      <c r="S1813" s="7"/>
      <c r="T1813">
        <v>-22.68</v>
      </c>
    </row>
    <row r="1814" spans="1:20" ht="15.6" x14ac:dyDescent="0.3">
      <c r="A1814" s="2"/>
      <c r="B1814" s="6" t="s">
        <v>34</v>
      </c>
      <c r="C1814" s="7" t="s">
        <v>34</v>
      </c>
      <c r="D1814" s="7" t="s">
        <v>3352</v>
      </c>
      <c r="E1814" s="7" t="s">
        <v>3351</v>
      </c>
      <c r="F1814" s="7" t="s">
        <v>3353</v>
      </c>
      <c r="G1814" s="7" t="s">
        <v>4513</v>
      </c>
      <c r="H1814" s="7" t="s">
        <v>5563</v>
      </c>
      <c r="I1814" s="7">
        <v>3444.16</v>
      </c>
      <c r="J1814" s="7">
        <v>37110</v>
      </c>
      <c r="K1814" s="7">
        <v>14.2</v>
      </c>
      <c r="L1814" s="7" t="s">
        <v>1424</v>
      </c>
      <c r="M1814" s="7"/>
      <c r="N1814" s="7"/>
      <c r="O1814" s="7">
        <v>44245</v>
      </c>
      <c r="P1814" s="7">
        <v>34.479999999999997</v>
      </c>
      <c r="Q1814" s="7" t="s">
        <v>57</v>
      </c>
      <c r="R1814" s="7"/>
      <c r="S1814" s="7"/>
      <c r="T1814">
        <v>-20.28</v>
      </c>
    </row>
    <row r="1815" spans="1:20" ht="15.6" x14ac:dyDescent="0.3">
      <c r="A1815" s="2"/>
      <c r="B1815" s="6" t="s">
        <v>34</v>
      </c>
      <c r="C1815" s="7" t="s">
        <v>34</v>
      </c>
      <c r="D1815" s="7" t="s">
        <v>3352</v>
      </c>
      <c r="E1815" s="7" t="s">
        <v>3351</v>
      </c>
      <c r="F1815" s="7" t="s">
        <v>3353</v>
      </c>
      <c r="G1815" s="7" t="s">
        <v>4513</v>
      </c>
      <c r="H1815" s="7" t="s">
        <v>5563</v>
      </c>
      <c r="I1815" s="7">
        <v>3444.16</v>
      </c>
      <c r="J1815" s="7">
        <v>37069</v>
      </c>
      <c r="K1815" s="7">
        <v>14.15</v>
      </c>
      <c r="L1815" s="7" t="s">
        <v>35</v>
      </c>
      <c r="M1815" s="7"/>
      <c r="N1815" s="7"/>
      <c r="O1815" s="7">
        <v>44151</v>
      </c>
      <c r="P1815" s="7">
        <v>31.32</v>
      </c>
      <c r="Q1815" s="7" t="s">
        <v>57</v>
      </c>
      <c r="R1815" s="7"/>
      <c r="S1815" s="7"/>
      <c r="T1815">
        <v>-17.170000000000002</v>
      </c>
    </row>
    <row r="1816" spans="1:20" ht="15.6" x14ac:dyDescent="0.3">
      <c r="A1816" s="2"/>
      <c r="B1816" s="6" t="s">
        <v>34</v>
      </c>
      <c r="C1816" s="7" t="s">
        <v>34</v>
      </c>
      <c r="D1816" s="7" t="s">
        <v>3352</v>
      </c>
      <c r="E1816" s="7" t="s">
        <v>3351</v>
      </c>
      <c r="F1816" s="7" t="s">
        <v>3353</v>
      </c>
      <c r="G1816" s="7" t="s">
        <v>4513</v>
      </c>
      <c r="H1816" s="7" t="s">
        <v>5563</v>
      </c>
      <c r="I1816" s="7">
        <v>3444.16</v>
      </c>
      <c r="J1816" s="7">
        <v>36829</v>
      </c>
      <c r="K1816" s="7">
        <v>10.75</v>
      </c>
      <c r="L1816" s="7" t="s">
        <v>33</v>
      </c>
      <c r="M1816" s="7" t="s">
        <v>70</v>
      </c>
      <c r="N1816" s="7"/>
      <c r="O1816" s="7">
        <v>44151</v>
      </c>
      <c r="P1816" s="7">
        <v>31.32</v>
      </c>
      <c r="Q1816" s="7" t="s">
        <v>57</v>
      </c>
      <c r="R1816" s="7"/>
      <c r="S1816" s="7"/>
      <c r="T1816">
        <v>-20.57</v>
      </c>
    </row>
    <row r="1817" spans="1:20" ht="15.6" x14ac:dyDescent="0.3">
      <c r="A1817" s="2"/>
      <c r="B1817" s="6" t="s">
        <v>34</v>
      </c>
      <c r="C1817" s="7" t="s">
        <v>34</v>
      </c>
      <c r="D1817" s="7" t="s">
        <v>3352</v>
      </c>
      <c r="E1817" s="7" t="s">
        <v>3351</v>
      </c>
      <c r="F1817" s="7" t="s">
        <v>3353</v>
      </c>
      <c r="G1817" s="7" t="s">
        <v>4513</v>
      </c>
      <c r="H1817" s="7" t="s">
        <v>5563</v>
      </c>
      <c r="I1817" s="7">
        <v>3444.16</v>
      </c>
      <c r="J1817" s="7">
        <v>37069</v>
      </c>
      <c r="K1817" s="7">
        <v>14.15</v>
      </c>
      <c r="L1817" s="7" t="s">
        <v>35</v>
      </c>
      <c r="M1817" s="7"/>
      <c r="N1817" s="7"/>
      <c r="O1817" s="7">
        <v>44370</v>
      </c>
      <c r="P1817" s="7">
        <v>37.11</v>
      </c>
      <c r="Q1817" s="7" t="s">
        <v>57</v>
      </c>
      <c r="R1817" s="7"/>
      <c r="S1817" s="7"/>
      <c r="T1817">
        <v>-22.96</v>
      </c>
    </row>
    <row r="1818" spans="1:20" ht="15.6" x14ac:dyDescent="0.3">
      <c r="A1818" s="2"/>
      <c r="B1818" s="6" t="s">
        <v>34</v>
      </c>
      <c r="C1818" s="7" t="s">
        <v>34</v>
      </c>
      <c r="D1818" s="7" t="s">
        <v>3352</v>
      </c>
      <c r="E1818" s="7" t="s">
        <v>3351</v>
      </c>
      <c r="F1818" s="7" t="s">
        <v>3353</v>
      </c>
      <c r="G1818" s="7" t="s">
        <v>4513</v>
      </c>
      <c r="H1818" s="7" t="s">
        <v>5563</v>
      </c>
      <c r="I1818" s="7">
        <v>3444.16</v>
      </c>
      <c r="J1818" s="7">
        <v>36978</v>
      </c>
      <c r="K1818" s="7">
        <v>12</v>
      </c>
      <c r="L1818" s="7" t="s">
        <v>35</v>
      </c>
      <c r="M1818" s="7"/>
      <c r="N1818" s="7"/>
      <c r="O1818" s="7">
        <v>44245</v>
      </c>
      <c r="P1818" s="7">
        <v>34.479999999999997</v>
      </c>
      <c r="Q1818" s="7" t="s">
        <v>57</v>
      </c>
      <c r="R1818" s="7"/>
      <c r="S1818" s="7"/>
      <c r="T1818">
        <v>-22.48</v>
      </c>
    </row>
    <row r="1819" spans="1:20" ht="15.6" x14ac:dyDescent="0.3">
      <c r="A1819" s="2"/>
      <c r="B1819" s="6" t="s">
        <v>34</v>
      </c>
      <c r="C1819" s="7" t="s">
        <v>34</v>
      </c>
      <c r="D1819" s="7" t="s">
        <v>3352</v>
      </c>
      <c r="E1819" s="7" t="s">
        <v>3351</v>
      </c>
      <c r="F1819" s="7" t="s">
        <v>3353</v>
      </c>
      <c r="G1819" s="7" t="s">
        <v>4513</v>
      </c>
      <c r="H1819" s="7" t="s">
        <v>5563</v>
      </c>
      <c r="I1819" s="7">
        <v>3444.16</v>
      </c>
      <c r="J1819" s="7">
        <v>36978</v>
      </c>
      <c r="K1819" s="7">
        <v>12</v>
      </c>
      <c r="L1819" s="7" t="s">
        <v>35</v>
      </c>
      <c r="M1819" s="7"/>
      <c r="N1819" s="7"/>
      <c r="O1819" s="7">
        <v>44151</v>
      </c>
      <c r="P1819" s="7">
        <v>31.32</v>
      </c>
      <c r="Q1819" s="7" t="s">
        <v>57</v>
      </c>
      <c r="R1819" s="7"/>
      <c r="S1819" s="7"/>
      <c r="T1819">
        <v>-19.32</v>
      </c>
    </row>
    <row r="1820" spans="1:20" ht="15.6" x14ac:dyDescent="0.3">
      <c r="A1820" s="2"/>
      <c r="B1820" s="6" t="s">
        <v>34</v>
      </c>
      <c r="C1820" s="7" t="s">
        <v>34</v>
      </c>
      <c r="D1820" s="7" t="s">
        <v>3352</v>
      </c>
      <c r="E1820" s="7" t="s">
        <v>3351</v>
      </c>
      <c r="F1820" s="7" t="s">
        <v>3353</v>
      </c>
      <c r="G1820" s="7" t="s">
        <v>4513</v>
      </c>
      <c r="H1820" s="7" t="s">
        <v>5563</v>
      </c>
      <c r="I1820" s="7">
        <v>3444.16</v>
      </c>
      <c r="J1820" s="7">
        <v>36978</v>
      </c>
      <c r="K1820" s="7">
        <v>12</v>
      </c>
      <c r="L1820" s="7" t="s">
        <v>35</v>
      </c>
      <c r="M1820" s="7"/>
      <c r="N1820" s="7"/>
      <c r="O1820" s="7">
        <v>44370</v>
      </c>
      <c r="P1820" s="7">
        <v>37.11</v>
      </c>
      <c r="Q1820" s="7" t="s">
        <v>57</v>
      </c>
      <c r="R1820" s="7"/>
      <c r="S1820" s="7"/>
      <c r="T1820">
        <v>-25.11</v>
      </c>
    </row>
    <row r="1821" spans="1:20" ht="15.6" x14ac:dyDescent="0.3">
      <c r="A1821" s="2"/>
      <c r="B1821" s="6" t="s">
        <v>34</v>
      </c>
      <c r="C1821" s="7" t="s">
        <v>34</v>
      </c>
      <c r="D1821" s="7" t="s">
        <v>3352</v>
      </c>
      <c r="E1821" s="7" t="s">
        <v>3351</v>
      </c>
      <c r="F1821" s="7" t="s">
        <v>3353</v>
      </c>
      <c r="G1821" s="7" t="s">
        <v>4513</v>
      </c>
      <c r="H1821" s="7" t="s">
        <v>5563</v>
      </c>
      <c r="I1821" s="7">
        <v>3444.16</v>
      </c>
      <c r="J1821" s="7">
        <v>36866</v>
      </c>
      <c r="K1821" s="7">
        <v>10.33</v>
      </c>
      <c r="L1821" s="7" t="s">
        <v>35</v>
      </c>
      <c r="M1821" s="7" t="s">
        <v>70</v>
      </c>
      <c r="N1821" s="7"/>
      <c r="O1821" s="7">
        <v>44245</v>
      </c>
      <c r="P1821" s="7">
        <v>34.479999999999997</v>
      </c>
      <c r="Q1821" s="7" t="s">
        <v>57</v>
      </c>
      <c r="R1821" s="7"/>
      <c r="S1821" s="7"/>
      <c r="T1821">
        <v>-24.15</v>
      </c>
    </row>
    <row r="1822" spans="1:20" ht="15.6" x14ac:dyDescent="0.3">
      <c r="A1822" s="2"/>
      <c r="B1822" s="6" t="s">
        <v>34</v>
      </c>
      <c r="C1822" s="7" t="s">
        <v>34</v>
      </c>
      <c r="D1822" s="7" t="s">
        <v>3352</v>
      </c>
      <c r="E1822" s="7" t="s">
        <v>3351</v>
      </c>
      <c r="F1822" s="7" t="s">
        <v>3353</v>
      </c>
      <c r="G1822" s="7" t="s">
        <v>4513</v>
      </c>
      <c r="H1822" s="7" t="s">
        <v>5563</v>
      </c>
      <c r="I1822" s="7">
        <v>3444.16</v>
      </c>
      <c r="J1822" s="7">
        <v>36866</v>
      </c>
      <c r="K1822" s="7">
        <v>10.33</v>
      </c>
      <c r="L1822" s="7" t="s">
        <v>35</v>
      </c>
      <c r="M1822" s="7" t="s">
        <v>70</v>
      </c>
      <c r="N1822" s="7"/>
      <c r="O1822" s="7">
        <v>44151</v>
      </c>
      <c r="P1822" s="7">
        <v>31.32</v>
      </c>
      <c r="Q1822" s="7" t="s">
        <v>57</v>
      </c>
      <c r="R1822" s="7"/>
      <c r="S1822" s="7"/>
      <c r="T1822">
        <v>-20.99</v>
      </c>
    </row>
    <row r="1823" spans="1:20" ht="15.6" x14ac:dyDescent="0.3">
      <c r="A1823" s="2"/>
      <c r="B1823" s="6" t="s">
        <v>34</v>
      </c>
      <c r="C1823" s="7" t="s">
        <v>34</v>
      </c>
      <c r="D1823" s="7" t="s">
        <v>3352</v>
      </c>
      <c r="E1823" s="7" t="s">
        <v>3351</v>
      </c>
      <c r="F1823" s="7" t="s">
        <v>3353</v>
      </c>
      <c r="G1823" s="7" t="s">
        <v>4513</v>
      </c>
      <c r="H1823" s="7" t="s">
        <v>5563</v>
      </c>
      <c r="I1823" s="7">
        <v>3444.16</v>
      </c>
      <c r="J1823" s="7">
        <v>36866</v>
      </c>
      <c r="K1823" s="7">
        <v>10.33</v>
      </c>
      <c r="L1823" s="7" t="s">
        <v>35</v>
      </c>
      <c r="M1823" s="7" t="s">
        <v>70</v>
      </c>
      <c r="N1823" s="7"/>
      <c r="O1823" s="7">
        <v>44370</v>
      </c>
      <c r="P1823" s="7">
        <v>37.11</v>
      </c>
      <c r="Q1823" s="7" t="s">
        <v>57</v>
      </c>
      <c r="R1823" s="7"/>
      <c r="S1823" s="7"/>
      <c r="T1823">
        <v>-26.78</v>
      </c>
    </row>
    <row r="1824" spans="1:20" ht="15.6" x14ac:dyDescent="0.3">
      <c r="A1824" s="2"/>
      <c r="B1824" s="6" t="s">
        <v>34</v>
      </c>
      <c r="C1824" s="7" t="s">
        <v>34</v>
      </c>
      <c r="D1824" s="7" t="s">
        <v>3352</v>
      </c>
      <c r="E1824" s="7" t="s">
        <v>3351</v>
      </c>
      <c r="F1824" s="7" t="s">
        <v>3353</v>
      </c>
      <c r="G1824" s="7" t="s">
        <v>4513</v>
      </c>
      <c r="H1824" s="7" t="s">
        <v>5563</v>
      </c>
      <c r="I1824" s="7">
        <v>3444.16</v>
      </c>
      <c r="J1824" s="7">
        <v>37144</v>
      </c>
      <c r="K1824" s="7">
        <v>14.1</v>
      </c>
      <c r="L1824" s="7" t="s">
        <v>33</v>
      </c>
      <c r="M1824" s="7"/>
      <c r="N1824" s="7"/>
      <c r="O1824" s="7">
        <v>44245</v>
      </c>
      <c r="P1824" s="7">
        <v>34.479999999999997</v>
      </c>
      <c r="Q1824" s="7" t="s">
        <v>57</v>
      </c>
      <c r="R1824" s="7"/>
      <c r="S1824" s="7"/>
      <c r="T1824">
        <v>-20.38</v>
      </c>
    </row>
    <row r="1825" spans="1:20" ht="15.6" x14ac:dyDescent="0.3">
      <c r="A1825" s="2"/>
      <c r="B1825" s="6" t="s">
        <v>34</v>
      </c>
      <c r="C1825" s="7" t="s">
        <v>34</v>
      </c>
      <c r="D1825" s="7" t="s">
        <v>3352</v>
      </c>
      <c r="E1825" s="7" t="s">
        <v>3351</v>
      </c>
      <c r="F1825" s="7" t="s">
        <v>3353</v>
      </c>
      <c r="G1825" s="7" t="s">
        <v>4513</v>
      </c>
      <c r="H1825" s="7" t="s">
        <v>5563</v>
      </c>
      <c r="I1825" s="7">
        <v>3444.16</v>
      </c>
      <c r="J1825" s="7">
        <v>37144</v>
      </c>
      <c r="K1825" s="7">
        <v>14.1</v>
      </c>
      <c r="L1825" s="7" t="s">
        <v>33</v>
      </c>
      <c r="M1825" s="7"/>
      <c r="N1825" s="7"/>
      <c r="O1825" s="7">
        <v>44151</v>
      </c>
      <c r="P1825" s="7">
        <v>31.32</v>
      </c>
      <c r="Q1825" s="7" t="s">
        <v>57</v>
      </c>
      <c r="R1825" s="7"/>
      <c r="S1825" s="7"/>
      <c r="T1825">
        <v>-17.22</v>
      </c>
    </row>
    <row r="1826" spans="1:20" ht="15.6" x14ac:dyDescent="0.3">
      <c r="A1826" s="2"/>
      <c r="B1826" s="6" t="s">
        <v>34</v>
      </c>
      <c r="C1826" s="7" t="s">
        <v>34</v>
      </c>
      <c r="D1826" s="7" t="s">
        <v>3352</v>
      </c>
      <c r="E1826" s="7" t="s">
        <v>3351</v>
      </c>
      <c r="F1826" s="7" t="s">
        <v>3353</v>
      </c>
      <c r="G1826" s="7" t="s">
        <v>4513</v>
      </c>
      <c r="H1826" s="7" t="s">
        <v>5563</v>
      </c>
      <c r="I1826" s="7">
        <v>3444.16</v>
      </c>
      <c r="J1826" s="7">
        <v>37144</v>
      </c>
      <c r="K1826" s="7">
        <v>14.1</v>
      </c>
      <c r="L1826" s="7" t="s">
        <v>33</v>
      </c>
      <c r="M1826" s="7"/>
      <c r="N1826" s="7"/>
      <c r="O1826" s="7">
        <v>44370</v>
      </c>
      <c r="P1826" s="7">
        <v>37.11</v>
      </c>
      <c r="Q1826" s="7" t="s">
        <v>57</v>
      </c>
      <c r="R1826" s="7"/>
      <c r="S1826" s="7"/>
      <c r="T1826">
        <v>-23.01</v>
      </c>
    </row>
    <row r="1827" spans="1:20" ht="15.6" x14ac:dyDescent="0.3">
      <c r="A1827" s="2"/>
      <c r="B1827" s="6" t="s">
        <v>34</v>
      </c>
      <c r="C1827" s="7" t="s">
        <v>34</v>
      </c>
      <c r="D1827" s="7" t="s">
        <v>3352</v>
      </c>
      <c r="E1827" s="7" t="s">
        <v>3351</v>
      </c>
      <c r="F1827" s="7" t="s">
        <v>3353</v>
      </c>
      <c r="G1827" s="7" t="s">
        <v>4513</v>
      </c>
      <c r="H1827" s="7" t="s">
        <v>5563</v>
      </c>
      <c r="I1827" s="7">
        <v>3444.16</v>
      </c>
      <c r="J1827" s="7">
        <v>37110</v>
      </c>
      <c r="K1827" s="7">
        <v>14.2</v>
      </c>
      <c r="L1827" s="7" t="s">
        <v>1424</v>
      </c>
      <c r="M1827" s="7"/>
      <c r="N1827" s="7"/>
      <c r="O1827" s="7">
        <v>44151</v>
      </c>
      <c r="P1827" s="7">
        <v>31.32</v>
      </c>
      <c r="Q1827" s="7" t="s">
        <v>57</v>
      </c>
      <c r="R1827" s="7"/>
      <c r="S1827" s="7"/>
      <c r="T1827">
        <v>-17.12</v>
      </c>
    </row>
    <row r="1828" spans="1:20" ht="15.6" x14ac:dyDescent="0.3">
      <c r="A1828" s="2"/>
      <c r="B1828" s="6" t="s">
        <v>34</v>
      </c>
      <c r="C1828" s="7" t="s">
        <v>34</v>
      </c>
      <c r="D1828" s="7" t="s">
        <v>3352</v>
      </c>
      <c r="E1828" s="7" t="s">
        <v>3351</v>
      </c>
      <c r="F1828" s="7" t="s">
        <v>3353</v>
      </c>
      <c r="G1828" s="7" t="s">
        <v>4513</v>
      </c>
      <c r="H1828" s="7" t="s">
        <v>5563</v>
      </c>
      <c r="I1828" s="7">
        <v>3444.16</v>
      </c>
      <c r="J1828" s="7">
        <v>36829</v>
      </c>
      <c r="K1828" s="7">
        <v>10.75</v>
      </c>
      <c r="L1828" s="7" t="s">
        <v>33</v>
      </c>
      <c r="M1828" s="7" t="s">
        <v>70</v>
      </c>
      <c r="N1828" s="7"/>
      <c r="O1828" s="7">
        <v>44370</v>
      </c>
      <c r="P1828" s="7">
        <v>37.11</v>
      </c>
      <c r="Q1828" s="7" t="s">
        <v>57</v>
      </c>
      <c r="R1828" s="7"/>
      <c r="S1828" s="7"/>
      <c r="T1828">
        <v>-26.36</v>
      </c>
    </row>
    <row r="1829" spans="1:20" ht="15.6" x14ac:dyDescent="0.3">
      <c r="A1829" s="2"/>
      <c r="B1829" s="6" t="s">
        <v>2193</v>
      </c>
      <c r="C1829" s="7" t="s">
        <v>2194</v>
      </c>
      <c r="D1829" s="7" t="s">
        <v>2190</v>
      </c>
      <c r="E1829" s="7" t="s">
        <v>2189</v>
      </c>
      <c r="F1829" s="7" t="s">
        <v>2191</v>
      </c>
      <c r="G1829" s="7" t="s">
        <v>4174</v>
      </c>
      <c r="H1829" s="7" t="s">
        <v>5224</v>
      </c>
      <c r="I1829" s="7">
        <v>1996</v>
      </c>
      <c r="J1829" s="7">
        <v>36860</v>
      </c>
      <c r="K1829" s="7">
        <v>29.3</v>
      </c>
      <c r="L1829" s="7" t="s">
        <v>33</v>
      </c>
      <c r="M1829" s="7"/>
      <c r="N1829" s="7"/>
      <c r="O1829" s="7">
        <v>44130</v>
      </c>
      <c r="P1829" s="7">
        <v>36.9</v>
      </c>
      <c r="Q1829" s="7" t="s">
        <v>33</v>
      </c>
      <c r="R1829" s="7" t="s">
        <v>170</v>
      </c>
      <c r="S1829" s="7"/>
      <c r="T1829">
        <v>-7.6</v>
      </c>
    </row>
    <row r="1830" spans="1:20" ht="15.6" x14ac:dyDescent="0.3">
      <c r="A1830" s="2"/>
      <c r="B1830" s="6" t="s">
        <v>2320</v>
      </c>
      <c r="C1830" s="7" t="s">
        <v>2321</v>
      </c>
      <c r="D1830" s="7" t="s">
        <v>2317</v>
      </c>
      <c r="E1830" s="7" t="s">
        <v>2316</v>
      </c>
      <c r="F1830" s="7" t="s">
        <v>2318</v>
      </c>
      <c r="G1830" s="7" t="s">
        <v>4211</v>
      </c>
      <c r="H1830" s="7" t="s">
        <v>5262</v>
      </c>
      <c r="I1830" s="7">
        <v>2723</v>
      </c>
      <c r="J1830" s="7">
        <v>36815</v>
      </c>
      <c r="K1830" s="7">
        <v>52</v>
      </c>
      <c r="L1830" s="7" t="s">
        <v>33</v>
      </c>
      <c r="M1830" s="7"/>
      <c r="N1830" s="7"/>
      <c r="O1830" s="7">
        <v>44123</v>
      </c>
      <c r="P1830" s="7">
        <v>79.599999999999994</v>
      </c>
      <c r="Q1830" s="7" t="s">
        <v>33</v>
      </c>
      <c r="R1830" s="7" t="s">
        <v>170</v>
      </c>
      <c r="S1830" s="7"/>
      <c r="T1830">
        <v>-27.6</v>
      </c>
    </row>
    <row r="1831" spans="1:20" ht="15.6" x14ac:dyDescent="0.3">
      <c r="A1831" s="2"/>
      <c r="B1831" s="6" t="s">
        <v>2320</v>
      </c>
      <c r="C1831" s="7" t="s">
        <v>2321</v>
      </c>
      <c r="D1831" s="7" t="s">
        <v>2345</v>
      </c>
      <c r="E1831" s="7" t="s">
        <v>2344</v>
      </c>
      <c r="F1831" s="7" t="s">
        <v>2346</v>
      </c>
      <c r="G1831" s="7" t="s">
        <v>4219</v>
      </c>
      <c r="H1831" s="7" t="s">
        <v>5270</v>
      </c>
      <c r="I1831" s="7">
        <v>2316</v>
      </c>
      <c r="J1831" s="7">
        <v>36815</v>
      </c>
      <c r="K1831" s="7">
        <v>14.78</v>
      </c>
      <c r="L1831" s="7" t="s">
        <v>35</v>
      </c>
      <c r="M1831" s="7"/>
      <c r="N1831" s="7"/>
      <c r="O1831" s="7">
        <v>44123</v>
      </c>
      <c r="P1831" s="7">
        <v>15.7</v>
      </c>
      <c r="Q1831" s="7" t="s">
        <v>35</v>
      </c>
      <c r="R1831" s="7"/>
      <c r="S1831" s="7"/>
      <c r="T1831">
        <v>-0.92</v>
      </c>
    </row>
    <row r="1832" spans="1:20" ht="15.6" x14ac:dyDescent="0.3">
      <c r="A1832" s="2"/>
      <c r="B1832" s="6" t="s">
        <v>2320</v>
      </c>
      <c r="C1832" s="7" t="s">
        <v>2321</v>
      </c>
      <c r="D1832" s="7" t="s">
        <v>2436</v>
      </c>
      <c r="E1832" s="7" t="s">
        <v>2435</v>
      </c>
      <c r="F1832" s="7" t="s">
        <v>2437</v>
      </c>
      <c r="G1832" s="7" t="s">
        <v>4245</v>
      </c>
      <c r="H1832" s="7" t="s">
        <v>5296</v>
      </c>
      <c r="I1832" s="7">
        <v>3030</v>
      </c>
      <c r="J1832" s="7">
        <v>36815</v>
      </c>
      <c r="K1832" s="7">
        <v>39.200000000000003</v>
      </c>
      <c r="L1832" s="7" t="s">
        <v>35</v>
      </c>
      <c r="M1832" s="7"/>
      <c r="N1832" s="7"/>
      <c r="O1832" s="7">
        <v>44109</v>
      </c>
      <c r="P1832" s="7">
        <v>31.6</v>
      </c>
      <c r="Q1832" s="7" t="s">
        <v>35</v>
      </c>
      <c r="R1832" s="7"/>
      <c r="S1832" s="7"/>
      <c r="T1832">
        <v>7.6</v>
      </c>
    </row>
    <row r="1833" spans="1:20" ht="15.6" x14ac:dyDescent="0.3">
      <c r="A1833" s="2"/>
      <c r="B1833" s="6" t="s">
        <v>2320</v>
      </c>
      <c r="C1833" s="7" t="s">
        <v>2321</v>
      </c>
      <c r="D1833" s="7" t="s">
        <v>2436</v>
      </c>
      <c r="E1833" s="7" t="s">
        <v>2435</v>
      </c>
      <c r="F1833" s="7" t="s">
        <v>2437</v>
      </c>
      <c r="G1833" s="7" t="s">
        <v>4245</v>
      </c>
      <c r="H1833" s="7" t="s">
        <v>5296</v>
      </c>
      <c r="I1833" s="7">
        <v>3030</v>
      </c>
      <c r="J1833" s="7">
        <v>36815</v>
      </c>
      <c r="K1833" s="7">
        <v>39.200000000000003</v>
      </c>
      <c r="L1833" s="7" t="s">
        <v>35</v>
      </c>
      <c r="M1833" s="7"/>
      <c r="N1833" s="7"/>
      <c r="O1833" s="7">
        <v>44384</v>
      </c>
      <c r="P1833" s="7">
        <v>40.200000000000003</v>
      </c>
      <c r="Q1833" s="7" t="s">
        <v>35</v>
      </c>
      <c r="R1833" s="7"/>
      <c r="S1833" s="7"/>
      <c r="T1833">
        <v>-1</v>
      </c>
    </row>
    <row r="1834" spans="1:20" ht="15.6" x14ac:dyDescent="0.3">
      <c r="A1834" s="2"/>
      <c r="B1834" s="6" t="s">
        <v>2320</v>
      </c>
      <c r="C1834" s="7" t="s">
        <v>2321</v>
      </c>
      <c r="D1834" s="7" t="s">
        <v>2436</v>
      </c>
      <c r="E1834" s="7" t="s">
        <v>2435</v>
      </c>
      <c r="F1834" s="7" t="s">
        <v>2437</v>
      </c>
      <c r="G1834" s="7" t="s">
        <v>4245</v>
      </c>
      <c r="H1834" s="7" t="s">
        <v>5296</v>
      </c>
      <c r="I1834" s="7">
        <v>3030</v>
      </c>
      <c r="J1834" s="7">
        <v>36815</v>
      </c>
      <c r="K1834" s="7">
        <v>39.200000000000003</v>
      </c>
      <c r="L1834" s="7" t="s">
        <v>35</v>
      </c>
      <c r="M1834" s="7"/>
      <c r="N1834" s="7"/>
      <c r="O1834" s="7">
        <v>44151</v>
      </c>
      <c r="P1834" s="7">
        <v>39.5</v>
      </c>
      <c r="Q1834" s="7" t="s">
        <v>35</v>
      </c>
      <c r="R1834" s="7"/>
      <c r="S1834" s="7"/>
      <c r="T1834">
        <v>-0.3</v>
      </c>
    </row>
    <row r="1835" spans="1:20" ht="15.6" x14ac:dyDescent="0.3">
      <c r="A1835" s="2"/>
      <c r="B1835" s="6" t="s">
        <v>2320</v>
      </c>
      <c r="C1835" s="7" t="s">
        <v>2321</v>
      </c>
      <c r="D1835" s="7" t="s">
        <v>2436</v>
      </c>
      <c r="E1835" s="7" t="s">
        <v>2435</v>
      </c>
      <c r="F1835" s="7" t="s">
        <v>2437</v>
      </c>
      <c r="G1835" s="7" t="s">
        <v>4245</v>
      </c>
      <c r="H1835" s="7" t="s">
        <v>5296</v>
      </c>
      <c r="I1835" s="7">
        <v>3030</v>
      </c>
      <c r="J1835" s="7">
        <v>36815</v>
      </c>
      <c r="K1835" s="7">
        <v>39.200000000000003</v>
      </c>
      <c r="L1835" s="7" t="s">
        <v>35</v>
      </c>
      <c r="M1835" s="7"/>
      <c r="N1835" s="7"/>
      <c r="O1835" s="7">
        <v>44249</v>
      </c>
      <c r="P1835" s="7">
        <v>39.1</v>
      </c>
      <c r="Q1835" s="7" t="s">
        <v>35</v>
      </c>
      <c r="R1835" s="7"/>
      <c r="S1835" s="7"/>
      <c r="T1835">
        <v>0.1</v>
      </c>
    </row>
    <row r="1836" spans="1:20" ht="15.6" x14ac:dyDescent="0.3">
      <c r="A1836" s="2"/>
      <c r="B1836" s="6" t="s">
        <v>2320</v>
      </c>
      <c r="C1836" s="7" t="s">
        <v>2321</v>
      </c>
      <c r="D1836" s="7" t="s">
        <v>2436</v>
      </c>
      <c r="E1836" s="7" t="s">
        <v>2435</v>
      </c>
      <c r="F1836" s="7" t="s">
        <v>2437</v>
      </c>
      <c r="G1836" s="7" t="s">
        <v>4245</v>
      </c>
      <c r="H1836" s="7" t="s">
        <v>5296</v>
      </c>
      <c r="I1836" s="7">
        <v>3030</v>
      </c>
      <c r="J1836" s="7">
        <v>36815</v>
      </c>
      <c r="K1836" s="7">
        <v>39.200000000000003</v>
      </c>
      <c r="L1836" s="7" t="s">
        <v>35</v>
      </c>
      <c r="M1836" s="7"/>
      <c r="N1836" s="7"/>
      <c r="O1836" s="7">
        <v>44427</v>
      </c>
      <c r="P1836" s="7">
        <v>34.5</v>
      </c>
      <c r="Q1836" s="7" t="s">
        <v>33</v>
      </c>
      <c r="R1836" s="7" t="s">
        <v>70</v>
      </c>
      <c r="S1836" s="7"/>
      <c r="T1836">
        <v>4.7</v>
      </c>
    </row>
    <row r="1837" spans="1:20" ht="15.6" x14ac:dyDescent="0.3">
      <c r="A1837" s="2"/>
      <c r="B1837" s="6" t="s">
        <v>2320</v>
      </c>
      <c r="C1837" s="7" t="s">
        <v>2321</v>
      </c>
      <c r="D1837" s="7" t="s">
        <v>2466</v>
      </c>
      <c r="E1837" s="7" t="s">
        <v>2465</v>
      </c>
      <c r="F1837" s="7" t="s">
        <v>2467</v>
      </c>
      <c r="G1837" s="7" t="s">
        <v>4254</v>
      </c>
      <c r="H1837" s="7" t="s">
        <v>5305</v>
      </c>
      <c r="I1837" s="7">
        <v>4821.29</v>
      </c>
      <c r="J1837" s="7">
        <v>36843</v>
      </c>
      <c r="K1837" s="7">
        <v>6.76</v>
      </c>
      <c r="L1837" s="7" t="s">
        <v>33</v>
      </c>
      <c r="M1837" s="7"/>
      <c r="N1837" s="7"/>
      <c r="O1837" s="7">
        <v>44468.444444444402</v>
      </c>
      <c r="P1837" s="7">
        <v>5.21</v>
      </c>
      <c r="Q1837" s="7" t="s">
        <v>57</v>
      </c>
      <c r="R1837" s="7"/>
      <c r="S1837" s="7"/>
      <c r="T1837">
        <v>1.55</v>
      </c>
    </row>
    <row r="1838" spans="1:20" ht="15.6" x14ac:dyDescent="0.3">
      <c r="A1838" s="2"/>
      <c r="B1838" s="6" t="s">
        <v>2320</v>
      </c>
      <c r="C1838" s="7" t="s">
        <v>2321</v>
      </c>
      <c r="D1838" s="7" t="s">
        <v>2466</v>
      </c>
      <c r="E1838" s="7" t="s">
        <v>2465</v>
      </c>
      <c r="F1838" s="7" t="s">
        <v>2467</v>
      </c>
      <c r="G1838" s="7" t="s">
        <v>4254</v>
      </c>
      <c r="H1838" s="7" t="s">
        <v>5305</v>
      </c>
      <c r="I1838" s="7">
        <v>4821.29</v>
      </c>
      <c r="J1838" s="7">
        <v>36938</v>
      </c>
      <c r="K1838" s="7">
        <v>5.2</v>
      </c>
      <c r="L1838" s="7" t="s">
        <v>33</v>
      </c>
      <c r="M1838" s="7"/>
      <c r="N1838" s="7"/>
      <c r="O1838" s="7">
        <v>44260</v>
      </c>
      <c r="P1838" s="7">
        <v>7.02</v>
      </c>
      <c r="Q1838" s="7" t="s">
        <v>57</v>
      </c>
      <c r="R1838" s="7"/>
      <c r="S1838" s="7"/>
      <c r="T1838">
        <v>-1.82</v>
      </c>
    </row>
    <row r="1839" spans="1:20" ht="15.6" x14ac:dyDescent="0.3">
      <c r="A1839" s="2"/>
      <c r="B1839" s="6" t="s">
        <v>2320</v>
      </c>
      <c r="C1839" s="7" t="s">
        <v>2321</v>
      </c>
      <c r="D1839" s="7" t="s">
        <v>2466</v>
      </c>
      <c r="E1839" s="7" t="s">
        <v>2465</v>
      </c>
      <c r="F1839" s="7" t="s">
        <v>2467</v>
      </c>
      <c r="G1839" s="7" t="s">
        <v>4254</v>
      </c>
      <c r="H1839" s="7" t="s">
        <v>5305</v>
      </c>
      <c r="I1839" s="7">
        <v>4821.29</v>
      </c>
      <c r="J1839" s="7">
        <v>36938</v>
      </c>
      <c r="K1839" s="7">
        <v>5.2</v>
      </c>
      <c r="L1839" s="7" t="s">
        <v>33</v>
      </c>
      <c r="M1839" s="7"/>
      <c r="N1839" s="7"/>
      <c r="O1839" s="7">
        <v>44468.444444444402</v>
      </c>
      <c r="P1839" s="7">
        <v>5.21</v>
      </c>
      <c r="Q1839" s="7" t="s">
        <v>57</v>
      </c>
      <c r="R1839" s="7"/>
      <c r="S1839" s="7"/>
      <c r="T1839">
        <v>-0.01</v>
      </c>
    </row>
    <row r="1840" spans="1:20" ht="15.6" x14ac:dyDescent="0.3">
      <c r="A1840" s="2"/>
      <c r="B1840" s="6" t="s">
        <v>2320</v>
      </c>
      <c r="C1840" s="7" t="s">
        <v>2321</v>
      </c>
      <c r="D1840" s="7" t="s">
        <v>2466</v>
      </c>
      <c r="E1840" s="7" t="s">
        <v>2465</v>
      </c>
      <c r="F1840" s="7" t="s">
        <v>2467</v>
      </c>
      <c r="G1840" s="7" t="s">
        <v>4254</v>
      </c>
      <c r="H1840" s="7" t="s">
        <v>5305</v>
      </c>
      <c r="I1840" s="7">
        <v>4821.29</v>
      </c>
      <c r="J1840" s="7">
        <v>37119</v>
      </c>
      <c r="K1840" s="7">
        <v>7.05</v>
      </c>
      <c r="L1840" s="7" t="s">
        <v>33</v>
      </c>
      <c r="M1840" s="7"/>
      <c r="N1840" s="7"/>
      <c r="O1840" s="7">
        <v>44133</v>
      </c>
      <c r="P1840" s="7">
        <v>8.24</v>
      </c>
      <c r="Q1840" s="7" t="s">
        <v>57</v>
      </c>
      <c r="R1840" s="7"/>
      <c r="S1840" s="7"/>
      <c r="T1840">
        <v>-1.19</v>
      </c>
    </row>
    <row r="1841" spans="1:20" ht="15.6" x14ac:dyDescent="0.3">
      <c r="A1841" s="2"/>
      <c r="B1841" s="6" t="s">
        <v>2320</v>
      </c>
      <c r="C1841" s="7" t="s">
        <v>2321</v>
      </c>
      <c r="D1841" s="7" t="s">
        <v>2466</v>
      </c>
      <c r="E1841" s="7" t="s">
        <v>2465</v>
      </c>
      <c r="F1841" s="7" t="s">
        <v>2467</v>
      </c>
      <c r="G1841" s="7" t="s">
        <v>4254</v>
      </c>
      <c r="H1841" s="7" t="s">
        <v>5305</v>
      </c>
      <c r="I1841" s="7">
        <v>4821.29</v>
      </c>
      <c r="J1841" s="7">
        <v>37119</v>
      </c>
      <c r="K1841" s="7">
        <v>7.05</v>
      </c>
      <c r="L1841" s="7" t="s">
        <v>33</v>
      </c>
      <c r="M1841" s="7"/>
      <c r="N1841" s="7"/>
      <c r="O1841" s="7">
        <v>44260</v>
      </c>
      <c r="P1841" s="7">
        <v>7.02</v>
      </c>
      <c r="Q1841" s="7" t="s">
        <v>57</v>
      </c>
      <c r="R1841" s="7"/>
      <c r="S1841" s="7"/>
      <c r="T1841">
        <v>0.03</v>
      </c>
    </row>
    <row r="1842" spans="1:20" ht="15.6" x14ac:dyDescent="0.3">
      <c r="A1842" s="2"/>
      <c r="B1842" s="6" t="s">
        <v>2320</v>
      </c>
      <c r="C1842" s="7" t="s">
        <v>2321</v>
      </c>
      <c r="D1842" s="7" t="s">
        <v>2466</v>
      </c>
      <c r="E1842" s="7" t="s">
        <v>2465</v>
      </c>
      <c r="F1842" s="7" t="s">
        <v>2467</v>
      </c>
      <c r="G1842" s="7" t="s">
        <v>4254</v>
      </c>
      <c r="H1842" s="7" t="s">
        <v>5305</v>
      </c>
      <c r="I1842" s="7">
        <v>4821.29</v>
      </c>
      <c r="J1842" s="7">
        <v>37119</v>
      </c>
      <c r="K1842" s="7">
        <v>7.05</v>
      </c>
      <c r="L1842" s="7" t="s">
        <v>33</v>
      </c>
      <c r="M1842" s="7"/>
      <c r="N1842" s="7"/>
      <c r="O1842" s="7">
        <v>44363</v>
      </c>
      <c r="P1842" s="7">
        <v>8.26</v>
      </c>
      <c r="Q1842" s="7" t="s">
        <v>57</v>
      </c>
      <c r="R1842" s="7"/>
      <c r="S1842" s="7"/>
      <c r="T1842">
        <v>-1.21</v>
      </c>
    </row>
    <row r="1843" spans="1:20" ht="15.6" x14ac:dyDescent="0.3">
      <c r="A1843" s="2"/>
      <c r="B1843" s="6" t="s">
        <v>2320</v>
      </c>
      <c r="C1843" s="7" t="s">
        <v>2321</v>
      </c>
      <c r="D1843" s="7" t="s">
        <v>2466</v>
      </c>
      <c r="E1843" s="7" t="s">
        <v>2465</v>
      </c>
      <c r="F1843" s="7" t="s">
        <v>2467</v>
      </c>
      <c r="G1843" s="7" t="s">
        <v>4254</v>
      </c>
      <c r="H1843" s="7" t="s">
        <v>5305</v>
      </c>
      <c r="I1843" s="7">
        <v>4821.29</v>
      </c>
      <c r="J1843" s="7">
        <v>36938</v>
      </c>
      <c r="K1843" s="7">
        <v>5.2</v>
      </c>
      <c r="L1843" s="7" t="s">
        <v>33</v>
      </c>
      <c r="M1843" s="7"/>
      <c r="N1843" s="7"/>
      <c r="O1843" s="7">
        <v>44133</v>
      </c>
      <c r="P1843" s="7">
        <v>8.24</v>
      </c>
      <c r="Q1843" s="7" t="s">
        <v>57</v>
      </c>
      <c r="R1843" s="7"/>
      <c r="S1843" s="7"/>
      <c r="T1843">
        <v>-3.04</v>
      </c>
    </row>
    <row r="1844" spans="1:20" ht="15.6" x14ac:dyDescent="0.3">
      <c r="A1844" s="2"/>
      <c r="B1844" s="6" t="s">
        <v>2320</v>
      </c>
      <c r="C1844" s="7" t="s">
        <v>2321</v>
      </c>
      <c r="D1844" s="7" t="s">
        <v>2466</v>
      </c>
      <c r="E1844" s="7" t="s">
        <v>2465</v>
      </c>
      <c r="F1844" s="7" t="s">
        <v>2467</v>
      </c>
      <c r="G1844" s="7" t="s">
        <v>4254</v>
      </c>
      <c r="H1844" s="7" t="s">
        <v>5305</v>
      </c>
      <c r="I1844" s="7">
        <v>4821.29</v>
      </c>
      <c r="J1844" s="7">
        <v>36938</v>
      </c>
      <c r="K1844" s="7">
        <v>5.2</v>
      </c>
      <c r="L1844" s="7" t="s">
        <v>33</v>
      </c>
      <c r="M1844" s="7"/>
      <c r="N1844" s="7"/>
      <c r="O1844" s="7">
        <v>44363</v>
      </c>
      <c r="P1844" s="7">
        <v>8.26</v>
      </c>
      <c r="Q1844" s="7" t="s">
        <v>57</v>
      </c>
      <c r="R1844" s="7"/>
      <c r="S1844" s="7"/>
      <c r="T1844">
        <v>-3.06</v>
      </c>
    </row>
    <row r="1845" spans="1:20" ht="15.6" x14ac:dyDescent="0.3">
      <c r="A1845" s="2"/>
      <c r="B1845" s="6" t="s">
        <v>2320</v>
      </c>
      <c r="C1845" s="7" t="s">
        <v>2321</v>
      </c>
      <c r="D1845" s="7" t="s">
        <v>2466</v>
      </c>
      <c r="E1845" s="7" t="s">
        <v>2465</v>
      </c>
      <c r="F1845" s="7" t="s">
        <v>2467</v>
      </c>
      <c r="G1845" s="7" t="s">
        <v>4254</v>
      </c>
      <c r="H1845" s="7" t="s">
        <v>5305</v>
      </c>
      <c r="I1845" s="7">
        <v>4821.29</v>
      </c>
      <c r="J1845" s="7">
        <v>36843</v>
      </c>
      <c r="K1845" s="7">
        <v>6.76</v>
      </c>
      <c r="L1845" s="7" t="s">
        <v>33</v>
      </c>
      <c r="M1845" s="7"/>
      <c r="N1845" s="7"/>
      <c r="O1845" s="7">
        <v>44363</v>
      </c>
      <c r="P1845" s="7">
        <v>8.26</v>
      </c>
      <c r="Q1845" s="7" t="s">
        <v>57</v>
      </c>
      <c r="R1845" s="7"/>
      <c r="S1845" s="7"/>
      <c r="T1845">
        <v>-1.5</v>
      </c>
    </row>
    <row r="1846" spans="1:20" ht="15.6" x14ac:dyDescent="0.3">
      <c r="A1846" s="2"/>
      <c r="B1846" s="6" t="s">
        <v>2320</v>
      </c>
      <c r="C1846" s="7" t="s">
        <v>2321</v>
      </c>
      <c r="D1846" s="7" t="s">
        <v>2466</v>
      </c>
      <c r="E1846" s="7" t="s">
        <v>2465</v>
      </c>
      <c r="F1846" s="7" t="s">
        <v>2467</v>
      </c>
      <c r="G1846" s="7" t="s">
        <v>4254</v>
      </c>
      <c r="H1846" s="7" t="s">
        <v>5305</v>
      </c>
      <c r="I1846" s="7">
        <v>4821.29</v>
      </c>
      <c r="J1846" s="7">
        <v>37119</v>
      </c>
      <c r="K1846" s="7">
        <v>7.05</v>
      </c>
      <c r="L1846" s="7" t="s">
        <v>33</v>
      </c>
      <c r="M1846" s="7"/>
      <c r="N1846" s="7"/>
      <c r="O1846" s="7">
        <v>44468.444444444402</v>
      </c>
      <c r="P1846" s="7">
        <v>5.21</v>
      </c>
      <c r="Q1846" s="7" t="s">
        <v>57</v>
      </c>
      <c r="R1846" s="7"/>
      <c r="S1846" s="7"/>
      <c r="T1846">
        <v>1.84</v>
      </c>
    </row>
    <row r="1847" spans="1:20" ht="15.6" x14ac:dyDescent="0.3">
      <c r="A1847" s="2"/>
      <c r="B1847" s="6" t="s">
        <v>2320</v>
      </c>
      <c r="C1847" s="7" t="s">
        <v>2321</v>
      </c>
      <c r="D1847" s="7" t="s">
        <v>2466</v>
      </c>
      <c r="E1847" s="7" t="s">
        <v>2465</v>
      </c>
      <c r="F1847" s="7" t="s">
        <v>2467</v>
      </c>
      <c r="G1847" s="7" t="s">
        <v>4254</v>
      </c>
      <c r="H1847" s="7" t="s">
        <v>5305</v>
      </c>
      <c r="I1847" s="7">
        <v>4821.29</v>
      </c>
      <c r="J1847" s="7">
        <v>37028</v>
      </c>
      <c r="K1847" s="7">
        <v>5.05</v>
      </c>
      <c r="L1847" s="7" t="s">
        <v>33</v>
      </c>
      <c r="M1847" s="7"/>
      <c r="N1847" s="7"/>
      <c r="O1847" s="7">
        <v>44468.444444444402</v>
      </c>
      <c r="P1847" s="7">
        <v>5.21</v>
      </c>
      <c r="Q1847" s="7" t="s">
        <v>57</v>
      </c>
      <c r="R1847" s="7"/>
      <c r="S1847" s="7"/>
      <c r="T1847">
        <v>-0.16</v>
      </c>
    </row>
    <row r="1848" spans="1:20" ht="15.6" x14ac:dyDescent="0.3">
      <c r="A1848" s="2"/>
      <c r="B1848" s="6" t="s">
        <v>2320</v>
      </c>
      <c r="C1848" s="7" t="s">
        <v>2321</v>
      </c>
      <c r="D1848" s="7" t="s">
        <v>2466</v>
      </c>
      <c r="E1848" s="7" t="s">
        <v>2465</v>
      </c>
      <c r="F1848" s="7" t="s">
        <v>2467</v>
      </c>
      <c r="G1848" s="7" t="s">
        <v>4254</v>
      </c>
      <c r="H1848" s="7" t="s">
        <v>5305</v>
      </c>
      <c r="I1848" s="7">
        <v>4821.29</v>
      </c>
      <c r="J1848" s="7">
        <v>37028</v>
      </c>
      <c r="K1848" s="7">
        <v>5.05</v>
      </c>
      <c r="L1848" s="7" t="s">
        <v>33</v>
      </c>
      <c r="M1848" s="7"/>
      <c r="N1848" s="7"/>
      <c r="O1848" s="7">
        <v>44260</v>
      </c>
      <c r="P1848" s="7">
        <v>7.02</v>
      </c>
      <c r="Q1848" s="7" t="s">
        <v>57</v>
      </c>
      <c r="R1848" s="7"/>
      <c r="S1848" s="7"/>
      <c r="T1848">
        <v>-1.97</v>
      </c>
    </row>
    <row r="1849" spans="1:20" ht="15.6" x14ac:dyDescent="0.3">
      <c r="A1849" s="2"/>
      <c r="B1849" s="6" t="s">
        <v>2320</v>
      </c>
      <c r="C1849" s="7" t="s">
        <v>2321</v>
      </c>
      <c r="D1849" s="7" t="s">
        <v>2466</v>
      </c>
      <c r="E1849" s="7" t="s">
        <v>2465</v>
      </c>
      <c r="F1849" s="7" t="s">
        <v>2467</v>
      </c>
      <c r="G1849" s="7" t="s">
        <v>4254</v>
      </c>
      <c r="H1849" s="7" t="s">
        <v>5305</v>
      </c>
      <c r="I1849" s="7">
        <v>4821.29</v>
      </c>
      <c r="J1849" s="7">
        <v>37028</v>
      </c>
      <c r="K1849" s="7">
        <v>5.05</v>
      </c>
      <c r="L1849" s="7" t="s">
        <v>33</v>
      </c>
      <c r="M1849" s="7"/>
      <c r="N1849" s="7"/>
      <c r="O1849" s="7">
        <v>44363</v>
      </c>
      <c r="P1849" s="7">
        <v>8.26</v>
      </c>
      <c r="Q1849" s="7" t="s">
        <v>57</v>
      </c>
      <c r="R1849" s="7"/>
      <c r="S1849" s="7"/>
      <c r="T1849">
        <v>-3.21</v>
      </c>
    </row>
    <row r="1850" spans="1:20" ht="15.6" x14ac:dyDescent="0.3">
      <c r="A1850" s="2"/>
      <c r="B1850" s="6" t="s">
        <v>2320</v>
      </c>
      <c r="C1850" s="7" t="s">
        <v>2321</v>
      </c>
      <c r="D1850" s="7" t="s">
        <v>2466</v>
      </c>
      <c r="E1850" s="7" t="s">
        <v>2465</v>
      </c>
      <c r="F1850" s="7" t="s">
        <v>2467</v>
      </c>
      <c r="G1850" s="7" t="s">
        <v>4254</v>
      </c>
      <c r="H1850" s="7" t="s">
        <v>5305</v>
      </c>
      <c r="I1850" s="7">
        <v>4821.29</v>
      </c>
      <c r="J1850" s="7">
        <v>37028</v>
      </c>
      <c r="K1850" s="7">
        <v>5.05</v>
      </c>
      <c r="L1850" s="7" t="s">
        <v>33</v>
      </c>
      <c r="M1850" s="7"/>
      <c r="N1850" s="7"/>
      <c r="O1850" s="7">
        <v>44133</v>
      </c>
      <c r="P1850" s="7">
        <v>8.24</v>
      </c>
      <c r="Q1850" s="7" t="s">
        <v>57</v>
      </c>
      <c r="R1850" s="7"/>
      <c r="S1850" s="7"/>
      <c r="T1850">
        <v>-3.19</v>
      </c>
    </row>
    <row r="1851" spans="1:20" ht="15.6" x14ac:dyDescent="0.3">
      <c r="A1851" s="2"/>
      <c r="B1851" s="6" t="s">
        <v>2320</v>
      </c>
      <c r="C1851" s="7" t="s">
        <v>2321</v>
      </c>
      <c r="D1851" s="7" t="s">
        <v>2466</v>
      </c>
      <c r="E1851" s="7" t="s">
        <v>2465</v>
      </c>
      <c r="F1851" s="7" t="s">
        <v>2467</v>
      </c>
      <c r="G1851" s="7" t="s">
        <v>4254</v>
      </c>
      <c r="H1851" s="7" t="s">
        <v>5305</v>
      </c>
      <c r="I1851" s="7">
        <v>4821.29</v>
      </c>
      <c r="J1851" s="7">
        <v>36843</v>
      </c>
      <c r="K1851" s="7">
        <v>6.76</v>
      </c>
      <c r="L1851" s="7" t="s">
        <v>33</v>
      </c>
      <c r="M1851" s="7"/>
      <c r="N1851" s="7"/>
      <c r="O1851" s="7">
        <v>44260</v>
      </c>
      <c r="P1851" s="7">
        <v>7.02</v>
      </c>
      <c r="Q1851" s="7" t="s">
        <v>57</v>
      </c>
      <c r="R1851" s="7"/>
      <c r="S1851" s="7"/>
      <c r="T1851">
        <v>-0.26</v>
      </c>
    </row>
    <row r="1852" spans="1:20" ht="15.6" x14ac:dyDescent="0.3">
      <c r="A1852" s="2"/>
      <c r="B1852" s="6" t="s">
        <v>2320</v>
      </c>
      <c r="C1852" s="7" t="s">
        <v>2321</v>
      </c>
      <c r="D1852" s="7" t="s">
        <v>2466</v>
      </c>
      <c r="E1852" s="7" t="s">
        <v>2465</v>
      </c>
      <c r="F1852" s="7" t="s">
        <v>2467</v>
      </c>
      <c r="G1852" s="7" t="s">
        <v>4254</v>
      </c>
      <c r="H1852" s="7" t="s">
        <v>5305</v>
      </c>
      <c r="I1852" s="7">
        <v>4821.29</v>
      </c>
      <c r="J1852" s="7">
        <v>36843</v>
      </c>
      <c r="K1852" s="7">
        <v>6.76</v>
      </c>
      <c r="L1852" s="7" t="s">
        <v>33</v>
      </c>
      <c r="M1852" s="7"/>
      <c r="N1852" s="7"/>
      <c r="O1852" s="7">
        <v>44133</v>
      </c>
      <c r="P1852" s="7">
        <v>8.24</v>
      </c>
      <c r="Q1852" s="7" t="s">
        <v>57</v>
      </c>
      <c r="R1852" s="7"/>
      <c r="S1852" s="7"/>
      <c r="T1852">
        <v>-1.48</v>
      </c>
    </row>
    <row r="1853" spans="1:20" ht="15.6" x14ac:dyDescent="0.3">
      <c r="A1853" s="2"/>
      <c r="B1853" s="6" t="s">
        <v>2320</v>
      </c>
      <c r="C1853" s="7" t="s">
        <v>2321</v>
      </c>
      <c r="D1853" s="7" t="s">
        <v>2492</v>
      </c>
      <c r="E1853" s="7" t="s">
        <v>2491</v>
      </c>
      <c r="F1853" s="7" t="s">
        <v>2493</v>
      </c>
      <c r="G1853" s="7" t="s">
        <v>4260</v>
      </c>
      <c r="H1853" s="7" t="s">
        <v>5311</v>
      </c>
      <c r="I1853" s="7">
        <v>3190</v>
      </c>
      <c r="J1853" s="7">
        <v>36815</v>
      </c>
      <c r="K1853" s="7">
        <v>73.5</v>
      </c>
      <c r="L1853" s="7" t="s">
        <v>33</v>
      </c>
      <c r="M1853" s="7"/>
      <c r="N1853" s="7"/>
      <c r="O1853" s="7">
        <v>44123</v>
      </c>
      <c r="P1853" s="7">
        <v>68.2</v>
      </c>
      <c r="Q1853" s="7" t="s">
        <v>35</v>
      </c>
      <c r="R1853" s="7" t="s">
        <v>170</v>
      </c>
      <c r="S1853" s="7"/>
      <c r="T1853">
        <v>5.3</v>
      </c>
    </row>
    <row r="1854" spans="1:20" ht="15.6" x14ac:dyDescent="0.3">
      <c r="A1854" s="2"/>
      <c r="B1854" s="6" t="s">
        <v>2320</v>
      </c>
      <c r="C1854" s="7" t="s">
        <v>2321</v>
      </c>
      <c r="D1854" s="7" t="s">
        <v>2524</v>
      </c>
      <c r="E1854" s="7" t="s">
        <v>2523</v>
      </c>
      <c r="F1854" s="7"/>
      <c r="G1854" s="7" t="s">
        <v>4269</v>
      </c>
      <c r="H1854" s="7" t="s">
        <v>5320</v>
      </c>
      <c r="I1854" s="7">
        <v>4180</v>
      </c>
      <c r="J1854" s="7">
        <v>36815</v>
      </c>
      <c r="K1854" s="7">
        <v>98.8</v>
      </c>
      <c r="L1854" s="7" t="s">
        <v>33</v>
      </c>
      <c r="M1854" s="7"/>
      <c r="N1854" s="7"/>
      <c r="O1854" s="7">
        <v>44123</v>
      </c>
      <c r="P1854" s="7">
        <v>88.7</v>
      </c>
      <c r="Q1854" s="7" t="s">
        <v>33</v>
      </c>
      <c r="R1854" s="7"/>
      <c r="S1854" s="7"/>
      <c r="T1854">
        <v>10.1</v>
      </c>
    </row>
    <row r="1855" spans="1:20" ht="15.6" x14ac:dyDescent="0.3">
      <c r="A1855" s="2"/>
      <c r="B1855" s="6" t="s">
        <v>2320</v>
      </c>
      <c r="C1855" s="7" t="s">
        <v>2321</v>
      </c>
      <c r="D1855" s="7" t="s">
        <v>2567</v>
      </c>
      <c r="E1855" s="7" t="s">
        <v>2566</v>
      </c>
      <c r="F1855" s="7" t="s">
        <v>2568</v>
      </c>
      <c r="G1855" s="7" t="s">
        <v>4281</v>
      </c>
      <c r="H1855" s="7" t="s">
        <v>5332</v>
      </c>
      <c r="I1855" s="7">
        <v>5079</v>
      </c>
      <c r="J1855" s="7">
        <v>36843</v>
      </c>
      <c r="K1855" s="7">
        <v>122.5</v>
      </c>
      <c r="L1855" s="7" t="s">
        <v>33</v>
      </c>
      <c r="M1855" s="7"/>
      <c r="N1855" s="7"/>
      <c r="O1855" s="7">
        <v>44151</v>
      </c>
      <c r="P1855" s="7">
        <v>118.9</v>
      </c>
      <c r="Q1855" s="7" t="s">
        <v>33</v>
      </c>
      <c r="R1855" s="7"/>
      <c r="S1855" s="7"/>
      <c r="T1855">
        <v>3.6</v>
      </c>
    </row>
    <row r="1856" spans="1:20" ht="15.6" x14ac:dyDescent="0.3">
      <c r="A1856" s="2"/>
      <c r="B1856" s="6" t="s">
        <v>2320</v>
      </c>
      <c r="C1856" s="7" t="s">
        <v>2321</v>
      </c>
      <c r="D1856" s="7" t="s">
        <v>2567</v>
      </c>
      <c r="E1856" s="7" t="s">
        <v>2566</v>
      </c>
      <c r="F1856" s="7" t="s">
        <v>2568</v>
      </c>
      <c r="G1856" s="7" t="s">
        <v>4281</v>
      </c>
      <c r="H1856" s="7" t="s">
        <v>5332</v>
      </c>
      <c r="I1856" s="7">
        <v>5079</v>
      </c>
      <c r="J1856" s="7">
        <v>36843</v>
      </c>
      <c r="K1856" s="7">
        <v>122.5</v>
      </c>
      <c r="L1856" s="7" t="s">
        <v>33</v>
      </c>
      <c r="M1856" s="7"/>
      <c r="N1856" s="7"/>
      <c r="O1856" s="7">
        <v>44427</v>
      </c>
      <c r="P1856" s="7"/>
      <c r="Q1856" s="7" t="s">
        <v>32</v>
      </c>
      <c r="R1856" s="7"/>
      <c r="S1856" s="7"/>
    </row>
    <row r="1857" spans="1:20" ht="15.6" x14ac:dyDescent="0.3">
      <c r="A1857" s="2"/>
      <c r="B1857" s="6" t="s">
        <v>2320</v>
      </c>
      <c r="C1857" s="7" t="s">
        <v>2321</v>
      </c>
      <c r="D1857" s="7" t="s">
        <v>2567</v>
      </c>
      <c r="E1857" s="7" t="s">
        <v>2566</v>
      </c>
      <c r="F1857" s="7" t="s">
        <v>2568</v>
      </c>
      <c r="G1857" s="7" t="s">
        <v>4281</v>
      </c>
      <c r="H1857" s="7" t="s">
        <v>5332</v>
      </c>
      <c r="I1857" s="7">
        <v>5079</v>
      </c>
      <c r="J1857" s="7">
        <v>36843</v>
      </c>
      <c r="K1857" s="7">
        <v>122.5</v>
      </c>
      <c r="L1857" s="7" t="s">
        <v>33</v>
      </c>
      <c r="M1857" s="7"/>
      <c r="N1857" s="7"/>
      <c r="O1857" s="7">
        <v>44109</v>
      </c>
      <c r="P1857" s="7">
        <v>118.8</v>
      </c>
      <c r="Q1857" s="7" t="s">
        <v>33</v>
      </c>
      <c r="R1857" s="7"/>
      <c r="S1857" s="7"/>
      <c r="T1857">
        <v>3.7</v>
      </c>
    </row>
    <row r="1858" spans="1:20" ht="15.6" x14ac:dyDescent="0.3">
      <c r="A1858" s="2"/>
      <c r="B1858" s="6" t="s">
        <v>2320</v>
      </c>
      <c r="C1858" s="7" t="s">
        <v>2321</v>
      </c>
      <c r="D1858" s="7" t="s">
        <v>2567</v>
      </c>
      <c r="E1858" s="7" t="s">
        <v>2566</v>
      </c>
      <c r="F1858" s="7" t="s">
        <v>2568</v>
      </c>
      <c r="G1858" s="7" t="s">
        <v>4281</v>
      </c>
      <c r="H1858" s="7" t="s">
        <v>5332</v>
      </c>
      <c r="I1858" s="7">
        <v>5079</v>
      </c>
      <c r="J1858" s="7">
        <v>36843</v>
      </c>
      <c r="K1858" s="7">
        <v>122.5</v>
      </c>
      <c r="L1858" s="7" t="s">
        <v>33</v>
      </c>
      <c r="M1858" s="7"/>
      <c r="N1858" s="7"/>
      <c r="O1858" s="7">
        <v>44249</v>
      </c>
      <c r="P1858" s="7"/>
      <c r="Q1858" s="7" t="s">
        <v>32</v>
      </c>
      <c r="R1858" s="7"/>
      <c r="S1858" s="7"/>
    </row>
    <row r="1859" spans="1:20" ht="15.6" x14ac:dyDescent="0.3">
      <c r="A1859" s="2"/>
      <c r="B1859" s="6" t="s">
        <v>2320</v>
      </c>
      <c r="C1859" s="7" t="s">
        <v>2321</v>
      </c>
      <c r="D1859" s="7" t="s">
        <v>2567</v>
      </c>
      <c r="E1859" s="7" t="s">
        <v>2566</v>
      </c>
      <c r="F1859" s="7" t="s">
        <v>2568</v>
      </c>
      <c r="G1859" s="7" t="s">
        <v>4281</v>
      </c>
      <c r="H1859" s="7" t="s">
        <v>5332</v>
      </c>
      <c r="I1859" s="7">
        <v>5079</v>
      </c>
      <c r="J1859" s="7">
        <v>36938</v>
      </c>
      <c r="K1859" s="7">
        <v>124</v>
      </c>
      <c r="L1859" s="7" t="s">
        <v>33</v>
      </c>
      <c r="M1859" s="7"/>
      <c r="N1859" s="7"/>
      <c r="O1859" s="7">
        <v>44370</v>
      </c>
      <c r="P1859" s="7"/>
      <c r="Q1859" s="7" t="s">
        <v>32</v>
      </c>
      <c r="R1859" s="7"/>
      <c r="S1859" s="7"/>
    </row>
    <row r="1860" spans="1:20" ht="15.6" x14ac:dyDescent="0.3">
      <c r="A1860" s="2"/>
      <c r="B1860" s="6" t="s">
        <v>2320</v>
      </c>
      <c r="C1860" s="7" t="s">
        <v>2321</v>
      </c>
      <c r="D1860" s="7" t="s">
        <v>2567</v>
      </c>
      <c r="E1860" s="7" t="s">
        <v>2566</v>
      </c>
      <c r="F1860" s="7" t="s">
        <v>2568</v>
      </c>
      <c r="G1860" s="7" t="s">
        <v>4281</v>
      </c>
      <c r="H1860" s="7" t="s">
        <v>5332</v>
      </c>
      <c r="I1860" s="7">
        <v>5079</v>
      </c>
      <c r="J1860" s="7">
        <v>36938</v>
      </c>
      <c r="K1860" s="7">
        <v>124</v>
      </c>
      <c r="L1860" s="7" t="s">
        <v>33</v>
      </c>
      <c r="M1860" s="7"/>
      <c r="N1860" s="7"/>
      <c r="O1860" s="7">
        <v>44151</v>
      </c>
      <c r="P1860" s="7">
        <v>118.9</v>
      </c>
      <c r="Q1860" s="7" t="s">
        <v>33</v>
      </c>
      <c r="R1860" s="7"/>
      <c r="S1860" s="7"/>
      <c r="T1860">
        <v>5.0999999999999996</v>
      </c>
    </row>
    <row r="1861" spans="1:20" ht="15.6" x14ac:dyDescent="0.3">
      <c r="A1861" s="2"/>
      <c r="B1861" s="6" t="s">
        <v>2320</v>
      </c>
      <c r="C1861" s="7" t="s">
        <v>2321</v>
      </c>
      <c r="D1861" s="7" t="s">
        <v>2567</v>
      </c>
      <c r="E1861" s="7" t="s">
        <v>2566</v>
      </c>
      <c r="F1861" s="7" t="s">
        <v>2568</v>
      </c>
      <c r="G1861" s="7" t="s">
        <v>4281</v>
      </c>
      <c r="H1861" s="7" t="s">
        <v>5332</v>
      </c>
      <c r="I1861" s="7">
        <v>5079</v>
      </c>
      <c r="J1861" s="7">
        <v>36938</v>
      </c>
      <c r="K1861" s="7">
        <v>124</v>
      </c>
      <c r="L1861" s="7" t="s">
        <v>33</v>
      </c>
      <c r="M1861" s="7"/>
      <c r="N1861" s="7"/>
      <c r="O1861" s="7">
        <v>44427</v>
      </c>
      <c r="P1861" s="7"/>
      <c r="Q1861" s="7" t="s">
        <v>32</v>
      </c>
      <c r="R1861" s="7"/>
      <c r="S1861" s="7"/>
    </row>
    <row r="1862" spans="1:20" ht="15.6" x14ac:dyDescent="0.3">
      <c r="A1862" s="2"/>
      <c r="B1862" s="6" t="s">
        <v>2320</v>
      </c>
      <c r="C1862" s="7" t="s">
        <v>2321</v>
      </c>
      <c r="D1862" s="7" t="s">
        <v>2567</v>
      </c>
      <c r="E1862" s="7" t="s">
        <v>2566</v>
      </c>
      <c r="F1862" s="7" t="s">
        <v>2568</v>
      </c>
      <c r="G1862" s="7" t="s">
        <v>4281</v>
      </c>
      <c r="H1862" s="7" t="s">
        <v>5332</v>
      </c>
      <c r="I1862" s="7">
        <v>5079</v>
      </c>
      <c r="J1862" s="7">
        <v>36938</v>
      </c>
      <c r="K1862" s="7">
        <v>124</v>
      </c>
      <c r="L1862" s="7" t="s">
        <v>33</v>
      </c>
      <c r="M1862" s="7"/>
      <c r="N1862" s="7"/>
      <c r="O1862" s="7">
        <v>44109</v>
      </c>
      <c r="P1862" s="7">
        <v>118.8</v>
      </c>
      <c r="Q1862" s="7" t="s">
        <v>33</v>
      </c>
      <c r="R1862" s="7"/>
      <c r="S1862" s="7"/>
      <c r="T1862">
        <v>5.2</v>
      </c>
    </row>
    <row r="1863" spans="1:20" ht="15.6" x14ac:dyDescent="0.3">
      <c r="A1863" s="2"/>
      <c r="B1863" s="6" t="s">
        <v>2320</v>
      </c>
      <c r="C1863" s="7" t="s">
        <v>2321</v>
      </c>
      <c r="D1863" s="7" t="s">
        <v>2567</v>
      </c>
      <c r="E1863" s="7" t="s">
        <v>2566</v>
      </c>
      <c r="F1863" s="7" t="s">
        <v>2568</v>
      </c>
      <c r="G1863" s="7" t="s">
        <v>4281</v>
      </c>
      <c r="H1863" s="7" t="s">
        <v>5332</v>
      </c>
      <c r="I1863" s="7">
        <v>5079</v>
      </c>
      <c r="J1863" s="7">
        <v>37120</v>
      </c>
      <c r="K1863" s="7">
        <v>124.45</v>
      </c>
      <c r="L1863" s="7" t="s">
        <v>33</v>
      </c>
      <c r="M1863" s="7"/>
      <c r="N1863" s="7"/>
      <c r="O1863" s="7">
        <v>44427</v>
      </c>
      <c r="P1863" s="7"/>
      <c r="Q1863" s="7" t="s">
        <v>32</v>
      </c>
      <c r="R1863" s="7"/>
      <c r="S1863" s="7"/>
    </row>
    <row r="1864" spans="1:20" ht="15.6" x14ac:dyDescent="0.3">
      <c r="A1864" s="2"/>
      <c r="B1864" s="6" t="s">
        <v>2320</v>
      </c>
      <c r="C1864" s="7" t="s">
        <v>2321</v>
      </c>
      <c r="D1864" s="7" t="s">
        <v>2567</v>
      </c>
      <c r="E1864" s="7" t="s">
        <v>2566</v>
      </c>
      <c r="F1864" s="7" t="s">
        <v>2568</v>
      </c>
      <c r="G1864" s="7" t="s">
        <v>4281</v>
      </c>
      <c r="H1864" s="7" t="s">
        <v>5332</v>
      </c>
      <c r="I1864" s="7">
        <v>5079</v>
      </c>
      <c r="J1864" s="7">
        <v>36938</v>
      </c>
      <c r="K1864" s="7">
        <v>124</v>
      </c>
      <c r="L1864" s="7" t="s">
        <v>33</v>
      </c>
      <c r="M1864" s="7"/>
      <c r="N1864" s="7"/>
      <c r="O1864" s="7">
        <v>44249</v>
      </c>
      <c r="P1864" s="7"/>
      <c r="Q1864" s="7" t="s">
        <v>32</v>
      </c>
      <c r="R1864" s="7"/>
      <c r="S1864" s="7"/>
    </row>
    <row r="1865" spans="1:20" ht="15.6" x14ac:dyDescent="0.3">
      <c r="A1865" s="2"/>
      <c r="B1865" s="6" t="s">
        <v>2320</v>
      </c>
      <c r="C1865" s="7" t="s">
        <v>2321</v>
      </c>
      <c r="D1865" s="7" t="s">
        <v>2567</v>
      </c>
      <c r="E1865" s="7" t="s">
        <v>2566</v>
      </c>
      <c r="F1865" s="7" t="s">
        <v>2568</v>
      </c>
      <c r="G1865" s="7" t="s">
        <v>4281</v>
      </c>
      <c r="H1865" s="7" t="s">
        <v>5332</v>
      </c>
      <c r="I1865" s="7">
        <v>5079</v>
      </c>
      <c r="J1865" s="7">
        <v>37120</v>
      </c>
      <c r="K1865" s="7">
        <v>124.45</v>
      </c>
      <c r="L1865" s="7" t="s">
        <v>33</v>
      </c>
      <c r="M1865" s="7"/>
      <c r="N1865" s="7"/>
      <c r="O1865" s="7">
        <v>44151</v>
      </c>
      <c r="P1865" s="7">
        <v>118.9</v>
      </c>
      <c r="Q1865" s="7" t="s">
        <v>33</v>
      </c>
      <c r="R1865" s="7"/>
      <c r="S1865" s="7"/>
      <c r="T1865">
        <v>5.55</v>
      </c>
    </row>
    <row r="1866" spans="1:20" ht="15.6" x14ac:dyDescent="0.3">
      <c r="A1866" s="2"/>
      <c r="B1866" s="6" t="s">
        <v>2320</v>
      </c>
      <c r="C1866" s="7" t="s">
        <v>2321</v>
      </c>
      <c r="D1866" s="7" t="s">
        <v>2567</v>
      </c>
      <c r="E1866" s="7" t="s">
        <v>2566</v>
      </c>
      <c r="F1866" s="7" t="s">
        <v>2568</v>
      </c>
      <c r="G1866" s="7" t="s">
        <v>4281</v>
      </c>
      <c r="H1866" s="7" t="s">
        <v>5332</v>
      </c>
      <c r="I1866" s="7">
        <v>5079</v>
      </c>
      <c r="J1866" s="7">
        <v>37028</v>
      </c>
      <c r="K1866" s="7">
        <v>129.6</v>
      </c>
      <c r="L1866" s="7" t="s">
        <v>33</v>
      </c>
      <c r="M1866" s="7"/>
      <c r="N1866" s="7"/>
      <c r="O1866" s="7">
        <v>44249</v>
      </c>
      <c r="P1866" s="7"/>
      <c r="Q1866" s="7" t="s">
        <v>32</v>
      </c>
      <c r="R1866" s="7"/>
      <c r="S1866" s="7"/>
    </row>
    <row r="1867" spans="1:20" ht="15.6" x14ac:dyDescent="0.3">
      <c r="A1867" s="2"/>
      <c r="B1867" s="6" t="s">
        <v>2320</v>
      </c>
      <c r="C1867" s="7" t="s">
        <v>2321</v>
      </c>
      <c r="D1867" s="7" t="s">
        <v>2567</v>
      </c>
      <c r="E1867" s="7" t="s">
        <v>2566</v>
      </c>
      <c r="F1867" s="7" t="s">
        <v>2568</v>
      </c>
      <c r="G1867" s="7" t="s">
        <v>4281</v>
      </c>
      <c r="H1867" s="7" t="s">
        <v>5332</v>
      </c>
      <c r="I1867" s="7">
        <v>5079</v>
      </c>
      <c r="J1867" s="7">
        <v>37028</v>
      </c>
      <c r="K1867" s="7">
        <v>129.6</v>
      </c>
      <c r="L1867" s="7" t="s">
        <v>33</v>
      </c>
      <c r="M1867" s="7"/>
      <c r="N1867" s="7"/>
      <c r="O1867" s="7">
        <v>44109</v>
      </c>
      <c r="P1867" s="7">
        <v>118.8</v>
      </c>
      <c r="Q1867" s="7" t="s">
        <v>33</v>
      </c>
      <c r="R1867" s="7"/>
      <c r="S1867" s="7"/>
      <c r="T1867">
        <v>10.8</v>
      </c>
    </row>
    <row r="1868" spans="1:20" ht="15.6" x14ac:dyDescent="0.3">
      <c r="A1868" s="2"/>
      <c r="B1868" s="6" t="s">
        <v>2320</v>
      </c>
      <c r="C1868" s="7" t="s">
        <v>2321</v>
      </c>
      <c r="D1868" s="7" t="s">
        <v>2567</v>
      </c>
      <c r="E1868" s="7" t="s">
        <v>2566</v>
      </c>
      <c r="F1868" s="7" t="s">
        <v>2568</v>
      </c>
      <c r="G1868" s="7" t="s">
        <v>4281</v>
      </c>
      <c r="H1868" s="7" t="s">
        <v>5332</v>
      </c>
      <c r="I1868" s="7">
        <v>5079</v>
      </c>
      <c r="J1868" s="7">
        <v>37028</v>
      </c>
      <c r="K1868" s="7">
        <v>129.6</v>
      </c>
      <c r="L1868" s="7" t="s">
        <v>33</v>
      </c>
      <c r="M1868" s="7"/>
      <c r="N1868" s="7"/>
      <c r="O1868" s="7">
        <v>44427</v>
      </c>
      <c r="P1868" s="7"/>
      <c r="Q1868" s="7" t="s">
        <v>32</v>
      </c>
      <c r="R1868" s="7"/>
      <c r="S1868" s="7"/>
    </row>
    <row r="1869" spans="1:20" ht="15.6" x14ac:dyDescent="0.3">
      <c r="A1869" s="2"/>
      <c r="B1869" s="6" t="s">
        <v>2320</v>
      </c>
      <c r="C1869" s="7" t="s">
        <v>2321</v>
      </c>
      <c r="D1869" s="7" t="s">
        <v>2567</v>
      </c>
      <c r="E1869" s="7" t="s">
        <v>2566</v>
      </c>
      <c r="F1869" s="7" t="s">
        <v>2568</v>
      </c>
      <c r="G1869" s="7" t="s">
        <v>4281</v>
      </c>
      <c r="H1869" s="7" t="s">
        <v>5332</v>
      </c>
      <c r="I1869" s="7">
        <v>5079</v>
      </c>
      <c r="J1869" s="7">
        <v>37028</v>
      </c>
      <c r="K1869" s="7">
        <v>129.6</v>
      </c>
      <c r="L1869" s="7" t="s">
        <v>33</v>
      </c>
      <c r="M1869" s="7"/>
      <c r="N1869" s="7"/>
      <c r="O1869" s="7">
        <v>44151</v>
      </c>
      <c r="P1869" s="7">
        <v>118.9</v>
      </c>
      <c r="Q1869" s="7" t="s">
        <v>33</v>
      </c>
      <c r="R1869" s="7"/>
      <c r="S1869" s="7"/>
      <c r="T1869">
        <v>10.7</v>
      </c>
    </row>
    <row r="1870" spans="1:20" ht="15.6" x14ac:dyDescent="0.3">
      <c r="A1870" s="2"/>
      <c r="B1870" s="6" t="s">
        <v>2320</v>
      </c>
      <c r="C1870" s="7" t="s">
        <v>2321</v>
      </c>
      <c r="D1870" s="7" t="s">
        <v>2567</v>
      </c>
      <c r="E1870" s="7" t="s">
        <v>2566</v>
      </c>
      <c r="F1870" s="7" t="s">
        <v>2568</v>
      </c>
      <c r="G1870" s="7" t="s">
        <v>4281</v>
      </c>
      <c r="H1870" s="7" t="s">
        <v>5332</v>
      </c>
      <c r="I1870" s="7">
        <v>5079</v>
      </c>
      <c r="J1870" s="7">
        <v>37028</v>
      </c>
      <c r="K1870" s="7">
        <v>129.6</v>
      </c>
      <c r="L1870" s="7" t="s">
        <v>33</v>
      </c>
      <c r="M1870" s="7"/>
      <c r="N1870" s="7"/>
      <c r="O1870" s="7">
        <v>44370</v>
      </c>
      <c r="P1870" s="7"/>
      <c r="Q1870" s="7" t="s">
        <v>32</v>
      </c>
      <c r="R1870" s="7"/>
      <c r="S1870" s="7"/>
    </row>
    <row r="1871" spans="1:20" ht="15.6" x14ac:dyDescent="0.3">
      <c r="A1871" s="2"/>
      <c r="B1871" s="6" t="s">
        <v>2320</v>
      </c>
      <c r="C1871" s="7" t="s">
        <v>2321</v>
      </c>
      <c r="D1871" s="7" t="s">
        <v>2567</v>
      </c>
      <c r="E1871" s="7" t="s">
        <v>2566</v>
      </c>
      <c r="F1871" s="7" t="s">
        <v>2568</v>
      </c>
      <c r="G1871" s="7" t="s">
        <v>4281</v>
      </c>
      <c r="H1871" s="7" t="s">
        <v>5332</v>
      </c>
      <c r="I1871" s="7">
        <v>5079</v>
      </c>
      <c r="J1871" s="7">
        <v>37120</v>
      </c>
      <c r="K1871" s="7">
        <v>124.45</v>
      </c>
      <c r="L1871" s="7" t="s">
        <v>33</v>
      </c>
      <c r="M1871" s="7"/>
      <c r="N1871" s="7"/>
      <c r="O1871" s="7">
        <v>44370</v>
      </c>
      <c r="P1871" s="7"/>
      <c r="Q1871" s="7" t="s">
        <v>32</v>
      </c>
      <c r="R1871" s="7"/>
      <c r="S1871" s="7"/>
    </row>
    <row r="1872" spans="1:20" ht="15.6" x14ac:dyDescent="0.3">
      <c r="A1872" s="2"/>
      <c r="B1872" s="6" t="s">
        <v>2320</v>
      </c>
      <c r="C1872" s="7" t="s">
        <v>2321</v>
      </c>
      <c r="D1872" s="7" t="s">
        <v>2567</v>
      </c>
      <c r="E1872" s="7" t="s">
        <v>2566</v>
      </c>
      <c r="F1872" s="7" t="s">
        <v>2568</v>
      </c>
      <c r="G1872" s="7" t="s">
        <v>4281</v>
      </c>
      <c r="H1872" s="7" t="s">
        <v>5332</v>
      </c>
      <c r="I1872" s="7">
        <v>5079</v>
      </c>
      <c r="J1872" s="7">
        <v>37120</v>
      </c>
      <c r="K1872" s="7">
        <v>124.45</v>
      </c>
      <c r="L1872" s="7" t="s">
        <v>33</v>
      </c>
      <c r="M1872" s="7"/>
      <c r="N1872" s="7"/>
      <c r="O1872" s="7">
        <v>44109</v>
      </c>
      <c r="P1872" s="7">
        <v>118.8</v>
      </c>
      <c r="Q1872" s="7" t="s">
        <v>33</v>
      </c>
      <c r="R1872" s="7"/>
      <c r="S1872" s="7"/>
      <c r="T1872">
        <v>5.65</v>
      </c>
    </row>
    <row r="1873" spans="1:20" ht="15.6" x14ac:dyDescent="0.3">
      <c r="A1873" s="2"/>
      <c r="B1873" s="6" t="s">
        <v>2320</v>
      </c>
      <c r="C1873" s="7" t="s">
        <v>2321</v>
      </c>
      <c r="D1873" s="7" t="s">
        <v>2567</v>
      </c>
      <c r="E1873" s="7" t="s">
        <v>2566</v>
      </c>
      <c r="F1873" s="7" t="s">
        <v>2568</v>
      </c>
      <c r="G1873" s="7" t="s">
        <v>4281</v>
      </c>
      <c r="H1873" s="7" t="s">
        <v>5332</v>
      </c>
      <c r="I1873" s="7">
        <v>5079</v>
      </c>
      <c r="J1873" s="7">
        <v>36843</v>
      </c>
      <c r="K1873" s="7">
        <v>122.5</v>
      </c>
      <c r="L1873" s="7" t="s">
        <v>33</v>
      </c>
      <c r="M1873" s="7"/>
      <c r="N1873" s="7"/>
      <c r="O1873" s="7">
        <v>44370</v>
      </c>
      <c r="P1873" s="7"/>
      <c r="Q1873" s="7" t="s">
        <v>32</v>
      </c>
      <c r="R1873" s="7"/>
      <c r="S1873" s="7"/>
    </row>
    <row r="1874" spans="1:20" ht="15.6" x14ac:dyDescent="0.3">
      <c r="A1874" s="2"/>
      <c r="B1874" s="6" t="s">
        <v>2320</v>
      </c>
      <c r="C1874" s="7" t="s">
        <v>2321</v>
      </c>
      <c r="D1874" s="7" t="s">
        <v>2567</v>
      </c>
      <c r="E1874" s="7" t="s">
        <v>2566</v>
      </c>
      <c r="F1874" s="7" t="s">
        <v>2568</v>
      </c>
      <c r="G1874" s="7" t="s">
        <v>4281</v>
      </c>
      <c r="H1874" s="7" t="s">
        <v>5332</v>
      </c>
      <c r="I1874" s="7">
        <v>5079</v>
      </c>
      <c r="J1874" s="7">
        <v>37120</v>
      </c>
      <c r="K1874" s="7">
        <v>124.45</v>
      </c>
      <c r="L1874" s="7" t="s">
        <v>33</v>
      </c>
      <c r="M1874" s="7"/>
      <c r="N1874" s="7"/>
      <c r="O1874" s="7">
        <v>44249</v>
      </c>
      <c r="P1874" s="7"/>
      <c r="Q1874" s="7" t="s">
        <v>32</v>
      </c>
      <c r="R1874" s="7"/>
      <c r="S1874" s="7"/>
    </row>
    <row r="1875" spans="1:20" ht="15.6" x14ac:dyDescent="0.3">
      <c r="A1875" s="2"/>
      <c r="B1875" s="6" t="s">
        <v>2320</v>
      </c>
      <c r="C1875" s="7" t="s">
        <v>2321</v>
      </c>
      <c r="D1875" s="7" t="s">
        <v>3408</v>
      </c>
      <c r="E1875" s="7" t="s">
        <v>3407</v>
      </c>
      <c r="F1875" s="7" t="s">
        <v>3409</v>
      </c>
      <c r="G1875" s="7" t="s">
        <v>4529</v>
      </c>
      <c r="H1875" s="7" t="s">
        <v>5580</v>
      </c>
      <c r="I1875" s="7">
        <v>5028.08</v>
      </c>
      <c r="J1875" s="7">
        <v>37000</v>
      </c>
      <c r="K1875" s="7">
        <v>69</v>
      </c>
      <c r="L1875" s="7" t="s">
        <v>33</v>
      </c>
      <c r="M1875" s="7"/>
      <c r="N1875" s="7"/>
      <c r="O1875" s="7">
        <v>44151</v>
      </c>
      <c r="P1875" s="7">
        <v>71.2</v>
      </c>
      <c r="Q1875" s="7" t="s">
        <v>35</v>
      </c>
      <c r="R1875" s="7"/>
      <c r="S1875" s="7"/>
      <c r="T1875">
        <v>-2.2000000000000002</v>
      </c>
    </row>
    <row r="1876" spans="1:20" ht="15.6" x14ac:dyDescent="0.3">
      <c r="A1876" s="2"/>
      <c r="B1876" s="6" t="s">
        <v>2320</v>
      </c>
      <c r="C1876" s="7" t="s">
        <v>2321</v>
      </c>
      <c r="D1876" s="7" t="s">
        <v>3408</v>
      </c>
      <c r="E1876" s="7" t="s">
        <v>3407</v>
      </c>
      <c r="F1876" s="7" t="s">
        <v>3409</v>
      </c>
      <c r="G1876" s="7" t="s">
        <v>4529</v>
      </c>
      <c r="H1876" s="7" t="s">
        <v>5580</v>
      </c>
      <c r="I1876" s="7">
        <v>5028.08</v>
      </c>
      <c r="J1876" s="7">
        <v>37000</v>
      </c>
      <c r="K1876" s="7">
        <v>69</v>
      </c>
      <c r="L1876" s="7" t="s">
        <v>33</v>
      </c>
      <c r="M1876" s="7"/>
      <c r="N1876" s="7"/>
      <c r="O1876" s="7">
        <v>44428</v>
      </c>
      <c r="P1876" s="7">
        <v>73</v>
      </c>
      <c r="Q1876" s="7" t="s">
        <v>33</v>
      </c>
      <c r="R1876" s="7"/>
      <c r="S1876" s="7"/>
      <c r="T1876">
        <v>-4</v>
      </c>
    </row>
    <row r="1877" spans="1:20" ht="15.6" x14ac:dyDescent="0.3">
      <c r="A1877" s="2"/>
      <c r="B1877" s="6" t="s">
        <v>2320</v>
      </c>
      <c r="C1877" s="7" t="s">
        <v>2321</v>
      </c>
      <c r="D1877" s="7" t="s">
        <v>3408</v>
      </c>
      <c r="E1877" s="7" t="s">
        <v>3407</v>
      </c>
      <c r="F1877" s="7" t="s">
        <v>3409</v>
      </c>
      <c r="G1877" s="7" t="s">
        <v>4529</v>
      </c>
      <c r="H1877" s="7" t="s">
        <v>5580</v>
      </c>
      <c r="I1877" s="7">
        <v>5028.08</v>
      </c>
      <c r="J1877" s="7">
        <v>37000</v>
      </c>
      <c r="K1877" s="7">
        <v>69</v>
      </c>
      <c r="L1877" s="7" t="s">
        <v>33</v>
      </c>
      <c r="M1877" s="7"/>
      <c r="N1877" s="7"/>
      <c r="O1877" s="7">
        <v>44249</v>
      </c>
      <c r="P1877" s="7">
        <v>71.900000000000006</v>
      </c>
      <c r="Q1877" s="7" t="s">
        <v>35</v>
      </c>
      <c r="R1877" s="7"/>
      <c r="S1877" s="7"/>
      <c r="T1877">
        <v>-2.9</v>
      </c>
    </row>
    <row r="1878" spans="1:20" ht="15.6" x14ac:dyDescent="0.3">
      <c r="A1878" s="2"/>
      <c r="B1878" s="6" t="s">
        <v>2320</v>
      </c>
      <c r="C1878" s="7" t="s">
        <v>2321</v>
      </c>
      <c r="D1878" s="7" t="s">
        <v>3408</v>
      </c>
      <c r="E1878" s="7" t="s">
        <v>3407</v>
      </c>
      <c r="F1878" s="7" t="s">
        <v>3409</v>
      </c>
      <c r="G1878" s="7" t="s">
        <v>4529</v>
      </c>
      <c r="H1878" s="7" t="s">
        <v>5580</v>
      </c>
      <c r="I1878" s="7">
        <v>5028.08</v>
      </c>
      <c r="J1878" s="7">
        <v>37000</v>
      </c>
      <c r="K1878" s="7">
        <v>69</v>
      </c>
      <c r="L1878" s="7" t="s">
        <v>33</v>
      </c>
      <c r="M1878" s="7"/>
      <c r="N1878" s="7"/>
      <c r="O1878" s="7">
        <v>44110</v>
      </c>
      <c r="P1878" s="7">
        <v>70.7</v>
      </c>
      <c r="Q1878" s="7" t="s">
        <v>35</v>
      </c>
      <c r="R1878" s="7"/>
      <c r="S1878" s="7"/>
      <c r="T1878">
        <v>-1.7</v>
      </c>
    </row>
    <row r="1879" spans="1:20" ht="15.6" x14ac:dyDescent="0.3">
      <c r="A1879" s="2"/>
      <c r="B1879" s="6" t="s">
        <v>2320</v>
      </c>
      <c r="C1879" s="7" t="s">
        <v>2321</v>
      </c>
      <c r="D1879" s="7" t="s">
        <v>3408</v>
      </c>
      <c r="E1879" s="7" t="s">
        <v>3407</v>
      </c>
      <c r="F1879" s="7" t="s">
        <v>3409</v>
      </c>
      <c r="G1879" s="7" t="s">
        <v>4529</v>
      </c>
      <c r="H1879" s="7" t="s">
        <v>5580</v>
      </c>
      <c r="I1879" s="7">
        <v>5028.08</v>
      </c>
      <c r="J1879" s="7">
        <v>37000</v>
      </c>
      <c r="K1879" s="7">
        <v>69</v>
      </c>
      <c r="L1879" s="7" t="s">
        <v>33</v>
      </c>
      <c r="M1879" s="7"/>
      <c r="N1879" s="7"/>
      <c r="O1879" s="7">
        <v>44370</v>
      </c>
      <c r="P1879" s="7">
        <v>73.099999999999994</v>
      </c>
      <c r="Q1879" s="7" t="s">
        <v>33</v>
      </c>
      <c r="R1879" s="7"/>
      <c r="S1879" s="7"/>
      <c r="T1879">
        <v>-4.0999999999999996</v>
      </c>
    </row>
    <row r="1880" spans="1:20" ht="15.6" x14ac:dyDescent="0.3">
      <c r="A1880" s="2"/>
      <c r="B1880" s="6" t="s">
        <v>41</v>
      </c>
      <c r="C1880" s="7" t="s">
        <v>42</v>
      </c>
      <c r="D1880" s="7" t="s">
        <v>37</v>
      </c>
      <c r="E1880" s="7" t="s">
        <v>36</v>
      </c>
      <c r="F1880" s="7" t="s">
        <v>38</v>
      </c>
      <c r="G1880" s="7" t="s">
        <v>3502</v>
      </c>
      <c r="H1880" s="7" t="s">
        <v>4551</v>
      </c>
      <c r="I1880" s="7">
        <v>3463</v>
      </c>
      <c r="J1880" s="7">
        <v>36860</v>
      </c>
      <c r="K1880" s="7">
        <v>455.8</v>
      </c>
      <c r="L1880" s="7" t="s">
        <v>33</v>
      </c>
      <c r="M1880" s="7"/>
      <c r="N1880" s="7"/>
      <c r="O1880" s="7">
        <v>44224</v>
      </c>
      <c r="P1880" s="7">
        <v>467.8</v>
      </c>
      <c r="Q1880" s="7" t="s">
        <v>33</v>
      </c>
      <c r="R1880" s="7"/>
      <c r="S1880" s="7"/>
      <c r="T1880">
        <v>-12</v>
      </c>
    </row>
    <row r="1881" spans="1:20" ht="15.6" x14ac:dyDescent="0.3">
      <c r="A1881" s="2"/>
      <c r="B1881" s="6" t="s">
        <v>41</v>
      </c>
      <c r="C1881" s="7" t="s">
        <v>42</v>
      </c>
      <c r="D1881" s="7" t="s">
        <v>89</v>
      </c>
      <c r="E1881" s="7" t="s">
        <v>88</v>
      </c>
      <c r="F1881" s="7" t="s">
        <v>90</v>
      </c>
      <c r="G1881" s="7" t="s">
        <v>3513</v>
      </c>
      <c r="H1881" s="7" t="s">
        <v>4562</v>
      </c>
      <c r="I1881" s="7">
        <v>3254</v>
      </c>
      <c r="J1881" s="7">
        <v>36860</v>
      </c>
      <c r="K1881" s="7">
        <v>296.60000000000002</v>
      </c>
      <c r="L1881" s="7" t="s">
        <v>33</v>
      </c>
      <c r="M1881" s="7"/>
      <c r="N1881" s="7"/>
      <c r="O1881" s="7">
        <v>44224</v>
      </c>
      <c r="P1881" s="7">
        <v>310.10000000000002</v>
      </c>
      <c r="Q1881" s="7" t="s">
        <v>33</v>
      </c>
      <c r="R1881" s="7"/>
      <c r="S1881" s="7"/>
      <c r="T1881">
        <v>-13.5</v>
      </c>
    </row>
    <row r="1882" spans="1:20" ht="15.6" x14ac:dyDescent="0.3">
      <c r="A1882" s="2"/>
      <c r="B1882" s="6" t="s">
        <v>41</v>
      </c>
      <c r="C1882" s="7" t="s">
        <v>42</v>
      </c>
      <c r="D1882" s="7" t="s">
        <v>163</v>
      </c>
      <c r="E1882" s="7" t="s">
        <v>162</v>
      </c>
      <c r="F1882" s="7" t="s">
        <v>164</v>
      </c>
      <c r="G1882" s="7" t="s">
        <v>3535</v>
      </c>
      <c r="H1882" s="7" t="s">
        <v>4584</v>
      </c>
      <c r="I1882" s="7">
        <v>3052</v>
      </c>
      <c r="J1882" s="7">
        <v>36860</v>
      </c>
      <c r="K1882" s="7">
        <v>322.10000000000002</v>
      </c>
      <c r="L1882" s="7" t="s">
        <v>33</v>
      </c>
      <c r="M1882" s="7"/>
      <c r="N1882" s="7"/>
      <c r="O1882" s="7">
        <v>44223</v>
      </c>
      <c r="P1882" s="7">
        <v>321.7</v>
      </c>
      <c r="Q1882" s="7" t="s">
        <v>33</v>
      </c>
      <c r="R1882" s="7"/>
      <c r="S1882" s="7"/>
      <c r="T1882">
        <v>0.4</v>
      </c>
    </row>
    <row r="1883" spans="1:20" ht="15.6" x14ac:dyDescent="0.3">
      <c r="A1883" s="2"/>
      <c r="B1883" s="6" t="s">
        <v>41</v>
      </c>
      <c r="C1883" s="7" t="s">
        <v>42</v>
      </c>
      <c r="D1883" s="7" t="s">
        <v>179</v>
      </c>
      <c r="E1883" s="7" t="s">
        <v>178</v>
      </c>
      <c r="F1883" s="7" t="s">
        <v>180</v>
      </c>
      <c r="G1883" s="7" t="s">
        <v>3541</v>
      </c>
      <c r="H1883" s="7" t="s">
        <v>4590</v>
      </c>
      <c r="I1883" s="7">
        <v>3277</v>
      </c>
      <c r="J1883" s="7">
        <v>36860</v>
      </c>
      <c r="K1883" s="7">
        <v>438.3</v>
      </c>
      <c r="L1883" s="7" t="s">
        <v>33</v>
      </c>
      <c r="M1883" s="7"/>
      <c r="N1883" s="7"/>
      <c r="O1883" s="7">
        <v>44223</v>
      </c>
      <c r="P1883" s="7">
        <v>440.2</v>
      </c>
      <c r="Q1883" s="7" t="s">
        <v>33</v>
      </c>
      <c r="R1883" s="7"/>
      <c r="S1883" s="7"/>
      <c r="T1883">
        <v>-1.9</v>
      </c>
    </row>
    <row r="1884" spans="1:20" ht="15.6" x14ac:dyDescent="0.3">
      <c r="A1884" s="2"/>
      <c r="B1884" s="6" t="s">
        <v>41</v>
      </c>
      <c r="C1884" s="7" t="s">
        <v>42</v>
      </c>
      <c r="D1884" s="7" t="s">
        <v>271</v>
      </c>
      <c r="E1884" s="7" t="s">
        <v>270</v>
      </c>
      <c r="F1884" s="7" t="s">
        <v>272</v>
      </c>
      <c r="G1884" s="7" t="s">
        <v>3569</v>
      </c>
      <c r="H1884" s="7" t="s">
        <v>4618</v>
      </c>
      <c r="I1884" s="7">
        <v>2744</v>
      </c>
      <c r="J1884" s="7">
        <v>36860</v>
      </c>
      <c r="K1884" s="7">
        <v>183.6</v>
      </c>
      <c r="L1884" s="7" t="s">
        <v>33</v>
      </c>
      <c r="M1884" s="7"/>
      <c r="N1884" s="7"/>
      <c r="O1884" s="7">
        <v>44223</v>
      </c>
      <c r="P1884" s="7">
        <v>183.9</v>
      </c>
      <c r="Q1884" s="7" t="s">
        <v>33</v>
      </c>
      <c r="R1884" s="7"/>
      <c r="S1884" s="7"/>
      <c r="T1884">
        <v>-0.3</v>
      </c>
    </row>
    <row r="1885" spans="1:20" ht="15.6" x14ac:dyDescent="0.3">
      <c r="A1885" s="2"/>
      <c r="B1885" s="6" t="s">
        <v>41</v>
      </c>
      <c r="C1885" s="7" t="s">
        <v>42</v>
      </c>
      <c r="D1885" s="7" t="s">
        <v>291</v>
      </c>
      <c r="E1885" s="7" t="s">
        <v>290</v>
      </c>
      <c r="F1885" s="7" t="s">
        <v>292</v>
      </c>
      <c r="G1885" s="7" t="s">
        <v>3577</v>
      </c>
      <c r="H1885" s="7" t="s">
        <v>4626</v>
      </c>
      <c r="I1885" s="7">
        <v>3096</v>
      </c>
      <c r="J1885" s="7">
        <v>36860</v>
      </c>
      <c r="K1885" s="7">
        <v>601.5</v>
      </c>
      <c r="L1885" s="7" t="s">
        <v>33</v>
      </c>
      <c r="M1885" s="7"/>
      <c r="N1885" s="7"/>
      <c r="O1885" s="7">
        <v>44420</v>
      </c>
      <c r="P1885" s="7">
        <v>601.4</v>
      </c>
      <c r="Q1885" s="7" t="s">
        <v>33</v>
      </c>
      <c r="R1885" s="7"/>
      <c r="S1885" s="7"/>
      <c r="T1885">
        <v>0.1</v>
      </c>
    </row>
    <row r="1886" spans="1:20" ht="15.6" x14ac:dyDescent="0.3">
      <c r="A1886" s="2"/>
      <c r="B1886" s="6" t="s">
        <v>41</v>
      </c>
      <c r="C1886" s="7" t="s">
        <v>42</v>
      </c>
      <c r="D1886" s="7" t="s">
        <v>291</v>
      </c>
      <c r="E1886" s="7" t="s">
        <v>290</v>
      </c>
      <c r="F1886" s="7" t="s">
        <v>292</v>
      </c>
      <c r="G1886" s="7" t="s">
        <v>3577</v>
      </c>
      <c r="H1886" s="7" t="s">
        <v>4626</v>
      </c>
      <c r="I1886" s="7">
        <v>3096</v>
      </c>
      <c r="J1886" s="7">
        <v>36860</v>
      </c>
      <c r="K1886" s="7">
        <v>601.5</v>
      </c>
      <c r="L1886" s="7" t="s">
        <v>33</v>
      </c>
      <c r="M1886" s="7"/>
      <c r="N1886" s="7"/>
      <c r="O1886" s="7">
        <v>44252</v>
      </c>
      <c r="P1886" s="7">
        <v>601.5</v>
      </c>
      <c r="Q1886" s="7" t="s">
        <v>33</v>
      </c>
      <c r="R1886" s="7"/>
      <c r="S1886" s="7"/>
      <c r="T1886">
        <v>0</v>
      </c>
    </row>
    <row r="1887" spans="1:20" ht="15.6" x14ac:dyDescent="0.3">
      <c r="A1887" s="2"/>
      <c r="B1887" s="6" t="s">
        <v>41</v>
      </c>
      <c r="C1887" s="7" t="s">
        <v>42</v>
      </c>
      <c r="D1887" s="7" t="s">
        <v>291</v>
      </c>
      <c r="E1887" s="7" t="s">
        <v>290</v>
      </c>
      <c r="F1887" s="7" t="s">
        <v>292</v>
      </c>
      <c r="G1887" s="7" t="s">
        <v>3577</v>
      </c>
      <c r="H1887" s="7" t="s">
        <v>4626</v>
      </c>
      <c r="I1887" s="7">
        <v>3096</v>
      </c>
      <c r="J1887" s="7">
        <v>36860</v>
      </c>
      <c r="K1887" s="7">
        <v>601.5</v>
      </c>
      <c r="L1887" s="7" t="s">
        <v>33</v>
      </c>
      <c r="M1887" s="7"/>
      <c r="N1887" s="7"/>
      <c r="O1887" s="7">
        <v>44153</v>
      </c>
      <c r="P1887" s="7">
        <v>601.4</v>
      </c>
      <c r="Q1887" s="7" t="s">
        <v>33</v>
      </c>
      <c r="R1887" s="7"/>
      <c r="S1887" s="7"/>
      <c r="T1887">
        <v>0.1</v>
      </c>
    </row>
    <row r="1888" spans="1:20" ht="15.6" x14ac:dyDescent="0.3">
      <c r="A1888" s="2"/>
      <c r="B1888" s="6" t="s">
        <v>41</v>
      </c>
      <c r="C1888" s="7" t="s">
        <v>42</v>
      </c>
      <c r="D1888" s="7" t="s">
        <v>327</v>
      </c>
      <c r="E1888" s="7" t="s">
        <v>326</v>
      </c>
      <c r="F1888" s="7" t="s">
        <v>328</v>
      </c>
      <c r="G1888" s="7" t="s">
        <v>3588</v>
      </c>
      <c r="H1888" s="7" t="s">
        <v>4637</v>
      </c>
      <c r="I1888" s="7">
        <v>2536</v>
      </c>
      <c r="J1888" s="7">
        <v>36860</v>
      </c>
      <c r="K1888" s="7">
        <v>158.30000000000001</v>
      </c>
      <c r="L1888" s="7" t="s">
        <v>33</v>
      </c>
      <c r="M1888" s="7"/>
      <c r="N1888" s="7"/>
      <c r="O1888" s="7">
        <v>44223</v>
      </c>
      <c r="P1888" s="7">
        <v>151.80000000000001</v>
      </c>
      <c r="Q1888" s="7" t="s">
        <v>33</v>
      </c>
      <c r="R1888" s="7"/>
      <c r="S1888" s="7"/>
      <c r="T1888">
        <v>6.5</v>
      </c>
    </row>
    <row r="1889" spans="1:20" ht="15.6" x14ac:dyDescent="0.3">
      <c r="A1889" s="2"/>
      <c r="B1889" s="6" t="s">
        <v>41</v>
      </c>
      <c r="C1889" s="7" t="s">
        <v>42</v>
      </c>
      <c r="D1889" s="7" t="s">
        <v>335</v>
      </c>
      <c r="E1889" s="7" t="s">
        <v>334</v>
      </c>
      <c r="F1889" s="7" t="s">
        <v>336</v>
      </c>
      <c r="G1889" s="7" t="s">
        <v>3591</v>
      </c>
      <c r="H1889" s="7" t="s">
        <v>4640</v>
      </c>
      <c r="I1889" s="7">
        <v>2529.6</v>
      </c>
      <c r="J1889" s="7">
        <v>36860</v>
      </c>
      <c r="K1889" s="7">
        <v>219.5</v>
      </c>
      <c r="L1889" s="7" t="s">
        <v>33</v>
      </c>
      <c r="M1889" s="7"/>
      <c r="N1889" s="7"/>
      <c r="O1889" s="7">
        <v>44223</v>
      </c>
      <c r="P1889" s="7">
        <v>217.8</v>
      </c>
      <c r="Q1889" s="7" t="s">
        <v>33</v>
      </c>
      <c r="R1889" s="7"/>
      <c r="S1889" s="7"/>
      <c r="T1889">
        <v>1.7</v>
      </c>
    </row>
    <row r="1890" spans="1:20" ht="15.6" x14ac:dyDescent="0.3">
      <c r="A1890" s="2"/>
      <c r="B1890" s="6" t="s">
        <v>41</v>
      </c>
      <c r="C1890" s="7" t="s">
        <v>42</v>
      </c>
      <c r="D1890" s="7" t="s">
        <v>368</v>
      </c>
      <c r="E1890" s="7" t="s">
        <v>367</v>
      </c>
      <c r="F1890" s="7" t="s">
        <v>369</v>
      </c>
      <c r="G1890" s="7" t="s">
        <v>3600</v>
      </c>
      <c r="H1890" s="7" t="s">
        <v>4649</v>
      </c>
      <c r="I1890" s="7">
        <v>2368</v>
      </c>
      <c r="J1890" s="7">
        <v>36860</v>
      </c>
      <c r="K1890" s="7">
        <v>376.8</v>
      </c>
      <c r="L1890" s="7" t="s">
        <v>33</v>
      </c>
      <c r="M1890" s="7"/>
      <c r="N1890" s="7"/>
      <c r="O1890" s="7">
        <v>44223</v>
      </c>
      <c r="P1890" s="7">
        <v>254.4</v>
      </c>
      <c r="Q1890" s="7" t="s">
        <v>33</v>
      </c>
      <c r="R1890" s="7"/>
      <c r="S1890" s="7"/>
      <c r="T1890">
        <v>122.4</v>
      </c>
    </row>
    <row r="1891" spans="1:20" ht="15.6" x14ac:dyDescent="0.3">
      <c r="A1891" s="2"/>
      <c r="B1891" s="6" t="s">
        <v>41</v>
      </c>
      <c r="C1891" s="7" t="s">
        <v>42</v>
      </c>
      <c r="D1891" s="7" t="s">
        <v>383</v>
      </c>
      <c r="E1891" s="7" t="s">
        <v>382</v>
      </c>
      <c r="F1891" s="7" t="s">
        <v>384</v>
      </c>
      <c r="G1891" s="7" t="s">
        <v>3605</v>
      </c>
      <c r="H1891" s="7" t="s">
        <v>4654</v>
      </c>
      <c r="I1891" s="7">
        <v>2247</v>
      </c>
      <c r="J1891" s="7">
        <v>36857</v>
      </c>
      <c r="K1891" s="7">
        <v>390.6</v>
      </c>
      <c r="L1891" s="7" t="s">
        <v>33</v>
      </c>
      <c r="M1891" s="7" t="s">
        <v>170</v>
      </c>
      <c r="N1891" s="7"/>
      <c r="O1891" s="7">
        <v>44223</v>
      </c>
      <c r="P1891" s="7">
        <v>289.8</v>
      </c>
      <c r="Q1891" s="7" t="s">
        <v>33</v>
      </c>
      <c r="R1891" s="7"/>
      <c r="S1891" s="7"/>
      <c r="T1891">
        <v>100.8</v>
      </c>
    </row>
    <row r="1892" spans="1:20" ht="15.6" x14ac:dyDescent="0.3">
      <c r="A1892" s="2"/>
      <c r="B1892" s="6" t="s">
        <v>41</v>
      </c>
      <c r="C1892" s="7" t="s">
        <v>42</v>
      </c>
      <c r="D1892" s="7" t="s">
        <v>401</v>
      </c>
      <c r="E1892" s="7" t="s">
        <v>400</v>
      </c>
      <c r="F1892" s="7" t="s">
        <v>402</v>
      </c>
      <c r="G1892" s="7" t="s">
        <v>3611</v>
      </c>
      <c r="H1892" s="7" t="s">
        <v>4660</v>
      </c>
      <c r="I1892" s="7">
        <v>2374</v>
      </c>
      <c r="J1892" s="7">
        <v>36836</v>
      </c>
      <c r="K1892" s="7">
        <v>458.3</v>
      </c>
      <c r="L1892" s="7" t="s">
        <v>33</v>
      </c>
      <c r="M1892" s="7"/>
      <c r="N1892" s="7"/>
      <c r="O1892" s="7">
        <v>44148</v>
      </c>
      <c r="P1892" s="7">
        <v>302.89999999999998</v>
      </c>
      <c r="Q1892" s="7" t="s">
        <v>33</v>
      </c>
      <c r="R1892" s="7"/>
      <c r="S1892" s="7"/>
      <c r="T1892">
        <v>155.4</v>
      </c>
    </row>
    <row r="1893" spans="1:20" ht="15.6" x14ac:dyDescent="0.3">
      <c r="A1893" s="2"/>
      <c r="B1893" s="6" t="s">
        <v>41</v>
      </c>
      <c r="C1893" s="7" t="s">
        <v>42</v>
      </c>
      <c r="D1893" s="7" t="s">
        <v>404</v>
      </c>
      <c r="E1893" s="7" t="s">
        <v>403</v>
      </c>
      <c r="F1893" s="7" t="s">
        <v>402</v>
      </c>
      <c r="G1893" s="7" t="s">
        <v>3611</v>
      </c>
      <c r="H1893" s="7" t="s">
        <v>4660</v>
      </c>
      <c r="I1893" s="7">
        <v>2374</v>
      </c>
      <c r="J1893" s="7">
        <v>36836</v>
      </c>
      <c r="K1893" s="7">
        <v>458.9</v>
      </c>
      <c r="L1893" s="7" t="s">
        <v>33</v>
      </c>
      <c r="M1893" s="7"/>
      <c r="N1893" s="7"/>
      <c r="O1893" s="7">
        <v>44148</v>
      </c>
      <c r="P1893" s="7">
        <v>302.5</v>
      </c>
      <c r="Q1893" s="7" t="s">
        <v>33</v>
      </c>
      <c r="R1893" s="7"/>
      <c r="S1893" s="7"/>
      <c r="T1893">
        <v>156.4</v>
      </c>
    </row>
    <row r="1894" spans="1:20" ht="15.6" x14ac:dyDescent="0.3">
      <c r="A1894" s="2"/>
      <c r="B1894" s="6" t="s">
        <v>41</v>
      </c>
      <c r="C1894" s="7" t="s">
        <v>42</v>
      </c>
      <c r="D1894" s="7" t="s">
        <v>483</v>
      </c>
      <c r="E1894" s="7" t="s">
        <v>482</v>
      </c>
      <c r="F1894" s="7" t="s">
        <v>484</v>
      </c>
      <c r="G1894" s="7" t="s">
        <v>3634</v>
      </c>
      <c r="H1894" s="7" t="s">
        <v>4682</v>
      </c>
      <c r="I1894" s="7">
        <v>2144</v>
      </c>
      <c r="J1894" s="7">
        <v>36836</v>
      </c>
      <c r="K1894" s="7">
        <v>353.9</v>
      </c>
      <c r="L1894" s="7" t="s">
        <v>33</v>
      </c>
      <c r="M1894" s="7"/>
      <c r="N1894" s="7"/>
      <c r="O1894" s="7">
        <v>44148</v>
      </c>
      <c r="P1894" s="7">
        <v>291.39999999999998</v>
      </c>
      <c r="Q1894" s="7" t="s">
        <v>33</v>
      </c>
      <c r="R1894" s="7"/>
      <c r="S1894" s="7"/>
      <c r="T1894">
        <v>62.5</v>
      </c>
    </row>
    <row r="1895" spans="1:20" ht="15.6" x14ac:dyDescent="0.3">
      <c r="A1895" s="2"/>
      <c r="B1895" s="6" t="s">
        <v>41</v>
      </c>
      <c r="C1895" s="7" t="s">
        <v>42</v>
      </c>
      <c r="D1895" s="7" t="s">
        <v>486</v>
      </c>
      <c r="E1895" s="7" t="s">
        <v>485</v>
      </c>
      <c r="F1895" s="7" t="s">
        <v>484</v>
      </c>
      <c r="G1895" s="7" t="s">
        <v>3634</v>
      </c>
      <c r="H1895" s="7" t="s">
        <v>4682</v>
      </c>
      <c r="I1895" s="7">
        <v>2144</v>
      </c>
      <c r="J1895" s="7">
        <v>36836</v>
      </c>
      <c r="K1895" s="7">
        <v>355.5</v>
      </c>
      <c r="L1895" s="7" t="s">
        <v>33</v>
      </c>
      <c r="M1895" s="7"/>
      <c r="N1895" s="7"/>
      <c r="O1895" s="7">
        <v>44148</v>
      </c>
      <c r="P1895" s="7">
        <v>295.10000000000002</v>
      </c>
      <c r="Q1895" s="7" t="s">
        <v>33</v>
      </c>
      <c r="R1895" s="7"/>
      <c r="S1895" s="7"/>
      <c r="T1895">
        <v>60.4</v>
      </c>
    </row>
    <row r="1896" spans="1:20" ht="15.6" x14ac:dyDescent="0.3">
      <c r="A1896" s="2"/>
      <c r="B1896" s="6" t="s">
        <v>41</v>
      </c>
      <c r="C1896" s="7" t="s">
        <v>42</v>
      </c>
      <c r="D1896" s="7" t="s">
        <v>509</v>
      </c>
      <c r="E1896" s="7" t="s">
        <v>508</v>
      </c>
      <c r="F1896" s="7" t="s">
        <v>510</v>
      </c>
      <c r="G1896" s="7" t="s">
        <v>3641</v>
      </c>
      <c r="H1896" s="7" t="s">
        <v>4689</v>
      </c>
      <c r="I1896" s="7">
        <v>2136</v>
      </c>
      <c r="J1896" s="7">
        <v>36857</v>
      </c>
      <c r="K1896" s="7">
        <v>395.1</v>
      </c>
      <c r="L1896" s="7" t="s">
        <v>33</v>
      </c>
      <c r="M1896" s="7"/>
      <c r="N1896" s="7"/>
      <c r="O1896" s="7">
        <v>44222</v>
      </c>
      <c r="P1896" s="7"/>
      <c r="Q1896" s="7" t="s">
        <v>32</v>
      </c>
      <c r="R1896" s="7"/>
      <c r="S1896" s="7"/>
    </row>
    <row r="1897" spans="1:20" ht="15.6" x14ac:dyDescent="0.3">
      <c r="A1897" s="2"/>
      <c r="B1897" s="6" t="s">
        <v>41</v>
      </c>
      <c r="C1897" s="7" t="s">
        <v>42</v>
      </c>
      <c r="D1897" s="7" t="s">
        <v>520</v>
      </c>
      <c r="E1897" s="7" t="s">
        <v>519</v>
      </c>
      <c r="F1897" s="7" t="s">
        <v>521</v>
      </c>
      <c r="G1897" s="7" t="s">
        <v>3645</v>
      </c>
      <c r="H1897" s="7" t="s">
        <v>4693</v>
      </c>
      <c r="I1897" s="7">
        <v>2393</v>
      </c>
      <c r="J1897" s="7">
        <v>36857</v>
      </c>
      <c r="K1897" s="7">
        <v>200.7</v>
      </c>
      <c r="L1897" s="7" t="s">
        <v>33</v>
      </c>
      <c r="M1897" s="7"/>
      <c r="N1897" s="7"/>
      <c r="O1897" s="7">
        <v>44222</v>
      </c>
      <c r="P1897" s="7">
        <v>239.2</v>
      </c>
      <c r="Q1897" s="7" t="s">
        <v>33</v>
      </c>
      <c r="R1897" s="7"/>
      <c r="S1897" s="7"/>
      <c r="T1897">
        <v>-38.5</v>
      </c>
    </row>
    <row r="1898" spans="1:20" ht="15.6" x14ac:dyDescent="0.3">
      <c r="A1898" s="2"/>
      <c r="B1898" s="6" t="s">
        <v>41</v>
      </c>
      <c r="C1898" s="7" t="s">
        <v>42</v>
      </c>
      <c r="D1898" s="7" t="s">
        <v>528</v>
      </c>
      <c r="E1898" s="7" t="s">
        <v>527</v>
      </c>
      <c r="F1898" s="7" t="s">
        <v>529</v>
      </c>
      <c r="G1898" s="7" t="s">
        <v>3648</v>
      </c>
      <c r="H1898" s="7" t="s">
        <v>4696</v>
      </c>
      <c r="I1898" s="7">
        <v>2025</v>
      </c>
      <c r="J1898" s="7">
        <v>36857</v>
      </c>
      <c r="K1898" s="7">
        <v>272.7</v>
      </c>
      <c r="L1898" s="7" t="s">
        <v>33</v>
      </c>
      <c r="M1898" s="7" t="s">
        <v>193</v>
      </c>
      <c r="N1898" s="7"/>
      <c r="O1898" s="7">
        <v>44222</v>
      </c>
      <c r="P1898" s="7"/>
      <c r="Q1898" s="7" t="s">
        <v>32</v>
      </c>
      <c r="R1898" s="7"/>
      <c r="S1898" s="7"/>
    </row>
    <row r="1899" spans="1:20" ht="15.6" x14ac:dyDescent="0.3">
      <c r="A1899" s="2"/>
      <c r="B1899" s="6" t="s">
        <v>41</v>
      </c>
      <c r="C1899" s="7" t="s">
        <v>42</v>
      </c>
      <c r="D1899" s="7" t="s">
        <v>534</v>
      </c>
      <c r="E1899" s="7" t="s">
        <v>533</v>
      </c>
      <c r="F1899" s="7" t="s">
        <v>535</v>
      </c>
      <c r="G1899" s="7" t="s">
        <v>3650</v>
      </c>
      <c r="H1899" s="7" t="s">
        <v>4698</v>
      </c>
      <c r="I1899" s="7">
        <v>2019</v>
      </c>
      <c r="J1899" s="7">
        <v>36857</v>
      </c>
      <c r="K1899" s="7">
        <v>262.5</v>
      </c>
      <c r="L1899" s="7" t="s">
        <v>33</v>
      </c>
      <c r="M1899" s="7"/>
      <c r="N1899" s="7"/>
      <c r="O1899" s="7">
        <v>44222</v>
      </c>
      <c r="P1899" s="7">
        <v>211.5</v>
      </c>
      <c r="Q1899" s="7" t="s">
        <v>33</v>
      </c>
      <c r="R1899" s="7"/>
      <c r="S1899" s="7"/>
      <c r="T1899">
        <v>51</v>
      </c>
    </row>
    <row r="1900" spans="1:20" ht="15.6" x14ac:dyDescent="0.3">
      <c r="A1900" s="2"/>
      <c r="B1900" s="6" t="s">
        <v>41</v>
      </c>
      <c r="C1900" s="7" t="s">
        <v>42</v>
      </c>
      <c r="D1900" s="7" t="s">
        <v>542</v>
      </c>
      <c r="E1900" s="7" t="s">
        <v>541</v>
      </c>
      <c r="F1900" s="7" t="s">
        <v>543</v>
      </c>
      <c r="G1900" s="7" t="s">
        <v>3653</v>
      </c>
      <c r="H1900" s="7" t="s">
        <v>4701</v>
      </c>
      <c r="I1900" s="7">
        <v>2041</v>
      </c>
      <c r="J1900" s="7">
        <v>36836</v>
      </c>
      <c r="K1900" s="7">
        <v>214.7</v>
      </c>
      <c r="L1900" s="7" t="s">
        <v>33</v>
      </c>
      <c r="M1900" s="7"/>
      <c r="N1900" s="7"/>
      <c r="O1900" s="7">
        <v>44147</v>
      </c>
      <c r="P1900" s="7">
        <v>212.5</v>
      </c>
      <c r="Q1900" s="7" t="s">
        <v>35</v>
      </c>
      <c r="R1900" s="7"/>
      <c r="S1900" s="7"/>
      <c r="T1900">
        <v>2.2000000000000002</v>
      </c>
    </row>
    <row r="1901" spans="1:20" ht="15.6" x14ac:dyDescent="0.3">
      <c r="A1901" s="2"/>
      <c r="B1901" s="6" t="s">
        <v>41</v>
      </c>
      <c r="C1901" s="7" t="s">
        <v>42</v>
      </c>
      <c r="D1901" s="7" t="s">
        <v>545</v>
      </c>
      <c r="E1901" s="7" t="s">
        <v>544</v>
      </c>
      <c r="F1901" s="7" t="s">
        <v>543</v>
      </c>
      <c r="G1901" s="7" t="s">
        <v>3653</v>
      </c>
      <c r="H1901" s="7" t="s">
        <v>4701</v>
      </c>
      <c r="I1901" s="7">
        <v>2041</v>
      </c>
      <c r="J1901" s="7">
        <v>36836</v>
      </c>
      <c r="K1901" s="7">
        <v>80.8</v>
      </c>
      <c r="L1901" s="7" t="s">
        <v>33</v>
      </c>
      <c r="M1901" s="7"/>
      <c r="N1901" s="7"/>
      <c r="O1901" s="7">
        <v>44147</v>
      </c>
      <c r="P1901" s="7">
        <v>96.4</v>
      </c>
      <c r="Q1901" s="7" t="s">
        <v>35</v>
      </c>
      <c r="R1901" s="7"/>
      <c r="S1901" s="7"/>
      <c r="T1901">
        <v>-15.6</v>
      </c>
    </row>
    <row r="1902" spans="1:20" ht="15.6" x14ac:dyDescent="0.3">
      <c r="A1902" s="2"/>
      <c r="B1902" s="6" t="s">
        <v>41</v>
      </c>
      <c r="C1902" s="7" t="s">
        <v>42</v>
      </c>
      <c r="D1902" s="7" t="s">
        <v>550</v>
      </c>
      <c r="E1902" s="7" t="s">
        <v>549</v>
      </c>
      <c r="F1902" s="7" t="s">
        <v>551</v>
      </c>
      <c r="G1902" s="7" t="s">
        <v>3655</v>
      </c>
      <c r="H1902" s="7" t="s">
        <v>4703</v>
      </c>
      <c r="I1902" s="7">
        <v>2009</v>
      </c>
      <c r="J1902" s="7">
        <v>36857</v>
      </c>
      <c r="K1902" s="7">
        <v>249.5</v>
      </c>
      <c r="L1902" s="7" t="s">
        <v>33</v>
      </c>
      <c r="M1902" s="7"/>
      <c r="N1902" s="7"/>
      <c r="O1902" s="7">
        <v>44222</v>
      </c>
      <c r="P1902" s="7">
        <v>206.8</v>
      </c>
      <c r="Q1902" s="7" t="s">
        <v>33</v>
      </c>
      <c r="R1902" s="7"/>
      <c r="S1902" s="7"/>
      <c r="T1902">
        <v>42.7</v>
      </c>
    </row>
    <row r="1903" spans="1:20" ht="15.6" x14ac:dyDescent="0.3">
      <c r="A1903" s="2"/>
      <c r="B1903" s="6" t="s">
        <v>41</v>
      </c>
      <c r="C1903" s="7" t="s">
        <v>42</v>
      </c>
      <c r="D1903" s="7" t="s">
        <v>562</v>
      </c>
      <c r="E1903" s="7" t="s">
        <v>561</v>
      </c>
      <c r="F1903" s="7" t="s">
        <v>563</v>
      </c>
      <c r="G1903" s="7" t="s">
        <v>3659</v>
      </c>
      <c r="H1903" s="7" t="s">
        <v>4707</v>
      </c>
      <c r="I1903" s="7">
        <v>1968</v>
      </c>
      <c r="J1903" s="7">
        <v>36857</v>
      </c>
      <c r="K1903" s="7">
        <v>244.3</v>
      </c>
      <c r="L1903" s="7" t="s">
        <v>33</v>
      </c>
      <c r="M1903" s="7"/>
      <c r="N1903" s="7"/>
      <c r="O1903" s="7">
        <v>44222</v>
      </c>
      <c r="P1903" s="7">
        <v>193.9</v>
      </c>
      <c r="Q1903" s="7" t="s">
        <v>33</v>
      </c>
      <c r="R1903" s="7"/>
      <c r="S1903" s="7"/>
      <c r="T1903">
        <v>50.4</v>
      </c>
    </row>
    <row r="1904" spans="1:20" ht="15.6" x14ac:dyDescent="0.3">
      <c r="A1904" s="2"/>
      <c r="B1904" s="6" t="s">
        <v>41</v>
      </c>
      <c r="C1904" s="7" t="s">
        <v>42</v>
      </c>
      <c r="D1904" s="7" t="s">
        <v>565</v>
      </c>
      <c r="E1904" s="7" t="s">
        <v>564</v>
      </c>
      <c r="F1904" s="7" t="s">
        <v>566</v>
      </c>
      <c r="G1904" s="7" t="s">
        <v>3660</v>
      </c>
      <c r="H1904" s="7" t="s">
        <v>4708</v>
      </c>
      <c r="I1904" s="7">
        <v>1953</v>
      </c>
      <c r="J1904" s="7">
        <v>36857</v>
      </c>
      <c r="K1904" s="7">
        <v>206.1</v>
      </c>
      <c r="L1904" s="7" t="s">
        <v>33</v>
      </c>
      <c r="M1904" s="7"/>
      <c r="N1904" s="7"/>
      <c r="O1904" s="7">
        <v>44222</v>
      </c>
      <c r="P1904" s="7">
        <v>164.8</v>
      </c>
      <c r="Q1904" s="7" t="s">
        <v>33</v>
      </c>
      <c r="R1904" s="7"/>
      <c r="S1904" s="7"/>
      <c r="T1904">
        <v>41.3</v>
      </c>
    </row>
    <row r="1905" spans="1:20" ht="15.6" x14ac:dyDescent="0.3">
      <c r="A1905" s="2"/>
      <c r="B1905" s="6" t="s">
        <v>41</v>
      </c>
      <c r="C1905" s="7" t="s">
        <v>42</v>
      </c>
      <c r="D1905" s="7" t="s">
        <v>568</v>
      </c>
      <c r="E1905" s="7" t="s">
        <v>567</v>
      </c>
      <c r="F1905" s="7" t="s">
        <v>569</v>
      </c>
      <c r="G1905" s="7" t="s">
        <v>3661</v>
      </c>
      <c r="H1905" s="7" t="s">
        <v>4709</v>
      </c>
      <c r="I1905" s="7">
        <v>1935</v>
      </c>
      <c r="J1905" s="7">
        <v>36857</v>
      </c>
      <c r="K1905" s="7">
        <v>219.9</v>
      </c>
      <c r="L1905" s="7" t="s">
        <v>33</v>
      </c>
      <c r="M1905" s="7"/>
      <c r="N1905" s="7"/>
      <c r="O1905" s="7">
        <v>44222</v>
      </c>
      <c r="P1905" s="7">
        <v>177.2</v>
      </c>
      <c r="Q1905" s="7" t="s">
        <v>33</v>
      </c>
      <c r="R1905" s="7"/>
      <c r="S1905" s="7"/>
      <c r="T1905">
        <v>42.7</v>
      </c>
    </row>
    <row r="1906" spans="1:20" ht="15.6" x14ac:dyDescent="0.3">
      <c r="A1906" s="2"/>
      <c r="B1906" s="6" t="s">
        <v>41</v>
      </c>
      <c r="C1906" s="7" t="s">
        <v>42</v>
      </c>
      <c r="D1906" s="7" t="s">
        <v>581</v>
      </c>
      <c r="E1906" s="7" t="s">
        <v>580</v>
      </c>
      <c r="F1906" s="7" t="s">
        <v>582</v>
      </c>
      <c r="G1906" s="7" t="s">
        <v>3664</v>
      </c>
      <c r="H1906" s="7" t="s">
        <v>4712</v>
      </c>
      <c r="I1906" s="7">
        <v>1914</v>
      </c>
      <c r="J1906" s="7">
        <v>36857</v>
      </c>
      <c r="K1906" s="7">
        <v>195.1</v>
      </c>
      <c r="L1906" s="7" t="s">
        <v>33</v>
      </c>
      <c r="M1906" s="7"/>
      <c r="N1906" s="7"/>
      <c r="O1906" s="7">
        <v>44222</v>
      </c>
      <c r="P1906" s="7">
        <v>150.30000000000001</v>
      </c>
      <c r="Q1906" s="7" t="s">
        <v>33</v>
      </c>
      <c r="R1906" s="7"/>
      <c r="S1906" s="7"/>
      <c r="T1906">
        <v>44.8</v>
      </c>
    </row>
    <row r="1907" spans="1:20" ht="15.6" x14ac:dyDescent="0.3">
      <c r="A1907" s="2"/>
      <c r="B1907" s="6" t="s">
        <v>41</v>
      </c>
      <c r="C1907" s="7" t="s">
        <v>42</v>
      </c>
      <c r="D1907" s="7" t="s">
        <v>601</v>
      </c>
      <c r="E1907" s="7" t="s">
        <v>600</v>
      </c>
      <c r="F1907" s="7" t="s">
        <v>602</v>
      </c>
      <c r="G1907" s="7" t="s">
        <v>3670</v>
      </c>
      <c r="H1907" s="7" t="s">
        <v>4718</v>
      </c>
      <c r="I1907" s="7">
        <v>2148</v>
      </c>
      <c r="J1907" s="7">
        <v>36857</v>
      </c>
      <c r="K1907" s="7">
        <v>439.9</v>
      </c>
      <c r="L1907" s="7" t="s">
        <v>33</v>
      </c>
      <c r="M1907" s="7"/>
      <c r="N1907" s="7"/>
      <c r="O1907" s="7">
        <v>44224</v>
      </c>
      <c r="P1907" s="7">
        <v>399.4</v>
      </c>
      <c r="Q1907" s="7" t="s">
        <v>33</v>
      </c>
      <c r="R1907" s="7"/>
      <c r="S1907" s="7"/>
      <c r="T1907">
        <v>40.5</v>
      </c>
    </row>
    <row r="1908" spans="1:20" ht="15.6" x14ac:dyDescent="0.3">
      <c r="A1908" s="2"/>
      <c r="B1908" s="6" t="s">
        <v>41</v>
      </c>
      <c r="C1908" s="7" t="s">
        <v>42</v>
      </c>
      <c r="D1908" s="7" t="s">
        <v>604</v>
      </c>
      <c r="E1908" s="7" t="s">
        <v>603</v>
      </c>
      <c r="F1908" s="7" t="s">
        <v>605</v>
      </c>
      <c r="G1908" s="7" t="s">
        <v>3671</v>
      </c>
      <c r="H1908" s="7" t="s">
        <v>4719</v>
      </c>
      <c r="I1908" s="7">
        <v>2043</v>
      </c>
      <c r="J1908" s="7">
        <v>36836</v>
      </c>
      <c r="K1908" s="7">
        <v>348.1</v>
      </c>
      <c r="L1908" s="7" t="s">
        <v>33</v>
      </c>
      <c r="M1908" s="7"/>
      <c r="N1908" s="7"/>
      <c r="O1908" s="7">
        <v>44147</v>
      </c>
      <c r="P1908" s="7">
        <v>310.5</v>
      </c>
      <c r="Q1908" s="7" t="s">
        <v>33</v>
      </c>
      <c r="R1908" s="7"/>
      <c r="S1908" s="7"/>
      <c r="T1908">
        <v>37.6</v>
      </c>
    </row>
    <row r="1909" spans="1:20" ht="15.6" x14ac:dyDescent="0.3">
      <c r="A1909" s="2"/>
      <c r="B1909" s="6" t="s">
        <v>41</v>
      </c>
      <c r="C1909" s="7" t="s">
        <v>42</v>
      </c>
      <c r="D1909" s="7" t="s">
        <v>607</v>
      </c>
      <c r="E1909" s="7" t="s">
        <v>606</v>
      </c>
      <c r="F1909" s="7" t="s">
        <v>605</v>
      </c>
      <c r="G1909" s="7" t="s">
        <v>3671</v>
      </c>
      <c r="H1909" s="7" t="s">
        <v>4719</v>
      </c>
      <c r="I1909" s="7">
        <v>2043</v>
      </c>
      <c r="J1909" s="7">
        <v>36836</v>
      </c>
      <c r="K1909" s="7">
        <v>342.7</v>
      </c>
      <c r="L1909" s="7" t="s">
        <v>33</v>
      </c>
      <c r="M1909" s="7"/>
      <c r="N1909" s="7"/>
      <c r="O1909" s="7">
        <v>44147</v>
      </c>
      <c r="P1909" s="7">
        <v>293.3</v>
      </c>
      <c r="Q1909" s="7" t="s">
        <v>33</v>
      </c>
      <c r="R1909" s="7"/>
      <c r="S1909" s="7"/>
      <c r="T1909">
        <v>49.4</v>
      </c>
    </row>
    <row r="1910" spans="1:20" ht="15.6" x14ac:dyDescent="0.3">
      <c r="A1910" s="2"/>
      <c r="B1910" s="6" t="s">
        <v>41</v>
      </c>
      <c r="C1910" s="7" t="s">
        <v>42</v>
      </c>
      <c r="D1910" s="7" t="s">
        <v>609</v>
      </c>
      <c r="E1910" s="7" t="s">
        <v>608</v>
      </c>
      <c r="F1910" s="7" t="s">
        <v>610</v>
      </c>
      <c r="G1910" s="7" t="s">
        <v>3672</v>
      </c>
      <c r="H1910" s="7" t="s">
        <v>4720</v>
      </c>
      <c r="I1910" s="7">
        <v>2136</v>
      </c>
      <c r="J1910" s="7">
        <v>36857</v>
      </c>
      <c r="K1910" s="7">
        <v>459.8</v>
      </c>
      <c r="L1910" s="7" t="s">
        <v>33</v>
      </c>
      <c r="M1910" s="7"/>
      <c r="N1910" s="7"/>
      <c r="O1910" s="7">
        <v>44223</v>
      </c>
      <c r="P1910" s="7">
        <v>427.4</v>
      </c>
      <c r="Q1910" s="7" t="s">
        <v>33</v>
      </c>
      <c r="R1910" s="7"/>
      <c r="S1910" s="7"/>
      <c r="T1910">
        <v>32.4</v>
      </c>
    </row>
    <row r="1911" spans="1:20" ht="15.6" x14ac:dyDescent="0.3">
      <c r="A1911" s="2"/>
      <c r="B1911" s="6" t="s">
        <v>41</v>
      </c>
      <c r="C1911" s="7" t="s">
        <v>42</v>
      </c>
      <c r="D1911" s="7" t="s">
        <v>634</v>
      </c>
      <c r="E1911" s="7" t="s">
        <v>633</v>
      </c>
      <c r="F1911" s="7" t="s">
        <v>635</v>
      </c>
      <c r="G1911" s="7" t="s">
        <v>3678</v>
      </c>
      <c r="H1911" s="7" t="s">
        <v>4637</v>
      </c>
      <c r="I1911" s="7">
        <v>1862</v>
      </c>
      <c r="J1911" s="7">
        <v>36857</v>
      </c>
      <c r="K1911" s="7">
        <v>200.5</v>
      </c>
      <c r="L1911" s="7" t="s">
        <v>33</v>
      </c>
      <c r="M1911" s="7"/>
      <c r="N1911" s="7"/>
      <c r="O1911" s="7">
        <v>44223</v>
      </c>
      <c r="P1911" s="7">
        <v>168.2</v>
      </c>
      <c r="Q1911" s="7" t="s">
        <v>33</v>
      </c>
      <c r="R1911" s="7"/>
      <c r="S1911" s="7"/>
      <c r="T1911">
        <v>32.299999999999997</v>
      </c>
    </row>
    <row r="1912" spans="1:20" ht="15.6" x14ac:dyDescent="0.3">
      <c r="A1912" s="2"/>
      <c r="B1912" s="6" t="s">
        <v>41</v>
      </c>
      <c r="C1912" s="7" t="s">
        <v>42</v>
      </c>
      <c r="D1912" s="7" t="s">
        <v>644</v>
      </c>
      <c r="E1912" s="7" t="s">
        <v>643</v>
      </c>
      <c r="F1912" s="7" t="s">
        <v>645</v>
      </c>
      <c r="G1912" s="7" t="s">
        <v>3681</v>
      </c>
      <c r="H1912" s="7" t="s">
        <v>4728</v>
      </c>
      <c r="I1912" s="7">
        <v>2043</v>
      </c>
      <c r="J1912" s="7">
        <v>36836</v>
      </c>
      <c r="K1912" s="7">
        <v>373.3</v>
      </c>
      <c r="L1912" s="7" t="s">
        <v>33</v>
      </c>
      <c r="M1912" s="7"/>
      <c r="N1912" s="7"/>
      <c r="O1912" s="7">
        <v>44147</v>
      </c>
      <c r="P1912" s="7">
        <v>341</v>
      </c>
      <c r="Q1912" s="7" t="s">
        <v>33</v>
      </c>
      <c r="R1912" s="7"/>
      <c r="S1912" s="7"/>
      <c r="T1912">
        <v>32.299999999999997</v>
      </c>
    </row>
    <row r="1913" spans="1:20" ht="15.6" x14ac:dyDescent="0.3">
      <c r="A1913" s="2"/>
      <c r="B1913" s="6" t="s">
        <v>41</v>
      </c>
      <c r="C1913" s="7" t="s">
        <v>42</v>
      </c>
      <c r="D1913" s="7" t="s">
        <v>647</v>
      </c>
      <c r="E1913" s="7" t="s">
        <v>646</v>
      </c>
      <c r="F1913" s="7" t="s">
        <v>645</v>
      </c>
      <c r="G1913" s="7" t="s">
        <v>3682</v>
      </c>
      <c r="H1913" s="7" t="s">
        <v>4728</v>
      </c>
      <c r="I1913" s="7">
        <v>2043</v>
      </c>
      <c r="J1913" s="7">
        <v>36836</v>
      </c>
      <c r="K1913" s="7">
        <v>373.5</v>
      </c>
      <c r="L1913" s="7" t="s">
        <v>33</v>
      </c>
      <c r="M1913" s="7"/>
      <c r="N1913" s="7"/>
      <c r="O1913" s="7">
        <v>44147</v>
      </c>
      <c r="P1913" s="7">
        <v>341</v>
      </c>
      <c r="Q1913" s="7" t="s">
        <v>33</v>
      </c>
      <c r="R1913" s="7"/>
      <c r="S1913" s="7"/>
      <c r="T1913">
        <v>32.5</v>
      </c>
    </row>
    <row r="1914" spans="1:20" ht="15.6" x14ac:dyDescent="0.3">
      <c r="A1914" s="2"/>
      <c r="B1914" s="6" t="s">
        <v>41</v>
      </c>
      <c r="C1914" s="7" t="s">
        <v>42</v>
      </c>
      <c r="D1914" s="7" t="s">
        <v>664</v>
      </c>
      <c r="E1914" s="7" t="s">
        <v>663</v>
      </c>
      <c r="F1914" s="7" t="s">
        <v>665</v>
      </c>
      <c r="G1914" s="7" t="s">
        <v>3687</v>
      </c>
      <c r="H1914" s="7" t="s">
        <v>4733</v>
      </c>
      <c r="I1914" s="7">
        <v>1850</v>
      </c>
      <c r="J1914" s="7">
        <v>36836</v>
      </c>
      <c r="K1914" s="7">
        <v>278.39999999999998</v>
      </c>
      <c r="L1914" s="7" t="s">
        <v>33</v>
      </c>
      <c r="M1914" s="7"/>
      <c r="N1914" s="7"/>
      <c r="O1914" s="7">
        <v>44147</v>
      </c>
      <c r="P1914" s="7">
        <v>248.8</v>
      </c>
      <c r="Q1914" s="7" t="s">
        <v>33</v>
      </c>
      <c r="R1914" s="7"/>
      <c r="S1914" s="7"/>
      <c r="T1914">
        <v>29.6</v>
      </c>
    </row>
    <row r="1915" spans="1:20" ht="15.6" x14ac:dyDescent="0.3">
      <c r="A1915" s="2"/>
      <c r="B1915" s="6" t="s">
        <v>41</v>
      </c>
      <c r="C1915" s="7" t="s">
        <v>42</v>
      </c>
      <c r="D1915" s="7" t="s">
        <v>667</v>
      </c>
      <c r="E1915" s="7" t="s">
        <v>666</v>
      </c>
      <c r="F1915" s="7" t="s">
        <v>665</v>
      </c>
      <c r="G1915" s="7" t="s">
        <v>3687</v>
      </c>
      <c r="H1915" s="7" t="s">
        <v>4733</v>
      </c>
      <c r="I1915" s="7">
        <v>1850</v>
      </c>
      <c r="J1915" s="7">
        <v>36836</v>
      </c>
      <c r="K1915" s="7">
        <v>227.4</v>
      </c>
      <c r="L1915" s="7" t="s">
        <v>33</v>
      </c>
      <c r="M1915" s="7"/>
      <c r="N1915" s="7"/>
      <c r="O1915" s="7">
        <v>44147</v>
      </c>
      <c r="P1915" s="7">
        <v>195.1</v>
      </c>
      <c r="Q1915" s="7" t="s">
        <v>33</v>
      </c>
      <c r="R1915" s="7"/>
      <c r="S1915" s="7"/>
      <c r="T1915">
        <v>32.299999999999997</v>
      </c>
    </row>
    <row r="1916" spans="1:20" ht="15.6" x14ac:dyDescent="0.3">
      <c r="A1916" s="2"/>
      <c r="B1916" s="6" t="s">
        <v>41</v>
      </c>
      <c r="C1916" s="7" t="s">
        <v>42</v>
      </c>
      <c r="D1916" s="7" t="s">
        <v>675</v>
      </c>
      <c r="E1916" s="7" t="s">
        <v>674</v>
      </c>
      <c r="F1916" s="7" t="s">
        <v>676</v>
      </c>
      <c r="G1916" s="7" t="s">
        <v>3690</v>
      </c>
      <c r="H1916" s="7" t="s">
        <v>4736</v>
      </c>
      <c r="I1916" s="7">
        <v>1855</v>
      </c>
      <c r="J1916" s="7">
        <v>36857</v>
      </c>
      <c r="K1916" s="7">
        <v>226.9</v>
      </c>
      <c r="L1916" s="7" t="s">
        <v>33</v>
      </c>
      <c r="M1916" s="7"/>
      <c r="N1916" s="7"/>
      <c r="O1916" s="7">
        <v>44221</v>
      </c>
      <c r="P1916" s="7">
        <v>195</v>
      </c>
      <c r="Q1916" s="7" t="s">
        <v>33</v>
      </c>
      <c r="R1916" s="7"/>
      <c r="S1916" s="7"/>
      <c r="T1916">
        <v>31.9</v>
      </c>
    </row>
    <row r="1917" spans="1:20" ht="15.6" x14ac:dyDescent="0.3">
      <c r="A1917" s="2"/>
      <c r="B1917" s="6" t="s">
        <v>41</v>
      </c>
      <c r="C1917" s="7" t="s">
        <v>42</v>
      </c>
      <c r="D1917" s="7" t="s">
        <v>709</v>
      </c>
      <c r="E1917" s="7" t="s">
        <v>708</v>
      </c>
      <c r="F1917" s="7" t="s">
        <v>710</v>
      </c>
      <c r="G1917" s="7" t="s">
        <v>3701</v>
      </c>
      <c r="H1917" s="7" t="s">
        <v>4747</v>
      </c>
      <c r="I1917" s="7">
        <v>1836</v>
      </c>
      <c r="J1917" s="7">
        <v>36857</v>
      </c>
      <c r="K1917" s="7">
        <v>221.6</v>
      </c>
      <c r="L1917" s="7" t="s">
        <v>33</v>
      </c>
      <c r="M1917" s="7"/>
      <c r="N1917" s="7"/>
      <c r="O1917" s="7">
        <v>44221</v>
      </c>
      <c r="P1917" s="7">
        <v>199.7</v>
      </c>
      <c r="Q1917" s="7" t="s">
        <v>33</v>
      </c>
      <c r="R1917" s="7"/>
      <c r="S1917" s="7"/>
      <c r="T1917">
        <v>21.9</v>
      </c>
    </row>
    <row r="1918" spans="1:20" ht="15.6" x14ac:dyDescent="0.3">
      <c r="A1918" s="2"/>
      <c r="B1918" s="6" t="s">
        <v>41</v>
      </c>
      <c r="C1918" s="7" t="s">
        <v>42</v>
      </c>
      <c r="D1918" s="7" t="s">
        <v>722</v>
      </c>
      <c r="E1918" s="7" t="s">
        <v>721</v>
      </c>
      <c r="F1918" s="7" t="s">
        <v>723</v>
      </c>
      <c r="G1918" s="7" t="s">
        <v>3704</v>
      </c>
      <c r="H1918" s="7" t="s">
        <v>4751</v>
      </c>
      <c r="I1918" s="7">
        <v>1840</v>
      </c>
      <c r="J1918" s="7">
        <v>36857</v>
      </c>
      <c r="K1918" s="7">
        <v>187</v>
      </c>
      <c r="L1918" s="7" t="s">
        <v>33</v>
      </c>
      <c r="M1918" s="7"/>
      <c r="N1918" s="7"/>
      <c r="O1918" s="7">
        <v>44221</v>
      </c>
      <c r="P1918" s="7">
        <v>184.8</v>
      </c>
      <c r="Q1918" s="7" t="s">
        <v>33</v>
      </c>
      <c r="R1918" s="7"/>
      <c r="S1918" s="7"/>
      <c r="T1918">
        <v>2.2000000000000002</v>
      </c>
    </row>
    <row r="1919" spans="1:20" ht="15.6" x14ac:dyDescent="0.3">
      <c r="A1919" s="2"/>
      <c r="B1919" s="6" t="s">
        <v>41</v>
      </c>
      <c r="C1919" s="7" t="s">
        <v>42</v>
      </c>
      <c r="D1919" s="7" t="s">
        <v>729</v>
      </c>
      <c r="E1919" s="7" t="s">
        <v>728</v>
      </c>
      <c r="F1919" s="7" t="s">
        <v>730</v>
      </c>
      <c r="G1919" s="7" t="s">
        <v>3706</v>
      </c>
      <c r="H1919" s="7" t="s">
        <v>4753</v>
      </c>
      <c r="I1919" s="7">
        <v>3340</v>
      </c>
      <c r="J1919" s="7">
        <v>36861</v>
      </c>
      <c r="K1919" s="7">
        <v>306.10000000000002</v>
      </c>
      <c r="L1919" s="7" t="s">
        <v>33</v>
      </c>
      <c r="M1919" s="7"/>
      <c r="N1919" s="7"/>
      <c r="O1919" s="7">
        <v>44222</v>
      </c>
      <c r="P1919" s="7">
        <v>307.60000000000002</v>
      </c>
      <c r="Q1919" s="7" t="s">
        <v>33</v>
      </c>
      <c r="R1919" s="7"/>
      <c r="S1919" s="7"/>
      <c r="T1919">
        <v>-1.5</v>
      </c>
    </row>
    <row r="1920" spans="1:20" ht="15.6" x14ac:dyDescent="0.3">
      <c r="A1920" s="2"/>
      <c r="B1920" s="6" t="s">
        <v>41</v>
      </c>
      <c r="C1920" s="7" t="s">
        <v>42</v>
      </c>
      <c r="D1920" s="7" t="s">
        <v>732</v>
      </c>
      <c r="E1920" s="7" t="s">
        <v>731</v>
      </c>
      <c r="F1920" s="7" t="s">
        <v>733</v>
      </c>
      <c r="G1920" s="7" t="s">
        <v>3707</v>
      </c>
      <c r="H1920" s="7" t="s">
        <v>4754</v>
      </c>
      <c r="I1920" s="7">
        <v>1854</v>
      </c>
      <c r="J1920" s="7">
        <v>36836</v>
      </c>
      <c r="K1920" s="7">
        <v>268.10000000000002</v>
      </c>
      <c r="L1920" s="7" t="s">
        <v>33</v>
      </c>
      <c r="M1920" s="7"/>
      <c r="N1920" s="7"/>
      <c r="O1920" s="7">
        <v>44145</v>
      </c>
      <c r="P1920" s="7">
        <v>250.6</v>
      </c>
      <c r="Q1920" s="7" t="s">
        <v>33</v>
      </c>
      <c r="R1920" s="7"/>
      <c r="S1920" s="7"/>
      <c r="T1920">
        <v>17.5</v>
      </c>
    </row>
    <row r="1921" spans="1:20" ht="15.6" x14ac:dyDescent="0.3">
      <c r="A1921" s="2"/>
      <c r="B1921" s="6" t="s">
        <v>41</v>
      </c>
      <c r="C1921" s="7" t="s">
        <v>42</v>
      </c>
      <c r="D1921" s="7" t="s">
        <v>735</v>
      </c>
      <c r="E1921" s="7" t="s">
        <v>734</v>
      </c>
      <c r="F1921" s="7" t="s">
        <v>733</v>
      </c>
      <c r="G1921" s="7" t="s">
        <v>3707</v>
      </c>
      <c r="H1921" s="7" t="s">
        <v>4754</v>
      </c>
      <c r="I1921" s="7">
        <v>1854</v>
      </c>
      <c r="J1921" s="7">
        <v>36836</v>
      </c>
      <c r="K1921" s="7">
        <v>240</v>
      </c>
      <c r="L1921" s="7" t="s">
        <v>33</v>
      </c>
      <c r="M1921" s="7"/>
      <c r="N1921" s="7"/>
      <c r="O1921" s="7">
        <v>44145</v>
      </c>
      <c r="P1921" s="7">
        <v>221.7</v>
      </c>
      <c r="Q1921" s="7" t="s">
        <v>33</v>
      </c>
      <c r="R1921" s="7"/>
      <c r="S1921" s="7"/>
      <c r="T1921">
        <v>18.3</v>
      </c>
    </row>
    <row r="1922" spans="1:20" ht="15.6" x14ac:dyDescent="0.3">
      <c r="A1922" s="2"/>
      <c r="B1922" s="6" t="s">
        <v>41</v>
      </c>
      <c r="C1922" s="7" t="s">
        <v>42</v>
      </c>
      <c r="D1922" s="7" t="s">
        <v>745</v>
      </c>
      <c r="E1922" s="7" t="s">
        <v>744</v>
      </c>
      <c r="F1922" s="7"/>
      <c r="G1922" s="7" t="s">
        <v>3711</v>
      </c>
      <c r="H1922" s="7" t="s">
        <v>4758</v>
      </c>
      <c r="I1922" s="7">
        <v>3115</v>
      </c>
      <c r="J1922" s="7">
        <v>36959</v>
      </c>
      <c r="K1922" s="7">
        <v>69.849999999999994</v>
      </c>
      <c r="L1922" s="7" t="s">
        <v>35</v>
      </c>
      <c r="M1922" s="7"/>
      <c r="N1922" s="7"/>
      <c r="O1922" s="7">
        <v>44222</v>
      </c>
      <c r="P1922" s="7">
        <v>123.1</v>
      </c>
      <c r="Q1922" s="7" t="s">
        <v>33</v>
      </c>
      <c r="R1922" s="7"/>
      <c r="S1922" s="7"/>
      <c r="T1922">
        <v>-53.25</v>
      </c>
    </row>
    <row r="1923" spans="1:20" ht="15.6" x14ac:dyDescent="0.3">
      <c r="A1923" s="2"/>
      <c r="B1923" s="6" t="s">
        <v>41</v>
      </c>
      <c r="C1923" s="7" t="s">
        <v>42</v>
      </c>
      <c r="D1923" s="7" t="s">
        <v>757</v>
      </c>
      <c r="E1923" s="7" t="s">
        <v>756</v>
      </c>
      <c r="F1923" s="7" t="s">
        <v>758</v>
      </c>
      <c r="G1923" s="7" t="s">
        <v>3715</v>
      </c>
      <c r="H1923" s="7" t="s">
        <v>4762</v>
      </c>
      <c r="I1923" s="7">
        <v>1858</v>
      </c>
      <c r="J1923" s="7">
        <v>36836</v>
      </c>
      <c r="K1923" s="7">
        <v>293.5</v>
      </c>
      <c r="L1923" s="7" t="s">
        <v>33</v>
      </c>
      <c r="M1923" s="7"/>
      <c r="N1923" s="7"/>
      <c r="O1923" s="7">
        <v>44145</v>
      </c>
      <c r="P1923" s="7">
        <v>292.5</v>
      </c>
      <c r="Q1923" s="7" t="s">
        <v>33</v>
      </c>
      <c r="R1923" s="7"/>
      <c r="S1923" s="7"/>
      <c r="T1923">
        <v>1</v>
      </c>
    </row>
    <row r="1924" spans="1:20" ht="15.6" x14ac:dyDescent="0.3">
      <c r="A1924" s="2"/>
      <c r="B1924" s="6" t="s">
        <v>41</v>
      </c>
      <c r="C1924" s="7" t="s">
        <v>42</v>
      </c>
      <c r="D1924" s="7" t="s">
        <v>769</v>
      </c>
      <c r="E1924" s="7" t="s">
        <v>768</v>
      </c>
      <c r="F1924" s="7" t="s">
        <v>770</v>
      </c>
      <c r="G1924" s="7" t="s">
        <v>3719</v>
      </c>
      <c r="H1924" s="7" t="s">
        <v>4766</v>
      </c>
      <c r="I1924" s="7">
        <v>2105</v>
      </c>
      <c r="J1924" s="7">
        <v>36959</v>
      </c>
      <c r="K1924" s="7">
        <v>449.3</v>
      </c>
      <c r="L1924" s="7" t="s">
        <v>33</v>
      </c>
      <c r="M1924" s="7"/>
      <c r="N1924" s="7"/>
      <c r="O1924" s="7">
        <v>44224</v>
      </c>
      <c r="P1924" s="7">
        <v>454.9</v>
      </c>
      <c r="Q1924" s="7" t="s">
        <v>33</v>
      </c>
      <c r="R1924" s="7"/>
      <c r="S1924" s="7"/>
      <c r="T1924">
        <v>-5.6</v>
      </c>
    </row>
    <row r="1925" spans="1:20" ht="15.6" x14ac:dyDescent="0.3">
      <c r="A1925" s="2"/>
      <c r="B1925" s="6" t="s">
        <v>41</v>
      </c>
      <c r="C1925" s="7" t="s">
        <v>42</v>
      </c>
      <c r="D1925" s="7" t="s">
        <v>783</v>
      </c>
      <c r="E1925" s="7" t="s">
        <v>782</v>
      </c>
      <c r="F1925" s="7" t="s">
        <v>784</v>
      </c>
      <c r="G1925" s="7" t="s">
        <v>3724</v>
      </c>
      <c r="H1925" s="7" t="s">
        <v>4771</v>
      </c>
      <c r="I1925" s="7">
        <v>2672</v>
      </c>
      <c r="J1925" s="7">
        <v>36861</v>
      </c>
      <c r="K1925" s="7">
        <v>10.49</v>
      </c>
      <c r="L1925" s="7" t="s">
        <v>35</v>
      </c>
      <c r="M1925" s="7"/>
      <c r="N1925" s="7"/>
      <c r="O1925" s="7">
        <v>44222</v>
      </c>
      <c r="P1925" s="7">
        <v>20.100000000000001</v>
      </c>
      <c r="Q1925" s="7" t="s">
        <v>35</v>
      </c>
      <c r="R1925" s="7"/>
      <c r="S1925" s="7"/>
      <c r="T1925">
        <v>-9.61</v>
      </c>
    </row>
    <row r="1926" spans="1:20" ht="15.6" x14ac:dyDescent="0.3">
      <c r="A1926" s="2"/>
      <c r="B1926" s="6" t="s">
        <v>41</v>
      </c>
      <c r="C1926" s="7" t="s">
        <v>42</v>
      </c>
      <c r="D1926" s="7" t="s">
        <v>905</v>
      </c>
      <c r="E1926" s="7" t="s">
        <v>904</v>
      </c>
      <c r="F1926" s="7"/>
      <c r="G1926" s="7" t="s">
        <v>3765</v>
      </c>
      <c r="H1926" s="7" t="s">
        <v>4812</v>
      </c>
      <c r="I1926" s="7">
        <v>3510</v>
      </c>
      <c r="J1926" s="7">
        <v>36861</v>
      </c>
      <c r="K1926" s="7">
        <v>19.489999999999998</v>
      </c>
      <c r="L1926" s="7" t="s">
        <v>35</v>
      </c>
      <c r="M1926" s="7" t="s">
        <v>170</v>
      </c>
      <c r="N1926" s="7"/>
      <c r="O1926" s="7">
        <v>44222</v>
      </c>
      <c r="P1926" s="7">
        <v>30.8</v>
      </c>
      <c r="Q1926" s="7" t="s">
        <v>35</v>
      </c>
      <c r="R1926" s="7"/>
      <c r="S1926" s="7"/>
      <c r="T1926">
        <v>-11.31</v>
      </c>
    </row>
    <row r="1927" spans="1:20" ht="15.6" x14ac:dyDescent="0.3">
      <c r="A1927" s="2"/>
      <c r="B1927" s="6" t="s">
        <v>41</v>
      </c>
      <c r="C1927" s="7" t="s">
        <v>42</v>
      </c>
      <c r="D1927" s="7" t="s">
        <v>1454</v>
      </c>
      <c r="E1927" s="7" t="s">
        <v>1453</v>
      </c>
      <c r="F1927" s="7" t="s">
        <v>1455</v>
      </c>
      <c r="G1927" s="7" t="s">
        <v>3940</v>
      </c>
      <c r="H1927" s="7" t="s">
        <v>4990</v>
      </c>
      <c r="I1927" s="7">
        <v>3435</v>
      </c>
      <c r="J1927" s="7">
        <v>36860</v>
      </c>
      <c r="K1927" s="7">
        <v>193</v>
      </c>
      <c r="L1927" s="7" t="s">
        <v>33</v>
      </c>
      <c r="M1927" s="7"/>
      <c r="N1927" s="7"/>
      <c r="O1927" s="7">
        <v>44153</v>
      </c>
      <c r="P1927" s="7">
        <v>205.6</v>
      </c>
      <c r="Q1927" s="7" t="s">
        <v>35</v>
      </c>
      <c r="R1927" s="7"/>
      <c r="S1927" s="7"/>
      <c r="T1927">
        <v>-12.6</v>
      </c>
    </row>
    <row r="1928" spans="1:20" ht="15.6" x14ac:dyDescent="0.3">
      <c r="A1928" s="2"/>
      <c r="B1928" s="6" t="s">
        <v>41</v>
      </c>
      <c r="C1928" s="7" t="s">
        <v>42</v>
      </c>
      <c r="D1928" s="7" t="s">
        <v>1454</v>
      </c>
      <c r="E1928" s="7" t="s">
        <v>1453</v>
      </c>
      <c r="F1928" s="7" t="s">
        <v>1455</v>
      </c>
      <c r="G1928" s="7" t="s">
        <v>3940</v>
      </c>
      <c r="H1928" s="7" t="s">
        <v>4990</v>
      </c>
      <c r="I1928" s="7">
        <v>3435</v>
      </c>
      <c r="J1928" s="7">
        <v>36860</v>
      </c>
      <c r="K1928" s="7">
        <v>193</v>
      </c>
      <c r="L1928" s="7" t="s">
        <v>33</v>
      </c>
      <c r="M1928" s="7"/>
      <c r="N1928" s="7"/>
      <c r="O1928" s="7">
        <v>44420</v>
      </c>
      <c r="P1928" s="7">
        <v>204.5</v>
      </c>
      <c r="Q1928" s="7" t="s">
        <v>33</v>
      </c>
      <c r="R1928" s="7"/>
      <c r="S1928" s="7"/>
      <c r="T1928">
        <v>-11.5</v>
      </c>
    </row>
    <row r="1929" spans="1:20" ht="15.6" x14ac:dyDescent="0.3">
      <c r="A1929" s="2"/>
      <c r="B1929" s="6" t="s">
        <v>41</v>
      </c>
      <c r="C1929" s="7" t="s">
        <v>42</v>
      </c>
      <c r="D1929" s="7" t="s">
        <v>1454</v>
      </c>
      <c r="E1929" s="7" t="s">
        <v>1453</v>
      </c>
      <c r="F1929" s="7" t="s">
        <v>1455</v>
      </c>
      <c r="G1929" s="7" t="s">
        <v>3940</v>
      </c>
      <c r="H1929" s="7" t="s">
        <v>4990</v>
      </c>
      <c r="I1929" s="7">
        <v>3435</v>
      </c>
      <c r="J1929" s="7">
        <v>36860</v>
      </c>
      <c r="K1929" s="7">
        <v>193</v>
      </c>
      <c r="L1929" s="7" t="s">
        <v>33</v>
      </c>
      <c r="M1929" s="7"/>
      <c r="N1929" s="7"/>
      <c r="O1929" s="7">
        <v>44252</v>
      </c>
      <c r="P1929" s="7">
        <v>204.6</v>
      </c>
      <c r="Q1929" s="7" t="s">
        <v>33</v>
      </c>
      <c r="R1929" s="7"/>
      <c r="S1929" s="7"/>
      <c r="T1929">
        <v>-11.6</v>
      </c>
    </row>
    <row r="1930" spans="1:20" ht="15.6" x14ac:dyDescent="0.3">
      <c r="A1930" s="2"/>
      <c r="B1930" s="6" t="s">
        <v>41</v>
      </c>
      <c r="C1930" s="7" t="s">
        <v>42</v>
      </c>
      <c r="D1930" s="7" t="s">
        <v>1513</v>
      </c>
      <c r="E1930" s="7" t="s">
        <v>1512</v>
      </c>
      <c r="F1930" s="7" t="s">
        <v>1514</v>
      </c>
      <c r="G1930" s="7" t="s">
        <v>3960</v>
      </c>
      <c r="H1930" s="7" t="s">
        <v>5010</v>
      </c>
      <c r="I1930" s="7">
        <v>3610</v>
      </c>
      <c r="J1930" s="7">
        <v>36860</v>
      </c>
      <c r="K1930" s="7">
        <v>77.400000000000006</v>
      </c>
      <c r="L1930" s="7" t="s">
        <v>33</v>
      </c>
      <c r="M1930" s="7" t="s">
        <v>170</v>
      </c>
      <c r="N1930" s="7"/>
      <c r="O1930" s="7">
        <v>44224</v>
      </c>
      <c r="P1930" s="7"/>
      <c r="Q1930" s="7" t="s">
        <v>33</v>
      </c>
      <c r="R1930" s="7" t="s">
        <v>188</v>
      </c>
      <c r="S1930" s="7"/>
    </row>
    <row r="1931" spans="1:20" ht="15.6" x14ac:dyDescent="0.3">
      <c r="A1931" s="2"/>
      <c r="B1931" s="6" t="s">
        <v>41</v>
      </c>
      <c r="C1931" s="7" t="s">
        <v>42</v>
      </c>
      <c r="D1931" s="7" t="s">
        <v>1579</v>
      </c>
      <c r="E1931" s="7" t="s">
        <v>1578</v>
      </c>
      <c r="F1931" s="7" t="s">
        <v>1580</v>
      </c>
      <c r="G1931" s="7" t="s">
        <v>3981</v>
      </c>
      <c r="H1931" s="7" t="s">
        <v>5031</v>
      </c>
      <c r="I1931" s="7">
        <v>3459</v>
      </c>
      <c r="J1931" s="7">
        <v>36860</v>
      </c>
      <c r="K1931" s="7">
        <v>364.4</v>
      </c>
      <c r="L1931" s="7" t="s">
        <v>33</v>
      </c>
      <c r="M1931" s="7" t="s">
        <v>170</v>
      </c>
      <c r="N1931" s="7"/>
      <c r="O1931" s="7">
        <v>44224</v>
      </c>
      <c r="P1931" s="7"/>
      <c r="Q1931" s="7" t="s">
        <v>32</v>
      </c>
      <c r="R1931" s="7"/>
      <c r="S1931" s="7"/>
    </row>
    <row r="1932" spans="1:20" ht="15.6" x14ac:dyDescent="0.3">
      <c r="A1932" s="2"/>
      <c r="B1932" s="6" t="s">
        <v>41</v>
      </c>
      <c r="C1932" s="7" t="s">
        <v>135</v>
      </c>
      <c r="D1932" s="7" t="s">
        <v>131</v>
      </c>
      <c r="E1932" s="7" t="s">
        <v>130</v>
      </c>
      <c r="F1932" s="7" t="s">
        <v>132</v>
      </c>
      <c r="G1932" s="7" t="s">
        <v>3527</v>
      </c>
      <c r="H1932" s="7" t="s">
        <v>4576</v>
      </c>
      <c r="I1932" s="7">
        <v>3014.8</v>
      </c>
      <c r="J1932" s="7">
        <v>37110</v>
      </c>
      <c r="K1932" s="7">
        <v>42.1</v>
      </c>
      <c r="L1932" s="7" t="s">
        <v>33</v>
      </c>
      <c r="M1932" s="7"/>
      <c r="N1932" s="7"/>
      <c r="O1932" s="7">
        <v>44369</v>
      </c>
      <c r="P1932" s="7">
        <v>77.569999999999993</v>
      </c>
      <c r="Q1932" s="7" t="s">
        <v>57</v>
      </c>
      <c r="R1932" s="7"/>
      <c r="S1932" s="7"/>
      <c r="T1932">
        <v>-35.47</v>
      </c>
    </row>
    <row r="1933" spans="1:20" ht="15.6" x14ac:dyDescent="0.3">
      <c r="A1933" s="2"/>
      <c r="B1933" s="6" t="s">
        <v>41</v>
      </c>
      <c r="C1933" s="7" t="s">
        <v>135</v>
      </c>
      <c r="D1933" s="7" t="s">
        <v>131</v>
      </c>
      <c r="E1933" s="7" t="s">
        <v>130</v>
      </c>
      <c r="F1933" s="7" t="s">
        <v>132</v>
      </c>
      <c r="G1933" s="7" t="s">
        <v>3527</v>
      </c>
      <c r="H1933" s="7" t="s">
        <v>4576</v>
      </c>
      <c r="I1933" s="7">
        <v>3014.8</v>
      </c>
      <c r="J1933" s="7">
        <v>36906</v>
      </c>
      <c r="K1933" s="7">
        <v>48.04</v>
      </c>
      <c r="L1933" s="7" t="s">
        <v>35</v>
      </c>
      <c r="M1933" s="7"/>
      <c r="N1933" s="7"/>
      <c r="O1933" s="7">
        <v>44152</v>
      </c>
      <c r="P1933" s="7">
        <v>72.88</v>
      </c>
      <c r="Q1933" s="7" t="s">
        <v>57</v>
      </c>
      <c r="R1933" s="7"/>
      <c r="S1933" s="7"/>
      <c r="T1933">
        <v>-24.84</v>
      </c>
    </row>
    <row r="1934" spans="1:20" ht="15.6" x14ac:dyDescent="0.3">
      <c r="A1934" s="2"/>
      <c r="B1934" s="6" t="s">
        <v>41</v>
      </c>
      <c r="C1934" s="7" t="s">
        <v>135</v>
      </c>
      <c r="D1934" s="7" t="s">
        <v>131</v>
      </c>
      <c r="E1934" s="7" t="s">
        <v>130</v>
      </c>
      <c r="F1934" s="7" t="s">
        <v>132</v>
      </c>
      <c r="G1934" s="7" t="s">
        <v>3527</v>
      </c>
      <c r="H1934" s="7" t="s">
        <v>4576</v>
      </c>
      <c r="I1934" s="7">
        <v>3014.8</v>
      </c>
      <c r="J1934" s="7">
        <v>37144</v>
      </c>
      <c r="K1934" s="7">
        <v>44.8</v>
      </c>
      <c r="L1934" s="7" t="s">
        <v>33</v>
      </c>
      <c r="M1934" s="7"/>
      <c r="N1934" s="7"/>
      <c r="O1934" s="7">
        <v>44369</v>
      </c>
      <c r="P1934" s="7">
        <v>77.569999999999993</v>
      </c>
      <c r="Q1934" s="7" t="s">
        <v>57</v>
      </c>
      <c r="R1934" s="7"/>
      <c r="S1934" s="7"/>
      <c r="T1934">
        <v>-32.770000000000003</v>
      </c>
    </row>
    <row r="1935" spans="1:20" ht="15.6" x14ac:dyDescent="0.3">
      <c r="A1935" s="2"/>
      <c r="B1935" s="6" t="s">
        <v>41</v>
      </c>
      <c r="C1935" s="7" t="s">
        <v>135</v>
      </c>
      <c r="D1935" s="7" t="s">
        <v>131</v>
      </c>
      <c r="E1935" s="7" t="s">
        <v>130</v>
      </c>
      <c r="F1935" s="7" t="s">
        <v>132</v>
      </c>
      <c r="G1935" s="7" t="s">
        <v>3527</v>
      </c>
      <c r="H1935" s="7" t="s">
        <v>4576</v>
      </c>
      <c r="I1935" s="7">
        <v>3014.8</v>
      </c>
      <c r="J1935" s="7">
        <v>37144</v>
      </c>
      <c r="K1935" s="7">
        <v>44.8</v>
      </c>
      <c r="L1935" s="7" t="s">
        <v>33</v>
      </c>
      <c r="M1935" s="7"/>
      <c r="N1935" s="7"/>
      <c r="O1935" s="7">
        <v>44245</v>
      </c>
      <c r="P1935" s="7">
        <v>73.95</v>
      </c>
      <c r="Q1935" s="7" t="s">
        <v>57</v>
      </c>
      <c r="R1935" s="7"/>
      <c r="S1935" s="7"/>
      <c r="T1935">
        <v>-29.15</v>
      </c>
    </row>
    <row r="1936" spans="1:20" ht="15.6" x14ac:dyDescent="0.3">
      <c r="A1936" s="2"/>
      <c r="B1936" s="6" t="s">
        <v>41</v>
      </c>
      <c r="C1936" s="7" t="s">
        <v>135</v>
      </c>
      <c r="D1936" s="7" t="s">
        <v>131</v>
      </c>
      <c r="E1936" s="7" t="s">
        <v>130</v>
      </c>
      <c r="F1936" s="7" t="s">
        <v>132</v>
      </c>
      <c r="G1936" s="7" t="s">
        <v>3527</v>
      </c>
      <c r="H1936" s="7" t="s">
        <v>4576</v>
      </c>
      <c r="I1936" s="7">
        <v>3014.8</v>
      </c>
      <c r="J1936" s="7">
        <v>37144</v>
      </c>
      <c r="K1936" s="7">
        <v>44.8</v>
      </c>
      <c r="L1936" s="7" t="s">
        <v>33</v>
      </c>
      <c r="M1936" s="7"/>
      <c r="N1936" s="7"/>
      <c r="O1936" s="7">
        <v>44152</v>
      </c>
      <c r="P1936" s="7">
        <v>72.88</v>
      </c>
      <c r="Q1936" s="7" t="s">
        <v>57</v>
      </c>
      <c r="R1936" s="7"/>
      <c r="S1936" s="7"/>
      <c r="T1936">
        <v>-28.08</v>
      </c>
    </row>
    <row r="1937" spans="1:20" ht="15.6" x14ac:dyDescent="0.3">
      <c r="A1937" s="2"/>
      <c r="B1937" s="6" t="s">
        <v>41</v>
      </c>
      <c r="C1937" s="7" t="s">
        <v>135</v>
      </c>
      <c r="D1937" s="7" t="s">
        <v>131</v>
      </c>
      <c r="E1937" s="7" t="s">
        <v>130</v>
      </c>
      <c r="F1937" s="7" t="s">
        <v>132</v>
      </c>
      <c r="G1937" s="7" t="s">
        <v>3527</v>
      </c>
      <c r="H1937" s="7" t="s">
        <v>4576</v>
      </c>
      <c r="I1937" s="7">
        <v>3014.8</v>
      </c>
      <c r="J1937" s="7">
        <v>37110</v>
      </c>
      <c r="K1937" s="7">
        <v>42.1</v>
      </c>
      <c r="L1937" s="7" t="s">
        <v>33</v>
      </c>
      <c r="M1937" s="7"/>
      <c r="N1937" s="7"/>
      <c r="O1937" s="7">
        <v>44245</v>
      </c>
      <c r="P1937" s="7">
        <v>73.95</v>
      </c>
      <c r="Q1937" s="7" t="s">
        <v>57</v>
      </c>
      <c r="R1937" s="7"/>
      <c r="S1937" s="7"/>
      <c r="T1937">
        <v>-31.85</v>
      </c>
    </row>
    <row r="1938" spans="1:20" ht="15.6" x14ac:dyDescent="0.3">
      <c r="A1938" s="2"/>
      <c r="B1938" s="6" t="s">
        <v>41</v>
      </c>
      <c r="C1938" s="7" t="s">
        <v>135</v>
      </c>
      <c r="D1938" s="7" t="s">
        <v>131</v>
      </c>
      <c r="E1938" s="7" t="s">
        <v>130</v>
      </c>
      <c r="F1938" s="7" t="s">
        <v>132</v>
      </c>
      <c r="G1938" s="7" t="s">
        <v>3527</v>
      </c>
      <c r="H1938" s="7" t="s">
        <v>4576</v>
      </c>
      <c r="I1938" s="7">
        <v>3014.8</v>
      </c>
      <c r="J1938" s="7">
        <v>37110</v>
      </c>
      <c r="K1938" s="7">
        <v>42.1</v>
      </c>
      <c r="L1938" s="7" t="s">
        <v>33</v>
      </c>
      <c r="M1938" s="7"/>
      <c r="N1938" s="7"/>
      <c r="O1938" s="7">
        <v>44152</v>
      </c>
      <c r="P1938" s="7">
        <v>72.88</v>
      </c>
      <c r="Q1938" s="7" t="s">
        <v>57</v>
      </c>
      <c r="R1938" s="7"/>
      <c r="S1938" s="7"/>
      <c r="T1938">
        <v>-30.78</v>
      </c>
    </row>
    <row r="1939" spans="1:20" ht="15.6" x14ac:dyDescent="0.3">
      <c r="A1939" s="2"/>
      <c r="B1939" s="6" t="s">
        <v>41</v>
      </c>
      <c r="C1939" s="7" t="s">
        <v>135</v>
      </c>
      <c r="D1939" s="7" t="s">
        <v>131</v>
      </c>
      <c r="E1939" s="7" t="s">
        <v>130</v>
      </c>
      <c r="F1939" s="7" t="s">
        <v>132</v>
      </c>
      <c r="G1939" s="7" t="s">
        <v>3527</v>
      </c>
      <c r="H1939" s="7" t="s">
        <v>4576</v>
      </c>
      <c r="I1939" s="7">
        <v>3014.8</v>
      </c>
      <c r="J1939" s="7">
        <v>36830</v>
      </c>
      <c r="K1939" s="7">
        <v>47.55</v>
      </c>
      <c r="L1939" s="7" t="s">
        <v>33</v>
      </c>
      <c r="M1939" s="7" t="s">
        <v>70</v>
      </c>
      <c r="N1939" s="7"/>
      <c r="O1939" s="7">
        <v>44369</v>
      </c>
      <c r="P1939" s="7">
        <v>77.569999999999993</v>
      </c>
      <c r="Q1939" s="7" t="s">
        <v>57</v>
      </c>
      <c r="R1939" s="7"/>
      <c r="S1939" s="7"/>
      <c r="T1939">
        <v>-30.02</v>
      </c>
    </row>
    <row r="1940" spans="1:20" ht="15.6" x14ac:dyDescent="0.3">
      <c r="A1940" s="2"/>
      <c r="B1940" s="6" t="s">
        <v>41</v>
      </c>
      <c r="C1940" s="7" t="s">
        <v>135</v>
      </c>
      <c r="D1940" s="7" t="s">
        <v>131</v>
      </c>
      <c r="E1940" s="7" t="s">
        <v>130</v>
      </c>
      <c r="F1940" s="7" t="s">
        <v>132</v>
      </c>
      <c r="G1940" s="7" t="s">
        <v>3527</v>
      </c>
      <c r="H1940" s="7" t="s">
        <v>4576</v>
      </c>
      <c r="I1940" s="7">
        <v>3014.8</v>
      </c>
      <c r="J1940" s="7">
        <v>36906</v>
      </c>
      <c r="K1940" s="7">
        <v>48.04</v>
      </c>
      <c r="L1940" s="7" t="s">
        <v>35</v>
      </c>
      <c r="M1940" s="7"/>
      <c r="N1940" s="7"/>
      <c r="O1940" s="7">
        <v>44245</v>
      </c>
      <c r="P1940" s="7">
        <v>73.95</v>
      </c>
      <c r="Q1940" s="7" t="s">
        <v>57</v>
      </c>
      <c r="R1940" s="7"/>
      <c r="S1940" s="7"/>
      <c r="T1940">
        <v>-25.91</v>
      </c>
    </row>
    <row r="1941" spans="1:20" ht="15.6" x14ac:dyDescent="0.3">
      <c r="A1941" s="2"/>
      <c r="B1941" s="6" t="s">
        <v>41</v>
      </c>
      <c r="C1941" s="7" t="s">
        <v>135</v>
      </c>
      <c r="D1941" s="7" t="s">
        <v>131</v>
      </c>
      <c r="E1941" s="7" t="s">
        <v>130</v>
      </c>
      <c r="F1941" s="7" t="s">
        <v>132</v>
      </c>
      <c r="G1941" s="7" t="s">
        <v>3527</v>
      </c>
      <c r="H1941" s="7" t="s">
        <v>4576</v>
      </c>
      <c r="I1941" s="7">
        <v>3014.8</v>
      </c>
      <c r="J1941" s="7">
        <v>36830</v>
      </c>
      <c r="K1941" s="7">
        <v>47.55</v>
      </c>
      <c r="L1941" s="7" t="s">
        <v>33</v>
      </c>
      <c r="M1941" s="7" t="s">
        <v>70</v>
      </c>
      <c r="N1941" s="7"/>
      <c r="O1941" s="7">
        <v>44152</v>
      </c>
      <c r="P1941" s="7">
        <v>72.88</v>
      </c>
      <c r="Q1941" s="7" t="s">
        <v>57</v>
      </c>
      <c r="R1941" s="7"/>
      <c r="S1941" s="7"/>
      <c r="T1941">
        <v>-25.33</v>
      </c>
    </row>
    <row r="1942" spans="1:20" ht="15.6" x14ac:dyDescent="0.3">
      <c r="A1942" s="2"/>
      <c r="B1942" s="6" t="s">
        <v>41</v>
      </c>
      <c r="C1942" s="7" t="s">
        <v>135</v>
      </c>
      <c r="D1942" s="7" t="s">
        <v>131</v>
      </c>
      <c r="E1942" s="7" t="s">
        <v>130</v>
      </c>
      <c r="F1942" s="7" t="s">
        <v>132</v>
      </c>
      <c r="G1942" s="7" t="s">
        <v>3527</v>
      </c>
      <c r="H1942" s="7" t="s">
        <v>4576</v>
      </c>
      <c r="I1942" s="7">
        <v>3014.8</v>
      </c>
      <c r="J1942" s="7">
        <v>36866</v>
      </c>
      <c r="K1942" s="7">
        <v>41.48</v>
      </c>
      <c r="L1942" s="7" t="s">
        <v>35</v>
      </c>
      <c r="M1942" s="7" t="s">
        <v>70</v>
      </c>
      <c r="N1942" s="7"/>
      <c r="O1942" s="7">
        <v>44369</v>
      </c>
      <c r="P1942" s="7">
        <v>77.569999999999993</v>
      </c>
      <c r="Q1942" s="7" t="s">
        <v>57</v>
      </c>
      <c r="R1942" s="7"/>
      <c r="S1942" s="7"/>
      <c r="T1942">
        <v>-36.090000000000003</v>
      </c>
    </row>
    <row r="1943" spans="1:20" ht="15.6" x14ac:dyDescent="0.3">
      <c r="A1943" s="2"/>
      <c r="B1943" s="6" t="s">
        <v>41</v>
      </c>
      <c r="C1943" s="7" t="s">
        <v>135</v>
      </c>
      <c r="D1943" s="7" t="s">
        <v>131</v>
      </c>
      <c r="E1943" s="7" t="s">
        <v>130</v>
      </c>
      <c r="F1943" s="7" t="s">
        <v>132</v>
      </c>
      <c r="G1943" s="7" t="s">
        <v>3527</v>
      </c>
      <c r="H1943" s="7" t="s">
        <v>4576</v>
      </c>
      <c r="I1943" s="7">
        <v>3014.8</v>
      </c>
      <c r="J1943" s="7">
        <v>36830</v>
      </c>
      <c r="K1943" s="7">
        <v>47.55</v>
      </c>
      <c r="L1943" s="7" t="s">
        <v>33</v>
      </c>
      <c r="M1943" s="7" t="s">
        <v>70</v>
      </c>
      <c r="N1943" s="7"/>
      <c r="O1943" s="7">
        <v>44245</v>
      </c>
      <c r="P1943" s="7">
        <v>73.95</v>
      </c>
      <c r="Q1943" s="7" t="s">
        <v>57</v>
      </c>
      <c r="R1943" s="7"/>
      <c r="S1943" s="7"/>
      <c r="T1943">
        <v>-26.4</v>
      </c>
    </row>
    <row r="1944" spans="1:20" ht="15.6" x14ac:dyDescent="0.3">
      <c r="A1944" s="2"/>
      <c r="B1944" s="6" t="s">
        <v>41</v>
      </c>
      <c r="C1944" s="7" t="s">
        <v>135</v>
      </c>
      <c r="D1944" s="7" t="s">
        <v>131</v>
      </c>
      <c r="E1944" s="7" t="s">
        <v>130</v>
      </c>
      <c r="F1944" s="7" t="s">
        <v>132</v>
      </c>
      <c r="G1944" s="7" t="s">
        <v>3527</v>
      </c>
      <c r="H1944" s="7" t="s">
        <v>4576</v>
      </c>
      <c r="I1944" s="7">
        <v>3014.8</v>
      </c>
      <c r="J1944" s="7">
        <v>36906</v>
      </c>
      <c r="K1944" s="7">
        <v>48.04</v>
      </c>
      <c r="L1944" s="7" t="s">
        <v>35</v>
      </c>
      <c r="M1944" s="7"/>
      <c r="N1944" s="7"/>
      <c r="O1944" s="7">
        <v>44369</v>
      </c>
      <c r="P1944" s="7">
        <v>77.569999999999993</v>
      </c>
      <c r="Q1944" s="7" t="s">
        <v>57</v>
      </c>
      <c r="R1944" s="7"/>
      <c r="S1944" s="7"/>
      <c r="T1944">
        <v>-29.53</v>
      </c>
    </row>
    <row r="1945" spans="1:20" ht="15.6" x14ac:dyDescent="0.3">
      <c r="A1945" s="2"/>
      <c r="B1945" s="6" t="s">
        <v>41</v>
      </c>
      <c r="C1945" s="7" t="s">
        <v>135</v>
      </c>
      <c r="D1945" s="7" t="s">
        <v>131</v>
      </c>
      <c r="E1945" s="7" t="s">
        <v>130</v>
      </c>
      <c r="F1945" s="7" t="s">
        <v>132</v>
      </c>
      <c r="G1945" s="7" t="s">
        <v>3527</v>
      </c>
      <c r="H1945" s="7" t="s">
        <v>4576</v>
      </c>
      <c r="I1945" s="7">
        <v>3014.8</v>
      </c>
      <c r="J1945" s="7">
        <v>36978</v>
      </c>
      <c r="K1945" s="7">
        <v>36.700000000000003</v>
      </c>
      <c r="L1945" s="7" t="s">
        <v>33</v>
      </c>
      <c r="M1945" s="7"/>
      <c r="N1945" s="7"/>
      <c r="O1945" s="7">
        <v>44152</v>
      </c>
      <c r="P1945" s="7">
        <v>72.88</v>
      </c>
      <c r="Q1945" s="7" t="s">
        <v>57</v>
      </c>
      <c r="R1945" s="7"/>
      <c r="S1945" s="7"/>
      <c r="T1945">
        <v>-36.18</v>
      </c>
    </row>
    <row r="1946" spans="1:20" ht="15.6" x14ac:dyDescent="0.3">
      <c r="A1946" s="2"/>
      <c r="B1946" s="6" t="s">
        <v>41</v>
      </c>
      <c r="C1946" s="7" t="s">
        <v>135</v>
      </c>
      <c r="D1946" s="7" t="s">
        <v>131</v>
      </c>
      <c r="E1946" s="7" t="s">
        <v>130</v>
      </c>
      <c r="F1946" s="7" t="s">
        <v>132</v>
      </c>
      <c r="G1946" s="7" t="s">
        <v>3527</v>
      </c>
      <c r="H1946" s="7" t="s">
        <v>4576</v>
      </c>
      <c r="I1946" s="7">
        <v>3014.8</v>
      </c>
      <c r="J1946" s="7">
        <v>36978</v>
      </c>
      <c r="K1946" s="7">
        <v>36.700000000000003</v>
      </c>
      <c r="L1946" s="7" t="s">
        <v>33</v>
      </c>
      <c r="M1946" s="7"/>
      <c r="N1946" s="7"/>
      <c r="O1946" s="7">
        <v>44245</v>
      </c>
      <c r="P1946" s="7">
        <v>73.95</v>
      </c>
      <c r="Q1946" s="7" t="s">
        <v>57</v>
      </c>
      <c r="R1946" s="7"/>
      <c r="S1946" s="7"/>
      <c r="T1946">
        <v>-37.25</v>
      </c>
    </row>
    <row r="1947" spans="1:20" ht="15.6" x14ac:dyDescent="0.3">
      <c r="A1947" s="2"/>
      <c r="B1947" s="6" t="s">
        <v>41</v>
      </c>
      <c r="C1947" s="7" t="s">
        <v>135</v>
      </c>
      <c r="D1947" s="7" t="s">
        <v>131</v>
      </c>
      <c r="E1947" s="7" t="s">
        <v>130</v>
      </c>
      <c r="F1947" s="7" t="s">
        <v>132</v>
      </c>
      <c r="G1947" s="7" t="s">
        <v>3527</v>
      </c>
      <c r="H1947" s="7" t="s">
        <v>4576</v>
      </c>
      <c r="I1947" s="7">
        <v>3014.8</v>
      </c>
      <c r="J1947" s="7">
        <v>36978</v>
      </c>
      <c r="K1947" s="7">
        <v>36.700000000000003</v>
      </c>
      <c r="L1947" s="7" t="s">
        <v>33</v>
      </c>
      <c r="M1947" s="7"/>
      <c r="N1947" s="7"/>
      <c r="O1947" s="7">
        <v>44369</v>
      </c>
      <c r="P1947" s="7">
        <v>77.569999999999993</v>
      </c>
      <c r="Q1947" s="7" t="s">
        <v>57</v>
      </c>
      <c r="R1947" s="7"/>
      <c r="S1947" s="7"/>
      <c r="T1947">
        <v>-40.869999999999997</v>
      </c>
    </row>
    <row r="1948" spans="1:20" ht="15.6" x14ac:dyDescent="0.3">
      <c r="A1948" s="2"/>
      <c r="B1948" s="6" t="s">
        <v>41</v>
      </c>
      <c r="C1948" s="7" t="s">
        <v>135</v>
      </c>
      <c r="D1948" s="7" t="s">
        <v>131</v>
      </c>
      <c r="E1948" s="7" t="s">
        <v>130</v>
      </c>
      <c r="F1948" s="7" t="s">
        <v>132</v>
      </c>
      <c r="G1948" s="7" t="s">
        <v>3527</v>
      </c>
      <c r="H1948" s="7" t="s">
        <v>4576</v>
      </c>
      <c r="I1948" s="7">
        <v>3014.8</v>
      </c>
      <c r="J1948" s="7">
        <v>36866</v>
      </c>
      <c r="K1948" s="7">
        <v>41.48</v>
      </c>
      <c r="L1948" s="7" t="s">
        <v>35</v>
      </c>
      <c r="M1948" s="7" t="s">
        <v>70</v>
      </c>
      <c r="N1948" s="7"/>
      <c r="O1948" s="7">
        <v>44245</v>
      </c>
      <c r="P1948" s="7">
        <v>73.95</v>
      </c>
      <c r="Q1948" s="7" t="s">
        <v>57</v>
      </c>
      <c r="R1948" s="7"/>
      <c r="S1948" s="7"/>
      <c r="T1948">
        <v>-32.47</v>
      </c>
    </row>
    <row r="1949" spans="1:20" ht="15.6" x14ac:dyDescent="0.3">
      <c r="A1949" s="2"/>
      <c r="B1949" s="6" t="s">
        <v>41</v>
      </c>
      <c r="C1949" s="7" t="s">
        <v>135</v>
      </c>
      <c r="D1949" s="7" t="s">
        <v>131</v>
      </c>
      <c r="E1949" s="7" t="s">
        <v>130</v>
      </c>
      <c r="F1949" s="7" t="s">
        <v>132</v>
      </c>
      <c r="G1949" s="7" t="s">
        <v>3527</v>
      </c>
      <c r="H1949" s="7" t="s">
        <v>4576</v>
      </c>
      <c r="I1949" s="7">
        <v>3014.8</v>
      </c>
      <c r="J1949" s="7">
        <v>36914</v>
      </c>
      <c r="K1949" s="7">
        <v>38.78</v>
      </c>
      <c r="L1949" s="7" t="s">
        <v>33</v>
      </c>
      <c r="M1949" s="7"/>
      <c r="N1949" s="7"/>
      <c r="O1949" s="7">
        <v>44152</v>
      </c>
      <c r="P1949" s="7">
        <v>72.88</v>
      </c>
      <c r="Q1949" s="7" t="s">
        <v>57</v>
      </c>
      <c r="R1949" s="7"/>
      <c r="S1949" s="7"/>
      <c r="T1949">
        <v>-34.1</v>
      </c>
    </row>
    <row r="1950" spans="1:20" ht="15.6" x14ac:dyDescent="0.3">
      <c r="A1950" s="2"/>
      <c r="B1950" s="6" t="s">
        <v>41</v>
      </c>
      <c r="C1950" s="7" t="s">
        <v>135</v>
      </c>
      <c r="D1950" s="7" t="s">
        <v>131</v>
      </c>
      <c r="E1950" s="7" t="s">
        <v>130</v>
      </c>
      <c r="F1950" s="7" t="s">
        <v>132</v>
      </c>
      <c r="G1950" s="7" t="s">
        <v>3527</v>
      </c>
      <c r="H1950" s="7" t="s">
        <v>4576</v>
      </c>
      <c r="I1950" s="7">
        <v>3014.8</v>
      </c>
      <c r="J1950" s="7">
        <v>36914</v>
      </c>
      <c r="K1950" s="7">
        <v>38.78</v>
      </c>
      <c r="L1950" s="7" t="s">
        <v>33</v>
      </c>
      <c r="M1950" s="7"/>
      <c r="N1950" s="7"/>
      <c r="O1950" s="7">
        <v>44245</v>
      </c>
      <c r="P1950" s="7">
        <v>73.95</v>
      </c>
      <c r="Q1950" s="7" t="s">
        <v>57</v>
      </c>
      <c r="R1950" s="7"/>
      <c r="S1950" s="7"/>
      <c r="T1950">
        <v>-35.17</v>
      </c>
    </row>
    <row r="1951" spans="1:20" ht="15.6" x14ac:dyDescent="0.3">
      <c r="A1951" s="2"/>
      <c r="B1951" s="6" t="s">
        <v>41</v>
      </c>
      <c r="C1951" s="7" t="s">
        <v>135</v>
      </c>
      <c r="D1951" s="7" t="s">
        <v>131</v>
      </c>
      <c r="E1951" s="7" t="s">
        <v>130</v>
      </c>
      <c r="F1951" s="7" t="s">
        <v>132</v>
      </c>
      <c r="G1951" s="7" t="s">
        <v>3527</v>
      </c>
      <c r="H1951" s="7" t="s">
        <v>4576</v>
      </c>
      <c r="I1951" s="7">
        <v>3014.8</v>
      </c>
      <c r="J1951" s="7">
        <v>36914</v>
      </c>
      <c r="K1951" s="7">
        <v>38.78</v>
      </c>
      <c r="L1951" s="7" t="s">
        <v>33</v>
      </c>
      <c r="M1951" s="7"/>
      <c r="N1951" s="7"/>
      <c r="O1951" s="7">
        <v>44369</v>
      </c>
      <c r="P1951" s="7">
        <v>77.569999999999993</v>
      </c>
      <c r="Q1951" s="7" t="s">
        <v>57</v>
      </c>
      <c r="R1951" s="7"/>
      <c r="S1951" s="7"/>
      <c r="T1951">
        <v>-38.79</v>
      </c>
    </row>
    <row r="1952" spans="1:20" ht="15.6" x14ac:dyDescent="0.3">
      <c r="A1952" s="2"/>
      <c r="B1952" s="6" t="s">
        <v>41</v>
      </c>
      <c r="C1952" s="7" t="s">
        <v>135</v>
      </c>
      <c r="D1952" s="7" t="s">
        <v>131</v>
      </c>
      <c r="E1952" s="7" t="s">
        <v>130</v>
      </c>
      <c r="F1952" s="7" t="s">
        <v>132</v>
      </c>
      <c r="G1952" s="7" t="s">
        <v>3527</v>
      </c>
      <c r="H1952" s="7" t="s">
        <v>4576</v>
      </c>
      <c r="I1952" s="7">
        <v>3014.8</v>
      </c>
      <c r="J1952" s="7">
        <v>37068</v>
      </c>
      <c r="K1952" s="7">
        <v>38.549999999999997</v>
      </c>
      <c r="L1952" s="7" t="s">
        <v>33</v>
      </c>
      <c r="M1952" s="7"/>
      <c r="N1952" s="7"/>
      <c r="O1952" s="7">
        <v>44152</v>
      </c>
      <c r="P1952" s="7">
        <v>72.88</v>
      </c>
      <c r="Q1952" s="7" t="s">
        <v>57</v>
      </c>
      <c r="R1952" s="7"/>
      <c r="S1952" s="7"/>
      <c r="T1952">
        <v>-34.33</v>
      </c>
    </row>
    <row r="1953" spans="1:20" ht="15.6" x14ac:dyDescent="0.3">
      <c r="A1953" s="2"/>
      <c r="B1953" s="6" t="s">
        <v>41</v>
      </c>
      <c r="C1953" s="7" t="s">
        <v>135</v>
      </c>
      <c r="D1953" s="7" t="s">
        <v>131</v>
      </c>
      <c r="E1953" s="7" t="s">
        <v>130</v>
      </c>
      <c r="F1953" s="7" t="s">
        <v>132</v>
      </c>
      <c r="G1953" s="7" t="s">
        <v>3527</v>
      </c>
      <c r="H1953" s="7" t="s">
        <v>4576</v>
      </c>
      <c r="I1953" s="7">
        <v>3014.8</v>
      </c>
      <c r="J1953" s="7">
        <v>37068</v>
      </c>
      <c r="K1953" s="7">
        <v>38.549999999999997</v>
      </c>
      <c r="L1953" s="7" t="s">
        <v>33</v>
      </c>
      <c r="M1953" s="7"/>
      <c r="N1953" s="7"/>
      <c r="O1953" s="7">
        <v>44245</v>
      </c>
      <c r="P1953" s="7">
        <v>73.95</v>
      </c>
      <c r="Q1953" s="7" t="s">
        <v>57</v>
      </c>
      <c r="R1953" s="7"/>
      <c r="S1953" s="7"/>
      <c r="T1953">
        <v>-35.4</v>
      </c>
    </row>
    <row r="1954" spans="1:20" ht="15.6" x14ac:dyDescent="0.3">
      <c r="A1954" s="2"/>
      <c r="B1954" s="6" t="s">
        <v>41</v>
      </c>
      <c r="C1954" s="7" t="s">
        <v>135</v>
      </c>
      <c r="D1954" s="7" t="s">
        <v>131</v>
      </c>
      <c r="E1954" s="7" t="s">
        <v>130</v>
      </c>
      <c r="F1954" s="7" t="s">
        <v>132</v>
      </c>
      <c r="G1954" s="7" t="s">
        <v>3527</v>
      </c>
      <c r="H1954" s="7" t="s">
        <v>4576</v>
      </c>
      <c r="I1954" s="7">
        <v>3014.8</v>
      </c>
      <c r="J1954" s="7">
        <v>37068</v>
      </c>
      <c r="K1954" s="7">
        <v>38.549999999999997</v>
      </c>
      <c r="L1954" s="7" t="s">
        <v>33</v>
      </c>
      <c r="M1954" s="7"/>
      <c r="N1954" s="7"/>
      <c r="O1954" s="7">
        <v>44369</v>
      </c>
      <c r="P1954" s="7">
        <v>77.569999999999993</v>
      </c>
      <c r="Q1954" s="7" t="s">
        <v>57</v>
      </c>
      <c r="R1954" s="7"/>
      <c r="S1954" s="7"/>
      <c r="T1954">
        <v>-39.020000000000003</v>
      </c>
    </row>
    <row r="1955" spans="1:20" ht="15.6" x14ac:dyDescent="0.3">
      <c r="A1955" s="2"/>
      <c r="B1955" s="6" t="s">
        <v>41</v>
      </c>
      <c r="C1955" s="7" t="s">
        <v>135</v>
      </c>
      <c r="D1955" s="7" t="s">
        <v>131</v>
      </c>
      <c r="E1955" s="7" t="s">
        <v>130</v>
      </c>
      <c r="F1955" s="7" t="s">
        <v>132</v>
      </c>
      <c r="G1955" s="7" t="s">
        <v>3527</v>
      </c>
      <c r="H1955" s="7" t="s">
        <v>4576</v>
      </c>
      <c r="I1955" s="7">
        <v>3014.8</v>
      </c>
      <c r="J1955" s="7">
        <v>36866</v>
      </c>
      <c r="K1955" s="7">
        <v>41.48</v>
      </c>
      <c r="L1955" s="7" t="s">
        <v>35</v>
      </c>
      <c r="M1955" s="7" t="s">
        <v>70</v>
      </c>
      <c r="N1955" s="7"/>
      <c r="O1955" s="7">
        <v>44152</v>
      </c>
      <c r="P1955" s="7">
        <v>72.88</v>
      </c>
      <c r="Q1955" s="7" t="s">
        <v>57</v>
      </c>
      <c r="R1955" s="7"/>
      <c r="S1955" s="7"/>
      <c r="T1955">
        <v>-31.4</v>
      </c>
    </row>
    <row r="1956" spans="1:20" ht="15.6" x14ac:dyDescent="0.3">
      <c r="A1956" s="2"/>
      <c r="B1956" s="6" t="s">
        <v>41</v>
      </c>
      <c r="C1956" s="7" t="s">
        <v>135</v>
      </c>
      <c r="D1956" s="7" t="s">
        <v>191</v>
      </c>
      <c r="E1956" s="7" t="s">
        <v>190</v>
      </c>
      <c r="F1956" s="7" t="s">
        <v>192</v>
      </c>
      <c r="G1956" s="7" t="s">
        <v>3544</v>
      </c>
      <c r="H1956" s="7" t="s">
        <v>4593</v>
      </c>
      <c r="I1956" s="7">
        <v>2955</v>
      </c>
      <c r="J1956" s="7">
        <v>36859</v>
      </c>
      <c r="K1956" s="7">
        <v>70.2</v>
      </c>
      <c r="L1956" s="7" t="s">
        <v>33</v>
      </c>
      <c r="M1956" s="7" t="s">
        <v>193</v>
      </c>
      <c r="N1956" s="7"/>
      <c r="O1956" s="7">
        <v>44224</v>
      </c>
      <c r="P1956" s="7">
        <v>130</v>
      </c>
      <c r="Q1956" s="7" t="s">
        <v>33</v>
      </c>
      <c r="R1956" s="7"/>
      <c r="S1956" s="7"/>
      <c r="T1956">
        <v>-59.8</v>
      </c>
    </row>
    <row r="1957" spans="1:20" ht="15.6" x14ac:dyDescent="0.3">
      <c r="A1957" s="2"/>
      <c r="B1957" s="6" t="s">
        <v>41</v>
      </c>
      <c r="C1957" s="7" t="s">
        <v>135</v>
      </c>
      <c r="D1957" s="7" t="s">
        <v>204</v>
      </c>
      <c r="E1957" s="7" t="s">
        <v>203</v>
      </c>
      <c r="F1957" s="7" t="s">
        <v>205</v>
      </c>
      <c r="G1957" s="7" t="s">
        <v>3548</v>
      </c>
      <c r="H1957" s="7" t="s">
        <v>4597</v>
      </c>
      <c r="I1957" s="7">
        <v>3080</v>
      </c>
      <c r="J1957" s="7">
        <v>36859</v>
      </c>
      <c r="K1957" s="7">
        <v>231.3</v>
      </c>
      <c r="L1957" s="7" t="s">
        <v>33</v>
      </c>
      <c r="M1957" s="7"/>
      <c r="N1957" s="7"/>
      <c r="O1957" s="7">
        <v>44229</v>
      </c>
      <c r="P1957" s="7"/>
      <c r="Q1957" s="7" t="s">
        <v>33</v>
      </c>
      <c r="R1957" s="7" t="s">
        <v>188</v>
      </c>
      <c r="S1957" s="7"/>
    </row>
    <row r="1958" spans="1:20" ht="15.6" x14ac:dyDescent="0.3">
      <c r="A1958" s="2"/>
      <c r="B1958" s="6" t="s">
        <v>41</v>
      </c>
      <c r="C1958" s="7" t="s">
        <v>135</v>
      </c>
      <c r="D1958" s="7" t="s">
        <v>221</v>
      </c>
      <c r="E1958" s="7" t="s">
        <v>220</v>
      </c>
      <c r="F1958" s="7" t="s">
        <v>222</v>
      </c>
      <c r="G1958" s="7" t="s">
        <v>3553</v>
      </c>
      <c r="H1958" s="7" t="s">
        <v>4602</v>
      </c>
      <c r="I1958" s="7">
        <v>2870</v>
      </c>
      <c r="J1958" s="7">
        <v>36958</v>
      </c>
      <c r="K1958" s="7">
        <v>159.30000000000001</v>
      </c>
      <c r="L1958" s="7" t="s">
        <v>33</v>
      </c>
      <c r="M1958" s="7"/>
      <c r="N1958" s="7"/>
      <c r="O1958" s="7">
        <v>44229</v>
      </c>
      <c r="P1958" s="7">
        <v>251.3</v>
      </c>
      <c r="Q1958" s="7" t="s">
        <v>33</v>
      </c>
      <c r="R1958" s="7"/>
      <c r="S1958" s="7"/>
      <c r="T1958">
        <v>-92</v>
      </c>
    </row>
    <row r="1959" spans="1:20" ht="15.6" x14ac:dyDescent="0.3">
      <c r="A1959" s="2"/>
      <c r="B1959" s="6" t="s">
        <v>41</v>
      </c>
      <c r="C1959" s="7" t="s">
        <v>135</v>
      </c>
      <c r="D1959" s="7" t="s">
        <v>227</v>
      </c>
      <c r="E1959" s="7" t="s">
        <v>226</v>
      </c>
      <c r="F1959" s="7" t="s">
        <v>228</v>
      </c>
      <c r="G1959" s="7" t="s">
        <v>3555</v>
      </c>
      <c r="H1959" s="7" t="s">
        <v>4604</v>
      </c>
      <c r="I1959" s="7">
        <v>2799</v>
      </c>
      <c r="J1959" s="7">
        <v>36859</v>
      </c>
      <c r="K1959" s="7">
        <v>183.6</v>
      </c>
      <c r="L1959" s="7" t="s">
        <v>33</v>
      </c>
      <c r="M1959" s="7" t="s">
        <v>193</v>
      </c>
      <c r="N1959" s="7"/>
      <c r="O1959" s="7">
        <v>44224</v>
      </c>
      <c r="P1959" s="7">
        <v>245.2</v>
      </c>
      <c r="Q1959" s="7" t="s">
        <v>33</v>
      </c>
      <c r="R1959" s="7"/>
      <c r="S1959" s="7"/>
      <c r="T1959">
        <v>-61.6</v>
      </c>
    </row>
    <row r="1960" spans="1:20" ht="15.6" x14ac:dyDescent="0.3">
      <c r="A1960" s="2"/>
      <c r="B1960" s="6" t="s">
        <v>41</v>
      </c>
      <c r="C1960" s="7" t="s">
        <v>135</v>
      </c>
      <c r="D1960" s="7" t="s">
        <v>276</v>
      </c>
      <c r="E1960" s="7" t="s">
        <v>275</v>
      </c>
      <c r="F1960" s="7"/>
      <c r="G1960" s="7" t="s">
        <v>3571</v>
      </c>
      <c r="H1960" s="7" t="s">
        <v>4620</v>
      </c>
      <c r="I1960" s="7">
        <v>3198</v>
      </c>
      <c r="J1960" s="7">
        <v>36858</v>
      </c>
      <c r="K1960" s="7">
        <v>555.20000000000005</v>
      </c>
      <c r="L1960" s="7" t="s">
        <v>33</v>
      </c>
      <c r="M1960" s="7"/>
      <c r="N1960" s="7"/>
      <c r="O1960" s="7">
        <v>44223</v>
      </c>
      <c r="P1960" s="7">
        <v>558.79999999999995</v>
      </c>
      <c r="Q1960" s="7" t="s">
        <v>33</v>
      </c>
      <c r="R1960" s="7"/>
      <c r="S1960" s="7"/>
      <c r="T1960">
        <v>-3.6</v>
      </c>
    </row>
    <row r="1961" spans="1:20" ht="15.6" x14ac:dyDescent="0.3">
      <c r="A1961" s="2"/>
      <c r="B1961" s="6" t="s">
        <v>41</v>
      </c>
      <c r="C1961" s="7" t="s">
        <v>135</v>
      </c>
      <c r="D1961" s="7" t="s">
        <v>285</v>
      </c>
      <c r="E1961" s="7" t="s">
        <v>284</v>
      </c>
      <c r="F1961" s="7" t="s">
        <v>286</v>
      </c>
      <c r="G1961" s="7" t="s">
        <v>3575</v>
      </c>
      <c r="H1961" s="7" t="s">
        <v>4624</v>
      </c>
      <c r="I1961" s="7">
        <v>2818</v>
      </c>
      <c r="J1961" s="7">
        <v>36861</v>
      </c>
      <c r="K1961" s="7">
        <v>404.2</v>
      </c>
      <c r="L1961" s="7" t="s">
        <v>33</v>
      </c>
      <c r="M1961" s="7"/>
      <c r="N1961" s="7"/>
      <c r="O1961" s="7">
        <v>44224</v>
      </c>
      <c r="P1961" s="7">
        <v>293.5</v>
      </c>
      <c r="Q1961" s="7" t="s">
        <v>33</v>
      </c>
      <c r="R1961" s="7"/>
      <c r="S1961" s="7"/>
      <c r="T1961">
        <v>110.7</v>
      </c>
    </row>
    <row r="1962" spans="1:20" ht="15.6" x14ac:dyDescent="0.3">
      <c r="A1962" s="2"/>
      <c r="B1962" s="6" t="s">
        <v>41</v>
      </c>
      <c r="C1962" s="7" t="s">
        <v>135</v>
      </c>
      <c r="D1962" s="7" t="s">
        <v>297</v>
      </c>
      <c r="E1962" s="7" t="s">
        <v>296</v>
      </c>
      <c r="F1962" s="7" t="s">
        <v>298</v>
      </c>
      <c r="G1962" s="7" t="s">
        <v>3579</v>
      </c>
      <c r="H1962" s="7" t="s">
        <v>4628</v>
      </c>
      <c r="I1962" s="7">
        <v>2580</v>
      </c>
      <c r="J1962" s="7">
        <v>36859</v>
      </c>
      <c r="K1962" s="7">
        <v>99.8</v>
      </c>
      <c r="L1962" s="7" t="s">
        <v>33</v>
      </c>
      <c r="M1962" s="7"/>
      <c r="N1962" s="7"/>
      <c r="O1962" s="7">
        <v>44223</v>
      </c>
      <c r="P1962" s="7">
        <v>55.8</v>
      </c>
      <c r="Q1962" s="7" t="s">
        <v>33</v>
      </c>
      <c r="R1962" s="7"/>
      <c r="S1962" s="7"/>
      <c r="T1962">
        <v>44</v>
      </c>
    </row>
    <row r="1963" spans="1:20" ht="15.6" x14ac:dyDescent="0.3">
      <c r="A1963" s="2"/>
      <c r="B1963" s="6" t="s">
        <v>41</v>
      </c>
      <c r="C1963" s="7" t="s">
        <v>135</v>
      </c>
      <c r="D1963" s="7" t="s">
        <v>309</v>
      </c>
      <c r="E1963" s="7" t="s">
        <v>308</v>
      </c>
      <c r="F1963" s="7" t="s">
        <v>310</v>
      </c>
      <c r="G1963" s="7" t="s">
        <v>3583</v>
      </c>
      <c r="H1963" s="7" t="s">
        <v>4632</v>
      </c>
      <c r="I1963" s="7">
        <v>3235</v>
      </c>
      <c r="J1963" s="7">
        <v>36858</v>
      </c>
      <c r="K1963" s="7">
        <v>561.4</v>
      </c>
      <c r="L1963" s="7" t="s">
        <v>33</v>
      </c>
      <c r="M1963" s="7" t="s">
        <v>94</v>
      </c>
      <c r="N1963" s="7"/>
      <c r="O1963" s="7">
        <v>44223</v>
      </c>
      <c r="P1963" s="7">
        <v>598.79999999999995</v>
      </c>
      <c r="Q1963" s="7" t="s">
        <v>33</v>
      </c>
      <c r="R1963" s="7"/>
      <c r="S1963" s="7"/>
      <c r="T1963">
        <v>-37.4</v>
      </c>
    </row>
    <row r="1964" spans="1:20" ht="15.6" x14ac:dyDescent="0.3">
      <c r="A1964" s="2"/>
      <c r="B1964" s="6" t="s">
        <v>41</v>
      </c>
      <c r="C1964" s="7" t="s">
        <v>135</v>
      </c>
      <c r="D1964" s="7" t="s">
        <v>312</v>
      </c>
      <c r="E1964" s="7" t="s">
        <v>311</v>
      </c>
      <c r="F1964" s="7" t="s">
        <v>313</v>
      </c>
      <c r="G1964" s="7" t="s">
        <v>3584</v>
      </c>
      <c r="H1964" s="7" t="s">
        <v>4633</v>
      </c>
      <c r="I1964" s="7">
        <v>2690</v>
      </c>
      <c r="J1964" s="7">
        <v>36858</v>
      </c>
      <c r="K1964" s="7">
        <v>188.8</v>
      </c>
      <c r="L1964" s="7" t="s">
        <v>33</v>
      </c>
      <c r="M1964" s="7"/>
      <c r="N1964" s="7"/>
      <c r="O1964" s="7">
        <v>44223</v>
      </c>
      <c r="P1964" s="7"/>
      <c r="Q1964" s="7" t="s">
        <v>33</v>
      </c>
      <c r="R1964" s="7" t="s">
        <v>188</v>
      </c>
      <c r="S1964" s="7" t="s">
        <v>314</v>
      </c>
    </row>
    <row r="1965" spans="1:20" ht="15.6" x14ac:dyDescent="0.3">
      <c r="A1965" s="2"/>
      <c r="B1965" s="6" t="s">
        <v>41</v>
      </c>
      <c r="C1965" s="7" t="s">
        <v>135</v>
      </c>
      <c r="D1965" s="7" t="s">
        <v>316</v>
      </c>
      <c r="E1965" s="7" t="s">
        <v>315</v>
      </c>
      <c r="F1965" s="7" t="s">
        <v>317</v>
      </c>
      <c r="G1965" s="7" t="s">
        <v>3585</v>
      </c>
      <c r="H1965" s="7" t="s">
        <v>4634</v>
      </c>
      <c r="I1965" s="7">
        <v>3029</v>
      </c>
      <c r="J1965" s="7">
        <v>36858</v>
      </c>
      <c r="K1965" s="7">
        <v>421.6</v>
      </c>
      <c r="L1965" s="7" t="s">
        <v>33</v>
      </c>
      <c r="M1965" s="7"/>
      <c r="N1965" s="7"/>
      <c r="O1965" s="7">
        <v>44223</v>
      </c>
      <c r="P1965" s="7">
        <v>457</v>
      </c>
      <c r="Q1965" s="7" t="s">
        <v>33</v>
      </c>
      <c r="R1965" s="7"/>
      <c r="S1965" s="7"/>
      <c r="T1965">
        <v>-35.4</v>
      </c>
    </row>
    <row r="1966" spans="1:20" ht="15.6" x14ac:dyDescent="0.3">
      <c r="A1966" s="2"/>
      <c r="B1966" s="6" t="s">
        <v>41</v>
      </c>
      <c r="C1966" s="7" t="s">
        <v>135</v>
      </c>
      <c r="D1966" s="7" t="s">
        <v>323</v>
      </c>
      <c r="E1966" s="7" t="s">
        <v>322</v>
      </c>
      <c r="F1966" s="7"/>
      <c r="G1966" s="7" t="s">
        <v>3587</v>
      </c>
      <c r="H1966" s="7" t="s">
        <v>4636</v>
      </c>
      <c r="I1966" s="7">
        <v>2867</v>
      </c>
      <c r="J1966" s="7">
        <v>36858</v>
      </c>
      <c r="K1966" s="7">
        <v>306.27</v>
      </c>
      <c r="L1966" s="7" t="s">
        <v>33</v>
      </c>
      <c r="M1966" s="7"/>
      <c r="N1966" s="7"/>
      <c r="O1966" s="7">
        <v>44223</v>
      </c>
      <c r="P1966" s="7">
        <v>341.17</v>
      </c>
      <c r="Q1966" s="7" t="s">
        <v>33</v>
      </c>
      <c r="R1966" s="7"/>
      <c r="S1966" s="7"/>
      <c r="T1966">
        <v>-34.9</v>
      </c>
    </row>
    <row r="1967" spans="1:20" ht="15.6" x14ac:dyDescent="0.3">
      <c r="A1967" s="2"/>
      <c r="B1967" s="6" t="s">
        <v>41</v>
      </c>
      <c r="C1967" s="7" t="s">
        <v>135</v>
      </c>
      <c r="D1967" s="7" t="s">
        <v>325</v>
      </c>
      <c r="E1967" s="7" t="s">
        <v>324</v>
      </c>
      <c r="F1967" s="7"/>
      <c r="G1967" s="7" t="s">
        <v>3587</v>
      </c>
      <c r="H1967" s="7" t="s">
        <v>4636</v>
      </c>
      <c r="I1967" s="7">
        <v>2867</v>
      </c>
      <c r="J1967" s="7">
        <v>36858</v>
      </c>
      <c r="K1967" s="7">
        <v>286.35000000000002</v>
      </c>
      <c r="L1967" s="7" t="s">
        <v>33</v>
      </c>
      <c r="M1967" s="7"/>
      <c r="N1967" s="7"/>
      <c r="O1967" s="7">
        <v>44223</v>
      </c>
      <c r="P1967" s="7">
        <v>311.45</v>
      </c>
      <c r="Q1967" s="7" t="s">
        <v>33</v>
      </c>
      <c r="R1967" s="7"/>
      <c r="S1967" s="7"/>
      <c r="T1967">
        <v>-25.1</v>
      </c>
    </row>
    <row r="1968" spans="1:20" ht="15.6" x14ac:dyDescent="0.3">
      <c r="A1968" s="2"/>
      <c r="B1968" s="6" t="s">
        <v>41</v>
      </c>
      <c r="C1968" s="7" t="s">
        <v>135</v>
      </c>
      <c r="D1968" s="7" t="s">
        <v>354</v>
      </c>
      <c r="E1968" s="7" t="s">
        <v>353</v>
      </c>
      <c r="F1968" s="7"/>
      <c r="G1968" s="7" t="s">
        <v>3596</v>
      </c>
      <c r="H1968" s="7" t="s">
        <v>4645</v>
      </c>
      <c r="I1968" s="7">
        <v>2842</v>
      </c>
      <c r="J1968" s="7">
        <v>36858</v>
      </c>
      <c r="K1968" s="7">
        <v>315.99</v>
      </c>
      <c r="L1968" s="7" t="s">
        <v>33</v>
      </c>
      <c r="M1968" s="7"/>
      <c r="N1968" s="7"/>
      <c r="O1968" s="7">
        <v>44223</v>
      </c>
      <c r="P1968" s="7">
        <v>341.79</v>
      </c>
      <c r="Q1968" s="7" t="s">
        <v>33</v>
      </c>
      <c r="R1968" s="7"/>
      <c r="S1968" s="7"/>
      <c r="T1968">
        <v>-25.8</v>
      </c>
    </row>
    <row r="1969" spans="1:20" ht="15.6" x14ac:dyDescent="0.3">
      <c r="A1969" s="2"/>
      <c r="B1969" s="6" t="s">
        <v>41</v>
      </c>
      <c r="C1969" s="7" t="s">
        <v>135</v>
      </c>
      <c r="D1969" s="7" t="s">
        <v>356</v>
      </c>
      <c r="E1969" s="7" t="s">
        <v>355</v>
      </c>
      <c r="F1969" s="7"/>
      <c r="G1969" s="7" t="s">
        <v>3596</v>
      </c>
      <c r="H1969" s="7" t="s">
        <v>4645</v>
      </c>
      <c r="I1969" s="7">
        <v>2842</v>
      </c>
      <c r="J1969" s="7">
        <v>36858</v>
      </c>
      <c r="K1969" s="7">
        <v>318.25</v>
      </c>
      <c r="L1969" s="7" t="s">
        <v>33</v>
      </c>
      <c r="M1969" s="7"/>
      <c r="N1969" s="7"/>
      <c r="O1969" s="7">
        <v>44223</v>
      </c>
      <c r="P1969" s="7">
        <v>342.75</v>
      </c>
      <c r="Q1969" s="7" t="s">
        <v>33</v>
      </c>
      <c r="R1969" s="7"/>
      <c r="S1969" s="7"/>
      <c r="T1969">
        <v>-24.5</v>
      </c>
    </row>
    <row r="1970" spans="1:20" ht="15.6" x14ac:dyDescent="0.3">
      <c r="A1970" s="2"/>
      <c r="B1970" s="6" t="s">
        <v>41</v>
      </c>
      <c r="C1970" s="7" t="s">
        <v>135</v>
      </c>
      <c r="D1970" s="7" t="s">
        <v>358</v>
      </c>
      <c r="E1970" s="7" t="s">
        <v>357</v>
      </c>
      <c r="F1970" s="7"/>
      <c r="G1970" s="7" t="s">
        <v>3596</v>
      </c>
      <c r="H1970" s="7" t="s">
        <v>4645</v>
      </c>
      <c r="I1970" s="7">
        <v>2842</v>
      </c>
      <c r="J1970" s="7">
        <v>36858</v>
      </c>
      <c r="K1970" s="7">
        <v>400.54</v>
      </c>
      <c r="L1970" s="7" t="s">
        <v>33</v>
      </c>
      <c r="M1970" s="7"/>
      <c r="N1970" s="7"/>
      <c r="O1970" s="7">
        <v>44223</v>
      </c>
      <c r="P1970" s="7">
        <v>381.34</v>
      </c>
      <c r="Q1970" s="7" t="s">
        <v>33</v>
      </c>
      <c r="R1970" s="7"/>
      <c r="S1970" s="7"/>
      <c r="T1970">
        <v>19.2</v>
      </c>
    </row>
    <row r="1971" spans="1:20" ht="15.6" x14ac:dyDescent="0.3">
      <c r="A1971" s="2"/>
      <c r="B1971" s="6" t="s">
        <v>41</v>
      </c>
      <c r="C1971" s="7" t="s">
        <v>135</v>
      </c>
      <c r="D1971" s="7" t="s">
        <v>364</v>
      </c>
      <c r="E1971" s="7" t="s">
        <v>363</v>
      </c>
      <c r="F1971" s="7" t="s">
        <v>365</v>
      </c>
      <c r="G1971" s="7" t="s">
        <v>3599</v>
      </c>
      <c r="H1971" s="7" t="s">
        <v>4648</v>
      </c>
      <c r="I1971" s="7">
        <v>2643</v>
      </c>
      <c r="J1971" s="7">
        <v>36858</v>
      </c>
      <c r="K1971" s="7">
        <v>317.89999999999998</v>
      </c>
      <c r="L1971" s="7" t="s">
        <v>33</v>
      </c>
      <c r="M1971" s="7"/>
      <c r="N1971" s="7"/>
      <c r="O1971" s="7">
        <v>44225</v>
      </c>
      <c r="P1971" s="7">
        <v>370.5</v>
      </c>
      <c r="Q1971" s="7" t="s">
        <v>33</v>
      </c>
      <c r="R1971" s="7" t="s">
        <v>193</v>
      </c>
      <c r="S1971" s="7" t="s">
        <v>366</v>
      </c>
      <c r="T1971">
        <v>-52.6</v>
      </c>
    </row>
    <row r="1972" spans="1:20" ht="15.6" x14ac:dyDescent="0.3">
      <c r="A1972" s="2"/>
      <c r="B1972" s="6" t="s">
        <v>41</v>
      </c>
      <c r="C1972" s="7" t="s">
        <v>135</v>
      </c>
      <c r="D1972" s="7" t="s">
        <v>371</v>
      </c>
      <c r="E1972" s="7" t="s">
        <v>370</v>
      </c>
      <c r="F1972" s="7" t="s">
        <v>372</v>
      </c>
      <c r="G1972" s="7" t="s">
        <v>3601</v>
      </c>
      <c r="H1972" s="7" t="s">
        <v>4650</v>
      </c>
      <c r="I1972" s="7">
        <v>2528</v>
      </c>
      <c r="J1972" s="7">
        <v>36858</v>
      </c>
      <c r="K1972" s="7">
        <v>265.10000000000002</v>
      </c>
      <c r="L1972" s="7" t="s">
        <v>33</v>
      </c>
      <c r="M1972" s="7" t="s">
        <v>94</v>
      </c>
      <c r="N1972" s="7"/>
      <c r="O1972" s="7">
        <v>44222</v>
      </c>
      <c r="P1972" s="7">
        <v>167.6</v>
      </c>
      <c r="Q1972" s="7" t="s">
        <v>33</v>
      </c>
      <c r="R1972" s="7"/>
      <c r="S1972" s="7"/>
      <c r="T1972">
        <v>97.5</v>
      </c>
    </row>
    <row r="1973" spans="1:20" ht="15.6" x14ac:dyDescent="0.3">
      <c r="A1973" s="2"/>
      <c r="B1973" s="6" t="s">
        <v>41</v>
      </c>
      <c r="C1973" s="7" t="s">
        <v>135</v>
      </c>
      <c r="D1973" s="7" t="s">
        <v>374</v>
      </c>
      <c r="E1973" s="7" t="s">
        <v>373</v>
      </c>
      <c r="F1973" s="7" t="s">
        <v>375</v>
      </c>
      <c r="G1973" s="7" t="s">
        <v>3602</v>
      </c>
      <c r="H1973" s="7" t="s">
        <v>4651</v>
      </c>
      <c r="I1973" s="7">
        <v>2646</v>
      </c>
      <c r="J1973" s="7">
        <v>36858</v>
      </c>
      <c r="K1973" s="7">
        <v>409.8</v>
      </c>
      <c r="L1973" s="7" t="s">
        <v>33</v>
      </c>
      <c r="M1973" s="7"/>
      <c r="N1973" s="7"/>
      <c r="O1973" s="7">
        <v>44229</v>
      </c>
      <c r="P1973" s="7">
        <v>368.6</v>
      </c>
      <c r="Q1973" s="7" t="s">
        <v>33</v>
      </c>
      <c r="R1973" s="7"/>
      <c r="S1973" s="7"/>
      <c r="T1973">
        <v>41.2</v>
      </c>
    </row>
    <row r="1974" spans="1:20" ht="15.6" x14ac:dyDescent="0.3">
      <c r="A1974" s="2"/>
      <c r="B1974" s="6" t="s">
        <v>41</v>
      </c>
      <c r="C1974" s="7" t="s">
        <v>135</v>
      </c>
      <c r="D1974" s="7" t="s">
        <v>377</v>
      </c>
      <c r="E1974" s="7" t="s">
        <v>376</v>
      </c>
      <c r="F1974" s="7" t="s">
        <v>378</v>
      </c>
      <c r="G1974" s="7" t="s">
        <v>3603</v>
      </c>
      <c r="H1974" s="7" t="s">
        <v>4652</v>
      </c>
      <c r="I1974" s="7">
        <v>2524</v>
      </c>
      <c r="J1974" s="7">
        <v>36858</v>
      </c>
      <c r="K1974" s="7">
        <v>102.2</v>
      </c>
      <c r="L1974" s="7" t="s">
        <v>33</v>
      </c>
      <c r="M1974" s="7"/>
      <c r="N1974" s="7"/>
      <c r="O1974" s="7">
        <v>44222</v>
      </c>
      <c r="P1974" s="7">
        <v>96.4</v>
      </c>
      <c r="Q1974" s="7" t="s">
        <v>33</v>
      </c>
      <c r="R1974" s="7"/>
      <c r="S1974" s="7"/>
      <c r="T1974">
        <v>5.8</v>
      </c>
    </row>
    <row r="1975" spans="1:20" ht="15.6" x14ac:dyDescent="0.3">
      <c r="A1975" s="2"/>
      <c r="B1975" s="6" t="s">
        <v>41</v>
      </c>
      <c r="C1975" s="7" t="s">
        <v>135</v>
      </c>
      <c r="D1975" s="7" t="s">
        <v>380</v>
      </c>
      <c r="E1975" s="7" t="s">
        <v>379</v>
      </c>
      <c r="F1975" s="7" t="s">
        <v>381</v>
      </c>
      <c r="G1975" s="7" t="s">
        <v>3604</v>
      </c>
      <c r="H1975" s="7" t="s">
        <v>4653</v>
      </c>
      <c r="I1975" s="7">
        <v>2715</v>
      </c>
      <c r="J1975" s="7">
        <v>36858</v>
      </c>
      <c r="K1975" s="7">
        <v>352.3</v>
      </c>
      <c r="L1975" s="7" t="s">
        <v>33</v>
      </c>
      <c r="M1975" s="7"/>
      <c r="N1975" s="7"/>
      <c r="O1975" s="7">
        <v>44225</v>
      </c>
      <c r="P1975" s="7">
        <v>369.5</v>
      </c>
      <c r="Q1975" s="7" t="s">
        <v>33</v>
      </c>
      <c r="R1975" s="7"/>
      <c r="S1975" s="7"/>
      <c r="T1975">
        <v>-17.2</v>
      </c>
    </row>
    <row r="1976" spans="1:20" ht="15.6" x14ac:dyDescent="0.3">
      <c r="A1976" s="2"/>
      <c r="B1976" s="6" t="s">
        <v>41</v>
      </c>
      <c r="C1976" s="7" t="s">
        <v>135</v>
      </c>
      <c r="D1976" s="7" t="s">
        <v>389</v>
      </c>
      <c r="E1976" s="7" t="s">
        <v>388</v>
      </c>
      <c r="F1976" s="7" t="s">
        <v>390</v>
      </c>
      <c r="G1976" s="7" t="s">
        <v>3607</v>
      </c>
      <c r="H1976" s="7" t="s">
        <v>4656</v>
      </c>
      <c r="I1976" s="7">
        <v>2962</v>
      </c>
      <c r="J1976" s="7">
        <v>36859</v>
      </c>
      <c r="K1976" s="7">
        <v>249.6</v>
      </c>
      <c r="L1976" s="7" t="s">
        <v>33</v>
      </c>
      <c r="M1976" s="7"/>
      <c r="N1976" s="7"/>
      <c r="O1976" s="7">
        <v>44223</v>
      </c>
      <c r="P1976" s="7">
        <v>248.5</v>
      </c>
      <c r="Q1976" s="7" t="s">
        <v>33</v>
      </c>
      <c r="R1976" s="7"/>
      <c r="S1976" s="7"/>
      <c r="T1976">
        <v>1.1000000000000001</v>
      </c>
    </row>
    <row r="1977" spans="1:20" ht="15.6" x14ac:dyDescent="0.3">
      <c r="A1977" s="2"/>
      <c r="B1977" s="6" t="s">
        <v>41</v>
      </c>
      <c r="C1977" s="7" t="s">
        <v>135</v>
      </c>
      <c r="D1977" s="7" t="s">
        <v>406</v>
      </c>
      <c r="E1977" s="7" t="s">
        <v>405</v>
      </c>
      <c r="F1977" s="7"/>
      <c r="G1977" s="7" t="s">
        <v>3612</v>
      </c>
      <c r="H1977" s="7" t="s">
        <v>4661</v>
      </c>
      <c r="I1977" s="7">
        <v>2480</v>
      </c>
      <c r="J1977" s="7">
        <v>36858</v>
      </c>
      <c r="K1977" s="7">
        <v>268</v>
      </c>
      <c r="L1977" s="7" t="s">
        <v>33</v>
      </c>
      <c r="M1977" s="7"/>
      <c r="N1977" s="7"/>
      <c r="O1977" s="7">
        <v>44222</v>
      </c>
      <c r="P1977" s="7">
        <v>231.8</v>
      </c>
      <c r="Q1977" s="7" t="s">
        <v>33</v>
      </c>
      <c r="R1977" s="7"/>
      <c r="S1977" s="7"/>
      <c r="T1977">
        <v>36.200000000000003</v>
      </c>
    </row>
    <row r="1978" spans="1:20" ht="15.6" x14ac:dyDescent="0.3">
      <c r="A1978" s="2"/>
      <c r="B1978" s="6" t="s">
        <v>41</v>
      </c>
      <c r="C1978" s="7" t="s">
        <v>135</v>
      </c>
      <c r="D1978" s="7" t="s">
        <v>408</v>
      </c>
      <c r="E1978" s="7" t="s">
        <v>407</v>
      </c>
      <c r="F1978" s="7"/>
      <c r="G1978" s="7" t="s">
        <v>3612</v>
      </c>
      <c r="H1978" s="7" t="s">
        <v>4661</v>
      </c>
      <c r="I1978" s="7">
        <v>2480</v>
      </c>
      <c r="J1978" s="7">
        <v>36858</v>
      </c>
      <c r="K1978" s="7">
        <v>274.10000000000002</v>
      </c>
      <c r="L1978" s="7" t="s">
        <v>33</v>
      </c>
      <c r="M1978" s="7"/>
      <c r="N1978" s="7"/>
      <c r="O1978" s="7">
        <v>44222</v>
      </c>
      <c r="P1978" s="7">
        <v>219.8</v>
      </c>
      <c r="Q1978" s="7" t="s">
        <v>33</v>
      </c>
      <c r="R1978" s="7"/>
      <c r="S1978" s="7"/>
      <c r="T1978">
        <v>54.3</v>
      </c>
    </row>
    <row r="1979" spans="1:20" ht="15.6" x14ac:dyDescent="0.3">
      <c r="A1979" s="2"/>
      <c r="B1979" s="6" t="s">
        <v>41</v>
      </c>
      <c r="C1979" s="7" t="s">
        <v>135</v>
      </c>
      <c r="D1979" s="7" t="s">
        <v>410</v>
      </c>
      <c r="E1979" s="7" t="s">
        <v>409</v>
      </c>
      <c r="F1979" s="7"/>
      <c r="G1979" s="7" t="s">
        <v>3612</v>
      </c>
      <c r="H1979" s="7" t="s">
        <v>4661</v>
      </c>
      <c r="I1979" s="7">
        <v>2480</v>
      </c>
      <c r="J1979" s="7">
        <v>36858</v>
      </c>
      <c r="K1979" s="7"/>
      <c r="L1979" s="7" t="s">
        <v>32</v>
      </c>
      <c r="M1979" s="7" t="s">
        <v>411</v>
      </c>
      <c r="N1979" s="7"/>
      <c r="O1979" s="7">
        <v>44222</v>
      </c>
      <c r="P1979" s="7">
        <v>233.3</v>
      </c>
      <c r="Q1979" s="7" t="s">
        <v>33</v>
      </c>
      <c r="R1979" s="7"/>
      <c r="S1979" s="7"/>
    </row>
    <row r="1980" spans="1:20" ht="15.6" x14ac:dyDescent="0.3">
      <c r="A1980" s="2"/>
      <c r="B1980" s="6" t="s">
        <v>41</v>
      </c>
      <c r="C1980" s="7" t="s">
        <v>135</v>
      </c>
      <c r="D1980" s="7" t="s">
        <v>413</v>
      </c>
      <c r="E1980" s="7" t="s">
        <v>412</v>
      </c>
      <c r="F1980" s="7"/>
      <c r="G1980" s="7" t="s">
        <v>3612</v>
      </c>
      <c r="H1980" s="7" t="s">
        <v>4661</v>
      </c>
      <c r="I1980" s="7">
        <v>2480</v>
      </c>
      <c r="J1980" s="7">
        <v>36858</v>
      </c>
      <c r="K1980" s="7">
        <v>260.39999999999998</v>
      </c>
      <c r="L1980" s="7" t="s">
        <v>33</v>
      </c>
      <c r="M1980" s="7"/>
      <c r="N1980" s="7"/>
      <c r="O1980" s="7">
        <v>44222</v>
      </c>
      <c r="P1980" s="7">
        <v>232.9</v>
      </c>
      <c r="Q1980" s="7" t="s">
        <v>33</v>
      </c>
      <c r="R1980" s="7"/>
      <c r="S1980" s="7"/>
      <c r="T1980">
        <v>27.5</v>
      </c>
    </row>
    <row r="1981" spans="1:20" ht="15.6" x14ac:dyDescent="0.3">
      <c r="A1981" s="2"/>
      <c r="B1981" s="6" t="s">
        <v>41</v>
      </c>
      <c r="C1981" s="7" t="s">
        <v>135</v>
      </c>
      <c r="D1981" s="7" t="s">
        <v>422</v>
      </c>
      <c r="E1981" s="7" t="s">
        <v>421</v>
      </c>
      <c r="F1981" s="7" t="s">
        <v>423</v>
      </c>
      <c r="G1981" s="7" t="s">
        <v>3615</v>
      </c>
      <c r="H1981" s="7" t="s">
        <v>4664</v>
      </c>
      <c r="I1981" s="7">
        <v>2420</v>
      </c>
      <c r="J1981" s="7">
        <v>36937</v>
      </c>
      <c r="K1981" s="7">
        <v>174</v>
      </c>
      <c r="L1981" s="7" t="s">
        <v>33</v>
      </c>
      <c r="M1981" s="7"/>
      <c r="N1981" s="7"/>
      <c r="O1981" s="7">
        <v>44434.576388888898</v>
      </c>
      <c r="P1981" s="7">
        <v>153.9</v>
      </c>
      <c r="Q1981" s="7" t="s">
        <v>33</v>
      </c>
      <c r="R1981" s="7"/>
      <c r="S1981" s="7"/>
      <c r="T1981">
        <v>20.100000000000001</v>
      </c>
    </row>
    <row r="1982" spans="1:20" ht="15.6" x14ac:dyDescent="0.3">
      <c r="A1982" s="2"/>
      <c r="B1982" s="6" t="s">
        <v>41</v>
      </c>
      <c r="C1982" s="7" t="s">
        <v>135</v>
      </c>
      <c r="D1982" s="7" t="s">
        <v>422</v>
      </c>
      <c r="E1982" s="7" t="s">
        <v>421</v>
      </c>
      <c r="F1982" s="7" t="s">
        <v>423</v>
      </c>
      <c r="G1982" s="7" t="s">
        <v>3615</v>
      </c>
      <c r="H1982" s="7" t="s">
        <v>4664</v>
      </c>
      <c r="I1982" s="7">
        <v>2420</v>
      </c>
      <c r="J1982" s="7">
        <v>36937</v>
      </c>
      <c r="K1982" s="7">
        <v>174</v>
      </c>
      <c r="L1982" s="7" t="s">
        <v>33</v>
      </c>
      <c r="M1982" s="7"/>
      <c r="N1982" s="7"/>
      <c r="O1982" s="7">
        <v>44342</v>
      </c>
      <c r="P1982" s="7">
        <v>151.5</v>
      </c>
      <c r="Q1982" s="7" t="s">
        <v>33</v>
      </c>
      <c r="R1982" s="7"/>
      <c r="S1982" s="7"/>
      <c r="T1982">
        <v>22.5</v>
      </c>
    </row>
    <row r="1983" spans="1:20" ht="15.6" x14ac:dyDescent="0.3">
      <c r="A1983" s="2"/>
      <c r="B1983" s="6" t="s">
        <v>41</v>
      </c>
      <c r="C1983" s="7" t="s">
        <v>135</v>
      </c>
      <c r="D1983" s="7" t="s">
        <v>422</v>
      </c>
      <c r="E1983" s="7" t="s">
        <v>421</v>
      </c>
      <c r="F1983" s="7" t="s">
        <v>423</v>
      </c>
      <c r="G1983" s="7" t="s">
        <v>3615</v>
      </c>
      <c r="H1983" s="7" t="s">
        <v>4664</v>
      </c>
      <c r="I1983" s="7">
        <v>2420</v>
      </c>
      <c r="J1983" s="7">
        <v>36937</v>
      </c>
      <c r="K1983" s="7">
        <v>174</v>
      </c>
      <c r="L1983" s="7" t="s">
        <v>33</v>
      </c>
      <c r="M1983" s="7"/>
      <c r="N1983" s="7"/>
      <c r="O1983" s="7">
        <v>44168</v>
      </c>
      <c r="P1983" s="7">
        <v>148.19999999999999</v>
      </c>
      <c r="Q1983" s="7" t="s">
        <v>35</v>
      </c>
      <c r="R1983" s="7"/>
      <c r="S1983" s="7"/>
      <c r="T1983">
        <v>25.8</v>
      </c>
    </row>
    <row r="1984" spans="1:20" ht="15.6" x14ac:dyDescent="0.3">
      <c r="A1984" s="2"/>
      <c r="B1984" s="6" t="s">
        <v>41</v>
      </c>
      <c r="C1984" s="7" t="s">
        <v>135</v>
      </c>
      <c r="D1984" s="7" t="s">
        <v>422</v>
      </c>
      <c r="E1984" s="7" t="s">
        <v>421</v>
      </c>
      <c r="F1984" s="7" t="s">
        <v>423</v>
      </c>
      <c r="G1984" s="7" t="s">
        <v>3615</v>
      </c>
      <c r="H1984" s="7" t="s">
        <v>4664</v>
      </c>
      <c r="I1984" s="7">
        <v>2420</v>
      </c>
      <c r="J1984" s="7">
        <v>36846</v>
      </c>
      <c r="K1984" s="7">
        <v>171.9</v>
      </c>
      <c r="L1984" s="7" t="s">
        <v>33</v>
      </c>
      <c r="M1984" s="7"/>
      <c r="N1984" s="7"/>
      <c r="O1984" s="7">
        <v>44193</v>
      </c>
      <c r="P1984" s="7">
        <v>152.30000000000001</v>
      </c>
      <c r="Q1984" s="7" t="s">
        <v>35</v>
      </c>
      <c r="R1984" s="7"/>
      <c r="S1984" s="7"/>
      <c r="T1984">
        <v>19.600000000000001</v>
      </c>
    </row>
    <row r="1985" spans="1:20" ht="15.6" x14ac:dyDescent="0.3">
      <c r="A1985" s="2"/>
      <c r="B1985" s="6" t="s">
        <v>41</v>
      </c>
      <c r="C1985" s="7" t="s">
        <v>135</v>
      </c>
      <c r="D1985" s="7" t="s">
        <v>422</v>
      </c>
      <c r="E1985" s="7" t="s">
        <v>421</v>
      </c>
      <c r="F1985" s="7" t="s">
        <v>423</v>
      </c>
      <c r="G1985" s="7" t="s">
        <v>3615</v>
      </c>
      <c r="H1985" s="7" t="s">
        <v>4664</v>
      </c>
      <c r="I1985" s="7">
        <v>2420</v>
      </c>
      <c r="J1985" s="7">
        <v>36937</v>
      </c>
      <c r="K1985" s="7">
        <v>174</v>
      </c>
      <c r="L1985" s="7" t="s">
        <v>33</v>
      </c>
      <c r="M1985" s="7"/>
      <c r="N1985" s="7"/>
      <c r="O1985" s="7">
        <v>44222</v>
      </c>
      <c r="P1985" s="7">
        <v>153.5</v>
      </c>
      <c r="Q1985" s="7" t="s">
        <v>35</v>
      </c>
      <c r="R1985" s="7"/>
      <c r="S1985" s="7"/>
      <c r="T1985">
        <v>20.5</v>
      </c>
    </row>
    <row r="1986" spans="1:20" ht="15.6" x14ac:dyDescent="0.3">
      <c r="A1986" s="2"/>
      <c r="B1986" s="6" t="s">
        <v>41</v>
      </c>
      <c r="C1986" s="7" t="s">
        <v>135</v>
      </c>
      <c r="D1986" s="7" t="s">
        <v>422</v>
      </c>
      <c r="E1986" s="7" t="s">
        <v>421</v>
      </c>
      <c r="F1986" s="7" t="s">
        <v>423</v>
      </c>
      <c r="G1986" s="7" t="s">
        <v>3615</v>
      </c>
      <c r="H1986" s="7" t="s">
        <v>4664</v>
      </c>
      <c r="I1986" s="7">
        <v>2420</v>
      </c>
      <c r="J1986" s="7">
        <v>36846</v>
      </c>
      <c r="K1986" s="7">
        <v>171.9</v>
      </c>
      <c r="L1986" s="7" t="s">
        <v>33</v>
      </c>
      <c r="M1986" s="7"/>
      <c r="N1986" s="7"/>
      <c r="O1986" s="7">
        <v>44377</v>
      </c>
      <c r="P1986" s="7">
        <v>152.9</v>
      </c>
      <c r="Q1986" s="7" t="s">
        <v>33</v>
      </c>
      <c r="R1986" s="7"/>
      <c r="S1986" s="7"/>
      <c r="T1986">
        <v>19</v>
      </c>
    </row>
    <row r="1987" spans="1:20" ht="15.6" x14ac:dyDescent="0.3">
      <c r="A1987" s="2"/>
      <c r="B1987" s="6" t="s">
        <v>41</v>
      </c>
      <c r="C1987" s="7" t="s">
        <v>135</v>
      </c>
      <c r="D1987" s="7" t="s">
        <v>422</v>
      </c>
      <c r="E1987" s="7" t="s">
        <v>421</v>
      </c>
      <c r="F1987" s="7" t="s">
        <v>423</v>
      </c>
      <c r="G1987" s="7" t="s">
        <v>3615</v>
      </c>
      <c r="H1987" s="7" t="s">
        <v>4664</v>
      </c>
      <c r="I1987" s="7">
        <v>2420</v>
      </c>
      <c r="J1987" s="7">
        <v>36937</v>
      </c>
      <c r="K1987" s="7">
        <v>174</v>
      </c>
      <c r="L1987" s="7" t="s">
        <v>33</v>
      </c>
      <c r="M1987" s="7"/>
      <c r="N1987" s="7"/>
      <c r="O1987" s="7">
        <v>44377</v>
      </c>
      <c r="P1987" s="7">
        <v>152.9</v>
      </c>
      <c r="Q1987" s="7" t="s">
        <v>33</v>
      </c>
      <c r="R1987" s="7"/>
      <c r="S1987" s="7"/>
      <c r="T1987">
        <v>21.1</v>
      </c>
    </row>
    <row r="1988" spans="1:20" ht="15.6" x14ac:dyDescent="0.3">
      <c r="A1988" s="2"/>
      <c r="B1988" s="6" t="s">
        <v>41</v>
      </c>
      <c r="C1988" s="7" t="s">
        <v>135</v>
      </c>
      <c r="D1988" s="7" t="s">
        <v>422</v>
      </c>
      <c r="E1988" s="7" t="s">
        <v>421</v>
      </c>
      <c r="F1988" s="7" t="s">
        <v>423</v>
      </c>
      <c r="G1988" s="7" t="s">
        <v>3615</v>
      </c>
      <c r="H1988" s="7" t="s">
        <v>4664</v>
      </c>
      <c r="I1988" s="7">
        <v>2420</v>
      </c>
      <c r="J1988" s="7">
        <v>36846</v>
      </c>
      <c r="K1988" s="7">
        <v>171.9</v>
      </c>
      <c r="L1988" s="7" t="s">
        <v>33</v>
      </c>
      <c r="M1988" s="7"/>
      <c r="N1988" s="7"/>
      <c r="O1988" s="7">
        <v>44306</v>
      </c>
      <c r="P1988" s="7">
        <v>151.19999999999999</v>
      </c>
      <c r="Q1988" s="7" t="s">
        <v>33</v>
      </c>
      <c r="R1988" s="7"/>
      <c r="S1988" s="7"/>
      <c r="T1988">
        <v>20.7</v>
      </c>
    </row>
    <row r="1989" spans="1:20" ht="15.6" x14ac:dyDescent="0.3">
      <c r="A1989" s="2"/>
      <c r="B1989" s="6" t="s">
        <v>41</v>
      </c>
      <c r="C1989" s="7" t="s">
        <v>135</v>
      </c>
      <c r="D1989" s="7" t="s">
        <v>422</v>
      </c>
      <c r="E1989" s="7" t="s">
        <v>421</v>
      </c>
      <c r="F1989" s="7" t="s">
        <v>423</v>
      </c>
      <c r="G1989" s="7" t="s">
        <v>3615</v>
      </c>
      <c r="H1989" s="7" t="s">
        <v>4664</v>
      </c>
      <c r="I1989" s="7">
        <v>2420</v>
      </c>
      <c r="J1989" s="7">
        <v>36937</v>
      </c>
      <c r="K1989" s="7">
        <v>174</v>
      </c>
      <c r="L1989" s="7" t="s">
        <v>33</v>
      </c>
      <c r="M1989" s="7"/>
      <c r="N1989" s="7"/>
      <c r="O1989" s="7">
        <v>44468</v>
      </c>
      <c r="P1989" s="7">
        <v>152.6</v>
      </c>
      <c r="Q1989" s="7" t="s">
        <v>33</v>
      </c>
      <c r="R1989" s="7"/>
      <c r="S1989" s="7"/>
      <c r="T1989">
        <v>21.4</v>
      </c>
    </row>
    <row r="1990" spans="1:20" ht="15.6" x14ac:dyDescent="0.3">
      <c r="A1990" s="2"/>
      <c r="B1990" s="6" t="s">
        <v>41</v>
      </c>
      <c r="C1990" s="7" t="s">
        <v>135</v>
      </c>
      <c r="D1990" s="7" t="s">
        <v>422</v>
      </c>
      <c r="E1990" s="7" t="s">
        <v>421</v>
      </c>
      <c r="F1990" s="7" t="s">
        <v>423</v>
      </c>
      <c r="G1990" s="7" t="s">
        <v>3615</v>
      </c>
      <c r="H1990" s="7" t="s">
        <v>4664</v>
      </c>
      <c r="I1990" s="7">
        <v>2420</v>
      </c>
      <c r="J1990" s="7">
        <v>36937</v>
      </c>
      <c r="K1990" s="7">
        <v>174</v>
      </c>
      <c r="L1990" s="7" t="s">
        <v>33</v>
      </c>
      <c r="M1990" s="7"/>
      <c r="N1990" s="7"/>
      <c r="O1990" s="7">
        <v>44279</v>
      </c>
      <c r="P1990" s="7">
        <v>155</v>
      </c>
      <c r="Q1990" s="7" t="s">
        <v>35</v>
      </c>
      <c r="R1990" s="7"/>
      <c r="S1990" s="7"/>
      <c r="T1990">
        <v>19</v>
      </c>
    </row>
    <row r="1991" spans="1:20" ht="15.6" x14ac:dyDescent="0.3">
      <c r="A1991" s="2"/>
      <c r="B1991" s="6" t="s">
        <v>41</v>
      </c>
      <c r="C1991" s="7" t="s">
        <v>135</v>
      </c>
      <c r="D1991" s="7" t="s">
        <v>422</v>
      </c>
      <c r="E1991" s="7" t="s">
        <v>421</v>
      </c>
      <c r="F1991" s="7" t="s">
        <v>423</v>
      </c>
      <c r="G1991" s="7" t="s">
        <v>3615</v>
      </c>
      <c r="H1991" s="7" t="s">
        <v>4664</v>
      </c>
      <c r="I1991" s="7">
        <v>2420</v>
      </c>
      <c r="J1991" s="7">
        <v>36937</v>
      </c>
      <c r="K1991" s="7">
        <v>174</v>
      </c>
      <c r="L1991" s="7" t="s">
        <v>33</v>
      </c>
      <c r="M1991" s="7"/>
      <c r="N1991" s="7"/>
      <c r="O1991" s="7">
        <v>44249</v>
      </c>
      <c r="P1991" s="7">
        <v>155.19999999999999</v>
      </c>
      <c r="Q1991" s="7" t="s">
        <v>35</v>
      </c>
      <c r="R1991" s="7"/>
      <c r="S1991" s="7"/>
      <c r="T1991">
        <v>18.8</v>
      </c>
    </row>
    <row r="1992" spans="1:20" ht="15.6" x14ac:dyDescent="0.3">
      <c r="A1992" s="2"/>
      <c r="B1992" s="6" t="s">
        <v>41</v>
      </c>
      <c r="C1992" s="7" t="s">
        <v>135</v>
      </c>
      <c r="D1992" s="7" t="s">
        <v>422</v>
      </c>
      <c r="E1992" s="7" t="s">
        <v>421</v>
      </c>
      <c r="F1992" s="7" t="s">
        <v>423</v>
      </c>
      <c r="G1992" s="7" t="s">
        <v>3615</v>
      </c>
      <c r="H1992" s="7" t="s">
        <v>4664</v>
      </c>
      <c r="I1992" s="7">
        <v>2420</v>
      </c>
      <c r="J1992" s="7">
        <v>36937</v>
      </c>
      <c r="K1992" s="7">
        <v>174</v>
      </c>
      <c r="L1992" s="7" t="s">
        <v>33</v>
      </c>
      <c r="M1992" s="7"/>
      <c r="N1992" s="7"/>
      <c r="O1992" s="7">
        <v>44406</v>
      </c>
      <c r="P1992" s="7">
        <v>153.80000000000001</v>
      </c>
      <c r="Q1992" s="7" t="s">
        <v>33</v>
      </c>
      <c r="R1992" s="7"/>
      <c r="S1992" s="7"/>
      <c r="T1992">
        <v>20.2</v>
      </c>
    </row>
    <row r="1993" spans="1:20" ht="15.6" x14ac:dyDescent="0.3">
      <c r="A1993" s="2"/>
      <c r="B1993" s="6" t="s">
        <v>41</v>
      </c>
      <c r="C1993" s="7" t="s">
        <v>135</v>
      </c>
      <c r="D1993" s="7" t="s">
        <v>422</v>
      </c>
      <c r="E1993" s="7" t="s">
        <v>421</v>
      </c>
      <c r="F1993" s="7" t="s">
        <v>423</v>
      </c>
      <c r="G1993" s="7" t="s">
        <v>3615</v>
      </c>
      <c r="H1993" s="7" t="s">
        <v>4664</v>
      </c>
      <c r="I1993" s="7">
        <v>2420</v>
      </c>
      <c r="J1993" s="7">
        <v>36937</v>
      </c>
      <c r="K1993" s="7">
        <v>174</v>
      </c>
      <c r="L1993" s="7" t="s">
        <v>33</v>
      </c>
      <c r="M1993" s="7"/>
      <c r="N1993" s="7"/>
      <c r="O1993" s="7">
        <v>44306</v>
      </c>
      <c r="P1993" s="7">
        <v>151.19999999999999</v>
      </c>
      <c r="Q1993" s="7" t="s">
        <v>33</v>
      </c>
      <c r="R1993" s="7"/>
      <c r="S1993" s="7"/>
      <c r="T1993">
        <v>22.8</v>
      </c>
    </row>
    <row r="1994" spans="1:20" ht="15.6" x14ac:dyDescent="0.3">
      <c r="A1994" s="2"/>
      <c r="B1994" s="6" t="s">
        <v>41</v>
      </c>
      <c r="C1994" s="7" t="s">
        <v>135</v>
      </c>
      <c r="D1994" s="7" t="s">
        <v>422</v>
      </c>
      <c r="E1994" s="7" t="s">
        <v>421</v>
      </c>
      <c r="F1994" s="7" t="s">
        <v>423</v>
      </c>
      <c r="G1994" s="7" t="s">
        <v>3615</v>
      </c>
      <c r="H1994" s="7" t="s">
        <v>4664</v>
      </c>
      <c r="I1994" s="7">
        <v>2420</v>
      </c>
      <c r="J1994" s="7">
        <v>36937</v>
      </c>
      <c r="K1994" s="7">
        <v>174</v>
      </c>
      <c r="L1994" s="7" t="s">
        <v>33</v>
      </c>
      <c r="M1994" s="7"/>
      <c r="N1994" s="7"/>
      <c r="O1994" s="7">
        <v>44193</v>
      </c>
      <c r="P1994" s="7">
        <v>152.30000000000001</v>
      </c>
      <c r="Q1994" s="7" t="s">
        <v>35</v>
      </c>
      <c r="R1994" s="7"/>
      <c r="S1994" s="7"/>
      <c r="T1994">
        <v>21.7</v>
      </c>
    </row>
    <row r="1995" spans="1:20" ht="15.6" x14ac:dyDescent="0.3">
      <c r="A1995" s="2"/>
      <c r="B1995" s="6" t="s">
        <v>41</v>
      </c>
      <c r="C1995" s="7" t="s">
        <v>135</v>
      </c>
      <c r="D1995" s="7" t="s">
        <v>422</v>
      </c>
      <c r="E1995" s="7" t="s">
        <v>421</v>
      </c>
      <c r="F1995" s="7" t="s">
        <v>423</v>
      </c>
      <c r="G1995" s="7" t="s">
        <v>3615</v>
      </c>
      <c r="H1995" s="7" t="s">
        <v>4664</v>
      </c>
      <c r="I1995" s="7">
        <v>2420</v>
      </c>
      <c r="J1995" s="7">
        <v>36846</v>
      </c>
      <c r="K1995" s="7">
        <v>171.9</v>
      </c>
      <c r="L1995" s="7" t="s">
        <v>33</v>
      </c>
      <c r="M1995" s="7"/>
      <c r="N1995" s="7"/>
      <c r="O1995" s="7">
        <v>44132</v>
      </c>
      <c r="P1995" s="7">
        <v>147.1</v>
      </c>
      <c r="Q1995" s="7" t="s">
        <v>33</v>
      </c>
      <c r="R1995" s="7"/>
      <c r="S1995" s="7"/>
      <c r="T1995">
        <v>24.8</v>
      </c>
    </row>
    <row r="1996" spans="1:20" ht="15.6" x14ac:dyDescent="0.3">
      <c r="A1996" s="2"/>
      <c r="B1996" s="6" t="s">
        <v>41</v>
      </c>
      <c r="C1996" s="7" t="s">
        <v>135</v>
      </c>
      <c r="D1996" s="7" t="s">
        <v>422</v>
      </c>
      <c r="E1996" s="7" t="s">
        <v>421</v>
      </c>
      <c r="F1996" s="7" t="s">
        <v>423</v>
      </c>
      <c r="G1996" s="7" t="s">
        <v>3615</v>
      </c>
      <c r="H1996" s="7" t="s">
        <v>4664</v>
      </c>
      <c r="I1996" s="7">
        <v>2420</v>
      </c>
      <c r="J1996" s="7">
        <v>36846</v>
      </c>
      <c r="K1996" s="7">
        <v>171.9</v>
      </c>
      <c r="L1996" s="7" t="s">
        <v>33</v>
      </c>
      <c r="M1996" s="7"/>
      <c r="N1996" s="7"/>
      <c r="O1996" s="7">
        <v>44249</v>
      </c>
      <c r="P1996" s="7">
        <v>155.19999999999999</v>
      </c>
      <c r="Q1996" s="7" t="s">
        <v>35</v>
      </c>
      <c r="R1996" s="7"/>
      <c r="S1996" s="7"/>
      <c r="T1996">
        <v>16.7</v>
      </c>
    </row>
    <row r="1997" spans="1:20" ht="15.6" x14ac:dyDescent="0.3">
      <c r="A1997" s="2"/>
      <c r="B1997" s="6" t="s">
        <v>41</v>
      </c>
      <c r="C1997" s="7" t="s">
        <v>135</v>
      </c>
      <c r="D1997" s="7" t="s">
        <v>422</v>
      </c>
      <c r="E1997" s="7" t="s">
        <v>421</v>
      </c>
      <c r="F1997" s="7" t="s">
        <v>423</v>
      </c>
      <c r="G1997" s="7" t="s">
        <v>3615</v>
      </c>
      <c r="H1997" s="7" t="s">
        <v>4664</v>
      </c>
      <c r="I1997" s="7">
        <v>2420</v>
      </c>
      <c r="J1997" s="7">
        <v>36937</v>
      </c>
      <c r="K1997" s="7">
        <v>174</v>
      </c>
      <c r="L1997" s="7" t="s">
        <v>33</v>
      </c>
      <c r="M1997" s="7"/>
      <c r="N1997" s="7"/>
      <c r="O1997" s="7">
        <v>44132</v>
      </c>
      <c r="P1997" s="7">
        <v>147.1</v>
      </c>
      <c r="Q1997" s="7" t="s">
        <v>33</v>
      </c>
      <c r="R1997" s="7"/>
      <c r="S1997" s="7"/>
      <c r="T1997">
        <v>26.9</v>
      </c>
    </row>
    <row r="1998" spans="1:20" ht="15.6" x14ac:dyDescent="0.3">
      <c r="A1998" s="2"/>
      <c r="B1998" s="6" t="s">
        <v>41</v>
      </c>
      <c r="C1998" s="7" t="s">
        <v>135</v>
      </c>
      <c r="D1998" s="7" t="s">
        <v>422</v>
      </c>
      <c r="E1998" s="7" t="s">
        <v>421</v>
      </c>
      <c r="F1998" s="7" t="s">
        <v>423</v>
      </c>
      <c r="G1998" s="7" t="s">
        <v>3615</v>
      </c>
      <c r="H1998" s="7" t="s">
        <v>4664</v>
      </c>
      <c r="I1998" s="7">
        <v>2420</v>
      </c>
      <c r="J1998" s="7">
        <v>37118</v>
      </c>
      <c r="K1998" s="7">
        <v>158.5</v>
      </c>
      <c r="L1998" s="7" t="s">
        <v>33</v>
      </c>
      <c r="M1998" s="7"/>
      <c r="N1998" s="7"/>
      <c r="O1998" s="7">
        <v>44306</v>
      </c>
      <c r="P1998" s="7">
        <v>151.19999999999999</v>
      </c>
      <c r="Q1998" s="7" t="s">
        <v>33</v>
      </c>
      <c r="R1998" s="7"/>
      <c r="S1998" s="7"/>
      <c r="T1998">
        <v>7.3</v>
      </c>
    </row>
    <row r="1999" spans="1:20" ht="15.6" x14ac:dyDescent="0.3">
      <c r="A1999" s="2"/>
      <c r="B1999" s="6" t="s">
        <v>41</v>
      </c>
      <c r="C1999" s="7" t="s">
        <v>135</v>
      </c>
      <c r="D1999" s="7" t="s">
        <v>422</v>
      </c>
      <c r="E1999" s="7" t="s">
        <v>421</v>
      </c>
      <c r="F1999" s="7" t="s">
        <v>423</v>
      </c>
      <c r="G1999" s="7" t="s">
        <v>3615</v>
      </c>
      <c r="H1999" s="7" t="s">
        <v>4664</v>
      </c>
      <c r="I1999" s="7">
        <v>2420</v>
      </c>
      <c r="J1999" s="7">
        <v>37118</v>
      </c>
      <c r="K1999" s="7">
        <v>158.5</v>
      </c>
      <c r="L1999" s="7" t="s">
        <v>33</v>
      </c>
      <c r="M1999" s="7"/>
      <c r="N1999" s="7"/>
      <c r="O1999" s="7">
        <v>44342</v>
      </c>
      <c r="P1999" s="7">
        <v>151.5</v>
      </c>
      <c r="Q1999" s="7" t="s">
        <v>33</v>
      </c>
      <c r="R1999" s="7"/>
      <c r="S1999" s="7"/>
      <c r="T1999">
        <v>7</v>
      </c>
    </row>
    <row r="2000" spans="1:20" ht="15.6" x14ac:dyDescent="0.3">
      <c r="A2000" s="2"/>
      <c r="B2000" s="6" t="s">
        <v>41</v>
      </c>
      <c r="C2000" s="7" t="s">
        <v>135</v>
      </c>
      <c r="D2000" s="7" t="s">
        <v>422</v>
      </c>
      <c r="E2000" s="7" t="s">
        <v>421</v>
      </c>
      <c r="F2000" s="7" t="s">
        <v>423</v>
      </c>
      <c r="G2000" s="7" t="s">
        <v>3615</v>
      </c>
      <c r="H2000" s="7" t="s">
        <v>4664</v>
      </c>
      <c r="I2000" s="7">
        <v>2420</v>
      </c>
      <c r="J2000" s="7">
        <v>37118</v>
      </c>
      <c r="K2000" s="7">
        <v>158.5</v>
      </c>
      <c r="L2000" s="7" t="s">
        <v>33</v>
      </c>
      <c r="M2000" s="7"/>
      <c r="N2000" s="7"/>
      <c r="O2000" s="7">
        <v>44434.576388888898</v>
      </c>
      <c r="P2000" s="7">
        <v>153.9</v>
      </c>
      <c r="Q2000" s="7" t="s">
        <v>33</v>
      </c>
      <c r="R2000" s="7"/>
      <c r="S2000" s="7"/>
      <c r="T2000">
        <v>4.5999999999999996</v>
      </c>
    </row>
    <row r="2001" spans="1:20" ht="15.6" x14ac:dyDescent="0.3">
      <c r="A2001" s="2"/>
      <c r="B2001" s="6" t="s">
        <v>41</v>
      </c>
      <c r="C2001" s="7" t="s">
        <v>135</v>
      </c>
      <c r="D2001" s="7" t="s">
        <v>422</v>
      </c>
      <c r="E2001" s="7" t="s">
        <v>421</v>
      </c>
      <c r="F2001" s="7" t="s">
        <v>423</v>
      </c>
      <c r="G2001" s="7" t="s">
        <v>3615</v>
      </c>
      <c r="H2001" s="7" t="s">
        <v>4664</v>
      </c>
      <c r="I2001" s="7">
        <v>2420</v>
      </c>
      <c r="J2001" s="7">
        <v>37118</v>
      </c>
      <c r="K2001" s="7">
        <v>158.5</v>
      </c>
      <c r="L2001" s="7" t="s">
        <v>33</v>
      </c>
      <c r="M2001" s="7"/>
      <c r="N2001" s="7"/>
      <c r="O2001" s="7">
        <v>44222</v>
      </c>
      <c r="P2001" s="7">
        <v>153.5</v>
      </c>
      <c r="Q2001" s="7" t="s">
        <v>35</v>
      </c>
      <c r="R2001" s="7"/>
      <c r="S2001" s="7"/>
      <c r="T2001">
        <v>5</v>
      </c>
    </row>
    <row r="2002" spans="1:20" ht="15.6" x14ac:dyDescent="0.3">
      <c r="A2002" s="2"/>
      <c r="B2002" s="6" t="s">
        <v>41</v>
      </c>
      <c r="C2002" s="7" t="s">
        <v>135</v>
      </c>
      <c r="D2002" s="7" t="s">
        <v>422</v>
      </c>
      <c r="E2002" s="7" t="s">
        <v>421</v>
      </c>
      <c r="F2002" s="7" t="s">
        <v>423</v>
      </c>
      <c r="G2002" s="7" t="s">
        <v>3615</v>
      </c>
      <c r="H2002" s="7" t="s">
        <v>4664</v>
      </c>
      <c r="I2002" s="7">
        <v>2420</v>
      </c>
      <c r="J2002" s="7">
        <v>37118</v>
      </c>
      <c r="K2002" s="7">
        <v>158.5</v>
      </c>
      <c r="L2002" s="7" t="s">
        <v>33</v>
      </c>
      <c r="M2002" s="7"/>
      <c r="N2002" s="7"/>
      <c r="O2002" s="7">
        <v>44468</v>
      </c>
      <c r="P2002" s="7">
        <v>152.6</v>
      </c>
      <c r="Q2002" s="7" t="s">
        <v>33</v>
      </c>
      <c r="R2002" s="7"/>
      <c r="S2002" s="7"/>
      <c r="T2002">
        <v>5.9</v>
      </c>
    </row>
    <row r="2003" spans="1:20" ht="15.6" x14ac:dyDescent="0.3">
      <c r="A2003" s="2"/>
      <c r="B2003" s="6" t="s">
        <v>41</v>
      </c>
      <c r="C2003" s="7" t="s">
        <v>135</v>
      </c>
      <c r="D2003" s="7" t="s">
        <v>422</v>
      </c>
      <c r="E2003" s="7" t="s">
        <v>421</v>
      </c>
      <c r="F2003" s="7" t="s">
        <v>423</v>
      </c>
      <c r="G2003" s="7" t="s">
        <v>3615</v>
      </c>
      <c r="H2003" s="7" t="s">
        <v>4664</v>
      </c>
      <c r="I2003" s="7">
        <v>2420</v>
      </c>
      <c r="J2003" s="7">
        <v>37118</v>
      </c>
      <c r="K2003" s="7">
        <v>158.5</v>
      </c>
      <c r="L2003" s="7" t="s">
        <v>33</v>
      </c>
      <c r="M2003" s="7"/>
      <c r="N2003" s="7"/>
      <c r="O2003" s="7">
        <v>44279</v>
      </c>
      <c r="P2003" s="7">
        <v>155</v>
      </c>
      <c r="Q2003" s="7" t="s">
        <v>35</v>
      </c>
      <c r="R2003" s="7"/>
      <c r="S2003" s="7"/>
      <c r="T2003">
        <v>3.5</v>
      </c>
    </row>
    <row r="2004" spans="1:20" ht="15.6" x14ac:dyDescent="0.3">
      <c r="A2004" s="2"/>
      <c r="B2004" s="6" t="s">
        <v>41</v>
      </c>
      <c r="C2004" s="7" t="s">
        <v>135</v>
      </c>
      <c r="D2004" s="7" t="s">
        <v>422</v>
      </c>
      <c r="E2004" s="7" t="s">
        <v>421</v>
      </c>
      <c r="F2004" s="7" t="s">
        <v>423</v>
      </c>
      <c r="G2004" s="7" t="s">
        <v>3615</v>
      </c>
      <c r="H2004" s="7" t="s">
        <v>4664</v>
      </c>
      <c r="I2004" s="7">
        <v>2420</v>
      </c>
      <c r="J2004" s="7">
        <v>37118</v>
      </c>
      <c r="K2004" s="7">
        <v>158.5</v>
      </c>
      <c r="L2004" s="7" t="s">
        <v>33</v>
      </c>
      <c r="M2004" s="7"/>
      <c r="N2004" s="7"/>
      <c r="O2004" s="7">
        <v>44249</v>
      </c>
      <c r="P2004" s="7">
        <v>155.19999999999999</v>
      </c>
      <c r="Q2004" s="7" t="s">
        <v>35</v>
      </c>
      <c r="R2004" s="7"/>
      <c r="S2004" s="7"/>
      <c r="T2004">
        <v>3.3</v>
      </c>
    </row>
    <row r="2005" spans="1:20" ht="15.6" x14ac:dyDescent="0.3">
      <c r="A2005" s="2"/>
      <c r="B2005" s="6" t="s">
        <v>41</v>
      </c>
      <c r="C2005" s="7" t="s">
        <v>135</v>
      </c>
      <c r="D2005" s="7" t="s">
        <v>422</v>
      </c>
      <c r="E2005" s="7" t="s">
        <v>421</v>
      </c>
      <c r="F2005" s="7" t="s">
        <v>423</v>
      </c>
      <c r="G2005" s="7" t="s">
        <v>3615</v>
      </c>
      <c r="H2005" s="7" t="s">
        <v>4664</v>
      </c>
      <c r="I2005" s="7">
        <v>2420</v>
      </c>
      <c r="J2005" s="7">
        <v>37118</v>
      </c>
      <c r="K2005" s="7">
        <v>158.5</v>
      </c>
      <c r="L2005" s="7" t="s">
        <v>33</v>
      </c>
      <c r="M2005" s="7"/>
      <c r="N2005" s="7"/>
      <c r="O2005" s="7">
        <v>44132</v>
      </c>
      <c r="P2005" s="7">
        <v>147.1</v>
      </c>
      <c r="Q2005" s="7" t="s">
        <v>33</v>
      </c>
      <c r="R2005" s="7"/>
      <c r="S2005" s="7"/>
      <c r="T2005">
        <v>11.4</v>
      </c>
    </row>
    <row r="2006" spans="1:20" ht="15.6" x14ac:dyDescent="0.3">
      <c r="A2006" s="2"/>
      <c r="B2006" s="6" t="s">
        <v>41</v>
      </c>
      <c r="C2006" s="7" t="s">
        <v>135</v>
      </c>
      <c r="D2006" s="7" t="s">
        <v>422</v>
      </c>
      <c r="E2006" s="7" t="s">
        <v>421</v>
      </c>
      <c r="F2006" s="7" t="s">
        <v>423</v>
      </c>
      <c r="G2006" s="7" t="s">
        <v>3615</v>
      </c>
      <c r="H2006" s="7" t="s">
        <v>4664</v>
      </c>
      <c r="I2006" s="7">
        <v>2420</v>
      </c>
      <c r="J2006" s="7">
        <v>36846</v>
      </c>
      <c r="K2006" s="7">
        <v>171.9</v>
      </c>
      <c r="L2006" s="7" t="s">
        <v>33</v>
      </c>
      <c r="M2006" s="7"/>
      <c r="N2006" s="7"/>
      <c r="O2006" s="7">
        <v>44279</v>
      </c>
      <c r="P2006" s="7">
        <v>155</v>
      </c>
      <c r="Q2006" s="7" t="s">
        <v>35</v>
      </c>
      <c r="R2006" s="7"/>
      <c r="S2006" s="7"/>
      <c r="T2006">
        <v>16.899999999999999</v>
      </c>
    </row>
    <row r="2007" spans="1:20" ht="15.6" x14ac:dyDescent="0.3">
      <c r="A2007" s="2"/>
      <c r="B2007" s="6" t="s">
        <v>41</v>
      </c>
      <c r="C2007" s="7" t="s">
        <v>135</v>
      </c>
      <c r="D2007" s="7" t="s">
        <v>422</v>
      </c>
      <c r="E2007" s="7" t="s">
        <v>421</v>
      </c>
      <c r="F2007" s="7" t="s">
        <v>423</v>
      </c>
      <c r="G2007" s="7" t="s">
        <v>3615</v>
      </c>
      <c r="H2007" s="7" t="s">
        <v>4664</v>
      </c>
      <c r="I2007" s="7">
        <v>2420</v>
      </c>
      <c r="J2007" s="7">
        <v>37118</v>
      </c>
      <c r="K2007" s="7">
        <v>158.5</v>
      </c>
      <c r="L2007" s="7" t="s">
        <v>33</v>
      </c>
      <c r="M2007" s="7"/>
      <c r="N2007" s="7"/>
      <c r="O2007" s="7">
        <v>44377</v>
      </c>
      <c r="P2007" s="7">
        <v>152.9</v>
      </c>
      <c r="Q2007" s="7" t="s">
        <v>33</v>
      </c>
      <c r="R2007" s="7"/>
      <c r="S2007" s="7"/>
      <c r="T2007">
        <v>5.6</v>
      </c>
    </row>
    <row r="2008" spans="1:20" ht="15.6" x14ac:dyDescent="0.3">
      <c r="A2008" s="2"/>
      <c r="B2008" s="6" t="s">
        <v>41</v>
      </c>
      <c r="C2008" s="7" t="s">
        <v>135</v>
      </c>
      <c r="D2008" s="7" t="s">
        <v>422</v>
      </c>
      <c r="E2008" s="7" t="s">
        <v>421</v>
      </c>
      <c r="F2008" s="7" t="s">
        <v>423</v>
      </c>
      <c r="G2008" s="7" t="s">
        <v>3615</v>
      </c>
      <c r="H2008" s="7" t="s">
        <v>4664</v>
      </c>
      <c r="I2008" s="7">
        <v>2420</v>
      </c>
      <c r="J2008" s="7">
        <v>37118</v>
      </c>
      <c r="K2008" s="7">
        <v>158.5</v>
      </c>
      <c r="L2008" s="7" t="s">
        <v>33</v>
      </c>
      <c r="M2008" s="7"/>
      <c r="N2008" s="7"/>
      <c r="O2008" s="7">
        <v>44193</v>
      </c>
      <c r="P2008" s="7">
        <v>152.30000000000001</v>
      </c>
      <c r="Q2008" s="7" t="s">
        <v>35</v>
      </c>
      <c r="R2008" s="7"/>
      <c r="S2008" s="7"/>
      <c r="T2008">
        <v>6.2</v>
      </c>
    </row>
    <row r="2009" spans="1:20" ht="15.6" x14ac:dyDescent="0.3">
      <c r="A2009" s="2"/>
      <c r="B2009" s="6" t="s">
        <v>41</v>
      </c>
      <c r="C2009" s="7" t="s">
        <v>135</v>
      </c>
      <c r="D2009" s="7" t="s">
        <v>422</v>
      </c>
      <c r="E2009" s="7" t="s">
        <v>421</v>
      </c>
      <c r="F2009" s="7" t="s">
        <v>423</v>
      </c>
      <c r="G2009" s="7" t="s">
        <v>3615</v>
      </c>
      <c r="H2009" s="7" t="s">
        <v>4664</v>
      </c>
      <c r="I2009" s="7">
        <v>2420</v>
      </c>
      <c r="J2009" s="7">
        <v>36846</v>
      </c>
      <c r="K2009" s="7">
        <v>171.9</v>
      </c>
      <c r="L2009" s="7" t="s">
        <v>33</v>
      </c>
      <c r="M2009" s="7"/>
      <c r="N2009" s="7"/>
      <c r="O2009" s="7">
        <v>44168</v>
      </c>
      <c r="P2009" s="7">
        <v>148.19999999999999</v>
      </c>
      <c r="Q2009" s="7" t="s">
        <v>35</v>
      </c>
      <c r="R2009" s="7"/>
      <c r="S2009" s="7"/>
      <c r="T2009">
        <v>23.7</v>
      </c>
    </row>
    <row r="2010" spans="1:20" ht="15.6" x14ac:dyDescent="0.3">
      <c r="A2010" s="2"/>
      <c r="B2010" s="6" t="s">
        <v>41</v>
      </c>
      <c r="C2010" s="7" t="s">
        <v>135</v>
      </c>
      <c r="D2010" s="7" t="s">
        <v>422</v>
      </c>
      <c r="E2010" s="7" t="s">
        <v>421</v>
      </c>
      <c r="F2010" s="7" t="s">
        <v>423</v>
      </c>
      <c r="G2010" s="7" t="s">
        <v>3615</v>
      </c>
      <c r="H2010" s="7" t="s">
        <v>4664</v>
      </c>
      <c r="I2010" s="7">
        <v>2420</v>
      </c>
      <c r="J2010" s="7">
        <v>36846</v>
      </c>
      <c r="K2010" s="7">
        <v>171.9</v>
      </c>
      <c r="L2010" s="7" t="s">
        <v>33</v>
      </c>
      <c r="M2010" s="7"/>
      <c r="N2010" s="7"/>
      <c r="O2010" s="7">
        <v>44342</v>
      </c>
      <c r="P2010" s="7">
        <v>151.5</v>
      </c>
      <c r="Q2010" s="7" t="s">
        <v>33</v>
      </c>
      <c r="R2010" s="7"/>
      <c r="S2010" s="7"/>
      <c r="T2010">
        <v>20.399999999999999</v>
      </c>
    </row>
    <row r="2011" spans="1:20" ht="15.6" x14ac:dyDescent="0.3">
      <c r="A2011" s="2"/>
      <c r="B2011" s="6" t="s">
        <v>41</v>
      </c>
      <c r="C2011" s="7" t="s">
        <v>135</v>
      </c>
      <c r="D2011" s="7" t="s">
        <v>422</v>
      </c>
      <c r="E2011" s="7" t="s">
        <v>421</v>
      </c>
      <c r="F2011" s="7" t="s">
        <v>423</v>
      </c>
      <c r="G2011" s="7" t="s">
        <v>3615</v>
      </c>
      <c r="H2011" s="7" t="s">
        <v>4664</v>
      </c>
      <c r="I2011" s="7">
        <v>2420</v>
      </c>
      <c r="J2011" s="7">
        <v>36846</v>
      </c>
      <c r="K2011" s="7">
        <v>171.9</v>
      </c>
      <c r="L2011" s="7" t="s">
        <v>33</v>
      </c>
      <c r="M2011" s="7"/>
      <c r="N2011" s="7"/>
      <c r="O2011" s="7">
        <v>44434.576388888898</v>
      </c>
      <c r="P2011" s="7">
        <v>153.9</v>
      </c>
      <c r="Q2011" s="7" t="s">
        <v>33</v>
      </c>
      <c r="R2011" s="7"/>
      <c r="S2011" s="7"/>
      <c r="T2011">
        <v>18</v>
      </c>
    </row>
    <row r="2012" spans="1:20" ht="15.6" x14ac:dyDescent="0.3">
      <c r="A2012" s="2"/>
      <c r="B2012" s="6" t="s">
        <v>41</v>
      </c>
      <c r="C2012" s="7" t="s">
        <v>135</v>
      </c>
      <c r="D2012" s="7" t="s">
        <v>422</v>
      </c>
      <c r="E2012" s="7" t="s">
        <v>421</v>
      </c>
      <c r="F2012" s="7" t="s">
        <v>423</v>
      </c>
      <c r="G2012" s="7" t="s">
        <v>3615</v>
      </c>
      <c r="H2012" s="7" t="s">
        <v>4664</v>
      </c>
      <c r="I2012" s="7">
        <v>2420</v>
      </c>
      <c r="J2012" s="7">
        <v>36846</v>
      </c>
      <c r="K2012" s="7">
        <v>171.9</v>
      </c>
      <c r="L2012" s="7" t="s">
        <v>33</v>
      </c>
      <c r="M2012" s="7"/>
      <c r="N2012" s="7"/>
      <c r="O2012" s="7">
        <v>44222</v>
      </c>
      <c r="P2012" s="7">
        <v>153.5</v>
      </c>
      <c r="Q2012" s="7" t="s">
        <v>35</v>
      </c>
      <c r="R2012" s="7"/>
      <c r="S2012" s="7"/>
      <c r="T2012">
        <v>18.399999999999999</v>
      </c>
    </row>
    <row r="2013" spans="1:20" ht="15.6" x14ac:dyDescent="0.3">
      <c r="A2013" s="2"/>
      <c r="B2013" s="6" t="s">
        <v>41</v>
      </c>
      <c r="C2013" s="7" t="s">
        <v>135</v>
      </c>
      <c r="D2013" s="7" t="s">
        <v>422</v>
      </c>
      <c r="E2013" s="7" t="s">
        <v>421</v>
      </c>
      <c r="F2013" s="7" t="s">
        <v>423</v>
      </c>
      <c r="G2013" s="7" t="s">
        <v>3615</v>
      </c>
      <c r="H2013" s="7" t="s">
        <v>4664</v>
      </c>
      <c r="I2013" s="7">
        <v>2420</v>
      </c>
      <c r="J2013" s="7">
        <v>36846</v>
      </c>
      <c r="K2013" s="7">
        <v>171.9</v>
      </c>
      <c r="L2013" s="7" t="s">
        <v>33</v>
      </c>
      <c r="M2013" s="7"/>
      <c r="N2013" s="7"/>
      <c r="O2013" s="7">
        <v>44406</v>
      </c>
      <c r="P2013" s="7">
        <v>153.80000000000001</v>
      </c>
      <c r="Q2013" s="7" t="s">
        <v>33</v>
      </c>
      <c r="R2013" s="7"/>
      <c r="S2013" s="7"/>
      <c r="T2013">
        <v>18.100000000000001</v>
      </c>
    </row>
    <row r="2014" spans="1:20" ht="15.6" x14ac:dyDescent="0.3">
      <c r="A2014" s="2"/>
      <c r="B2014" s="6" t="s">
        <v>41</v>
      </c>
      <c r="C2014" s="7" t="s">
        <v>135</v>
      </c>
      <c r="D2014" s="7" t="s">
        <v>422</v>
      </c>
      <c r="E2014" s="7" t="s">
        <v>421</v>
      </c>
      <c r="F2014" s="7" t="s">
        <v>423</v>
      </c>
      <c r="G2014" s="7" t="s">
        <v>3615</v>
      </c>
      <c r="H2014" s="7" t="s">
        <v>4664</v>
      </c>
      <c r="I2014" s="7">
        <v>2420</v>
      </c>
      <c r="J2014" s="7">
        <v>36846</v>
      </c>
      <c r="K2014" s="7">
        <v>171.9</v>
      </c>
      <c r="L2014" s="7" t="s">
        <v>33</v>
      </c>
      <c r="M2014" s="7"/>
      <c r="N2014" s="7"/>
      <c r="O2014" s="7">
        <v>44468</v>
      </c>
      <c r="P2014" s="7">
        <v>152.6</v>
      </c>
      <c r="Q2014" s="7" t="s">
        <v>33</v>
      </c>
      <c r="R2014" s="7"/>
      <c r="S2014" s="7"/>
      <c r="T2014">
        <v>19.3</v>
      </c>
    </row>
    <row r="2015" spans="1:20" ht="15.6" x14ac:dyDescent="0.3">
      <c r="A2015" s="2"/>
      <c r="B2015" s="6" t="s">
        <v>41</v>
      </c>
      <c r="C2015" s="7" t="s">
        <v>135</v>
      </c>
      <c r="D2015" s="7" t="s">
        <v>422</v>
      </c>
      <c r="E2015" s="7" t="s">
        <v>421</v>
      </c>
      <c r="F2015" s="7" t="s">
        <v>423</v>
      </c>
      <c r="G2015" s="7" t="s">
        <v>3615</v>
      </c>
      <c r="H2015" s="7" t="s">
        <v>4664</v>
      </c>
      <c r="I2015" s="7">
        <v>2420</v>
      </c>
      <c r="J2015" s="7">
        <v>37118</v>
      </c>
      <c r="K2015" s="7">
        <v>158.5</v>
      </c>
      <c r="L2015" s="7" t="s">
        <v>33</v>
      </c>
      <c r="M2015" s="7"/>
      <c r="N2015" s="7"/>
      <c r="O2015" s="7">
        <v>44168</v>
      </c>
      <c r="P2015" s="7">
        <v>148.19999999999999</v>
      </c>
      <c r="Q2015" s="7" t="s">
        <v>35</v>
      </c>
      <c r="R2015" s="7"/>
      <c r="S2015" s="7"/>
      <c r="T2015">
        <v>10.3</v>
      </c>
    </row>
    <row r="2016" spans="1:20" ht="15.6" x14ac:dyDescent="0.3">
      <c r="A2016" s="2"/>
      <c r="B2016" s="6" t="s">
        <v>41</v>
      </c>
      <c r="C2016" s="7" t="s">
        <v>135</v>
      </c>
      <c r="D2016" s="7" t="s">
        <v>422</v>
      </c>
      <c r="E2016" s="7" t="s">
        <v>421</v>
      </c>
      <c r="F2016" s="7" t="s">
        <v>423</v>
      </c>
      <c r="G2016" s="7" t="s">
        <v>3615</v>
      </c>
      <c r="H2016" s="7" t="s">
        <v>4664</v>
      </c>
      <c r="I2016" s="7">
        <v>2420</v>
      </c>
      <c r="J2016" s="7">
        <v>37118</v>
      </c>
      <c r="K2016" s="7">
        <v>158.5</v>
      </c>
      <c r="L2016" s="7" t="s">
        <v>33</v>
      </c>
      <c r="M2016" s="7"/>
      <c r="N2016" s="7"/>
      <c r="O2016" s="7">
        <v>44406</v>
      </c>
      <c r="P2016" s="7">
        <v>153.80000000000001</v>
      </c>
      <c r="Q2016" s="7" t="s">
        <v>33</v>
      </c>
      <c r="R2016" s="7"/>
      <c r="S2016" s="7"/>
      <c r="T2016">
        <v>4.7</v>
      </c>
    </row>
    <row r="2017" spans="1:20" ht="15.6" x14ac:dyDescent="0.3">
      <c r="A2017" s="2"/>
      <c r="B2017" s="6" t="s">
        <v>41</v>
      </c>
      <c r="C2017" s="7" t="s">
        <v>135</v>
      </c>
      <c r="D2017" s="7" t="s">
        <v>425</v>
      </c>
      <c r="E2017" s="7" t="s">
        <v>424</v>
      </c>
      <c r="F2017" s="7" t="s">
        <v>426</v>
      </c>
      <c r="G2017" s="7" t="s">
        <v>3616</v>
      </c>
      <c r="H2017" s="7" t="s">
        <v>4665</v>
      </c>
      <c r="I2017" s="7">
        <v>2418</v>
      </c>
      <c r="J2017" s="7">
        <v>36846</v>
      </c>
      <c r="K2017" s="7">
        <v>100.9</v>
      </c>
      <c r="L2017" s="7" t="s">
        <v>33</v>
      </c>
      <c r="M2017" s="7"/>
      <c r="N2017" s="7"/>
      <c r="O2017" s="7">
        <v>44222</v>
      </c>
      <c r="P2017" s="7">
        <v>146.5</v>
      </c>
      <c r="Q2017" s="7" t="s">
        <v>33</v>
      </c>
      <c r="R2017" s="7" t="s">
        <v>170</v>
      </c>
      <c r="S2017" s="7"/>
      <c r="T2017">
        <v>-45.6</v>
      </c>
    </row>
    <row r="2018" spans="1:20" ht="15.6" x14ac:dyDescent="0.3">
      <c r="A2018" s="2"/>
      <c r="B2018" s="6" t="s">
        <v>41</v>
      </c>
      <c r="C2018" s="7" t="s">
        <v>135</v>
      </c>
      <c r="D2018" s="7" t="s">
        <v>425</v>
      </c>
      <c r="E2018" s="7" t="s">
        <v>424</v>
      </c>
      <c r="F2018" s="7" t="s">
        <v>426</v>
      </c>
      <c r="G2018" s="7" t="s">
        <v>3616</v>
      </c>
      <c r="H2018" s="7" t="s">
        <v>4665</v>
      </c>
      <c r="I2018" s="7">
        <v>2418</v>
      </c>
      <c r="J2018" s="7">
        <v>36937</v>
      </c>
      <c r="K2018" s="7">
        <v>88.3</v>
      </c>
      <c r="L2018" s="7" t="s">
        <v>33</v>
      </c>
      <c r="M2018" s="7"/>
      <c r="N2018" s="7"/>
      <c r="O2018" s="7">
        <v>44222</v>
      </c>
      <c r="P2018" s="7">
        <v>146.5</v>
      </c>
      <c r="Q2018" s="7" t="s">
        <v>33</v>
      </c>
      <c r="R2018" s="7" t="s">
        <v>170</v>
      </c>
      <c r="S2018" s="7"/>
      <c r="T2018">
        <v>-58.2</v>
      </c>
    </row>
    <row r="2019" spans="1:20" ht="15.6" x14ac:dyDescent="0.3">
      <c r="A2019" s="2"/>
      <c r="B2019" s="6" t="s">
        <v>41</v>
      </c>
      <c r="C2019" s="7" t="s">
        <v>135</v>
      </c>
      <c r="D2019" s="7" t="s">
        <v>425</v>
      </c>
      <c r="E2019" s="7" t="s">
        <v>424</v>
      </c>
      <c r="F2019" s="7" t="s">
        <v>426</v>
      </c>
      <c r="G2019" s="7" t="s">
        <v>3616</v>
      </c>
      <c r="H2019" s="7" t="s">
        <v>4665</v>
      </c>
      <c r="I2019" s="7">
        <v>2418</v>
      </c>
      <c r="J2019" s="7">
        <v>37118</v>
      </c>
      <c r="K2019" s="7">
        <v>75.2</v>
      </c>
      <c r="L2019" s="7" t="s">
        <v>33</v>
      </c>
      <c r="M2019" s="7"/>
      <c r="N2019" s="7"/>
      <c r="O2019" s="7">
        <v>44222</v>
      </c>
      <c r="P2019" s="7">
        <v>146.5</v>
      </c>
      <c r="Q2019" s="7" t="s">
        <v>33</v>
      </c>
      <c r="R2019" s="7" t="s">
        <v>170</v>
      </c>
      <c r="S2019" s="7"/>
      <c r="T2019">
        <v>-71.3</v>
      </c>
    </row>
    <row r="2020" spans="1:20" ht="15.6" x14ac:dyDescent="0.3">
      <c r="A2020" s="2"/>
      <c r="B2020" s="6" t="s">
        <v>41</v>
      </c>
      <c r="C2020" s="7" t="s">
        <v>135</v>
      </c>
      <c r="D2020" s="7" t="s">
        <v>428</v>
      </c>
      <c r="E2020" s="7" t="s">
        <v>427</v>
      </c>
      <c r="F2020" s="7" t="s">
        <v>429</v>
      </c>
      <c r="G2020" s="7" t="s">
        <v>3617</v>
      </c>
      <c r="H2020" s="7" t="s">
        <v>4666</v>
      </c>
      <c r="I2020" s="7">
        <v>2350</v>
      </c>
      <c r="J2020" s="7">
        <v>36847</v>
      </c>
      <c r="K2020" s="7">
        <v>193.9</v>
      </c>
      <c r="L2020" s="7" t="s">
        <v>33</v>
      </c>
      <c r="M2020" s="7"/>
      <c r="N2020" s="7"/>
      <c r="O2020" s="7">
        <v>44250</v>
      </c>
      <c r="P2020" s="7">
        <v>175.8</v>
      </c>
      <c r="Q2020" s="7" t="s">
        <v>33</v>
      </c>
      <c r="R2020" s="7"/>
      <c r="S2020" s="7"/>
      <c r="T2020">
        <v>18.100000000000001</v>
      </c>
    </row>
    <row r="2021" spans="1:20" ht="15.6" x14ac:dyDescent="0.3">
      <c r="A2021" s="2"/>
      <c r="B2021" s="6" t="s">
        <v>41</v>
      </c>
      <c r="C2021" s="7" t="s">
        <v>135</v>
      </c>
      <c r="D2021" s="7" t="s">
        <v>428</v>
      </c>
      <c r="E2021" s="7" t="s">
        <v>427</v>
      </c>
      <c r="F2021" s="7" t="s">
        <v>429</v>
      </c>
      <c r="G2021" s="7" t="s">
        <v>3617</v>
      </c>
      <c r="H2021" s="7" t="s">
        <v>4666</v>
      </c>
      <c r="I2021" s="7">
        <v>2350</v>
      </c>
      <c r="J2021" s="7">
        <v>36938</v>
      </c>
      <c r="K2021" s="7">
        <v>195.2</v>
      </c>
      <c r="L2021" s="7" t="s">
        <v>33</v>
      </c>
      <c r="M2021" s="7"/>
      <c r="N2021" s="7"/>
      <c r="O2021" s="7">
        <v>44193</v>
      </c>
      <c r="P2021" s="7">
        <v>176.4</v>
      </c>
      <c r="Q2021" s="7" t="s">
        <v>35</v>
      </c>
      <c r="R2021" s="7"/>
      <c r="S2021" s="7"/>
      <c r="T2021">
        <v>18.8</v>
      </c>
    </row>
    <row r="2022" spans="1:20" ht="15.6" x14ac:dyDescent="0.3">
      <c r="A2022" s="2"/>
      <c r="B2022" s="6" t="s">
        <v>41</v>
      </c>
      <c r="C2022" s="7" t="s">
        <v>135</v>
      </c>
      <c r="D2022" s="7" t="s">
        <v>428</v>
      </c>
      <c r="E2022" s="7" t="s">
        <v>427</v>
      </c>
      <c r="F2022" s="7" t="s">
        <v>429</v>
      </c>
      <c r="G2022" s="7" t="s">
        <v>3617</v>
      </c>
      <c r="H2022" s="7" t="s">
        <v>4666</v>
      </c>
      <c r="I2022" s="7">
        <v>2350</v>
      </c>
      <c r="J2022" s="7">
        <v>36938</v>
      </c>
      <c r="K2022" s="7">
        <v>195.2</v>
      </c>
      <c r="L2022" s="7" t="s">
        <v>33</v>
      </c>
      <c r="M2022" s="7"/>
      <c r="N2022" s="7"/>
      <c r="O2022" s="7">
        <v>44377</v>
      </c>
      <c r="P2022" s="7">
        <v>174.9</v>
      </c>
      <c r="Q2022" s="7" t="s">
        <v>33</v>
      </c>
      <c r="R2022" s="7"/>
      <c r="S2022" s="7"/>
      <c r="T2022">
        <v>20.3</v>
      </c>
    </row>
    <row r="2023" spans="1:20" ht="15.6" x14ac:dyDescent="0.3">
      <c r="A2023" s="2"/>
      <c r="B2023" s="6" t="s">
        <v>41</v>
      </c>
      <c r="C2023" s="7" t="s">
        <v>135</v>
      </c>
      <c r="D2023" s="7" t="s">
        <v>428</v>
      </c>
      <c r="E2023" s="7" t="s">
        <v>427</v>
      </c>
      <c r="F2023" s="7" t="s">
        <v>429</v>
      </c>
      <c r="G2023" s="7" t="s">
        <v>3617</v>
      </c>
      <c r="H2023" s="7" t="s">
        <v>4666</v>
      </c>
      <c r="I2023" s="7">
        <v>2350</v>
      </c>
      <c r="J2023" s="7">
        <v>36938</v>
      </c>
      <c r="K2023" s="7">
        <v>195.2</v>
      </c>
      <c r="L2023" s="7" t="s">
        <v>33</v>
      </c>
      <c r="M2023" s="7"/>
      <c r="N2023" s="7"/>
      <c r="O2023" s="7">
        <v>44168</v>
      </c>
      <c r="P2023" s="7">
        <v>177</v>
      </c>
      <c r="Q2023" s="7" t="s">
        <v>35</v>
      </c>
      <c r="R2023" s="7"/>
      <c r="S2023" s="7"/>
      <c r="T2023">
        <v>18.2</v>
      </c>
    </row>
    <row r="2024" spans="1:20" ht="15.6" x14ac:dyDescent="0.3">
      <c r="A2024" s="2"/>
      <c r="B2024" s="6" t="s">
        <v>41</v>
      </c>
      <c r="C2024" s="7" t="s">
        <v>135</v>
      </c>
      <c r="D2024" s="7" t="s">
        <v>428</v>
      </c>
      <c r="E2024" s="7" t="s">
        <v>427</v>
      </c>
      <c r="F2024" s="7" t="s">
        <v>429</v>
      </c>
      <c r="G2024" s="7" t="s">
        <v>3617</v>
      </c>
      <c r="H2024" s="7" t="s">
        <v>4666</v>
      </c>
      <c r="I2024" s="7">
        <v>2350</v>
      </c>
      <c r="J2024" s="7">
        <v>36938</v>
      </c>
      <c r="K2024" s="7">
        <v>195.2</v>
      </c>
      <c r="L2024" s="7" t="s">
        <v>33</v>
      </c>
      <c r="M2024" s="7"/>
      <c r="N2024" s="7"/>
      <c r="O2024" s="7">
        <v>44343</v>
      </c>
      <c r="P2024" s="7">
        <v>174.1</v>
      </c>
      <c r="Q2024" s="7" t="s">
        <v>33</v>
      </c>
      <c r="R2024" s="7"/>
      <c r="S2024" s="7"/>
      <c r="T2024">
        <v>21.1</v>
      </c>
    </row>
    <row r="2025" spans="1:20" ht="15.6" x14ac:dyDescent="0.3">
      <c r="A2025" s="2"/>
      <c r="B2025" s="6" t="s">
        <v>41</v>
      </c>
      <c r="C2025" s="7" t="s">
        <v>135</v>
      </c>
      <c r="D2025" s="7" t="s">
        <v>428</v>
      </c>
      <c r="E2025" s="7" t="s">
        <v>427</v>
      </c>
      <c r="F2025" s="7" t="s">
        <v>429</v>
      </c>
      <c r="G2025" s="7" t="s">
        <v>3617</v>
      </c>
      <c r="H2025" s="7" t="s">
        <v>4666</v>
      </c>
      <c r="I2025" s="7">
        <v>2350</v>
      </c>
      <c r="J2025" s="7">
        <v>36847</v>
      </c>
      <c r="K2025" s="7">
        <v>193.9</v>
      </c>
      <c r="L2025" s="7" t="s">
        <v>33</v>
      </c>
      <c r="M2025" s="7"/>
      <c r="N2025" s="7"/>
      <c r="O2025" s="7">
        <v>44406</v>
      </c>
      <c r="P2025" s="7">
        <v>174.4</v>
      </c>
      <c r="Q2025" s="7" t="s">
        <v>33</v>
      </c>
      <c r="R2025" s="7"/>
      <c r="S2025" s="7"/>
      <c r="T2025">
        <v>19.5</v>
      </c>
    </row>
    <row r="2026" spans="1:20" ht="15.6" x14ac:dyDescent="0.3">
      <c r="A2026" s="2"/>
      <c r="B2026" s="6" t="s">
        <v>41</v>
      </c>
      <c r="C2026" s="7" t="s">
        <v>135</v>
      </c>
      <c r="D2026" s="7" t="s">
        <v>428</v>
      </c>
      <c r="E2026" s="7" t="s">
        <v>427</v>
      </c>
      <c r="F2026" s="7" t="s">
        <v>429</v>
      </c>
      <c r="G2026" s="7" t="s">
        <v>3617</v>
      </c>
      <c r="H2026" s="7" t="s">
        <v>4666</v>
      </c>
      <c r="I2026" s="7">
        <v>2350</v>
      </c>
      <c r="J2026" s="7">
        <v>36847</v>
      </c>
      <c r="K2026" s="7">
        <v>193.9</v>
      </c>
      <c r="L2026" s="7" t="s">
        <v>33</v>
      </c>
      <c r="M2026" s="7"/>
      <c r="N2026" s="7"/>
      <c r="O2026" s="7">
        <v>44468</v>
      </c>
      <c r="P2026" s="7">
        <v>174.3</v>
      </c>
      <c r="Q2026" s="7" t="s">
        <v>33</v>
      </c>
      <c r="R2026" s="7"/>
      <c r="S2026" s="7"/>
      <c r="T2026">
        <v>19.600000000000001</v>
      </c>
    </row>
    <row r="2027" spans="1:20" ht="15.6" x14ac:dyDescent="0.3">
      <c r="A2027" s="2"/>
      <c r="B2027" s="6" t="s">
        <v>41</v>
      </c>
      <c r="C2027" s="7" t="s">
        <v>135</v>
      </c>
      <c r="D2027" s="7" t="s">
        <v>428</v>
      </c>
      <c r="E2027" s="7" t="s">
        <v>427</v>
      </c>
      <c r="F2027" s="7" t="s">
        <v>429</v>
      </c>
      <c r="G2027" s="7" t="s">
        <v>3617</v>
      </c>
      <c r="H2027" s="7" t="s">
        <v>4666</v>
      </c>
      <c r="I2027" s="7">
        <v>2350</v>
      </c>
      <c r="J2027" s="7">
        <v>36847</v>
      </c>
      <c r="K2027" s="7">
        <v>193.9</v>
      </c>
      <c r="L2027" s="7" t="s">
        <v>33</v>
      </c>
      <c r="M2027" s="7"/>
      <c r="N2027" s="7"/>
      <c r="O2027" s="7">
        <v>44221</v>
      </c>
      <c r="P2027" s="7">
        <v>175.8</v>
      </c>
      <c r="Q2027" s="7" t="s">
        <v>33</v>
      </c>
      <c r="R2027" s="7"/>
      <c r="S2027" s="7"/>
      <c r="T2027">
        <v>18.100000000000001</v>
      </c>
    </row>
    <row r="2028" spans="1:20" ht="15.6" x14ac:dyDescent="0.3">
      <c r="A2028" s="2"/>
      <c r="B2028" s="6" t="s">
        <v>41</v>
      </c>
      <c r="C2028" s="7" t="s">
        <v>135</v>
      </c>
      <c r="D2028" s="7" t="s">
        <v>428</v>
      </c>
      <c r="E2028" s="7" t="s">
        <v>427</v>
      </c>
      <c r="F2028" s="7" t="s">
        <v>429</v>
      </c>
      <c r="G2028" s="7" t="s">
        <v>3617</v>
      </c>
      <c r="H2028" s="7" t="s">
        <v>4666</v>
      </c>
      <c r="I2028" s="7">
        <v>2350</v>
      </c>
      <c r="J2028" s="7">
        <v>36847</v>
      </c>
      <c r="K2028" s="7">
        <v>193.9</v>
      </c>
      <c r="L2028" s="7" t="s">
        <v>33</v>
      </c>
      <c r="M2028" s="7"/>
      <c r="N2028" s="7"/>
      <c r="O2028" s="7">
        <v>44133</v>
      </c>
      <c r="P2028" s="7">
        <v>175.8</v>
      </c>
      <c r="Q2028" s="7" t="s">
        <v>33</v>
      </c>
      <c r="R2028" s="7"/>
      <c r="S2028" s="7"/>
      <c r="T2028">
        <v>18.100000000000001</v>
      </c>
    </row>
    <row r="2029" spans="1:20" ht="15.6" x14ac:dyDescent="0.3">
      <c r="A2029" s="2"/>
      <c r="B2029" s="6" t="s">
        <v>41</v>
      </c>
      <c r="C2029" s="7" t="s">
        <v>135</v>
      </c>
      <c r="D2029" s="7" t="s">
        <v>428</v>
      </c>
      <c r="E2029" s="7" t="s">
        <v>427</v>
      </c>
      <c r="F2029" s="7" t="s">
        <v>429</v>
      </c>
      <c r="G2029" s="7" t="s">
        <v>3617</v>
      </c>
      <c r="H2029" s="7" t="s">
        <v>4666</v>
      </c>
      <c r="I2029" s="7">
        <v>2350</v>
      </c>
      <c r="J2029" s="7">
        <v>36847</v>
      </c>
      <c r="K2029" s="7">
        <v>193.9</v>
      </c>
      <c r="L2029" s="7" t="s">
        <v>33</v>
      </c>
      <c r="M2029" s="7"/>
      <c r="N2029" s="7"/>
      <c r="O2029" s="7">
        <v>44306</v>
      </c>
      <c r="P2029" s="7">
        <v>175.3</v>
      </c>
      <c r="Q2029" s="7" t="s">
        <v>33</v>
      </c>
      <c r="R2029" s="7"/>
      <c r="S2029" s="7"/>
      <c r="T2029">
        <v>18.600000000000001</v>
      </c>
    </row>
    <row r="2030" spans="1:20" ht="15.6" x14ac:dyDescent="0.3">
      <c r="A2030" s="2"/>
      <c r="B2030" s="6" t="s">
        <v>41</v>
      </c>
      <c r="C2030" s="7" t="s">
        <v>135</v>
      </c>
      <c r="D2030" s="7" t="s">
        <v>428</v>
      </c>
      <c r="E2030" s="7" t="s">
        <v>427</v>
      </c>
      <c r="F2030" s="7" t="s">
        <v>429</v>
      </c>
      <c r="G2030" s="7" t="s">
        <v>3617</v>
      </c>
      <c r="H2030" s="7" t="s">
        <v>4666</v>
      </c>
      <c r="I2030" s="7">
        <v>2350</v>
      </c>
      <c r="J2030" s="7">
        <v>36847</v>
      </c>
      <c r="K2030" s="7">
        <v>193.9</v>
      </c>
      <c r="L2030" s="7" t="s">
        <v>33</v>
      </c>
      <c r="M2030" s="7"/>
      <c r="N2030" s="7"/>
      <c r="O2030" s="7">
        <v>44434.65625</v>
      </c>
      <c r="P2030" s="7">
        <v>174</v>
      </c>
      <c r="Q2030" s="7" t="s">
        <v>33</v>
      </c>
      <c r="R2030" s="7"/>
      <c r="S2030" s="7"/>
      <c r="T2030">
        <v>19.899999999999999</v>
      </c>
    </row>
    <row r="2031" spans="1:20" ht="15.6" x14ac:dyDescent="0.3">
      <c r="A2031" s="2"/>
      <c r="B2031" s="6" t="s">
        <v>41</v>
      </c>
      <c r="C2031" s="7" t="s">
        <v>135</v>
      </c>
      <c r="D2031" s="7" t="s">
        <v>428</v>
      </c>
      <c r="E2031" s="7" t="s">
        <v>427</v>
      </c>
      <c r="F2031" s="7" t="s">
        <v>429</v>
      </c>
      <c r="G2031" s="7" t="s">
        <v>3617</v>
      </c>
      <c r="H2031" s="7" t="s">
        <v>4666</v>
      </c>
      <c r="I2031" s="7">
        <v>2350</v>
      </c>
      <c r="J2031" s="7">
        <v>36847</v>
      </c>
      <c r="K2031" s="7">
        <v>193.9</v>
      </c>
      <c r="L2031" s="7" t="s">
        <v>33</v>
      </c>
      <c r="M2031" s="7"/>
      <c r="N2031" s="7"/>
      <c r="O2031" s="7">
        <v>44193</v>
      </c>
      <c r="P2031" s="7">
        <v>176.4</v>
      </c>
      <c r="Q2031" s="7" t="s">
        <v>35</v>
      </c>
      <c r="R2031" s="7"/>
      <c r="S2031" s="7"/>
      <c r="T2031">
        <v>17.5</v>
      </c>
    </row>
    <row r="2032" spans="1:20" ht="15.6" x14ac:dyDescent="0.3">
      <c r="A2032" s="2"/>
      <c r="B2032" s="6" t="s">
        <v>41</v>
      </c>
      <c r="C2032" s="7" t="s">
        <v>135</v>
      </c>
      <c r="D2032" s="7" t="s">
        <v>428</v>
      </c>
      <c r="E2032" s="7" t="s">
        <v>427</v>
      </c>
      <c r="F2032" s="7" t="s">
        <v>429</v>
      </c>
      <c r="G2032" s="7" t="s">
        <v>3617</v>
      </c>
      <c r="H2032" s="7" t="s">
        <v>4666</v>
      </c>
      <c r="I2032" s="7">
        <v>2350</v>
      </c>
      <c r="J2032" s="7">
        <v>36847</v>
      </c>
      <c r="K2032" s="7">
        <v>193.9</v>
      </c>
      <c r="L2032" s="7" t="s">
        <v>33</v>
      </c>
      <c r="M2032" s="7"/>
      <c r="N2032" s="7"/>
      <c r="O2032" s="7">
        <v>44377</v>
      </c>
      <c r="P2032" s="7">
        <v>174.9</v>
      </c>
      <c r="Q2032" s="7" t="s">
        <v>33</v>
      </c>
      <c r="R2032" s="7"/>
      <c r="S2032" s="7"/>
      <c r="T2032">
        <v>19</v>
      </c>
    </row>
    <row r="2033" spans="1:20" ht="15.6" x14ac:dyDescent="0.3">
      <c r="A2033" s="2"/>
      <c r="B2033" s="6" t="s">
        <v>41</v>
      </c>
      <c r="C2033" s="7" t="s">
        <v>135</v>
      </c>
      <c r="D2033" s="7" t="s">
        <v>428</v>
      </c>
      <c r="E2033" s="7" t="s">
        <v>427</v>
      </c>
      <c r="F2033" s="7" t="s">
        <v>429</v>
      </c>
      <c r="G2033" s="7" t="s">
        <v>3617</v>
      </c>
      <c r="H2033" s="7" t="s">
        <v>4666</v>
      </c>
      <c r="I2033" s="7">
        <v>2350</v>
      </c>
      <c r="J2033" s="7">
        <v>36847</v>
      </c>
      <c r="K2033" s="7">
        <v>193.9</v>
      </c>
      <c r="L2033" s="7" t="s">
        <v>33</v>
      </c>
      <c r="M2033" s="7"/>
      <c r="N2033" s="7"/>
      <c r="O2033" s="7">
        <v>44168</v>
      </c>
      <c r="P2033" s="7">
        <v>177</v>
      </c>
      <c r="Q2033" s="7" t="s">
        <v>35</v>
      </c>
      <c r="R2033" s="7"/>
      <c r="S2033" s="7"/>
      <c r="T2033">
        <v>16.899999999999999</v>
      </c>
    </row>
    <row r="2034" spans="1:20" ht="15.6" x14ac:dyDescent="0.3">
      <c r="A2034" s="2"/>
      <c r="B2034" s="6" t="s">
        <v>41</v>
      </c>
      <c r="C2034" s="7" t="s">
        <v>135</v>
      </c>
      <c r="D2034" s="7" t="s">
        <v>428</v>
      </c>
      <c r="E2034" s="7" t="s">
        <v>427</v>
      </c>
      <c r="F2034" s="7" t="s">
        <v>429</v>
      </c>
      <c r="G2034" s="7" t="s">
        <v>3617</v>
      </c>
      <c r="H2034" s="7" t="s">
        <v>4666</v>
      </c>
      <c r="I2034" s="7">
        <v>2350</v>
      </c>
      <c r="J2034" s="7">
        <v>36847</v>
      </c>
      <c r="K2034" s="7">
        <v>193.9</v>
      </c>
      <c r="L2034" s="7" t="s">
        <v>33</v>
      </c>
      <c r="M2034" s="7"/>
      <c r="N2034" s="7"/>
      <c r="O2034" s="7">
        <v>44343</v>
      </c>
      <c r="P2034" s="7">
        <v>174.1</v>
      </c>
      <c r="Q2034" s="7" t="s">
        <v>33</v>
      </c>
      <c r="R2034" s="7"/>
      <c r="S2034" s="7"/>
      <c r="T2034">
        <v>19.8</v>
      </c>
    </row>
    <row r="2035" spans="1:20" ht="15.6" x14ac:dyDescent="0.3">
      <c r="A2035" s="2"/>
      <c r="B2035" s="6" t="s">
        <v>41</v>
      </c>
      <c r="C2035" s="7" t="s">
        <v>135</v>
      </c>
      <c r="D2035" s="7" t="s">
        <v>428</v>
      </c>
      <c r="E2035" s="7" t="s">
        <v>427</v>
      </c>
      <c r="F2035" s="7" t="s">
        <v>429</v>
      </c>
      <c r="G2035" s="7" t="s">
        <v>3617</v>
      </c>
      <c r="H2035" s="7" t="s">
        <v>4666</v>
      </c>
      <c r="I2035" s="7">
        <v>2350</v>
      </c>
      <c r="J2035" s="7">
        <v>37119</v>
      </c>
      <c r="K2035" s="7">
        <v>195.7</v>
      </c>
      <c r="L2035" s="7" t="s">
        <v>33</v>
      </c>
      <c r="M2035" s="7"/>
      <c r="N2035" s="7"/>
      <c r="O2035" s="7">
        <v>44468</v>
      </c>
      <c r="P2035" s="7">
        <v>174.3</v>
      </c>
      <c r="Q2035" s="7" t="s">
        <v>33</v>
      </c>
      <c r="R2035" s="7"/>
      <c r="S2035" s="7"/>
      <c r="T2035">
        <v>21.4</v>
      </c>
    </row>
    <row r="2036" spans="1:20" ht="15.6" x14ac:dyDescent="0.3">
      <c r="A2036" s="2"/>
      <c r="B2036" s="6" t="s">
        <v>41</v>
      </c>
      <c r="C2036" s="7" t="s">
        <v>135</v>
      </c>
      <c r="D2036" s="7" t="s">
        <v>428</v>
      </c>
      <c r="E2036" s="7" t="s">
        <v>427</v>
      </c>
      <c r="F2036" s="7" t="s">
        <v>429</v>
      </c>
      <c r="G2036" s="7" t="s">
        <v>3617</v>
      </c>
      <c r="H2036" s="7" t="s">
        <v>4666</v>
      </c>
      <c r="I2036" s="7">
        <v>2350</v>
      </c>
      <c r="J2036" s="7">
        <v>36938</v>
      </c>
      <c r="K2036" s="7">
        <v>195.2</v>
      </c>
      <c r="L2036" s="7" t="s">
        <v>33</v>
      </c>
      <c r="M2036" s="7"/>
      <c r="N2036" s="7"/>
      <c r="O2036" s="7">
        <v>44434.65625</v>
      </c>
      <c r="P2036" s="7">
        <v>174</v>
      </c>
      <c r="Q2036" s="7" t="s">
        <v>33</v>
      </c>
      <c r="R2036" s="7"/>
      <c r="S2036" s="7"/>
      <c r="T2036">
        <v>21.2</v>
      </c>
    </row>
    <row r="2037" spans="1:20" ht="15.6" x14ac:dyDescent="0.3">
      <c r="A2037" s="2"/>
      <c r="B2037" s="6" t="s">
        <v>41</v>
      </c>
      <c r="C2037" s="7" t="s">
        <v>135</v>
      </c>
      <c r="D2037" s="7" t="s">
        <v>428</v>
      </c>
      <c r="E2037" s="7" t="s">
        <v>427</v>
      </c>
      <c r="F2037" s="7" t="s">
        <v>429</v>
      </c>
      <c r="G2037" s="7" t="s">
        <v>3617</v>
      </c>
      <c r="H2037" s="7" t="s">
        <v>4666</v>
      </c>
      <c r="I2037" s="7">
        <v>2350</v>
      </c>
      <c r="J2037" s="7">
        <v>36847</v>
      </c>
      <c r="K2037" s="7">
        <v>193.9</v>
      </c>
      <c r="L2037" s="7" t="s">
        <v>33</v>
      </c>
      <c r="M2037" s="7"/>
      <c r="N2037" s="7"/>
      <c r="O2037" s="7">
        <v>44280</v>
      </c>
      <c r="P2037" s="7">
        <v>174.7</v>
      </c>
      <c r="Q2037" s="7" t="s">
        <v>33</v>
      </c>
      <c r="R2037" s="7"/>
      <c r="S2037" s="7"/>
      <c r="T2037">
        <v>19.2</v>
      </c>
    </row>
    <row r="2038" spans="1:20" ht="15.6" x14ac:dyDescent="0.3">
      <c r="A2038" s="2"/>
      <c r="B2038" s="6" t="s">
        <v>41</v>
      </c>
      <c r="C2038" s="7" t="s">
        <v>135</v>
      </c>
      <c r="D2038" s="7" t="s">
        <v>428</v>
      </c>
      <c r="E2038" s="7" t="s">
        <v>427</v>
      </c>
      <c r="F2038" s="7" t="s">
        <v>429</v>
      </c>
      <c r="G2038" s="7" t="s">
        <v>3617</v>
      </c>
      <c r="H2038" s="7" t="s">
        <v>4666</v>
      </c>
      <c r="I2038" s="7">
        <v>2350</v>
      </c>
      <c r="J2038" s="7">
        <v>37119</v>
      </c>
      <c r="K2038" s="7">
        <v>195.7</v>
      </c>
      <c r="L2038" s="7" t="s">
        <v>33</v>
      </c>
      <c r="M2038" s="7"/>
      <c r="N2038" s="7"/>
      <c r="O2038" s="7">
        <v>44133</v>
      </c>
      <c r="P2038" s="7">
        <v>175.8</v>
      </c>
      <c r="Q2038" s="7" t="s">
        <v>33</v>
      </c>
      <c r="R2038" s="7"/>
      <c r="S2038" s="7"/>
      <c r="T2038">
        <v>19.899999999999999</v>
      </c>
    </row>
    <row r="2039" spans="1:20" ht="15.6" x14ac:dyDescent="0.3">
      <c r="A2039" s="2"/>
      <c r="B2039" s="6" t="s">
        <v>41</v>
      </c>
      <c r="C2039" s="7" t="s">
        <v>135</v>
      </c>
      <c r="D2039" s="7" t="s">
        <v>428</v>
      </c>
      <c r="E2039" s="7" t="s">
        <v>427</v>
      </c>
      <c r="F2039" s="7" t="s">
        <v>429</v>
      </c>
      <c r="G2039" s="7" t="s">
        <v>3617</v>
      </c>
      <c r="H2039" s="7" t="s">
        <v>4666</v>
      </c>
      <c r="I2039" s="7">
        <v>2350</v>
      </c>
      <c r="J2039" s="7">
        <v>37119</v>
      </c>
      <c r="K2039" s="7">
        <v>195.7</v>
      </c>
      <c r="L2039" s="7" t="s">
        <v>33</v>
      </c>
      <c r="M2039" s="7"/>
      <c r="N2039" s="7"/>
      <c r="O2039" s="7">
        <v>44280</v>
      </c>
      <c r="P2039" s="7">
        <v>174.7</v>
      </c>
      <c r="Q2039" s="7" t="s">
        <v>33</v>
      </c>
      <c r="R2039" s="7"/>
      <c r="S2039" s="7"/>
      <c r="T2039">
        <v>21</v>
      </c>
    </row>
    <row r="2040" spans="1:20" ht="15.6" x14ac:dyDescent="0.3">
      <c r="A2040" s="2"/>
      <c r="B2040" s="6" t="s">
        <v>41</v>
      </c>
      <c r="C2040" s="7" t="s">
        <v>135</v>
      </c>
      <c r="D2040" s="7" t="s">
        <v>428</v>
      </c>
      <c r="E2040" s="7" t="s">
        <v>427</v>
      </c>
      <c r="F2040" s="7" t="s">
        <v>429</v>
      </c>
      <c r="G2040" s="7" t="s">
        <v>3617</v>
      </c>
      <c r="H2040" s="7" t="s">
        <v>4666</v>
      </c>
      <c r="I2040" s="7">
        <v>2350</v>
      </c>
      <c r="J2040" s="7">
        <v>36938</v>
      </c>
      <c r="K2040" s="7">
        <v>195.2</v>
      </c>
      <c r="L2040" s="7" t="s">
        <v>33</v>
      </c>
      <c r="M2040" s="7"/>
      <c r="N2040" s="7"/>
      <c r="O2040" s="7">
        <v>44306</v>
      </c>
      <c r="P2040" s="7">
        <v>175.3</v>
      </c>
      <c r="Q2040" s="7" t="s">
        <v>33</v>
      </c>
      <c r="R2040" s="7"/>
      <c r="S2040" s="7"/>
      <c r="T2040">
        <v>19.899999999999999</v>
      </c>
    </row>
    <row r="2041" spans="1:20" ht="15.6" x14ac:dyDescent="0.3">
      <c r="A2041" s="2"/>
      <c r="B2041" s="6" t="s">
        <v>41</v>
      </c>
      <c r="C2041" s="7" t="s">
        <v>135</v>
      </c>
      <c r="D2041" s="7" t="s">
        <v>428</v>
      </c>
      <c r="E2041" s="7" t="s">
        <v>427</v>
      </c>
      <c r="F2041" s="7" t="s">
        <v>429</v>
      </c>
      <c r="G2041" s="7" t="s">
        <v>3617</v>
      </c>
      <c r="H2041" s="7" t="s">
        <v>4666</v>
      </c>
      <c r="I2041" s="7">
        <v>2350</v>
      </c>
      <c r="J2041" s="7">
        <v>37119</v>
      </c>
      <c r="K2041" s="7">
        <v>195.7</v>
      </c>
      <c r="L2041" s="7" t="s">
        <v>33</v>
      </c>
      <c r="M2041" s="7"/>
      <c r="N2041" s="7"/>
      <c r="O2041" s="7">
        <v>44406</v>
      </c>
      <c r="P2041" s="7">
        <v>174.4</v>
      </c>
      <c r="Q2041" s="7" t="s">
        <v>33</v>
      </c>
      <c r="R2041" s="7"/>
      <c r="S2041" s="7"/>
      <c r="T2041">
        <v>21.3</v>
      </c>
    </row>
    <row r="2042" spans="1:20" ht="15.6" x14ac:dyDescent="0.3">
      <c r="A2042" s="2"/>
      <c r="B2042" s="6" t="s">
        <v>41</v>
      </c>
      <c r="C2042" s="7" t="s">
        <v>135</v>
      </c>
      <c r="D2042" s="7" t="s">
        <v>428</v>
      </c>
      <c r="E2042" s="7" t="s">
        <v>427</v>
      </c>
      <c r="F2042" s="7" t="s">
        <v>429</v>
      </c>
      <c r="G2042" s="7" t="s">
        <v>3617</v>
      </c>
      <c r="H2042" s="7" t="s">
        <v>4666</v>
      </c>
      <c r="I2042" s="7">
        <v>2350</v>
      </c>
      <c r="J2042" s="7">
        <v>37119</v>
      </c>
      <c r="K2042" s="7">
        <v>195.7</v>
      </c>
      <c r="L2042" s="7" t="s">
        <v>33</v>
      </c>
      <c r="M2042" s="7"/>
      <c r="N2042" s="7"/>
      <c r="O2042" s="7">
        <v>44221</v>
      </c>
      <c r="P2042" s="7">
        <v>175.8</v>
      </c>
      <c r="Q2042" s="7" t="s">
        <v>33</v>
      </c>
      <c r="R2042" s="7"/>
      <c r="S2042" s="7"/>
      <c r="T2042">
        <v>19.899999999999999</v>
      </c>
    </row>
    <row r="2043" spans="1:20" ht="15.6" x14ac:dyDescent="0.3">
      <c r="A2043" s="2"/>
      <c r="B2043" s="6" t="s">
        <v>41</v>
      </c>
      <c r="C2043" s="7" t="s">
        <v>135</v>
      </c>
      <c r="D2043" s="7" t="s">
        <v>428</v>
      </c>
      <c r="E2043" s="7" t="s">
        <v>427</v>
      </c>
      <c r="F2043" s="7" t="s">
        <v>429</v>
      </c>
      <c r="G2043" s="7" t="s">
        <v>3617</v>
      </c>
      <c r="H2043" s="7" t="s">
        <v>4666</v>
      </c>
      <c r="I2043" s="7">
        <v>2350</v>
      </c>
      <c r="J2043" s="7">
        <v>37119</v>
      </c>
      <c r="K2043" s="7">
        <v>195.7</v>
      </c>
      <c r="L2043" s="7" t="s">
        <v>33</v>
      </c>
      <c r="M2043" s="7"/>
      <c r="N2043" s="7"/>
      <c r="O2043" s="7">
        <v>44250</v>
      </c>
      <c r="P2043" s="7">
        <v>175.8</v>
      </c>
      <c r="Q2043" s="7" t="s">
        <v>33</v>
      </c>
      <c r="R2043" s="7"/>
      <c r="S2043" s="7"/>
      <c r="T2043">
        <v>19.899999999999999</v>
      </c>
    </row>
    <row r="2044" spans="1:20" ht="15.6" x14ac:dyDescent="0.3">
      <c r="A2044" s="2"/>
      <c r="B2044" s="6" t="s">
        <v>41</v>
      </c>
      <c r="C2044" s="7" t="s">
        <v>135</v>
      </c>
      <c r="D2044" s="7" t="s">
        <v>428</v>
      </c>
      <c r="E2044" s="7" t="s">
        <v>427</v>
      </c>
      <c r="F2044" s="7" t="s">
        <v>429</v>
      </c>
      <c r="G2044" s="7" t="s">
        <v>3617</v>
      </c>
      <c r="H2044" s="7" t="s">
        <v>4666</v>
      </c>
      <c r="I2044" s="7">
        <v>2350</v>
      </c>
      <c r="J2044" s="7">
        <v>37119</v>
      </c>
      <c r="K2044" s="7">
        <v>195.7</v>
      </c>
      <c r="L2044" s="7" t="s">
        <v>33</v>
      </c>
      <c r="M2044" s="7"/>
      <c r="N2044" s="7"/>
      <c r="O2044" s="7">
        <v>44306</v>
      </c>
      <c r="P2044" s="7">
        <v>175.3</v>
      </c>
      <c r="Q2044" s="7" t="s">
        <v>33</v>
      </c>
      <c r="R2044" s="7"/>
      <c r="S2044" s="7"/>
      <c r="T2044">
        <v>20.399999999999999</v>
      </c>
    </row>
    <row r="2045" spans="1:20" ht="15.6" x14ac:dyDescent="0.3">
      <c r="A2045" s="2"/>
      <c r="B2045" s="6" t="s">
        <v>41</v>
      </c>
      <c r="C2045" s="7" t="s">
        <v>135</v>
      </c>
      <c r="D2045" s="7" t="s">
        <v>428</v>
      </c>
      <c r="E2045" s="7" t="s">
        <v>427</v>
      </c>
      <c r="F2045" s="7" t="s">
        <v>429</v>
      </c>
      <c r="G2045" s="7" t="s">
        <v>3617</v>
      </c>
      <c r="H2045" s="7" t="s">
        <v>4666</v>
      </c>
      <c r="I2045" s="7">
        <v>2350</v>
      </c>
      <c r="J2045" s="7">
        <v>37119</v>
      </c>
      <c r="K2045" s="7">
        <v>195.7</v>
      </c>
      <c r="L2045" s="7" t="s">
        <v>33</v>
      </c>
      <c r="M2045" s="7"/>
      <c r="N2045" s="7"/>
      <c r="O2045" s="7">
        <v>44434.65625</v>
      </c>
      <c r="P2045" s="7">
        <v>174</v>
      </c>
      <c r="Q2045" s="7" t="s">
        <v>33</v>
      </c>
      <c r="R2045" s="7"/>
      <c r="S2045" s="7"/>
      <c r="T2045">
        <v>21.7</v>
      </c>
    </row>
    <row r="2046" spans="1:20" ht="15.6" x14ac:dyDescent="0.3">
      <c r="A2046" s="2"/>
      <c r="B2046" s="6" t="s">
        <v>41</v>
      </c>
      <c r="C2046" s="7" t="s">
        <v>135</v>
      </c>
      <c r="D2046" s="7" t="s">
        <v>428</v>
      </c>
      <c r="E2046" s="7" t="s">
        <v>427</v>
      </c>
      <c r="F2046" s="7" t="s">
        <v>429</v>
      </c>
      <c r="G2046" s="7" t="s">
        <v>3617</v>
      </c>
      <c r="H2046" s="7" t="s">
        <v>4666</v>
      </c>
      <c r="I2046" s="7">
        <v>2350</v>
      </c>
      <c r="J2046" s="7">
        <v>37119</v>
      </c>
      <c r="K2046" s="7">
        <v>195.7</v>
      </c>
      <c r="L2046" s="7" t="s">
        <v>33</v>
      </c>
      <c r="M2046" s="7"/>
      <c r="N2046" s="7"/>
      <c r="O2046" s="7">
        <v>44193</v>
      </c>
      <c r="P2046" s="7">
        <v>176.4</v>
      </c>
      <c r="Q2046" s="7" t="s">
        <v>35</v>
      </c>
      <c r="R2046" s="7"/>
      <c r="S2046" s="7"/>
      <c r="T2046">
        <v>19.3</v>
      </c>
    </row>
    <row r="2047" spans="1:20" ht="15.6" x14ac:dyDescent="0.3">
      <c r="A2047" s="2"/>
      <c r="B2047" s="6" t="s">
        <v>41</v>
      </c>
      <c r="C2047" s="7" t="s">
        <v>135</v>
      </c>
      <c r="D2047" s="7" t="s">
        <v>428</v>
      </c>
      <c r="E2047" s="7" t="s">
        <v>427</v>
      </c>
      <c r="F2047" s="7" t="s">
        <v>429</v>
      </c>
      <c r="G2047" s="7" t="s">
        <v>3617</v>
      </c>
      <c r="H2047" s="7" t="s">
        <v>4666</v>
      </c>
      <c r="I2047" s="7">
        <v>2350</v>
      </c>
      <c r="J2047" s="7">
        <v>36938</v>
      </c>
      <c r="K2047" s="7">
        <v>195.2</v>
      </c>
      <c r="L2047" s="7" t="s">
        <v>33</v>
      </c>
      <c r="M2047" s="7"/>
      <c r="N2047" s="7"/>
      <c r="O2047" s="7">
        <v>44280</v>
      </c>
      <c r="P2047" s="7">
        <v>174.7</v>
      </c>
      <c r="Q2047" s="7" t="s">
        <v>33</v>
      </c>
      <c r="R2047" s="7"/>
      <c r="S2047" s="7"/>
      <c r="T2047">
        <v>20.5</v>
      </c>
    </row>
    <row r="2048" spans="1:20" ht="15.6" x14ac:dyDescent="0.3">
      <c r="A2048" s="2"/>
      <c r="B2048" s="6" t="s">
        <v>41</v>
      </c>
      <c r="C2048" s="7" t="s">
        <v>135</v>
      </c>
      <c r="D2048" s="7" t="s">
        <v>428</v>
      </c>
      <c r="E2048" s="7" t="s">
        <v>427</v>
      </c>
      <c r="F2048" s="7" t="s">
        <v>429</v>
      </c>
      <c r="G2048" s="7" t="s">
        <v>3617</v>
      </c>
      <c r="H2048" s="7" t="s">
        <v>4666</v>
      </c>
      <c r="I2048" s="7">
        <v>2350</v>
      </c>
      <c r="J2048" s="7">
        <v>36938</v>
      </c>
      <c r="K2048" s="7">
        <v>195.2</v>
      </c>
      <c r="L2048" s="7" t="s">
        <v>33</v>
      </c>
      <c r="M2048" s="7"/>
      <c r="N2048" s="7"/>
      <c r="O2048" s="7">
        <v>44250</v>
      </c>
      <c r="P2048" s="7">
        <v>175.8</v>
      </c>
      <c r="Q2048" s="7" t="s">
        <v>33</v>
      </c>
      <c r="R2048" s="7"/>
      <c r="S2048" s="7"/>
      <c r="T2048">
        <v>19.399999999999999</v>
      </c>
    </row>
    <row r="2049" spans="1:20" ht="15.6" x14ac:dyDescent="0.3">
      <c r="A2049" s="2"/>
      <c r="B2049" s="6" t="s">
        <v>41</v>
      </c>
      <c r="C2049" s="7" t="s">
        <v>135</v>
      </c>
      <c r="D2049" s="7" t="s">
        <v>428</v>
      </c>
      <c r="E2049" s="7" t="s">
        <v>427</v>
      </c>
      <c r="F2049" s="7" t="s">
        <v>429</v>
      </c>
      <c r="G2049" s="7" t="s">
        <v>3617</v>
      </c>
      <c r="H2049" s="7" t="s">
        <v>4666</v>
      </c>
      <c r="I2049" s="7">
        <v>2350</v>
      </c>
      <c r="J2049" s="7">
        <v>36938</v>
      </c>
      <c r="K2049" s="7">
        <v>195.2</v>
      </c>
      <c r="L2049" s="7" t="s">
        <v>33</v>
      </c>
      <c r="M2049" s="7"/>
      <c r="N2049" s="7"/>
      <c r="O2049" s="7">
        <v>44133</v>
      </c>
      <c r="P2049" s="7">
        <v>175.8</v>
      </c>
      <c r="Q2049" s="7" t="s">
        <v>33</v>
      </c>
      <c r="R2049" s="7"/>
      <c r="S2049" s="7"/>
      <c r="T2049">
        <v>19.399999999999999</v>
      </c>
    </row>
    <row r="2050" spans="1:20" ht="15.6" x14ac:dyDescent="0.3">
      <c r="A2050" s="2"/>
      <c r="B2050" s="6" t="s">
        <v>41</v>
      </c>
      <c r="C2050" s="7" t="s">
        <v>135</v>
      </c>
      <c r="D2050" s="7" t="s">
        <v>428</v>
      </c>
      <c r="E2050" s="7" t="s">
        <v>427</v>
      </c>
      <c r="F2050" s="7" t="s">
        <v>429</v>
      </c>
      <c r="G2050" s="7" t="s">
        <v>3617</v>
      </c>
      <c r="H2050" s="7" t="s">
        <v>4666</v>
      </c>
      <c r="I2050" s="7">
        <v>2350</v>
      </c>
      <c r="J2050" s="7">
        <v>37119</v>
      </c>
      <c r="K2050" s="7">
        <v>195.7</v>
      </c>
      <c r="L2050" s="7" t="s">
        <v>33</v>
      </c>
      <c r="M2050" s="7"/>
      <c r="N2050" s="7"/>
      <c r="O2050" s="7">
        <v>44377</v>
      </c>
      <c r="P2050" s="7">
        <v>174.9</v>
      </c>
      <c r="Q2050" s="7" t="s">
        <v>33</v>
      </c>
      <c r="R2050" s="7"/>
      <c r="S2050" s="7"/>
      <c r="T2050">
        <v>20.8</v>
      </c>
    </row>
    <row r="2051" spans="1:20" ht="15.6" x14ac:dyDescent="0.3">
      <c r="A2051" s="2"/>
      <c r="B2051" s="6" t="s">
        <v>41</v>
      </c>
      <c r="C2051" s="7" t="s">
        <v>135</v>
      </c>
      <c r="D2051" s="7" t="s">
        <v>428</v>
      </c>
      <c r="E2051" s="7" t="s">
        <v>427</v>
      </c>
      <c r="F2051" s="7" t="s">
        <v>429</v>
      </c>
      <c r="G2051" s="7" t="s">
        <v>3617</v>
      </c>
      <c r="H2051" s="7" t="s">
        <v>4666</v>
      </c>
      <c r="I2051" s="7">
        <v>2350</v>
      </c>
      <c r="J2051" s="7">
        <v>36938</v>
      </c>
      <c r="K2051" s="7">
        <v>195.2</v>
      </c>
      <c r="L2051" s="7" t="s">
        <v>33</v>
      </c>
      <c r="M2051" s="7"/>
      <c r="N2051" s="7"/>
      <c r="O2051" s="7">
        <v>44221</v>
      </c>
      <c r="P2051" s="7">
        <v>175.8</v>
      </c>
      <c r="Q2051" s="7" t="s">
        <v>33</v>
      </c>
      <c r="R2051" s="7"/>
      <c r="S2051" s="7"/>
      <c r="T2051">
        <v>19.399999999999999</v>
      </c>
    </row>
    <row r="2052" spans="1:20" ht="15.6" x14ac:dyDescent="0.3">
      <c r="A2052" s="2"/>
      <c r="B2052" s="6" t="s">
        <v>41</v>
      </c>
      <c r="C2052" s="7" t="s">
        <v>135</v>
      </c>
      <c r="D2052" s="7" t="s">
        <v>428</v>
      </c>
      <c r="E2052" s="7" t="s">
        <v>427</v>
      </c>
      <c r="F2052" s="7" t="s">
        <v>429</v>
      </c>
      <c r="G2052" s="7" t="s">
        <v>3617</v>
      </c>
      <c r="H2052" s="7" t="s">
        <v>4666</v>
      </c>
      <c r="I2052" s="7">
        <v>2350</v>
      </c>
      <c r="J2052" s="7">
        <v>37119</v>
      </c>
      <c r="K2052" s="7">
        <v>195.7</v>
      </c>
      <c r="L2052" s="7" t="s">
        <v>33</v>
      </c>
      <c r="M2052" s="7"/>
      <c r="N2052" s="7"/>
      <c r="O2052" s="7">
        <v>44168</v>
      </c>
      <c r="P2052" s="7">
        <v>177</v>
      </c>
      <c r="Q2052" s="7" t="s">
        <v>35</v>
      </c>
      <c r="R2052" s="7"/>
      <c r="S2052" s="7"/>
      <c r="T2052">
        <v>18.7</v>
      </c>
    </row>
    <row r="2053" spans="1:20" ht="15.6" x14ac:dyDescent="0.3">
      <c r="A2053" s="2"/>
      <c r="B2053" s="6" t="s">
        <v>41</v>
      </c>
      <c r="C2053" s="7" t="s">
        <v>135</v>
      </c>
      <c r="D2053" s="7" t="s">
        <v>428</v>
      </c>
      <c r="E2053" s="7" t="s">
        <v>427</v>
      </c>
      <c r="F2053" s="7" t="s">
        <v>429</v>
      </c>
      <c r="G2053" s="7" t="s">
        <v>3617</v>
      </c>
      <c r="H2053" s="7" t="s">
        <v>4666</v>
      </c>
      <c r="I2053" s="7">
        <v>2350</v>
      </c>
      <c r="J2053" s="7">
        <v>36938</v>
      </c>
      <c r="K2053" s="7">
        <v>195.2</v>
      </c>
      <c r="L2053" s="7" t="s">
        <v>33</v>
      </c>
      <c r="M2053" s="7"/>
      <c r="N2053" s="7"/>
      <c r="O2053" s="7">
        <v>44468</v>
      </c>
      <c r="P2053" s="7">
        <v>174.3</v>
      </c>
      <c r="Q2053" s="7" t="s">
        <v>33</v>
      </c>
      <c r="R2053" s="7"/>
      <c r="S2053" s="7"/>
      <c r="T2053">
        <v>20.9</v>
      </c>
    </row>
    <row r="2054" spans="1:20" ht="15.6" x14ac:dyDescent="0.3">
      <c r="A2054" s="2"/>
      <c r="B2054" s="6" t="s">
        <v>41</v>
      </c>
      <c r="C2054" s="7" t="s">
        <v>135</v>
      </c>
      <c r="D2054" s="7" t="s">
        <v>428</v>
      </c>
      <c r="E2054" s="7" t="s">
        <v>427</v>
      </c>
      <c r="F2054" s="7" t="s">
        <v>429</v>
      </c>
      <c r="G2054" s="7" t="s">
        <v>3617</v>
      </c>
      <c r="H2054" s="7" t="s">
        <v>4666</v>
      </c>
      <c r="I2054" s="7">
        <v>2350</v>
      </c>
      <c r="J2054" s="7">
        <v>36938</v>
      </c>
      <c r="K2054" s="7">
        <v>195.2</v>
      </c>
      <c r="L2054" s="7" t="s">
        <v>33</v>
      </c>
      <c r="M2054" s="7"/>
      <c r="N2054" s="7"/>
      <c r="O2054" s="7">
        <v>44406</v>
      </c>
      <c r="P2054" s="7">
        <v>174.4</v>
      </c>
      <c r="Q2054" s="7" t="s">
        <v>33</v>
      </c>
      <c r="R2054" s="7"/>
      <c r="S2054" s="7"/>
      <c r="T2054">
        <v>20.8</v>
      </c>
    </row>
    <row r="2055" spans="1:20" ht="15.6" x14ac:dyDescent="0.3">
      <c r="A2055" s="2"/>
      <c r="B2055" s="6" t="s">
        <v>41</v>
      </c>
      <c r="C2055" s="7" t="s">
        <v>135</v>
      </c>
      <c r="D2055" s="7" t="s">
        <v>428</v>
      </c>
      <c r="E2055" s="7" t="s">
        <v>427</v>
      </c>
      <c r="F2055" s="7" t="s">
        <v>429</v>
      </c>
      <c r="G2055" s="7" t="s">
        <v>3617</v>
      </c>
      <c r="H2055" s="7" t="s">
        <v>4666</v>
      </c>
      <c r="I2055" s="7">
        <v>2350</v>
      </c>
      <c r="J2055" s="7">
        <v>37119</v>
      </c>
      <c r="K2055" s="7">
        <v>195.7</v>
      </c>
      <c r="L2055" s="7" t="s">
        <v>33</v>
      </c>
      <c r="M2055" s="7"/>
      <c r="N2055" s="7"/>
      <c r="O2055" s="7">
        <v>44343</v>
      </c>
      <c r="P2055" s="7">
        <v>174.1</v>
      </c>
      <c r="Q2055" s="7" t="s">
        <v>33</v>
      </c>
      <c r="R2055" s="7"/>
      <c r="S2055" s="7"/>
      <c r="T2055">
        <v>21.6</v>
      </c>
    </row>
    <row r="2056" spans="1:20" ht="15.6" x14ac:dyDescent="0.3">
      <c r="A2056" s="2"/>
      <c r="B2056" s="6" t="s">
        <v>41</v>
      </c>
      <c r="C2056" s="7" t="s">
        <v>135</v>
      </c>
      <c r="D2056" s="7" t="s">
        <v>431</v>
      </c>
      <c r="E2056" s="7" t="s">
        <v>430</v>
      </c>
      <c r="F2056" s="7" t="s">
        <v>432</v>
      </c>
      <c r="G2056" s="7" t="s">
        <v>3618</v>
      </c>
      <c r="H2056" s="7" t="s">
        <v>4665</v>
      </c>
      <c r="I2056" s="7">
        <v>2454</v>
      </c>
      <c r="J2056" s="7">
        <v>37118</v>
      </c>
      <c r="K2056" s="7">
        <v>269.35000000000002</v>
      </c>
      <c r="L2056" s="7" t="s">
        <v>33</v>
      </c>
      <c r="M2056" s="7"/>
      <c r="N2056" s="7"/>
      <c r="O2056" s="7">
        <v>44342</v>
      </c>
      <c r="P2056" s="7">
        <v>216.3</v>
      </c>
      <c r="Q2056" s="7" t="s">
        <v>33</v>
      </c>
      <c r="R2056" s="7"/>
      <c r="S2056" s="7"/>
      <c r="T2056">
        <v>53.05</v>
      </c>
    </row>
    <row r="2057" spans="1:20" ht="15.6" x14ac:dyDescent="0.3">
      <c r="A2057" s="2"/>
      <c r="B2057" s="6" t="s">
        <v>41</v>
      </c>
      <c r="C2057" s="7" t="s">
        <v>135</v>
      </c>
      <c r="D2057" s="7" t="s">
        <v>431</v>
      </c>
      <c r="E2057" s="7" t="s">
        <v>430</v>
      </c>
      <c r="F2057" s="7" t="s">
        <v>432</v>
      </c>
      <c r="G2057" s="7" t="s">
        <v>3618</v>
      </c>
      <c r="H2057" s="7" t="s">
        <v>4665</v>
      </c>
      <c r="I2057" s="7">
        <v>2454</v>
      </c>
      <c r="J2057" s="7">
        <v>36846</v>
      </c>
      <c r="K2057" s="7">
        <v>271.5</v>
      </c>
      <c r="L2057" s="7" t="s">
        <v>33</v>
      </c>
      <c r="M2057" s="7"/>
      <c r="N2057" s="7"/>
      <c r="O2057" s="7">
        <v>44434.524305555598</v>
      </c>
      <c r="P2057" s="7">
        <v>216.2</v>
      </c>
      <c r="Q2057" s="7" t="s">
        <v>33</v>
      </c>
      <c r="R2057" s="7"/>
      <c r="S2057" s="7"/>
      <c r="T2057">
        <v>55.3</v>
      </c>
    </row>
    <row r="2058" spans="1:20" ht="15.6" x14ac:dyDescent="0.3">
      <c r="A2058" s="2"/>
      <c r="B2058" s="6" t="s">
        <v>41</v>
      </c>
      <c r="C2058" s="7" t="s">
        <v>135</v>
      </c>
      <c r="D2058" s="7" t="s">
        <v>431</v>
      </c>
      <c r="E2058" s="7" t="s">
        <v>430</v>
      </c>
      <c r="F2058" s="7" t="s">
        <v>432</v>
      </c>
      <c r="G2058" s="7" t="s">
        <v>3618</v>
      </c>
      <c r="H2058" s="7" t="s">
        <v>4665</v>
      </c>
      <c r="I2058" s="7">
        <v>2454</v>
      </c>
      <c r="J2058" s="7">
        <v>36846</v>
      </c>
      <c r="K2058" s="7">
        <v>271.5</v>
      </c>
      <c r="L2058" s="7" t="s">
        <v>33</v>
      </c>
      <c r="M2058" s="7"/>
      <c r="N2058" s="7"/>
      <c r="O2058" s="7">
        <v>44279</v>
      </c>
      <c r="P2058" s="7">
        <v>216</v>
      </c>
      <c r="Q2058" s="7" t="s">
        <v>33</v>
      </c>
      <c r="R2058" s="7"/>
      <c r="S2058" s="7"/>
      <c r="T2058">
        <v>55.5</v>
      </c>
    </row>
    <row r="2059" spans="1:20" ht="15.6" x14ac:dyDescent="0.3">
      <c r="A2059" s="2"/>
      <c r="B2059" s="6" t="s">
        <v>41</v>
      </c>
      <c r="C2059" s="7" t="s">
        <v>135</v>
      </c>
      <c r="D2059" s="7" t="s">
        <v>431</v>
      </c>
      <c r="E2059" s="7" t="s">
        <v>430</v>
      </c>
      <c r="F2059" s="7" t="s">
        <v>432</v>
      </c>
      <c r="G2059" s="7" t="s">
        <v>3618</v>
      </c>
      <c r="H2059" s="7" t="s">
        <v>4665</v>
      </c>
      <c r="I2059" s="7">
        <v>2454</v>
      </c>
      <c r="J2059" s="7">
        <v>36846</v>
      </c>
      <c r="K2059" s="7">
        <v>271.5</v>
      </c>
      <c r="L2059" s="7" t="s">
        <v>33</v>
      </c>
      <c r="M2059" s="7"/>
      <c r="N2059" s="7"/>
      <c r="O2059" s="7">
        <v>44249</v>
      </c>
      <c r="P2059" s="7">
        <v>218.6</v>
      </c>
      <c r="Q2059" s="7" t="s">
        <v>33</v>
      </c>
      <c r="R2059" s="7"/>
      <c r="S2059" s="7"/>
      <c r="T2059">
        <v>52.9</v>
      </c>
    </row>
    <row r="2060" spans="1:20" ht="15.6" x14ac:dyDescent="0.3">
      <c r="A2060" s="2"/>
      <c r="B2060" s="6" t="s">
        <v>41</v>
      </c>
      <c r="C2060" s="7" t="s">
        <v>135</v>
      </c>
      <c r="D2060" s="7" t="s">
        <v>431</v>
      </c>
      <c r="E2060" s="7" t="s">
        <v>430</v>
      </c>
      <c r="F2060" s="7" t="s">
        <v>432</v>
      </c>
      <c r="G2060" s="7" t="s">
        <v>3618</v>
      </c>
      <c r="H2060" s="7" t="s">
        <v>4665</v>
      </c>
      <c r="I2060" s="7">
        <v>2454</v>
      </c>
      <c r="J2060" s="7">
        <v>36846</v>
      </c>
      <c r="K2060" s="7">
        <v>271.5</v>
      </c>
      <c r="L2060" s="7" t="s">
        <v>33</v>
      </c>
      <c r="M2060" s="7"/>
      <c r="N2060" s="7"/>
      <c r="O2060" s="7">
        <v>44132</v>
      </c>
      <c r="P2060" s="7">
        <v>218.5</v>
      </c>
      <c r="Q2060" s="7" t="s">
        <v>33</v>
      </c>
      <c r="R2060" s="7"/>
      <c r="S2060" s="7"/>
      <c r="T2060">
        <v>53</v>
      </c>
    </row>
    <row r="2061" spans="1:20" ht="15.6" x14ac:dyDescent="0.3">
      <c r="A2061" s="2"/>
      <c r="B2061" s="6" t="s">
        <v>41</v>
      </c>
      <c r="C2061" s="7" t="s">
        <v>135</v>
      </c>
      <c r="D2061" s="7" t="s">
        <v>431</v>
      </c>
      <c r="E2061" s="7" t="s">
        <v>430</v>
      </c>
      <c r="F2061" s="7" t="s">
        <v>432</v>
      </c>
      <c r="G2061" s="7" t="s">
        <v>3618</v>
      </c>
      <c r="H2061" s="7" t="s">
        <v>4665</v>
      </c>
      <c r="I2061" s="7">
        <v>2454</v>
      </c>
      <c r="J2061" s="7">
        <v>37118</v>
      </c>
      <c r="K2061" s="7">
        <v>269.35000000000002</v>
      </c>
      <c r="L2061" s="7" t="s">
        <v>33</v>
      </c>
      <c r="M2061" s="7"/>
      <c r="N2061" s="7"/>
      <c r="O2061" s="7">
        <v>44193</v>
      </c>
      <c r="P2061" s="7">
        <v>218.2</v>
      </c>
      <c r="Q2061" s="7" t="s">
        <v>33</v>
      </c>
      <c r="R2061" s="7"/>
      <c r="S2061" s="7"/>
      <c r="T2061">
        <v>51.15</v>
      </c>
    </row>
    <row r="2062" spans="1:20" ht="15.6" x14ac:dyDescent="0.3">
      <c r="A2062" s="2"/>
      <c r="B2062" s="6" t="s">
        <v>41</v>
      </c>
      <c r="C2062" s="7" t="s">
        <v>135</v>
      </c>
      <c r="D2062" s="7" t="s">
        <v>431</v>
      </c>
      <c r="E2062" s="7" t="s">
        <v>430</v>
      </c>
      <c r="F2062" s="7" t="s">
        <v>432</v>
      </c>
      <c r="G2062" s="7" t="s">
        <v>3618</v>
      </c>
      <c r="H2062" s="7" t="s">
        <v>4665</v>
      </c>
      <c r="I2062" s="7">
        <v>2454</v>
      </c>
      <c r="J2062" s="7">
        <v>37118</v>
      </c>
      <c r="K2062" s="7">
        <v>269.35000000000002</v>
      </c>
      <c r="L2062" s="7" t="s">
        <v>33</v>
      </c>
      <c r="M2062" s="7"/>
      <c r="N2062" s="7"/>
      <c r="O2062" s="7">
        <v>44468</v>
      </c>
      <c r="P2062" s="7">
        <v>216.4</v>
      </c>
      <c r="Q2062" s="7" t="s">
        <v>33</v>
      </c>
      <c r="R2062" s="7"/>
      <c r="S2062" s="7"/>
      <c r="T2062">
        <v>52.95</v>
      </c>
    </row>
    <row r="2063" spans="1:20" ht="15.6" x14ac:dyDescent="0.3">
      <c r="A2063" s="2"/>
      <c r="B2063" s="6" t="s">
        <v>41</v>
      </c>
      <c r="C2063" s="7" t="s">
        <v>135</v>
      </c>
      <c r="D2063" s="7" t="s">
        <v>431</v>
      </c>
      <c r="E2063" s="7" t="s">
        <v>430</v>
      </c>
      <c r="F2063" s="7" t="s">
        <v>432</v>
      </c>
      <c r="G2063" s="7" t="s">
        <v>3618</v>
      </c>
      <c r="H2063" s="7" t="s">
        <v>4665</v>
      </c>
      <c r="I2063" s="7">
        <v>2454</v>
      </c>
      <c r="J2063" s="7">
        <v>37118</v>
      </c>
      <c r="K2063" s="7">
        <v>269.35000000000002</v>
      </c>
      <c r="L2063" s="7" t="s">
        <v>33</v>
      </c>
      <c r="M2063" s="7"/>
      <c r="N2063" s="7"/>
      <c r="O2063" s="7">
        <v>44406</v>
      </c>
      <c r="P2063" s="7">
        <v>216.6</v>
      </c>
      <c r="Q2063" s="7" t="s">
        <v>33</v>
      </c>
      <c r="R2063" s="7"/>
      <c r="S2063" s="7"/>
      <c r="T2063">
        <v>52.75</v>
      </c>
    </row>
    <row r="2064" spans="1:20" ht="15.6" x14ac:dyDescent="0.3">
      <c r="A2064" s="2"/>
      <c r="B2064" s="6" t="s">
        <v>41</v>
      </c>
      <c r="C2064" s="7" t="s">
        <v>135</v>
      </c>
      <c r="D2064" s="7" t="s">
        <v>431</v>
      </c>
      <c r="E2064" s="7" t="s">
        <v>430</v>
      </c>
      <c r="F2064" s="7" t="s">
        <v>432</v>
      </c>
      <c r="G2064" s="7" t="s">
        <v>3618</v>
      </c>
      <c r="H2064" s="7" t="s">
        <v>4665</v>
      </c>
      <c r="I2064" s="7">
        <v>2454</v>
      </c>
      <c r="J2064" s="7">
        <v>36937</v>
      </c>
      <c r="K2064" s="7">
        <v>271.89999999999998</v>
      </c>
      <c r="L2064" s="7" t="s">
        <v>33</v>
      </c>
      <c r="M2064" s="7"/>
      <c r="N2064" s="7"/>
      <c r="O2064" s="7">
        <v>44222</v>
      </c>
      <c r="P2064" s="7">
        <v>218</v>
      </c>
      <c r="Q2064" s="7" t="s">
        <v>33</v>
      </c>
      <c r="R2064" s="7"/>
      <c r="S2064" s="7"/>
      <c r="T2064">
        <v>53.9</v>
      </c>
    </row>
    <row r="2065" spans="1:20" ht="15.6" x14ac:dyDescent="0.3">
      <c r="A2065" s="2"/>
      <c r="B2065" s="6" t="s">
        <v>41</v>
      </c>
      <c r="C2065" s="7" t="s">
        <v>135</v>
      </c>
      <c r="D2065" s="7" t="s">
        <v>431</v>
      </c>
      <c r="E2065" s="7" t="s">
        <v>430</v>
      </c>
      <c r="F2065" s="7" t="s">
        <v>432</v>
      </c>
      <c r="G2065" s="7" t="s">
        <v>3618</v>
      </c>
      <c r="H2065" s="7" t="s">
        <v>4665</v>
      </c>
      <c r="I2065" s="7">
        <v>2454</v>
      </c>
      <c r="J2065" s="7">
        <v>37118</v>
      </c>
      <c r="K2065" s="7">
        <v>269.35000000000002</v>
      </c>
      <c r="L2065" s="7" t="s">
        <v>33</v>
      </c>
      <c r="M2065" s="7"/>
      <c r="N2065" s="7"/>
      <c r="O2065" s="7">
        <v>44377</v>
      </c>
      <c r="P2065" s="7">
        <v>216.2</v>
      </c>
      <c r="Q2065" s="7" t="s">
        <v>33</v>
      </c>
      <c r="R2065" s="7"/>
      <c r="S2065" s="7"/>
      <c r="T2065">
        <v>53.15</v>
      </c>
    </row>
    <row r="2066" spans="1:20" ht="15.6" x14ac:dyDescent="0.3">
      <c r="A2066" s="2"/>
      <c r="B2066" s="6" t="s">
        <v>41</v>
      </c>
      <c r="C2066" s="7" t="s">
        <v>135</v>
      </c>
      <c r="D2066" s="7" t="s">
        <v>431</v>
      </c>
      <c r="E2066" s="7" t="s">
        <v>430</v>
      </c>
      <c r="F2066" s="7" t="s">
        <v>432</v>
      </c>
      <c r="G2066" s="7" t="s">
        <v>3618</v>
      </c>
      <c r="H2066" s="7" t="s">
        <v>4665</v>
      </c>
      <c r="I2066" s="7">
        <v>2454</v>
      </c>
      <c r="J2066" s="7">
        <v>37118</v>
      </c>
      <c r="K2066" s="7">
        <v>269.35000000000002</v>
      </c>
      <c r="L2066" s="7" t="s">
        <v>33</v>
      </c>
      <c r="M2066" s="7"/>
      <c r="N2066" s="7"/>
      <c r="O2066" s="7">
        <v>44168</v>
      </c>
      <c r="P2066" s="7">
        <v>218.8</v>
      </c>
      <c r="Q2066" s="7" t="s">
        <v>33</v>
      </c>
      <c r="R2066" s="7"/>
      <c r="S2066" s="7"/>
      <c r="T2066">
        <v>50.55</v>
      </c>
    </row>
    <row r="2067" spans="1:20" ht="15.6" x14ac:dyDescent="0.3">
      <c r="A2067" s="2"/>
      <c r="B2067" s="6" t="s">
        <v>41</v>
      </c>
      <c r="C2067" s="7" t="s">
        <v>135</v>
      </c>
      <c r="D2067" s="7" t="s">
        <v>431</v>
      </c>
      <c r="E2067" s="7" t="s">
        <v>430</v>
      </c>
      <c r="F2067" s="7" t="s">
        <v>432</v>
      </c>
      <c r="G2067" s="7" t="s">
        <v>3618</v>
      </c>
      <c r="H2067" s="7" t="s">
        <v>4665</v>
      </c>
      <c r="I2067" s="7">
        <v>2454</v>
      </c>
      <c r="J2067" s="7">
        <v>37118</v>
      </c>
      <c r="K2067" s="7">
        <v>269.35000000000002</v>
      </c>
      <c r="L2067" s="7" t="s">
        <v>33</v>
      </c>
      <c r="M2067" s="7"/>
      <c r="N2067" s="7"/>
      <c r="O2067" s="7">
        <v>44222</v>
      </c>
      <c r="P2067" s="7">
        <v>218</v>
      </c>
      <c r="Q2067" s="7" t="s">
        <v>33</v>
      </c>
      <c r="R2067" s="7"/>
      <c r="S2067" s="7"/>
      <c r="T2067">
        <v>51.35</v>
      </c>
    </row>
    <row r="2068" spans="1:20" ht="15.6" x14ac:dyDescent="0.3">
      <c r="A2068" s="2"/>
      <c r="B2068" s="6" t="s">
        <v>41</v>
      </c>
      <c r="C2068" s="7" t="s">
        <v>135</v>
      </c>
      <c r="D2068" s="7" t="s">
        <v>431</v>
      </c>
      <c r="E2068" s="7" t="s">
        <v>430</v>
      </c>
      <c r="F2068" s="7" t="s">
        <v>432</v>
      </c>
      <c r="G2068" s="7" t="s">
        <v>3618</v>
      </c>
      <c r="H2068" s="7" t="s">
        <v>4665</v>
      </c>
      <c r="I2068" s="7">
        <v>2454</v>
      </c>
      <c r="J2068" s="7">
        <v>37118</v>
      </c>
      <c r="K2068" s="7">
        <v>269.35000000000002</v>
      </c>
      <c r="L2068" s="7" t="s">
        <v>33</v>
      </c>
      <c r="M2068" s="7"/>
      <c r="N2068" s="7"/>
      <c r="O2068" s="7">
        <v>44434.524305555598</v>
      </c>
      <c r="P2068" s="7">
        <v>216.2</v>
      </c>
      <c r="Q2068" s="7" t="s">
        <v>33</v>
      </c>
      <c r="R2068" s="7"/>
      <c r="S2068" s="7"/>
      <c r="T2068">
        <v>53.15</v>
      </c>
    </row>
    <row r="2069" spans="1:20" ht="15.6" x14ac:dyDescent="0.3">
      <c r="A2069" s="2"/>
      <c r="B2069" s="6" t="s">
        <v>41</v>
      </c>
      <c r="C2069" s="7" t="s">
        <v>135</v>
      </c>
      <c r="D2069" s="7" t="s">
        <v>431</v>
      </c>
      <c r="E2069" s="7" t="s">
        <v>430</v>
      </c>
      <c r="F2069" s="7" t="s">
        <v>432</v>
      </c>
      <c r="G2069" s="7" t="s">
        <v>3618</v>
      </c>
      <c r="H2069" s="7" t="s">
        <v>4665</v>
      </c>
      <c r="I2069" s="7">
        <v>2454</v>
      </c>
      <c r="J2069" s="7">
        <v>37118</v>
      </c>
      <c r="K2069" s="7">
        <v>269.35000000000002</v>
      </c>
      <c r="L2069" s="7" t="s">
        <v>33</v>
      </c>
      <c r="M2069" s="7"/>
      <c r="N2069" s="7"/>
      <c r="O2069" s="7">
        <v>44279</v>
      </c>
      <c r="P2069" s="7">
        <v>216</v>
      </c>
      <c r="Q2069" s="7" t="s">
        <v>33</v>
      </c>
      <c r="R2069" s="7"/>
      <c r="S2069" s="7"/>
      <c r="T2069">
        <v>53.35</v>
      </c>
    </row>
    <row r="2070" spans="1:20" ht="15.6" x14ac:dyDescent="0.3">
      <c r="A2070" s="2"/>
      <c r="B2070" s="6" t="s">
        <v>41</v>
      </c>
      <c r="C2070" s="7" t="s">
        <v>135</v>
      </c>
      <c r="D2070" s="7" t="s">
        <v>431</v>
      </c>
      <c r="E2070" s="7" t="s">
        <v>430</v>
      </c>
      <c r="F2070" s="7" t="s">
        <v>432</v>
      </c>
      <c r="G2070" s="7" t="s">
        <v>3618</v>
      </c>
      <c r="H2070" s="7" t="s">
        <v>4665</v>
      </c>
      <c r="I2070" s="7">
        <v>2454</v>
      </c>
      <c r="J2070" s="7">
        <v>37118</v>
      </c>
      <c r="K2070" s="7">
        <v>269.35000000000002</v>
      </c>
      <c r="L2070" s="7" t="s">
        <v>33</v>
      </c>
      <c r="M2070" s="7"/>
      <c r="N2070" s="7"/>
      <c r="O2070" s="7">
        <v>44249</v>
      </c>
      <c r="P2070" s="7">
        <v>218.6</v>
      </c>
      <c r="Q2070" s="7" t="s">
        <v>33</v>
      </c>
      <c r="R2070" s="7"/>
      <c r="S2070" s="7"/>
      <c r="T2070">
        <v>50.75</v>
      </c>
    </row>
    <row r="2071" spans="1:20" ht="15.6" x14ac:dyDescent="0.3">
      <c r="A2071" s="2"/>
      <c r="B2071" s="6" t="s">
        <v>41</v>
      </c>
      <c r="C2071" s="7" t="s">
        <v>135</v>
      </c>
      <c r="D2071" s="7" t="s">
        <v>431</v>
      </c>
      <c r="E2071" s="7" t="s">
        <v>430</v>
      </c>
      <c r="F2071" s="7" t="s">
        <v>432</v>
      </c>
      <c r="G2071" s="7" t="s">
        <v>3618</v>
      </c>
      <c r="H2071" s="7" t="s">
        <v>4665</v>
      </c>
      <c r="I2071" s="7">
        <v>2454</v>
      </c>
      <c r="J2071" s="7">
        <v>37118</v>
      </c>
      <c r="K2071" s="7">
        <v>269.35000000000002</v>
      </c>
      <c r="L2071" s="7" t="s">
        <v>33</v>
      </c>
      <c r="M2071" s="7"/>
      <c r="N2071" s="7"/>
      <c r="O2071" s="7">
        <v>44132</v>
      </c>
      <c r="P2071" s="7">
        <v>218.5</v>
      </c>
      <c r="Q2071" s="7" t="s">
        <v>33</v>
      </c>
      <c r="R2071" s="7"/>
      <c r="S2071" s="7"/>
      <c r="T2071">
        <v>50.85</v>
      </c>
    </row>
    <row r="2072" spans="1:20" ht="15.6" x14ac:dyDescent="0.3">
      <c r="A2072" s="2"/>
      <c r="B2072" s="6" t="s">
        <v>41</v>
      </c>
      <c r="C2072" s="7" t="s">
        <v>135</v>
      </c>
      <c r="D2072" s="7" t="s">
        <v>431</v>
      </c>
      <c r="E2072" s="7" t="s">
        <v>430</v>
      </c>
      <c r="F2072" s="7" t="s">
        <v>432</v>
      </c>
      <c r="G2072" s="7" t="s">
        <v>3618</v>
      </c>
      <c r="H2072" s="7" t="s">
        <v>4665</v>
      </c>
      <c r="I2072" s="7">
        <v>2454</v>
      </c>
      <c r="J2072" s="7">
        <v>36846</v>
      </c>
      <c r="K2072" s="7">
        <v>271.5</v>
      </c>
      <c r="L2072" s="7" t="s">
        <v>33</v>
      </c>
      <c r="M2072" s="7"/>
      <c r="N2072" s="7"/>
      <c r="O2072" s="7">
        <v>44222</v>
      </c>
      <c r="P2072" s="7">
        <v>218</v>
      </c>
      <c r="Q2072" s="7" t="s">
        <v>33</v>
      </c>
      <c r="R2072" s="7"/>
      <c r="S2072" s="7"/>
      <c r="T2072">
        <v>53.5</v>
      </c>
    </row>
    <row r="2073" spans="1:20" ht="15.6" x14ac:dyDescent="0.3">
      <c r="A2073" s="2"/>
      <c r="B2073" s="6" t="s">
        <v>41</v>
      </c>
      <c r="C2073" s="7" t="s">
        <v>135</v>
      </c>
      <c r="D2073" s="7" t="s">
        <v>431</v>
      </c>
      <c r="E2073" s="7" t="s">
        <v>430</v>
      </c>
      <c r="F2073" s="7" t="s">
        <v>432</v>
      </c>
      <c r="G2073" s="7" t="s">
        <v>3618</v>
      </c>
      <c r="H2073" s="7" t="s">
        <v>4665</v>
      </c>
      <c r="I2073" s="7">
        <v>2454</v>
      </c>
      <c r="J2073" s="7">
        <v>37118</v>
      </c>
      <c r="K2073" s="7">
        <v>269.35000000000002</v>
      </c>
      <c r="L2073" s="7" t="s">
        <v>33</v>
      </c>
      <c r="M2073" s="7"/>
      <c r="N2073" s="7"/>
      <c r="O2073" s="7">
        <v>44306</v>
      </c>
      <c r="P2073" s="7">
        <v>216.9</v>
      </c>
      <c r="Q2073" s="7" t="s">
        <v>33</v>
      </c>
      <c r="R2073" s="7"/>
      <c r="S2073" s="7"/>
      <c r="T2073">
        <v>52.45</v>
      </c>
    </row>
    <row r="2074" spans="1:20" ht="15.6" x14ac:dyDescent="0.3">
      <c r="A2074" s="2"/>
      <c r="B2074" s="6" t="s">
        <v>41</v>
      </c>
      <c r="C2074" s="7" t="s">
        <v>135</v>
      </c>
      <c r="D2074" s="7" t="s">
        <v>431</v>
      </c>
      <c r="E2074" s="7" t="s">
        <v>430</v>
      </c>
      <c r="F2074" s="7" t="s">
        <v>432</v>
      </c>
      <c r="G2074" s="7" t="s">
        <v>3618</v>
      </c>
      <c r="H2074" s="7" t="s">
        <v>4665</v>
      </c>
      <c r="I2074" s="7">
        <v>2454</v>
      </c>
      <c r="J2074" s="7">
        <v>36937</v>
      </c>
      <c r="K2074" s="7">
        <v>271.89999999999998</v>
      </c>
      <c r="L2074" s="7" t="s">
        <v>33</v>
      </c>
      <c r="M2074" s="7"/>
      <c r="N2074" s="7"/>
      <c r="O2074" s="7">
        <v>44406</v>
      </c>
      <c r="P2074" s="7">
        <v>216.6</v>
      </c>
      <c r="Q2074" s="7" t="s">
        <v>33</v>
      </c>
      <c r="R2074" s="7"/>
      <c r="S2074" s="7"/>
      <c r="T2074">
        <v>55.3</v>
      </c>
    </row>
    <row r="2075" spans="1:20" ht="15.6" x14ac:dyDescent="0.3">
      <c r="A2075" s="2"/>
      <c r="B2075" s="6" t="s">
        <v>41</v>
      </c>
      <c r="C2075" s="7" t="s">
        <v>135</v>
      </c>
      <c r="D2075" s="7" t="s">
        <v>431</v>
      </c>
      <c r="E2075" s="7" t="s">
        <v>430</v>
      </c>
      <c r="F2075" s="7" t="s">
        <v>432</v>
      </c>
      <c r="G2075" s="7" t="s">
        <v>3618</v>
      </c>
      <c r="H2075" s="7" t="s">
        <v>4665</v>
      </c>
      <c r="I2075" s="7">
        <v>2454</v>
      </c>
      <c r="J2075" s="7">
        <v>36937</v>
      </c>
      <c r="K2075" s="7">
        <v>271.89999999999998</v>
      </c>
      <c r="L2075" s="7" t="s">
        <v>33</v>
      </c>
      <c r="M2075" s="7"/>
      <c r="N2075" s="7"/>
      <c r="O2075" s="7">
        <v>44468</v>
      </c>
      <c r="P2075" s="7">
        <v>216.4</v>
      </c>
      <c r="Q2075" s="7" t="s">
        <v>33</v>
      </c>
      <c r="R2075" s="7"/>
      <c r="S2075" s="7"/>
      <c r="T2075">
        <v>55.5</v>
      </c>
    </row>
    <row r="2076" spans="1:20" ht="15.6" x14ac:dyDescent="0.3">
      <c r="A2076" s="2"/>
      <c r="B2076" s="6" t="s">
        <v>41</v>
      </c>
      <c r="C2076" s="7" t="s">
        <v>135</v>
      </c>
      <c r="D2076" s="7" t="s">
        <v>431</v>
      </c>
      <c r="E2076" s="7" t="s">
        <v>430</v>
      </c>
      <c r="F2076" s="7" t="s">
        <v>432</v>
      </c>
      <c r="G2076" s="7" t="s">
        <v>3618</v>
      </c>
      <c r="H2076" s="7" t="s">
        <v>4665</v>
      </c>
      <c r="I2076" s="7">
        <v>2454</v>
      </c>
      <c r="J2076" s="7">
        <v>36937</v>
      </c>
      <c r="K2076" s="7">
        <v>271.89999999999998</v>
      </c>
      <c r="L2076" s="7" t="s">
        <v>33</v>
      </c>
      <c r="M2076" s="7"/>
      <c r="N2076" s="7"/>
      <c r="O2076" s="7">
        <v>44306</v>
      </c>
      <c r="P2076" s="7">
        <v>216.9</v>
      </c>
      <c r="Q2076" s="7" t="s">
        <v>33</v>
      </c>
      <c r="R2076" s="7"/>
      <c r="S2076" s="7"/>
      <c r="T2076">
        <v>55</v>
      </c>
    </row>
    <row r="2077" spans="1:20" ht="15.6" x14ac:dyDescent="0.3">
      <c r="A2077" s="2"/>
      <c r="B2077" s="6" t="s">
        <v>41</v>
      </c>
      <c r="C2077" s="7" t="s">
        <v>135</v>
      </c>
      <c r="D2077" s="7" t="s">
        <v>431</v>
      </c>
      <c r="E2077" s="7" t="s">
        <v>430</v>
      </c>
      <c r="F2077" s="7" t="s">
        <v>432</v>
      </c>
      <c r="G2077" s="7" t="s">
        <v>3618</v>
      </c>
      <c r="H2077" s="7" t="s">
        <v>4665</v>
      </c>
      <c r="I2077" s="7">
        <v>2454</v>
      </c>
      <c r="J2077" s="7">
        <v>36937</v>
      </c>
      <c r="K2077" s="7">
        <v>271.89999999999998</v>
      </c>
      <c r="L2077" s="7" t="s">
        <v>33</v>
      </c>
      <c r="M2077" s="7"/>
      <c r="N2077" s="7"/>
      <c r="O2077" s="7">
        <v>44377</v>
      </c>
      <c r="P2077" s="7">
        <v>216.2</v>
      </c>
      <c r="Q2077" s="7" t="s">
        <v>33</v>
      </c>
      <c r="R2077" s="7"/>
      <c r="S2077" s="7"/>
      <c r="T2077">
        <v>55.7</v>
      </c>
    </row>
    <row r="2078" spans="1:20" ht="15.6" x14ac:dyDescent="0.3">
      <c r="A2078" s="2"/>
      <c r="B2078" s="6" t="s">
        <v>41</v>
      </c>
      <c r="C2078" s="7" t="s">
        <v>135</v>
      </c>
      <c r="D2078" s="7" t="s">
        <v>431</v>
      </c>
      <c r="E2078" s="7" t="s">
        <v>430</v>
      </c>
      <c r="F2078" s="7" t="s">
        <v>432</v>
      </c>
      <c r="G2078" s="7" t="s">
        <v>3618</v>
      </c>
      <c r="H2078" s="7" t="s">
        <v>4665</v>
      </c>
      <c r="I2078" s="7">
        <v>2454</v>
      </c>
      <c r="J2078" s="7">
        <v>36937</v>
      </c>
      <c r="K2078" s="7">
        <v>271.89999999999998</v>
      </c>
      <c r="L2078" s="7" t="s">
        <v>33</v>
      </c>
      <c r="M2078" s="7"/>
      <c r="N2078" s="7"/>
      <c r="O2078" s="7">
        <v>44342</v>
      </c>
      <c r="P2078" s="7">
        <v>216.3</v>
      </c>
      <c r="Q2078" s="7" t="s">
        <v>33</v>
      </c>
      <c r="R2078" s="7"/>
      <c r="S2078" s="7"/>
      <c r="T2078">
        <v>55.6</v>
      </c>
    </row>
    <row r="2079" spans="1:20" ht="15.6" x14ac:dyDescent="0.3">
      <c r="A2079" s="2"/>
      <c r="B2079" s="6" t="s">
        <v>41</v>
      </c>
      <c r="C2079" s="7" t="s">
        <v>135</v>
      </c>
      <c r="D2079" s="7" t="s">
        <v>431</v>
      </c>
      <c r="E2079" s="7" t="s">
        <v>430</v>
      </c>
      <c r="F2079" s="7" t="s">
        <v>432</v>
      </c>
      <c r="G2079" s="7" t="s">
        <v>3618</v>
      </c>
      <c r="H2079" s="7" t="s">
        <v>4665</v>
      </c>
      <c r="I2079" s="7">
        <v>2454</v>
      </c>
      <c r="J2079" s="7">
        <v>36937</v>
      </c>
      <c r="K2079" s="7">
        <v>271.89999999999998</v>
      </c>
      <c r="L2079" s="7" t="s">
        <v>33</v>
      </c>
      <c r="M2079" s="7"/>
      <c r="N2079" s="7"/>
      <c r="O2079" s="7">
        <v>44168</v>
      </c>
      <c r="P2079" s="7">
        <v>218.8</v>
      </c>
      <c r="Q2079" s="7" t="s">
        <v>33</v>
      </c>
      <c r="R2079" s="7"/>
      <c r="S2079" s="7"/>
      <c r="T2079">
        <v>53.1</v>
      </c>
    </row>
    <row r="2080" spans="1:20" ht="15.6" x14ac:dyDescent="0.3">
      <c r="A2080" s="2"/>
      <c r="B2080" s="6" t="s">
        <v>41</v>
      </c>
      <c r="C2080" s="7" t="s">
        <v>135</v>
      </c>
      <c r="D2080" s="7" t="s">
        <v>431</v>
      </c>
      <c r="E2080" s="7" t="s">
        <v>430</v>
      </c>
      <c r="F2080" s="7" t="s">
        <v>432</v>
      </c>
      <c r="G2080" s="7" t="s">
        <v>3618</v>
      </c>
      <c r="H2080" s="7" t="s">
        <v>4665</v>
      </c>
      <c r="I2080" s="7">
        <v>2454</v>
      </c>
      <c r="J2080" s="7">
        <v>36937</v>
      </c>
      <c r="K2080" s="7">
        <v>271.89999999999998</v>
      </c>
      <c r="L2080" s="7" t="s">
        <v>33</v>
      </c>
      <c r="M2080" s="7"/>
      <c r="N2080" s="7"/>
      <c r="O2080" s="7">
        <v>44279</v>
      </c>
      <c r="P2080" s="7">
        <v>216</v>
      </c>
      <c r="Q2080" s="7" t="s">
        <v>33</v>
      </c>
      <c r="R2080" s="7"/>
      <c r="S2080" s="7"/>
      <c r="T2080">
        <v>55.9</v>
      </c>
    </row>
    <row r="2081" spans="1:20" ht="15.6" x14ac:dyDescent="0.3">
      <c r="A2081" s="2"/>
      <c r="B2081" s="6" t="s">
        <v>41</v>
      </c>
      <c r="C2081" s="7" t="s">
        <v>135</v>
      </c>
      <c r="D2081" s="7" t="s">
        <v>431</v>
      </c>
      <c r="E2081" s="7" t="s">
        <v>430</v>
      </c>
      <c r="F2081" s="7" t="s">
        <v>432</v>
      </c>
      <c r="G2081" s="7" t="s">
        <v>3618</v>
      </c>
      <c r="H2081" s="7" t="s">
        <v>4665</v>
      </c>
      <c r="I2081" s="7">
        <v>2454</v>
      </c>
      <c r="J2081" s="7">
        <v>36937</v>
      </c>
      <c r="K2081" s="7">
        <v>271.89999999999998</v>
      </c>
      <c r="L2081" s="7" t="s">
        <v>33</v>
      </c>
      <c r="M2081" s="7"/>
      <c r="N2081" s="7"/>
      <c r="O2081" s="7">
        <v>44434.524305555598</v>
      </c>
      <c r="P2081" s="7">
        <v>216.2</v>
      </c>
      <c r="Q2081" s="7" t="s">
        <v>33</v>
      </c>
      <c r="R2081" s="7"/>
      <c r="S2081" s="7"/>
      <c r="T2081">
        <v>55.7</v>
      </c>
    </row>
    <row r="2082" spans="1:20" ht="15.6" x14ac:dyDescent="0.3">
      <c r="A2082" s="2"/>
      <c r="B2082" s="6" t="s">
        <v>41</v>
      </c>
      <c r="C2082" s="7" t="s">
        <v>135</v>
      </c>
      <c r="D2082" s="7" t="s">
        <v>431</v>
      </c>
      <c r="E2082" s="7" t="s">
        <v>430</v>
      </c>
      <c r="F2082" s="7" t="s">
        <v>432</v>
      </c>
      <c r="G2082" s="7" t="s">
        <v>3618</v>
      </c>
      <c r="H2082" s="7" t="s">
        <v>4665</v>
      </c>
      <c r="I2082" s="7">
        <v>2454</v>
      </c>
      <c r="J2082" s="7">
        <v>36937</v>
      </c>
      <c r="K2082" s="7">
        <v>271.89999999999998</v>
      </c>
      <c r="L2082" s="7" t="s">
        <v>33</v>
      </c>
      <c r="M2082" s="7"/>
      <c r="N2082" s="7"/>
      <c r="O2082" s="7">
        <v>44193</v>
      </c>
      <c r="P2082" s="7">
        <v>218.2</v>
      </c>
      <c r="Q2082" s="7" t="s">
        <v>33</v>
      </c>
      <c r="R2082" s="7"/>
      <c r="S2082" s="7"/>
      <c r="T2082">
        <v>53.7</v>
      </c>
    </row>
    <row r="2083" spans="1:20" ht="15.6" x14ac:dyDescent="0.3">
      <c r="A2083" s="2"/>
      <c r="B2083" s="6" t="s">
        <v>41</v>
      </c>
      <c r="C2083" s="7" t="s">
        <v>135</v>
      </c>
      <c r="D2083" s="7" t="s">
        <v>431</v>
      </c>
      <c r="E2083" s="7" t="s">
        <v>430</v>
      </c>
      <c r="F2083" s="7" t="s">
        <v>432</v>
      </c>
      <c r="G2083" s="7" t="s">
        <v>3618</v>
      </c>
      <c r="H2083" s="7" t="s">
        <v>4665</v>
      </c>
      <c r="I2083" s="7">
        <v>2454</v>
      </c>
      <c r="J2083" s="7">
        <v>36846</v>
      </c>
      <c r="K2083" s="7">
        <v>271.5</v>
      </c>
      <c r="L2083" s="7" t="s">
        <v>33</v>
      </c>
      <c r="M2083" s="7"/>
      <c r="N2083" s="7"/>
      <c r="O2083" s="7">
        <v>44342</v>
      </c>
      <c r="P2083" s="7">
        <v>216.3</v>
      </c>
      <c r="Q2083" s="7" t="s">
        <v>33</v>
      </c>
      <c r="R2083" s="7"/>
      <c r="S2083" s="7"/>
      <c r="T2083">
        <v>55.2</v>
      </c>
    </row>
    <row r="2084" spans="1:20" ht="15.6" x14ac:dyDescent="0.3">
      <c r="A2084" s="2"/>
      <c r="B2084" s="6" t="s">
        <v>41</v>
      </c>
      <c r="C2084" s="7" t="s">
        <v>135</v>
      </c>
      <c r="D2084" s="7" t="s">
        <v>431</v>
      </c>
      <c r="E2084" s="7" t="s">
        <v>430</v>
      </c>
      <c r="F2084" s="7" t="s">
        <v>432</v>
      </c>
      <c r="G2084" s="7" t="s">
        <v>3618</v>
      </c>
      <c r="H2084" s="7" t="s">
        <v>4665</v>
      </c>
      <c r="I2084" s="7">
        <v>2454</v>
      </c>
      <c r="J2084" s="7">
        <v>36937</v>
      </c>
      <c r="K2084" s="7">
        <v>271.89999999999998</v>
      </c>
      <c r="L2084" s="7" t="s">
        <v>33</v>
      </c>
      <c r="M2084" s="7"/>
      <c r="N2084" s="7"/>
      <c r="O2084" s="7">
        <v>44132</v>
      </c>
      <c r="P2084" s="7">
        <v>218.5</v>
      </c>
      <c r="Q2084" s="7" t="s">
        <v>33</v>
      </c>
      <c r="R2084" s="7"/>
      <c r="S2084" s="7"/>
      <c r="T2084">
        <v>53.4</v>
      </c>
    </row>
    <row r="2085" spans="1:20" ht="15.6" x14ac:dyDescent="0.3">
      <c r="A2085" s="2"/>
      <c r="B2085" s="6" t="s">
        <v>41</v>
      </c>
      <c r="C2085" s="7" t="s">
        <v>135</v>
      </c>
      <c r="D2085" s="7" t="s">
        <v>431</v>
      </c>
      <c r="E2085" s="7" t="s">
        <v>430</v>
      </c>
      <c r="F2085" s="7" t="s">
        <v>432</v>
      </c>
      <c r="G2085" s="7" t="s">
        <v>3618</v>
      </c>
      <c r="H2085" s="7" t="s">
        <v>4665</v>
      </c>
      <c r="I2085" s="7">
        <v>2454</v>
      </c>
      <c r="J2085" s="7">
        <v>36846</v>
      </c>
      <c r="K2085" s="7">
        <v>271.5</v>
      </c>
      <c r="L2085" s="7" t="s">
        <v>33</v>
      </c>
      <c r="M2085" s="7"/>
      <c r="N2085" s="7"/>
      <c r="O2085" s="7">
        <v>44193</v>
      </c>
      <c r="P2085" s="7">
        <v>218.2</v>
      </c>
      <c r="Q2085" s="7" t="s">
        <v>33</v>
      </c>
      <c r="R2085" s="7"/>
      <c r="S2085" s="7"/>
      <c r="T2085">
        <v>53.3</v>
      </c>
    </row>
    <row r="2086" spans="1:20" ht="15.6" x14ac:dyDescent="0.3">
      <c r="A2086" s="2"/>
      <c r="B2086" s="6" t="s">
        <v>41</v>
      </c>
      <c r="C2086" s="7" t="s">
        <v>135</v>
      </c>
      <c r="D2086" s="7" t="s">
        <v>431</v>
      </c>
      <c r="E2086" s="7" t="s">
        <v>430</v>
      </c>
      <c r="F2086" s="7" t="s">
        <v>432</v>
      </c>
      <c r="G2086" s="7" t="s">
        <v>3618</v>
      </c>
      <c r="H2086" s="7" t="s">
        <v>4665</v>
      </c>
      <c r="I2086" s="7">
        <v>2454</v>
      </c>
      <c r="J2086" s="7">
        <v>36846</v>
      </c>
      <c r="K2086" s="7">
        <v>271.5</v>
      </c>
      <c r="L2086" s="7" t="s">
        <v>33</v>
      </c>
      <c r="M2086" s="7"/>
      <c r="N2086" s="7"/>
      <c r="O2086" s="7">
        <v>44468</v>
      </c>
      <c r="P2086" s="7">
        <v>216.4</v>
      </c>
      <c r="Q2086" s="7" t="s">
        <v>33</v>
      </c>
      <c r="R2086" s="7"/>
      <c r="S2086" s="7"/>
      <c r="T2086">
        <v>55.1</v>
      </c>
    </row>
    <row r="2087" spans="1:20" ht="15.6" x14ac:dyDescent="0.3">
      <c r="A2087" s="2"/>
      <c r="B2087" s="6" t="s">
        <v>41</v>
      </c>
      <c r="C2087" s="7" t="s">
        <v>135</v>
      </c>
      <c r="D2087" s="7" t="s">
        <v>431</v>
      </c>
      <c r="E2087" s="7" t="s">
        <v>430</v>
      </c>
      <c r="F2087" s="7" t="s">
        <v>432</v>
      </c>
      <c r="G2087" s="7" t="s">
        <v>3618</v>
      </c>
      <c r="H2087" s="7" t="s">
        <v>4665</v>
      </c>
      <c r="I2087" s="7">
        <v>2454</v>
      </c>
      <c r="J2087" s="7">
        <v>36846</v>
      </c>
      <c r="K2087" s="7">
        <v>271.5</v>
      </c>
      <c r="L2087" s="7" t="s">
        <v>33</v>
      </c>
      <c r="M2087" s="7"/>
      <c r="N2087" s="7"/>
      <c r="O2087" s="7">
        <v>44406</v>
      </c>
      <c r="P2087" s="7">
        <v>216.6</v>
      </c>
      <c r="Q2087" s="7" t="s">
        <v>33</v>
      </c>
      <c r="R2087" s="7"/>
      <c r="S2087" s="7"/>
      <c r="T2087">
        <v>54.9</v>
      </c>
    </row>
    <row r="2088" spans="1:20" ht="15.6" x14ac:dyDescent="0.3">
      <c r="A2088" s="2"/>
      <c r="B2088" s="6" t="s">
        <v>41</v>
      </c>
      <c r="C2088" s="7" t="s">
        <v>135</v>
      </c>
      <c r="D2088" s="7" t="s">
        <v>431</v>
      </c>
      <c r="E2088" s="7" t="s">
        <v>430</v>
      </c>
      <c r="F2088" s="7" t="s">
        <v>432</v>
      </c>
      <c r="G2088" s="7" t="s">
        <v>3618</v>
      </c>
      <c r="H2088" s="7" t="s">
        <v>4665</v>
      </c>
      <c r="I2088" s="7">
        <v>2454</v>
      </c>
      <c r="J2088" s="7">
        <v>36846</v>
      </c>
      <c r="K2088" s="7">
        <v>271.5</v>
      </c>
      <c r="L2088" s="7" t="s">
        <v>33</v>
      </c>
      <c r="M2088" s="7"/>
      <c r="N2088" s="7"/>
      <c r="O2088" s="7">
        <v>44306</v>
      </c>
      <c r="P2088" s="7">
        <v>216.9</v>
      </c>
      <c r="Q2088" s="7" t="s">
        <v>33</v>
      </c>
      <c r="R2088" s="7"/>
      <c r="S2088" s="7"/>
      <c r="T2088">
        <v>54.6</v>
      </c>
    </row>
    <row r="2089" spans="1:20" ht="15.6" x14ac:dyDescent="0.3">
      <c r="A2089" s="2"/>
      <c r="B2089" s="6" t="s">
        <v>41</v>
      </c>
      <c r="C2089" s="7" t="s">
        <v>135</v>
      </c>
      <c r="D2089" s="7" t="s">
        <v>431</v>
      </c>
      <c r="E2089" s="7" t="s">
        <v>430</v>
      </c>
      <c r="F2089" s="7" t="s">
        <v>432</v>
      </c>
      <c r="G2089" s="7" t="s">
        <v>3618</v>
      </c>
      <c r="H2089" s="7" t="s">
        <v>4665</v>
      </c>
      <c r="I2089" s="7">
        <v>2454</v>
      </c>
      <c r="J2089" s="7">
        <v>36846</v>
      </c>
      <c r="K2089" s="7">
        <v>271.5</v>
      </c>
      <c r="L2089" s="7" t="s">
        <v>33</v>
      </c>
      <c r="M2089" s="7"/>
      <c r="N2089" s="7"/>
      <c r="O2089" s="7">
        <v>44377</v>
      </c>
      <c r="P2089" s="7">
        <v>216.2</v>
      </c>
      <c r="Q2089" s="7" t="s">
        <v>33</v>
      </c>
      <c r="R2089" s="7"/>
      <c r="S2089" s="7"/>
      <c r="T2089">
        <v>55.3</v>
      </c>
    </row>
    <row r="2090" spans="1:20" ht="15.6" x14ac:dyDescent="0.3">
      <c r="A2090" s="2"/>
      <c r="B2090" s="6" t="s">
        <v>41</v>
      </c>
      <c r="C2090" s="7" t="s">
        <v>135</v>
      </c>
      <c r="D2090" s="7" t="s">
        <v>431</v>
      </c>
      <c r="E2090" s="7" t="s">
        <v>430</v>
      </c>
      <c r="F2090" s="7" t="s">
        <v>432</v>
      </c>
      <c r="G2090" s="7" t="s">
        <v>3618</v>
      </c>
      <c r="H2090" s="7" t="s">
        <v>4665</v>
      </c>
      <c r="I2090" s="7">
        <v>2454</v>
      </c>
      <c r="J2090" s="7">
        <v>36846</v>
      </c>
      <c r="K2090" s="7">
        <v>271.5</v>
      </c>
      <c r="L2090" s="7" t="s">
        <v>33</v>
      </c>
      <c r="M2090" s="7"/>
      <c r="N2090" s="7"/>
      <c r="O2090" s="7">
        <v>44168</v>
      </c>
      <c r="P2090" s="7">
        <v>218.8</v>
      </c>
      <c r="Q2090" s="7" t="s">
        <v>33</v>
      </c>
      <c r="R2090" s="7"/>
      <c r="S2090" s="7"/>
      <c r="T2090">
        <v>52.7</v>
      </c>
    </row>
    <row r="2091" spans="1:20" ht="15.6" x14ac:dyDescent="0.3">
      <c r="A2091" s="2"/>
      <c r="B2091" s="6" t="s">
        <v>41</v>
      </c>
      <c r="C2091" s="7" t="s">
        <v>135</v>
      </c>
      <c r="D2091" s="7" t="s">
        <v>431</v>
      </c>
      <c r="E2091" s="7" t="s">
        <v>430</v>
      </c>
      <c r="F2091" s="7" t="s">
        <v>432</v>
      </c>
      <c r="G2091" s="7" t="s">
        <v>3618</v>
      </c>
      <c r="H2091" s="7" t="s">
        <v>4665</v>
      </c>
      <c r="I2091" s="7">
        <v>2454</v>
      </c>
      <c r="J2091" s="7">
        <v>36937</v>
      </c>
      <c r="K2091" s="7">
        <v>271.89999999999998</v>
      </c>
      <c r="L2091" s="7" t="s">
        <v>33</v>
      </c>
      <c r="M2091" s="7"/>
      <c r="N2091" s="7"/>
      <c r="O2091" s="7">
        <v>44249</v>
      </c>
      <c r="P2091" s="7">
        <v>218.6</v>
      </c>
      <c r="Q2091" s="7" t="s">
        <v>33</v>
      </c>
      <c r="R2091" s="7"/>
      <c r="S2091" s="7"/>
      <c r="T2091">
        <v>53.3</v>
      </c>
    </row>
    <row r="2092" spans="1:20" ht="15.6" x14ac:dyDescent="0.3">
      <c r="A2092" s="2"/>
      <c r="B2092" s="6" t="s">
        <v>41</v>
      </c>
      <c r="C2092" s="7" t="s">
        <v>135</v>
      </c>
      <c r="D2092" s="7" t="s">
        <v>434</v>
      </c>
      <c r="E2092" s="7" t="s">
        <v>433</v>
      </c>
      <c r="F2092" s="7" t="s">
        <v>435</v>
      </c>
      <c r="G2092" s="7" t="s">
        <v>3619</v>
      </c>
      <c r="H2092" s="7" t="s">
        <v>4667</v>
      </c>
      <c r="I2092" s="7">
        <v>2464</v>
      </c>
      <c r="J2092" s="7">
        <v>36937</v>
      </c>
      <c r="K2092" s="7">
        <v>70.52</v>
      </c>
      <c r="L2092" s="7" t="s">
        <v>35</v>
      </c>
      <c r="M2092" s="7"/>
      <c r="N2092" s="7"/>
      <c r="O2092" s="7">
        <v>44168</v>
      </c>
      <c r="P2092" s="7">
        <v>69.2</v>
      </c>
      <c r="Q2092" s="7" t="s">
        <v>35</v>
      </c>
      <c r="R2092" s="7"/>
      <c r="S2092" s="7"/>
      <c r="T2092">
        <v>1.32</v>
      </c>
    </row>
    <row r="2093" spans="1:20" ht="15.6" x14ac:dyDescent="0.3">
      <c r="A2093" s="2"/>
      <c r="B2093" s="6" t="s">
        <v>41</v>
      </c>
      <c r="C2093" s="7" t="s">
        <v>135</v>
      </c>
      <c r="D2093" s="7" t="s">
        <v>434</v>
      </c>
      <c r="E2093" s="7" t="s">
        <v>433</v>
      </c>
      <c r="F2093" s="7" t="s">
        <v>435</v>
      </c>
      <c r="G2093" s="7" t="s">
        <v>3619</v>
      </c>
      <c r="H2093" s="7" t="s">
        <v>4667</v>
      </c>
      <c r="I2093" s="7">
        <v>2464</v>
      </c>
      <c r="J2093" s="7">
        <v>36937</v>
      </c>
      <c r="K2093" s="7">
        <v>70.52</v>
      </c>
      <c r="L2093" s="7" t="s">
        <v>35</v>
      </c>
      <c r="M2093" s="7"/>
      <c r="N2093" s="7"/>
      <c r="O2093" s="7">
        <v>44132</v>
      </c>
      <c r="P2093" s="7">
        <v>68.5</v>
      </c>
      <c r="Q2093" s="7" t="s">
        <v>33</v>
      </c>
      <c r="R2093" s="7"/>
      <c r="S2093" s="7"/>
      <c r="T2093">
        <v>2.02</v>
      </c>
    </row>
    <row r="2094" spans="1:20" ht="15.6" x14ac:dyDescent="0.3">
      <c r="A2094" s="2"/>
      <c r="B2094" s="6" t="s">
        <v>41</v>
      </c>
      <c r="C2094" s="7" t="s">
        <v>135</v>
      </c>
      <c r="D2094" s="7" t="s">
        <v>434</v>
      </c>
      <c r="E2094" s="7" t="s">
        <v>433</v>
      </c>
      <c r="F2094" s="7" t="s">
        <v>435</v>
      </c>
      <c r="G2094" s="7" t="s">
        <v>3619</v>
      </c>
      <c r="H2094" s="7" t="s">
        <v>4667</v>
      </c>
      <c r="I2094" s="7">
        <v>2464</v>
      </c>
      <c r="J2094" s="7">
        <v>36937</v>
      </c>
      <c r="K2094" s="7">
        <v>70.52</v>
      </c>
      <c r="L2094" s="7" t="s">
        <v>35</v>
      </c>
      <c r="M2094" s="7"/>
      <c r="N2094" s="7"/>
      <c r="O2094" s="7">
        <v>44342</v>
      </c>
      <c r="P2094" s="7">
        <v>71.599999999999994</v>
      </c>
      <c r="Q2094" s="7" t="s">
        <v>35</v>
      </c>
      <c r="R2094" s="7"/>
      <c r="S2094" s="7"/>
      <c r="T2094">
        <v>-1.08</v>
      </c>
    </row>
    <row r="2095" spans="1:20" ht="15.6" x14ac:dyDescent="0.3">
      <c r="A2095" s="2"/>
      <c r="B2095" s="6" t="s">
        <v>41</v>
      </c>
      <c r="C2095" s="7" t="s">
        <v>135</v>
      </c>
      <c r="D2095" s="7" t="s">
        <v>434</v>
      </c>
      <c r="E2095" s="7" t="s">
        <v>433</v>
      </c>
      <c r="F2095" s="7" t="s">
        <v>435</v>
      </c>
      <c r="G2095" s="7" t="s">
        <v>3619</v>
      </c>
      <c r="H2095" s="7" t="s">
        <v>4667</v>
      </c>
      <c r="I2095" s="7">
        <v>2464</v>
      </c>
      <c r="J2095" s="7">
        <v>36937</v>
      </c>
      <c r="K2095" s="7">
        <v>70.52</v>
      </c>
      <c r="L2095" s="7" t="s">
        <v>35</v>
      </c>
      <c r="M2095" s="7"/>
      <c r="N2095" s="7"/>
      <c r="O2095" s="7">
        <v>44377</v>
      </c>
      <c r="P2095" s="7">
        <v>71</v>
      </c>
      <c r="Q2095" s="7" t="s">
        <v>35</v>
      </c>
      <c r="R2095" s="7"/>
      <c r="S2095" s="7"/>
      <c r="T2095">
        <v>-0.48</v>
      </c>
    </row>
    <row r="2096" spans="1:20" ht="15.6" x14ac:dyDescent="0.3">
      <c r="A2096" s="2"/>
      <c r="B2096" s="6" t="s">
        <v>41</v>
      </c>
      <c r="C2096" s="7" t="s">
        <v>135</v>
      </c>
      <c r="D2096" s="7" t="s">
        <v>434</v>
      </c>
      <c r="E2096" s="7" t="s">
        <v>433</v>
      </c>
      <c r="F2096" s="7" t="s">
        <v>435</v>
      </c>
      <c r="G2096" s="7" t="s">
        <v>3619</v>
      </c>
      <c r="H2096" s="7" t="s">
        <v>4667</v>
      </c>
      <c r="I2096" s="7">
        <v>2464</v>
      </c>
      <c r="J2096" s="7">
        <v>36937</v>
      </c>
      <c r="K2096" s="7">
        <v>70.52</v>
      </c>
      <c r="L2096" s="7" t="s">
        <v>35</v>
      </c>
      <c r="M2096" s="7"/>
      <c r="N2096" s="7"/>
      <c r="O2096" s="7">
        <v>44279</v>
      </c>
      <c r="P2096" s="7">
        <v>69.900000000000006</v>
      </c>
      <c r="Q2096" s="7" t="s">
        <v>35</v>
      </c>
      <c r="R2096" s="7"/>
      <c r="S2096" s="7"/>
      <c r="T2096">
        <v>0.62</v>
      </c>
    </row>
    <row r="2097" spans="1:20" ht="15.6" x14ac:dyDescent="0.3">
      <c r="A2097" s="2"/>
      <c r="B2097" s="6" t="s">
        <v>41</v>
      </c>
      <c r="C2097" s="7" t="s">
        <v>135</v>
      </c>
      <c r="D2097" s="7" t="s">
        <v>434</v>
      </c>
      <c r="E2097" s="7" t="s">
        <v>433</v>
      </c>
      <c r="F2097" s="7" t="s">
        <v>435</v>
      </c>
      <c r="G2097" s="7" t="s">
        <v>3619</v>
      </c>
      <c r="H2097" s="7" t="s">
        <v>4667</v>
      </c>
      <c r="I2097" s="7">
        <v>2464</v>
      </c>
      <c r="J2097" s="7">
        <v>36937</v>
      </c>
      <c r="K2097" s="7">
        <v>70.52</v>
      </c>
      <c r="L2097" s="7" t="s">
        <v>35</v>
      </c>
      <c r="M2097" s="7"/>
      <c r="N2097" s="7"/>
      <c r="O2097" s="7">
        <v>44193</v>
      </c>
      <c r="P2097" s="7">
        <v>69.2</v>
      </c>
      <c r="Q2097" s="7" t="s">
        <v>35</v>
      </c>
      <c r="R2097" s="7"/>
      <c r="S2097" s="7"/>
      <c r="T2097">
        <v>1.32</v>
      </c>
    </row>
    <row r="2098" spans="1:20" ht="15.6" x14ac:dyDescent="0.3">
      <c r="A2098" s="2"/>
      <c r="B2098" s="6" t="s">
        <v>41</v>
      </c>
      <c r="C2098" s="7" t="s">
        <v>135</v>
      </c>
      <c r="D2098" s="7" t="s">
        <v>434</v>
      </c>
      <c r="E2098" s="7" t="s">
        <v>433</v>
      </c>
      <c r="F2098" s="7" t="s">
        <v>435</v>
      </c>
      <c r="G2098" s="7" t="s">
        <v>3619</v>
      </c>
      <c r="H2098" s="7" t="s">
        <v>4667</v>
      </c>
      <c r="I2098" s="7">
        <v>2464</v>
      </c>
      <c r="J2098" s="7">
        <v>36937</v>
      </c>
      <c r="K2098" s="7">
        <v>70.52</v>
      </c>
      <c r="L2098" s="7" t="s">
        <v>35</v>
      </c>
      <c r="M2098" s="7"/>
      <c r="N2098" s="7"/>
      <c r="O2098" s="7">
        <v>44468</v>
      </c>
      <c r="P2098" s="7">
        <v>69</v>
      </c>
      <c r="Q2098" s="7" t="s">
        <v>33</v>
      </c>
      <c r="R2098" s="7"/>
      <c r="S2098" s="7"/>
      <c r="T2098">
        <v>1.52</v>
      </c>
    </row>
    <row r="2099" spans="1:20" ht="15.6" x14ac:dyDescent="0.3">
      <c r="A2099" s="2"/>
      <c r="B2099" s="6" t="s">
        <v>41</v>
      </c>
      <c r="C2099" s="7" t="s">
        <v>135</v>
      </c>
      <c r="D2099" s="7" t="s">
        <v>434</v>
      </c>
      <c r="E2099" s="7" t="s">
        <v>433</v>
      </c>
      <c r="F2099" s="7" t="s">
        <v>435</v>
      </c>
      <c r="G2099" s="7" t="s">
        <v>3619</v>
      </c>
      <c r="H2099" s="7" t="s">
        <v>4667</v>
      </c>
      <c r="I2099" s="7">
        <v>2464</v>
      </c>
      <c r="J2099" s="7">
        <v>36937</v>
      </c>
      <c r="K2099" s="7">
        <v>70.52</v>
      </c>
      <c r="L2099" s="7" t="s">
        <v>35</v>
      </c>
      <c r="M2099" s="7"/>
      <c r="N2099" s="7"/>
      <c r="O2099" s="7">
        <v>44406</v>
      </c>
      <c r="P2099" s="7">
        <v>71.2</v>
      </c>
      <c r="Q2099" s="7" t="s">
        <v>33</v>
      </c>
      <c r="R2099" s="7"/>
      <c r="S2099" s="7"/>
      <c r="T2099">
        <v>-0.68</v>
      </c>
    </row>
    <row r="2100" spans="1:20" ht="15.6" x14ac:dyDescent="0.3">
      <c r="A2100" s="2"/>
      <c r="B2100" s="6" t="s">
        <v>41</v>
      </c>
      <c r="C2100" s="7" t="s">
        <v>135</v>
      </c>
      <c r="D2100" s="7" t="s">
        <v>434</v>
      </c>
      <c r="E2100" s="7" t="s">
        <v>433</v>
      </c>
      <c r="F2100" s="7" t="s">
        <v>435</v>
      </c>
      <c r="G2100" s="7" t="s">
        <v>3619</v>
      </c>
      <c r="H2100" s="7" t="s">
        <v>4667</v>
      </c>
      <c r="I2100" s="7">
        <v>2464</v>
      </c>
      <c r="J2100" s="7">
        <v>36937</v>
      </c>
      <c r="K2100" s="7">
        <v>70.52</v>
      </c>
      <c r="L2100" s="7" t="s">
        <v>35</v>
      </c>
      <c r="M2100" s="7"/>
      <c r="N2100" s="7"/>
      <c r="O2100" s="7">
        <v>44249</v>
      </c>
      <c r="P2100" s="7">
        <v>69.8</v>
      </c>
      <c r="Q2100" s="7" t="s">
        <v>35</v>
      </c>
      <c r="R2100" s="7"/>
      <c r="S2100" s="7"/>
      <c r="T2100">
        <v>0.72</v>
      </c>
    </row>
    <row r="2101" spans="1:20" ht="15.6" x14ac:dyDescent="0.3">
      <c r="A2101" s="2"/>
      <c r="B2101" s="6" t="s">
        <v>41</v>
      </c>
      <c r="C2101" s="7" t="s">
        <v>135</v>
      </c>
      <c r="D2101" s="7" t="s">
        <v>434</v>
      </c>
      <c r="E2101" s="7" t="s">
        <v>433</v>
      </c>
      <c r="F2101" s="7" t="s">
        <v>435</v>
      </c>
      <c r="G2101" s="7" t="s">
        <v>3619</v>
      </c>
      <c r="H2101" s="7" t="s">
        <v>4667</v>
      </c>
      <c r="I2101" s="7">
        <v>2464</v>
      </c>
      <c r="J2101" s="7">
        <v>36846</v>
      </c>
      <c r="K2101" s="7">
        <v>71.17</v>
      </c>
      <c r="L2101" s="7" t="s">
        <v>35</v>
      </c>
      <c r="M2101" s="7"/>
      <c r="N2101" s="7"/>
      <c r="O2101" s="7">
        <v>44221</v>
      </c>
      <c r="P2101" s="7">
        <v>69.599999999999994</v>
      </c>
      <c r="Q2101" s="7" t="s">
        <v>35</v>
      </c>
      <c r="R2101" s="7"/>
      <c r="S2101" s="7"/>
      <c r="T2101">
        <v>1.57</v>
      </c>
    </row>
    <row r="2102" spans="1:20" ht="15.6" x14ac:dyDescent="0.3">
      <c r="A2102" s="2"/>
      <c r="B2102" s="6" t="s">
        <v>41</v>
      </c>
      <c r="C2102" s="7" t="s">
        <v>135</v>
      </c>
      <c r="D2102" s="7" t="s">
        <v>434</v>
      </c>
      <c r="E2102" s="7" t="s">
        <v>433</v>
      </c>
      <c r="F2102" s="7" t="s">
        <v>435</v>
      </c>
      <c r="G2102" s="7" t="s">
        <v>3619</v>
      </c>
      <c r="H2102" s="7" t="s">
        <v>4667</v>
      </c>
      <c r="I2102" s="7">
        <v>2464</v>
      </c>
      <c r="J2102" s="7">
        <v>36846</v>
      </c>
      <c r="K2102" s="7">
        <v>71.17</v>
      </c>
      <c r="L2102" s="7" t="s">
        <v>35</v>
      </c>
      <c r="M2102" s="7"/>
      <c r="N2102" s="7"/>
      <c r="O2102" s="7">
        <v>44132</v>
      </c>
      <c r="P2102" s="7">
        <v>68.5</v>
      </c>
      <c r="Q2102" s="7" t="s">
        <v>33</v>
      </c>
      <c r="R2102" s="7"/>
      <c r="S2102" s="7"/>
      <c r="T2102">
        <v>2.67</v>
      </c>
    </row>
    <row r="2103" spans="1:20" ht="15.6" x14ac:dyDescent="0.3">
      <c r="A2103" s="2"/>
      <c r="B2103" s="6" t="s">
        <v>41</v>
      </c>
      <c r="C2103" s="7" t="s">
        <v>135</v>
      </c>
      <c r="D2103" s="7" t="s">
        <v>434</v>
      </c>
      <c r="E2103" s="7" t="s">
        <v>433</v>
      </c>
      <c r="F2103" s="7" t="s">
        <v>435</v>
      </c>
      <c r="G2103" s="7" t="s">
        <v>3619</v>
      </c>
      <c r="H2103" s="7" t="s">
        <v>4667</v>
      </c>
      <c r="I2103" s="7">
        <v>2464</v>
      </c>
      <c r="J2103" s="7">
        <v>36937</v>
      </c>
      <c r="K2103" s="7">
        <v>70.52</v>
      </c>
      <c r="L2103" s="7" t="s">
        <v>35</v>
      </c>
      <c r="M2103" s="7"/>
      <c r="N2103" s="7"/>
      <c r="O2103" s="7">
        <v>44434.569444444402</v>
      </c>
      <c r="P2103" s="7">
        <v>70</v>
      </c>
      <c r="Q2103" s="7" t="s">
        <v>35</v>
      </c>
      <c r="R2103" s="7"/>
      <c r="S2103" s="7"/>
      <c r="T2103">
        <v>0.52</v>
      </c>
    </row>
    <row r="2104" spans="1:20" ht="15.6" x14ac:dyDescent="0.3">
      <c r="A2104" s="2"/>
      <c r="B2104" s="6" t="s">
        <v>41</v>
      </c>
      <c r="C2104" s="7" t="s">
        <v>135</v>
      </c>
      <c r="D2104" s="7" t="s">
        <v>434</v>
      </c>
      <c r="E2104" s="7" t="s">
        <v>433</v>
      </c>
      <c r="F2104" s="7" t="s">
        <v>435</v>
      </c>
      <c r="G2104" s="7" t="s">
        <v>3619</v>
      </c>
      <c r="H2104" s="7" t="s">
        <v>4667</v>
      </c>
      <c r="I2104" s="7">
        <v>2464</v>
      </c>
      <c r="J2104" s="7">
        <v>36846</v>
      </c>
      <c r="K2104" s="7">
        <v>71.17</v>
      </c>
      <c r="L2104" s="7" t="s">
        <v>35</v>
      </c>
      <c r="M2104" s="7"/>
      <c r="N2104" s="7"/>
      <c r="O2104" s="7">
        <v>44306</v>
      </c>
      <c r="P2104" s="7">
        <v>70</v>
      </c>
      <c r="Q2104" s="7" t="s">
        <v>33</v>
      </c>
      <c r="R2104" s="7"/>
      <c r="S2104" s="7"/>
      <c r="T2104">
        <v>1.17</v>
      </c>
    </row>
    <row r="2105" spans="1:20" ht="15.6" x14ac:dyDescent="0.3">
      <c r="A2105" s="2"/>
      <c r="B2105" s="6" t="s">
        <v>41</v>
      </c>
      <c r="C2105" s="7" t="s">
        <v>135</v>
      </c>
      <c r="D2105" s="7" t="s">
        <v>434</v>
      </c>
      <c r="E2105" s="7" t="s">
        <v>433</v>
      </c>
      <c r="F2105" s="7" t="s">
        <v>435</v>
      </c>
      <c r="G2105" s="7" t="s">
        <v>3619</v>
      </c>
      <c r="H2105" s="7" t="s">
        <v>4667</v>
      </c>
      <c r="I2105" s="7">
        <v>2464</v>
      </c>
      <c r="J2105" s="7">
        <v>36846</v>
      </c>
      <c r="K2105" s="7">
        <v>71.17</v>
      </c>
      <c r="L2105" s="7" t="s">
        <v>35</v>
      </c>
      <c r="M2105" s="7"/>
      <c r="N2105" s="7"/>
      <c r="O2105" s="7">
        <v>44249</v>
      </c>
      <c r="P2105" s="7">
        <v>69.8</v>
      </c>
      <c r="Q2105" s="7" t="s">
        <v>35</v>
      </c>
      <c r="R2105" s="7"/>
      <c r="S2105" s="7"/>
      <c r="T2105">
        <v>1.37</v>
      </c>
    </row>
    <row r="2106" spans="1:20" ht="15.6" x14ac:dyDescent="0.3">
      <c r="A2106" s="2"/>
      <c r="B2106" s="6" t="s">
        <v>41</v>
      </c>
      <c r="C2106" s="7" t="s">
        <v>135</v>
      </c>
      <c r="D2106" s="7" t="s">
        <v>434</v>
      </c>
      <c r="E2106" s="7" t="s">
        <v>433</v>
      </c>
      <c r="F2106" s="7" t="s">
        <v>435</v>
      </c>
      <c r="G2106" s="7" t="s">
        <v>3619</v>
      </c>
      <c r="H2106" s="7" t="s">
        <v>4667</v>
      </c>
      <c r="I2106" s="7">
        <v>2464</v>
      </c>
      <c r="J2106" s="7">
        <v>36846</v>
      </c>
      <c r="K2106" s="7">
        <v>71.17</v>
      </c>
      <c r="L2106" s="7" t="s">
        <v>35</v>
      </c>
      <c r="M2106" s="7"/>
      <c r="N2106" s="7"/>
      <c r="O2106" s="7">
        <v>44434.569444444402</v>
      </c>
      <c r="P2106" s="7">
        <v>70</v>
      </c>
      <c r="Q2106" s="7" t="s">
        <v>35</v>
      </c>
      <c r="R2106" s="7"/>
      <c r="S2106" s="7"/>
      <c r="T2106">
        <v>1.17</v>
      </c>
    </row>
    <row r="2107" spans="1:20" ht="15.6" x14ac:dyDescent="0.3">
      <c r="A2107" s="2"/>
      <c r="B2107" s="6" t="s">
        <v>41</v>
      </c>
      <c r="C2107" s="7" t="s">
        <v>135</v>
      </c>
      <c r="D2107" s="7" t="s">
        <v>434</v>
      </c>
      <c r="E2107" s="7" t="s">
        <v>433</v>
      </c>
      <c r="F2107" s="7" t="s">
        <v>435</v>
      </c>
      <c r="G2107" s="7" t="s">
        <v>3619</v>
      </c>
      <c r="H2107" s="7" t="s">
        <v>4667</v>
      </c>
      <c r="I2107" s="7">
        <v>2464</v>
      </c>
      <c r="J2107" s="7">
        <v>36846</v>
      </c>
      <c r="K2107" s="7">
        <v>71.17</v>
      </c>
      <c r="L2107" s="7" t="s">
        <v>35</v>
      </c>
      <c r="M2107" s="7"/>
      <c r="N2107" s="7"/>
      <c r="O2107" s="7">
        <v>44406</v>
      </c>
      <c r="P2107" s="7">
        <v>71.2</v>
      </c>
      <c r="Q2107" s="7" t="s">
        <v>33</v>
      </c>
      <c r="R2107" s="7"/>
      <c r="S2107" s="7"/>
      <c r="T2107">
        <v>-0.03</v>
      </c>
    </row>
    <row r="2108" spans="1:20" ht="15.6" x14ac:dyDescent="0.3">
      <c r="A2108" s="2"/>
      <c r="B2108" s="6" t="s">
        <v>41</v>
      </c>
      <c r="C2108" s="7" t="s">
        <v>135</v>
      </c>
      <c r="D2108" s="7" t="s">
        <v>434</v>
      </c>
      <c r="E2108" s="7" t="s">
        <v>433</v>
      </c>
      <c r="F2108" s="7" t="s">
        <v>435</v>
      </c>
      <c r="G2108" s="7" t="s">
        <v>3619</v>
      </c>
      <c r="H2108" s="7" t="s">
        <v>4667</v>
      </c>
      <c r="I2108" s="7">
        <v>2464</v>
      </c>
      <c r="J2108" s="7">
        <v>36846</v>
      </c>
      <c r="K2108" s="7">
        <v>71.17</v>
      </c>
      <c r="L2108" s="7" t="s">
        <v>35</v>
      </c>
      <c r="M2108" s="7"/>
      <c r="N2108" s="7"/>
      <c r="O2108" s="7">
        <v>44468</v>
      </c>
      <c r="P2108" s="7">
        <v>69</v>
      </c>
      <c r="Q2108" s="7" t="s">
        <v>33</v>
      </c>
      <c r="R2108" s="7"/>
      <c r="S2108" s="7"/>
      <c r="T2108">
        <v>2.17</v>
      </c>
    </row>
    <row r="2109" spans="1:20" ht="15.6" x14ac:dyDescent="0.3">
      <c r="A2109" s="2"/>
      <c r="B2109" s="6" t="s">
        <v>41</v>
      </c>
      <c r="C2109" s="7" t="s">
        <v>135</v>
      </c>
      <c r="D2109" s="7" t="s">
        <v>434</v>
      </c>
      <c r="E2109" s="7" t="s">
        <v>433</v>
      </c>
      <c r="F2109" s="7" t="s">
        <v>435</v>
      </c>
      <c r="G2109" s="7" t="s">
        <v>3619</v>
      </c>
      <c r="H2109" s="7" t="s">
        <v>4667</v>
      </c>
      <c r="I2109" s="7">
        <v>2464</v>
      </c>
      <c r="J2109" s="7">
        <v>36846</v>
      </c>
      <c r="K2109" s="7">
        <v>71.17</v>
      </c>
      <c r="L2109" s="7" t="s">
        <v>35</v>
      </c>
      <c r="M2109" s="7"/>
      <c r="N2109" s="7"/>
      <c r="O2109" s="7">
        <v>44193</v>
      </c>
      <c r="P2109" s="7">
        <v>69.2</v>
      </c>
      <c r="Q2109" s="7" t="s">
        <v>35</v>
      </c>
      <c r="R2109" s="7"/>
      <c r="S2109" s="7"/>
      <c r="T2109">
        <v>1.97</v>
      </c>
    </row>
    <row r="2110" spans="1:20" ht="15.6" x14ac:dyDescent="0.3">
      <c r="A2110" s="2"/>
      <c r="B2110" s="6" t="s">
        <v>41</v>
      </c>
      <c r="C2110" s="7" t="s">
        <v>135</v>
      </c>
      <c r="D2110" s="7" t="s">
        <v>434</v>
      </c>
      <c r="E2110" s="7" t="s">
        <v>433</v>
      </c>
      <c r="F2110" s="7" t="s">
        <v>435</v>
      </c>
      <c r="G2110" s="7" t="s">
        <v>3619</v>
      </c>
      <c r="H2110" s="7" t="s">
        <v>4667</v>
      </c>
      <c r="I2110" s="7">
        <v>2464</v>
      </c>
      <c r="J2110" s="7">
        <v>36846</v>
      </c>
      <c r="K2110" s="7">
        <v>71.17</v>
      </c>
      <c r="L2110" s="7" t="s">
        <v>35</v>
      </c>
      <c r="M2110" s="7"/>
      <c r="N2110" s="7"/>
      <c r="O2110" s="7">
        <v>44279</v>
      </c>
      <c r="P2110" s="7">
        <v>69.900000000000006</v>
      </c>
      <c r="Q2110" s="7" t="s">
        <v>35</v>
      </c>
      <c r="R2110" s="7"/>
      <c r="S2110" s="7"/>
      <c r="T2110">
        <v>1.27</v>
      </c>
    </row>
    <row r="2111" spans="1:20" ht="15.6" x14ac:dyDescent="0.3">
      <c r="A2111" s="2"/>
      <c r="B2111" s="6" t="s">
        <v>41</v>
      </c>
      <c r="C2111" s="7" t="s">
        <v>135</v>
      </c>
      <c r="D2111" s="7" t="s">
        <v>434</v>
      </c>
      <c r="E2111" s="7" t="s">
        <v>433</v>
      </c>
      <c r="F2111" s="7" t="s">
        <v>435</v>
      </c>
      <c r="G2111" s="7" t="s">
        <v>3619</v>
      </c>
      <c r="H2111" s="7" t="s">
        <v>4667</v>
      </c>
      <c r="I2111" s="7">
        <v>2464</v>
      </c>
      <c r="J2111" s="7">
        <v>36937</v>
      </c>
      <c r="K2111" s="7">
        <v>70.52</v>
      </c>
      <c r="L2111" s="7" t="s">
        <v>35</v>
      </c>
      <c r="M2111" s="7"/>
      <c r="N2111" s="7"/>
      <c r="O2111" s="7">
        <v>44306</v>
      </c>
      <c r="P2111" s="7">
        <v>70</v>
      </c>
      <c r="Q2111" s="7" t="s">
        <v>33</v>
      </c>
      <c r="R2111" s="7"/>
      <c r="S2111" s="7"/>
      <c r="T2111">
        <v>0.52</v>
      </c>
    </row>
    <row r="2112" spans="1:20" ht="15.6" x14ac:dyDescent="0.3">
      <c r="A2112" s="2"/>
      <c r="B2112" s="6" t="s">
        <v>41</v>
      </c>
      <c r="C2112" s="7" t="s">
        <v>135</v>
      </c>
      <c r="D2112" s="7" t="s">
        <v>434</v>
      </c>
      <c r="E2112" s="7" t="s">
        <v>433</v>
      </c>
      <c r="F2112" s="7" t="s">
        <v>435</v>
      </c>
      <c r="G2112" s="7" t="s">
        <v>3619</v>
      </c>
      <c r="H2112" s="7" t="s">
        <v>4667</v>
      </c>
      <c r="I2112" s="7">
        <v>2464</v>
      </c>
      <c r="J2112" s="7">
        <v>36846</v>
      </c>
      <c r="K2112" s="7">
        <v>71.17</v>
      </c>
      <c r="L2112" s="7" t="s">
        <v>35</v>
      </c>
      <c r="M2112" s="7"/>
      <c r="N2112" s="7"/>
      <c r="O2112" s="7">
        <v>44342</v>
      </c>
      <c r="P2112" s="7">
        <v>71.599999999999994</v>
      </c>
      <c r="Q2112" s="7" t="s">
        <v>35</v>
      </c>
      <c r="R2112" s="7"/>
      <c r="S2112" s="7"/>
      <c r="T2112">
        <v>-0.43</v>
      </c>
    </row>
    <row r="2113" spans="1:20" ht="15.6" x14ac:dyDescent="0.3">
      <c r="A2113" s="2"/>
      <c r="B2113" s="6" t="s">
        <v>41</v>
      </c>
      <c r="C2113" s="7" t="s">
        <v>135</v>
      </c>
      <c r="D2113" s="7" t="s">
        <v>434</v>
      </c>
      <c r="E2113" s="7" t="s">
        <v>433</v>
      </c>
      <c r="F2113" s="7" t="s">
        <v>435</v>
      </c>
      <c r="G2113" s="7" t="s">
        <v>3619</v>
      </c>
      <c r="H2113" s="7" t="s">
        <v>4667</v>
      </c>
      <c r="I2113" s="7">
        <v>2464</v>
      </c>
      <c r="J2113" s="7">
        <v>37029</v>
      </c>
      <c r="K2113" s="7">
        <v>69.010000000000005</v>
      </c>
      <c r="L2113" s="7" t="s">
        <v>35</v>
      </c>
      <c r="M2113" s="7"/>
      <c r="N2113" s="7"/>
      <c r="O2113" s="7">
        <v>44468</v>
      </c>
      <c r="P2113" s="7">
        <v>69</v>
      </c>
      <c r="Q2113" s="7" t="s">
        <v>33</v>
      </c>
      <c r="R2113" s="7"/>
      <c r="S2113" s="7"/>
      <c r="T2113">
        <v>0.01</v>
      </c>
    </row>
    <row r="2114" spans="1:20" ht="15.6" x14ac:dyDescent="0.3">
      <c r="A2114" s="2"/>
      <c r="B2114" s="6" t="s">
        <v>41</v>
      </c>
      <c r="C2114" s="7" t="s">
        <v>135</v>
      </c>
      <c r="D2114" s="7" t="s">
        <v>434</v>
      </c>
      <c r="E2114" s="7" t="s">
        <v>433</v>
      </c>
      <c r="F2114" s="7" t="s">
        <v>435</v>
      </c>
      <c r="G2114" s="7" t="s">
        <v>3619</v>
      </c>
      <c r="H2114" s="7" t="s">
        <v>4667</v>
      </c>
      <c r="I2114" s="7">
        <v>2464</v>
      </c>
      <c r="J2114" s="7">
        <v>36846</v>
      </c>
      <c r="K2114" s="7">
        <v>71.17</v>
      </c>
      <c r="L2114" s="7" t="s">
        <v>35</v>
      </c>
      <c r="M2114" s="7"/>
      <c r="N2114" s="7"/>
      <c r="O2114" s="7">
        <v>44168</v>
      </c>
      <c r="P2114" s="7">
        <v>69.2</v>
      </c>
      <c r="Q2114" s="7" t="s">
        <v>35</v>
      </c>
      <c r="R2114" s="7"/>
      <c r="S2114" s="7"/>
      <c r="T2114">
        <v>1.97</v>
      </c>
    </row>
    <row r="2115" spans="1:20" ht="15.6" x14ac:dyDescent="0.3">
      <c r="A2115" s="2"/>
      <c r="B2115" s="6" t="s">
        <v>41</v>
      </c>
      <c r="C2115" s="7" t="s">
        <v>135</v>
      </c>
      <c r="D2115" s="7" t="s">
        <v>434</v>
      </c>
      <c r="E2115" s="7" t="s">
        <v>433</v>
      </c>
      <c r="F2115" s="7" t="s">
        <v>435</v>
      </c>
      <c r="G2115" s="7" t="s">
        <v>3619</v>
      </c>
      <c r="H2115" s="7" t="s">
        <v>4667</v>
      </c>
      <c r="I2115" s="7">
        <v>2464</v>
      </c>
      <c r="J2115" s="7">
        <v>36846</v>
      </c>
      <c r="K2115" s="7">
        <v>71.17</v>
      </c>
      <c r="L2115" s="7" t="s">
        <v>35</v>
      </c>
      <c r="M2115" s="7"/>
      <c r="N2115" s="7"/>
      <c r="O2115" s="7">
        <v>44377</v>
      </c>
      <c r="P2115" s="7">
        <v>71</v>
      </c>
      <c r="Q2115" s="7" t="s">
        <v>35</v>
      </c>
      <c r="R2115" s="7"/>
      <c r="S2115" s="7"/>
      <c r="T2115">
        <v>0.17</v>
      </c>
    </row>
    <row r="2116" spans="1:20" ht="15.6" x14ac:dyDescent="0.3">
      <c r="A2116" s="2"/>
      <c r="B2116" s="6" t="s">
        <v>41</v>
      </c>
      <c r="C2116" s="7" t="s">
        <v>135</v>
      </c>
      <c r="D2116" s="7" t="s">
        <v>434</v>
      </c>
      <c r="E2116" s="7" t="s">
        <v>433</v>
      </c>
      <c r="F2116" s="7" t="s">
        <v>435</v>
      </c>
      <c r="G2116" s="7" t="s">
        <v>3619</v>
      </c>
      <c r="H2116" s="7" t="s">
        <v>4667</v>
      </c>
      <c r="I2116" s="7">
        <v>2464</v>
      </c>
      <c r="J2116" s="7">
        <v>37118</v>
      </c>
      <c r="K2116" s="7">
        <v>67.83</v>
      </c>
      <c r="L2116" s="7" t="s">
        <v>35</v>
      </c>
      <c r="M2116" s="7"/>
      <c r="N2116" s="7"/>
      <c r="O2116" s="7">
        <v>44132</v>
      </c>
      <c r="P2116" s="7">
        <v>68.5</v>
      </c>
      <c r="Q2116" s="7" t="s">
        <v>33</v>
      </c>
      <c r="R2116" s="7"/>
      <c r="S2116" s="7"/>
      <c r="T2116">
        <v>-0.67</v>
      </c>
    </row>
    <row r="2117" spans="1:20" ht="15.6" x14ac:dyDescent="0.3">
      <c r="A2117" s="2"/>
      <c r="B2117" s="6" t="s">
        <v>41</v>
      </c>
      <c r="C2117" s="7" t="s">
        <v>135</v>
      </c>
      <c r="D2117" s="7" t="s">
        <v>434</v>
      </c>
      <c r="E2117" s="7" t="s">
        <v>433</v>
      </c>
      <c r="F2117" s="7" t="s">
        <v>435</v>
      </c>
      <c r="G2117" s="7" t="s">
        <v>3619</v>
      </c>
      <c r="H2117" s="7" t="s">
        <v>4667</v>
      </c>
      <c r="I2117" s="7">
        <v>2464</v>
      </c>
      <c r="J2117" s="7">
        <v>37118</v>
      </c>
      <c r="K2117" s="7">
        <v>67.83</v>
      </c>
      <c r="L2117" s="7" t="s">
        <v>35</v>
      </c>
      <c r="M2117" s="7"/>
      <c r="N2117" s="7"/>
      <c r="O2117" s="7">
        <v>44221</v>
      </c>
      <c r="P2117" s="7">
        <v>69.599999999999994</v>
      </c>
      <c r="Q2117" s="7" t="s">
        <v>35</v>
      </c>
      <c r="R2117" s="7"/>
      <c r="S2117" s="7"/>
      <c r="T2117">
        <v>-1.77</v>
      </c>
    </row>
    <row r="2118" spans="1:20" ht="15.6" x14ac:dyDescent="0.3">
      <c r="A2118" s="2"/>
      <c r="B2118" s="6" t="s">
        <v>41</v>
      </c>
      <c r="C2118" s="7" t="s">
        <v>135</v>
      </c>
      <c r="D2118" s="7" t="s">
        <v>434</v>
      </c>
      <c r="E2118" s="7" t="s">
        <v>433</v>
      </c>
      <c r="F2118" s="7" t="s">
        <v>435</v>
      </c>
      <c r="G2118" s="7" t="s">
        <v>3619</v>
      </c>
      <c r="H2118" s="7" t="s">
        <v>4667</v>
      </c>
      <c r="I2118" s="7">
        <v>2464</v>
      </c>
      <c r="J2118" s="7">
        <v>37118</v>
      </c>
      <c r="K2118" s="7">
        <v>67.83</v>
      </c>
      <c r="L2118" s="7" t="s">
        <v>35</v>
      </c>
      <c r="M2118" s="7"/>
      <c r="N2118" s="7"/>
      <c r="O2118" s="7">
        <v>44306</v>
      </c>
      <c r="P2118" s="7">
        <v>70</v>
      </c>
      <c r="Q2118" s="7" t="s">
        <v>33</v>
      </c>
      <c r="R2118" s="7"/>
      <c r="S2118" s="7"/>
      <c r="T2118">
        <v>-2.17</v>
      </c>
    </row>
    <row r="2119" spans="1:20" ht="15.6" x14ac:dyDescent="0.3">
      <c r="A2119" s="2"/>
      <c r="B2119" s="6" t="s">
        <v>41</v>
      </c>
      <c r="C2119" s="7" t="s">
        <v>135</v>
      </c>
      <c r="D2119" s="7" t="s">
        <v>434</v>
      </c>
      <c r="E2119" s="7" t="s">
        <v>433</v>
      </c>
      <c r="F2119" s="7" t="s">
        <v>435</v>
      </c>
      <c r="G2119" s="7" t="s">
        <v>3619</v>
      </c>
      <c r="H2119" s="7" t="s">
        <v>4667</v>
      </c>
      <c r="I2119" s="7">
        <v>2464</v>
      </c>
      <c r="J2119" s="7">
        <v>37118</v>
      </c>
      <c r="K2119" s="7">
        <v>67.83</v>
      </c>
      <c r="L2119" s="7" t="s">
        <v>35</v>
      </c>
      <c r="M2119" s="7"/>
      <c r="N2119" s="7"/>
      <c r="O2119" s="7">
        <v>44249</v>
      </c>
      <c r="P2119" s="7">
        <v>69.8</v>
      </c>
      <c r="Q2119" s="7" t="s">
        <v>35</v>
      </c>
      <c r="R2119" s="7"/>
      <c r="S2119" s="7"/>
      <c r="T2119">
        <v>-1.97</v>
      </c>
    </row>
    <row r="2120" spans="1:20" ht="15.6" x14ac:dyDescent="0.3">
      <c r="A2120" s="2"/>
      <c r="B2120" s="6" t="s">
        <v>41</v>
      </c>
      <c r="C2120" s="7" t="s">
        <v>135</v>
      </c>
      <c r="D2120" s="7" t="s">
        <v>434</v>
      </c>
      <c r="E2120" s="7" t="s">
        <v>433</v>
      </c>
      <c r="F2120" s="7" t="s">
        <v>435</v>
      </c>
      <c r="G2120" s="7" t="s">
        <v>3619</v>
      </c>
      <c r="H2120" s="7" t="s">
        <v>4667</v>
      </c>
      <c r="I2120" s="7">
        <v>2464</v>
      </c>
      <c r="J2120" s="7">
        <v>37118</v>
      </c>
      <c r="K2120" s="7">
        <v>67.83</v>
      </c>
      <c r="L2120" s="7" t="s">
        <v>35</v>
      </c>
      <c r="M2120" s="7"/>
      <c r="N2120" s="7"/>
      <c r="O2120" s="7">
        <v>44434.569444444402</v>
      </c>
      <c r="P2120" s="7">
        <v>70</v>
      </c>
      <c r="Q2120" s="7" t="s">
        <v>35</v>
      </c>
      <c r="R2120" s="7"/>
      <c r="S2120" s="7"/>
      <c r="T2120">
        <v>-2.17</v>
      </c>
    </row>
    <row r="2121" spans="1:20" ht="15.6" x14ac:dyDescent="0.3">
      <c r="A2121" s="2"/>
      <c r="B2121" s="6" t="s">
        <v>41</v>
      </c>
      <c r="C2121" s="7" t="s">
        <v>135</v>
      </c>
      <c r="D2121" s="7" t="s">
        <v>434</v>
      </c>
      <c r="E2121" s="7" t="s">
        <v>433</v>
      </c>
      <c r="F2121" s="7" t="s">
        <v>435</v>
      </c>
      <c r="G2121" s="7" t="s">
        <v>3619</v>
      </c>
      <c r="H2121" s="7" t="s">
        <v>4667</v>
      </c>
      <c r="I2121" s="7">
        <v>2464</v>
      </c>
      <c r="J2121" s="7">
        <v>37118</v>
      </c>
      <c r="K2121" s="7">
        <v>67.83</v>
      </c>
      <c r="L2121" s="7" t="s">
        <v>35</v>
      </c>
      <c r="M2121" s="7"/>
      <c r="N2121" s="7"/>
      <c r="O2121" s="7">
        <v>44406</v>
      </c>
      <c r="P2121" s="7">
        <v>71.2</v>
      </c>
      <c r="Q2121" s="7" t="s">
        <v>33</v>
      </c>
      <c r="R2121" s="7"/>
      <c r="S2121" s="7"/>
      <c r="T2121">
        <v>-3.37</v>
      </c>
    </row>
    <row r="2122" spans="1:20" ht="15.6" x14ac:dyDescent="0.3">
      <c r="A2122" s="2"/>
      <c r="B2122" s="6" t="s">
        <v>41</v>
      </c>
      <c r="C2122" s="7" t="s">
        <v>135</v>
      </c>
      <c r="D2122" s="7" t="s">
        <v>434</v>
      </c>
      <c r="E2122" s="7" t="s">
        <v>433</v>
      </c>
      <c r="F2122" s="7" t="s">
        <v>435</v>
      </c>
      <c r="G2122" s="7" t="s">
        <v>3619</v>
      </c>
      <c r="H2122" s="7" t="s">
        <v>4667</v>
      </c>
      <c r="I2122" s="7">
        <v>2464</v>
      </c>
      <c r="J2122" s="7">
        <v>37118</v>
      </c>
      <c r="K2122" s="7">
        <v>67.83</v>
      </c>
      <c r="L2122" s="7" t="s">
        <v>35</v>
      </c>
      <c r="M2122" s="7"/>
      <c r="N2122" s="7"/>
      <c r="O2122" s="7">
        <v>44468</v>
      </c>
      <c r="P2122" s="7">
        <v>69</v>
      </c>
      <c r="Q2122" s="7" t="s">
        <v>33</v>
      </c>
      <c r="R2122" s="7"/>
      <c r="S2122" s="7"/>
      <c r="T2122">
        <v>-1.17</v>
      </c>
    </row>
    <row r="2123" spans="1:20" ht="15.6" x14ac:dyDescent="0.3">
      <c r="A2123" s="2"/>
      <c r="B2123" s="6" t="s">
        <v>41</v>
      </c>
      <c r="C2123" s="7" t="s">
        <v>135</v>
      </c>
      <c r="D2123" s="7" t="s">
        <v>434</v>
      </c>
      <c r="E2123" s="7" t="s">
        <v>433</v>
      </c>
      <c r="F2123" s="7" t="s">
        <v>435</v>
      </c>
      <c r="G2123" s="7" t="s">
        <v>3619</v>
      </c>
      <c r="H2123" s="7" t="s">
        <v>4667</v>
      </c>
      <c r="I2123" s="7">
        <v>2464</v>
      </c>
      <c r="J2123" s="7">
        <v>37118</v>
      </c>
      <c r="K2123" s="7">
        <v>67.83</v>
      </c>
      <c r="L2123" s="7" t="s">
        <v>35</v>
      </c>
      <c r="M2123" s="7"/>
      <c r="N2123" s="7"/>
      <c r="O2123" s="7">
        <v>44193</v>
      </c>
      <c r="P2123" s="7">
        <v>69.2</v>
      </c>
      <c r="Q2123" s="7" t="s">
        <v>35</v>
      </c>
      <c r="R2123" s="7"/>
      <c r="S2123" s="7"/>
      <c r="T2123">
        <v>-1.37</v>
      </c>
    </row>
    <row r="2124" spans="1:20" ht="15.6" x14ac:dyDescent="0.3">
      <c r="A2124" s="2"/>
      <c r="B2124" s="6" t="s">
        <v>41</v>
      </c>
      <c r="C2124" s="7" t="s">
        <v>135</v>
      </c>
      <c r="D2124" s="7" t="s">
        <v>434</v>
      </c>
      <c r="E2124" s="7" t="s">
        <v>433</v>
      </c>
      <c r="F2124" s="7" t="s">
        <v>435</v>
      </c>
      <c r="G2124" s="7" t="s">
        <v>3619</v>
      </c>
      <c r="H2124" s="7" t="s">
        <v>4667</v>
      </c>
      <c r="I2124" s="7">
        <v>2464</v>
      </c>
      <c r="J2124" s="7">
        <v>37118</v>
      </c>
      <c r="K2124" s="7">
        <v>67.83</v>
      </c>
      <c r="L2124" s="7" t="s">
        <v>35</v>
      </c>
      <c r="M2124" s="7"/>
      <c r="N2124" s="7"/>
      <c r="O2124" s="7">
        <v>44279</v>
      </c>
      <c r="P2124" s="7">
        <v>69.900000000000006</v>
      </c>
      <c r="Q2124" s="7" t="s">
        <v>35</v>
      </c>
      <c r="R2124" s="7"/>
      <c r="S2124" s="7"/>
      <c r="T2124">
        <v>-2.0699999999999998</v>
      </c>
    </row>
    <row r="2125" spans="1:20" ht="15.6" x14ac:dyDescent="0.3">
      <c r="A2125" s="2"/>
      <c r="B2125" s="6" t="s">
        <v>41</v>
      </c>
      <c r="C2125" s="7" t="s">
        <v>135</v>
      </c>
      <c r="D2125" s="7" t="s">
        <v>434</v>
      </c>
      <c r="E2125" s="7" t="s">
        <v>433</v>
      </c>
      <c r="F2125" s="7" t="s">
        <v>435</v>
      </c>
      <c r="G2125" s="7" t="s">
        <v>3619</v>
      </c>
      <c r="H2125" s="7" t="s">
        <v>4667</v>
      </c>
      <c r="I2125" s="7">
        <v>2464</v>
      </c>
      <c r="J2125" s="7">
        <v>37029</v>
      </c>
      <c r="K2125" s="7">
        <v>69.010000000000005</v>
      </c>
      <c r="L2125" s="7" t="s">
        <v>35</v>
      </c>
      <c r="M2125" s="7"/>
      <c r="N2125" s="7"/>
      <c r="O2125" s="7">
        <v>44279</v>
      </c>
      <c r="P2125" s="7">
        <v>69.900000000000006</v>
      </c>
      <c r="Q2125" s="7" t="s">
        <v>35</v>
      </c>
      <c r="R2125" s="7"/>
      <c r="S2125" s="7"/>
      <c r="T2125">
        <v>-0.89</v>
      </c>
    </row>
    <row r="2126" spans="1:20" ht="15.6" x14ac:dyDescent="0.3">
      <c r="A2126" s="2"/>
      <c r="B2126" s="6" t="s">
        <v>41</v>
      </c>
      <c r="C2126" s="7" t="s">
        <v>135</v>
      </c>
      <c r="D2126" s="7" t="s">
        <v>434</v>
      </c>
      <c r="E2126" s="7" t="s">
        <v>433</v>
      </c>
      <c r="F2126" s="7" t="s">
        <v>435</v>
      </c>
      <c r="G2126" s="7" t="s">
        <v>3619</v>
      </c>
      <c r="H2126" s="7" t="s">
        <v>4667</v>
      </c>
      <c r="I2126" s="7">
        <v>2464</v>
      </c>
      <c r="J2126" s="7">
        <v>37118</v>
      </c>
      <c r="K2126" s="7">
        <v>67.83</v>
      </c>
      <c r="L2126" s="7" t="s">
        <v>35</v>
      </c>
      <c r="M2126" s="7"/>
      <c r="N2126" s="7"/>
      <c r="O2126" s="7">
        <v>44342</v>
      </c>
      <c r="P2126" s="7">
        <v>71.599999999999994</v>
      </c>
      <c r="Q2126" s="7" t="s">
        <v>35</v>
      </c>
      <c r="R2126" s="7"/>
      <c r="S2126" s="7"/>
      <c r="T2126">
        <v>-3.77</v>
      </c>
    </row>
    <row r="2127" spans="1:20" ht="15.6" x14ac:dyDescent="0.3">
      <c r="A2127" s="2"/>
      <c r="B2127" s="6" t="s">
        <v>41</v>
      </c>
      <c r="C2127" s="7" t="s">
        <v>135</v>
      </c>
      <c r="D2127" s="7" t="s">
        <v>434</v>
      </c>
      <c r="E2127" s="7" t="s">
        <v>433</v>
      </c>
      <c r="F2127" s="7" t="s">
        <v>435</v>
      </c>
      <c r="G2127" s="7" t="s">
        <v>3619</v>
      </c>
      <c r="H2127" s="7" t="s">
        <v>4667</v>
      </c>
      <c r="I2127" s="7">
        <v>2464</v>
      </c>
      <c r="J2127" s="7">
        <v>36937</v>
      </c>
      <c r="K2127" s="7">
        <v>70.52</v>
      </c>
      <c r="L2127" s="7" t="s">
        <v>35</v>
      </c>
      <c r="M2127" s="7"/>
      <c r="N2127" s="7"/>
      <c r="O2127" s="7">
        <v>44221</v>
      </c>
      <c r="P2127" s="7">
        <v>69.599999999999994</v>
      </c>
      <c r="Q2127" s="7" t="s">
        <v>35</v>
      </c>
      <c r="R2127" s="7"/>
      <c r="S2127" s="7"/>
      <c r="T2127">
        <v>0.92</v>
      </c>
    </row>
    <row r="2128" spans="1:20" ht="15.6" x14ac:dyDescent="0.3">
      <c r="A2128" s="2"/>
      <c r="B2128" s="6" t="s">
        <v>41</v>
      </c>
      <c r="C2128" s="7" t="s">
        <v>135</v>
      </c>
      <c r="D2128" s="7" t="s">
        <v>434</v>
      </c>
      <c r="E2128" s="7" t="s">
        <v>433</v>
      </c>
      <c r="F2128" s="7" t="s">
        <v>435</v>
      </c>
      <c r="G2128" s="7" t="s">
        <v>3619</v>
      </c>
      <c r="H2128" s="7" t="s">
        <v>4667</v>
      </c>
      <c r="I2128" s="7">
        <v>2464</v>
      </c>
      <c r="J2128" s="7">
        <v>37118</v>
      </c>
      <c r="K2128" s="7">
        <v>67.83</v>
      </c>
      <c r="L2128" s="7" t="s">
        <v>35</v>
      </c>
      <c r="M2128" s="7"/>
      <c r="N2128" s="7"/>
      <c r="O2128" s="7">
        <v>44168</v>
      </c>
      <c r="P2128" s="7">
        <v>69.2</v>
      </c>
      <c r="Q2128" s="7" t="s">
        <v>35</v>
      </c>
      <c r="R2128" s="7"/>
      <c r="S2128" s="7"/>
      <c r="T2128">
        <v>-1.37</v>
      </c>
    </row>
    <row r="2129" spans="1:20" ht="15.6" x14ac:dyDescent="0.3">
      <c r="A2129" s="2"/>
      <c r="B2129" s="6" t="s">
        <v>41</v>
      </c>
      <c r="C2129" s="7" t="s">
        <v>135</v>
      </c>
      <c r="D2129" s="7" t="s">
        <v>434</v>
      </c>
      <c r="E2129" s="7" t="s">
        <v>433</v>
      </c>
      <c r="F2129" s="7" t="s">
        <v>435</v>
      </c>
      <c r="G2129" s="7" t="s">
        <v>3619</v>
      </c>
      <c r="H2129" s="7" t="s">
        <v>4667</v>
      </c>
      <c r="I2129" s="7">
        <v>2464</v>
      </c>
      <c r="J2129" s="7">
        <v>37029</v>
      </c>
      <c r="K2129" s="7">
        <v>69.010000000000005</v>
      </c>
      <c r="L2129" s="7" t="s">
        <v>35</v>
      </c>
      <c r="M2129" s="7"/>
      <c r="N2129" s="7"/>
      <c r="O2129" s="7">
        <v>44377</v>
      </c>
      <c r="P2129" s="7">
        <v>71</v>
      </c>
      <c r="Q2129" s="7" t="s">
        <v>35</v>
      </c>
      <c r="R2129" s="7"/>
      <c r="S2129" s="7"/>
      <c r="T2129">
        <v>-1.99</v>
      </c>
    </row>
    <row r="2130" spans="1:20" ht="15.6" x14ac:dyDescent="0.3">
      <c r="A2130" s="2"/>
      <c r="B2130" s="6" t="s">
        <v>41</v>
      </c>
      <c r="C2130" s="7" t="s">
        <v>135</v>
      </c>
      <c r="D2130" s="7" t="s">
        <v>434</v>
      </c>
      <c r="E2130" s="7" t="s">
        <v>433</v>
      </c>
      <c r="F2130" s="7" t="s">
        <v>435</v>
      </c>
      <c r="G2130" s="7" t="s">
        <v>3619</v>
      </c>
      <c r="H2130" s="7" t="s">
        <v>4667</v>
      </c>
      <c r="I2130" s="7">
        <v>2464</v>
      </c>
      <c r="J2130" s="7">
        <v>37029</v>
      </c>
      <c r="K2130" s="7">
        <v>69.010000000000005</v>
      </c>
      <c r="L2130" s="7" t="s">
        <v>35</v>
      </c>
      <c r="M2130" s="7"/>
      <c r="N2130" s="7"/>
      <c r="O2130" s="7">
        <v>44168</v>
      </c>
      <c r="P2130" s="7">
        <v>69.2</v>
      </c>
      <c r="Q2130" s="7" t="s">
        <v>35</v>
      </c>
      <c r="R2130" s="7"/>
      <c r="S2130" s="7"/>
      <c r="T2130">
        <v>-0.19</v>
      </c>
    </row>
    <row r="2131" spans="1:20" ht="15.6" x14ac:dyDescent="0.3">
      <c r="A2131" s="2"/>
      <c r="B2131" s="6" t="s">
        <v>41</v>
      </c>
      <c r="C2131" s="7" t="s">
        <v>135</v>
      </c>
      <c r="D2131" s="7" t="s">
        <v>434</v>
      </c>
      <c r="E2131" s="7" t="s">
        <v>433</v>
      </c>
      <c r="F2131" s="7" t="s">
        <v>435</v>
      </c>
      <c r="G2131" s="7" t="s">
        <v>3619</v>
      </c>
      <c r="H2131" s="7" t="s">
        <v>4667</v>
      </c>
      <c r="I2131" s="7">
        <v>2464</v>
      </c>
      <c r="J2131" s="7">
        <v>37029</v>
      </c>
      <c r="K2131" s="7">
        <v>69.010000000000005</v>
      </c>
      <c r="L2131" s="7" t="s">
        <v>35</v>
      </c>
      <c r="M2131" s="7"/>
      <c r="N2131" s="7"/>
      <c r="O2131" s="7">
        <v>44132</v>
      </c>
      <c r="P2131" s="7">
        <v>68.5</v>
      </c>
      <c r="Q2131" s="7" t="s">
        <v>33</v>
      </c>
      <c r="R2131" s="7"/>
      <c r="S2131" s="7"/>
      <c r="T2131">
        <v>0.51</v>
      </c>
    </row>
    <row r="2132" spans="1:20" ht="15.6" x14ac:dyDescent="0.3">
      <c r="A2132" s="2"/>
      <c r="B2132" s="6" t="s">
        <v>41</v>
      </c>
      <c r="C2132" s="7" t="s">
        <v>135</v>
      </c>
      <c r="D2132" s="7" t="s">
        <v>434</v>
      </c>
      <c r="E2132" s="7" t="s">
        <v>433</v>
      </c>
      <c r="F2132" s="7" t="s">
        <v>435</v>
      </c>
      <c r="G2132" s="7" t="s">
        <v>3619</v>
      </c>
      <c r="H2132" s="7" t="s">
        <v>4667</v>
      </c>
      <c r="I2132" s="7">
        <v>2464</v>
      </c>
      <c r="J2132" s="7">
        <v>37118</v>
      </c>
      <c r="K2132" s="7">
        <v>67.83</v>
      </c>
      <c r="L2132" s="7" t="s">
        <v>35</v>
      </c>
      <c r="M2132" s="7"/>
      <c r="N2132" s="7"/>
      <c r="O2132" s="7">
        <v>44377</v>
      </c>
      <c r="P2132" s="7">
        <v>71</v>
      </c>
      <c r="Q2132" s="7" t="s">
        <v>35</v>
      </c>
      <c r="R2132" s="7"/>
      <c r="S2132" s="7"/>
      <c r="T2132">
        <v>-3.17</v>
      </c>
    </row>
    <row r="2133" spans="1:20" ht="15.6" x14ac:dyDescent="0.3">
      <c r="A2133" s="2"/>
      <c r="B2133" s="6" t="s">
        <v>41</v>
      </c>
      <c r="C2133" s="7" t="s">
        <v>135</v>
      </c>
      <c r="D2133" s="7" t="s">
        <v>434</v>
      </c>
      <c r="E2133" s="7" t="s">
        <v>433</v>
      </c>
      <c r="F2133" s="7" t="s">
        <v>435</v>
      </c>
      <c r="G2133" s="7" t="s">
        <v>3619</v>
      </c>
      <c r="H2133" s="7" t="s">
        <v>4667</v>
      </c>
      <c r="I2133" s="7">
        <v>2464</v>
      </c>
      <c r="J2133" s="7">
        <v>37029</v>
      </c>
      <c r="K2133" s="7">
        <v>69.010000000000005</v>
      </c>
      <c r="L2133" s="7" t="s">
        <v>35</v>
      </c>
      <c r="M2133" s="7"/>
      <c r="N2133" s="7"/>
      <c r="O2133" s="7">
        <v>44342</v>
      </c>
      <c r="P2133" s="7">
        <v>71.599999999999994</v>
      </c>
      <c r="Q2133" s="7" t="s">
        <v>35</v>
      </c>
      <c r="R2133" s="7"/>
      <c r="S2133" s="7"/>
      <c r="T2133">
        <v>-2.59</v>
      </c>
    </row>
    <row r="2134" spans="1:20" ht="15.6" x14ac:dyDescent="0.3">
      <c r="A2134" s="2"/>
      <c r="B2134" s="6" t="s">
        <v>41</v>
      </c>
      <c r="C2134" s="7" t="s">
        <v>135</v>
      </c>
      <c r="D2134" s="7" t="s">
        <v>434</v>
      </c>
      <c r="E2134" s="7" t="s">
        <v>433</v>
      </c>
      <c r="F2134" s="7" t="s">
        <v>435</v>
      </c>
      <c r="G2134" s="7" t="s">
        <v>3619</v>
      </c>
      <c r="H2134" s="7" t="s">
        <v>4667</v>
      </c>
      <c r="I2134" s="7">
        <v>2464</v>
      </c>
      <c r="J2134" s="7">
        <v>37029</v>
      </c>
      <c r="K2134" s="7">
        <v>69.010000000000005</v>
      </c>
      <c r="L2134" s="7" t="s">
        <v>35</v>
      </c>
      <c r="M2134" s="7"/>
      <c r="N2134" s="7"/>
      <c r="O2134" s="7">
        <v>44221</v>
      </c>
      <c r="P2134" s="7">
        <v>69.599999999999994</v>
      </c>
      <c r="Q2134" s="7" t="s">
        <v>35</v>
      </c>
      <c r="R2134" s="7"/>
      <c r="S2134" s="7"/>
      <c r="T2134">
        <v>-0.59</v>
      </c>
    </row>
    <row r="2135" spans="1:20" ht="15.6" x14ac:dyDescent="0.3">
      <c r="A2135" s="2"/>
      <c r="B2135" s="6" t="s">
        <v>41</v>
      </c>
      <c r="C2135" s="7" t="s">
        <v>135</v>
      </c>
      <c r="D2135" s="7" t="s">
        <v>434</v>
      </c>
      <c r="E2135" s="7" t="s">
        <v>433</v>
      </c>
      <c r="F2135" s="7" t="s">
        <v>435</v>
      </c>
      <c r="G2135" s="7" t="s">
        <v>3619</v>
      </c>
      <c r="H2135" s="7" t="s">
        <v>4667</v>
      </c>
      <c r="I2135" s="7">
        <v>2464</v>
      </c>
      <c r="J2135" s="7">
        <v>37029</v>
      </c>
      <c r="K2135" s="7">
        <v>69.010000000000005</v>
      </c>
      <c r="L2135" s="7" t="s">
        <v>35</v>
      </c>
      <c r="M2135" s="7"/>
      <c r="N2135" s="7"/>
      <c r="O2135" s="7">
        <v>44193</v>
      </c>
      <c r="P2135" s="7">
        <v>69.2</v>
      </c>
      <c r="Q2135" s="7" t="s">
        <v>35</v>
      </c>
      <c r="R2135" s="7"/>
      <c r="S2135" s="7"/>
      <c r="T2135">
        <v>-0.19</v>
      </c>
    </row>
    <row r="2136" spans="1:20" ht="15.6" x14ac:dyDescent="0.3">
      <c r="A2136" s="2"/>
      <c r="B2136" s="6" t="s">
        <v>41</v>
      </c>
      <c r="C2136" s="7" t="s">
        <v>135</v>
      </c>
      <c r="D2136" s="7" t="s">
        <v>434</v>
      </c>
      <c r="E2136" s="7" t="s">
        <v>433</v>
      </c>
      <c r="F2136" s="7" t="s">
        <v>435</v>
      </c>
      <c r="G2136" s="7" t="s">
        <v>3619</v>
      </c>
      <c r="H2136" s="7" t="s">
        <v>4667</v>
      </c>
      <c r="I2136" s="7">
        <v>2464</v>
      </c>
      <c r="J2136" s="7">
        <v>37029</v>
      </c>
      <c r="K2136" s="7">
        <v>69.010000000000005</v>
      </c>
      <c r="L2136" s="7" t="s">
        <v>35</v>
      </c>
      <c r="M2136" s="7"/>
      <c r="N2136" s="7"/>
      <c r="O2136" s="7">
        <v>44406</v>
      </c>
      <c r="P2136" s="7">
        <v>71.2</v>
      </c>
      <c r="Q2136" s="7" t="s">
        <v>33</v>
      </c>
      <c r="R2136" s="7"/>
      <c r="S2136" s="7"/>
      <c r="T2136">
        <v>-2.19</v>
      </c>
    </row>
    <row r="2137" spans="1:20" ht="15.6" x14ac:dyDescent="0.3">
      <c r="A2137" s="2"/>
      <c r="B2137" s="6" t="s">
        <v>41</v>
      </c>
      <c r="C2137" s="7" t="s">
        <v>135</v>
      </c>
      <c r="D2137" s="7" t="s">
        <v>434</v>
      </c>
      <c r="E2137" s="7" t="s">
        <v>433</v>
      </c>
      <c r="F2137" s="7" t="s">
        <v>435</v>
      </c>
      <c r="G2137" s="7" t="s">
        <v>3619</v>
      </c>
      <c r="H2137" s="7" t="s">
        <v>4667</v>
      </c>
      <c r="I2137" s="7">
        <v>2464</v>
      </c>
      <c r="J2137" s="7">
        <v>37029</v>
      </c>
      <c r="K2137" s="7">
        <v>69.010000000000005</v>
      </c>
      <c r="L2137" s="7" t="s">
        <v>35</v>
      </c>
      <c r="M2137" s="7"/>
      <c r="N2137" s="7"/>
      <c r="O2137" s="7">
        <v>44434.569444444402</v>
      </c>
      <c r="P2137" s="7">
        <v>70</v>
      </c>
      <c r="Q2137" s="7" t="s">
        <v>35</v>
      </c>
      <c r="R2137" s="7"/>
      <c r="S2137" s="7"/>
      <c r="T2137">
        <v>-0.99</v>
      </c>
    </row>
    <row r="2138" spans="1:20" ht="15.6" x14ac:dyDescent="0.3">
      <c r="A2138" s="2"/>
      <c r="B2138" s="6" t="s">
        <v>41</v>
      </c>
      <c r="C2138" s="7" t="s">
        <v>135</v>
      </c>
      <c r="D2138" s="7" t="s">
        <v>434</v>
      </c>
      <c r="E2138" s="7" t="s">
        <v>433</v>
      </c>
      <c r="F2138" s="7" t="s">
        <v>435</v>
      </c>
      <c r="G2138" s="7" t="s">
        <v>3619</v>
      </c>
      <c r="H2138" s="7" t="s">
        <v>4667</v>
      </c>
      <c r="I2138" s="7">
        <v>2464</v>
      </c>
      <c r="J2138" s="7">
        <v>37029</v>
      </c>
      <c r="K2138" s="7">
        <v>69.010000000000005</v>
      </c>
      <c r="L2138" s="7" t="s">
        <v>35</v>
      </c>
      <c r="M2138" s="7"/>
      <c r="N2138" s="7"/>
      <c r="O2138" s="7">
        <v>44249</v>
      </c>
      <c r="P2138" s="7">
        <v>69.8</v>
      </c>
      <c r="Q2138" s="7" t="s">
        <v>35</v>
      </c>
      <c r="R2138" s="7"/>
      <c r="S2138" s="7"/>
      <c r="T2138">
        <v>-0.79</v>
      </c>
    </row>
    <row r="2139" spans="1:20" ht="15.6" x14ac:dyDescent="0.3">
      <c r="A2139" s="2"/>
      <c r="B2139" s="6" t="s">
        <v>41</v>
      </c>
      <c r="C2139" s="7" t="s">
        <v>135</v>
      </c>
      <c r="D2139" s="7" t="s">
        <v>434</v>
      </c>
      <c r="E2139" s="7" t="s">
        <v>433</v>
      </c>
      <c r="F2139" s="7" t="s">
        <v>435</v>
      </c>
      <c r="G2139" s="7" t="s">
        <v>3619</v>
      </c>
      <c r="H2139" s="7" t="s">
        <v>4667</v>
      </c>
      <c r="I2139" s="7">
        <v>2464</v>
      </c>
      <c r="J2139" s="7">
        <v>37029</v>
      </c>
      <c r="K2139" s="7">
        <v>69.010000000000005</v>
      </c>
      <c r="L2139" s="7" t="s">
        <v>35</v>
      </c>
      <c r="M2139" s="7"/>
      <c r="N2139" s="7"/>
      <c r="O2139" s="7">
        <v>44306</v>
      </c>
      <c r="P2139" s="7">
        <v>70</v>
      </c>
      <c r="Q2139" s="7" t="s">
        <v>33</v>
      </c>
      <c r="R2139" s="7"/>
      <c r="S2139" s="7"/>
      <c r="T2139">
        <v>-0.99</v>
      </c>
    </row>
    <row r="2140" spans="1:20" ht="15.6" x14ac:dyDescent="0.3">
      <c r="A2140" s="2"/>
      <c r="B2140" s="6" t="s">
        <v>41</v>
      </c>
      <c r="C2140" s="7" t="s">
        <v>135</v>
      </c>
      <c r="D2140" s="7" t="s">
        <v>437</v>
      </c>
      <c r="E2140" s="7" t="s">
        <v>436</v>
      </c>
      <c r="F2140" s="7" t="s">
        <v>438</v>
      </c>
      <c r="G2140" s="7" t="s">
        <v>3620</v>
      </c>
      <c r="H2140" s="7" t="s">
        <v>4668</v>
      </c>
      <c r="I2140" s="7">
        <v>2348.16</v>
      </c>
      <c r="J2140" s="7">
        <v>36847</v>
      </c>
      <c r="K2140" s="7">
        <v>142.93</v>
      </c>
      <c r="L2140" s="7" t="s">
        <v>35</v>
      </c>
      <c r="M2140" s="7"/>
      <c r="N2140" s="7"/>
      <c r="O2140" s="7">
        <v>44370</v>
      </c>
      <c r="P2140" s="7">
        <v>143.71</v>
      </c>
      <c r="Q2140" s="7" t="s">
        <v>57</v>
      </c>
      <c r="R2140" s="7"/>
      <c r="S2140" s="7"/>
      <c r="T2140">
        <v>-0.78</v>
      </c>
    </row>
    <row r="2141" spans="1:20" ht="15.6" x14ac:dyDescent="0.3">
      <c r="A2141" s="2"/>
      <c r="B2141" s="6" t="s">
        <v>41</v>
      </c>
      <c r="C2141" s="7" t="s">
        <v>135</v>
      </c>
      <c r="D2141" s="7" t="s">
        <v>437</v>
      </c>
      <c r="E2141" s="7" t="s">
        <v>436</v>
      </c>
      <c r="F2141" s="7" t="s">
        <v>438</v>
      </c>
      <c r="G2141" s="7" t="s">
        <v>3620</v>
      </c>
      <c r="H2141" s="7" t="s">
        <v>4668</v>
      </c>
      <c r="I2141" s="7">
        <v>2348.16</v>
      </c>
      <c r="J2141" s="7">
        <v>36938</v>
      </c>
      <c r="K2141" s="7">
        <v>142.44</v>
      </c>
      <c r="L2141" s="7" t="s">
        <v>35</v>
      </c>
      <c r="M2141" s="7"/>
      <c r="N2141" s="7"/>
      <c r="O2141" s="7">
        <v>44256</v>
      </c>
      <c r="P2141" s="7">
        <v>143.05000000000001</v>
      </c>
      <c r="Q2141" s="7" t="s">
        <v>57</v>
      </c>
      <c r="R2141" s="7"/>
      <c r="S2141" s="7"/>
      <c r="T2141">
        <v>-0.61</v>
      </c>
    </row>
    <row r="2142" spans="1:20" ht="15.6" x14ac:dyDescent="0.3">
      <c r="A2142" s="2"/>
      <c r="B2142" s="6" t="s">
        <v>41</v>
      </c>
      <c r="C2142" s="7" t="s">
        <v>135</v>
      </c>
      <c r="D2142" s="7" t="s">
        <v>437</v>
      </c>
      <c r="E2142" s="7" t="s">
        <v>436</v>
      </c>
      <c r="F2142" s="7" t="s">
        <v>438</v>
      </c>
      <c r="G2142" s="7" t="s">
        <v>3620</v>
      </c>
      <c r="H2142" s="7" t="s">
        <v>4668</v>
      </c>
      <c r="I2142" s="7">
        <v>2348.16</v>
      </c>
      <c r="J2142" s="7">
        <v>36938</v>
      </c>
      <c r="K2142" s="7">
        <v>142.44</v>
      </c>
      <c r="L2142" s="7" t="s">
        <v>35</v>
      </c>
      <c r="M2142" s="7"/>
      <c r="N2142" s="7"/>
      <c r="O2142" s="7">
        <v>44370</v>
      </c>
      <c r="P2142" s="7">
        <v>143.71</v>
      </c>
      <c r="Q2142" s="7" t="s">
        <v>57</v>
      </c>
      <c r="R2142" s="7"/>
      <c r="S2142" s="7"/>
      <c r="T2142">
        <v>-1.27</v>
      </c>
    </row>
    <row r="2143" spans="1:20" ht="15.6" x14ac:dyDescent="0.3">
      <c r="A2143" s="2"/>
      <c r="B2143" s="6" t="s">
        <v>41</v>
      </c>
      <c r="C2143" s="7" t="s">
        <v>135</v>
      </c>
      <c r="D2143" s="7" t="s">
        <v>437</v>
      </c>
      <c r="E2143" s="7" t="s">
        <v>436</v>
      </c>
      <c r="F2143" s="7" t="s">
        <v>438</v>
      </c>
      <c r="G2143" s="7" t="s">
        <v>3620</v>
      </c>
      <c r="H2143" s="7" t="s">
        <v>4668</v>
      </c>
      <c r="I2143" s="7">
        <v>2348.16</v>
      </c>
      <c r="J2143" s="7">
        <v>36938</v>
      </c>
      <c r="K2143" s="7">
        <v>142.44</v>
      </c>
      <c r="L2143" s="7" t="s">
        <v>35</v>
      </c>
      <c r="M2143" s="7"/>
      <c r="N2143" s="7"/>
      <c r="O2143" s="7">
        <v>44152</v>
      </c>
      <c r="P2143" s="7">
        <v>142.29</v>
      </c>
      <c r="Q2143" s="7" t="s">
        <v>57</v>
      </c>
      <c r="R2143" s="7"/>
      <c r="S2143" s="7"/>
      <c r="T2143">
        <v>0.15</v>
      </c>
    </row>
    <row r="2144" spans="1:20" ht="15.6" x14ac:dyDescent="0.3">
      <c r="A2144" s="2"/>
      <c r="B2144" s="6" t="s">
        <v>41</v>
      </c>
      <c r="C2144" s="7" t="s">
        <v>135</v>
      </c>
      <c r="D2144" s="7" t="s">
        <v>437</v>
      </c>
      <c r="E2144" s="7" t="s">
        <v>436</v>
      </c>
      <c r="F2144" s="7" t="s">
        <v>438</v>
      </c>
      <c r="G2144" s="7" t="s">
        <v>3620</v>
      </c>
      <c r="H2144" s="7" t="s">
        <v>4668</v>
      </c>
      <c r="I2144" s="7">
        <v>2348.16</v>
      </c>
      <c r="J2144" s="7">
        <v>37119</v>
      </c>
      <c r="K2144" s="7">
        <v>147.9</v>
      </c>
      <c r="L2144" s="7" t="s">
        <v>33</v>
      </c>
      <c r="M2144" s="7"/>
      <c r="N2144" s="7"/>
      <c r="O2144" s="7">
        <v>44256</v>
      </c>
      <c r="P2144" s="7">
        <v>143.05000000000001</v>
      </c>
      <c r="Q2144" s="7" t="s">
        <v>57</v>
      </c>
      <c r="R2144" s="7"/>
      <c r="S2144" s="7"/>
      <c r="T2144">
        <v>4.8499999999999996</v>
      </c>
    </row>
    <row r="2145" spans="1:20" ht="15.6" x14ac:dyDescent="0.3">
      <c r="A2145" s="2"/>
      <c r="B2145" s="6" t="s">
        <v>41</v>
      </c>
      <c r="C2145" s="7" t="s">
        <v>135</v>
      </c>
      <c r="D2145" s="7" t="s">
        <v>437</v>
      </c>
      <c r="E2145" s="7" t="s">
        <v>436</v>
      </c>
      <c r="F2145" s="7" t="s">
        <v>438</v>
      </c>
      <c r="G2145" s="7" t="s">
        <v>3620</v>
      </c>
      <c r="H2145" s="7" t="s">
        <v>4668</v>
      </c>
      <c r="I2145" s="7">
        <v>2348.16</v>
      </c>
      <c r="J2145" s="7">
        <v>37119</v>
      </c>
      <c r="K2145" s="7">
        <v>147.9</v>
      </c>
      <c r="L2145" s="7" t="s">
        <v>33</v>
      </c>
      <c r="M2145" s="7"/>
      <c r="N2145" s="7"/>
      <c r="O2145" s="7">
        <v>44370</v>
      </c>
      <c r="P2145" s="7">
        <v>143.71</v>
      </c>
      <c r="Q2145" s="7" t="s">
        <v>57</v>
      </c>
      <c r="R2145" s="7"/>
      <c r="S2145" s="7"/>
      <c r="T2145">
        <v>4.1900000000000004</v>
      </c>
    </row>
    <row r="2146" spans="1:20" ht="15.6" x14ac:dyDescent="0.3">
      <c r="A2146" s="2"/>
      <c r="B2146" s="6" t="s">
        <v>41</v>
      </c>
      <c r="C2146" s="7" t="s">
        <v>135</v>
      </c>
      <c r="D2146" s="7" t="s">
        <v>437</v>
      </c>
      <c r="E2146" s="7" t="s">
        <v>436</v>
      </c>
      <c r="F2146" s="7" t="s">
        <v>438</v>
      </c>
      <c r="G2146" s="7" t="s">
        <v>3620</v>
      </c>
      <c r="H2146" s="7" t="s">
        <v>4668</v>
      </c>
      <c r="I2146" s="7">
        <v>2348.16</v>
      </c>
      <c r="J2146" s="7">
        <v>37029</v>
      </c>
      <c r="K2146" s="7">
        <v>143.76</v>
      </c>
      <c r="L2146" s="7" t="s">
        <v>35</v>
      </c>
      <c r="M2146" s="7"/>
      <c r="N2146" s="7"/>
      <c r="O2146" s="7">
        <v>44256</v>
      </c>
      <c r="P2146" s="7">
        <v>143.05000000000001</v>
      </c>
      <c r="Q2146" s="7" t="s">
        <v>57</v>
      </c>
      <c r="R2146" s="7"/>
      <c r="S2146" s="7"/>
      <c r="T2146">
        <v>0.71</v>
      </c>
    </row>
    <row r="2147" spans="1:20" ht="15.6" x14ac:dyDescent="0.3">
      <c r="A2147" s="2"/>
      <c r="B2147" s="6" t="s">
        <v>41</v>
      </c>
      <c r="C2147" s="7" t="s">
        <v>135</v>
      </c>
      <c r="D2147" s="7" t="s">
        <v>437</v>
      </c>
      <c r="E2147" s="7" t="s">
        <v>436</v>
      </c>
      <c r="F2147" s="7" t="s">
        <v>438</v>
      </c>
      <c r="G2147" s="7" t="s">
        <v>3620</v>
      </c>
      <c r="H2147" s="7" t="s">
        <v>4668</v>
      </c>
      <c r="I2147" s="7">
        <v>2348.16</v>
      </c>
      <c r="J2147" s="7">
        <v>37029</v>
      </c>
      <c r="K2147" s="7">
        <v>143.76</v>
      </c>
      <c r="L2147" s="7" t="s">
        <v>35</v>
      </c>
      <c r="M2147" s="7"/>
      <c r="N2147" s="7"/>
      <c r="O2147" s="7">
        <v>44370</v>
      </c>
      <c r="P2147" s="7">
        <v>143.71</v>
      </c>
      <c r="Q2147" s="7" t="s">
        <v>57</v>
      </c>
      <c r="R2147" s="7"/>
      <c r="S2147" s="7"/>
      <c r="T2147">
        <v>0.05</v>
      </c>
    </row>
    <row r="2148" spans="1:20" ht="15.6" x14ac:dyDescent="0.3">
      <c r="A2148" s="2"/>
      <c r="B2148" s="6" t="s">
        <v>41</v>
      </c>
      <c r="C2148" s="7" t="s">
        <v>135</v>
      </c>
      <c r="D2148" s="7" t="s">
        <v>437</v>
      </c>
      <c r="E2148" s="7" t="s">
        <v>436</v>
      </c>
      <c r="F2148" s="7" t="s">
        <v>438</v>
      </c>
      <c r="G2148" s="7" t="s">
        <v>3620</v>
      </c>
      <c r="H2148" s="7" t="s">
        <v>4668</v>
      </c>
      <c r="I2148" s="7">
        <v>2348.16</v>
      </c>
      <c r="J2148" s="7">
        <v>36847</v>
      </c>
      <c r="K2148" s="7">
        <v>142.93</v>
      </c>
      <c r="L2148" s="7" t="s">
        <v>35</v>
      </c>
      <c r="M2148" s="7"/>
      <c r="N2148" s="7"/>
      <c r="O2148" s="7">
        <v>44152</v>
      </c>
      <c r="P2148" s="7">
        <v>142.29</v>
      </c>
      <c r="Q2148" s="7" t="s">
        <v>57</v>
      </c>
      <c r="R2148" s="7"/>
      <c r="S2148" s="7"/>
      <c r="T2148">
        <v>0.64</v>
      </c>
    </row>
    <row r="2149" spans="1:20" ht="15.6" x14ac:dyDescent="0.3">
      <c r="A2149" s="2"/>
      <c r="B2149" s="6" t="s">
        <v>41</v>
      </c>
      <c r="C2149" s="7" t="s">
        <v>135</v>
      </c>
      <c r="D2149" s="7" t="s">
        <v>437</v>
      </c>
      <c r="E2149" s="7" t="s">
        <v>436</v>
      </c>
      <c r="F2149" s="7" t="s">
        <v>438</v>
      </c>
      <c r="G2149" s="7" t="s">
        <v>3620</v>
      </c>
      <c r="H2149" s="7" t="s">
        <v>4668</v>
      </c>
      <c r="I2149" s="7">
        <v>2348.16</v>
      </c>
      <c r="J2149" s="7">
        <v>36847</v>
      </c>
      <c r="K2149" s="7">
        <v>142.93</v>
      </c>
      <c r="L2149" s="7" t="s">
        <v>35</v>
      </c>
      <c r="M2149" s="7"/>
      <c r="N2149" s="7"/>
      <c r="O2149" s="7">
        <v>44256</v>
      </c>
      <c r="P2149" s="7">
        <v>143.05000000000001</v>
      </c>
      <c r="Q2149" s="7" t="s">
        <v>57</v>
      </c>
      <c r="R2149" s="7"/>
      <c r="S2149" s="7"/>
      <c r="T2149">
        <v>-0.12</v>
      </c>
    </row>
    <row r="2150" spans="1:20" ht="15.6" x14ac:dyDescent="0.3">
      <c r="A2150" s="2"/>
      <c r="B2150" s="6" t="s">
        <v>41</v>
      </c>
      <c r="C2150" s="7" t="s">
        <v>135</v>
      </c>
      <c r="D2150" s="7" t="s">
        <v>437</v>
      </c>
      <c r="E2150" s="7" t="s">
        <v>436</v>
      </c>
      <c r="F2150" s="7" t="s">
        <v>438</v>
      </c>
      <c r="G2150" s="7" t="s">
        <v>3620</v>
      </c>
      <c r="H2150" s="7" t="s">
        <v>4668</v>
      </c>
      <c r="I2150" s="7">
        <v>2348.16</v>
      </c>
      <c r="J2150" s="7">
        <v>37119</v>
      </c>
      <c r="K2150" s="7">
        <v>147.9</v>
      </c>
      <c r="L2150" s="7" t="s">
        <v>33</v>
      </c>
      <c r="M2150" s="7"/>
      <c r="N2150" s="7"/>
      <c r="O2150" s="7">
        <v>44152</v>
      </c>
      <c r="P2150" s="7">
        <v>142.29</v>
      </c>
      <c r="Q2150" s="7" t="s">
        <v>57</v>
      </c>
      <c r="R2150" s="7"/>
      <c r="S2150" s="7"/>
      <c r="T2150">
        <v>5.61</v>
      </c>
    </row>
    <row r="2151" spans="1:20" ht="15.6" x14ac:dyDescent="0.3">
      <c r="A2151" s="2"/>
      <c r="B2151" s="6" t="s">
        <v>41</v>
      </c>
      <c r="C2151" s="7" t="s">
        <v>135</v>
      </c>
      <c r="D2151" s="7" t="s">
        <v>437</v>
      </c>
      <c r="E2151" s="7" t="s">
        <v>436</v>
      </c>
      <c r="F2151" s="7" t="s">
        <v>438</v>
      </c>
      <c r="G2151" s="7" t="s">
        <v>3620</v>
      </c>
      <c r="H2151" s="7" t="s">
        <v>4668</v>
      </c>
      <c r="I2151" s="7">
        <v>2348.16</v>
      </c>
      <c r="J2151" s="7">
        <v>37029</v>
      </c>
      <c r="K2151" s="7">
        <v>143.76</v>
      </c>
      <c r="L2151" s="7" t="s">
        <v>35</v>
      </c>
      <c r="M2151" s="7"/>
      <c r="N2151" s="7"/>
      <c r="O2151" s="7">
        <v>44152</v>
      </c>
      <c r="P2151" s="7">
        <v>142.29</v>
      </c>
      <c r="Q2151" s="7" t="s">
        <v>57</v>
      </c>
      <c r="R2151" s="7"/>
      <c r="S2151" s="7"/>
      <c r="T2151">
        <v>1.47</v>
      </c>
    </row>
    <row r="2152" spans="1:20" ht="15.6" x14ac:dyDescent="0.3">
      <c r="A2152" s="2"/>
      <c r="B2152" s="6" t="s">
        <v>41</v>
      </c>
      <c r="C2152" s="7" t="s">
        <v>135</v>
      </c>
      <c r="D2152" s="7" t="s">
        <v>448</v>
      </c>
      <c r="E2152" s="7" t="s">
        <v>447</v>
      </c>
      <c r="F2152" s="7" t="s">
        <v>449</v>
      </c>
      <c r="G2152" s="7" t="s">
        <v>3623</v>
      </c>
      <c r="H2152" s="7" t="s">
        <v>4671</v>
      </c>
      <c r="I2152" s="7">
        <v>2344</v>
      </c>
      <c r="J2152" s="7">
        <v>36847</v>
      </c>
      <c r="K2152" s="7">
        <v>141.4</v>
      </c>
      <c r="L2152" s="7" t="s">
        <v>33</v>
      </c>
      <c r="M2152" s="7"/>
      <c r="N2152" s="7"/>
      <c r="O2152" s="7">
        <v>44377</v>
      </c>
      <c r="P2152" s="7">
        <v>142.6</v>
      </c>
      <c r="Q2152" s="7" t="s">
        <v>33</v>
      </c>
      <c r="R2152" s="7"/>
      <c r="S2152" s="7"/>
      <c r="T2152">
        <v>-1.2</v>
      </c>
    </row>
    <row r="2153" spans="1:20" ht="15.6" x14ac:dyDescent="0.3">
      <c r="A2153" s="2"/>
      <c r="B2153" s="6" t="s">
        <v>41</v>
      </c>
      <c r="C2153" s="7" t="s">
        <v>135</v>
      </c>
      <c r="D2153" s="7" t="s">
        <v>448</v>
      </c>
      <c r="E2153" s="7" t="s">
        <v>447</v>
      </c>
      <c r="F2153" s="7" t="s">
        <v>449</v>
      </c>
      <c r="G2153" s="7" t="s">
        <v>3623</v>
      </c>
      <c r="H2153" s="7" t="s">
        <v>4671</v>
      </c>
      <c r="I2153" s="7">
        <v>2344</v>
      </c>
      <c r="J2153" s="7">
        <v>37119</v>
      </c>
      <c r="K2153" s="7">
        <v>145.6</v>
      </c>
      <c r="L2153" s="7" t="s">
        <v>33</v>
      </c>
      <c r="M2153" s="7"/>
      <c r="N2153" s="7"/>
      <c r="O2153" s="7">
        <v>44377</v>
      </c>
      <c r="P2153" s="7">
        <v>142.6</v>
      </c>
      <c r="Q2153" s="7" t="s">
        <v>33</v>
      </c>
      <c r="R2153" s="7"/>
      <c r="S2153" s="7"/>
      <c r="T2153">
        <v>3</v>
      </c>
    </row>
    <row r="2154" spans="1:20" ht="15.6" x14ac:dyDescent="0.3">
      <c r="A2154" s="2"/>
      <c r="B2154" s="6" t="s">
        <v>41</v>
      </c>
      <c r="C2154" s="7" t="s">
        <v>135</v>
      </c>
      <c r="D2154" s="7" t="s">
        <v>448</v>
      </c>
      <c r="E2154" s="7" t="s">
        <v>447</v>
      </c>
      <c r="F2154" s="7" t="s">
        <v>449</v>
      </c>
      <c r="G2154" s="7" t="s">
        <v>3623</v>
      </c>
      <c r="H2154" s="7" t="s">
        <v>4671</v>
      </c>
      <c r="I2154" s="7">
        <v>2344</v>
      </c>
      <c r="J2154" s="7">
        <v>37119</v>
      </c>
      <c r="K2154" s="7">
        <v>145.6</v>
      </c>
      <c r="L2154" s="7" t="s">
        <v>33</v>
      </c>
      <c r="M2154" s="7"/>
      <c r="N2154" s="7"/>
      <c r="O2154" s="7">
        <v>44468</v>
      </c>
      <c r="P2154" s="7">
        <v>135.5</v>
      </c>
      <c r="Q2154" s="7" t="s">
        <v>33</v>
      </c>
      <c r="R2154" s="7"/>
      <c r="S2154" s="7"/>
      <c r="T2154">
        <v>10.1</v>
      </c>
    </row>
    <row r="2155" spans="1:20" ht="15.6" x14ac:dyDescent="0.3">
      <c r="A2155" s="2"/>
      <c r="B2155" s="6" t="s">
        <v>41</v>
      </c>
      <c r="C2155" s="7" t="s">
        <v>135</v>
      </c>
      <c r="D2155" s="7" t="s">
        <v>448</v>
      </c>
      <c r="E2155" s="7" t="s">
        <v>447</v>
      </c>
      <c r="F2155" s="7" t="s">
        <v>449</v>
      </c>
      <c r="G2155" s="7" t="s">
        <v>3623</v>
      </c>
      <c r="H2155" s="7" t="s">
        <v>4671</v>
      </c>
      <c r="I2155" s="7">
        <v>2344</v>
      </c>
      <c r="J2155" s="7">
        <v>37119</v>
      </c>
      <c r="K2155" s="7">
        <v>145.6</v>
      </c>
      <c r="L2155" s="7" t="s">
        <v>33</v>
      </c>
      <c r="M2155" s="7"/>
      <c r="N2155" s="7"/>
      <c r="O2155" s="7">
        <v>44168</v>
      </c>
      <c r="P2155" s="7">
        <v>142.6</v>
      </c>
      <c r="Q2155" s="7" t="s">
        <v>35</v>
      </c>
      <c r="R2155" s="7"/>
      <c r="S2155" s="7"/>
      <c r="T2155">
        <v>3</v>
      </c>
    </row>
    <row r="2156" spans="1:20" ht="15.6" x14ac:dyDescent="0.3">
      <c r="A2156" s="2"/>
      <c r="B2156" s="6" t="s">
        <v>41</v>
      </c>
      <c r="C2156" s="7" t="s">
        <v>135</v>
      </c>
      <c r="D2156" s="7" t="s">
        <v>448</v>
      </c>
      <c r="E2156" s="7" t="s">
        <v>447</v>
      </c>
      <c r="F2156" s="7" t="s">
        <v>449</v>
      </c>
      <c r="G2156" s="7" t="s">
        <v>3623</v>
      </c>
      <c r="H2156" s="7" t="s">
        <v>4671</v>
      </c>
      <c r="I2156" s="7">
        <v>2344</v>
      </c>
      <c r="J2156" s="7">
        <v>37119</v>
      </c>
      <c r="K2156" s="7">
        <v>145.6</v>
      </c>
      <c r="L2156" s="7" t="s">
        <v>33</v>
      </c>
      <c r="M2156" s="7"/>
      <c r="N2156" s="7"/>
      <c r="O2156" s="7">
        <v>44133</v>
      </c>
      <c r="P2156" s="7">
        <v>140.80000000000001</v>
      </c>
      <c r="Q2156" s="7" t="s">
        <v>33</v>
      </c>
      <c r="R2156" s="7"/>
      <c r="S2156" s="7"/>
      <c r="T2156">
        <v>4.8</v>
      </c>
    </row>
    <row r="2157" spans="1:20" ht="15.6" x14ac:dyDescent="0.3">
      <c r="A2157" s="2"/>
      <c r="B2157" s="6" t="s">
        <v>41</v>
      </c>
      <c r="C2157" s="7" t="s">
        <v>135</v>
      </c>
      <c r="D2157" s="7" t="s">
        <v>448</v>
      </c>
      <c r="E2157" s="7" t="s">
        <v>447</v>
      </c>
      <c r="F2157" s="7" t="s">
        <v>449</v>
      </c>
      <c r="G2157" s="7" t="s">
        <v>3623</v>
      </c>
      <c r="H2157" s="7" t="s">
        <v>4671</v>
      </c>
      <c r="I2157" s="7">
        <v>2344</v>
      </c>
      <c r="J2157" s="7">
        <v>36847</v>
      </c>
      <c r="K2157" s="7">
        <v>141.4</v>
      </c>
      <c r="L2157" s="7" t="s">
        <v>33</v>
      </c>
      <c r="M2157" s="7"/>
      <c r="N2157" s="7"/>
      <c r="O2157" s="7">
        <v>44406</v>
      </c>
      <c r="P2157" s="7">
        <v>142.80000000000001</v>
      </c>
      <c r="Q2157" s="7" t="s">
        <v>33</v>
      </c>
      <c r="R2157" s="7"/>
      <c r="S2157" s="7"/>
      <c r="T2157">
        <v>-1.4</v>
      </c>
    </row>
    <row r="2158" spans="1:20" ht="15.6" x14ac:dyDescent="0.3">
      <c r="A2158" s="2"/>
      <c r="B2158" s="6" t="s">
        <v>41</v>
      </c>
      <c r="C2158" s="7" t="s">
        <v>135</v>
      </c>
      <c r="D2158" s="7" t="s">
        <v>448</v>
      </c>
      <c r="E2158" s="7" t="s">
        <v>447</v>
      </c>
      <c r="F2158" s="7" t="s">
        <v>449</v>
      </c>
      <c r="G2158" s="7" t="s">
        <v>3623</v>
      </c>
      <c r="H2158" s="7" t="s">
        <v>4671</v>
      </c>
      <c r="I2158" s="7">
        <v>2344</v>
      </c>
      <c r="J2158" s="7">
        <v>36847</v>
      </c>
      <c r="K2158" s="7">
        <v>141.4</v>
      </c>
      <c r="L2158" s="7" t="s">
        <v>33</v>
      </c>
      <c r="M2158" s="7"/>
      <c r="N2158" s="7"/>
      <c r="O2158" s="7">
        <v>44306</v>
      </c>
      <c r="P2158" s="7">
        <v>141.9</v>
      </c>
      <c r="Q2158" s="7" t="s">
        <v>33</v>
      </c>
      <c r="R2158" s="7"/>
      <c r="S2158" s="7"/>
      <c r="T2158">
        <v>-0.5</v>
      </c>
    </row>
    <row r="2159" spans="1:20" ht="15.6" x14ac:dyDescent="0.3">
      <c r="A2159" s="2"/>
      <c r="B2159" s="6" t="s">
        <v>41</v>
      </c>
      <c r="C2159" s="7" t="s">
        <v>135</v>
      </c>
      <c r="D2159" s="7" t="s">
        <v>448</v>
      </c>
      <c r="E2159" s="7" t="s">
        <v>447</v>
      </c>
      <c r="F2159" s="7" t="s">
        <v>449</v>
      </c>
      <c r="G2159" s="7" t="s">
        <v>3623</v>
      </c>
      <c r="H2159" s="7" t="s">
        <v>4671</v>
      </c>
      <c r="I2159" s="7">
        <v>2344</v>
      </c>
      <c r="J2159" s="7">
        <v>36847</v>
      </c>
      <c r="K2159" s="7">
        <v>141.4</v>
      </c>
      <c r="L2159" s="7" t="s">
        <v>33</v>
      </c>
      <c r="M2159" s="7"/>
      <c r="N2159" s="7"/>
      <c r="O2159" s="7">
        <v>44221</v>
      </c>
      <c r="P2159" s="7">
        <v>143.19999999999999</v>
      </c>
      <c r="Q2159" s="7" t="s">
        <v>35</v>
      </c>
      <c r="R2159" s="7"/>
      <c r="S2159" s="7"/>
      <c r="T2159">
        <v>-1.8</v>
      </c>
    </row>
    <row r="2160" spans="1:20" ht="15.6" x14ac:dyDescent="0.3">
      <c r="A2160" s="2"/>
      <c r="B2160" s="6" t="s">
        <v>41</v>
      </c>
      <c r="C2160" s="7" t="s">
        <v>135</v>
      </c>
      <c r="D2160" s="7" t="s">
        <v>448</v>
      </c>
      <c r="E2160" s="7" t="s">
        <v>447</v>
      </c>
      <c r="F2160" s="7" t="s">
        <v>449</v>
      </c>
      <c r="G2160" s="7" t="s">
        <v>3623</v>
      </c>
      <c r="H2160" s="7" t="s">
        <v>4671</v>
      </c>
      <c r="I2160" s="7">
        <v>2344</v>
      </c>
      <c r="J2160" s="7">
        <v>36847</v>
      </c>
      <c r="K2160" s="7">
        <v>141.4</v>
      </c>
      <c r="L2160" s="7" t="s">
        <v>33</v>
      </c>
      <c r="M2160" s="7"/>
      <c r="N2160" s="7"/>
      <c r="O2160" s="7">
        <v>44434.618055555598</v>
      </c>
      <c r="P2160" s="7"/>
      <c r="Q2160" s="7" t="s">
        <v>32</v>
      </c>
      <c r="R2160" s="7"/>
      <c r="S2160" s="7"/>
    </row>
    <row r="2161" spans="1:20" ht="15.6" x14ac:dyDescent="0.3">
      <c r="A2161" s="2"/>
      <c r="B2161" s="6" t="s">
        <v>41</v>
      </c>
      <c r="C2161" s="7" t="s">
        <v>135</v>
      </c>
      <c r="D2161" s="7" t="s">
        <v>448</v>
      </c>
      <c r="E2161" s="7" t="s">
        <v>447</v>
      </c>
      <c r="F2161" s="7" t="s">
        <v>449</v>
      </c>
      <c r="G2161" s="7" t="s">
        <v>3623</v>
      </c>
      <c r="H2161" s="7" t="s">
        <v>4671</v>
      </c>
      <c r="I2161" s="7">
        <v>2344</v>
      </c>
      <c r="J2161" s="7">
        <v>37119</v>
      </c>
      <c r="K2161" s="7">
        <v>145.6</v>
      </c>
      <c r="L2161" s="7" t="s">
        <v>33</v>
      </c>
      <c r="M2161" s="7"/>
      <c r="N2161" s="7"/>
      <c r="O2161" s="7">
        <v>44280</v>
      </c>
      <c r="P2161" s="7">
        <v>141.5</v>
      </c>
      <c r="Q2161" s="7" t="s">
        <v>33</v>
      </c>
      <c r="R2161" s="7"/>
      <c r="S2161" s="7"/>
      <c r="T2161">
        <v>4.0999999999999996</v>
      </c>
    </row>
    <row r="2162" spans="1:20" ht="15.6" x14ac:dyDescent="0.3">
      <c r="A2162" s="2"/>
      <c r="B2162" s="6" t="s">
        <v>41</v>
      </c>
      <c r="C2162" s="7" t="s">
        <v>135</v>
      </c>
      <c r="D2162" s="7" t="s">
        <v>448</v>
      </c>
      <c r="E2162" s="7" t="s">
        <v>447</v>
      </c>
      <c r="F2162" s="7" t="s">
        <v>449</v>
      </c>
      <c r="G2162" s="7" t="s">
        <v>3623</v>
      </c>
      <c r="H2162" s="7" t="s">
        <v>4671</v>
      </c>
      <c r="I2162" s="7">
        <v>2344</v>
      </c>
      <c r="J2162" s="7">
        <v>36847</v>
      </c>
      <c r="K2162" s="7">
        <v>141.4</v>
      </c>
      <c r="L2162" s="7" t="s">
        <v>33</v>
      </c>
      <c r="M2162" s="7"/>
      <c r="N2162" s="7"/>
      <c r="O2162" s="7">
        <v>44280</v>
      </c>
      <c r="P2162" s="7">
        <v>141.5</v>
      </c>
      <c r="Q2162" s="7" t="s">
        <v>33</v>
      </c>
      <c r="R2162" s="7"/>
      <c r="S2162" s="7"/>
      <c r="T2162">
        <v>-0.1</v>
      </c>
    </row>
    <row r="2163" spans="1:20" ht="15.6" x14ac:dyDescent="0.3">
      <c r="A2163" s="2"/>
      <c r="B2163" s="6" t="s">
        <v>41</v>
      </c>
      <c r="C2163" s="7" t="s">
        <v>135</v>
      </c>
      <c r="D2163" s="7" t="s">
        <v>448</v>
      </c>
      <c r="E2163" s="7" t="s">
        <v>447</v>
      </c>
      <c r="F2163" s="7" t="s">
        <v>449</v>
      </c>
      <c r="G2163" s="7" t="s">
        <v>3623</v>
      </c>
      <c r="H2163" s="7" t="s">
        <v>4671</v>
      </c>
      <c r="I2163" s="7">
        <v>2344</v>
      </c>
      <c r="J2163" s="7">
        <v>37119</v>
      </c>
      <c r="K2163" s="7">
        <v>145.6</v>
      </c>
      <c r="L2163" s="7" t="s">
        <v>33</v>
      </c>
      <c r="M2163" s="7"/>
      <c r="N2163" s="7"/>
      <c r="O2163" s="7">
        <v>44343</v>
      </c>
      <c r="P2163" s="7">
        <v>143.69999999999999</v>
      </c>
      <c r="Q2163" s="7" t="s">
        <v>33</v>
      </c>
      <c r="R2163" s="7"/>
      <c r="S2163" s="7"/>
      <c r="T2163">
        <v>1.9</v>
      </c>
    </row>
    <row r="2164" spans="1:20" ht="15.6" x14ac:dyDescent="0.3">
      <c r="A2164" s="2"/>
      <c r="B2164" s="6" t="s">
        <v>41</v>
      </c>
      <c r="C2164" s="7" t="s">
        <v>135</v>
      </c>
      <c r="D2164" s="7" t="s">
        <v>448</v>
      </c>
      <c r="E2164" s="7" t="s">
        <v>447</v>
      </c>
      <c r="F2164" s="7" t="s">
        <v>449</v>
      </c>
      <c r="G2164" s="7" t="s">
        <v>3623</v>
      </c>
      <c r="H2164" s="7" t="s">
        <v>4671</v>
      </c>
      <c r="I2164" s="7">
        <v>2344</v>
      </c>
      <c r="J2164" s="7">
        <v>36847</v>
      </c>
      <c r="K2164" s="7">
        <v>141.4</v>
      </c>
      <c r="L2164" s="7" t="s">
        <v>33</v>
      </c>
      <c r="M2164" s="7"/>
      <c r="N2164" s="7"/>
      <c r="O2164" s="7">
        <v>44468</v>
      </c>
      <c r="P2164" s="7">
        <v>135.5</v>
      </c>
      <c r="Q2164" s="7" t="s">
        <v>33</v>
      </c>
      <c r="R2164" s="7"/>
      <c r="S2164" s="7"/>
      <c r="T2164">
        <v>5.9</v>
      </c>
    </row>
    <row r="2165" spans="1:20" ht="15.6" x14ac:dyDescent="0.3">
      <c r="A2165" s="2"/>
      <c r="B2165" s="6" t="s">
        <v>41</v>
      </c>
      <c r="C2165" s="7" t="s">
        <v>135</v>
      </c>
      <c r="D2165" s="7" t="s">
        <v>448</v>
      </c>
      <c r="E2165" s="7" t="s">
        <v>447</v>
      </c>
      <c r="F2165" s="7" t="s">
        <v>449</v>
      </c>
      <c r="G2165" s="7" t="s">
        <v>3623</v>
      </c>
      <c r="H2165" s="7" t="s">
        <v>4671</v>
      </c>
      <c r="I2165" s="7">
        <v>2344</v>
      </c>
      <c r="J2165" s="7">
        <v>36847</v>
      </c>
      <c r="K2165" s="7">
        <v>141.4</v>
      </c>
      <c r="L2165" s="7" t="s">
        <v>33</v>
      </c>
      <c r="M2165" s="7"/>
      <c r="N2165" s="7"/>
      <c r="O2165" s="7">
        <v>44168</v>
      </c>
      <c r="P2165" s="7">
        <v>142.6</v>
      </c>
      <c r="Q2165" s="7" t="s">
        <v>35</v>
      </c>
      <c r="R2165" s="7"/>
      <c r="S2165" s="7"/>
      <c r="T2165">
        <v>-1.2</v>
      </c>
    </row>
    <row r="2166" spans="1:20" ht="15.6" x14ac:dyDescent="0.3">
      <c r="A2166" s="2"/>
      <c r="B2166" s="6" t="s">
        <v>41</v>
      </c>
      <c r="C2166" s="7" t="s">
        <v>135</v>
      </c>
      <c r="D2166" s="7" t="s">
        <v>448</v>
      </c>
      <c r="E2166" s="7" t="s">
        <v>447</v>
      </c>
      <c r="F2166" s="7" t="s">
        <v>449</v>
      </c>
      <c r="G2166" s="7" t="s">
        <v>3623</v>
      </c>
      <c r="H2166" s="7" t="s">
        <v>4671</v>
      </c>
      <c r="I2166" s="7">
        <v>2344</v>
      </c>
      <c r="J2166" s="7">
        <v>36847</v>
      </c>
      <c r="K2166" s="7">
        <v>141.4</v>
      </c>
      <c r="L2166" s="7" t="s">
        <v>33</v>
      </c>
      <c r="M2166" s="7"/>
      <c r="N2166" s="7"/>
      <c r="O2166" s="7">
        <v>44133</v>
      </c>
      <c r="P2166" s="7">
        <v>140.80000000000001</v>
      </c>
      <c r="Q2166" s="7" t="s">
        <v>33</v>
      </c>
      <c r="R2166" s="7"/>
      <c r="S2166" s="7"/>
      <c r="T2166">
        <v>0.6</v>
      </c>
    </row>
    <row r="2167" spans="1:20" ht="15.6" x14ac:dyDescent="0.3">
      <c r="A2167" s="2"/>
      <c r="B2167" s="6" t="s">
        <v>41</v>
      </c>
      <c r="C2167" s="7" t="s">
        <v>135</v>
      </c>
      <c r="D2167" s="7" t="s">
        <v>448</v>
      </c>
      <c r="E2167" s="7" t="s">
        <v>447</v>
      </c>
      <c r="F2167" s="7" t="s">
        <v>449</v>
      </c>
      <c r="G2167" s="7" t="s">
        <v>3623</v>
      </c>
      <c r="H2167" s="7" t="s">
        <v>4671</v>
      </c>
      <c r="I2167" s="7">
        <v>2344</v>
      </c>
      <c r="J2167" s="7">
        <v>36847</v>
      </c>
      <c r="K2167" s="7">
        <v>141.4</v>
      </c>
      <c r="L2167" s="7" t="s">
        <v>33</v>
      </c>
      <c r="M2167" s="7"/>
      <c r="N2167" s="7"/>
      <c r="O2167" s="7">
        <v>44343</v>
      </c>
      <c r="P2167" s="7">
        <v>143.69999999999999</v>
      </c>
      <c r="Q2167" s="7" t="s">
        <v>33</v>
      </c>
      <c r="R2167" s="7"/>
      <c r="S2167" s="7"/>
      <c r="T2167">
        <v>-2.2999999999999998</v>
      </c>
    </row>
    <row r="2168" spans="1:20" ht="15.6" x14ac:dyDescent="0.3">
      <c r="A2168" s="2"/>
      <c r="B2168" s="6" t="s">
        <v>41</v>
      </c>
      <c r="C2168" s="7" t="s">
        <v>135</v>
      </c>
      <c r="D2168" s="7" t="s">
        <v>448</v>
      </c>
      <c r="E2168" s="7" t="s">
        <v>447</v>
      </c>
      <c r="F2168" s="7" t="s">
        <v>449</v>
      </c>
      <c r="G2168" s="7" t="s">
        <v>3623</v>
      </c>
      <c r="H2168" s="7" t="s">
        <v>4671</v>
      </c>
      <c r="I2168" s="7">
        <v>2344</v>
      </c>
      <c r="J2168" s="7">
        <v>36847</v>
      </c>
      <c r="K2168" s="7">
        <v>141.4</v>
      </c>
      <c r="L2168" s="7" t="s">
        <v>33</v>
      </c>
      <c r="M2168" s="7"/>
      <c r="N2168" s="7"/>
      <c r="O2168" s="7">
        <v>44250</v>
      </c>
      <c r="P2168" s="7">
        <v>143.4</v>
      </c>
      <c r="Q2168" s="7" t="s">
        <v>33</v>
      </c>
      <c r="R2168" s="7"/>
      <c r="S2168" s="7"/>
      <c r="T2168">
        <v>-2</v>
      </c>
    </row>
    <row r="2169" spans="1:20" ht="15.6" x14ac:dyDescent="0.3">
      <c r="A2169" s="2"/>
      <c r="B2169" s="6" t="s">
        <v>41</v>
      </c>
      <c r="C2169" s="7" t="s">
        <v>135</v>
      </c>
      <c r="D2169" s="7" t="s">
        <v>448</v>
      </c>
      <c r="E2169" s="7" t="s">
        <v>447</v>
      </c>
      <c r="F2169" s="7" t="s">
        <v>449</v>
      </c>
      <c r="G2169" s="7" t="s">
        <v>3623</v>
      </c>
      <c r="H2169" s="7" t="s">
        <v>4671</v>
      </c>
      <c r="I2169" s="7">
        <v>2344</v>
      </c>
      <c r="J2169" s="7">
        <v>36938</v>
      </c>
      <c r="K2169" s="7">
        <v>140.4</v>
      </c>
      <c r="L2169" s="7" t="s">
        <v>33</v>
      </c>
      <c r="M2169" s="7"/>
      <c r="N2169" s="7"/>
      <c r="O2169" s="7">
        <v>44434.618055555598</v>
      </c>
      <c r="P2169" s="7"/>
      <c r="Q2169" s="7" t="s">
        <v>32</v>
      </c>
      <c r="R2169" s="7"/>
      <c r="S2169" s="7"/>
    </row>
    <row r="2170" spans="1:20" ht="15.6" x14ac:dyDescent="0.3">
      <c r="A2170" s="2"/>
      <c r="B2170" s="6" t="s">
        <v>41</v>
      </c>
      <c r="C2170" s="7" t="s">
        <v>135</v>
      </c>
      <c r="D2170" s="7" t="s">
        <v>448</v>
      </c>
      <c r="E2170" s="7" t="s">
        <v>447</v>
      </c>
      <c r="F2170" s="7" t="s">
        <v>449</v>
      </c>
      <c r="G2170" s="7" t="s">
        <v>3623</v>
      </c>
      <c r="H2170" s="7" t="s">
        <v>4671</v>
      </c>
      <c r="I2170" s="7">
        <v>2344</v>
      </c>
      <c r="J2170" s="7">
        <v>36847</v>
      </c>
      <c r="K2170" s="7">
        <v>141.4</v>
      </c>
      <c r="L2170" s="7" t="s">
        <v>33</v>
      </c>
      <c r="M2170" s="7"/>
      <c r="N2170" s="7"/>
      <c r="O2170" s="7">
        <v>44193</v>
      </c>
      <c r="P2170" s="7">
        <v>141.30000000000001</v>
      </c>
      <c r="Q2170" s="7" t="s">
        <v>35</v>
      </c>
      <c r="R2170" s="7"/>
      <c r="S2170" s="7"/>
      <c r="T2170">
        <v>0.1</v>
      </c>
    </row>
    <row r="2171" spans="1:20" ht="15.6" x14ac:dyDescent="0.3">
      <c r="A2171" s="2"/>
      <c r="B2171" s="6" t="s">
        <v>41</v>
      </c>
      <c r="C2171" s="7" t="s">
        <v>135</v>
      </c>
      <c r="D2171" s="7" t="s">
        <v>448</v>
      </c>
      <c r="E2171" s="7" t="s">
        <v>447</v>
      </c>
      <c r="F2171" s="7" t="s">
        <v>449</v>
      </c>
      <c r="G2171" s="7" t="s">
        <v>3623</v>
      </c>
      <c r="H2171" s="7" t="s">
        <v>4671</v>
      </c>
      <c r="I2171" s="7">
        <v>2344</v>
      </c>
      <c r="J2171" s="7">
        <v>37119</v>
      </c>
      <c r="K2171" s="7">
        <v>145.6</v>
      </c>
      <c r="L2171" s="7" t="s">
        <v>33</v>
      </c>
      <c r="M2171" s="7"/>
      <c r="N2171" s="7"/>
      <c r="O2171" s="7">
        <v>44250</v>
      </c>
      <c r="P2171" s="7">
        <v>143.4</v>
      </c>
      <c r="Q2171" s="7" t="s">
        <v>33</v>
      </c>
      <c r="R2171" s="7"/>
      <c r="S2171" s="7"/>
      <c r="T2171">
        <v>2.2000000000000002</v>
      </c>
    </row>
    <row r="2172" spans="1:20" ht="15.6" x14ac:dyDescent="0.3">
      <c r="A2172" s="2"/>
      <c r="B2172" s="6" t="s">
        <v>41</v>
      </c>
      <c r="C2172" s="7" t="s">
        <v>135</v>
      </c>
      <c r="D2172" s="7" t="s">
        <v>448</v>
      </c>
      <c r="E2172" s="7" t="s">
        <v>447</v>
      </c>
      <c r="F2172" s="7" t="s">
        <v>449</v>
      </c>
      <c r="G2172" s="7" t="s">
        <v>3623</v>
      </c>
      <c r="H2172" s="7" t="s">
        <v>4671</v>
      </c>
      <c r="I2172" s="7">
        <v>2344</v>
      </c>
      <c r="J2172" s="7">
        <v>36938</v>
      </c>
      <c r="K2172" s="7">
        <v>140.4</v>
      </c>
      <c r="L2172" s="7" t="s">
        <v>33</v>
      </c>
      <c r="M2172" s="7"/>
      <c r="N2172" s="7"/>
      <c r="O2172" s="7">
        <v>44406</v>
      </c>
      <c r="P2172" s="7">
        <v>142.80000000000001</v>
      </c>
      <c r="Q2172" s="7" t="s">
        <v>33</v>
      </c>
      <c r="R2172" s="7"/>
      <c r="S2172" s="7"/>
      <c r="T2172">
        <v>-2.4</v>
      </c>
    </row>
    <row r="2173" spans="1:20" ht="15.6" x14ac:dyDescent="0.3">
      <c r="A2173" s="2"/>
      <c r="B2173" s="6" t="s">
        <v>41</v>
      </c>
      <c r="C2173" s="7" t="s">
        <v>135</v>
      </c>
      <c r="D2173" s="7" t="s">
        <v>448</v>
      </c>
      <c r="E2173" s="7" t="s">
        <v>447</v>
      </c>
      <c r="F2173" s="7" t="s">
        <v>449</v>
      </c>
      <c r="G2173" s="7" t="s">
        <v>3623</v>
      </c>
      <c r="H2173" s="7" t="s">
        <v>4671</v>
      </c>
      <c r="I2173" s="7">
        <v>2344</v>
      </c>
      <c r="J2173" s="7">
        <v>36938</v>
      </c>
      <c r="K2173" s="7">
        <v>140.4</v>
      </c>
      <c r="L2173" s="7" t="s">
        <v>33</v>
      </c>
      <c r="M2173" s="7"/>
      <c r="N2173" s="7"/>
      <c r="O2173" s="7">
        <v>44193</v>
      </c>
      <c r="P2173" s="7">
        <v>141.30000000000001</v>
      </c>
      <c r="Q2173" s="7" t="s">
        <v>35</v>
      </c>
      <c r="R2173" s="7"/>
      <c r="S2173" s="7"/>
      <c r="T2173">
        <v>-0.9</v>
      </c>
    </row>
    <row r="2174" spans="1:20" ht="15.6" x14ac:dyDescent="0.3">
      <c r="A2174" s="2"/>
      <c r="B2174" s="6" t="s">
        <v>41</v>
      </c>
      <c r="C2174" s="7" t="s">
        <v>135</v>
      </c>
      <c r="D2174" s="7" t="s">
        <v>448</v>
      </c>
      <c r="E2174" s="7" t="s">
        <v>447</v>
      </c>
      <c r="F2174" s="7" t="s">
        <v>449</v>
      </c>
      <c r="G2174" s="7" t="s">
        <v>3623</v>
      </c>
      <c r="H2174" s="7" t="s">
        <v>4671</v>
      </c>
      <c r="I2174" s="7">
        <v>2344</v>
      </c>
      <c r="J2174" s="7">
        <v>36938</v>
      </c>
      <c r="K2174" s="7">
        <v>140.4</v>
      </c>
      <c r="L2174" s="7" t="s">
        <v>33</v>
      </c>
      <c r="M2174" s="7"/>
      <c r="N2174" s="7"/>
      <c r="O2174" s="7">
        <v>44221</v>
      </c>
      <c r="P2174" s="7">
        <v>143.19999999999999</v>
      </c>
      <c r="Q2174" s="7" t="s">
        <v>35</v>
      </c>
      <c r="R2174" s="7"/>
      <c r="S2174" s="7"/>
      <c r="T2174">
        <v>-2.8</v>
      </c>
    </row>
    <row r="2175" spans="1:20" ht="15.6" x14ac:dyDescent="0.3">
      <c r="A2175" s="2"/>
      <c r="B2175" s="6" t="s">
        <v>41</v>
      </c>
      <c r="C2175" s="7" t="s">
        <v>135</v>
      </c>
      <c r="D2175" s="7" t="s">
        <v>448</v>
      </c>
      <c r="E2175" s="7" t="s">
        <v>447</v>
      </c>
      <c r="F2175" s="7" t="s">
        <v>449</v>
      </c>
      <c r="G2175" s="7" t="s">
        <v>3623</v>
      </c>
      <c r="H2175" s="7" t="s">
        <v>4671</v>
      </c>
      <c r="I2175" s="7">
        <v>2344</v>
      </c>
      <c r="J2175" s="7">
        <v>36938</v>
      </c>
      <c r="K2175" s="7">
        <v>140.4</v>
      </c>
      <c r="L2175" s="7" t="s">
        <v>33</v>
      </c>
      <c r="M2175" s="7"/>
      <c r="N2175" s="7"/>
      <c r="O2175" s="7">
        <v>44250</v>
      </c>
      <c r="P2175" s="7">
        <v>143.4</v>
      </c>
      <c r="Q2175" s="7" t="s">
        <v>33</v>
      </c>
      <c r="R2175" s="7"/>
      <c r="S2175" s="7"/>
      <c r="T2175">
        <v>-3</v>
      </c>
    </row>
    <row r="2176" spans="1:20" ht="15.6" x14ac:dyDescent="0.3">
      <c r="A2176" s="2"/>
      <c r="B2176" s="6" t="s">
        <v>41</v>
      </c>
      <c r="C2176" s="7" t="s">
        <v>135</v>
      </c>
      <c r="D2176" s="7" t="s">
        <v>448</v>
      </c>
      <c r="E2176" s="7" t="s">
        <v>447</v>
      </c>
      <c r="F2176" s="7" t="s">
        <v>449</v>
      </c>
      <c r="G2176" s="7" t="s">
        <v>3623</v>
      </c>
      <c r="H2176" s="7" t="s">
        <v>4671</v>
      </c>
      <c r="I2176" s="7">
        <v>2344</v>
      </c>
      <c r="J2176" s="7">
        <v>36938</v>
      </c>
      <c r="K2176" s="7">
        <v>140.4</v>
      </c>
      <c r="L2176" s="7" t="s">
        <v>33</v>
      </c>
      <c r="M2176" s="7"/>
      <c r="N2176" s="7"/>
      <c r="O2176" s="7">
        <v>44280</v>
      </c>
      <c r="P2176" s="7">
        <v>141.5</v>
      </c>
      <c r="Q2176" s="7" t="s">
        <v>33</v>
      </c>
      <c r="R2176" s="7"/>
      <c r="S2176" s="7"/>
      <c r="T2176">
        <v>-1.1000000000000001</v>
      </c>
    </row>
    <row r="2177" spans="1:20" ht="15.6" x14ac:dyDescent="0.3">
      <c r="A2177" s="2"/>
      <c r="B2177" s="6" t="s">
        <v>41</v>
      </c>
      <c r="C2177" s="7" t="s">
        <v>135</v>
      </c>
      <c r="D2177" s="7" t="s">
        <v>448</v>
      </c>
      <c r="E2177" s="7" t="s">
        <v>447</v>
      </c>
      <c r="F2177" s="7" t="s">
        <v>449</v>
      </c>
      <c r="G2177" s="7" t="s">
        <v>3623</v>
      </c>
      <c r="H2177" s="7" t="s">
        <v>4671</v>
      </c>
      <c r="I2177" s="7">
        <v>2344</v>
      </c>
      <c r="J2177" s="7">
        <v>36938</v>
      </c>
      <c r="K2177" s="7">
        <v>140.4</v>
      </c>
      <c r="L2177" s="7" t="s">
        <v>33</v>
      </c>
      <c r="M2177" s="7"/>
      <c r="N2177" s="7"/>
      <c r="O2177" s="7">
        <v>44377</v>
      </c>
      <c r="P2177" s="7">
        <v>142.6</v>
      </c>
      <c r="Q2177" s="7" t="s">
        <v>33</v>
      </c>
      <c r="R2177" s="7"/>
      <c r="S2177" s="7"/>
      <c r="T2177">
        <v>-2.2000000000000002</v>
      </c>
    </row>
    <row r="2178" spans="1:20" ht="15.6" x14ac:dyDescent="0.3">
      <c r="A2178" s="2"/>
      <c r="B2178" s="6" t="s">
        <v>41</v>
      </c>
      <c r="C2178" s="7" t="s">
        <v>135</v>
      </c>
      <c r="D2178" s="7" t="s">
        <v>448</v>
      </c>
      <c r="E2178" s="7" t="s">
        <v>447</v>
      </c>
      <c r="F2178" s="7" t="s">
        <v>449</v>
      </c>
      <c r="G2178" s="7" t="s">
        <v>3623</v>
      </c>
      <c r="H2178" s="7" t="s">
        <v>4671</v>
      </c>
      <c r="I2178" s="7">
        <v>2344</v>
      </c>
      <c r="J2178" s="7">
        <v>37119</v>
      </c>
      <c r="K2178" s="7">
        <v>145.6</v>
      </c>
      <c r="L2178" s="7" t="s">
        <v>33</v>
      </c>
      <c r="M2178" s="7"/>
      <c r="N2178" s="7"/>
      <c r="O2178" s="7">
        <v>44221</v>
      </c>
      <c r="P2178" s="7">
        <v>143.19999999999999</v>
      </c>
      <c r="Q2178" s="7" t="s">
        <v>35</v>
      </c>
      <c r="R2178" s="7"/>
      <c r="S2178" s="7"/>
      <c r="T2178">
        <v>2.4</v>
      </c>
    </row>
    <row r="2179" spans="1:20" ht="15.6" x14ac:dyDescent="0.3">
      <c r="A2179" s="2"/>
      <c r="B2179" s="6" t="s">
        <v>41</v>
      </c>
      <c r="C2179" s="7" t="s">
        <v>135</v>
      </c>
      <c r="D2179" s="7" t="s">
        <v>448</v>
      </c>
      <c r="E2179" s="7" t="s">
        <v>447</v>
      </c>
      <c r="F2179" s="7" t="s">
        <v>449</v>
      </c>
      <c r="G2179" s="7" t="s">
        <v>3623</v>
      </c>
      <c r="H2179" s="7" t="s">
        <v>4671</v>
      </c>
      <c r="I2179" s="7">
        <v>2344</v>
      </c>
      <c r="J2179" s="7">
        <v>36938</v>
      </c>
      <c r="K2179" s="7">
        <v>140.4</v>
      </c>
      <c r="L2179" s="7" t="s">
        <v>33</v>
      </c>
      <c r="M2179" s="7"/>
      <c r="N2179" s="7"/>
      <c r="O2179" s="7">
        <v>44306</v>
      </c>
      <c r="P2179" s="7">
        <v>141.9</v>
      </c>
      <c r="Q2179" s="7" t="s">
        <v>33</v>
      </c>
      <c r="R2179" s="7"/>
      <c r="S2179" s="7"/>
      <c r="T2179">
        <v>-1.5</v>
      </c>
    </row>
    <row r="2180" spans="1:20" ht="15.6" x14ac:dyDescent="0.3">
      <c r="A2180" s="2"/>
      <c r="B2180" s="6" t="s">
        <v>41</v>
      </c>
      <c r="C2180" s="7" t="s">
        <v>135</v>
      </c>
      <c r="D2180" s="7" t="s">
        <v>448</v>
      </c>
      <c r="E2180" s="7" t="s">
        <v>447</v>
      </c>
      <c r="F2180" s="7" t="s">
        <v>449</v>
      </c>
      <c r="G2180" s="7" t="s">
        <v>3623</v>
      </c>
      <c r="H2180" s="7" t="s">
        <v>4671</v>
      </c>
      <c r="I2180" s="7">
        <v>2344</v>
      </c>
      <c r="J2180" s="7">
        <v>37119</v>
      </c>
      <c r="K2180" s="7">
        <v>145.6</v>
      </c>
      <c r="L2180" s="7" t="s">
        <v>33</v>
      </c>
      <c r="M2180" s="7"/>
      <c r="N2180" s="7"/>
      <c r="O2180" s="7">
        <v>44434.618055555598</v>
      </c>
      <c r="P2180" s="7"/>
      <c r="Q2180" s="7" t="s">
        <v>32</v>
      </c>
      <c r="R2180" s="7"/>
      <c r="S2180" s="7"/>
    </row>
    <row r="2181" spans="1:20" ht="15.6" x14ac:dyDescent="0.3">
      <c r="A2181" s="2"/>
      <c r="B2181" s="6" t="s">
        <v>41</v>
      </c>
      <c r="C2181" s="7" t="s">
        <v>135</v>
      </c>
      <c r="D2181" s="7" t="s">
        <v>448</v>
      </c>
      <c r="E2181" s="7" t="s">
        <v>447</v>
      </c>
      <c r="F2181" s="7" t="s">
        <v>449</v>
      </c>
      <c r="G2181" s="7" t="s">
        <v>3623</v>
      </c>
      <c r="H2181" s="7" t="s">
        <v>4671</v>
      </c>
      <c r="I2181" s="7">
        <v>2344</v>
      </c>
      <c r="J2181" s="7">
        <v>36938</v>
      </c>
      <c r="K2181" s="7">
        <v>140.4</v>
      </c>
      <c r="L2181" s="7" t="s">
        <v>33</v>
      </c>
      <c r="M2181" s="7"/>
      <c r="N2181" s="7"/>
      <c r="O2181" s="7">
        <v>44468</v>
      </c>
      <c r="P2181" s="7">
        <v>135.5</v>
      </c>
      <c r="Q2181" s="7" t="s">
        <v>33</v>
      </c>
      <c r="R2181" s="7"/>
      <c r="S2181" s="7"/>
      <c r="T2181">
        <v>4.9000000000000004</v>
      </c>
    </row>
    <row r="2182" spans="1:20" ht="15.6" x14ac:dyDescent="0.3">
      <c r="A2182" s="2"/>
      <c r="B2182" s="6" t="s">
        <v>41</v>
      </c>
      <c r="C2182" s="7" t="s">
        <v>135</v>
      </c>
      <c r="D2182" s="7" t="s">
        <v>448</v>
      </c>
      <c r="E2182" s="7" t="s">
        <v>447</v>
      </c>
      <c r="F2182" s="7" t="s">
        <v>449</v>
      </c>
      <c r="G2182" s="7" t="s">
        <v>3623</v>
      </c>
      <c r="H2182" s="7" t="s">
        <v>4671</v>
      </c>
      <c r="I2182" s="7">
        <v>2344</v>
      </c>
      <c r="J2182" s="7">
        <v>37119</v>
      </c>
      <c r="K2182" s="7">
        <v>145.6</v>
      </c>
      <c r="L2182" s="7" t="s">
        <v>33</v>
      </c>
      <c r="M2182" s="7"/>
      <c r="N2182" s="7"/>
      <c r="O2182" s="7">
        <v>44306</v>
      </c>
      <c r="P2182" s="7">
        <v>141.9</v>
      </c>
      <c r="Q2182" s="7" t="s">
        <v>33</v>
      </c>
      <c r="R2182" s="7"/>
      <c r="S2182" s="7"/>
      <c r="T2182">
        <v>3.7</v>
      </c>
    </row>
    <row r="2183" spans="1:20" ht="15.6" x14ac:dyDescent="0.3">
      <c r="A2183" s="2"/>
      <c r="B2183" s="6" t="s">
        <v>41</v>
      </c>
      <c r="C2183" s="7" t="s">
        <v>135</v>
      </c>
      <c r="D2183" s="7" t="s">
        <v>448</v>
      </c>
      <c r="E2183" s="7" t="s">
        <v>447</v>
      </c>
      <c r="F2183" s="7" t="s">
        <v>449</v>
      </c>
      <c r="G2183" s="7" t="s">
        <v>3623</v>
      </c>
      <c r="H2183" s="7" t="s">
        <v>4671</v>
      </c>
      <c r="I2183" s="7">
        <v>2344</v>
      </c>
      <c r="J2183" s="7">
        <v>37119</v>
      </c>
      <c r="K2183" s="7">
        <v>145.6</v>
      </c>
      <c r="L2183" s="7" t="s">
        <v>33</v>
      </c>
      <c r="M2183" s="7"/>
      <c r="N2183" s="7"/>
      <c r="O2183" s="7">
        <v>44193</v>
      </c>
      <c r="P2183" s="7">
        <v>141.30000000000001</v>
      </c>
      <c r="Q2183" s="7" t="s">
        <v>35</v>
      </c>
      <c r="R2183" s="7"/>
      <c r="S2183" s="7"/>
      <c r="T2183">
        <v>4.3</v>
      </c>
    </row>
    <row r="2184" spans="1:20" ht="15.6" x14ac:dyDescent="0.3">
      <c r="A2184" s="2"/>
      <c r="B2184" s="6" t="s">
        <v>41</v>
      </c>
      <c r="C2184" s="7" t="s">
        <v>135</v>
      </c>
      <c r="D2184" s="7" t="s">
        <v>448</v>
      </c>
      <c r="E2184" s="7" t="s">
        <v>447</v>
      </c>
      <c r="F2184" s="7" t="s">
        <v>449</v>
      </c>
      <c r="G2184" s="7" t="s">
        <v>3623</v>
      </c>
      <c r="H2184" s="7" t="s">
        <v>4671</v>
      </c>
      <c r="I2184" s="7">
        <v>2344</v>
      </c>
      <c r="J2184" s="7">
        <v>37119</v>
      </c>
      <c r="K2184" s="7">
        <v>145.6</v>
      </c>
      <c r="L2184" s="7" t="s">
        <v>33</v>
      </c>
      <c r="M2184" s="7"/>
      <c r="N2184" s="7"/>
      <c r="O2184" s="7">
        <v>44406</v>
      </c>
      <c r="P2184" s="7">
        <v>142.80000000000001</v>
      </c>
      <c r="Q2184" s="7" t="s">
        <v>33</v>
      </c>
      <c r="R2184" s="7"/>
      <c r="S2184" s="7"/>
      <c r="T2184">
        <v>2.8</v>
      </c>
    </row>
    <row r="2185" spans="1:20" ht="15.6" x14ac:dyDescent="0.3">
      <c r="A2185" s="2"/>
      <c r="B2185" s="6" t="s">
        <v>41</v>
      </c>
      <c r="C2185" s="7" t="s">
        <v>135</v>
      </c>
      <c r="D2185" s="7" t="s">
        <v>448</v>
      </c>
      <c r="E2185" s="7" t="s">
        <v>447</v>
      </c>
      <c r="F2185" s="7" t="s">
        <v>449</v>
      </c>
      <c r="G2185" s="7" t="s">
        <v>3623</v>
      </c>
      <c r="H2185" s="7" t="s">
        <v>4671</v>
      </c>
      <c r="I2185" s="7">
        <v>2344</v>
      </c>
      <c r="J2185" s="7">
        <v>36938</v>
      </c>
      <c r="K2185" s="7">
        <v>140.4</v>
      </c>
      <c r="L2185" s="7" t="s">
        <v>33</v>
      </c>
      <c r="M2185" s="7"/>
      <c r="N2185" s="7"/>
      <c r="O2185" s="7">
        <v>44343</v>
      </c>
      <c r="P2185" s="7">
        <v>143.69999999999999</v>
      </c>
      <c r="Q2185" s="7" t="s">
        <v>33</v>
      </c>
      <c r="R2185" s="7"/>
      <c r="S2185" s="7"/>
      <c r="T2185">
        <v>-3.3</v>
      </c>
    </row>
    <row r="2186" spans="1:20" ht="15.6" x14ac:dyDescent="0.3">
      <c r="A2186" s="2"/>
      <c r="B2186" s="6" t="s">
        <v>41</v>
      </c>
      <c r="C2186" s="7" t="s">
        <v>135</v>
      </c>
      <c r="D2186" s="7" t="s">
        <v>448</v>
      </c>
      <c r="E2186" s="7" t="s">
        <v>447</v>
      </c>
      <c r="F2186" s="7" t="s">
        <v>449</v>
      </c>
      <c r="G2186" s="7" t="s">
        <v>3623</v>
      </c>
      <c r="H2186" s="7" t="s">
        <v>4671</v>
      </c>
      <c r="I2186" s="7">
        <v>2344</v>
      </c>
      <c r="J2186" s="7">
        <v>36938</v>
      </c>
      <c r="K2186" s="7">
        <v>140.4</v>
      </c>
      <c r="L2186" s="7" t="s">
        <v>33</v>
      </c>
      <c r="M2186" s="7"/>
      <c r="N2186" s="7"/>
      <c r="O2186" s="7">
        <v>44133</v>
      </c>
      <c r="P2186" s="7">
        <v>140.80000000000001</v>
      </c>
      <c r="Q2186" s="7" t="s">
        <v>33</v>
      </c>
      <c r="R2186" s="7"/>
      <c r="S2186" s="7"/>
      <c r="T2186">
        <v>-0.4</v>
      </c>
    </row>
    <row r="2187" spans="1:20" ht="15.6" x14ac:dyDescent="0.3">
      <c r="A2187" s="2"/>
      <c r="B2187" s="6" t="s">
        <v>41</v>
      </c>
      <c r="C2187" s="7" t="s">
        <v>135</v>
      </c>
      <c r="D2187" s="7" t="s">
        <v>448</v>
      </c>
      <c r="E2187" s="7" t="s">
        <v>447</v>
      </c>
      <c r="F2187" s="7" t="s">
        <v>449</v>
      </c>
      <c r="G2187" s="7" t="s">
        <v>3623</v>
      </c>
      <c r="H2187" s="7" t="s">
        <v>4671</v>
      </c>
      <c r="I2187" s="7">
        <v>2344</v>
      </c>
      <c r="J2187" s="7">
        <v>36938</v>
      </c>
      <c r="K2187" s="7">
        <v>140.4</v>
      </c>
      <c r="L2187" s="7" t="s">
        <v>33</v>
      </c>
      <c r="M2187" s="7"/>
      <c r="N2187" s="7"/>
      <c r="O2187" s="7">
        <v>44168</v>
      </c>
      <c r="P2187" s="7">
        <v>142.6</v>
      </c>
      <c r="Q2187" s="7" t="s">
        <v>35</v>
      </c>
      <c r="R2187" s="7"/>
      <c r="S2187" s="7"/>
      <c r="T2187">
        <v>-2.2000000000000002</v>
      </c>
    </row>
    <row r="2188" spans="1:20" ht="15.6" x14ac:dyDescent="0.3">
      <c r="A2188" s="2"/>
      <c r="B2188" s="6" t="s">
        <v>41</v>
      </c>
      <c r="C2188" s="7" t="s">
        <v>135</v>
      </c>
      <c r="D2188" s="7" t="s">
        <v>451</v>
      </c>
      <c r="E2188" s="7" t="s">
        <v>450</v>
      </c>
      <c r="F2188" s="7" t="s">
        <v>452</v>
      </c>
      <c r="G2188" s="7" t="s">
        <v>3624</v>
      </c>
      <c r="H2188" s="7" t="s">
        <v>4672</v>
      </c>
      <c r="I2188" s="7">
        <v>2339</v>
      </c>
      <c r="J2188" s="7">
        <v>36847</v>
      </c>
      <c r="K2188" s="7">
        <v>132.5</v>
      </c>
      <c r="L2188" s="7" t="s">
        <v>33</v>
      </c>
      <c r="M2188" s="7"/>
      <c r="N2188" s="7"/>
      <c r="O2188" s="7">
        <v>44343</v>
      </c>
      <c r="P2188" s="7">
        <v>159.1</v>
      </c>
      <c r="Q2188" s="7" t="s">
        <v>33</v>
      </c>
      <c r="R2188" s="7"/>
      <c r="S2188" s="7"/>
      <c r="T2188">
        <v>-26.6</v>
      </c>
    </row>
    <row r="2189" spans="1:20" ht="15.6" x14ac:dyDescent="0.3">
      <c r="A2189" s="2"/>
      <c r="B2189" s="6" t="s">
        <v>41</v>
      </c>
      <c r="C2189" s="7" t="s">
        <v>135</v>
      </c>
      <c r="D2189" s="7" t="s">
        <v>451</v>
      </c>
      <c r="E2189" s="7" t="s">
        <v>450</v>
      </c>
      <c r="F2189" s="7" t="s">
        <v>452</v>
      </c>
      <c r="G2189" s="7" t="s">
        <v>3624</v>
      </c>
      <c r="H2189" s="7" t="s">
        <v>4672</v>
      </c>
      <c r="I2189" s="7">
        <v>2339</v>
      </c>
      <c r="J2189" s="7">
        <v>36938</v>
      </c>
      <c r="K2189" s="7">
        <v>130.69999999999999</v>
      </c>
      <c r="L2189" s="7" t="s">
        <v>33</v>
      </c>
      <c r="M2189" s="7"/>
      <c r="N2189" s="7"/>
      <c r="O2189" s="7">
        <v>44133</v>
      </c>
      <c r="P2189" s="7">
        <v>137.1</v>
      </c>
      <c r="Q2189" s="7" t="s">
        <v>33</v>
      </c>
      <c r="R2189" s="7"/>
      <c r="S2189" s="7"/>
      <c r="T2189">
        <v>-6.4</v>
      </c>
    </row>
    <row r="2190" spans="1:20" ht="15.6" x14ac:dyDescent="0.3">
      <c r="A2190" s="2"/>
      <c r="B2190" s="6" t="s">
        <v>41</v>
      </c>
      <c r="C2190" s="7" t="s">
        <v>135</v>
      </c>
      <c r="D2190" s="7" t="s">
        <v>451</v>
      </c>
      <c r="E2190" s="7" t="s">
        <v>450</v>
      </c>
      <c r="F2190" s="7" t="s">
        <v>452</v>
      </c>
      <c r="G2190" s="7" t="s">
        <v>3624</v>
      </c>
      <c r="H2190" s="7" t="s">
        <v>4672</v>
      </c>
      <c r="I2190" s="7">
        <v>2339</v>
      </c>
      <c r="J2190" s="7">
        <v>37119</v>
      </c>
      <c r="K2190" s="7">
        <v>136.94999999999999</v>
      </c>
      <c r="L2190" s="7" t="s">
        <v>33</v>
      </c>
      <c r="M2190" s="7"/>
      <c r="N2190" s="7"/>
      <c r="O2190" s="7">
        <v>44377</v>
      </c>
      <c r="P2190" s="7">
        <v>139.6</v>
      </c>
      <c r="Q2190" s="7" t="s">
        <v>33</v>
      </c>
      <c r="R2190" s="7"/>
      <c r="S2190" s="7"/>
      <c r="T2190">
        <v>-2.65</v>
      </c>
    </row>
    <row r="2191" spans="1:20" ht="15.6" x14ac:dyDescent="0.3">
      <c r="A2191" s="2"/>
      <c r="B2191" s="6" t="s">
        <v>41</v>
      </c>
      <c r="C2191" s="7" t="s">
        <v>135</v>
      </c>
      <c r="D2191" s="7" t="s">
        <v>451</v>
      </c>
      <c r="E2191" s="7" t="s">
        <v>450</v>
      </c>
      <c r="F2191" s="7" t="s">
        <v>452</v>
      </c>
      <c r="G2191" s="7" t="s">
        <v>3624</v>
      </c>
      <c r="H2191" s="7" t="s">
        <v>4672</v>
      </c>
      <c r="I2191" s="7">
        <v>2339</v>
      </c>
      <c r="J2191" s="7">
        <v>37119</v>
      </c>
      <c r="K2191" s="7">
        <v>136.94999999999999</v>
      </c>
      <c r="L2191" s="7" t="s">
        <v>33</v>
      </c>
      <c r="M2191" s="7"/>
      <c r="N2191" s="7"/>
      <c r="O2191" s="7">
        <v>44221</v>
      </c>
      <c r="P2191" s="7">
        <v>145.30000000000001</v>
      </c>
      <c r="Q2191" s="7" t="s">
        <v>35</v>
      </c>
      <c r="R2191" s="7"/>
      <c r="S2191" s="7"/>
      <c r="T2191">
        <v>-8.35</v>
      </c>
    </row>
    <row r="2192" spans="1:20" ht="15.6" x14ac:dyDescent="0.3">
      <c r="A2192" s="2"/>
      <c r="B2192" s="6" t="s">
        <v>41</v>
      </c>
      <c r="C2192" s="7" t="s">
        <v>135</v>
      </c>
      <c r="D2192" s="7" t="s">
        <v>451</v>
      </c>
      <c r="E2192" s="7" t="s">
        <v>450</v>
      </c>
      <c r="F2192" s="7" t="s">
        <v>452</v>
      </c>
      <c r="G2192" s="7" t="s">
        <v>3624</v>
      </c>
      <c r="H2192" s="7" t="s">
        <v>4672</v>
      </c>
      <c r="I2192" s="7">
        <v>2339</v>
      </c>
      <c r="J2192" s="7">
        <v>37119</v>
      </c>
      <c r="K2192" s="7">
        <v>136.94999999999999</v>
      </c>
      <c r="L2192" s="7" t="s">
        <v>33</v>
      </c>
      <c r="M2192" s="7"/>
      <c r="N2192" s="7"/>
      <c r="O2192" s="7">
        <v>44193</v>
      </c>
      <c r="P2192" s="7">
        <v>146.30000000000001</v>
      </c>
      <c r="Q2192" s="7" t="s">
        <v>35</v>
      </c>
      <c r="R2192" s="7"/>
      <c r="S2192" s="7"/>
      <c r="T2192">
        <v>-9.35</v>
      </c>
    </row>
    <row r="2193" spans="1:20" ht="15.6" x14ac:dyDescent="0.3">
      <c r="A2193" s="2"/>
      <c r="B2193" s="6" t="s">
        <v>41</v>
      </c>
      <c r="C2193" s="7" t="s">
        <v>135</v>
      </c>
      <c r="D2193" s="7" t="s">
        <v>451</v>
      </c>
      <c r="E2193" s="7" t="s">
        <v>450</v>
      </c>
      <c r="F2193" s="7" t="s">
        <v>452</v>
      </c>
      <c r="G2193" s="7" t="s">
        <v>3624</v>
      </c>
      <c r="H2193" s="7" t="s">
        <v>4672</v>
      </c>
      <c r="I2193" s="7">
        <v>2339</v>
      </c>
      <c r="J2193" s="7">
        <v>36847</v>
      </c>
      <c r="K2193" s="7">
        <v>132.5</v>
      </c>
      <c r="L2193" s="7" t="s">
        <v>33</v>
      </c>
      <c r="M2193" s="7"/>
      <c r="N2193" s="7"/>
      <c r="O2193" s="7">
        <v>44133</v>
      </c>
      <c r="P2193" s="7">
        <v>137.1</v>
      </c>
      <c r="Q2193" s="7" t="s">
        <v>33</v>
      </c>
      <c r="R2193" s="7"/>
      <c r="S2193" s="7"/>
      <c r="T2193">
        <v>-4.5999999999999996</v>
      </c>
    </row>
    <row r="2194" spans="1:20" ht="15.6" x14ac:dyDescent="0.3">
      <c r="A2194" s="2"/>
      <c r="B2194" s="6" t="s">
        <v>41</v>
      </c>
      <c r="C2194" s="7" t="s">
        <v>135</v>
      </c>
      <c r="D2194" s="7" t="s">
        <v>451</v>
      </c>
      <c r="E2194" s="7" t="s">
        <v>450</v>
      </c>
      <c r="F2194" s="7" t="s">
        <v>452</v>
      </c>
      <c r="G2194" s="7" t="s">
        <v>3624</v>
      </c>
      <c r="H2194" s="7" t="s">
        <v>4672</v>
      </c>
      <c r="I2194" s="7">
        <v>2339</v>
      </c>
      <c r="J2194" s="7">
        <v>37119</v>
      </c>
      <c r="K2194" s="7">
        <v>136.94999999999999</v>
      </c>
      <c r="L2194" s="7" t="s">
        <v>33</v>
      </c>
      <c r="M2194" s="7"/>
      <c r="N2194" s="7"/>
      <c r="O2194" s="7">
        <v>44133</v>
      </c>
      <c r="P2194" s="7">
        <v>137.1</v>
      </c>
      <c r="Q2194" s="7" t="s">
        <v>33</v>
      </c>
      <c r="R2194" s="7"/>
      <c r="S2194" s="7"/>
      <c r="T2194">
        <v>-0.15</v>
      </c>
    </row>
    <row r="2195" spans="1:20" ht="15.6" x14ac:dyDescent="0.3">
      <c r="A2195" s="2"/>
      <c r="B2195" s="6" t="s">
        <v>41</v>
      </c>
      <c r="C2195" s="7" t="s">
        <v>135</v>
      </c>
      <c r="D2195" s="7" t="s">
        <v>451</v>
      </c>
      <c r="E2195" s="7" t="s">
        <v>450</v>
      </c>
      <c r="F2195" s="7" t="s">
        <v>452</v>
      </c>
      <c r="G2195" s="7" t="s">
        <v>3624</v>
      </c>
      <c r="H2195" s="7" t="s">
        <v>4672</v>
      </c>
      <c r="I2195" s="7">
        <v>2339</v>
      </c>
      <c r="J2195" s="7">
        <v>37119</v>
      </c>
      <c r="K2195" s="7">
        <v>136.94999999999999</v>
      </c>
      <c r="L2195" s="7" t="s">
        <v>33</v>
      </c>
      <c r="M2195" s="7"/>
      <c r="N2195" s="7"/>
      <c r="O2195" s="7">
        <v>44406</v>
      </c>
      <c r="P2195" s="7">
        <v>140</v>
      </c>
      <c r="Q2195" s="7" t="s">
        <v>33</v>
      </c>
      <c r="R2195" s="7"/>
      <c r="S2195" s="7"/>
      <c r="T2195">
        <v>-3.05</v>
      </c>
    </row>
    <row r="2196" spans="1:20" ht="15.6" x14ac:dyDescent="0.3">
      <c r="A2196" s="2"/>
      <c r="B2196" s="6" t="s">
        <v>41</v>
      </c>
      <c r="C2196" s="7" t="s">
        <v>135</v>
      </c>
      <c r="D2196" s="7" t="s">
        <v>451</v>
      </c>
      <c r="E2196" s="7" t="s">
        <v>450</v>
      </c>
      <c r="F2196" s="7" t="s">
        <v>452</v>
      </c>
      <c r="G2196" s="7" t="s">
        <v>3624</v>
      </c>
      <c r="H2196" s="7" t="s">
        <v>4672</v>
      </c>
      <c r="I2196" s="7">
        <v>2339</v>
      </c>
      <c r="J2196" s="7">
        <v>36847</v>
      </c>
      <c r="K2196" s="7">
        <v>132.5</v>
      </c>
      <c r="L2196" s="7" t="s">
        <v>33</v>
      </c>
      <c r="M2196" s="7"/>
      <c r="N2196" s="7"/>
      <c r="O2196" s="7">
        <v>44434.628472222197</v>
      </c>
      <c r="P2196" s="7">
        <v>138</v>
      </c>
      <c r="Q2196" s="7" t="s">
        <v>33</v>
      </c>
      <c r="R2196" s="7"/>
      <c r="S2196" s="7"/>
      <c r="T2196">
        <v>-5.5</v>
      </c>
    </row>
    <row r="2197" spans="1:20" ht="15.6" x14ac:dyDescent="0.3">
      <c r="A2197" s="2"/>
      <c r="B2197" s="6" t="s">
        <v>41</v>
      </c>
      <c r="C2197" s="7" t="s">
        <v>135</v>
      </c>
      <c r="D2197" s="7" t="s">
        <v>451</v>
      </c>
      <c r="E2197" s="7" t="s">
        <v>450</v>
      </c>
      <c r="F2197" s="7" t="s">
        <v>452</v>
      </c>
      <c r="G2197" s="7" t="s">
        <v>3624</v>
      </c>
      <c r="H2197" s="7" t="s">
        <v>4672</v>
      </c>
      <c r="I2197" s="7">
        <v>2339</v>
      </c>
      <c r="J2197" s="7">
        <v>37119</v>
      </c>
      <c r="K2197" s="7">
        <v>136.94999999999999</v>
      </c>
      <c r="L2197" s="7" t="s">
        <v>33</v>
      </c>
      <c r="M2197" s="7"/>
      <c r="N2197" s="7"/>
      <c r="O2197" s="7">
        <v>44280</v>
      </c>
      <c r="P2197" s="7">
        <v>138.1</v>
      </c>
      <c r="Q2197" s="7" t="s">
        <v>33</v>
      </c>
      <c r="R2197" s="7"/>
      <c r="S2197" s="7"/>
      <c r="T2197">
        <v>-1.1499999999999999</v>
      </c>
    </row>
    <row r="2198" spans="1:20" ht="15.6" x14ac:dyDescent="0.3">
      <c r="A2198" s="2"/>
      <c r="B2198" s="6" t="s">
        <v>41</v>
      </c>
      <c r="C2198" s="7" t="s">
        <v>135</v>
      </c>
      <c r="D2198" s="7" t="s">
        <v>451</v>
      </c>
      <c r="E2198" s="7" t="s">
        <v>450</v>
      </c>
      <c r="F2198" s="7" t="s">
        <v>452</v>
      </c>
      <c r="G2198" s="7" t="s">
        <v>3624</v>
      </c>
      <c r="H2198" s="7" t="s">
        <v>4672</v>
      </c>
      <c r="I2198" s="7">
        <v>2339</v>
      </c>
      <c r="J2198" s="7">
        <v>36847</v>
      </c>
      <c r="K2198" s="7">
        <v>132.5</v>
      </c>
      <c r="L2198" s="7" t="s">
        <v>33</v>
      </c>
      <c r="M2198" s="7"/>
      <c r="N2198" s="7"/>
      <c r="O2198" s="7">
        <v>44168</v>
      </c>
      <c r="P2198" s="7">
        <v>141.1</v>
      </c>
      <c r="Q2198" s="7" t="s">
        <v>35</v>
      </c>
      <c r="R2198" s="7"/>
      <c r="S2198" s="7"/>
      <c r="T2198">
        <v>-8.6</v>
      </c>
    </row>
    <row r="2199" spans="1:20" ht="15.6" x14ac:dyDescent="0.3">
      <c r="A2199" s="2"/>
      <c r="B2199" s="6" t="s">
        <v>41</v>
      </c>
      <c r="C2199" s="7" t="s">
        <v>135</v>
      </c>
      <c r="D2199" s="7" t="s">
        <v>451</v>
      </c>
      <c r="E2199" s="7" t="s">
        <v>450</v>
      </c>
      <c r="F2199" s="7" t="s">
        <v>452</v>
      </c>
      <c r="G2199" s="7" t="s">
        <v>3624</v>
      </c>
      <c r="H2199" s="7" t="s">
        <v>4672</v>
      </c>
      <c r="I2199" s="7">
        <v>2339</v>
      </c>
      <c r="J2199" s="7">
        <v>36847</v>
      </c>
      <c r="K2199" s="7">
        <v>132.5</v>
      </c>
      <c r="L2199" s="7" t="s">
        <v>33</v>
      </c>
      <c r="M2199" s="7"/>
      <c r="N2199" s="7"/>
      <c r="O2199" s="7">
        <v>44343</v>
      </c>
      <c r="P2199" s="7">
        <v>138.80000000000001</v>
      </c>
      <c r="Q2199" s="7" t="s">
        <v>33</v>
      </c>
      <c r="R2199" s="7"/>
      <c r="S2199" s="7"/>
      <c r="T2199">
        <v>-6.3</v>
      </c>
    </row>
    <row r="2200" spans="1:20" ht="15.6" x14ac:dyDescent="0.3">
      <c r="A2200" s="2"/>
      <c r="B2200" s="6" t="s">
        <v>41</v>
      </c>
      <c r="C2200" s="7" t="s">
        <v>135</v>
      </c>
      <c r="D2200" s="7" t="s">
        <v>451</v>
      </c>
      <c r="E2200" s="7" t="s">
        <v>450</v>
      </c>
      <c r="F2200" s="7" t="s">
        <v>452</v>
      </c>
      <c r="G2200" s="7" t="s">
        <v>3624</v>
      </c>
      <c r="H2200" s="7" t="s">
        <v>4672</v>
      </c>
      <c r="I2200" s="7">
        <v>2339</v>
      </c>
      <c r="J2200" s="7">
        <v>36847</v>
      </c>
      <c r="K2200" s="7">
        <v>132.5</v>
      </c>
      <c r="L2200" s="7" t="s">
        <v>33</v>
      </c>
      <c r="M2200" s="7"/>
      <c r="N2200" s="7"/>
      <c r="O2200" s="7">
        <v>44468</v>
      </c>
      <c r="P2200" s="7">
        <v>133.80000000000001</v>
      </c>
      <c r="Q2200" s="7" t="s">
        <v>33</v>
      </c>
      <c r="R2200" s="7"/>
      <c r="S2200" s="7"/>
      <c r="T2200">
        <v>-1.3</v>
      </c>
    </row>
    <row r="2201" spans="1:20" ht="15.6" x14ac:dyDescent="0.3">
      <c r="A2201" s="2"/>
      <c r="B2201" s="6" t="s">
        <v>41</v>
      </c>
      <c r="C2201" s="7" t="s">
        <v>135</v>
      </c>
      <c r="D2201" s="7" t="s">
        <v>451</v>
      </c>
      <c r="E2201" s="7" t="s">
        <v>450</v>
      </c>
      <c r="F2201" s="7" t="s">
        <v>452</v>
      </c>
      <c r="G2201" s="7" t="s">
        <v>3624</v>
      </c>
      <c r="H2201" s="7" t="s">
        <v>4672</v>
      </c>
      <c r="I2201" s="7">
        <v>2339</v>
      </c>
      <c r="J2201" s="7">
        <v>36847</v>
      </c>
      <c r="K2201" s="7">
        <v>132.5</v>
      </c>
      <c r="L2201" s="7" t="s">
        <v>33</v>
      </c>
      <c r="M2201" s="7"/>
      <c r="N2201" s="7"/>
      <c r="O2201" s="7">
        <v>44306</v>
      </c>
      <c r="P2201" s="7">
        <v>138.69999999999999</v>
      </c>
      <c r="Q2201" s="7" t="s">
        <v>33</v>
      </c>
      <c r="R2201" s="7"/>
      <c r="S2201" s="7"/>
      <c r="T2201">
        <v>-6.2</v>
      </c>
    </row>
    <row r="2202" spans="1:20" ht="15.6" x14ac:dyDescent="0.3">
      <c r="A2202" s="2"/>
      <c r="B2202" s="6" t="s">
        <v>41</v>
      </c>
      <c r="C2202" s="7" t="s">
        <v>135</v>
      </c>
      <c r="D2202" s="7" t="s">
        <v>451</v>
      </c>
      <c r="E2202" s="7" t="s">
        <v>450</v>
      </c>
      <c r="F2202" s="7" t="s">
        <v>452</v>
      </c>
      <c r="G2202" s="7" t="s">
        <v>3624</v>
      </c>
      <c r="H2202" s="7" t="s">
        <v>4672</v>
      </c>
      <c r="I2202" s="7">
        <v>2339</v>
      </c>
      <c r="J2202" s="7">
        <v>36847</v>
      </c>
      <c r="K2202" s="7">
        <v>132.5</v>
      </c>
      <c r="L2202" s="7" t="s">
        <v>33</v>
      </c>
      <c r="M2202" s="7"/>
      <c r="N2202" s="7"/>
      <c r="O2202" s="7">
        <v>44250</v>
      </c>
      <c r="P2202" s="7">
        <v>141.30000000000001</v>
      </c>
      <c r="Q2202" s="7" t="s">
        <v>33</v>
      </c>
      <c r="R2202" s="7"/>
      <c r="S2202" s="7"/>
      <c r="T2202">
        <v>-8.8000000000000007</v>
      </c>
    </row>
    <row r="2203" spans="1:20" ht="15.6" x14ac:dyDescent="0.3">
      <c r="A2203" s="2"/>
      <c r="B2203" s="6" t="s">
        <v>41</v>
      </c>
      <c r="C2203" s="7" t="s">
        <v>135</v>
      </c>
      <c r="D2203" s="7" t="s">
        <v>451</v>
      </c>
      <c r="E2203" s="7" t="s">
        <v>450</v>
      </c>
      <c r="F2203" s="7" t="s">
        <v>452</v>
      </c>
      <c r="G2203" s="7" t="s">
        <v>3624</v>
      </c>
      <c r="H2203" s="7" t="s">
        <v>4672</v>
      </c>
      <c r="I2203" s="7">
        <v>2339</v>
      </c>
      <c r="J2203" s="7">
        <v>36847</v>
      </c>
      <c r="K2203" s="7">
        <v>132.5</v>
      </c>
      <c r="L2203" s="7" t="s">
        <v>33</v>
      </c>
      <c r="M2203" s="7"/>
      <c r="N2203" s="7"/>
      <c r="O2203" s="7">
        <v>44406</v>
      </c>
      <c r="P2203" s="7">
        <v>140</v>
      </c>
      <c r="Q2203" s="7" t="s">
        <v>33</v>
      </c>
      <c r="R2203" s="7"/>
      <c r="S2203" s="7"/>
      <c r="T2203">
        <v>-7.5</v>
      </c>
    </row>
    <row r="2204" spans="1:20" ht="15.6" x14ac:dyDescent="0.3">
      <c r="A2204" s="2"/>
      <c r="B2204" s="6" t="s">
        <v>41</v>
      </c>
      <c r="C2204" s="7" t="s">
        <v>135</v>
      </c>
      <c r="D2204" s="7" t="s">
        <v>451</v>
      </c>
      <c r="E2204" s="7" t="s">
        <v>450</v>
      </c>
      <c r="F2204" s="7" t="s">
        <v>452</v>
      </c>
      <c r="G2204" s="7" t="s">
        <v>3624</v>
      </c>
      <c r="H2204" s="7" t="s">
        <v>4672</v>
      </c>
      <c r="I2204" s="7">
        <v>2339</v>
      </c>
      <c r="J2204" s="7">
        <v>36847</v>
      </c>
      <c r="K2204" s="7">
        <v>132.5</v>
      </c>
      <c r="L2204" s="7" t="s">
        <v>33</v>
      </c>
      <c r="M2204" s="7"/>
      <c r="N2204" s="7"/>
      <c r="O2204" s="7">
        <v>44280</v>
      </c>
      <c r="P2204" s="7">
        <v>138.1</v>
      </c>
      <c r="Q2204" s="7" t="s">
        <v>33</v>
      </c>
      <c r="R2204" s="7"/>
      <c r="S2204" s="7"/>
      <c r="T2204">
        <v>-5.6</v>
      </c>
    </row>
    <row r="2205" spans="1:20" ht="15.6" x14ac:dyDescent="0.3">
      <c r="A2205" s="2"/>
      <c r="B2205" s="6" t="s">
        <v>41</v>
      </c>
      <c r="C2205" s="7" t="s">
        <v>135</v>
      </c>
      <c r="D2205" s="7" t="s">
        <v>451</v>
      </c>
      <c r="E2205" s="7" t="s">
        <v>450</v>
      </c>
      <c r="F2205" s="7" t="s">
        <v>452</v>
      </c>
      <c r="G2205" s="7" t="s">
        <v>3624</v>
      </c>
      <c r="H2205" s="7" t="s">
        <v>4672</v>
      </c>
      <c r="I2205" s="7">
        <v>2339</v>
      </c>
      <c r="J2205" s="7">
        <v>36847</v>
      </c>
      <c r="K2205" s="7">
        <v>132.5</v>
      </c>
      <c r="L2205" s="7" t="s">
        <v>33</v>
      </c>
      <c r="M2205" s="7"/>
      <c r="N2205" s="7"/>
      <c r="O2205" s="7">
        <v>44377</v>
      </c>
      <c r="P2205" s="7">
        <v>139.6</v>
      </c>
      <c r="Q2205" s="7" t="s">
        <v>33</v>
      </c>
      <c r="R2205" s="7"/>
      <c r="S2205" s="7"/>
      <c r="T2205">
        <v>-7.1</v>
      </c>
    </row>
    <row r="2206" spans="1:20" ht="15.6" x14ac:dyDescent="0.3">
      <c r="A2206" s="2"/>
      <c r="B2206" s="6" t="s">
        <v>41</v>
      </c>
      <c r="C2206" s="7" t="s">
        <v>135</v>
      </c>
      <c r="D2206" s="7" t="s">
        <v>451</v>
      </c>
      <c r="E2206" s="7" t="s">
        <v>450</v>
      </c>
      <c r="F2206" s="7" t="s">
        <v>452</v>
      </c>
      <c r="G2206" s="7" t="s">
        <v>3624</v>
      </c>
      <c r="H2206" s="7" t="s">
        <v>4672</v>
      </c>
      <c r="I2206" s="7">
        <v>2339</v>
      </c>
      <c r="J2206" s="7">
        <v>36847</v>
      </c>
      <c r="K2206" s="7">
        <v>132.5</v>
      </c>
      <c r="L2206" s="7" t="s">
        <v>33</v>
      </c>
      <c r="M2206" s="7"/>
      <c r="N2206" s="7"/>
      <c r="O2206" s="7">
        <v>44193</v>
      </c>
      <c r="P2206" s="7">
        <v>146.30000000000001</v>
      </c>
      <c r="Q2206" s="7" t="s">
        <v>35</v>
      </c>
      <c r="R2206" s="7"/>
      <c r="S2206" s="7"/>
      <c r="T2206">
        <v>-13.8</v>
      </c>
    </row>
    <row r="2207" spans="1:20" ht="15.6" x14ac:dyDescent="0.3">
      <c r="A2207" s="2"/>
      <c r="B2207" s="6" t="s">
        <v>41</v>
      </c>
      <c r="C2207" s="7" t="s">
        <v>135</v>
      </c>
      <c r="D2207" s="7" t="s">
        <v>451</v>
      </c>
      <c r="E2207" s="7" t="s">
        <v>450</v>
      </c>
      <c r="F2207" s="7" t="s">
        <v>452</v>
      </c>
      <c r="G2207" s="7" t="s">
        <v>3624</v>
      </c>
      <c r="H2207" s="7" t="s">
        <v>4672</v>
      </c>
      <c r="I2207" s="7">
        <v>2339</v>
      </c>
      <c r="J2207" s="7">
        <v>36847</v>
      </c>
      <c r="K2207" s="7">
        <v>132.5</v>
      </c>
      <c r="L2207" s="7" t="s">
        <v>33</v>
      </c>
      <c r="M2207" s="7"/>
      <c r="N2207" s="7"/>
      <c r="O2207" s="7">
        <v>44221</v>
      </c>
      <c r="P2207" s="7">
        <v>145.30000000000001</v>
      </c>
      <c r="Q2207" s="7" t="s">
        <v>35</v>
      </c>
      <c r="R2207" s="7"/>
      <c r="S2207" s="7"/>
      <c r="T2207">
        <v>-12.8</v>
      </c>
    </row>
    <row r="2208" spans="1:20" ht="15.6" x14ac:dyDescent="0.3">
      <c r="A2208" s="2"/>
      <c r="B2208" s="6" t="s">
        <v>41</v>
      </c>
      <c r="C2208" s="7" t="s">
        <v>135</v>
      </c>
      <c r="D2208" s="7" t="s">
        <v>451</v>
      </c>
      <c r="E2208" s="7" t="s">
        <v>450</v>
      </c>
      <c r="F2208" s="7" t="s">
        <v>452</v>
      </c>
      <c r="G2208" s="7" t="s">
        <v>3624</v>
      </c>
      <c r="H2208" s="7" t="s">
        <v>4672</v>
      </c>
      <c r="I2208" s="7">
        <v>2339</v>
      </c>
      <c r="J2208" s="7">
        <v>37119</v>
      </c>
      <c r="K2208" s="7">
        <v>136.94999999999999</v>
      </c>
      <c r="L2208" s="7" t="s">
        <v>33</v>
      </c>
      <c r="M2208" s="7"/>
      <c r="N2208" s="7"/>
      <c r="O2208" s="7">
        <v>44343</v>
      </c>
      <c r="P2208" s="7">
        <v>159.1</v>
      </c>
      <c r="Q2208" s="7" t="s">
        <v>33</v>
      </c>
      <c r="R2208" s="7"/>
      <c r="S2208" s="7"/>
      <c r="T2208">
        <v>-22.15</v>
      </c>
    </row>
    <row r="2209" spans="1:20" ht="15.6" x14ac:dyDescent="0.3">
      <c r="A2209" s="2"/>
      <c r="B2209" s="6" t="s">
        <v>41</v>
      </c>
      <c r="C2209" s="7" t="s">
        <v>135</v>
      </c>
      <c r="D2209" s="7" t="s">
        <v>451</v>
      </c>
      <c r="E2209" s="7" t="s">
        <v>450</v>
      </c>
      <c r="F2209" s="7" t="s">
        <v>452</v>
      </c>
      <c r="G2209" s="7" t="s">
        <v>3624</v>
      </c>
      <c r="H2209" s="7" t="s">
        <v>4672</v>
      </c>
      <c r="I2209" s="7">
        <v>2339</v>
      </c>
      <c r="J2209" s="7">
        <v>37119</v>
      </c>
      <c r="K2209" s="7">
        <v>136.94999999999999</v>
      </c>
      <c r="L2209" s="7" t="s">
        <v>33</v>
      </c>
      <c r="M2209" s="7"/>
      <c r="N2209" s="7"/>
      <c r="O2209" s="7">
        <v>44250</v>
      </c>
      <c r="P2209" s="7">
        <v>141.30000000000001</v>
      </c>
      <c r="Q2209" s="7" t="s">
        <v>33</v>
      </c>
      <c r="R2209" s="7"/>
      <c r="S2209" s="7"/>
      <c r="T2209">
        <v>-4.3499999999999996</v>
      </c>
    </row>
    <row r="2210" spans="1:20" ht="15.6" x14ac:dyDescent="0.3">
      <c r="A2210" s="2"/>
      <c r="B2210" s="6" t="s">
        <v>41</v>
      </c>
      <c r="C2210" s="7" t="s">
        <v>135</v>
      </c>
      <c r="D2210" s="7" t="s">
        <v>451</v>
      </c>
      <c r="E2210" s="7" t="s">
        <v>450</v>
      </c>
      <c r="F2210" s="7" t="s">
        <v>452</v>
      </c>
      <c r="G2210" s="7" t="s">
        <v>3624</v>
      </c>
      <c r="H2210" s="7" t="s">
        <v>4672</v>
      </c>
      <c r="I2210" s="7">
        <v>2339</v>
      </c>
      <c r="J2210" s="7">
        <v>36938</v>
      </c>
      <c r="K2210" s="7">
        <v>130.69999999999999</v>
      </c>
      <c r="L2210" s="7" t="s">
        <v>33</v>
      </c>
      <c r="M2210" s="7"/>
      <c r="N2210" s="7"/>
      <c r="O2210" s="7">
        <v>44434.628472222197</v>
      </c>
      <c r="P2210" s="7">
        <v>138</v>
      </c>
      <c r="Q2210" s="7" t="s">
        <v>33</v>
      </c>
      <c r="R2210" s="7"/>
      <c r="S2210" s="7"/>
      <c r="T2210">
        <v>-7.3</v>
      </c>
    </row>
    <row r="2211" spans="1:20" ht="15.6" x14ac:dyDescent="0.3">
      <c r="A2211" s="2"/>
      <c r="B2211" s="6" t="s">
        <v>41</v>
      </c>
      <c r="C2211" s="7" t="s">
        <v>135</v>
      </c>
      <c r="D2211" s="7" t="s">
        <v>451</v>
      </c>
      <c r="E2211" s="7" t="s">
        <v>450</v>
      </c>
      <c r="F2211" s="7" t="s">
        <v>452</v>
      </c>
      <c r="G2211" s="7" t="s">
        <v>3624</v>
      </c>
      <c r="H2211" s="7" t="s">
        <v>4672</v>
      </c>
      <c r="I2211" s="7">
        <v>2339</v>
      </c>
      <c r="J2211" s="7">
        <v>36938</v>
      </c>
      <c r="K2211" s="7">
        <v>130.69999999999999</v>
      </c>
      <c r="L2211" s="7" t="s">
        <v>33</v>
      </c>
      <c r="M2211" s="7"/>
      <c r="N2211" s="7"/>
      <c r="O2211" s="7">
        <v>44343</v>
      </c>
      <c r="P2211" s="7">
        <v>159.1</v>
      </c>
      <c r="Q2211" s="7" t="s">
        <v>33</v>
      </c>
      <c r="R2211" s="7"/>
      <c r="S2211" s="7"/>
      <c r="T2211">
        <v>-28.4</v>
      </c>
    </row>
    <row r="2212" spans="1:20" ht="15.6" x14ac:dyDescent="0.3">
      <c r="A2212" s="2"/>
      <c r="B2212" s="6" t="s">
        <v>41</v>
      </c>
      <c r="C2212" s="7" t="s">
        <v>135</v>
      </c>
      <c r="D2212" s="7" t="s">
        <v>451</v>
      </c>
      <c r="E2212" s="7" t="s">
        <v>450</v>
      </c>
      <c r="F2212" s="7" t="s">
        <v>452</v>
      </c>
      <c r="G2212" s="7" t="s">
        <v>3624</v>
      </c>
      <c r="H2212" s="7" t="s">
        <v>4672</v>
      </c>
      <c r="I2212" s="7">
        <v>2339</v>
      </c>
      <c r="J2212" s="7">
        <v>36938</v>
      </c>
      <c r="K2212" s="7">
        <v>130.69999999999999</v>
      </c>
      <c r="L2212" s="7" t="s">
        <v>33</v>
      </c>
      <c r="M2212" s="7"/>
      <c r="N2212" s="7"/>
      <c r="O2212" s="7">
        <v>44168</v>
      </c>
      <c r="P2212" s="7">
        <v>141.1</v>
      </c>
      <c r="Q2212" s="7" t="s">
        <v>35</v>
      </c>
      <c r="R2212" s="7"/>
      <c r="S2212" s="7"/>
      <c r="T2212">
        <v>-10.4</v>
      </c>
    </row>
    <row r="2213" spans="1:20" ht="15.6" x14ac:dyDescent="0.3">
      <c r="A2213" s="2"/>
      <c r="B2213" s="6" t="s">
        <v>41</v>
      </c>
      <c r="C2213" s="7" t="s">
        <v>135</v>
      </c>
      <c r="D2213" s="7" t="s">
        <v>451</v>
      </c>
      <c r="E2213" s="7" t="s">
        <v>450</v>
      </c>
      <c r="F2213" s="7" t="s">
        <v>452</v>
      </c>
      <c r="G2213" s="7" t="s">
        <v>3624</v>
      </c>
      <c r="H2213" s="7" t="s">
        <v>4672</v>
      </c>
      <c r="I2213" s="7">
        <v>2339</v>
      </c>
      <c r="J2213" s="7">
        <v>36938</v>
      </c>
      <c r="K2213" s="7">
        <v>130.69999999999999</v>
      </c>
      <c r="L2213" s="7" t="s">
        <v>33</v>
      </c>
      <c r="M2213" s="7"/>
      <c r="N2213" s="7"/>
      <c r="O2213" s="7">
        <v>44343</v>
      </c>
      <c r="P2213" s="7">
        <v>138.80000000000001</v>
      </c>
      <c r="Q2213" s="7" t="s">
        <v>33</v>
      </c>
      <c r="R2213" s="7"/>
      <c r="S2213" s="7"/>
      <c r="T2213">
        <v>-8.1</v>
      </c>
    </row>
    <row r="2214" spans="1:20" ht="15.6" x14ac:dyDescent="0.3">
      <c r="A2214" s="2"/>
      <c r="B2214" s="6" t="s">
        <v>41</v>
      </c>
      <c r="C2214" s="7" t="s">
        <v>135</v>
      </c>
      <c r="D2214" s="7" t="s">
        <v>451</v>
      </c>
      <c r="E2214" s="7" t="s">
        <v>450</v>
      </c>
      <c r="F2214" s="7" t="s">
        <v>452</v>
      </c>
      <c r="G2214" s="7" t="s">
        <v>3624</v>
      </c>
      <c r="H2214" s="7" t="s">
        <v>4672</v>
      </c>
      <c r="I2214" s="7">
        <v>2339</v>
      </c>
      <c r="J2214" s="7">
        <v>36938</v>
      </c>
      <c r="K2214" s="7">
        <v>130.69999999999999</v>
      </c>
      <c r="L2214" s="7" t="s">
        <v>33</v>
      </c>
      <c r="M2214" s="7"/>
      <c r="N2214" s="7"/>
      <c r="O2214" s="7">
        <v>44468</v>
      </c>
      <c r="P2214" s="7">
        <v>133.80000000000001</v>
      </c>
      <c r="Q2214" s="7" t="s">
        <v>33</v>
      </c>
      <c r="R2214" s="7"/>
      <c r="S2214" s="7"/>
      <c r="T2214">
        <v>-3.1</v>
      </c>
    </row>
    <row r="2215" spans="1:20" ht="15.6" x14ac:dyDescent="0.3">
      <c r="A2215" s="2"/>
      <c r="B2215" s="6" t="s">
        <v>41</v>
      </c>
      <c r="C2215" s="7" t="s">
        <v>135</v>
      </c>
      <c r="D2215" s="7" t="s">
        <v>451</v>
      </c>
      <c r="E2215" s="7" t="s">
        <v>450</v>
      </c>
      <c r="F2215" s="7" t="s">
        <v>452</v>
      </c>
      <c r="G2215" s="7" t="s">
        <v>3624</v>
      </c>
      <c r="H2215" s="7" t="s">
        <v>4672</v>
      </c>
      <c r="I2215" s="7">
        <v>2339</v>
      </c>
      <c r="J2215" s="7">
        <v>36938</v>
      </c>
      <c r="K2215" s="7">
        <v>130.69999999999999</v>
      </c>
      <c r="L2215" s="7" t="s">
        <v>33</v>
      </c>
      <c r="M2215" s="7"/>
      <c r="N2215" s="7"/>
      <c r="O2215" s="7">
        <v>44306</v>
      </c>
      <c r="P2215" s="7">
        <v>138.69999999999999</v>
      </c>
      <c r="Q2215" s="7" t="s">
        <v>33</v>
      </c>
      <c r="R2215" s="7"/>
      <c r="S2215" s="7"/>
      <c r="T2215">
        <v>-8</v>
      </c>
    </row>
    <row r="2216" spans="1:20" ht="15.6" x14ac:dyDescent="0.3">
      <c r="A2216" s="2"/>
      <c r="B2216" s="6" t="s">
        <v>41</v>
      </c>
      <c r="C2216" s="7" t="s">
        <v>135</v>
      </c>
      <c r="D2216" s="7" t="s">
        <v>451</v>
      </c>
      <c r="E2216" s="7" t="s">
        <v>450</v>
      </c>
      <c r="F2216" s="7" t="s">
        <v>452</v>
      </c>
      <c r="G2216" s="7" t="s">
        <v>3624</v>
      </c>
      <c r="H2216" s="7" t="s">
        <v>4672</v>
      </c>
      <c r="I2216" s="7">
        <v>2339</v>
      </c>
      <c r="J2216" s="7">
        <v>36938</v>
      </c>
      <c r="K2216" s="7">
        <v>130.69999999999999</v>
      </c>
      <c r="L2216" s="7" t="s">
        <v>33</v>
      </c>
      <c r="M2216" s="7"/>
      <c r="N2216" s="7"/>
      <c r="O2216" s="7">
        <v>44250</v>
      </c>
      <c r="P2216" s="7">
        <v>141.30000000000001</v>
      </c>
      <c r="Q2216" s="7" t="s">
        <v>33</v>
      </c>
      <c r="R2216" s="7"/>
      <c r="S2216" s="7"/>
      <c r="T2216">
        <v>-10.6</v>
      </c>
    </row>
    <row r="2217" spans="1:20" ht="15.6" x14ac:dyDescent="0.3">
      <c r="A2217" s="2"/>
      <c r="B2217" s="6" t="s">
        <v>41</v>
      </c>
      <c r="C2217" s="7" t="s">
        <v>135</v>
      </c>
      <c r="D2217" s="7" t="s">
        <v>451</v>
      </c>
      <c r="E2217" s="7" t="s">
        <v>450</v>
      </c>
      <c r="F2217" s="7" t="s">
        <v>452</v>
      </c>
      <c r="G2217" s="7" t="s">
        <v>3624</v>
      </c>
      <c r="H2217" s="7" t="s">
        <v>4672</v>
      </c>
      <c r="I2217" s="7">
        <v>2339</v>
      </c>
      <c r="J2217" s="7">
        <v>36938</v>
      </c>
      <c r="K2217" s="7">
        <v>130.69999999999999</v>
      </c>
      <c r="L2217" s="7" t="s">
        <v>33</v>
      </c>
      <c r="M2217" s="7"/>
      <c r="N2217" s="7"/>
      <c r="O2217" s="7">
        <v>44406</v>
      </c>
      <c r="P2217" s="7">
        <v>140</v>
      </c>
      <c r="Q2217" s="7" t="s">
        <v>33</v>
      </c>
      <c r="R2217" s="7"/>
      <c r="S2217" s="7"/>
      <c r="T2217">
        <v>-9.3000000000000007</v>
      </c>
    </row>
    <row r="2218" spans="1:20" ht="15.6" x14ac:dyDescent="0.3">
      <c r="A2218" s="2"/>
      <c r="B2218" s="6" t="s">
        <v>41</v>
      </c>
      <c r="C2218" s="7" t="s">
        <v>135</v>
      </c>
      <c r="D2218" s="7" t="s">
        <v>451</v>
      </c>
      <c r="E2218" s="7" t="s">
        <v>450</v>
      </c>
      <c r="F2218" s="7" t="s">
        <v>452</v>
      </c>
      <c r="G2218" s="7" t="s">
        <v>3624</v>
      </c>
      <c r="H2218" s="7" t="s">
        <v>4672</v>
      </c>
      <c r="I2218" s="7">
        <v>2339</v>
      </c>
      <c r="J2218" s="7">
        <v>37119</v>
      </c>
      <c r="K2218" s="7">
        <v>136.94999999999999</v>
      </c>
      <c r="L2218" s="7" t="s">
        <v>33</v>
      </c>
      <c r="M2218" s="7"/>
      <c r="N2218" s="7"/>
      <c r="O2218" s="7">
        <v>44306</v>
      </c>
      <c r="P2218" s="7">
        <v>138.69999999999999</v>
      </c>
      <c r="Q2218" s="7" t="s">
        <v>33</v>
      </c>
      <c r="R2218" s="7"/>
      <c r="S2218" s="7"/>
      <c r="T2218">
        <v>-1.75</v>
      </c>
    </row>
    <row r="2219" spans="1:20" ht="15.6" x14ac:dyDescent="0.3">
      <c r="A2219" s="2"/>
      <c r="B2219" s="6" t="s">
        <v>41</v>
      </c>
      <c r="C2219" s="7" t="s">
        <v>135</v>
      </c>
      <c r="D2219" s="7" t="s">
        <v>451</v>
      </c>
      <c r="E2219" s="7" t="s">
        <v>450</v>
      </c>
      <c r="F2219" s="7" t="s">
        <v>452</v>
      </c>
      <c r="G2219" s="7" t="s">
        <v>3624</v>
      </c>
      <c r="H2219" s="7" t="s">
        <v>4672</v>
      </c>
      <c r="I2219" s="7">
        <v>2339</v>
      </c>
      <c r="J2219" s="7">
        <v>36938</v>
      </c>
      <c r="K2219" s="7">
        <v>130.69999999999999</v>
      </c>
      <c r="L2219" s="7" t="s">
        <v>33</v>
      </c>
      <c r="M2219" s="7"/>
      <c r="N2219" s="7"/>
      <c r="O2219" s="7">
        <v>44377</v>
      </c>
      <c r="P2219" s="7">
        <v>139.6</v>
      </c>
      <c r="Q2219" s="7" t="s">
        <v>33</v>
      </c>
      <c r="R2219" s="7"/>
      <c r="S2219" s="7"/>
      <c r="T2219">
        <v>-8.9</v>
      </c>
    </row>
    <row r="2220" spans="1:20" ht="15.6" x14ac:dyDescent="0.3">
      <c r="A2220" s="2"/>
      <c r="B2220" s="6" t="s">
        <v>41</v>
      </c>
      <c r="C2220" s="7" t="s">
        <v>135</v>
      </c>
      <c r="D2220" s="7" t="s">
        <v>451</v>
      </c>
      <c r="E2220" s="7" t="s">
        <v>450</v>
      </c>
      <c r="F2220" s="7" t="s">
        <v>452</v>
      </c>
      <c r="G2220" s="7" t="s">
        <v>3624</v>
      </c>
      <c r="H2220" s="7" t="s">
        <v>4672</v>
      </c>
      <c r="I2220" s="7">
        <v>2339</v>
      </c>
      <c r="J2220" s="7">
        <v>36938</v>
      </c>
      <c r="K2220" s="7">
        <v>130.69999999999999</v>
      </c>
      <c r="L2220" s="7" t="s">
        <v>33</v>
      </c>
      <c r="M2220" s="7"/>
      <c r="N2220" s="7"/>
      <c r="O2220" s="7">
        <v>44221</v>
      </c>
      <c r="P2220" s="7">
        <v>145.30000000000001</v>
      </c>
      <c r="Q2220" s="7" t="s">
        <v>35</v>
      </c>
      <c r="R2220" s="7"/>
      <c r="S2220" s="7"/>
      <c r="T2220">
        <v>-14.6</v>
      </c>
    </row>
    <row r="2221" spans="1:20" ht="15.6" x14ac:dyDescent="0.3">
      <c r="A2221" s="2"/>
      <c r="B2221" s="6" t="s">
        <v>41</v>
      </c>
      <c r="C2221" s="7" t="s">
        <v>135</v>
      </c>
      <c r="D2221" s="7" t="s">
        <v>451</v>
      </c>
      <c r="E2221" s="7" t="s">
        <v>450</v>
      </c>
      <c r="F2221" s="7" t="s">
        <v>452</v>
      </c>
      <c r="G2221" s="7" t="s">
        <v>3624</v>
      </c>
      <c r="H2221" s="7" t="s">
        <v>4672</v>
      </c>
      <c r="I2221" s="7">
        <v>2339</v>
      </c>
      <c r="J2221" s="7">
        <v>36938</v>
      </c>
      <c r="K2221" s="7">
        <v>130.69999999999999</v>
      </c>
      <c r="L2221" s="7" t="s">
        <v>33</v>
      </c>
      <c r="M2221" s="7"/>
      <c r="N2221" s="7"/>
      <c r="O2221" s="7">
        <v>44193</v>
      </c>
      <c r="P2221" s="7">
        <v>146.30000000000001</v>
      </c>
      <c r="Q2221" s="7" t="s">
        <v>35</v>
      </c>
      <c r="R2221" s="7"/>
      <c r="S2221" s="7"/>
      <c r="T2221">
        <v>-15.6</v>
      </c>
    </row>
    <row r="2222" spans="1:20" ht="15.6" x14ac:dyDescent="0.3">
      <c r="A2222" s="2"/>
      <c r="B2222" s="6" t="s">
        <v>41</v>
      </c>
      <c r="C2222" s="7" t="s">
        <v>135</v>
      </c>
      <c r="D2222" s="7" t="s">
        <v>451</v>
      </c>
      <c r="E2222" s="7" t="s">
        <v>450</v>
      </c>
      <c r="F2222" s="7" t="s">
        <v>452</v>
      </c>
      <c r="G2222" s="7" t="s">
        <v>3624</v>
      </c>
      <c r="H2222" s="7" t="s">
        <v>4672</v>
      </c>
      <c r="I2222" s="7">
        <v>2339</v>
      </c>
      <c r="J2222" s="7">
        <v>37119</v>
      </c>
      <c r="K2222" s="7">
        <v>136.94999999999999</v>
      </c>
      <c r="L2222" s="7" t="s">
        <v>33</v>
      </c>
      <c r="M2222" s="7"/>
      <c r="N2222" s="7"/>
      <c r="O2222" s="7">
        <v>44434.628472222197</v>
      </c>
      <c r="P2222" s="7">
        <v>138</v>
      </c>
      <c r="Q2222" s="7" t="s">
        <v>33</v>
      </c>
      <c r="R2222" s="7"/>
      <c r="S2222" s="7"/>
      <c r="T2222">
        <v>-1.05</v>
      </c>
    </row>
    <row r="2223" spans="1:20" ht="15.6" x14ac:dyDescent="0.3">
      <c r="A2223" s="2"/>
      <c r="B2223" s="6" t="s">
        <v>41</v>
      </c>
      <c r="C2223" s="7" t="s">
        <v>135</v>
      </c>
      <c r="D2223" s="7" t="s">
        <v>451</v>
      </c>
      <c r="E2223" s="7" t="s">
        <v>450</v>
      </c>
      <c r="F2223" s="7" t="s">
        <v>452</v>
      </c>
      <c r="G2223" s="7" t="s">
        <v>3624</v>
      </c>
      <c r="H2223" s="7" t="s">
        <v>4672</v>
      </c>
      <c r="I2223" s="7">
        <v>2339</v>
      </c>
      <c r="J2223" s="7">
        <v>37119</v>
      </c>
      <c r="K2223" s="7">
        <v>136.94999999999999</v>
      </c>
      <c r="L2223" s="7" t="s">
        <v>33</v>
      </c>
      <c r="M2223" s="7"/>
      <c r="N2223" s="7"/>
      <c r="O2223" s="7">
        <v>44168</v>
      </c>
      <c r="P2223" s="7">
        <v>141.1</v>
      </c>
      <c r="Q2223" s="7" t="s">
        <v>35</v>
      </c>
      <c r="R2223" s="7"/>
      <c r="S2223" s="7"/>
      <c r="T2223">
        <v>-4.1500000000000004</v>
      </c>
    </row>
    <row r="2224" spans="1:20" ht="15.6" x14ac:dyDescent="0.3">
      <c r="A2224" s="2"/>
      <c r="B2224" s="6" t="s">
        <v>41</v>
      </c>
      <c r="C2224" s="7" t="s">
        <v>135</v>
      </c>
      <c r="D2224" s="7" t="s">
        <v>451</v>
      </c>
      <c r="E2224" s="7" t="s">
        <v>450</v>
      </c>
      <c r="F2224" s="7" t="s">
        <v>452</v>
      </c>
      <c r="G2224" s="7" t="s">
        <v>3624</v>
      </c>
      <c r="H2224" s="7" t="s">
        <v>4672</v>
      </c>
      <c r="I2224" s="7">
        <v>2339</v>
      </c>
      <c r="J2224" s="7">
        <v>37119</v>
      </c>
      <c r="K2224" s="7">
        <v>136.94999999999999</v>
      </c>
      <c r="L2224" s="7" t="s">
        <v>33</v>
      </c>
      <c r="M2224" s="7"/>
      <c r="N2224" s="7"/>
      <c r="O2224" s="7">
        <v>44343</v>
      </c>
      <c r="P2224" s="7">
        <v>138.80000000000001</v>
      </c>
      <c r="Q2224" s="7" t="s">
        <v>33</v>
      </c>
      <c r="R2224" s="7"/>
      <c r="S2224" s="7"/>
      <c r="T2224">
        <v>-1.85</v>
      </c>
    </row>
    <row r="2225" spans="1:20" ht="15.6" x14ac:dyDescent="0.3">
      <c r="A2225" s="2"/>
      <c r="B2225" s="6" t="s">
        <v>41</v>
      </c>
      <c r="C2225" s="7" t="s">
        <v>135</v>
      </c>
      <c r="D2225" s="7" t="s">
        <v>451</v>
      </c>
      <c r="E2225" s="7" t="s">
        <v>450</v>
      </c>
      <c r="F2225" s="7" t="s">
        <v>452</v>
      </c>
      <c r="G2225" s="7" t="s">
        <v>3624</v>
      </c>
      <c r="H2225" s="7" t="s">
        <v>4672</v>
      </c>
      <c r="I2225" s="7">
        <v>2339</v>
      </c>
      <c r="J2225" s="7">
        <v>37119</v>
      </c>
      <c r="K2225" s="7">
        <v>136.94999999999999</v>
      </c>
      <c r="L2225" s="7" t="s">
        <v>33</v>
      </c>
      <c r="M2225" s="7"/>
      <c r="N2225" s="7"/>
      <c r="O2225" s="7">
        <v>44468</v>
      </c>
      <c r="P2225" s="7">
        <v>133.80000000000001</v>
      </c>
      <c r="Q2225" s="7" t="s">
        <v>33</v>
      </c>
      <c r="R2225" s="7"/>
      <c r="S2225" s="7"/>
      <c r="T2225">
        <v>3.15</v>
      </c>
    </row>
    <row r="2226" spans="1:20" ht="15.6" x14ac:dyDescent="0.3">
      <c r="A2226" s="2"/>
      <c r="B2226" s="6" t="s">
        <v>41</v>
      </c>
      <c r="C2226" s="7" t="s">
        <v>135</v>
      </c>
      <c r="D2226" s="7" t="s">
        <v>451</v>
      </c>
      <c r="E2226" s="7" t="s">
        <v>450</v>
      </c>
      <c r="F2226" s="7" t="s">
        <v>452</v>
      </c>
      <c r="G2226" s="7" t="s">
        <v>3624</v>
      </c>
      <c r="H2226" s="7" t="s">
        <v>4672</v>
      </c>
      <c r="I2226" s="7">
        <v>2339</v>
      </c>
      <c r="J2226" s="7">
        <v>36938</v>
      </c>
      <c r="K2226" s="7">
        <v>130.69999999999999</v>
      </c>
      <c r="L2226" s="7" t="s">
        <v>33</v>
      </c>
      <c r="M2226" s="7"/>
      <c r="N2226" s="7"/>
      <c r="O2226" s="7">
        <v>44280</v>
      </c>
      <c r="P2226" s="7">
        <v>138.1</v>
      </c>
      <c r="Q2226" s="7" t="s">
        <v>33</v>
      </c>
      <c r="R2226" s="7"/>
      <c r="S2226" s="7"/>
      <c r="T2226">
        <v>-7.4</v>
      </c>
    </row>
    <row r="2227" spans="1:20" ht="15.6" x14ac:dyDescent="0.3">
      <c r="A2227" s="2"/>
      <c r="B2227" s="6" t="s">
        <v>41</v>
      </c>
      <c r="C2227" s="7" t="s">
        <v>135</v>
      </c>
      <c r="D2227" s="7" t="s">
        <v>454</v>
      </c>
      <c r="E2227" s="7" t="s">
        <v>453</v>
      </c>
      <c r="F2227" s="7" t="s">
        <v>455</v>
      </c>
      <c r="G2227" s="7" t="s">
        <v>3625</v>
      </c>
      <c r="H2227" s="7" t="s">
        <v>4673</v>
      </c>
      <c r="I2227" s="7">
        <v>2342</v>
      </c>
      <c r="J2227" s="7">
        <v>37119</v>
      </c>
      <c r="K2227" s="7">
        <v>135.69999999999999</v>
      </c>
      <c r="L2227" s="7" t="s">
        <v>33</v>
      </c>
      <c r="M2227" s="7"/>
      <c r="N2227" s="7"/>
      <c r="O2227" s="7">
        <v>44306</v>
      </c>
      <c r="P2227" s="7">
        <v>139</v>
      </c>
      <c r="Q2227" s="7" t="s">
        <v>33</v>
      </c>
      <c r="R2227" s="7"/>
      <c r="S2227" s="7"/>
      <c r="T2227">
        <v>-3.3</v>
      </c>
    </row>
    <row r="2228" spans="1:20" ht="15.6" x14ac:dyDescent="0.3">
      <c r="A2228" s="2"/>
      <c r="B2228" s="6" t="s">
        <v>41</v>
      </c>
      <c r="C2228" s="7" t="s">
        <v>135</v>
      </c>
      <c r="D2228" s="7" t="s">
        <v>454</v>
      </c>
      <c r="E2228" s="7" t="s">
        <v>453</v>
      </c>
      <c r="F2228" s="7" t="s">
        <v>455</v>
      </c>
      <c r="G2228" s="7" t="s">
        <v>3625</v>
      </c>
      <c r="H2228" s="7" t="s">
        <v>4673</v>
      </c>
      <c r="I2228" s="7">
        <v>2342</v>
      </c>
      <c r="J2228" s="7">
        <v>37119</v>
      </c>
      <c r="K2228" s="7">
        <v>135.69999999999999</v>
      </c>
      <c r="L2228" s="7" t="s">
        <v>33</v>
      </c>
      <c r="M2228" s="7"/>
      <c r="N2228" s="7"/>
      <c r="O2228" s="7">
        <v>44221</v>
      </c>
      <c r="P2228" s="7">
        <v>147.30000000000001</v>
      </c>
      <c r="Q2228" s="7" t="s">
        <v>35</v>
      </c>
      <c r="R2228" s="7"/>
      <c r="S2228" s="7"/>
      <c r="T2228">
        <v>-11.6</v>
      </c>
    </row>
    <row r="2229" spans="1:20" ht="15.6" x14ac:dyDescent="0.3">
      <c r="A2229" s="2"/>
      <c r="B2229" s="6" t="s">
        <v>41</v>
      </c>
      <c r="C2229" s="7" t="s">
        <v>135</v>
      </c>
      <c r="D2229" s="7" t="s">
        <v>454</v>
      </c>
      <c r="E2229" s="7" t="s">
        <v>453</v>
      </c>
      <c r="F2229" s="7" t="s">
        <v>455</v>
      </c>
      <c r="G2229" s="7" t="s">
        <v>3625</v>
      </c>
      <c r="H2229" s="7" t="s">
        <v>4673</v>
      </c>
      <c r="I2229" s="7">
        <v>2342</v>
      </c>
      <c r="J2229" s="7">
        <v>37119</v>
      </c>
      <c r="K2229" s="7">
        <v>135.69999999999999</v>
      </c>
      <c r="L2229" s="7" t="s">
        <v>33</v>
      </c>
      <c r="M2229" s="7"/>
      <c r="N2229" s="7"/>
      <c r="O2229" s="7">
        <v>44168</v>
      </c>
      <c r="P2229" s="7">
        <v>143.6</v>
      </c>
      <c r="Q2229" s="7" t="s">
        <v>35</v>
      </c>
      <c r="R2229" s="7"/>
      <c r="S2229" s="7"/>
      <c r="T2229">
        <v>-7.9</v>
      </c>
    </row>
    <row r="2230" spans="1:20" ht="15.6" x14ac:dyDescent="0.3">
      <c r="A2230" s="2"/>
      <c r="B2230" s="6" t="s">
        <v>41</v>
      </c>
      <c r="C2230" s="7" t="s">
        <v>135</v>
      </c>
      <c r="D2230" s="7" t="s">
        <v>454</v>
      </c>
      <c r="E2230" s="7" t="s">
        <v>453</v>
      </c>
      <c r="F2230" s="7" t="s">
        <v>455</v>
      </c>
      <c r="G2230" s="7" t="s">
        <v>3625</v>
      </c>
      <c r="H2230" s="7" t="s">
        <v>4673</v>
      </c>
      <c r="I2230" s="7">
        <v>2342</v>
      </c>
      <c r="J2230" s="7">
        <v>36847</v>
      </c>
      <c r="K2230" s="7">
        <v>127</v>
      </c>
      <c r="L2230" s="7" t="s">
        <v>33</v>
      </c>
      <c r="M2230" s="7"/>
      <c r="N2230" s="7"/>
      <c r="O2230" s="7">
        <v>44250</v>
      </c>
      <c r="P2230" s="7">
        <v>147.69999999999999</v>
      </c>
      <c r="Q2230" s="7" t="s">
        <v>33</v>
      </c>
      <c r="R2230" s="7"/>
      <c r="S2230" s="7"/>
      <c r="T2230">
        <v>-20.7</v>
      </c>
    </row>
    <row r="2231" spans="1:20" ht="15.6" x14ac:dyDescent="0.3">
      <c r="A2231" s="2"/>
      <c r="B2231" s="6" t="s">
        <v>41</v>
      </c>
      <c r="C2231" s="7" t="s">
        <v>135</v>
      </c>
      <c r="D2231" s="7" t="s">
        <v>454</v>
      </c>
      <c r="E2231" s="7" t="s">
        <v>453</v>
      </c>
      <c r="F2231" s="7" t="s">
        <v>455</v>
      </c>
      <c r="G2231" s="7" t="s">
        <v>3625</v>
      </c>
      <c r="H2231" s="7" t="s">
        <v>4673</v>
      </c>
      <c r="I2231" s="7">
        <v>2342</v>
      </c>
      <c r="J2231" s="7">
        <v>36847</v>
      </c>
      <c r="K2231" s="7">
        <v>127</v>
      </c>
      <c r="L2231" s="7" t="s">
        <v>33</v>
      </c>
      <c r="M2231" s="7"/>
      <c r="N2231" s="7"/>
      <c r="O2231" s="7">
        <v>44406</v>
      </c>
      <c r="P2231" s="7">
        <v>140.19999999999999</v>
      </c>
      <c r="Q2231" s="7" t="s">
        <v>33</v>
      </c>
      <c r="R2231" s="7"/>
      <c r="S2231" s="7"/>
      <c r="T2231">
        <v>-13.2</v>
      </c>
    </row>
    <row r="2232" spans="1:20" ht="15.6" x14ac:dyDescent="0.3">
      <c r="A2232" s="2"/>
      <c r="B2232" s="6" t="s">
        <v>41</v>
      </c>
      <c r="C2232" s="7" t="s">
        <v>135</v>
      </c>
      <c r="D2232" s="7" t="s">
        <v>454</v>
      </c>
      <c r="E2232" s="7" t="s">
        <v>453</v>
      </c>
      <c r="F2232" s="7" t="s">
        <v>455</v>
      </c>
      <c r="G2232" s="7" t="s">
        <v>3625</v>
      </c>
      <c r="H2232" s="7" t="s">
        <v>4673</v>
      </c>
      <c r="I2232" s="7">
        <v>2342</v>
      </c>
      <c r="J2232" s="7">
        <v>37119</v>
      </c>
      <c r="K2232" s="7">
        <v>135.69999999999999</v>
      </c>
      <c r="L2232" s="7" t="s">
        <v>33</v>
      </c>
      <c r="M2232" s="7"/>
      <c r="N2232" s="7"/>
      <c r="O2232" s="7">
        <v>44343</v>
      </c>
      <c r="P2232" s="7">
        <v>140.6</v>
      </c>
      <c r="Q2232" s="7" t="s">
        <v>33</v>
      </c>
      <c r="R2232" s="7"/>
      <c r="S2232" s="7"/>
      <c r="T2232">
        <v>-4.9000000000000004</v>
      </c>
    </row>
    <row r="2233" spans="1:20" ht="15.6" x14ac:dyDescent="0.3">
      <c r="A2233" s="2"/>
      <c r="B2233" s="6" t="s">
        <v>41</v>
      </c>
      <c r="C2233" s="7" t="s">
        <v>135</v>
      </c>
      <c r="D2233" s="7" t="s">
        <v>454</v>
      </c>
      <c r="E2233" s="7" t="s">
        <v>453</v>
      </c>
      <c r="F2233" s="7" t="s">
        <v>455</v>
      </c>
      <c r="G2233" s="7" t="s">
        <v>3625</v>
      </c>
      <c r="H2233" s="7" t="s">
        <v>4673</v>
      </c>
      <c r="I2233" s="7">
        <v>2342</v>
      </c>
      <c r="J2233" s="7">
        <v>36847</v>
      </c>
      <c r="K2233" s="7">
        <v>127</v>
      </c>
      <c r="L2233" s="7" t="s">
        <v>33</v>
      </c>
      <c r="M2233" s="7"/>
      <c r="N2233" s="7"/>
      <c r="O2233" s="7">
        <v>44396</v>
      </c>
      <c r="P2233" s="7">
        <v>140.19999999999999</v>
      </c>
      <c r="Q2233" s="7" t="s">
        <v>33</v>
      </c>
      <c r="R2233" s="7"/>
      <c r="S2233" s="7"/>
      <c r="T2233">
        <v>-13.2</v>
      </c>
    </row>
    <row r="2234" spans="1:20" ht="15.6" x14ac:dyDescent="0.3">
      <c r="A2234" s="2"/>
      <c r="B2234" s="6" t="s">
        <v>41</v>
      </c>
      <c r="C2234" s="7" t="s">
        <v>135</v>
      </c>
      <c r="D2234" s="7" t="s">
        <v>454</v>
      </c>
      <c r="E2234" s="7" t="s">
        <v>453</v>
      </c>
      <c r="F2234" s="7" t="s">
        <v>455</v>
      </c>
      <c r="G2234" s="7" t="s">
        <v>3625</v>
      </c>
      <c r="H2234" s="7" t="s">
        <v>4673</v>
      </c>
      <c r="I2234" s="7">
        <v>2342</v>
      </c>
      <c r="J2234" s="7">
        <v>37119</v>
      </c>
      <c r="K2234" s="7">
        <v>135.69999999999999</v>
      </c>
      <c r="L2234" s="7" t="s">
        <v>33</v>
      </c>
      <c r="M2234" s="7"/>
      <c r="N2234" s="7"/>
      <c r="O2234" s="7">
        <v>44396</v>
      </c>
      <c r="P2234" s="7">
        <v>140.19999999999999</v>
      </c>
      <c r="Q2234" s="7" t="s">
        <v>33</v>
      </c>
      <c r="R2234" s="7"/>
      <c r="S2234" s="7"/>
      <c r="T2234">
        <v>-4.5</v>
      </c>
    </row>
    <row r="2235" spans="1:20" ht="15.6" x14ac:dyDescent="0.3">
      <c r="A2235" s="2"/>
      <c r="B2235" s="6" t="s">
        <v>41</v>
      </c>
      <c r="C2235" s="7" t="s">
        <v>135</v>
      </c>
      <c r="D2235" s="7" t="s">
        <v>454</v>
      </c>
      <c r="E2235" s="7" t="s">
        <v>453</v>
      </c>
      <c r="F2235" s="7" t="s">
        <v>455</v>
      </c>
      <c r="G2235" s="7" t="s">
        <v>3625</v>
      </c>
      <c r="H2235" s="7" t="s">
        <v>4673</v>
      </c>
      <c r="I2235" s="7">
        <v>2342</v>
      </c>
      <c r="J2235" s="7">
        <v>36847</v>
      </c>
      <c r="K2235" s="7">
        <v>127</v>
      </c>
      <c r="L2235" s="7" t="s">
        <v>33</v>
      </c>
      <c r="M2235" s="7"/>
      <c r="N2235" s="7"/>
      <c r="O2235" s="7">
        <v>44377</v>
      </c>
      <c r="P2235" s="7">
        <v>140</v>
      </c>
      <c r="Q2235" s="7" t="s">
        <v>33</v>
      </c>
      <c r="R2235" s="7"/>
      <c r="S2235" s="7"/>
      <c r="T2235">
        <v>-13</v>
      </c>
    </row>
    <row r="2236" spans="1:20" ht="15.6" x14ac:dyDescent="0.3">
      <c r="A2236" s="2"/>
      <c r="B2236" s="6" t="s">
        <v>41</v>
      </c>
      <c r="C2236" s="7" t="s">
        <v>135</v>
      </c>
      <c r="D2236" s="7" t="s">
        <v>454</v>
      </c>
      <c r="E2236" s="7" t="s">
        <v>453</v>
      </c>
      <c r="F2236" s="7" t="s">
        <v>455</v>
      </c>
      <c r="G2236" s="7" t="s">
        <v>3625</v>
      </c>
      <c r="H2236" s="7" t="s">
        <v>4673</v>
      </c>
      <c r="I2236" s="7">
        <v>2342</v>
      </c>
      <c r="J2236" s="7">
        <v>37119</v>
      </c>
      <c r="K2236" s="7">
        <v>135.69999999999999</v>
      </c>
      <c r="L2236" s="7" t="s">
        <v>33</v>
      </c>
      <c r="M2236" s="7"/>
      <c r="N2236" s="7"/>
      <c r="O2236" s="7">
        <v>44434.625</v>
      </c>
      <c r="P2236" s="7">
        <v>135.69999999999999</v>
      </c>
      <c r="Q2236" s="7" t="s">
        <v>33</v>
      </c>
      <c r="R2236" s="7"/>
      <c r="S2236" s="7"/>
      <c r="T2236">
        <v>0</v>
      </c>
    </row>
    <row r="2237" spans="1:20" ht="15.6" x14ac:dyDescent="0.3">
      <c r="A2237" s="2"/>
      <c r="B2237" s="6" t="s">
        <v>41</v>
      </c>
      <c r="C2237" s="7" t="s">
        <v>135</v>
      </c>
      <c r="D2237" s="7" t="s">
        <v>454</v>
      </c>
      <c r="E2237" s="7" t="s">
        <v>453</v>
      </c>
      <c r="F2237" s="7" t="s">
        <v>455</v>
      </c>
      <c r="G2237" s="7" t="s">
        <v>3625</v>
      </c>
      <c r="H2237" s="7" t="s">
        <v>4673</v>
      </c>
      <c r="I2237" s="7">
        <v>2342</v>
      </c>
      <c r="J2237" s="7">
        <v>37119</v>
      </c>
      <c r="K2237" s="7">
        <v>135.69999999999999</v>
      </c>
      <c r="L2237" s="7" t="s">
        <v>33</v>
      </c>
      <c r="M2237" s="7"/>
      <c r="N2237" s="7"/>
      <c r="O2237" s="7">
        <v>44468</v>
      </c>
      <c r="P2237" s="7">
        <v>129.5</v>
      </c>
      <c r="Q2237" s="7" t="s">
        <v>33</v>
      </c>
      <c r="R2237" s="7"/>
      <c r="S2237" s="7"/>
      <c r="T2237">
        <v>6.2</v>
      </c>
    </row>
    <row r="2238" spans="1:20" ht="15.6" x14ac:dyDescent="0.3">
      <c r="A2238" s="2"/>
      <c r="B2238" s="6" t="s">
        <v>41</v>
      </c>
      <c r="C2238" s="7" t="s">
        <v>135</v>
      </c>
      <c r="D2238" s="7" t="s">
        <v>454</v>
      </c>
      <c r="E2238" s="7" t="s">
        <v>453</v>
      </c>
      <c r="F2238" s="7" t="s">
        <v>455</v>
      </c>
      <c r="G2238" s="7" t="s">
        <v>3625</v>
      </c>
      <c r="H2238" s="7" t="s">
        <v>4673</v>
      </c>
      <c r="I2238" s="7">
        <v>2342</v>
      </c>
      <c r="J2238" s="7">
        <v>37119</v>
      </c>
      <c r="K2238" s="7">
        <v>135.69999999999999</v>
      </c>
      <c r="L2238" s="7" t="s">
        <v>33</v>
      </c>
      <c r="M2238" s="7"/>
      <c r="N2238" s="7"/>
      <c r="O2238" s="7">
        <v>44280</v>
      </c>
      <c r="P2238" s="7">
        <v>138.5</v>
      </c>
      <c r="Q2238" s="7" t="s">
        <v>33</v>
      </c>
      <c r="R2238" s="7"/>
      <c r="S2238" s="7"/>
      <c r="T2238">
        <v>-2.8</v>
      </c>
    </row>
    <row r="2239" spans="1:20" ht="15.6" x14ac:dyDescent="0.3">
      <c r="A2239" s="2"/>
      <c r="B2239" s="6" t="s">
        <v>41</v>
      </c>
      <c r="C2239" s="7" t="s">
        <v>135</v>
      </c>
      <c r="D2239" s="7" t="s">
        <v>454</v>
      </c>
      <c r="E2239" s="7" t="s">
        <v>453</v>
      </c>
      <c r="F2239" s="7" t="s">
        <v>455</v>
      </c>
      <c r="G2239" s="7" t="s">
        <v>3625</v>
      </c>
      <c r="H2239" s="7" t="s">
        <v>4673</v>
      </c>
      <c r="I2239" s="7">
        <v>2342</v>
      </c>
      <c r="J2239" s="7">
        <v>37119</v>
      </c>
      <c r="K2239" s="7">
        <v>135.69999999999999</v>
      </c>
      <c r="L2239" s="7" t="s">
        <v>33</v>
      </c>
      <c r="M2239" s="7"/>
      <c r="N2239" s="7"/>
      <c r="O2239" s="7">
        <v>44250</v>
      </c>
      <c r="P2239" s="7">
        <v>147.69999999999999</v>
      </c>
      <c r="Q2239" s="7" t="s">
        <v>33</v>
      </c>
      <c r="R2239" s="7"/>
      <c r="S2239" s="7"/>
      <c r="T2239">
        <v>-12</v>
      </c>
    </row>
    <row r="2240" spans="1:20" ht="15.6" x14ac:dyDescent="0.3">
      <c r="A2240" s="2"/>
      <c r="B2240" s="6" t="s">
        <v>41</v>
      </c>
      <c r="C2240" s="7" t="s">
        <v>135</v>
      </c>
      <c r="D2240" s="7" t="s">
        <v>454</v>
      </c>
      <c r="E2240" s="7" t="s">
        <v>453</v>
      </c>
      <c r="F2240" s="7" t="s">
        <v>455</v>
      </c>
      <c r="G2240" s="7" t="s">
        <v>3625</v>
      </c>
      <c r="H2240" s="7" t="s">
        <v>4673</v>
      </c>
      <c r="I2240" s="7">
        <v>2342</v>
      </c>
      <c r="J2240" s="7">
        <v>37119</v>
      </c>
      <c r="K2240" s="7">
        <v>135.69999999999999</v>
      </c>
      <c r="L2240" s="7" t="s">
        <v>33</v>
      </c>
      <c r="M2240" s="7"/>
      <c r="N2240" s="7"/>
      <c r="O2240" s="7">
        <v>44193</v>
      </c>
      <c r="P2240" s="7">
        <v>148.19999999999999</v>
      </c>
      <c r="Q2240" s="7" t="s">
        <v>35</v>
      </c>
      <c r="R2240" s="7"/>
      <c r="S2240" s="7"/>
      <c r="T2240">
        <v>-12.5</v>
      </c>
    </row>
    <row r="2241" spans="1:20" ht="15.6" x14ac:dyDescent="0.3">
      <c r="A2241" s="2"/>
      <c r="B2241" s="6" t="s">
        <v>41</v>
      </c>
      <c r="C2241" s="7" t="s">
        <v>135</v>
      </c>
      <c r="D2241" s="7" t="s">
        <v>454</v>
      </c>
      <c r="E2241" s="7" t="s">
        <v>453</v>
      </c>
      <c r="F2241" s="7" t="s">
        <v>455</v>
      </c>
      <c r="G2241" s="7" t="s">
        <v>3625</v>
      </c>
      <c r="H2241" s="7" t="s">
        <v>4673</v>
      </c>
      <c r="I2241" s="7">
        <v>2342</v>
      </c>
      <c r="J2241" s="7">
        <v>37119</v>
      </c>
      <c r="K2241" s="7">
        <v>135.69999999999999</v>
      </c>
      <c r="L2241" s="7" t="s">
        <v>33</v>
      </c>
      <c r="M2241" s="7"/>
      <c r="N2241" s="7"/>
      <c r="O2241" s="7">
        <v>44377</v>
      </c>
      <c r="P2241" s="7">
        <v>140</v>
      </c>
      <c r="Q2241" s="7" t="s">
        <v>33</v>
      </c>
      <c r="R2241" s="7"/>
      <c r="S2241" s="7"/>
      <c r="T2241">
        <v>-4.3</v>
      </c>
    </row>
    <row r="2242" spans="1:20" ht="15.6" x14ac:dyDescent="0.3">
      <c r="A2242" s="2"/>
      <c r="B2242" s="6" t="s">
        <v>41</v>
      </c>
      <c r="C2242" s="7" t="s">
        <v>135</v>
      </c>
      <c r="D2242" s="7" t="s">
        <v>454</v>
      </c>
      <c r="E2242" s="7" t="s">
        <v>453</v>
      </c>
      <c r="F2242" s="7" t="s">
        <v>455</v>
      </c>
      <c r="G2242" s="7" t="s">
        <v>3625</v>
      </c>
      <c r="H2242" s="7" t="s">
        <v>4673</v>
      </c>
      <c r="I2242" s="7">
        <v>2342</v>
      </c>
      <c r="J2242" s="7">
        <v>37119</v>
      </c>
      <c r="K2242" s="7">
        <v>135.69999999999999</v>
      </c>
      <c r="L2242" s="7" t="s">
        <v>33</v>
      </c>
      <c r="M2242" s="7"/>
      <c r="N2242" s="7"/>
      <c r="O2242" s="7">
        <v>44406</v>
      </c>
      <c r="P2242" s="7">
        <v>140.19999999999999</v>
      </c>
      <c r="Q2242" s="7" t="s">
        <v>33</v>
      </c>
      <c r="R2242" s="7"/>
      <c r="S2242" s="7"/>
      <c r="T2242">
        <v>-4.5</v>
      </c>
    </row>
    <row r="2243" spans="1:20" ht="15.6" x14ac:dyDescent="0.3">
      <c r="A2243" s="2"/>
      <c r="B2243" s="6" t="s">
        <v>41</v>
      </c>
      <c r="C2243" s="7" t="s">
        <v>135</v>
      </c>
      <c r="D2243" s="7" t="s">
        <v>454</v>
      </c>
      <c r="E2243" s="7" t="s">
        <v>453</v>
      </c>
      <c r="F2243" s="7" t="s">
        <v>455</v>
      </c>
      <c r="G2243" s="7" t="s">
        <v>3625</v>
      </c>
      <c r="H2243" s="7" t="s">
        <v>4673</v>
      </c>
      <c r="I2243" s="7">
        <v>2342</v>
      </c>
      <c r="J2243" s="7">
        <v>36847</v>
      </c>
      <c r="K2243" s="7">
        <v>127</v>
      </c>
      <c r="L2243" s="7" t="s">
        <v>33</v>
      </c>
      <c r="M2243" s="7"/>
      <c r="N2243" s="7"/>
      <c r="O2243" s="7">
        <v>44193</v>
      </c>
      <c r="P2243" s="7">
        <v>148.19999999999999</v>
      </c>
      <c r="Q2243" s="7" t="s">
        <v>35</v>
      </c>
      <c r="R2243" s="7"/>
      <c r="S2243" s="7"/>
      <c r="T2243">
        <v>-21.2</v>
      </c>
    </row>
    <row r="2244" spans="1:20" ht="15.6" x14ac:dyDescent="0.3">
      <c r="A2244" s="2"/>
      <c r="B2244" s="6" t="s">
        <v>41</v>
      </c>
      <c r="C2244" s="7" t="s">
        <v>135</v>
      </c>
      <c r="D2244" s="7" t="s">
        <v>454</v>
      </c>
      <c r="E2244" s="7" t="s">
        <v>453</v>
      </c>
      <c r="F2244" s="7" t="s">
        <v>455</v>
      </c>
      <c r="G2244" s="7" t="s">
        <v>3625</v>
      </c>
      <c r="H2244" s="7" t="s">
        <v>4673</v>
      </c>
      <c r="I2244" s="7">
        <v>2342</v>
      </c>
      <c r="J2244" s="7">
        <v>36847</v>
      </c>
      <c r="K2244" s="7">
        <v>127</v>
      </c>
      <c r="L2244" s="7" t="s">
        <v>33</v>
      </c>
      <c r="M2244" s="7"/>
      <c r="N2244" s="7"/>
      <c r="O2244" s="7">
        <v>44468</v>
      </c>
      <c r="P2244" s="7">
        <v>129.5</v>
      </c>
      <c r="Q2244" s="7" t="s">
        <v>33</v>
      </c>
      <c r="R2244" s="7"/>
      <c r="S2244" s="7"/>
      <c r="T2244">
        <v>-2.5</v>
      </c>
    </row>
    <row r="2245" spans="1:20" ht="15.6" x14ac:dyDescent="0.3">
      <c r="A2245" s="2"/>
      <c r="B2245" s="6" t="s">
        <v>41</v>
      </c>
      <c r="C2245" s="7" t="s">
        <v>135</v>
      </c>
      <c r="D2245" s="7" t="s">
        <v>454</v>
      </c>
      <c r="E2245" s="7" t="s">
        <v>453</v>
      </c>
      <c r="F2245" s="7" t="s">
        <v>455</v>
      </c>
      <c r="G2245" s="7" t="s">
        <v>3625</v>
      </c>
      <c r="H2245" s="7" t="s">
        <v>4673</v>
      </c>
      <c r="I2245" s="7">
        <v>2342</v>
      </c>
      <c r="J2245" s="7">
        <v>37119</v>
      </c>
      <c r="K2245" s="7">
        <v>135.69999999999999</v>
      </c>
      <c r="L2245" s="7" t="s">
        <v>33</v>
      </c>
      <c r="M2245" s="7"/>
      <c r="N2245" s="7"/>
      <c r="O2245" s="7">
        <v>44133</v>
      </c>
      <c r="P2245" s="7">
        <v>136.4</v>
      </c>
      <c r="Q2245" s="7" t="s">
        <v>33</v>
      </c>
      <c r="R2245" s="7"/>
      <c r="S2245" s="7"/>
      <c r="T2245">
        <v>-0.7</v>
      </c>
    </row>
    <row r="2246" spans="1:20" ht="15.6" x14ac:dyDescent="0.3">
      <c r="A2246" s="2"/>
      <c r="B2246" s="6" t="s">
        <v>41</v>
      </c>
      <c r="C2246" s="7" t="s">
        <v>135</v>
      </c>
      <c r="D2246" s="7" t="s">
        <v>454</v>
      </c>
      <c r="E2246" s="7" t="s">
        <v>453</v>
      </c>
      <c r="F2246" s="7" t="s">
        <v>455</v>
      </c>
      <c r="G2246" s="7" t="s">
        <v>3625</v>
      </c>
      <c r="H2246" s="7" t="s">
        <v>4673</v>
      </c>
      <c r="I2246" s="7">
        <v>2342</v>
      </c>
      <c r="J2246" s="7">
        <v>36938</v>
      </c>
      <c r="K2246" s="7">
        <v>128.69999999999999</v>
      </c>
      <c r="L2246" s="7" t="s">
        <v>33</v>
      </c>
      <c r="M2246" s="7"/>
      <c r="N2246" s="7"/>
      <c r="O2246" s="7">
        <v>44306</v>
      </c>
      <c r="P2246" s="7">
        <v>139</v>
      </c>
      <c r="Q2246" s="7" t="s">
        <v>33</v>
      </c>
      <c r="R2246" s="7"/>
      <c r="S2246" s="7"/>
      <c r="T2246">
        <v>-10.3</v>
      </c>
    </row>
    <row r="2247" spans="1:20" ht="15.6" x14ac:dyDescent="0.3">
      <c r="A2247" s="2"/>
      <c r="B2247" s="6" t="s">
        <v>41</v>
      </c>
      <c r="C2247" s="7" t="s">
        <v>135</v>
      </c>
      <c r="D2247" s="7" t="s">
        <v>454</v>
      </c>
      <c r="E2247" s="7" t="s">
        <v>453</v>
      </c>
      <c r="F2247" s="7" t="s">
        <v>455</v>
      </c>
      <c r="G2247" s="7" t="s">
        <v>3625</v>
      </c>
      <c r="H2247" s="7" t="s">
        <v>4673</v>
      </c>
      <c r="I2247" s="7">
        <v>2342</v>
      </c>
      <c r="J2247" s="7">
        <v>36938</v>
      </c>
      <c r="K2247" s="7">
        <v>128.69999999999999</v>
      </c>
      <c r="L2247" s="7" t="s">
        <v>33</v>
      </c>
      <c r="M2247" s="7"/>
      <c r="N2247" s="7"/>
      <c r="O2247" s="7">
        <v>44168</v>
      </c>
      <c r="P2247" s="7">
        <v>143.6</v>
      </c>
      <c r="Q2247" s="7" t="s">
        <v>35</v>
      </c>
      <c r="R2247" s="7"/>
      <c r="S2247" s="7"/>
      <c r="T2247">
        <v>-14.9</v>
      </c>
    </row>
    <row r="2248" spans="1:20" ht="15.6" x14ac:dyDescent="0.3">
      <c r="A2248" s="2"/>
      <c r="B2248" s="6" t="s">
        <v>41</v>
      </c>
      <c r="C2248" s="7" t="s">
        <v>135</v>
      </c>
      <c r="D2248" s="7" t="s">
        <v>454</v>
      </c>
      <c r="E2248" s="7" t="s">
        <v>453</v>
      </c>
      <c r="F2248" s="7" t="s">
        <v>455</v>
      </c>
      <c r="G2248" s="7" t="s">
        <v>3625</v>
      </c>
      <c r="H2248" s="7" t="s">
        <v>4673</v>
      </c>
      <c r="I2248" s="7">
        <v>2342</v>
      </c>
      <c r="J2248" s="7">
        <v>36847</v>
      </c>
      <c r="K2248" s="7">
        <v>127</v>
      </c>
      <c r="L2248" s="7" t="s">
        <v>33</v>
      </c>
      <c r="M2248" s="7"/>
      <c r="N2248" s="7"/>
      <c r="O2248" s="7">
        <v>44133</v>
      </c>
      <c r="P2248" s="7">
        <v>136.4</v>
      </c>
      <c r="Q2248" s="7" t="s">
        <v>33</v>
      </c>
      <c r="R2248" s="7"/>
      <c r="S2248" s="7"/>
      <c r="T2248">
        <v>-9.4</v>
      </c>
    </row>
    <row r="2249" spans="1:20" ht="15.6" x14ac:dyDescent="0.3">
      <c r="A2249" s="2"/>
      <c r="B2249" s="6" t="s">
        <v>41</v>
      </c>
      <c r="C2249" s="7" t="s">
        <v>135</v>
      </c>
      <c r="D2249" s="7" t="s">
        <v>454</v>
      </c>
      <c r="E2249" s="7" t="s">
        <v>453</v>
      </c>
      <c r="F2249" s="7" t="s">
        <v>455</v>
      </c>
      <c r="G2249" s="7" t="s">
        <v>3625</v>
      </c>
      <c r="H2249" s="7" t="s">
        <v>4673</v>
      </c>
      <c r="I2249" s="7">
        <v>2342</v>
      </c>
      <c r="J2249" s="7">
        <v>36938</v>
      </c>
      <c r="K2249" s="7">
        <v>128.69999999999999</v>
      </c>
      <c r="L2249" s="7" t="s">
        <v>33</v>
      </c>
      <c r="M2249" s="7"/>
      <c r="N2249" s="7"/>
      <c r="O2249" s="7">
        <v>44221</v>
      </c>
      <c r="P2249" s="7">
        <v>147.30000000000001</v>
      </c>
      <c r="Q2249" s="7" t="s">
        <v>35</v>
      </c>
      <c r="R2249" s="7"/>
      <c r="S2249" s="7"/>
      <c r="T2249">
        <v>-18.600000000000001</v>
      </c>
    </row>
    <row r="2250" spans="1:20" ht="15.6" x14ac:dyDescent="0.3">
      <c r="A2250" s="2"/>
      <c r="B2250" s="6" t="s">
        <v>41</v>
      </c>
      <c r="C2250" s="7" t="s">
        <v>135</v>
      </c>
      <c r="D2250" s="7" t="s">
        <v>454</v>
      </c>
      <c r="E2250" s="7" t="s">
        <v>453</v>
      </c>
      <c r="F2250" s="7" t="s">
        <v>455</v>
      </c>
      <c r="G2250" s="7" t="s">
        <v>3625</v>
      </c>
      <c r="H2250" s="7" t="s">
        <v>4673</v>
      </c>
      <c r="I2250" s="7">
        <v>2342</v>
      </c>
      <c r="J2250" s="7">
        <v>36847</v>
      </c>
      <c r="K2250" s="7">
        <v>127</v>
      </c>
      <c r="L2250" s="7" t="s">
        <v>33</v>
      </c>
      <c r="M2250" s="7"/>
      <c r="N2250" s="7"/>
      <c r="O2250" s="7">
        <v>44280</v>
      </c>
      <c r="P2250" s="7">
        <v>138.5</v>
      </c>
      <c r="Q2250" s="7" t="s">
        <v>33</v>
      </c>
      <c r="R2250" s="7"/>
      <c r="S2250" s="7"/>
      <c r="T2250">
        <v>-11.5</v>
      </c>
    </row>
    <row r="2251" spans="1:20" ht="15.6" x14ac:dyDescent="0.3">
      <c r="A2251" s="2"/>
      <c r="B2251" s="6" t="s">
        <v>41</v>
      </c>
      <c r="C2251" s="7" t="s">
        <v>135</v>
      </c>
      <c r="D2251" s="7" t="s">
        <v>454</v>
      </c>
      <c r="E2251" s="7" t="s">
        <v>453</v>
      </c>
      <c r="F2251" s="7" t="s">
        <v>455</v>
      </c>
      <c r="G2251" s="7" t="s">
        <v>3625</v>
      </c>
      <c r="H2251" s="7" t="s">
        <v>4673</v>
      </c>
      <c r="I2251" s="7">
        <v>2342</v>
      </c>
      <c r="J2251" s="7">
        <v>36938</v>
      </c>
      <c r="K2251" s="7">
        <v>128.69999999999999</v>
      </c>
      <c r="L2251" s="7" t="s">
        <v>33</v>
      </c>
      <c r="M2251" s="7"/>
      <c r="N2251" s="7"/>
      <c r="O2251" s="7">
        <v>44343</v>
      </c>
      <c r="P2251" s="7">
        <v>140.6</v>
      </c>
      <c r="Q2251" s="7" t="s">
        <v>33</v>
      </c>
      <c r="R2251" s="7"/>
      <c r="S2251" s="7"/>
      <c r="T2251">
        <v>-11.9</v>
      </c>
    </row>
    <row r="2252" spans="1:20" ht="15.6" x14ac:dyDescent="0.3">
      <c r="A2252" s="2"/>
      <c r="B2252" s="6" t="s">
        <v>41</v>
      </c>
      <c r="C2252" s="7" t="s">
        <v>135</v>
      </c>
      <c r="D2252" s="7" t="s">
        <v>454</v>
      </c>
      <c r="E2252" s="7" t="s">
        <v>453</v>
      </c>
      <c r="F2252" s="7" t="s">
        <v>455</v>
      </c>
      <c r="G2252" s="7" t="s">
        <v>3625</v>
      </c>
      <c r="H2252" s="7" t="s">
        <v>4673</v>
      </c>
      <c r="I2252" s="7">
        <v>2342</v>
      </c>
      <c r="J2252" s="7">
        <v>36938</v>
      </c>
      <c r="K2252" s="7">
        <v>128.69999999999999</v>
      </c>
      <c r="L2252" s="7" t="s">
        <v>33</v>
      </c>
      <c r="M2252" s="7"/>
      <c r="N2252" s="7"/>
      <c r="O2252" s="7">
        <v>44434.625</v>
      </c>
      <c r="P2252" s="7">
        <v>135.69999999999999</v>
      </c>
      <c r="Q2252" s="7" t="s">
        <v>33</v>
      </c>
      <c r="R2252" s="7"/>
      <c r="S2252" s="7"/>
      <c r="T2252">
        <v>-7</v>
      </c>
    </row>
    <row r="2253" spans="1:20" ht="15.6" x14ac:dyDescent="0.3">
      <c r="A2253" s="2"/>
      <c r="B2253" s="6" t="s">
        <v>41</v>
      </c>
      <c r="C2253" s="7" t="s">
        <v>135</v>
      </c>
      <c r="D2253" s="7" t="s">
        <v>454</v>
      </c>
      <c r="E2253" s="7" t="s">
        <v>453</v>
      </c>
      <c r="F2253" s="7" t="s">
        <v>455</v>
      </c>
      <c r="G2253" s="7" t="s">
        <v>3625</v>
      </c>
      <c r="H2253" s="7" t="s">
        <v>4673</v>
      </c>
      <c r="I2253" s="7">
        <v>2342</v>
      </c>
      <c r="J2253" s="7">
        <v>36938</v>
      </c>
      <c r="K2253" s="7">
        <v>128.69999999999999</v>
      </c>
      <c r="L2253" s="7" t="s">
        <v>33</v>
      </c>
      <c r="M2253" s="7"/>
      <c r="N2253" s="7"/>
      <c r="O2253" s="7">
        <v>44468</v>
      </c>
      <c r="P2253" s="7">
        <v>129.5</v>
      </c>
      <c r="Q2253" s="7" t="s">
        <v>33</v>
      </c>
      <c r="R2253" s="7"/>
      <c r="S2253" s="7"/>
      <c r="T2253">
        <v>-0.8</v>
      </c>
    </row>
    <row r="2254" spans="1:20" ht="15.6" x14ac:dyDescent="0.3">
      <c r="A2254" s="2"/>
      <c r="B2254" s="6" t="s">
        <v>41</v>
      </c>
      <c r="C2254" s="7" t="s">
        <v>135</v>
      </c>
      <c r="D2254" s="7" t="s">
        <v>454</v>
      </c>
      <c r="E2254" s="7" t="s">
        <v>453</v>
      </c>
      <c r="F2254" s="7" t="s">
        <v>455</v>
      </c>
      <c r="G2254" s="7" t="s">
        <v>3625</v>
      </c>
      <c r="H2254" s="7" t="s">
        <v>4673</v>
      </c>
      <c r="I2254" s="7">
        <v>2342</v>
      </c>
      <c r="J2254" s="7">
        <v>36938</v>
      </c>
      <c r="K2254" s="7">
        <v>128.69999999999999</v>
      </c>
      <c r="L2254" s="7" t="s">
        <v>33</v>
      </c>
      <c r="M2254" s="7"/>
      <c r="N2254" s="7"/>
      <c r="O2254" s="7">
        <v>44280</v>
      </c>
      <c r="P2254" s="7">
        <v>138.5</v>
      </c>
      <c r="Q2254" s="7" t="s">
        <v>33</v>
      </c>
      <c r="R2254" s="7"/>
      <c r="S2254" s="7"/>
      <c r="T2254">
        <v>-9.8000000000000007</v>
      </c>
    </row>
    <row r="2255" spans="1:20" ht="15.6" x14ac:dyDescent="0.3">
      <c r="A2255" s="2"/>
      <c r="B2255" s="6" t="s">
        <v>41</v>
      </c>
      <c r="C2255" s="7" t="s">
        <v>135</v>
      </c>
      <c r="D2255" s="7" t="s">
        <v>454</v>
      </c>
      <c r="E2255" s="7" t="s">
        <v>453</v>
      </c>
      <c r="F2255" s="7" t="s">
        <v>455</v>
      </c>
      <c r="G2255" s="7" t="s">
        <v>3625</v>
      </c>
      <c r="H2255" s="7" t="s">
        <v>4673</v>
      </c>
      <c r="I2255" s="7">
        <v>2342</v>
      </c>
      <c r="J2255" s="7">
        <v>36938</v>
      </c>
      <c r="K2255" s="7">
        <v>128.69999999999999</v>
      </c>
      <c r="L2255" s="7" t="s">
        <v>33</v>
      </c>
      <c r="M2255" s="7"/>
      <c r="N2255" s="7"/>
      <c r="O2255" s="7">
        <v>44133</v>
      </c>
      <c r="P2255" s="7">
        <v>136.4</v>
      </c>
      <c r="Q2255" s="7" t="s">
        <v>33</v>
      </c>
      <c r="R2255" s="7"/>
      <c r="S2255" s="7"/>
      <c r="T2255">
        <v>-7.7</v>
      </c>
    </row>
    <row r="2256" spans="1:20" ht="15.6" x14ac:dyDescent="0.3">
      <c r="A2256" s="2"/>
      <c r="B2256" s="6" t="s">
        <v>41</v>
      </c>
      <c r="C2256" s="7" t="s">
        <v>135</v>
      </c>
      <c r="D2256" s="7" t="s">
        <v>454</v>
      </c>
      <c r="E2256" s="7" t="s">
        <v>453</v>
      </c>
      <c r="F2256" s="7" t="s">
        <v>455</v>
      </c>
      <c r="G2256" s="7" t="s">
        <v>3625</v>
      </c>
      <c r="H2256" s="7" t="s">
        <v>4673</v>
      </c>
      <c r="I2256" s="7">
        <v>2342</v>
      </c>
      <c r="J2256" s="7">
        <v>36938</v>
      </c>
      <c r="K2256" s="7">
        <v>128.69999999999999</v>
      </c>
      <c r="L2256" s="7" t="s">
        <v>33</v>
      </c>
      <c r="M2256" s="7"/>
      <c r="N2256" s="7"/>
      <c r="O2256" s="7">
        <v>44193</v>
      </c>
      <c r="P2256" s="7">
        <v>148.19999999999999</v>
      </c>
      <c r="Q2256" s="7" t="s">
        <v>35</v>
      </c>
      <c r="R2256" s="7"/>
      <c r="S2256" s="7"/>
      <c r="T2256">
        <v>-19.5</v>
      </c>
    </row>
    <row r="2257" spans="1:20" ht="15.6" x14ac:dyDescent="0.3">
      <c r="A2257" s="2"/>
      <c r="B2257" s="6" t="s">
        <v>41</v>
      </c>
      <c r="C2257" s="7" t="s">
        <v>135</v>
      </c>
      <c r="D2257" s="7" t="s">
        <v>454</v>
      </c>
      <c r="E2257" s="7" t="s">
        <v>453</v>
      </c>
      <c r="F2257" s="7" t="s">
        <v>455</v>
      </c>
      <c r="G2257" s="7" t="s">
        <v>3625</v>
      </c>
      <c r="H2257" s="7" t="s">
        <v>4673</v>
      </c>
      <c r="I2257" s="7">
        <v>2342</v>
      </c>
      <c r="J2257" s="7">
        <v>36847</v>
      </c>
      <c r="K2257" s="7">
        <v>127</v>
      </c>
      <c r="L2257" s="7" t="s">
        <v>33</v>
      </c>
      <c r="M2257" s="7"/>
      <c r="N2257" s="7"/>
      <c r="O2257" s="7">
        <v>44434.625</v>
      </c>
      <c r="P2257" s="7">
        <v>135.69999999999999</v>
      </c>
      <c r="Q2257" s="7" t="s">
        <v>33</v>
      </c>
      <c r="R2257" s="7"/>
      <c r="S2257" s="7"/>
      <c r="T2257">
        <v>-8.6999999999999993</v>
      </c>
    </row>
    <row r="2258" spans="1:20" ht="15.6" x14ac:dyDescent="0.3">
      <c r="A2258" s="2"/>
      <c r="B2258" s="6" t="s">
        <v>41</v>
      </c>
      <c r="C2258" s="7" t="s">
        <v>135</v>
      </c>
      <c r="D2258" s="7" t="s">
        <v>454</v>
      </c>
      <c r="E2258" s="7" t="s">
        <v>453</v>
      </c>
      <c r="F2258" s="7" t="s">
        <v>455</v>
      </c>
      <c r="G2258" s="7" t="s">
        <v>3625</v>
      </c>
      <c r="H2258" s="7" t="s">
        <v>4673</v>
      </c>
      <c r="I2258" s="7">
        <v>2342</v>
      </c>
      <c r="J2258" s="7">
        <v>36938</v>
      </c>
      <c r="K2258" s="7">
        <v>128.69999999999999</v>
      </c>
      <c r="L2258" s="7" t="s">
        <v>33</v>
      </c>
      <c r="M2258" s="7"/>
      <c r="N2258" s="7"/>
      <c r="O2258" s="7">
        <v>44377</v>
      </c>
      <c r="P2258" s="7">
        <v>140</v>
      </c>
      <c r="Q2258" s="7" t="s">
        <v>33</v>
      </c>
      <c r="R2258" s="7"/>
      <c r="S2258" s="7"/>
      <c r="T2258">
        <v>-11.3</v>
      </c>
    </row>
    <row r="2259" spans="1:20" ht="15.6" x14ac:dyDescent="0.3">
      <c r="A2259" s="2"/>
      <c r="B2259" s="6" t="s">
        <v>41</v>
      </c>
      <c r="C2259" s="7" t="s">
        <v>135</v>
      </c>
      <c r="D2259" s="7" t="s">
        <v>454</v>
      </c>
      <c r="E2259" s="7" t="s">
        <v>453</v>
      </c>
      <c r="F2259" s="7" t="s">
        <v>455</v>
      </c>
      <c r="G2259" s="7" t="s">
        <v>3625</v>
      </c>
      <c r="H2259" s="7" t="s">
        <v>4673</v>
      </c>
      <c r="I2259" s="7">
        <v>2342</v>
      </c>
      <c r="J2259" s="7">
        <v>36938</v>
      </c>
      <c r="K2259" s="7">
        <v>128.69999999999999</v>
      </c>
      <c r="L2259" s="7" t="s">
        <v>33</v>
      </c>
      <c r="M2259" s="7"/>
      <c r="N2259" s="7"/>
      <c r="O2259" s="7">
        <v>44406</v>
      </c>
      <c r="P2259" s="7">
        <v>140.19999999999999</v>
      </c>
      <c r="Q2259" s="7" t="s">
        <v>33</v>
      </c>
      <c r="R2259" s="7"/>
      <c r="S2259" s="7"/>
      <c r="T2259">
        <v>-11.5</v>
      </c>
    </row>
    <row r="2260" spans="1:20" ht="15.6" x14ac:dyDescent="0.3">
      <c r="A2260" s="2"/>
      <c r="B2260" s="6" t="s">
        <v>41</v>
      </c>
      <c r="C2260" s="7" t="s">
        <v>135</v>
      </c>
      <c r="D2260" s="7" t="s">
        <v>454</v>
      </c>
      <c r="E2260" s="7" t="s">
        <v>453</v>
      </c>
      <c r="F2260" s="7" t="s">
        <v>455</v>
      </c>
      <c r="G2260" s="7" t="s">
        <v>3625</v>
      </c>
      <c r="H2260" s="7" t="s">
        <v>4673</v>
      </c>
      <c r="I2260" s="7">
        <v>2342</v>
      </c>
      <c r="J2260" s="7">
        <v>36938</v>
      </c>
      <c r="K2260" s="7">
        <v>128.69999999999999</v>
      </c>
      <c r="L2260" s="7" t="s">
        <v>33</v>
      </c>
      <c r="M2260" s="7"/>
      <c r="N2260" s="7"/>
      <c r="O2260" s="7">
        <v>44250</v>
      </c>
      <c r="P2260" s="7">
        <v>147.69999999999999</v>
      </c>
      <c r="Q2260" s="7" t="s">
        <v>33</v>
      </c>
      <c r="R2260" s="7"/>
      <c r="S2260" s="7"/>
      <c r="T2260">
        <v>-19</v>
      </c>
    </row>
    <row r="2261" spans="1:20" ht="15.6" x14ac:dyDescent="0.3">
      <c r="A2261" s="2"/>
      <c r="B2261" s="6" t="s">
        <v>41</v>
      </c>
      <c r="C2261" s="7" t="s">
        <v>135</v>
      </c>
      <c r="D2261" s="7" t="s">
        <v>454</v>
      </c>
      <c r="E2261" s="7" t="s">
        <v>453</v>
      </c>
      <c r="F2261" s="7" t="s">
        <v>455</v>
      </c>
      <c r="G2261" s="7" t="s">
        <v>3625</v>
      </c>
      <c r="H2261" s="7" t="s">
        <v>4673</v>
      </c>
      <c r="I2261" s="7">
        <v>2342</v>
      </c>
      <c r="J2261" s="7">
        <v>36847</v>
      </c>
      <c r="K2261" s="7">
        <v>127</v>
      </c>
      <c r="L2261" s="7" t="s">
        <v>33</v>
      </c>
      <c r="M2261" s="7"/>
      <c r="N2261" s="7"/>
      <c r="O2261" s="7">
        <v>44168</v>
      </c>
      <c r="P2261" s="7">
        <v>143.6</v>
      </c>
      <c r="Q2261" s="7" t="s">
        <v>35</v>
      </c>
      <c r="R2261" s="7"/>
      <c r="S2261" s="7"/>
      <c r="T2261">
        <v>-16.600000000000001</v>
      </c>
    </row>
    <row r="2262" spans="1:20" ht="15.6" x14ac:dyDescent="0.3">
      <c r="A2262" s="2"/>
      <c r="B2262" s="6" t="s">
        <v>41</v>
      </c>
      <c r="C2262" s="7" t="s">
        <v>135</v>
      </c>
      <c r="D2262" s="7" t="s">
        <v>454</v>
      </c>
      <c r="E2262" s="7" t="s">
        <v>453</v>
      </c>
      <c r="F2262" s="7" t="s">
        <v>455</v>
      </c>
      <c r="G2262" s="7" t="s">
        <v>3625</v>
      </c>
      <c r="H2262" s="7" t="s">
        <v>4673</v>
      </c>
      <c r="I2262" s="7">
        <v>2342</v>
      </c>
      <c r="J2262" s="7">
        <v>36847</v>
      </c>
      <c r="K2262" s="7">
        <v>127</v>
      </c>
      <c r="L2262" s="7" t="s">
        <v>33</v>
      </c>
      <c r="M2262" s="7"/>
      <c r="N2262" s="7"/>
      <c r="O2262" s="7">
        <v>44221</v>
      </c>
      <c r="P2262" s="7">
        <v>147.30000000000001</v>
      </c>
      <c r="Q2262" s="7" t="s">
        <v>35</v>
      </c>
      <c r="R2262" s="7"/>
      <c r="S2262" s="7"/>
      <c r="T2262">
        <v>-20.3</v>
      </c>
    </row>
    <row r="2263" spans="1:20" ht="15.6" x14ac:dyDescent="0.3">
      <c r="A2263" s="2"/>
      <c r="B2263" s="6" t="s">
        <v>41</v>
      </c>
      <c r="C2263" s="7" t="s">
        <v>135</v>
      </c>
      <c r="D2263" s="7" t="s">
        <v>454</v>
      </c>
      <c r="E2263" s="7" t="s">
        <v>453</v>
      </c>
      <c r="F2263" s="7" t="s">
        <v>455</v>
      </c>
      <c r="G2263" s="7" t="s">
        <v>3625</v>
      </c>
      <c r="H2263" s="7" t="s">
        <v>4673</v>
      </c>
      <c r="I2263" s="7">
        <v>2342</v>
      </c>
      <c r="J2263" s="7">
        <v>36847</v>
      </c>
      <c r="K2263" s="7">
        <v>127</v>
      </c>
      <c r="L2263" s="7" t="s">
        <v>33</v>
      </c>
      <c r="M2263" s="7"/>
      <c r="N2263" s="7"/>
      <c r="O2263" s="7">
        <v>44306</v>
      </c>
      <c r="P2263" s="7">
        <v>139</v>
      </c>
      <c r="Q2263" s="7" t="s">
        <v>33</v>
      </c>
      <c r="R2263" s="7"/>
      <c r="S2263" s="7"/>
      <c r="T2263">
        <v>-12</v>
      </c>
    </row>
    <row r="2264" spans="1:20" ht="15.6" x14ac:dyDescent="0.3">
      <c r="A2264" s="2"/>
      <c r="B2264" s="6" t="s">
        <v>41</v>
      </c>
      <c r="C2264" s="7" t="s">
        <v>135</v>
      </c>
      <c r="D2264" s="7" t="s">
        <v>454</v>
      </c>
      <c r="E2264" s="7" t="s">
        <v>453</v>
      </c>
      <c r="F2264" s="7" t="s">
        <v>455</v>
      </c>
      <c r="G2264" s="7" t="s">
        <v>3625</v>
      </c>
      <c r="H2264" s="7" t="s">
        <v>4673</v>
      </c>
      <c r="I2264" s="7">
        <v>2342</v>
      </c>
      <c r="J2264" s="7">
        <v>36847</v>
      </c>
      <c r="K2264" s="7">
        <v>127</v>
      </c>
      <c r="L2264" s="7" t="s">
        <v>33</v>
      </c>
      <c r="M2264" s="7"/>
      <c r="N2264" s="7"/>
      <c r="O2264" s="7">
        <v>44343</v>
      </c>
      <c r="P2264" s="7">
        <v>140.6</v>
      </c>
      <c r="Q2264" s="7" t="s">
        <v>33</v>
      </c>
      <c r="R2264" s="7"/>
      <c r="S2264" s="7"/>
      <c r="T2264">
        <v>-13.6</v>
      </c>
    </row>
    <row r="2265" spans="1:20" ht="15.6" x14ac:dyDescent="0.3">
      <c r="A2265" s="2"/>
      <c r="B2265" s="6" t="s">
        <v>41</v>
      </c>
      <c r="C2265" s="7" t="s">
        <v>135</v>
      </c>
      <c r="D2265" s="7" t="s">
        <v>454</v>
      </c>
      <c r="E2265" s="7" t="s">
        <v>453</v>
      </c>
      <c r="F2265" s="7" t="s">
        <v>455</v>
      </c>
      <c r="G2265" s="7" t="s">
        <v>3625</v>
      </c>
      <c r="H2265" s="7" t="s">
        <v>4673</v>
      </c>
      <c r="I2265" s="7">
        <v>2342</v>
      </c>
      <c r="J2265" s="7">
        <v>36938</v>
      </c>
      <c r="K2265" s="7">
        <v>128.69999999999999</v>
      </c>
      <c r="L2265" s="7" t="s">
        <v>33</v>
      </c>
      <c r="M2265" s="7"/>
      <c r="N2265" s="7"/>
      <c r="O2265" s="7">
        <v>44396</v>
      </c>
      <c r="P2265" s="7">
        <v>140.19999999999999</v>
      </c>
      <c r="Q2265" s="7" t="s">
        <v>33</v>
      </c>
      <c r="R2265" s="7"/>
      <c r="S2265" s="7"/>
      <c r="T2265">
        <v>-11.5</v>
      </c>
    </row>
    <row r="2266" spans="1:20" ht="15.6" x14ac:dyDescent="0.3">
      <c r="A2266" s="2"/>
      <c r="B2266" s="6" t="s">
        <v>41</v>
      </c>
      <c r="C2266" s="7" t="s">
        <v>135</v>
      </c>
      <c r="D2266" s="7" t="s">
        <v>457</v>
      </c>
      <c r="E2266" s="7" t="s">
        <v>456</v>
      </c>
      <c r="F2266" s="7" t="s">
        <v>458</v>
      </c>
      <c r="G2266" s="7" t="s">
        <v>3626</v>
      </c>
      <c r="H2266" s="7" t="s">
        <v>4674</v>
      </c>
      <c r="I2266" s="7">
        <v>2421</v>
      </c>
      <c r="J2266" s="7">
        <v>37118</v>
      </c>
      <c r="K2266" s="7">
        <v>38.01</v>
      </c>
      <c r="L2266" s="7" t="s">
        <v>35</v>
      </c>
      <c r="M2266" s="7"/>
      <c r="N2266" s="7"/>
      <c r="O2266" s="7">
        <v>44377</v>
      </c>
      <c r="P2266" s="7">
        <v>87.7</v>
      </c>
      <c r="Q2266" s="7" t="s">
        <v>33</v>
      </c>
      <c r="R2266" s="7"/>
      <c r="S2266" s="7"/>
      <c r="T2266">
        <v>-49.69</v>
      </c>
    </row>
    <row r="2267" spans="1:20" ht="15.6" x14ac:dyDescent="0.3">
      <c r="A2267" s="2"/>
      <c r="B2267" s="6" t="s">
        <v>41</v>
      </c>
      <c r="C2267" s="7" t="s">
        <v>135</v>
      </c>
      <c r="D2267" s="7" t="s">
        <v>457</v>
      </c>
      <c r="E2267" s="7" t="s">
        <v>456</v>
      </c>
      <c r="F2267" s="7" t="s">
        <v>458</v>
      </c>
      <c r="G2267" s="7" t="s">
        <v>3626</v>
      </c>
      <c r="H2267" s="7" t="s">
        <v>4674</v>
      </c>
      <c r="I2267" s="7">
        <v>2421</v>
      </c>
      <c r="J2267" s="7">
        <v>37118</v>
      </c>
      <c r="K2267" s="7">
        <v>38.01</v>
      </c>
      <c r="L2267" s="7" t="s">
        <v>35</v>
      </c>
      <c r="M2267" s="7"/>
      <c r="N2267" s="7"/>
      <c r="O2267" s="7">
        <v>44468</v>
      </c>
      <c r="P2267" s="7">
        <v>33.299999999999997</v>
      </c>
      <c r="Q2267" s="7" t="s">
        <v>33</v>
      </c>
      <c r="R2267" s="7"/>
      <c r="S2267" s="7"/>
      <c r="T2267">
        <v>4.71</v>
      </c>
    </row>
    <row r="2268" spans="1:20" ht="15.6" x14ac:dyDescent="0.3">
      <c r="A2268" s="2"/>
      <c r="B2268" s="6" t="s">
        <v>41</v>
      </c>
      <c r="C2268" s="7" t="s">
        <v>135</v>
      </c>
      <c r="D2268" s="7" t="s">
        <v>457</v>
      </c>
      <c r="E2268" s="7" t="s">
        <v>456</v>
      </c>
      <c r="F2268" s="7" t="s">
        <v>458</v>
      </c>
      <c r="G2268" s="7" t="s">
        <v>3626</v>
      </c>
      <c r="H2268" s="7" t="s">
        <v>4674</v>
      </c>
      <c r="I2268" s="7">
        <v>2421</v>
      </c>
      <c r="J2268" s="7">
        <v>37118</v>
      </c>
      <c r="K2268" s="7">
        <v>38.01</v>
      </c>
      <c r="L2268" s="7" t="s">
        <v>35</v>
      </c>
      <c r="M2268" s="7"/>
      <c r="N2268" s="7"/>
      <c r="O2268" s="7">
        <v>44168</v>
      </c>
      <c r="P2268" s="7">
        <v>61.7</v>
      </c>
      <c r="Q2268" s="7" t="s">
        <v>35</v>
      </c>
      <c r="R2268" s="7"/>
      <c r="S2268" s="7"/>
      <c r="T2268">
        <v>-23.69</v>
      </c>
    </row>
    <row r="2269" spans="1:20" ht="15.6" x14ac:dyDescent="0.3">
      <c r="A2269" s="2"/>
      <c r="B2269" s="6" t="s">
        <v>41</v>
      </c>
      <c r="C2269" s="7" t="s">
        <v>135</v>
      </c>
      <c r="D2269" s="7" t="s">
        <v>457</v>
      </c>
      <c r="E2269" s="7" t="s">
        <v>456</v>
      </c>
      <c r="F2269" s="7" t="s">
        <v>458</v>
      </c>
      <c r="G2269" s="7" t="s">
        <v>3626</v>
      </c>
      <c r="H2269" s="7" t="s">
        <v>4674</v>
      </c>
      <c r="I2269" s="7">
        <v>2421</v>
      </c>
      <c r="J2269" s="7">
        <v>37118</v>
      </c>
      <c r="K2269" s="7">
        <v>38.01</v>
      </c>
      <c r="L2269" s="7" t="s">
        <v>35</v>
      </c>
      <c r="M2269" s="7"/>
      <c r="N2269" s="7"/>
      <c r="O2269" s="7">
        <v>44193</v>
      </c>
      <c r="P2269" s="7">
        <v>68</v>
      </c>
      <c r="Q2269" s="7" t="s">
        <v>35</v>
      </c>
      <c r="R2269" s="7"/>
      <c r="S2269" s="7"/>
      <c r="T2269">
        <v>-29.99</v>
      </c>
    </row>
    <row r="2270" spans="1:20" ht="15.6" x14ac:dyDescent="0.3">
      <c r="A2270" s="2"/>
      <c r="B2270" s="6" t="s">
        <v>41</v>
      </c>
      <c r="C2270" s="7" t="s">
        <v>135</v>
      </c>
      <c r="D2270" s="7" t="s">
        <v>457</v>
      </c>
      <c r="E2270" s="7" t="s">
        <v>456</v>
      </c>
      <c r="F2270" s="7" t="s">
        <v>458</v>
      </c>
      <c r="G2270" s="7" t="s">
        <v>3626</v>
      </c>
      <c r="H2270" s="7" t="s">
        <v>4674</v>
      </c>
      <c r="I2270" s="7">
        <v>2421</v>
      </c>
      <c r="J2270" s="7">
        <v>37118</v>
      </c>
      <c r="K2270" s="7">
        <v>38.01</v>
      </c>
      <c r="L2270" s="7" t="s">
        <v>35</v>
      </c>
      <c r="M2270" s="7"/>
      <c r="N2270" s="7"/>
      <c r="O2270" s="7">
        <v>44342</v>
      </c>
      <c r="P2270" s="7">
        <v>79.900000000000006</v>
      </c>
      <c r="Q2270" s="7" t="s">
        <v>35</v>
      </c>
      <c r="R2270" s="7"/>
      <c r="S2270" s="7"/>
      <c r="T2270">
        <v>-41.89</v>
      </c>
    </row>
    <row r="2271" spans="1:20" ht="15.6" x14ac:dyDescent="0.3">
      <c r="A2271" s="2"/>
      <c r="B2271" s="6" t="s">
        <v>41</v>
      </c>
      <c r="C2271" s="7" t="s">
        <v>135</v>
      </c>
      <c r="D2271" s="7" t="s">
        <v>457</v>
      </c>
      <c r="E2271" s="7" t="s">
        <v>456</v>
      </c>
      <c r="F2271" s="7" t="s">
        <v>458</v>
      </c>
      <c r="G2271" s="7" t="s">
        <v>3626</v>
      </c>
      <c r="H2271" s="7" t="s">
        <v>4674</v>
      </c>
      <c r="I2271" s="7">
        <v>2421</v>
      </c>
      <c r="J2271" s="7">
        <v>37118</v>
      </c>
      <c r="K2271" s="7">
        <v>38.01</v>
      </c>
      <c r="L2271" s="7" t="s">
        <v>35</v>
      </c>
      <c r="M2271" s="7"/>
      <c r="N2271" s="7"/>
      <c r="O2271" s="7">
        <v>44222</v>
      </c>
      <c r="P2271" s="7">
        <v>70.2</v>
      </c>
      <c r="Q2271" s="7" t="s">
        <v>35</v>
      </c>
      <c r="R2271" s="7"/>
      <c r="S2271" s="7"/>
      <c r="T2271">
        <v>-32.19</v>
      </c>
    </row>
    <row r="2272" spans="1:20" ht="15.6" x14ac:dyDescent="0.3">
      <c r="A2272" s="2"/>
      <c r="B2272" s="6" t="s">
        <v>41</v>
      </c>
      <c r="C2272" s="7" t="s">
        <v>135</v>
      </c>
      <c r="D2272" s="7" t="s">
        <v>457</v>
      </c>
      <c r="E2272" s="7" t="s">
        <v>456</v>
      </c>
      <c r="F2272" s="7" t="s">
        <v>458</v>
      </c>
      <c r="G2272" s="7" t="s">
        <v>3626</v>
      </c>
      <c r="H2272" s="7" t="s">
        <v>4674</v>
      </c>
      <c r="I2272" s="7">
        <v>2421</v>
      </c>
      <c r="J2272" s="7">
        <v>37118</v>
      </c>
      <c r="K2272" s="7">
        <v>38.01</v>
      </c>
      <c r="L2272" s="7" t="s">
        <v>35</v>
      </c>
      <c r="M2272" s="7"/>
      <c r="N2272" s="7"/>
      <c r="O2272" s="7">
        <v>44306</v>
      </c>
      <c r="P2272" s="7">
        <v>75.099999999999994</v>
      </c>
      <c r="Q2272" s="7" t="s">
        <v>33</v>
      </c>
      <c r="R2272" s="7"/>
      <c r="S2272" s="7"/>
      <c r="T2272">
        <v>-37.090000000000003</v>
      </c>
    </row>
    <row r="2273" spans="1:20" ht="15.6" x14ac:dyDescent="0.3">
      <c r="A2273" s="2"/>
      <c r="B2273" s="6" t="s">
        <v>41</v>
      </c>
      <c r="C2273" s="7" t="s">
        <v>135</v>
      </c>
      <c r="D2273" s="7" t="s">
        <v>457</v>
      </c>
      <c r="E2273" s="7" t="s">
        <v>456</v>
      </c>
      <c r="F2273" s="7" t="s">
        <v>458</v>
      </c>
      <c r="G2273" s="7" t="s">
        <v>3626</v>
      </c>
      <c r="H2273" s="7" t="s">
        <v>4674</v>
      </c>
      <c r="I2273" s="7">
        <v>2421</v>
      </c>
      <c r="J2273" s="7">
        <v>36937</v>
      </c>
      <c r="K2273" s="7">
        <v>35.85</v>
      </c>
      <c r="L2273" s="7" t="s">
        <v>35</v>
      </c>
      <c r="M2273" s="7"/>
      <c r="N2273" s="7"/>
      <c r="O2273" s="7">
        <v>44279</v>
      </c>
      <c r="P2273" s="7">
        <v>79.099999999999994</v>
      </c>
      <c r="Q2273" s="7" t="s">
        <v>35</v>
      </c>
      <c r="R2273" s="7"/>
      <c r="S2273" s="7"/>
      <c r="T2273">
        <v>-43.25</v>
      </c>
    </row>
    <row r="2274" spans="1:20" ht="15.6" x14ac:dyDescent="0.3">
      <c r="A2274" s="2"/>
      <c r="B2274" s="6" t="s">
        <v>41</v>
      </c>
      <c r="C2274" s="7" t="s">
        <v>135</v>
      </c>
      <c r="D2274" s="7" t="s">
        <v>457</v>
      </c>
      <c r="E2274" s="7" t="s">
        <v>456</v>
      </c>
      <c r="F2274" s="7" t="s">
        <v>458</v>
      </c>
      <c r="G2274" s="7" t="s">
        <v>3626</v>
      </c>
      <c r="H2274" s="7" t="s">
        <v>4674</v>
      </c>
      <c r="I2274" s="7">
        <v>2421</v>
      </c>
      <c r="J2274" s="7">
        <v>37118</v>
      </c>
      <c r="K2274" s="7">
        <v>38.01</v>
      </c>
      <c r="L2274" s="7" t="s">
        <v>35</v>
      </c>
      <c r="M2274" s="7"/>
      <c r="N2274" s="7"/>
      <c r="O2274" s="7">
        <v>44132</v>
      </c>
      <c r="P2274" s="7">
        <v>59.9</v>
      </c>
      <c r="Q2274" s="7" t="s">
        <v>35</v>
      </c>
      <c r="R2274" s="7"/>
      <c r="S2274" s="7"/>
      <c r="T2274">
        <v>-21.89</v>
      </c>
    </row>
    <row r="2275" spans="1:20" ht="15.6" x14ac:dyDescent="0.3">
      <c r="A2275" s="2"/>
      <c r="B2275" s="6" t="s">
        <v>41</v>
      </c>
      <c r="C2275" s="7" t="s">
        <v>135</v>
      </c>
      <c r="D2275" s="7" t="s">
        <v>457</v>
      </c>
      <c r="E2275" s="7" t="s">
        <v>456</v>
      </c>
      <c r="F2275" s="7" t="s">
        <v>458</v>
      </c>
      <c r="G2275" s="7" t="s">
        <v>3626</v>
      </c>
      <c r="H2275" s="7" t="s">
        <v>4674</v>
      </c>
      <c r="I2275" s="7">
        <v>2421</v>
      </c>
      <c r="J2275" s="7">
        <v>37118</v>
      </c>
      <c r="K2275" s="7">
        <v>38.01</v>
      </c>
      <c r="L2275" s="7" t="s">
        <v>35</v>
      </c>
      <c r="M2275" s="7"/>
      <c r="N2275" s="7"/>
      <c r="O2275" s="7">
        <v>44434.548611111102</v>
      </c>
      <c r="P2275" s="7">
        <v>34.6</v>
      </c>
      <c r="Q2275" s="7" t="s">
        <v>33</v>
      </c>
      <c r="R2275" s="7"/>
      <c r="S2275" s="7"/>
      <c r="T2275">
        <v>3.41</v>
      </c>
    </row>
    <row r="2276" spans="1:20" ht="15.6" x14ac:dyDescent="0.3">
      <c r="A2276" s="2"/>
      <c r="B2276" s="6" t="s">
        <v>41</v>
      </c>
      <c r="C2276" s="7" t="s">
        <v>135</v>
      </c>
      <c r="D2276" s="7" t="s">
        <v>457</v>
      </c>
      <c r="E2276" s="7" t="s">
        <v>456</v>
      </c>
      <c r="F2276" s="7" t="s">
        <v>458</v>
      </c>
      <c r="G2276" s="7" t="s">
        <v>3626</v>
      </c>
      <c r="H2276" s="7" t="s">
        <v>4674</v>
      </c>
      <c r="I2276" s="7">
        <v>2421</v>
      </c>
      <c r="J2276" s="7">
        <v>37118</v>
      </c>
      <c r="K2276" s="7">
        <v>38.01</v>
      </c>
      <c r="L2276" s="7" t="s">
        <v>35</v>
      </c>
      <c r="M2276" s="7"/>
      <c r="N2276" s="7"/>
      <c r="O2276" s="7">
        <v>44279</v>
      </c>
      <c r="P2276" s="7">
        <v>79.099999999999994</v>
      </c>
      <c r="Q2276" s="7" t="s">
        <v>35</v>
      </c>
      <c r="R2276" s="7"/>
      <c r="S2276" s="7"/>
      <c r="T2276">
        <v>-41.09</v>
      </c>
    </row>
    <row r="2277" spans="1:20" ht="15.6" x14ac:dyDescent="0.3">
      <c r="A2277" s="2"/>
      <c r="B2277" s="6" t="s">
        <v>41</v>
      </c>
      <c r="C2277" s="7" t="s">
        <v>135</v>
      </c>
      <c r="D2277" s="7" t="s">
        <v>457</v>
      </c>
      <c r="E2277" s="7" t="s">
        <v>456</v>
      </c>
      <c r="F2277" s="7" t="s">
        <v>458</v>
      </c>
      <c r="G2277" s="7" t="s">
        <v>3626</v>
      </c>
      <c r="H2277" s="7" t="s">
        <v>4674</v>
      </c>
      <c r="I2277" s="7">
        <v>2421</v>
      </c>
      <c r="J2277" s="7">
        <v>37118</v>
      </c>
      <c r="K2277" s="7">
        <v>38.01</v>
      </c>
      <c r="L2277" s="7" t="s">
        <v>35</v>
      </c>
      <c r="M2277" s="7"/>
      <c r="N2277" s="7"/>
      <c r="O2277" s="7">
        <v>44396</v>
      </c>
      <c r="P2277" s="7">
        <v>83.3</v>
      </c>
      <c r="Q2277" s="7" t="s">
        <v>33</v>
      </c>
      <c r="R2277" s="7"/>
      <c r="S2277" s="7"/>
      <c r="T2277">
        <v>-45.29</v>
      </c>
    </row>
    <row r="2278" spans="1:20" ht="15.6" x14ac:dyDescent="0.3">
      <c r="A2278" s="2"/>
      <c r="B2278" s="6" t="s">
        <v>41</v>
      </c>
      <c r="C2278" s="7" t="s">
        <v>135</v>
      </c>
      <c r="D2278" s="7" t="s">
        <v>457</v>
      </c>
      <c r="E2278" s="7" t="s">
        <v>456</v>
      </c>
      <c r="F2278" s="7" t="s">
        <v>458</v>
      </c>
      <c r="G2278" s="7" t="s">
        <v>3626</v>
      </c>
      <c r="H2278" s="7" t="s">
        <v>4674</v>
      </c>
      <c r="I2278" s="7">
        <v>2421</v>
      </c>
      <c r="J2278" s="7">
        <v>37118</v>
      </c>
      <c r="K2278" s="7">
        <v>38.01</v>
      </c>
      <c r="L2278" s="7" t="s">
        <v>35</v>
      </c>
      <c r="M2278" s="7"/>
      <c r="N2278" s="7"/>
      <c r="O2278" s="7">
        <v>44406</v>
      </c>
      <c r="P2278" s="7">
        <v>77.099999999999994</v>
      </c>
      <c r="Q2278" s="7" t="s">
        <v>33</v>
      </c>
      <c r="R2278" s="7" t="s">
        <v>70</v>
      </c>
      <c r="S2278" s="7"/>
      <c r="T2278">
        <v>-39.090000000000003</v>
      </c>
    </row>
    <row r="2279" spans="1:20" ht="15.6" x14ac:dyDescent="0.3">
      <c r="A2279" s="2"/>
      <c r="B2279" s="6" t="s">
        <v>41</v>
      </c>
      <c r="C2279" s="7" t="s">
        <v>135</v>
      </c>
      <c r="D2279" s="7" t="s">
        <v>457</v>
      </c>
      <c r="E2279" s="7" t="s">
        <v>456</v>
      </c>
      <c r="F2279" s="7" t="s">
        <v>458</v>
      </c>
      <c r="G2279" s="7" t="s">
        <v>3626</v>
      </c>
      <c r="H2279" s="7" t="s">
        <v>4674</v>
      </c>
      <c r="I2279" s="7">
        <v>2421</v>
      </c>
      <c r="J2279" s="7">
        <v>36937</v>
      </c>
      <c r="K2279" s="7">
        <v>35.85</v>
      </c>
      <c r="L2279" s="7" t="s">
        <v>35</v>
      </c>
      <c r="M2279" s="7"/>
      <c r="N2279" s="7"/>
      <c r="O2279" s="7">
        <v>44249</v>
      </c>
      <c r="P2279" s="7">
        <v>70.3</v>
      </c>
      <c r="Q2279" s="7" t="s">
        <v>35</v>
      </c>
      <c r="R2279" s="7"/>
      <c r="S2279" s="7"/>
      <c r="T2279">
        <v>-34.450000000000003</v>
      </c>
    </row>
    <row r="2280" spans="1:20" ht="15.6" x14ac:dyDescent="0.3">
      <c r="A2280" s="2"/>
      <c r="B2280" s="6" t="s">
        <v>41</v>
      </c>
      <c r="C2280" s="7" t="s">
        <v>135</v>
      </c>
      <c r="D2280" s="7" t="s">
        <v>457</v>
      </c>
      <c r="E2280" s="7" t="s">
        <v>456</v>
      </c>
      <c r="F2280" s="7" t="s">
        <v>458</v>
      </c>
      <c r="G2280" s="7" t="s">
        <v>3626</v>
      </c>
      <c r="H2280" s="7" t="s">
        <v>4674</v>
      </c>
      <c r="I2280" s="7">
        <v>2421</v>
      </c>
      <c r="J2280" s="7">
        <v>36937</v>
      </c>
      <c r="K2280" s="7">
        <v>35.85</v>
      </c>
      <c r="L2280" s="7" t="s">
        <v>35</v>
      </c>
      <c r="M2280" s="7"/>
      <c r="N2280" s="7"/>
      <c r="O2280" s="7">
        <v>44132</v>
      </c>
      <c r="P2280" s="7">
        <v>59.9</v>
      </c>
      <c r="Q2280" s="7" t="s">
        <v>35</v>
      </c>
      <c r="R2280" s="7"/>
      <c r="S2280" s="7"/>
      <c r="T2280">
        <v>-24.05</v>
      </c>
    </row>
    <row r="2281" spans="1:20" ht="15.6" x14ac:dyDescent="0.3">
      <c r="A2281" s="2"/>
      <c r="B2281" s="6" t="s">
        <v>41</v>
      </c>
      <c r="C2281" s="7" t="s">
        <v>135</v>
      </c>
      <c r="D2281" s="7" t="s">
        <v>457</v>
      </c>
      <c r="E2281" s="7" t="s">
        <v>456</v>
      </c>
      <c r="F2281" s="7" t="s">
        <v>458</v>
      </c>
      <c r="G2281" s="7" t="s">
        <v>3626</v>
      </c>
      <c r="H2281" s="7" t="s">
        <v>4674</v>
      </c>
      <c r="I2281" s="7">
        <v>2421</v>
      </c>
      <c r="J2281" s="7">
        <v>36937</v>
      </c>
      <c r="K2281" s="7">
        <v>35.85</v>
      </c>
      <c r="L2281" s="7" t="s">
        <v>35</v>
      </c>
      <c r="M2281" s="7"/>
      <c r="N2281" s="7"/>
      <c r="O2281" s="7">
        <v>44434.548611111102</v>
      </c>
      <c r="P2281" s="7">
        <v>34.6</v>
      </c>
      <c r="Q2281" s="7" t="s">
        <v>33</v>
      </c>
      <c r="R2281" s="7"/>
      <c r="S2281" s="7"/>
      <c r="T2281">
        <v>1.25</v>
      </c>
    </row>
    <row r="2282" spans="1:20" ht="15.6" x14ac:dyDescent="0.3">
      <c r="A2282" s="2"/>
      <c r="B2282" s="6" t="s">
        <v>41</v>
      </c>
      <c r="C2282" s="7" t="s">
        <v>135</v>
      </c>
      <c r="D2282" s="7" t="s">
        <v>457</v>
      </c>
      <c r="E2282" s="7" t="s">
        <v>456</v>
      </c>
      <c r="F2282" s="7" t="s">
        <v>458</v>
      </c>
      <c r="G2282" s="7" t="s">
        <v>3626</v>
      </c>
      <c r="H2282" s="7" t="s">
        <v>4674</v>
      </c>
      <c r="I2282" s="7">
        <v>2421</v>
      </c>
      <c r="J2282" s="7">
        <v>36937</v>
      </c>
      <c r="K2282" s="7">
        <v>35.85</v>
      </c>
      <c r="L2282" s="7" t="s">
        <v>35</v>
      </c>
      <c r="M2282" s="7"/>
      <c r="N2282" s="7"/>
      <c r="O2282" s="7">
        <v>44222</v>
      </c>
      <c r="P2282" s="7">
        <v>70.2</v>
      </c>
      <c r="Q2282" s="7" t="s">
        <v>35</v>
      </c>
      <c r="R2282" s="7"/>
      <c r="S2282" s="7"/>
      <c r="T2282">
        <v>-34.35</v>
      </c>
    </row>
    <row r="2283" spans="1:20" ht="15.6" x14ac:dyDescent="0.3">
      <c r="A2283" s="2"/>
      <c r="B2283" s="6" t="s">
        <v>41</v>
      </c>
      <c r="C2283" s="7" t="s">
        <v>135</v>
      </c>
      <c r="D2283" s="7" t="s">
        <v>457</v>
      </c>
      <c r="E2283" s="7" t="s">
        <v>456</v>
      </c>
      <c r="F2283" s="7" t="s">
        <v>458</v>
      </c>
      <c r="G2283" s="7" t="s">
        <v>3626</v>
      </c>
      <c r="H2283" s="7" t="s">
        <v>4674</v>
      </c>
      <c r="I2283" s="7">
        <v>2421</v>
      </c>
      <c r="J2283" s="7">
        <v>36937</v>
      </c>
      <c r="K2283" s="7">
        <v>35.85</v>
      </c>
      <c r="L2283" s="7" t="s">
        <v>35</v>
      </c>
      <c r="M2283" s="7"/>
      <c r="N2283" s="7"/>
      <c r="O2283" s="7">
        <v>44306</v>
      </c>
      <c r="P2283" s="7">
        <v>75.099999999999994</v>
      </c>
      <c r="Q2283" s="7" t="s">
        <v>33</v>
      </c>
      <c r="R2283" s="7"/>
      <c r="S2283" s="7"/>
      <c r="T2283">
        <v>-39.25</v>
      </c>
    </row>
    <row r="2284" spans="1:20" ht="15.6" x14ac:dyDescent="0.3">
      <c r="A2284" s="2"/>
      <c r="B2284" s="6" t="s">
        <v>41</v>
      </c>
      <c r="C2284" s="7" t="s">
        <v>135</v>
      </c>
      <c r="D2284" s="7" t="s">
        <v>457</v>
      </c>
      <c r="E2284" s="7" t="s">
        <v>456</v>
      </c>
      <c r="F2284" s="7" t="s">
        <v>458</v>
      </c>
      <c r="G2284" s="7" t="s">
        <v>3626</v>
      </c>
      <c r="H2284" s="7" t="s">
        <v>4674</v>
      </c>
      <c r="I2284" s="7">
        <v>2421</v>
      </c>
      <c r="J2284" s="7">
        <v>36937</v>
      </c>
      <c r="K2284" s="7">
        <v>35.85</v>
      </c>
      <c r="L2284" s="7" t="s">
        <v>35</v>
      </c>
      <c r="M2284" s="7"/>
      <c r="N2284" s="7"/>
      <c r="O2284" s="7">
        <v>44342</v>
      </c>
      <c r="P2284" s="7">
        <v>79.900000000000006</v>
      </c>
      <c r="Q2284" s="7" t="s">
        <v>35</v>
      </c>
      <c r="R2284" s="7"/>
      <c r="S2284" s="7"/>
      <c r="T2284">
        <v>-44.05</v>
      </c>
    </row>
    <row r="2285" spans="1:20" ht="15.6" x14ac:dyDescent="0.3">
      <c r="A2285" s="2"/>
      <c r="B2285" s="6" t="s">
        <v>41</v>
      </c>
      <c r="C2285" s="7" t="s">
        <v>135</v>
      </c>
      <c r="D2285" s="7" t="s">
        <v>457</v>
      </c>
      <c r="E2285" s="7" t="s">
        <v>456</v>
      </c>
      <c r="F2285" s="7" t="s">
        <v>458</v>
      </c>
      <c r="G2285" s="7" t="s">
        <v>3626</v>
      </c>
      <c r="H2285" s="7" t="s">
        <v>4674</v>
      </c>
      <c r="I2285" s="7">
        <v>2421</v>
      </c>
      <c r="J2285" s="7">
        <v>36937</v>
      </c>
      <c r="K2285" s="7">
        <v>35.85</v>
      </c>
      <c r="L2285" s="7" t="s">
        <v>35</v>
      </c>
      <c r="M2285" s="7"/>
      <c r="N2285" s="7"/>
      <c r="O2285" s="7">
        <v>44168</v>
      </c>
      <c r="P2285" s="7">
        <v>61.7</v>
      </c>
      <c r="Q2285" s="7" t="s">
        <v>35</v>
      </c>
      <c r="R2285" s="7"/>
      <c r="S2285" s="7"/>
      <c r="T2285">
        <v>-25.85</v>
      </c>
    </row>
    <row r="2286" spans="1:20" ht="15.6" x14ac:dyDescent="0.3">
      <c r="A2286" s="2"/>
      <c r="B2286" s="6" t="s">
        <v>41</v>
      </c>
      <c r="C2286" s="7" t="s">
        <v>135</v>
      </c>
      <c r="D2286" s="7" t="s">
        <v>457</v>
      </c>
      <c r="E2286" s="7" t="s">
        <v>456</v>
      </c>
      <c r="F2286" s="7" t="s">
        <v>458</v>
      </c>
      <c r="G2286" s="7" t="s">
        <v>3626</v>
      </c>
      <c r="H2286" s="7" t="s">
        <v>4674</v>
      </c>
      <c r="I2286" s="7">
        <v>2421</v>
      </c>
      <c r="J2286" s="7">
        <v>36937</v>
      </c>
      <c r="K2286" s="7">
        <v>35.85</v>
      </c>
      <c r="L2286" s="7" t="s">
        <v>35</v>
      </c>
      <c r="M2286" s="7"/>
      <c r="N2286" s="7"/>
      <c r="O2286" s="7">
        <v>44377</v>
      </c>
      <c r="P2286" s="7">
        <v>87.7</v>
      </c>
      <c r="Q2286" s="7" t="s">
        <v>33</v>
      </c>
      <c r="R2286" s="7"/>
      <c r="S2286" s="7"/>
      <c r="T2286">
        <v>-51.85</v>
      </c>
    </row>
    <row r="2287" spans="1:20" ht="15.6" x14ac:dyDescent="0.3">
      <c r="A2287" s="2"/>
      <c r="B2287" s="6" t="s">
        <v>41</v>
      </c>
      <c r="C2287" s="7" t="s">
        <v>135</v>
      </c>
      <c r="D2287" s="7" t="s">
        <v>457</v>
      </c>
      <c r="E2287" s="7" t="s">
        <v>456</v>
      </c>
      <c r="F2287" s="7" t="s">
        <v>458</v>
      </c>
      <c r="G2287" s="7" t="s">
        <v>3626</v>
      </c>
      <c r="H2287" s="7" t="s">
        <v>4674</v>
      </c>
      <c r="I2287" s="7">
        <v>2421</v>
      </c>
      <c r="J2287" s="7">
        <v>36937</v>
      </c>
      <c r="K2287" s="7">
        <v>35.85</v>
      </c>
      <c r="L2287" s="7" t="s">
        <v>35</v>
      </c>
      <c r="M2287" s="7"/>
      <c r="N2287" s="7"/>
      <c r="O2287" s="7">
        <v>44406</v>
      </c>
      <c r="P2287" s="7">
        <v>77.099999999999994</v>
      </c>
      <c r="Q2287" s="7" t="s">
        <v>33</v>
      </c>
      <c r="R2287" s="7" t="s">
        <v>70</v>
      </c>
      <c r="S2287" s="7"/>
      <c r="T2287">
        <v>-41.25</v>
      </c>
    </row>
    <row r="2288" spans="1:20" ht="15.6" x14ac:dyDescent="0.3">
      <c r="A2288" s="2"/>
      <c r="B2288" s="6" t="s">
        <v>41</v>
      </c>
      <c r="C2288" s="7" t="s">
        <v>135</v>
      </c>
      <c r="D2288" s="7" t="s">
        <v>457</v>
      </c>
      <c r="E2288" s="7" t="s">
        <v>456</v>
      </c>
      <c r="F2288" s="7" t="s">
        <v>458</v>
      </c>
      <c r="G2288" s="7" t="s">
        <v>3626</v>
      </c>
      <c r="H2288" s="7" t="s">
        <v>4674</v>
      </c>
      <c r="I2288" s="7">
        <v>2421</v>
      </c>
      <c r="J2288" s="7">
        <v>36937</v>
      </c>
      <c r="K2288" s="7">
        <v>35.85</v>
      </c>
      <c r="L2288" s="7" t="s">
        <v>35</v>
      </c>
      <c r="M2288" s="7"/>
      <c r="N2288" s="7"/>
      <c r="O2288" s="7">
        <v>44396</v>
      </c>
      <c r="P2288" s="7">
        <v>83.3</v>
      </c>
      <c r="Q2288" s="7" t="s">
        <v>33</v>
      </c>
      <c r="R2288" s="7"/>
      <c r="S2288" s="7"/>
      <c r="T2288">
        <v>-47.45</v>
      </c>
    </row>
    <row r="2289" spans="1:20" ht="15.6" x14ac:dyDescent="0.3">
      <c r="A2289" s="2"/>
      <c r="B2289" s="6" t="s">
        <v>41</v>
      </c>
      <c r="C2289" s="7" t="s">
        <v>135</v>
      </c>
      <c r="D2289" s="7" t="s">
        <v>457</v>
      </c>
      <c r="E2289" s="7" t="s">
        <v>456</v>
      </c>
      <c r="F2289" s="7" t="s">
        <v>458</v>
      </c>
      <c r="G2289" s="7" t="s">
        <v>3626</v>
      </c>
      <c r="H2289" s="7" t="s">
        <v>4674</v>
      </c>
      <c r="I2289" s="7">
        <v>2421</v>
      </c>
      <c r="J2289" s="7">
        <v>37118</v>
      </c>
      <c r="K2289" s="7">
        <v>38.01</v>
      </c>
      <c r="L2289" s="7" t="s">
        <v>35</v>
      </c>
      <c r="M2289" s="7"/>
      <c r="N2289" s="7"/>
      <c r="O2289" s="7">
        <v>44249</v>
      </c>
      <c r="P2289" s="7">
        <v>70.3</v>
      </c>
      <c r="Q2289" s="7" t="s">
        <v>35</v>
      </c>
      <c r="R2289" s="7"/>
      <c r="S2289" s="7"/>
      <c r="T2289">
        <v>-32.29</v>
      </c>
    </row>
    <row r="2290" spans="1:20" ht="15.6" x14ac:dyDescent="0.3">
      <c r="A2290" s="2"/>
      <c r="B2290" s="6" t="s">
        <v>41</v>
      </c>
      <c r="C2290" s="7" t="s">
        <v>135</v>
      </c>
      <c r="D2290" s="7" t="s">
        <v>457</v>
      </c>
      <c r="E2290" s="7" t="s">
        <v>456</v>
      </c>
      <c r="F2290" s="7" t="s">
        <v>458</v>
      </c>
      <c r="G2290" s="7" t="s">
        <v>3626</v>
      </c>
      <c r="H2290" s="7" t="s">
        <v>4674</v>
      </c>
      <c r="I2290" s="7">
        <v>2421</v>
      </c>
      <c r="J2290" s="7">
        <v>36937</v>
      </c>
      <c r="K2290" s="7">
        <v>35.85</v>
      </c>
      <c r="L2290" s="7" t="s">
        <v>35</v>
      </c>
      <c r="M2290" s="7"/>
      <c r="N2290" s="7"/>
      <c r="O2290" s="7">
        <v>44468</v>
      </c>
      <c r="P2290" s="7">
        <v>33.299999999999997</v>
      </c>
      <c r="Q2290" s="7" t="s">
        <v>33</v>
      </c>
      <c r="R2290" s="7"/>
      <c r="S2290" s="7"/>
      <c r="T2290">
        <v>2.5499999999999998</v>
      </c>
    </row>
    <row r="2291" spans="1:20" ht="15.6" x14ac:dyDescent="0.3">
      <c r="A2291" s="2"/>
      <c r="B2291" s="6" t="s">
        <v>41</v>
      </c>
      <c r="C2291" s="7" t="s">
        <v>135</v>
      </c>
      <c r="D2291" s="7" t="s">
        <v>457</v>
      </c>
      <c r="E2291" s="7" t="s">
        <v>456</v>
      </c>
      <c r="F2291" s="7" t="s">
        <v>458</v>
      </c>
      <c r="G2291" s="7" t="s">
        <v>3626</v>
      </c>
      <c r="H2291" s="7" t="s">
        <v>4674</v>
      </c>
      <c r="I2291" s="7">
        <v>2421</v>
      </c>
      <c r="J2291" s="7">
        <v>37029</v>
      </c>
      <c r="K2291" s="7">
        <v>27.56</v>
      </c>
      <c r="L2291" s="7" t="s">
        <v>35</v>
      </c>
      <c r="M2291" s="7"/>
      <c r="N2291" s="7"/>
      <c r="O2291" s="7">
        <v>44306</v>
      </c>
      <c r="P2291" s="7">
        <v>75.099999999999994</v>
      </c>
      <c r="Q2291" s="7" t="s">
        <v>33</v>
      </c>
      <c r="R2291" s="7"/>
      <c r="S2291" s="7"/>
      <c r="T2291">
        <v>-47.54</v>
      </c>
    </row>
    <row r="2292" spans="1:20" ht="15.6" x14ac:dyDescent="0.3">
      <c r="A2292" s="2"/>
      <c r="B2292" s="6" t="s">
        <v>41</v>
      </c>
      <c r="C2292" s="7" t="s">
        <v>135</v>
      </c>
      <c r="D2292" s="7" t="s">
        <v>457</v>
      </c>
      <c r="E2292" s="7" t="s">
        <v>456</v>
      </c>
      <c r="F2292" s="7" t="s">
        <v>458</v>
      </c>
      <c r="G2292" s="7" t="s">
        <v>3626</v>
      </c>
      <c r="H2292" s="7" t="s">
        <v>4674</v>
      </c>
      <c r="I2292" s="7">
        <v>2421</v>
      </c>
      <c r="J2292" s="7">
        <v>36846</v>
      </c>
      <c r="K2292" s="7">
        <v>39.31</v>
      </c>
      <c r="L2292" s="7" t="s">
        <v>35</v>
      </c>
      <c r="M2292" s="7"/>
      <c r="N2292" s="7"/>
      <c r="O2292" s="7">
        <v>44406</v>
      </c>
      <c r="P2292" s="7">
        <v>77.099999999999994</v>
      </c>
      <c r="Q2292" s="7" t="s">
        <v>33</v>
      </c>
      <c r="R2292" s="7" t="s">
        <v>70</v>
      </c>
      <c r="S2292" s="7"/>
      <c r="T2292">
        <v>-37.79</v>
      </c>
    </row>
    <row r="2293" spans="1:20" ht="15.6" x14ac:dyDescent="0.3">
      <c r="A2293" s="2"/>
      <c r="B2293" s="6" t="s">
        <v>41</v>
      </c>
      <c r="C2293" s="7" t="s">
        <v>135</v>
      </c>
      <c r="D2293" s="7" t="s">
        <v>457</v>
      </c>
      <c r="E2293" s="7" t="s">
        <v>456</v>
      </c>
      <c r="F2293" s="7" t="s">
        <v>458</v>
      </c>
      <c r="G2293" s="7" t="s">
        <v>3626</v>
      </c>
      <c r="H2293" s="7" t="s">
        <v>4674</v>
      </c>
      <c r="I2293" s="7">
        <v>2421</v>
      </c>
      <c r="J2293" s="7">
        <v>37029</v>
      </c>
      <c r="K2293" s="7">
        <v>27.56</v>
      </c>
      <c r="L2293" s="7" t="s">
        <v>35</v>
      </c>
      <c r="M2293" s="7"/>
      <c r="N2293" s="7"/>
      <c r="O2293" s="7">
        <v>44132</v>
      </c>
      <c r="P2293" s="7">
        <v>59.9</v>
      </c>
      <c r="Q2293" s="7" t="s">
        <v>35</v>
      </c>
      <c r="R2293" s="7"/>
      <c r="S2293" s="7"/>
      <c r="T2293">
        <v>-32.340000000000003</v>
      </c>
    </row>
    <row r="2294" spans="1:20" ht="15.6" x14ac:dyDescent="0.3">
      <c r="A2294" s="2"/>
      <c r="B2294" s="6" t="s">
        <v>41</v>
      </c>
      <c r="C2294" s="7" t="s">
        <v>135</v>
      </c>
      <c r="D2294" s="7" t="s">
        <v>457</v>
      </c>
      <c r="E2294" s="7" t="s">
        <v>456</v>
      </c>
      <c r="F2294" s="7" t="s">
        <v>458</v>
      </c>
      <c r="G2294" s="7" t="s">
        <v>3626</v>
      </c>
      <c r="H2294" s="7" t="s">
        <v>4674</v>
      </c>
      <c r="I2294" s="7">
        <v>2421</v>
      </c>
      <c r="J2294" s="7">
        <v>37029</v>
      </c>
      <c r="K2294" s="7">
        <v>27.56</v>
      </c>
      <c r="L2294" s="7" t="s">
        <v>35</v>
      </c>
      <c r="M2294" s="7"/>
      <c r="N2294" s="7"/>
      <c r="O2294" s="7">
        <v>44222</v>
      </c>
      <c r="P2294" s="7">
        <v>70.2</v>
      </c>
      <c r="Q2294" s="7" t="s">
        <v>35</v>
      </c>
      <c r="R2294" s="7"/>
      <c r="S2294" s="7"/>
      <c r="T2294">
        <v>-42.64</v>
      </c>
    </row>
    <row r="2295" spans="1:20" ht="15.6" x14ac:dyDescent="0.3">
      <c r="A2295" s="2"/>
      <c r="B2295" s="6" t="s">
        <v>41</v>
      </c>
      <c r="C2295" s="7" t="s">
        <v>135</v>
      </c>
      <c r="D2295" s="7" t="s">
        <v>457</v>
      </c>
      <c r="E2295" s="7" t="s">
        <v>456</v>
      </c>
      <c r="F2295" s="7" t="s">
        <v>458</v>
      </c>
      <c r="G2295" s="7" t="s">
        <v>3626</v>
      </c>
      <c r="H2295" s="7" t="s">
        <v>4674</v>
      </c>
      <c r="I2295" s="7">
        <v>2421</v>
      </c>
      <c r="J2295" s="7">
        <v>37029</v>
      </c>
      <c r="K2295" s="7">
        <v>27.56</v>
      </c>
      <c r="L2295" s="7" t="s">
        <v>35</v>
      </c>
      <c r="M2295" s="7"/>
      <c r="N2295" s="7"/>
      <c r="O2295" s="7">
        <v>44396</v>
      </c>
      <c r="P2295" s="7">
        <v>83.3</v>
      </c>
      <c r="Q2295" s="7" t="s">
        <v>33</v>
      </c>
      <c r="R2295" s="7"/>
      <c r="S2295" s="7"/>
      <c r="T2295">
        <v>-55.74</v>
      </c>
    </row>
    <row r="2296" spans="1:20" ht="15.6" x14ac:dyDescent="0.3">
      <c r="A2296" s="2"/>
      <c r="B2296" s="6" t="s">
        <v>41</v>
      </c>
      <c r="C2296" s="7" t="s">
        <v>135</v>
      </c>
      <c r="D2296" s="7" t="s">
        <v>457</v>
      </c>
      <c r="E2296" s="7" t="s">
        <v>456</v>
      </c>
      <c r="F2296" s="7" t="s">
        <v>458</v>
      </c>
      <c r="G2296" s="7" t="s">
        <v>3626</v>
      </c>
      <c r="H2296" s="7" t="s">
        <v>4674</v>
      </c>
      <c r="I2296" s="7">
        <v>2421</v>
      </c>
      <c r="J2296" s="7">
        <v>36937</v>
      </c>
      <c r="K2296" s="7">
        <v>35.85</v>
      </c>
      <c r="L2296" s="7" t="s">
        <v>35</v>
      </c>
      <c r="M2296" s="7"/>
      <c r="N2296" s="7"/>
      <c r="O2296" s="7">
        <v>44193</v>
      </c>
      <c r="P2296" s="7">
        <v>68</v>
      </c>
      <c r="Q2296" s="7" t="s">
        <v>35</v>
      </c>
      <c r="R2296" s="7"/>
      <c r="S2296" s="7"/>
      <c r="T2296">
        <v>-32.15</v>
      </c>
    </row>
    <row r="2297" spans="1:20" ht="15.6" x14ac:dyDescent="0.3">
      <c r="A2297" s="2"/>
      <c r="B2297" s="6" t="s">
        <v>41</v>
      </c>
      <c r="C2297" s="7" t="s">
        <v>135</v>
      </c>
      <c r="D2297" s="7" t="s">
        <v>457</v>
      </c>
      <c r="E2297" s="7" t="s">
        <v>456</v>
      </c>
      <c r="F2297" s="7" t="s">
        <v>458</v>
      </c>
      <c r="G2297" s="7" t="s">
        <v>3626</v>
      </c>
      <c r="H2297" s="7" t="s">
        <v>4674</v>
      </c>
      <c r="I2297" s="7">
        <v>2421</v>
      </c>
      <c r="J2297" s="7">
        <v>37029</v>
      </c>
      <c r="K2297" s="7">
        <v>27.56</v>
      </c>
      <c r="L2297" s="7" t="s">
        <v>35</v>
      </c>
      <c r="M2297" s="7"/>
      <c r="N2297" s="7"/>
      <c r="O2297" s="7">
        <v>44342</v>
      </c>
      <c r="P2297" s="7">
        <v>79.900000000000006</v>
      </c>
      <c r="Q2297" s="7" t="s">
        <v>35</v>
      </c>
      <c r="R2297" s="7"/>
      <c r="S2297" s="7"/>
      <c r="T2297">
        <v>-52.34</v>
      </c>
    </row>
    <row r="2298" spans="1:20" ht="15.6" x14ac:dyDescent="0.3">
      <c r="A2298" s="2"/>
      <c r="B2298" s="6" t="s">
        <v>41</v>
      </c>
      <c r="C2298" s="7" t="s">
        <v>135</v>
      </c>
      <c r="D2298" s="7" t="s">
        <v>457</v>
      </c>
      <c r="E2298" s="7" t="s">
        <v>456</v>
      </c>
      <c r="F2298" s="7" t="s">
        <v>458</v>
      </c>
      <c r="G2298" s="7" t="s">
        <v>3626</v>
      </c>
      <c r="H2298" s="7" t="s">
        <v>4674</v>
      </c>
      <c r="I2298" s="7">
        <v>2421</v>
      </c>
      <c r="J2298" s="7">
        <v>37029</v>
      </c>
      <c r="K2298" s="7">
        <v>27.56</v>
      </c>
      <c r="L2298" s="7" t="s">
        <v>35</v>
      </c>
      <c r="M2298" s="7"/>
      <c r="N2298" s="7"/>
      <c r="O2298" s="7">
        <v>44249</v>
      </c>
      <c r="P2298" s="7">
        <v>70.3</v>
      </c>
      <c r="Q2298" s="7" t="s">
        <v>35</v>
      </c>
      <c r="R2298" s="7"/>
      <c r="S2298" s="7"/>
      <c r="T2298">
        <v>-42.74</v>
      </c>
    </row>
    <row r="2299" spans="1:20" ht="15.6" x14ac:dyDescent="0.3">
      <c r="A2299" s="2"/>
      <c r="B2299" s="6" t="s">
        <v>41</v>
      </c>
      <c r="C2299" s="7" t="s">
        <v>135</v>
      </c>
      <c r="D2299" s="7" t="s">
        <v>457</v>
      </c>
      <c r="E2299" s="7" t="s">
        <v>456</v>
      </c>
      <c r="F2299" s="7" t="s">
        <v>458</v>
      </c>
      <c r="G2299" s="7" t="s">
        <v>3626</v>
      </c>
      <c r="H2299" s="7" t="s">
        <v>4674</v>
      </c>
      <c r="I2299" s="7">
        <v>2421</v>
      </c>
      <c r="J2299" s="7">
        <v>37029</v>
      </c>
      <c r="K2299" s="7">
        <v>27.56</v>
      </c>
      <c r="L2299" s="7" t="s">
        <v>35</v>
      </c>
      <c r="M2299" s="7"/>
      <c r="N2299" s="7"/>
      <c r="O2299" s="7">
        <v>44193</v>
      </c>
      <c r="P2299" s="7">
        <v>68</v>
      </c>
      <c r="Q2299" s="7" t="s">
        <v>35</v>
      </c>
      <c r="R2299" s="7"/>
      <c r="S2299" s="7"/>
      <c r="T2299">
        <v>-40.44</v>
      </c>
    </row>
    <row r="2300" spans="1:20" ht="15.6" x14ac:dyDescent="0.3">
      <c r="A2300" s="2"/>
      <c r="B2300" s="6" t="s">
        <v>41</v>
      </c>
      <c r="C2300" s="7" t="s">
        <v>135</v>
      </c>
      <c r="D2300" s="7" t="s">
        <v>457</v>
      </c>
      <c r="E2300" s="7" t="s">
        <v>456</v>
      </c>
      <c r="F2300" s="7" t="s">
        <v>458</v>
      </c>
      <c r="G2300" s="7" t="s">
        <v>3626</v>
      </c>
      <c r="H2300" s="7" t="s">
        <v>4674</v>
      </c>
      <c r="I2300" s="7">
        <v>2421</v>
      </c>
      <c r="J2300" s="7">
        <v>37029</v>
      </c>
      <c r="K2300" s="7">
        <v>27.56</v>
      </c>
      <c r="L2300" s="7" t="s">
        <v>35</v>
      </c>
      <c r="M2300" s="7"/>
      <c r="N2300" s="7"/>
      <c r="O2300" s="7">
        <v>44168</v>
      </c>
      <c r="P2300" s="7">
        <v>61.7</v>
      </c>
      <c r="Q2300" s="7" t="s">
        <v>35</v>
      </c>
      <c r="R2300" s="7"/>
      <c r="S2300" s="7"/>
      <c r="T2300">
        <v>-34.14</v>
      </c>
    </row>
    <row r="2301" spans="1:20" ht="15.6" x14ac:dyDescent="0.3">
      <c r="A2301" s="2"/>
      <c r="B2301" s="6" t="s">
        <v>41</v>
      </c>
      <c r="C2301" s="7" t="s">
        <v>135</v>
      </c>
      <c r="D2301" s="7" t="s">
        <v>457</v>
      </c>
      <c r="E2301" s="7" t="s">
        <v>456</v>
      </c>
      <c r="F2301" s="7" t="s">
        <v>458</v>
      </c>
      <c r="G2301" s="7" t="s">
        <v>3626</v>
      </c>
      <c r="H2301" s="7" t="s">
        <v>4674</v>
      </c>
      <c r="I2301" s="7">
        <v>2421</v>
      </c>
      <c r="J2301" s="7">
        <v>37029</v>
      </c>
      <c r="K2301" s="7">
        <v>27.56</v>
      </c>
      <c r="L2301" s="7" t="s">
        <v>35</v>
      </c>
      <c r="M2301" s="7"/>
      <c r="N2301" s="7"/>
      <c r="O2301" s="7">
        <v>44468</v>
      </c>
      <c r="P2301" s="7">
        <v>33.299999999999997</v>
      </c>
      <c r="Q2301" s="7" t="s">
        <v>33</v>
      </c>
      <c r="R2301" s="7"/>
      <c r="S2301" s="7"/>
      <c r="T2301">
        <v>-5.74</v>
      </c>
    </row>
    <row r="2302" spans="1:20" ht="15.6" x14ac:dyDescent="0.3">
      <c r="A2302" s="2"/>
      <c r="B2302" s="6" t="s">
        <v>41</v>
      </c>
      <c r="C2302" s="7" t="s">
        <v>135</v>
      </c>
      <c r="D2302" s="7" t="s">
        <v>457</v>
      </c>
      <c r="E2302" s="7" t="s">
        <v>456</v>
      </c>
      <c r="F2302" s="7" t="s">
        <v>458</v>
      </c>
      <c r="G2302" s="7" t="s">
        <v>3626</v>
      </c>
      <c r="H2302" s="7" t="s">
        <v>4674</v>
      </c>
      <c r="I2302" s="7">
        <v>2421</v>
      </c>
      <c r="J2302" s="7">
        <v>37029</v>
      </c>
      <c r="K2302" s="7">
        <v>27.56</v>
      </c>
      <c r="L2302" s="7" t="s">
        <v>35</v>
      </c>
      <c r="M2302" s="7"/>
      <c r="N2302" s="7"/>
      <c r="O2302" s="7">
        <v>44377</v>
      </c>
      <c r="P2302" s="7">
        <v>87.7</v>
      </c>
      <c r="Q2302" s="7" t="s">
        <v>33</v>
      </c>
      <c r="R2302" s="7"/>
      <c r="S2302" s="7"/>
      <c r="T2302">
        <v>-60.14</v>
      </c>
    </row>
    <row r="2303" spans="1:20" ht="15.6" x14ac:dyDescent="0.3">
      <c r="A2303" s="2"/>
      <c r="B2303" s="6" t="s">
        <v>41</v>
      </c>
      <c r="C2303" s="7" t="s">
        <v>135</v>
      </c>
      <c r="D2303" s="7" t="s">
        <v>457</v>
      </c>
      <c r="E2303" s="7" t="s">
        <v>456</v>
      </c>
      <c r="F2303" s="7" t="s">
        <v>458</v>
      </c>
      <c r="G2303" s="7" t="s">
        <v>3626</v>
      </c>
      <c r="H2303" s="7" t="s">
        <v>4674</v>
      </c>
      <c r="I2303" s="7">
        <v>2421</v>
      </c>
      <c r="J2303" s="7">
        <v>37029</v>
      </c>
      <c r="K2303" s="7">
        <v>27.56</v>
      </c>
      <c r="L2303" s="7" t="s">
        <v>35</v>
      </c>
      <c r="M2303" s="7"/>
      <c r="N2303" s="7"/>
      <c r="O2303" s="7">
        <v>44279</v>
      </c>
      <c r="P2303" s="7">
        <v>79.099999999999994</v>
      </c>
      <c r="Q2303" s="7" t="s">
        <v>35</v>
      </c>
      <c r="R2303" s="7"/>
      <c r="S2303" s="7"/>
      <c r="T2303">
        <v>-51.54</v>
      </c>
    </row>
    <row r="2304" spans="1:20" ht="15.6" x14ac:dyDescent="0.3">
      <c r="A2304" s="2"/>
      <c r="B2304" s="6" t="s">
        <v>41</v>
      </c>
      <c r="C2304" s="7" t="s">
        <v>135</v>
      </c>
      <c r="D2304" s="7" t="s">
        <v>457</v>
      </c>
      <c r="E2304" s="7" t="s">
        <v>456</v>
      </c>
      <c r="F2304" s="7" t="s">
        <v>458</v>
      </c>
      <c r="G2304" s="7" t="s">
        <v>3626</v>
      </c>
      <c r="H2304" s="7" t="s">
        <v>4674</v>
      </c>
      <c r="I2304" s="7">
        <v>2421</v>
      </c>
      <c r="J2304" s="7">
        <v>36846</v>
      </c>
      <c r="K2304" s="7">
        <v>39.31</v>
      </c>
      <c r="L2304" s="7" t="s">
        <v>35</v>
      </c>
      <c r="M2304" s="7"/>
      <c r="N2304" s="7"/>
      <c r="O2304" s="7">
        <v>44377</v>
      </c>
      <c r="P2304" s="7">
        <v>87.7</v>
      </c>
      <c r="Q2304" s="7" t="s">
        <v>33</v>
      </c>
      <c r="R2304" s="7"/>
      <c r="S2304" s="7"/>
      <c r="T2304">
        <v>-48.39</v>
      </c>
    </row>
    <row r="2305" spans="1:20" ht="15.6" x14ac:dyDescent="0.3">
      <c r="A2305" s="2"/>
      <c r="B2305" s="6" t="s">
        <v>41</v>
      </c>
      <c r="C2305" s="7" t="s">
        <v>135</v>
      </c>
      <c r="D2305" s="7" t="s">
        <v>457</v>
      </c>
      <c r="E2305" s="7" t="s">
        <v>456</v>
      </c>
      <c r="F2305" s="7" t="s">
        <v>458</v>
      </c>
      <c r="G2305" s="7" t="s">
        <v>3626</v>
      </c>
      <c r="H2305" s="7" t="s">
        <v>4674</v>
      </c>
      <c r="I2305" s="7">
        <v>2421</v>
      </c>
      <c r="J2305" s="7">
        <v>36846</v>
      </c>
      <c r="K2305" s="7">
        <v>39.31</v>
      </c>
      <c r="L2305" s="7" t="s">
        <v>35</v>
      </c>
      <c r="M2305" s="7"/>
      <c r="N2305" s="7"/>
      <c r="O2305" s="7">
        <v>44249</v>
      </c>
      <c r="P2305" s="7">
        <v>70.3</v>
      </c>
      <c r="Q2305" s="7" t="s">
        <v>35</v>
      </c>
      <c r="R2305" s="7"/>
      <c r="S2305" s="7"/>
      <c r="T2305">
        <v>-30.99</v>
      </c>
    </row>
    <row r="2306" spans="1:20" ht="15.6" x14ac:dyDescent="0.3">
      <c r="A2306" s="2"/>
      <c r="B2306" s="6" t="s">
        <v>41</v>
      </c>
      <c r="C2306" s="7" t="s">
        <v>135</v>
      </c>
      <c r="D2306" s="7" t="s">
        <v>457</v>
      </c>
      <c r="E2306" s="7" t="s">
        <v>456</v>
      </c>
      <c r="F2306" s="7" t="s">
        <v>458</v>
      </c>
      <c r="G2306" s="7" t="s">
        <v>3626</v>
      </c>
      <c r="H2306" s="7" t="s">
        <v>4674</v>
      </c>
      <c r="I2306" s="7">
        <v>2421</v>
      </c>
      <c r="J2306" s="7">
        <v>36846</v>
      </c>
      <c r="K2306" s="7">
        <v>39.31</v>
      </c>
      <c r="L2306" s="7" t="s">
        <v>35</v>
      </c>
      <c r="M2306" s="7"/>
      <c r="N2306" s="7"/>
      <c r="O2306" s="7">
        <v>44132</v>
      </c>
      <c r="P2306" s="7">
        <v>59.9</v>
      </c>
      <c r="Q2306" s="7" t="s">
        <v>35</v>
      </c>
      <c r="R2306" s="7"/>
      <c r="S2306" s="7"/>
      <c r="T2306">
        <v>-20.59</v>
      </c>
    </row>
    <row r="2307" spans="1:20" ht="15.6" x14ac:dyDescent="0.3">
      <c r="A2307" s="2"/>
      <c r="B2307" s="6" t="s">
        <v>41</v>
      </c>
      <c r="C2307" s="7" t="s">
        <v>135</v>
      </c>
      <c r="D2307" s="7" t="s">
        <v>457</v>
      </c>
      <c r="E2307" s="7" t="s">
        <v>456</v>
      </c>
      <c r="F2307" s="7" t="s">
        <v>458</v>
      </c>
      <c r="G2307" s="7" t="s">
        <v>3626</v>
      </c>
      <c r="H2307" s="7" t="s">
        <v>4674</v>
      </c>
      <c r="I2307" s="7">
        <v>2421</v>
      </c>
      <c r="J2307" s="7">
        <v>36846</v>
      </c>
      <c r="K2307" s="7">
        <v>39.31</v>
      </c>
      <c r="L2307" s="7" t="s">
        <v>35</v>
      </c>
      <c r="M2307" s="7"/>
      <c r="N2307" s="7"/>
      <c r="O2307" s="7">
        <v>44434.548611111102</v>
      </c>
      <c r="P2307" s="7">
        <v>34.6</v>
      </c>
      <c r="Q2307" s="7" t="s">
        <v>33</v>
      </c>
      <c r="R2307" s="7"/>
      <c r="S2307" s="7"/>
      <c r="T2307">
        <v>4.71</v>
      </c>
    </row>
    <row r="2308" spans="1:20" ht="15.6" x14ac:dyDescent="0.3">
      <c r="A2308" s="2"/>
      <c r="B2308" s="6" t="s">
        <v>41</v>
      </c>
      <c r="C2308" s="7" t="s">
        <v>135</v>
      </c>
      <c r="D2308" s="7" t="s">
        <v>457</v>
      </c>
      <c r="E2308" s="7" t="s">
        <v>456</v>
      </c>
      <c r="F2308" s="7" t="s">
        <v>458</v>
      </c>
      <c r="G2308" s="7" t="s">
        <v>3626</v>
      </c>
      <c r="H2308" s="7" t="s">
        <v>4674</v>
      </c>
      <c r="I2308" s="7">
        <v>2421</v>
      </c>
      <c r="J2308" s="7">
        <v>36846</v>
      </c>
      <c r="K2308" s="7">
        <v>39.31</v>
      </c>
      <c r="L2308" s="7" t="s">
        <v>35</v>
      </c>
      <c r="M2308" s="7"/>
      <c r="N2308" s="7"/>
      <c r="O2308" s="7">
        <v>44222</v>
      </c>
      <c r="P2308" s="7">
        <v>70.2</v>
      </c>
      <c r="Q2308" s="7" t="s">
        <v>35</v>
      </c>
      <c r="R2308" s="7"/>
      <c r="S2308" s="7"/>
      <c r="T2308">
        <v>-30.89</v>
      </c>
    </row>
    <row r="2309" spans="1:20" ht="15.6" x14ac:dyDescent="0.3">
      <c r="A2309" s="2"/>
      <c r="B2309" s="6" t="s">
        <v>41</v>
      </c>
      <c r="C2309" s="7" t="s">
        <v>135</v>
      </c>
      <c r="D2309" s="7" t="s">
        <v>457</v>
      </c>
      <c r="E2309" s="7" t="s">
        <v>456</v>
      </c>
      <c r="F2309" s="7" t="s">
        <v>458</v>
      </c>
      <c r="G2309" s="7" t="s">
        <v>3626</v>
      </c>
      <c r="H2309" s="7" t="s">
        <v>4674</v>
      </c>
      <c r="I2309" s="7">
        <v>2421</v>
      </c>
      <c r="J2309" s="7">
        <v>36846</v>
      </c>
      <c r="K2309" s="7">
        <v>39.31</v>
      </c>
      <c r="L2309" s="7" t="s">
        <v>35</v>
      </c>
      <c r="M2309" s="7"/>
      <c r="N2309" s="7"/>
      <c r="O2309" s="7">
        <v>44306</v>
      </c>
      <c r="P2309" s="7">
        <v>75.099999999999994</v>
      </c>
      <c r="Q2309" s="7" t="s">
        <v>33</v>
      </c>
      <c r="R2309" s="7"/>
      <c r="S2309" s="7"/>
      <c r="T2309">
        <v>-35.79</v>
      </c>
    </row>
    <row r="2310" spans="1:20" ht="15.6" x14ac:dyDescent="0.3">
      <c r="A2310" s="2"/>
      <c r="B2310" s="6" t="s">
        <v>41</v>
      </c>
      <c r="C2310" s="7" t="s">
        <v>135</v>
      </c>
      <c r="D2310" s="7" t="s">
        <v>457</v>
      </c>
      <c r="E2310" s="7" t="s">
        <v>456</v>
      </c>
      <c r="F2310" s="7" t="s">
        <v>458</v>
      </c>
      <c r="G2310" s="7" t="s">
        <v>3626</v>
      </c>
      <c r="H2310" s="7" t="s">
        <v>4674</v>
      </c>
      <c r="I2310" s="7">
        <v>2421</v>
      </c>
      <c r="J2310" s="7">
        <v>36846</v>
      </c>
      <c r="K2310" s="7">
        <v>39.31</v>
      </c>
      <c r="L2310" s="7" t="s">
        <v>35</v>
      </c>
      <c r="M2310" s="7"/>
      <c r="N2310" s="7"/>
      <c r="O2310" s="7">
        <v>44396</v>
      </c>
      <c r="P2310" s="7">
        <v>83.3</v>
      </c>
      <c r="Q2310" s="7" t="s">
        <v>33</v>
      </c>
      <c r="R2310" s="7"/>
      <c r="S2310" s="7"/>
      <c r="T2310">
        <v>-43.99</v>
      </c>
    </row>
    <row r="2311" spans="1:20" ht="15.6" x14ac:dyDescent="0.3">
      <c r="A2311" s="2"/>
      <c r="B2311" s="6" t="s">
        <v>41</v>
      </c>
      <c r="C2311" s="7" t="s">
        <v>135</v>
      </c>
      <c r="D2311" s="7" t="s">
        <v>457</v>
      </c>
      <c r="E2311" s="7" t="s">
        <v>456</v>
      </c>
      <c r="F2311" s="7" t="s">
        <v>458</v>
      </c>
      <c r="G2311" s="7" t="s">
        <v>3626</v>
      </c>
      <c r="H2311" s="7" t="s">
        <v>4674</v>
      </c>
      <c r="I2311" s="7">
        <v>2421</v>
      </c>
      <c r="J2311" s="7">
        <v>36846</v>
      </c>
      <c r="K2311" s="7">
        <v>39.31</v>
      </c>
      <c r="L2311" s="7" t="s">
        <v>35</v>
      </c>
      <c r="M2311" s="7"/>
      <c r="N2311" s="7"/>
      <c r="O2311" s="7">
        <v>44342</v>
      </c>
      <c r="P2311" s="7">
        <v>79.900000000000006</v>
      </c>
      <c r="Q2311" s="7" t="s">
        <v>35</v>
      </c>
      <c r="R2311" s="7"/>
      <c r="S2311" s="7"/>
      <c r="T2311">
        <v>-40.590000000000003</v>
      </c>
    </row>
    <row r="2312" spans="1:20" ht="15.6" x14ac:dyDescent="0.3">
      <c r="A2312" s="2"/>
      <c r="B2312" s="6" t="s">
        <v>41</v>
      </c>
      <c r="C2312" s="7" t="s">
        <v>135</v>
      </c>
      <c r="D2312" s="7" t="s">
        <v>457</v>
      </c>
      <c r="E2312" s="7" t="s">
        <v>456</v>
      </c>
      <c r="F2312" s="7" t="s">
        <v>458</v>
      </c>
      <c r="G2312" s="7" t="s">
        <v>3626</v>
      </c>
      <c r="H2312" s="7" t="s">
        <v>4674</v>
      </c>
      <c r="I2312" s="7">
        <v>2421</v>
      </c>
      <c r="J2312" s="7">
        <v>36846</v>
      </c>
      <c r="K2312" s="7">
        <v>39.31</v>
      </c>
      <c r="L2312" s="7" t="s">
        <v>35</v>
      </c>
      <c r="M2312" s="7"/>
      <c r="N2312" s="7"/>
      <c r="O2312" s="7">
        <v>44193</v>
      </c>
      <c r="P2312" s="7">
        <v>68</v>
      </c>
      <c r="Q2312" s="7" t="s">
        <v>35</v>
      </c>
      <c r="R2312" s="7"/>
      <c r="S2312" s="7"/>
      <c r="T2312">
        <v>-28.69</v>
      </c>
    </row>
    <row r="2313" spans="1:20" ht="15.6" x14ac:dyDescent="0.3">
      <c r="A2313" s="2"/>
      <c r="B2313" s="6" t="s">
        <v>41</v>
      </c>
      <c r="C2313" s="7" t="s">
        <v>135</v>
      </c>
      <c r="D2313" s="7" t="s">
        <v>457</v>
      </c>
      <c r="E2313" s="7" t="s">
        <v>456</v>
      </c>
      <c r="F2313" s="7" t="s">
        <v>458</v>
      </c>
      <c r="G2313" s="7" t="s">
        <v>3626</v>
      </c>
      <c r="H2313" s="7" t="s">
        <v>4674</v>
      </c>
      <c r="I2313" s="7">
        <v>2421</v>
      </c>
      <c r="J2313" s="7">
        <v>36846</v>
      </c>
      <c r="K2313" s="7">
        <v>39.31</v>
      </c>
      <c r="L2313" s="7" t="s">
        <v>35</v>
      </c>
      <c r="M2313" s="7"/>
      <c r="N2313" s="7"/>
      <c r="O2313" s="7">
        <v>44168</v>
      </c>
      <c r="P2313" s="7">
        <v>61.7</v>
      </c>
      <c r="Q2313" s="7" t="s">
        <v>35</v>
      </c>
      <c r="R2313" s="7"/>
      <c r="S2313" s="7"/>
      <c r="T2313">
        <v>-22.39</v>
      </c>
    </row>
    <row r="2314" spans="1:20" ht="15.6" x14ac:dyDescent="0.3">
      <c r="A2314" s="2"/>
      <c r="B2314" s="6" t="s">
        <v>41</v>
      </c>
      <c r="C2314" s="7" t="s">
        <v>135</v>
      </c>
      <c r="D2314" s="7" t="s">
        <v>457</v>
      </c>
      <c r="E2314" s="7" t="s">
        <v>456</v>
      </c>
      <c r="F2314" s="7" t="s">
        <v>458</v>
      </c>
      <c r="G2314" s="7" t="s">
        <v>3626</v>
      </c>
      <c r="H2314" s="7" t="s">
        <v>4674</v>
      </c>
      <c r="I2314" s="7">
        <v>2421</v>
      </c>
      <c r="J2314" s="7">
        <v>37029</v>
      </c>
      <c r="K2314" s="7">
        <v>27.56</v>
      </c>
      <c r="L2314" s="7" t="s">
        <v>35</v>
      </c>
      <c r="M2314" s="7"/>
      <c r="N2314" s="7"/>
      <c r="O2314" s="7">
        <v>44434.548611111102</v>
      </c>
      <c r="P2314" s="7">
        <v>34.6</v>
      </c>
      <c r="Q2314" s="7" t="s">
        <v>33</v>
      </c>
      <c r="R2314" s="7"/>
      <c r="S2314" s="7"/>
      <c r="T2314">
        <v>-7.04</v>
      </c>
    </row>
    <row r="2315" spans="1:20" ht="15.6" x14ac:dyDescent="0.3">
      <c r="A2315" s="2"/>
      <c r="B2315" s="6" t="s">
        <v>41</v>
      </c>
      <c r="C2315" s="7" t="s">
        <v>135</v>
      </c>
      <c r="D2315" s="7" t="s">
        <v>457</v>
      </c>
      <c r="E2315" s="7" t="s">
        <v>456</v>
      </c>
      <c r="F2315" s="7" t="s">
        <v>458</v>
      </c>
      <c r="G2315" s="7" t="s">
        <v>3626</v>
      </c>
      <c r="H2315" s="7" t="s">
        <v>4674</v>
      </c>
      <c r="I2315" s="7">
        <v>2421</v>
      </c>
      <c r="J2315" s="7">
        <v>36846</v>
      </c>
      <c r="K2315" s="7">
        <v>39.31</v>
      </c>
      <c r="L2315" s="7" t="s">
        <v>35</v>
      </c>
      <c r="M2315" s="7"/>
      <c r="N2315" s="7"/>
      <c r="O2315" s="7">
        <v>44468</v>
      </c>
      <c r="P2315" s="7">
        <v>33.299999999999997</v>
      </c>
      <c r="Q2315" s="7" t="s">
        <v>33</v>
      </c>
      <c r="R2315" s="7"/>
      <c r="S2315" s="7"/>
      <c r="T2315">
        <v>6.01</v>
      </c>
    </row>
    <row r="2316" spans="1:20" ht="15.6" x14ac:dyDescent="0.3">
      <c r="A2316" s="2"/>
      <c r="B2316" s="6" t="s">
        <v>41</v>
      </c>
      <c r="C2316" s="7" t="s">
        <v>135</v>
      </c>
      <c r="D2316" s="7" t="s">
        <v>457</v>
      </c>
      <c r="E2316" s="7" t="s">
        <v>456</v>
      </c>
      <c r="F2316" s="7" t="s">
        <v>458</v>
      </c>
      <c r="G2316" s="7" t="s">
        <v>3626</v>
      </c>
      <c r="H2316" s="7" t="s">
        <v>4674</v>
      </c>
      <c r="I2316" s="7">
        <v>2421</v>
      </c>
      <c r="J2316" s="7">
        <v>37029</v>
      </c>
      <c r="K2316" s="7">
        <v>27.56</v>
      </c>
      <c r="L2316" s="7" t="s">
        <v>35</v>
      </c>
      <c r="M2316" s="7"/>
      <c r="N2316" s="7"/>
      <c r="O2316" s="7">
        <v>44406</v>
      </c>
      <c r="P2316" s="7">
        <v>77.099999999999994</v>
      </c>
      <c r="Q2316" s="7" t="s">
        <v>33</v>
      </c>
      <c r="R2316" s="7" t="s">
        <v>70</v>
      </c>
      <c r="S2316" s="7"/>
      <c r="T2316">
        <v>-49.54</v>
      </c>
    </row>
    <row r="2317" spans="1:20" ht="15.6" x14ac:dyDescent="0.3">
      <c r="A2317" s="2"/>
      <c r="B2317" s="6" t="s">
        <v>41</v>
      </c>
      <c r="C2317" s="7" t="s">
        <v>135</v>
      </c>
      <c r="D2317" s="7" t="s">
        <v>457</v>
      </c>
      <c r="E2317" s="7" t="s">
        <v>456</v>
      </c>
      <c r="F2317" s="7" t="s">
        <v>458</v>
      </c>
      <c r="G2317" s="7" t="s">
        <v>3626</v>
      </c>
      <c r="H2317" s="7" t="s">
        <v>4674</v>
      </c>
      <c r="I2317" s="7">
        <v>2421</v>
      </c>
      <c r="J2317" s="7">
        <v>36846</v>
      </c>
      <c r="K2317" s="7">
        <v>39.31</v>
      </c>
      <c r="L2317" s="7" t="s">
        <v>35</v>
      </c>
      <c r="M2317" s="7"/>
      <c r="N2317" s="7"/>
      <c r="O2317" s="7">
        <v>44279</v>
      </c>
      <c r="P2317" s="7">
        <v>79.099999999999994</v>
      </c>
      <c r="Q2317" s="7" t="s">
        <v>35</v>
      </c>
      <c r="R2317" s="7"/>
      <c r="S2317" s="7"/>
      <c r="T2317">
        <v>-39.79</v>
      </c>
    </row>
    <row r="2318" spans="1:20" ht="15.6" x14ac:dyDescent="0.3">
      <c r="A2318" s="2"/>
      <c r="B2318" s="6" t="s">
        <v>41</v>
      </c>
      <c r="C2318" s="7" t="s">
        <v>135</v>
      </c>
      <c r="D2318" s="7" t="s">
        <v>463</v>
      </c>
      <c r="E2318" s="7" t="s">
        <v>462</v>
      </c>
      <c r="F2318" s="7" t="s">
        <v>464</v>
      </c>
      <c r="G2318" s="7" t="s">
        <v>3628</v>
      </c>
      <c r="H2318" s="7" t="s">
        <v>4676</v>
      </c>
      <c r="I2318" s="7">
        <v>2426</v>
      </c>
      <c r="J2318" s="7">
        <v>36859</v>
      </c>
      <c r="K2318" s="7">
        <v>15.6</v>
      </c>
      <c r="L2318" s="7" t="s">
        <v>33</v>
      </c>
      <c r="M2318" s="7"/>
      <c r="N2318" s="7"/>
      <c r="O2318" s="7">
        <v>44229</v>
      </c>
      <c r="P2318" s="7"/>
      <c r="Q2318" s="7" t="s">
        <v>32</v>
      </c>
      <c r="R2318" s="7"/>
      <c r="S2318" s="7"/>
    </row>
    <row r="2319" spans="1:20" ht="15.6" x14ac:dyDescent="0.3">
      <c r="A2319" s="2"/>
      <c r="B2319" s="6" t="s">
        <v>41</v>
      </c>
      <c r="C2319" s="7" t="s">
        <v>135</v>
      </c>
      <c r="D2319" s="7" t="s">
        <v>467</v>
      </c>
      <c r="E2319" s="7" t="s">
        <v>466</v>
      </c>
      <c r="F2319" s="7" t="s">
        <v>468</v>
      </c>
      <c r="G2319" s="7" t="s">
        <v>3629</v>
      </c>
      <c r="H2319" s="7" t="s">
        <v>4677</v>
      </c>
      <c r="I2319" s="7">
        <v>2411</v>
      </c>
      <c r="J2319" s="7">
        <v>36846</v>
      </c>
      <c r="K2319" s="7">
        <v>20</v>
      </c>
      <c r="L2319" s="7" t="s">
        <v>33</v>
      </c>
      <c r="M2319" s="7"/>
      <c r="N2319" s="7"/>
      <c r="O2319" s="7">
        <v>44132</v>
      </c>
      <c r="P2319" s="7">
        <v>56.3</v>
      </c>
      <c r="Q2319" s="7" t="s">
        <v>35</v>
      </c>
      <c r="R2319" s="7"/>
      <c r="S2319" s="7"/>
      <c r="T2319">
        <v>-36.299999999999997</v>
      </c>
    </row>
    <row r="2320" spans="1:20" ht="15.6" x14ac:dyDescent="0.3">
      <c r="A2320" s="2"/>
      <c r="B2320" s="6" t="s">
        <v>41</v>
      </c>
      <c r="C2320" s="7" t="s">
        <v>135</v>
      </c>
      <c r="D2320" s="7" t="s">
        <v>467</v>
      </c>
      <c r="E2320" s="7" t="s">
        <v>466</v>
      </c>
      <c r="F2320" s="7" t="s">
        <v>468</v>
      </c>
      <c r="G2320" s="7" t="s">
        <v>3629</v>
      </c>
      <c r="H2320" s="7" t="s">
        <v>4677</v>
      </c>
      <c r="I2320" s="7">
        <v>2411</v>
      </c>
      <c r="J2320" s="7">
        <v>36846</v>
      </c>
      <c r="K2320" s="7">
        <v>20</v>
      </c>
      <c r="L2320" s="7" t="s">
        <v>33</v>
      </c>
      <c r="M2320" s="7"/>
      <c r="N2320" s="7"/>
      <c r="O2320" s="7">
        <v>44221</v>
      </c>
      <c r="P2320" s="7">
        <v>61.4</v>
      </c>
      <c r="Q2320" s="7" t="s">
        <v>35</v>
      </c>
      <c r="R2320" s="7"/>
      <c r="S2320" s="7"/>
      <c r="T2320">
        <v>-41.4</v>
      </c>
    </row>
    <row r="2321" spans="1:20" ht="15.6" x14ac:dyDescent="0.3">
      <c r="A2321" s="2"/>
      <c r="B2321" s="6" t="s">
        <v>41</v>
      </c>
      <c r="C2321" s="7" t="s">
        <v>135</v>
      </c>
      <c r="D2321" s="7" t="s">
        <v>467</v>
      </c>
      <c r="E2321" s="7" t="s">
        <v>466</v>
      </c>
      <c r="F2321" s="7" t="s">
        <v>468</v>
      </c>
      <c r="G2321" s="7" t="s">
        <v>3629</v>
      </c>
      <c r="H2321" s="7" t="s">
        <v>4677</v>
      </c>
      <c r="I2321" s="7">
        <v>2411</v>
      </c>
      <c r="J2321" s="7">
        <v>36937</v>
      </c>
      <c r="K2321" s="7">
        <v>27.2</v>
      </c>
      <c r="L2321" s="7" t="s">
        <v>33</v>
      </c>
      <c r="M2321" s="7"/>
      <c r="N2321" s="7"/>
      <c r="O2321" s="7">
        <v>44406</v>
      </c>
      <c r="P2321" s="7">
        <v>27.2</v>
      </c>
      <c r="Q2321" s="7" t="s">
        <v>33</v>
      </c>
      <c r="R2321" s="7" t="s">
        <v>70</v>
      </c>
      <c r="S2321" s="7"/>
      <c r="T2321">
        <v>0</v>
      </c>
    </row>
    <row r="2322" spans="1:20" ht="15.6" x14ac:dyDescent="0.3">
      <c r="A2322" s="2"/>
      <c r="B2322" s="6" t="s">
        <v>41</v>
      </c>
      <c r="C2322" s="7" t="s">
        <v>135</v>
      </c>
      <c r="D2322" s="7" t="s">
        <v>467</v>
      </c>
      <c r="E2322" s="7" t="s">
        <v>466</v>
      </c>
      <c r="F2322" s="7" t="s">
        <v>468</v>
      </c>
      <c r="G2322" s="7" t="s">
        <v>3629</v>
      </c>
      <c r="H2322" s="7" t="s">
        <v>4677</v>
      </c>
      <c r="I2322" s="7">
        <v>2411</v>
      </c>
      <c r="J2322" s="7">
        <v>36937</v>
      </c>
      <c r="K2322" s="7">
        <v>27.2</v>
      </c>
      <c r="L2322" s="7" t="s">
        <v>33</v>
      </c>
      <c r="M2322" s="7"/>
      <c r="N2322" s="7"/>
      <c r="O2322" s="7">
        <v>44279</v>
      </c>
      <c r="P2322" s="7">
        <v>71.5</v>
      </c>
      <c r="Q2322" s="7" t="s">
        <v>35</v>
      </c>
      <c r="R2322" s="7"/>
      <c r="S2322" s="7"/>
      <c r="T2322">
        <v>-44.3</v>
      </c>
    </row>
    <row r="2323" spans="1:20" ht="15.6" x14ac:dyDescent="0.3">
      <c r="A2323" s="2"/>
      <c r="B2323" s="6" t="s">
        <v>41</v>
      </c>
      <c r="C2323" s="7" t="s">
        <v>135</v>
      </c>
      <c r="D2323" s="7" t="s">
        <v>467</v>
      </c>
      <c r="E2323" s="7" t="s">
        <v>466</v>
      </c>
      <c r="F2323" s="7" t="s">
        <v>468</v>
      </c>
      <c r="G2323" s="7" t="s">
        <v>3629</v>
      </c>
      <c r="H2323" s="7" t="s">
        <v>4677</v>
      </c>
      <c r="I2323" s="7">
        <v>2411</v>
      </c>
      <c r="J2323" s="7">
        <v>36937</v>
      </c>
      <c r="K2323" s="7">
        <v>27.2</v>
      </c>
      <c r="L2323" s="7" t="s">
        <v>33</v>
      </c>
      <c r="M2323" s="7"/>
      <c r="N2323" s="7"/>
      <c r="O2323" s="7">
        <v>44168</v>
      </c>
      <c r="P2323" s="7">
        <v>57.4</v>
      </c>
      <c r="Q2323" s="7" t="s">
        <v>35</v>
      </c>
      <c r="R2323" s="7"/>
      <c r="S2323" s="7"/>
      <c r="T2323">
        <v>-30.2</v>
      </c>
    </row>
    <row r="2324" spans="1:20" ht="15.6" x14ac:dyDescent="0.3">
      <c r="A2324" s="2"/>
      <c r="B2324" s="6" t="s">
        <v>41</v>
      </c>
      <c r="C2324" s="7" t="s">
        <v>135</v>
      </c>
      <c r="D2324" s="7" t="s">
        <v>467</v>
      </c>
      <c r="E2324" s="7" t="s">
        <v>466</v>
      </c>
      <c r="F2324" s="7" t="s">
        <v>468</v>
      </c>
      <c r="G2324" s="7" t="s">
        <v>3629</v>
      </c>
      <c r="H2324" s="7" t="s">
        <v>4677</v>
      </c>
      <c r="I2324" s="7">
        <v>2411</v>
      </c>
      <c r="J2324" s="7">
        <v>36937</v>
      </c>
      <c r="K2324" s="7">
        <v>27.2</v>
      </c>
      <c r="L2324" s="7" t="s">
        <v>33</v>
      </c>
      <c r="M2324" s="7"/>
      <c r="N2324" s="7"/>
      <c r="O2324" s="7">
        <v>44221</v>
      </c>
      <c r="P2324" s="7">
        <v>61.4</v>
      </c>
      <c r="Q2324" s="7" t="s">
        <v>35</v>
      </c>
      <c r="R2324" s="7"/>
      <c r="S2324" s="7"/>
      <c r="T2324">
        <v>-34.200000000000003</v>
      </c>
    </row>
    <row r="2325" spans="1:20" ht="15.6" x14ac:dyDescent="0.3">
      <c r="A2325" s="2"/>
      <c r="B2325" s="6" t="s">
        <v>41</v>
      </c>
      <c r="C2325" s="7" t="s">
        <v>135</v>
      </c>
      <c r="D2325" s="7" t="s">
        <v>467</v>
      </c>
      <c r="E2325" s="7" t="s">
        <v>466</v>
      </c>
      <c r="F2325" s="7" t="s">
        <v>468</v>
      </c>
      <c r="G2325" s="7" t="s">
        <v>3629</v>
      </c>
      <c r="H2325" s="7" t="s">
        <v>4677</v>
      </c>
      <c r="I2325" s="7">
        <v>2411</v>
      </c>
      <c r="J2325" s="7">
        <v>36846</v>
      </c>
      <c r="K2325" s="7">
        <v>20</v>
      </c>
      <c r="L2325" s="7" t="s">
        <v>33</v>
      </c>
      <c r="M2325" s="7"/>
      <c r="N2325" s="7"/>
      <c r="O2325" s="7">
        <v>44342</v>
      </c>
      <c r="P2325" s="7">
        <v>75.900000000000006</v>
      </c>
      <c r="Q2325" s="7" t="s">
        <v>35</v>
      </c>
      <c r="R2325" s="7"/>
      <c r="S2325" s="7"/>
      <c r="T2325">
        <v>-55.9</v>
      </c>
    </row>
    <row r="2326" spans="1:20" ht="15.6" x14ac:dyDescent="0.3">
      <c r="A2326" s="2"/>
      <c r="B2326" s="6" t="s">
        <v>41</v>
      </c>
      <c r="C2326" s="7" t="s">
        <v>135</v>
      </c>
      <c r="D2326" s="7" t="s">
        <v>467</v>
      </c>
      <c r="E2326" s="7" t="s">
        <v>466</v>
      </c>
      <c r="F2326" s="7" t="s">
        <v>468</v>
      </c>
      <c r="G2326" s="7" t="s">
        <v>3629</v>
      </c>
      <c r="H2326" s="7" t="s">
        <v>4677</v>
      </c>
      <c r="I2326" s="7">
        <v>2411</v>
      </c>
      <c r="J2326" s="7">
        <v>36846</v>
      </c>
      <c r="K2326" s="7">
        <v>20</v>
      </c>
      <c r="L2326" s="7" t="s">
        <v>33</v>
      </c>
      <c r="M2326" s="7"/>
      <c r="N2326" s="7"/>
      <c r="O2326" s="7">
        <v>44468</v>
      </c>
      <c r="P2326" s="7">
        <v>25.5</v>
      </c>
      <c r="Q2326" s="7" t="s">
        <v>35</v>
      </c>
      <c r="R2326" s="7"/>
      <c r="S2326" s="7"/>
      <c r="T2326">
        <v>-5.5</v>
      </c>
    </row>
    <row r="2327" spans="1:20" ht="15.6" x14ac:dyDescent="0.3">
      <c r="A2327" s="2"/>
      <c r="B2327" s="6" t="s">
        <v>41</v>
      </c>
      <c r="C2327" s="7" t="s">
        <v>135</v>
      </c>
      <c r="D2327" s="7" t="s">
        <v>467</v>
      </c>
      <c r="E2327" s="7" t="s">
        <v>466</v>
      </c>
      <c r="F2327" s="7" t="s">
        <v>468</v>
      </c>
      <c r="G2327" s="7" t="s">
        <v>3629</v>
      </c>
      <c r="H2327" s="7" t="s">
        <v>4677</v>
      </c>
      <c r="I2327" s="7">
        <v>2411</v>
      </c>
      <c r="J2327" s="7">
        <v>36846</v>
      </c>
      <c r="K2327" s="7">
        <v>20</v>
      </c>
      <c r="L2327" s="7" t="s">
        <v>33</v>
      </c>
      <c r="M2327" s="7"/>
      <c r="N2327" s="7"/>
      <c r="O2327" s="7">
        <v>44306</v>
      </c>
      <c r="P2327" s="7">
        <v>68</v>
      </c>
      <c r="Q2327" s="7" t="s">
        <v>33</v>
      </c>
      <c r="R2327" s="7"/>
      <c r="S2327" s="7"/>
      <c r="T2327">
        <v>-48</v>
      </c>
    </row>
    <row r="2328" spans="1:20" ht="15.6" x14ac:dyDescent="0.3">
      <c r="A2328" s="2"/>
      <c r="B2328" s="6" t="s">
        <v>41</v>
      </c>
      <c r="C2328" s="7" t="s">
        <v>135</v>
      </c>
      <c r="D2328" s="7" t="s">
        <v>467</v>
      </c>
      <c r="E2328" s="7" t="s">
        <v>466</v>
      </c>
      <c r="F2328" s="7" t="s">
        <v>468</v>
      </c>
      <c r="G2328" s="7" t="s">
        <v>3629</v>
      </c>
      <c r="H2328" s="7" t="s">
        <v>4677</v>
      </c>
      <c r="I2328" s="7">
        <v>2411</v>
      </c>
      <c r="J2328" s="7">
        <v>36937</v>
      </c>
      <c r="K2328" s="7">
        <v>27.2</v>
      </c>
      <c r="L2328" s="7" t="s">
        <v>33</v>
      </c>
      <c r="M2328" s="7"/>
      <c r="N2328" s="7"/>
      <c r="O2328" s="7">
        <v>44434.5625</v>
      </c>
      <c r="P2328" s="7">
        <v>19.3</v>
      </c>
      <c r="Q2328" s="7" t="s">
        <v>33</v>
      </c>
      <c r="R2328" s="7"/>
      <c r="S2328" s="7"/>
      <c r="T2328">
        <v>7.9</v>
      </c>
    </row>
    <row r="2329" spans="1:20" ht="15.6" x14ac:dyDescent="0.3">
      <c r="A2329" s="2"/>
      <c r="B2329" s="6" t="s">
        <v>41</v>
      </c>
      <c r="C2329" s="7" t="s">
        <v>135</v>
      </c>
      <c r="D2329" s="7" t="s">
        <v>467</v>
      </c>
      <c r="E2329" s="7" t="s">
        <v>466</v>
      </c>
      <c r="F2329" s="7" t="s">
        <v>468</v>
      </c>
      <c r="G2329" s="7" t="s">
        <v>3629</v>
      </c>
      <c r="H2329" s="7" t="s">
        <v>4677</v>
      </c>
      <c r="I2329" s="7">
        <v>2411</v>
      </c>
      <c r="J2329" s="7">
        <v>36846</v>
      </c>
      <c r="K2329" s="7">
        <v>20</v>
      </c>
      <c r="L2329" s="7" t="s">
        <v>33</v>
      </c>
      <c r="M2329" s="7"/>
      <c r="N2329" s="7"/>
      <c r="O2329" s="7">
        <v>44193</v>
      </c>
      <c r="P2329" s="7"/>
      <c r="Q2329" s="7" t="s">
        <v>32</v>
      </c>
      <c r="R2329" s="7"/>
      <c r="S2329" s="7"/>
    </row>
    <row r="2330" spans="1:20" ht="15.6" x14ac:dyDescent="0.3">
      <c r="A2330" s="2"/>
      <c r="B2330" s="6" t="s">
        <v>41</v>
      </c>
      <c r="C2330" s="7" t="s">
        <v>135</v>
      </c>
      <c r="D2330" s="7" t="s">
        <v>467</v>
      </c>
      <c r="E2330" s="7" t="s">
        <v>466</v>
      </c>
      <c r="F2330" s="7" t="s">
        <v>468</v>
      </c>
      <c r="G2330" s="7" t="s">
        <v>3629</v>
      </c>
      <c r="H2330" s="7" t="s">
        <v>4677</v>
      </c>
      <c r="I2330" s="7">
        <v>2411</v>
      </c>
      <c r="J2330" s="7">
        <v>36846</v>
      </c>
      <c r="K2330" s="7">
        <v>20</v>
      </c>
      <c r="L2330" s="7" t="s">
        <v>33</v>
      </c>
      <c r="M2330" s="7"/>
      <c r="N2330" s="7"/>
      <c r="O2330" s="7">
        <v>44396</v>
      </c>
      <c r="P2330" s="7">
        <v>71.3</v>
      </c>
      <c r="Q2330" s="7" t="s">
        <v>33</v>
      </c>
      <c r="R2330" s="7" t="s">
        <v>70</v>
      </c>
      <c r="S2330" s="7" t="s">
        <v>469</v>
      </c>
      <c r="T2330">
        <v>-51.3</v>
      </c>
    </row>
    <row r="2331" spans="1:20" ht="15.6" x14ac:dyDescent="0.3">
      <c r="A2331" s="2"/>
      <c r="B2331" s="6" t="s">
        <v>41</v>
      </c>
      <c r="C2331" s="7" t="s">
        <v>135</v>
      </c>
      <c r="D2331" s="7" t="s">
        <v>467</v>
      </c>
      <c r="E2331" s="7" t="s">
        <v>466</v>
      </c>
      <c r="F2331" s="7" t="s">
        <v>468</v>
      </c>
      <c r="G2331" s="7" t="s">
        <v>3629</v>
      </c>
      <c r="H2331" s="7" t="s">
        <v>4677</v>
      </c>
      <c r="I2331" s="7">
        <v>2411</v>
      </c>
      <c r="J2331" s="7">
        <v>36846</v>
      </c>
      <c r="K2331" s="7">
        <v>20</v>
      </c>
      <c r="L2331" s="7" t="s">
        <v>33</v>
      </c>
      <c r="M2331" s="7"/>
      <c r="N2331" s="7"/>
      <c r="O2331" s="7">
        <v>44249</v>
      </c>
      <c r="P2331" s="7">
        <v>61.4</v>
      </c>
      <c r="Q2331" s="7" t="s">
        <v>35</v>
      </c>
      <c r="R2331" s="7"/>
      <c r="S2331" s="7"/>
      <c r="T2331">
        <v>-41.4</v>
      </c>
    </row>
    <row r="2332" spans="1:20" ht="15.6" x14ac:dyDescent="0.3">
      <c r="A2332" s="2"/>
      <c r="B2332" s="6" t="s">
        <v>41</v>
      </c>
      <c r="C2332" s="7" t="s">
        <v>135</v>
      </c>
      <c r="D2332" s="7" t="s">
        <v>467</v>
      </c>
      <c r="E2332" s="7" t="s">
        <v>466</v>
      </c>
      <c r="F2332" s="7" t="s">
        <v>468</v>
      </c>
      <c r="G2332" s="7" t="s">
        <v>3629</v>
      </c>
      <c r="H2332" s="7" t="s">
        <v>4677</v>
      </c>
      <c r="I2332" s="7">
        <v>2411</v>
      </c>
      <c r="J2332" s="7">
        <v>36846</v>
      </c>
      <c r="K2332" s="7">
        <v>20</v>
      </c>
      <c r="L2332" s="7" t="s">
        <v>33</v>
      </c>
      <c r="M2332" s="7"/>
      <c r="N2332" s="7"/>
      <c r="O2332" s="7">
        <v>44377</v>
      </c>
      <c r="P2332" s="7">
        <v>72</v>
      </c>
      <c r="Q2332" s="7" t="s">
        <v>33</v>
      </c>
      <c r="R2332" s="7"/>
      <c r="S2332" s="7"/>
      <c r="T2332">
        <v>-52</v>
      </c>
    </row>
    <row r="2333" spans="1:20" ht="15.6" x14ac:dyDescent="0.3">
      <c r="A2333" s="2"/>
      <c r="B2333" s="6" t="s">
        <v>41</v>
      </c>
      <c r="C2333" s="7" t="s">
        <v>135</v>
      </c>
      <c r="D2333" s="7" t="s">
        <v>467</v>
      </c>
      <c r="E2333" s="7" t="s">
        <v>466</v>
      </c>
      <c r="F2333" s="7" t="s">
        <v>468</v>
      </c>
      <c r="G2333" s="7" t="s">
        <v>3629</v>
      </c>
      <c r="H2333" s="7" t="s">
        <v>4677</v>
      </c>
      <c r="I2333" s="7">
        <v>2411</v>
      </c>
      <c r="J2333" s="7">
        <v>36846</v>
      </c>
      <c r="K2333" s="7">
        <v>20</v>
      </c>
      <c r="L2333" s="7" t="s">
        <v>33</v>
      </c>
      <c r="M2333" s="7"/>
      <c r="N2333" s="7"/>
      <c r="O2333" s="7">
        <v>44279</v>
      </c>
      <c r="P2333" s="7">
        <v>71.5</v>
      </c>
      <c r="Q2333" s="7" t="s">
        <v>35</v>
      </c>
      <c r="R2333" s="7"/>
      <c r="S2333" s="7"/>
      <c r="T2333">
        <v>-51.5</v>
      </c>
    </row>
    <row r="2334" spans="1:20" ht="15.6" x14ac:dyDescent="0.3">
      <c r="A2334" s="2"/>
      <c r="B2334" s="6" t="s">
        <v>41</v>
      </c>
      <c r="C2334" s="7" t="s">
        <v>135</v>
      </c>
      <c r="D2334" s="7" t="s">
        <v>467</v>
      </c>
      <c r="E2334" s="7" t="s">
        <v>466</v>
      </c>
      <c r="F2334" s="7" t="s">
        <v>468</v>
      </c>
      <c r="G2334" s="7" t="s">
        <v>3629</v>
      </c>
      <c r="H2334" s="7" t="s">
        <v>4677</v>
      </c>
      <c r="I2334" s="7">
        <v>2411</v>
      </c>
      <c r="J2334" s="7">
        <v>36846</v>
      </c>
      <c r="K2334" s="7">
        <v>20</v>
      </c>
      <c r="L2334" s="7" t="s">
        <v>33</v>
      </c>
      <c r="M2334" s="7"/>
      <c r="N2334" s="7"/>
      <c r="O2334" s="7">
        <v>44434.5625</v>
      </c>
      <c r="P2334" s="7">
        <v>19.3</v>
      </c>
      <c r="Q2334" s="7" t="s">
        <v>33</v>
      </c>
      <c r="R2334" s="7"/>
      <c r="S2334" s="7"/>
      <c r="T2334">
        <v>0.7</v>
      </c>
    </row>
    <row r="2335" spans="1:20" ht="15.6" x14ac:dyDescent="0.3">
      <c r="A2335" s="2"/>
      <c r="B2335" s="6" t="s">
        <v>41</v>
      </c>
      <c r="C2335" s="7" t="s">
        <v>135</v>
      </c>
      <c r="D2335" s="7" t="s">
        <v>467</v>
      </c>
      <c r="E2335" s="7" t="s">
        <v>466</v>
      </c>
      <c r="F2335" s="7" t="s">
        <v>468</v>
      </c>
      <c r="G2335" s="7" t="s">
        <v>3629</v>
      </c>
      <c r="H2335" s="7" t="s">
        <v>4677</v>
      </c>
      <c r="I2335" s="7">
        <v>2411</v>
      </c>
      <c r="J2335" s="7">
        <v>36846</v>
      </c>
      <c r="K2335" s="7">
        <v>20</v>
      </c>
      <c r="L2335" s="7" t="s">
        <v>33</v>
      </c>
      <c r="M2335" s="7"/>
      <c r="N2335" s="7"/>
      <c r="O2335" s="7">
        <v>44168</v>
      </c>
      <c r="P2335" s="7">
        <v>57.4</v>
      </c>
      <c r="Q2335" s="7" t="s">
        <v>35</v>
      </c>
      <c r="R2335" s="7"/>
      <c r="S2335" s="7"/>
      <c r="T2335">
        <v>-37.4</v>
      </c>
    </row>
    <row r="2336" spans="1:20" ht="15.6" x14ac:dyDescent="0.3">
      <c r="A2336" s="2"/>
      <c r="B2336" s="6" t="s">
        <v>41</v>
      </c>
      <c r="C2336" s="7" t="s">
        <v>135</v>
      </c>
      <c r="D2336" s="7" t="s">
        <v>467</v>
      </c>
      <c r="E2336" s="7" t="s">
        <v>466</v>
      </c>
      <c r="F2336" s="7" t="s">
        <v>468</v>
      </c>
      <c r="G2336" s="7" t="s">
        <v>3629</v>
      </c>
      <c r="H2336" s="7" t="s">
        <v>4677</v>
      </c>
      <c r="I2336" s="7">
        <v>2411</v>
      </c>
      <c r="J2336" s="7">
        <v>36937</v>
      </c>
      <c r="K2336" s="7">
        <v>27.2</v>
      </c>
      <c r="L2336" s="7" t="s">
        <v>33</v>
      </c>
      <c r="M2336" s="7"/>
      <c r="N2336" s="7"/>
      <c r="O2336" s="7">
        <v>44377</v>
      </c>
      <c r="P2336" s="7">
        <v>72</v>
      </c>
      <c r="Q2336" s="7" t="s">
        <v>33</v>
      </c>
      <c r="R2336" s="7"/>
      <c r="S2336" s="7"/>
      <c r="T2336">
        <v>-44.8</v>
      </c>
    </row>
    <row r="2337" spans="1:20" ht="15.6" x14ac:dyDescent="0.3">
      <c r="A2337" s="2"/>
      <c r="B2337" s="6" t="s">
        <v>41</v>
      </c>
      <c r="C2337" s="7" t="s">
        <v>135</v>
      </c>
      <c r="D2337" s="7" t="s">
        <v>467</v>
      </c>
      <c r="E2337" s="7" t="s">
        <v>466</v>
      </c>
      <c r="F2337" s="7" t="s">
        <v>468</v>
      </c>
      <c r="G2337" s="7" t="s">
        <v>3629</v>
      </c>
      <c r="H2337" s="7" t="s">
        <v>4677</v>
      </c>
      <c r="I2337" s="7">
        <v>2411</v>
      </c>
      <c r="J2337" s="7">
        <v>36937</v>
      </c>
      <c r="K2337" s="7">
        <v>27.2</v>
      </c>
      <c r="L2337" s="7" t="s">
        <v>33</v>
      </c>
      <c r="M2337" s="7"/>
      <c r="N2337" s="7"/>
      <c r="O2337" s="7">
        <v>44342</v>
      </c>
      <c r="P2337" s="7">
        <v>75.900000000000006</v>
      </c>
      <c r="Q2337" s="7" t="s">
        <v>35</v>
      </c>
      <c r="R2337" s="7"/>
      <c r="S2337" s="7"/>
      <c r="T2337">
        <v>-48.7</v>
      </c>
    </row>
    <row r="2338" spans="1:20" ht="15.6" x14ac:dyDescent="0.3">
      <c r="A2338" s="2"/>
      <c r="B2338" s="6" t="s">
        <v>41</v>
      </c>
      <c r="C2338" s="7" t="s">
        <v>135</v>
      </c>
      <c r="D2338" s="7" t="s">
        <v>467</v>
      </c>
      <c r="E2338" s="7" t="s">
        <v>466</v>
      </c>
      <c r="F2338" s="7" t="s">
        <v>468</v>
      </c>
      <c r="G2338" s="7" t="s">
        <v>3629</v>
      </c>
      <c r="H2338" s="7" t="s">
        <v>4677</v>
      </c>
      <c r="I2338" s="7">
        <v>2411</v>
      </c>
      <c r="J2338" s="7">
        <v>36846</v>
      </c>
      <c r="K2338" s="7">
        <v>20</v>
      </c>
      <c r="L2338" s="7" t="s">
        <v>33</v>
      </c>
      <c r="M2338" s="7"/>
      <c r="N2338" s="7"/>
      <c r="O2338" s="7">
        <v>44406</v>
      </c>
      <c r="P2338" s="7">
        <v>27.2</v>
      </c>
      <c r="Q2338" s="7" t="s">
        <v>33</v>
      </c>
      <c r="R2338" s="7" t="s">
        <v>70</v>
      </c>
      <c r="S2338" s="7"/>
      <c r="T2338">
        <v>-7.2</v>
      </c>
    </row>
    <row r="2339" spans="1:20" ht="15.6" x14ac:dyDescent="0.3">
      <c r="A2339" s="2"/>
      <c r="B2339" s="6" t="s">
        <v>41</v>
      </c>
      <c r="C2339" s="7" t="s">
        <v>135</v>
      </c>
      <c r="D2339" s="7" t="s">
        <v>467</v>
      </c>
      <c r="E2339" s="7" t="s">
        <v>466</v>
      </c>
      <c r="F2339" s="7" t="s">
        <v>468</v>
      </c>
      <c r="G2339" s="7" t="s">
        <v>3629</v>
      </c>
      <c r="H2339" s="7" t="s">
        <v>4677</v>
      </c>
      <c r="I2339" s="7">
        <v>2411</v>
      </c>
      <c r="J2339" s="7">
        <v>37118</v>
      </c>
      <c r="K2339" s="7">
        <v>34.74</v>
      </c>
      <c r="L2339" s="7" t="s">
        <v>33</v>
      </c>
      <c r="M2339" s="7"/>
      <c r="N2339" s="7"/>
      <c r="O2339" s="7">
        <v>44306</v>
      </c>
      <c r="P2339" s="7">
        <v>68</v>
      </c>
      <c r="Q2339" s="7" t="s">
        <v>33</v>
      </c>
      <c r="R2339" s="7"/>
      <c r="S2339" s="7"/>
      <c r="T2339">
        <v>-33.26</v>
      </c>
    </row>
    <row r="2340" spans="1:20" ht="15.6" x14ac:dyDescent="0.3">
      <c r="A2340" s="2"/>
      <c r="B2340" s="6" t="s">
        <v>41</v>
      </c>
      <c r="C2340" s="7" t="s">
        <v>135</v>
      </c>
      <c r="D2340" s="7" t="s">
        <v>467</v>
      </c>
      <c r="E2340" s="7" t="s">
        <v>466</v>
      </c>
      <c r="F2340" s="7" t="s">
        <v>468</v>
      </c>
      <c r="G2340" s="7" t="s">
        <v>3629</v>
      </c>
      <c r="H2340" s="7" t="s">
        <v>4677</v>
      </c>
      <c r="I2340" s="7">
        <v>2411</v>
      </c>
      <c r="J2340" s="7">
        <v>37118</v>
      </c>
      <c r="K2340" s="7">
        <v>34.74</v>
      </c>
      <c r="L2340" s="7" t="s">
        <v>33</v>
      </c>
      <c r="M2340" s="7"/>
      <c r="N2340" s="7"/>
      <c r="O2340" s="7">
        <v>44342</v>
      </c>
      <c r="P2340" s="7">
        <v>75.900000000000006</v>
      </c>
      <c r="Q2340" s="7" t="s">
        <v>35</v>
      </c>
      <c r="R2340" s="7"/>
      <c r="S2340" s="7"/>
      <c r="T2340">
        <v>-41.16</v>
      </c>
    </row>
    <row r="2341" spans="1:20" ht="15.6" x14ac:dyDescent="0.3">
      <c r="A2341" s="2"/>
      <c r="B2341" s="6" t="s">
        <v>41</v>
      </c>
      <c r="C2341" s="7" t="s">
        <v>135</v>
      </c>
      <c r="D2341" s="7" t="s">
        <v>467</v>
      </c>
      <c r="E2341" s="7" t="s">
        <v>466</v>
      </c>
      <c r="F2341" s="7" t="s">
        <v>468</v>
      </c>
      <c r="G2341" s="7" t="s">
        <v>3629</v>
      </c>
      <c r="H2341" s="7" t="s">
        <v>4677</v>
      </c>
      <c r="I2341" s="7">
        <v>2411</v>
      </c>
      <c r="J2341" s="7">
        <v>36937</v>
      </c>
      <c r="K2341" s="7">
        <v>27.2</v>
      </c>
      <c r="L2341" s="7" t="s">
        <v>33</v>
      </c>
      <c r="M2341" s="7"/>
      <c r="N2341" s="7"/>
      <c r="O2341" s="7">
        <v>44306</v>
      </c>
      <c r="P2341" s="7">
        <v>68</v>
      </c>
      <c r="Q2341" s="7" t="s">
        <v>33</v>
      </c>
      <c r="R2341" s="7"/>
      <c r="S2341" s="7"/>
      <c r="T2341">
        <v>-40.799999999999997</v>
      </c>
    </row>
    <row r="2342" spans="1:20" ht="15.6" x14ac:dyDescent="0.3">
      <c r="A2342" s="2"/>
      <c r="B2342" s="6" t="s">
        <v>41</v>
      </c>
      <c r="C2342" s="7" t="s">
        <v>135</v>
      </c>
      <c r="D2342" s="7" t="s">
        <v>467</v>
      </c>
      <c r="E2342" s="7" t="s">
        <v>466</v>
      </c>
      <c r="F2342" s="7" t="s">
        <v>468</v>
      </c>
      <c r="G2342" s="7" t="s">
        <v>3629</v>
      </c>
      <c r="H2342" s="7" t="s">
        <v>4677</v>
      </c>
      <c r="I2342" s="7">
        <v>2411</v>
      </c>
      <c r="J2342" s="7">
        <v>37118</v>
      </c>
      <c r="K2342" s="7">
        <v>34.74</v>
      </c>
      <c r="L2342" s="7" t="s">
        <v>33</v>
      </c>
      <c r="M2342" s="7"/>
      <c r="N2342" s="7"/>
      <c r="O2342" s="7">
        <v>44468</v>
      </c>
      <c r="P2342" s="7">
        <v>25.5</v>
      </c>
      <c r="Q2342" s="7" t="s">
        <v>35</v>
      </c>
      <c r="R2342" s="7"/>
      <c r="S2342" s="7"/>
      <c r="T2342">
        <v>9.24</v>
      </c>
    </row>
    <row r="2343" spans="1:20" ht="15.6" x14ac:dyDescent="0.3">
      <c r="A2343" s="2"/>
      <c r="B2343" s="6" t="s">
        <v>41</v>
      </c>
      <c r="C2343" s="7" t="s">
        <v>135</v>
      </c>
      <c r="D2343" s="7" t="s">
        <v>467</v>
      </c>
      <c r="E2343" s="7" t="s">
        <v>466</v>
      </c>
      <c r="F2343" s="7" t="s">
        <v>468</v>
      </c>
      <c r="G2343" s="7" t="s">
        <v>3629</v>
      </c>
      <c r="H2343" s="7" t="s">
        <v>4677</v>
      </c>
      <c r="I2343" s="7">
        <v>2411</v>
      </c>
      <c r="J2343" s="7">
        <v>36937</v>
      </c>
      <c r="K2343" s="7">
        <v>27.2</v>
      </c>
      <c r="L2343" s="7" t="s">
        <v>33</v>
      </c>
      <c r="M2343" s="7"/>
      <c r="N2343" s="7"/>
      <c r="O2343" s="7">
        <v>44249</v>
      </c>
      <c r="P2343" s="7">
        <v>61.4</v>
      </c>
      <c r="Q2343" s="7" t="s">
        <v>35</v>
      </c>
      <c r="R2343" s="7"/>
      <c r="S2343" s="7"/>
      <c r="T2343">
        <v>-34.200000000000003</v>
      </c>
    </row>
    <row r="2344" spans="1:20" ht="15.6" x14ac:dyDescent="0.3">
      <c r="A2344" s="2"/>
      <c r="B2344" s="6" t="s">
        <v>41</v>
      </c>
      <c r="C2344" s="7" t="s">
        <v>135</v>
      </c>
      <c r="D2344" s="7" t="s">
        <v>467</v>
      </c>
      <c r="E2344" s="7" t="s">
        <v>466</v>
      </c>
      <c r="F2344" s="7" t="s">
        <v>468</v>
      </c>
      <c r="G2344" s="7" t="s">
        <v>3629</v>
      </c>
      <c r="H2344" s="7" t="s">
        <v>4677</v>
      </c>
      <c r="I2344" s="7">
        <v>2411</v>
      </c>
      <c r="J2344" s="7">
        <v>37118</v>
      </c>
      <c r="K2344" s="7">
        <v>34.74</v>
      </c>
      <c r="L2344" s="7" t="s">
        <v>33</v>
      </c>
      <c r="M2344" s="7"/>
      <c r="N2344" s="7"/>
      <c r="O2344" s="7">
        <v>44132</v>
      </c>
      <c r="P2344" s="7">
        <v>56.3</v>
      </c>
      <c r="Q2344" s="7" t="s">
        <v>35</v>
      </c>
      <c r="R2344" s="7"/>
      <c r="S2344" s="7"/>
      <c r="T2344">
        <v>-21.56</v>
      </c>
    </row>
    <row r="2345" spans="1:20" ht="15.6" x14ac:dyDescent="0.3">
      <c r="A2345" s="2"/>
      <c r="B2345" s="6" t="s">
        <v>41</v>
      </c>
      <c r="C2345" s="7" t="s">
        <v>135</v>
      </c>
      <c r="D2345" s="7" t="s">
        <v>467</v>
      </c>
      <c r="E2345" s="7" t="s">
        <v>466</v>
      </c>
      <c r="F2345" s="7" t="s">
        <v>468</v>
      </c>
      <c r="G2345" s="7" t="s">
        <v>3629</v>
      </c>
      <c r="H2345" s="7" t="s">
        <v>4677</v>
      </c>
      <c r="I2345" s="7">
        <v>2411</v>
      </c>
      <c r="J2345" s="7">
        <v>37118</v>
      </c>
      <c r="K2345" s="7">
        <v>34.74</v>
      </c>
      <c r="L2345" s="7" t="s">
        <v>33</v>
      </c>
      <c r="M2345" s="7"/>
      <c r="N2345" s="7"/>
      <c r="O2345" s="7">
        <v>44193</v>
      </c>
      <c r="P2345" s="7"/>
      <c r="Q2345" s="7" t="s">
        <v>32</v>
      </c>
      <c r="R2345" s="7"/>
      <c r="S2345" s="7"/>
    </row>
    <row r="2346" spans="1:20" ht="15.6" x14ac:dyDescent="0.3">
      <c r="A2346" s="2"/>
      <c r="B2346" s="6" t="s">
        <v>41</v>
      </c>
      <c r="C2346" s="7" t="s">
        <v>135</v>
      </c>
      <c r="D2346" s="7" t="s">
        <v>467</v>
      </c>
      <c r="E2346" s="7" t="s">
        <v>466</v>
      </c>
      <c r="F2346" s="7" t="s">
        <v>468</v>
      </c>
      <c r="G2346" s="7" t="s">
        <v>3629</v>
      </c>
      <c r="H2346" s="7" t="s">
        <v>4677</v>
      </c>
      <c r="I2346" s="7">
        <v>2411</v>
      </c>
      <c r="J2346" s="7">
        <v>37118</v>
      </c>
      <c r="K2346" s="7">
        <v>34.74</v>
      </c>
      <c r="L2346" s="7" t="s">
        <v>33</v>
      </c>
      <c r="M2346" s="7"/>
      <c r="N2346" s="7"/>
      <c r="O2346" s="7">
        <v>44396</v>
      </c>
      <c r="P2346" s="7">
        <v>71.3</v>
      </c>
      <c r="Q2346" s="7" t="s">
        <v>33</v>
      </c>
      <c r="R2346" s="7" t="s">
        <v>70</v>
      </c>
      <c r="S2346" s="7" t="s">
        <v>469</v>
      </c>
      <c r="T2346">
        <v>-36.56</v>
      </c>
    </row>
    <row r="2347" spans="1:20" ht="15.6" x14ac:dyDescent="0.3">
      <c r="A2347" s="2"/>
      <c r="B2347" s="6" t="s">
        <v>41</v>
      </c>
      <c r="C2347" s="7" t="s">
        <v>135</v>
      </c>
      <c r="D2347" s="7" t="s">
        <v>467</v>
      </c>
      <c r="E2347" s="7" t="s">
        <v>466</v>
      </c>
      <c r="F2347" s="7" t="s">
        <v>468</v>
      </c>
      <c r="G2347" s="7" t="s">
        <v>3629</v>
      </c>
      <c r="H2347" s="7" t="s">
        <v>4677</v>
      </c>
      <c r="I2347" s="7">
        <v>2411</v>
      </c>
      <c r="J2347" s="7">
        <v>37118</v>
      </c>
      <c r="K2347" s="7">
        <v>34.74</v>
      </c>
      <c r="L2347" s="7" t="s">
        <v>33</v>
      </c>
      <c r="M2347" s="7"/>
      <c r="N2347" s="7"/>
      <c r="O2347" s="7">
        <v>44249</v>
      </c>
      <c r="P2347" s="7">
        <v>61.4</v>
      </c>
      <c r="Q2347" s="7" t="s">
        <v>35</v>
      </c>
      <c r="R2347" s="7"/>
      <c r="S2347" s="7"/>
      <c r="T2347">
        <v>-26.66</v>
      </c>
    </row>
    <row r="2348" spans="1:20" ht="15.6" x14ac:dyDescent="0.3">
      <c r="A2348" s="2"/>
      <c r="B2348" s="6" t="s">
        <v>41</v>
      </c>
      <c r="C2348" s="7" t="s">
        <v>135</v>
      </c>
      <c r="D2348" s="7" t="s">
        <v>467</v>
      </c>
      <c r="E2348" s="7" t="s">
        <v>466</v>
      </c>
      <c r="F2348" s="7" t="s">
        <v>468</v>
      </c>
      <c r="G2348" s="7" t="s">
        <v>3629</v>
      </c>
      <c r="H2348" s="7" t="s">
        <v>4677</v>
      </c>
      <c r="I2348" s="7">
        <v>2411</v>
      </c>
      <c r="J2348" s="7">
        <v>37118</v>
      </c>
      <c r="K2348" s="7">
        <v>34.74</v>
      </c>
      <c r="L2348" s="7" t="s">
        <v>33</v>
      </c>
      <c r="M2348" s="7"/>
      <c r="N2348" s="7"/>
      <c r="O2348" s="7">
        <v>44377</v>
      </c>
      <c r="P2348" s="7">
        <v>72</v>
      </c>
      <c r="Q2348" s="7" t="s">
        <v>33</v>
      </c>
      <c r="R2348" s="7"/>
      <c r="S2348" s="7"/>
      <c r="T2348">
        <v>-37.26</v>
      </c>
    </row>
    <row r="2349" spans="1:20" ht="15.6" x14ac:dyDescent="0.3">
      <c r="A2349" s="2"/>
      <c r="B2349" s="6" t="s">
        <v>41</v>
      </c>
      <c r="C2349" s="7" t="s">
        <v>135</v>
      </c>
      <c r="D2349" s="7" t="s">
        <v>467</v>
      </c>
      <c r="E2349" s="7" t="s">
        <v>466</v>
      </c>
      <c r="F2349" s="7" t="s">
        <v>468</v>
      </c>
      <c r="G2349" s="7" t="s">
        <v>3629</v>
      </c>
      <c r="H2349" s="7" t="s">
        <v>4677</v>
      </c>
      <c r="I2349" s="7">
        <v>2411</v>
      </c>
      <c r="J2349" s="7">
        <v>37118</v>
      </c>
      <c r="K2349" s="7">
        <v>34.74</v>
      </c>
      <c r="L2349" s="7" t="s">
        <v>33</v>
      </c>
      <c r="M2349" s="7"/>
      <c r="N2349" s="7"/>
      <c r="O2349" s="7">
        <v>44279</v>
      </c>
      <c r="P2349" s="7">
        <v>71.5</v>
      </c>
      <c r="Q2349" s="7" t="s">
        <v>35</v>
      </c>
      <c r="R2349" s="7"/>
      <c r="S2349" s="7"/>
      <c r="T2349">
        <v>-36.76</v>
      </c>
    </row>
    <row r="2350" spans="1:20" ht="15.6" x14ac:dyDescent="0.3">
      <c r="A2350" s="2"/>
      <c r="B2350" s="6" t="s">
        <v>41</v>
      </c>
      <c r="C2350" s="7" t="s">
        <v>135</v>
      </c>
      <c r="D2350" s="7" t="s">
        <v>467</v>
      </c>
      <c r="E2350" s="7" t="s">
        <v>466</v>
      </c>
      <c r="F2350" s="7" t="s">
        <v>468</v>
      </c>
      <c r="G2350" s="7" t="s">
        <v>3629</v>
      </c>
      <c r="H2350" s="7" t="s">
        <v>4677</v>
      </c>
      <c r="I2350" s="7">
        <v>2411</v>
      </c>
      <c r="J2350" s="7">
        <v>36937</v>
      </c>
      <c r="K2350" s="7">
        <v>27.2</v>
      </c>
      <c r="L2350" s="7" t="s">
        <v>33</v>
      </c>
      <c r="M2350" s="7"/>
      <c r="N2350" s="7"/>
      <c r="O2350" s="7">
        <v>44132</v>
      </c>
      <c r="P2350" s="7">
        <v>56.3</v>
      </c>
      <c r="Q2350" s="7" t="s">
        <v>35</v>
      </c>
      <c r="R2350" s="7"/>
      <c r="S2350" s="7"/>
      <c r="T2350">
        <v>-29.1</v>
      </c>
    </row>
    <row r="2351" spans="1:20" ht="15.6" x14ac:dyDescent="0.3">
      <c r="A2351" s="2"/>
      <c r="B2351" s="6" t="s">
        <v>41</v>
      </c>
      <c r="C2351" s="7" t="s">
        <v>135</v>
      </c>
      <c r="D2351" s="7" t="s">
        <v>467</v>
      </c>
      <c r="E2351" s="7" t="s">
        <v>466</v>
      </c>
      <c r="F2351" s="7" t="s">
        <v>468</v>
      </c>
      <c r="G2351" s="7" t="s">
        <v>3629</v>
      </c>
      <c r="H2351" s="7" t="s">
        <v>4677</v>
      </c>
      <c r="I2351" s="7">
        <v>2411</v>
      </c>
      <c r="J2351" s="7">
        <v>36937</v>
      </c>
      <c r="K2351" s="7">
        <v>27.2</v>
      </c>
      <c r="L2351" s="7" t="s">
        <v>33</v>
      </c>
      <c r="M2351" s="7"/>
      <c r="N2351" s="7"/>
      <c r="O2351" s="7">
        <v>44396</v>
      </c>
      <c r="P2351" s="7">
        <v>71.3</v>
      </c>
      <c r="Q2351" s="7" t="s">
        <v>33</v>
      </c>
      <c r="R2351" s="7" t="s">
        <v>70</v>
      </c>
      <c r="S2351" s="7" t="s">
        <v>469</v>
      </c>
      <c r="T2351">
        <v>-44.1</v>
      </c>
    </row>
    <row r="2352" spans="1:20" ht="15.6" x14ac:dyDescent="0.3">
      <c r="A2352" s="2"/>
      <c r="B2352" s="6" t="s">
        <v>41</v>
      </c>
      <c r="C2352" s="7" t="s">
        <v>135</v>
      </c>
      <c r="D2352" s="7" t="s">
        <v>467</v>
      </c>
      <c r="E2352" s="7" t="s">
        <v>466</v>
      </c>
      <c r="F2352" s="7" t="s">
        <v>468</v>
      </c>
      <c r="G2352" s="7" t="s">
        <v>3629</v>
      </c>
      <c r="H2352" s="7" t="s">
        <v>4677</v>
      </c>
      <c r="I2352" s="7">
        <v>2411</v>
      </c>
      <c r="J2352" s="7">
        <v>37118</v>
      </c>
      <c r="K2352" s="7">
        <v>34.74</v>
      </c>
      <c r="L2352" s="7" t="s">
        <v>33</v>
      </c>
      <c r="M2352" s="7"/>
      <c r="N2352" s="7"/>
      <c r="O2352" s="7">
        <v>44434.5625</v>
      </c>
      <c r="P2352" s="7">
        <v>19.3</v>
      </c>
      <c r="Q2352" s="7" t="s">
        <v>33</v>
      </c>
      <c r="R2352" s="7"/>
      <c r="S2352" s="7"/>
      <c r="T2352">
        <v>15.44</v>
      </c>
    </row>
    <row r="2353" spans="1:20" ht="15.6" x14ac:dyDescent="0.3">
      <c r="A2353" s="2"/>
      <c r="B2353" s="6" t="s">
        <v>41</v>
      </c>
      <c r="C2353" s="7" t="s">
        <v>135</v>
      </c>
      <c r="D2353" s="7" t="s">
        <v>467</v>
      </c>
      <c r="E2353" s="7" t="s">
        <v>466</v>
      </c>
      <c r="F2353" s="7" t="s">
        <v>468</v>
      </c>
      <c r="G2353" s="7" t="s">
        <v>3629</v>
      </c>
      <c r="H2353" s="7" t="s">
        <v>4677</v>
      </c>
      <c r="I2353" s="7">
        <v>2411</v>
      </c>
      <c r="J2353" s="7">
        <v>36937</v>
      </c>
      <c r="K2353" s="7">
        <v>27.2</v>
      </c>
      <c r="L2353" s="7" t="s">
        <v>33</v>
      </c>
      <c r="M2353" s="7"/>
      <c r="N2353" s="7"/>
      <c r="O2353" s="7">
        <v>44193</v>
      </c>
      <c r="P2353" s="7"/>
      <c r="Q2353" s="7" t="s">
        <v>32</v>
      </c>
      <c r="R2353" s="7"/>
      <c r="S2353" s="7"/>
    </row>
    <row r="2354" spans="1:20" ht="15.6" x14ac:dyDescent="0.3">
      <c r="A2354" s="2"/>
      <c r="B2354" s="6" t="s">
        <v>41</v>
      </c>
      <c r="C2354" s="7" t="s">
        <v>135</v>
      </c>
      <c r="D2354" s="7" t="s">
        <v>467</v>
      </c>
      <c r="E2354" s="7" t="s">
        <v>466</v>
      </c>
      <c r="F2354" s="7" t="s">
        <v>468</v>
      </c>
      <c r="G2354" s="7" t="s">
        <v>3629</v>
      </c>
      <c r="H2354" s="7" t="s">
        <v>4677</v>
      </c>
      <c r="I2354" s="7">
        <v>2411</v>
      </c>
      <c r="J2354" s="7">
        <v>36937</v>
      </c>
      <c r="K2354" s="7">
        <v>27.2</v>
      </c>
      <c r="L2354" s="7" t="s">
        <v>33</v>
      </c>
      <c r="M2354" s="7"/>
      <c r="N2354" s="7"/>
      <c r="O2354" s="7">
        <v>44468</v>
      </c>
      <c r="P2354" s="7">
        <v>25.5</v>
      </c>
      <c r="Q2354" s="7" t="s">
        <v>35</v>
      </c>
      <c r="R2354" s="7"/>
      <c r="S2354" s="7"/>
      <c r="T2354">
        <v>1.7</v>
      </c>
    </row>
    <row r="2355" spans="1:20" ht="15.6" x14ac:dyDescent="0.3">
      <c r="A2355" s="2"/>
      <c r="B2355" s="6" t="s">
        <v>41</v>
      </c>
      <c r="C2355" s="7" t="s">
        <v>135</v>
      </c>
      <c r="D2355" s="7" t="s">
        <v>467</v>
      </c>
      <c r="E2355" s="7" t="s">
        <v>466</v>
      </c>
      <c r="F2355" s="7" t="s">
        <v>468</v>
      </c>
      <c r="G2355" s="7" t="s">
        <v>3629</v>
      </c>
      <c r="H2355" s="7" t="s">
        <v>4677</v>
      </c>
      <c r="I2355" s="7">
        <v>2411</v>
      </c>
      <c r="J2355" s="7">
        <v>37118</v>
      </c>
      <c r="K2355" s="7">
        <v>34.74</v>
      </c>
      <c r="L2355" s="7" t="s">
        <v>33</v>
      </c>
      <c r="M2355" s="7"/>
      <c r="N2355" s="7"/>
      <c r="O2355" s="7">
        <v>44221</v>
      </c>
      <c r="P2355" s="7">
        <v>61.4</v>
      </c>
      <c r="Q2355" s="7" t="s">
        <v>35</v>
      </c>
      <c r="R2355" s="7"/>
      <c r="S2355" s="7"/>
      <c r="T2355">
        <v>-26.66</v>
      </c>
    </row>
    <row r="2356" spans="1:20" ht="15.6" x14ac:dyDescent="0.3">
      <c r="A2356" s="2"/>
      <c r="B2356" s="6" t="s">
        <v>41</v>
      </c>
      <c r="C2356" s="7" t="s">
        <v>135</v>
      </c>
      <c r="D2356" s="7" t="s">
        <v>467</v>
      </c>
      <c r="E2356" s="7" t="s">
        <v>466</v>
      </c>
      <c r="F2356" s="7" t="s">
        <v>468</v>
      </c>
      <c r="G2356" s="7" t="s">
        <v>3629</v>
      </c>
      <c r="H2356" s="7" t="s">
        <v>4677</v>
      </c>
      <c r="I2356" s="7">
        <v>2411</v>
      </c>
      <c r="J2356" s="7">
        <v>37118</v>
      </c>
      <c r="K2356" s="7">
        <v>34.74</v>
      </c>
      <c r="L2356" s="7" t="s">
        <v>33</v>
      </c>
      <c r="M2356" s="7"/>
      <c r="N2356" s="7"/>
      <c r="O2356" s="7">
        <v>44168</v>
      </c>
      <c r="P2356" s="7">
        <v>57.4</v>
      </c>
      <c r="Q2356" s="7" t="s">
        <v>35</v>
      </c>
      <c r="R2356" s="7"/>
      <c r="S2356" s="7"/>
      <c r="T2356">
        <v>-22.66</v>
      </c>
    </row>
    <row r="2357" spans="1:20" ht="15.6" x14ac:dyDescent="0.3">
      <c r="A2357" s="2"/>
      <c r="B2357" s="6" t="s">
        <v>41</v>
      </c>
      <c r="C2357" s="7" t="s">
        <v>135</v>
      </c>
      <c r="D2357" s="7" t="s">
        <v>467</v>
      </c>
      <c r="E2357" s="7" t="s">
        <v>466</v>
      </c>
      <c r="F2357" s="7" t="s">
        <v>468</v>
      </c>
      <c r="G2357" s="7" t="s">
        <v>3629</v>
      </c>
      <c r="H2357" s="7" t="s">
        <v>4677</v>
      </c>
      <c r="I2357" s="7">
        <v>2411</v>
      </c>
      <c r="J2357" s="7">
        <v>37118</v>
      </c>
      <c r="K2357" s="7">
        <v>34.74</v>
      </c>
      <c r="L2357" s="7" t="s">
        <v>33</v>
      </c>
      <c r="M2357" s="7"/>
      <c r="N2357" s="7"/>
      <c r="O2357" s="7">
        <v>44406</v>
      </c>
      <c r="P2357" s="7">
        <v>27.2</v>
      </c>
      <c r="Q2357" s="7" t="s">
        <v>33</v>
      </c>
      <c r="R2357" s="7" t="s">
        <v>70</v>
      </c>
      <c r="S2357" s="7"/>
      <c r="T2357">
        <v>7.54</v>
      </c>
    </row>
    <row r="2358" spans="1:20" ht="15.6" x14ac:dyDescent="0.3">
      <c r="A2358" s="2"/>
      <c r="B2358" s="6" t="s">
        <v>41</v>
      </c>
      <c r="C2358" s="7" t="s">
        <v>135</v>
      </c>
      <c r="D2358" s="7" t="s">
        <v>471</v>
      </c>
      <c r="E2358" s="7" t="s">
        <v>470</v>
      </c>
      <c r="F2358" s="7" t="s">
        <v>472</v>
      </c>
      <c r="G2358" s="7" t="s">
        <v>3630</v>
      </c>
      <c r="H2358" s="7" t="s">
        <v>4678</v>
      </c>
      <c r="I2358" s="7">
        <v>2357</v>
      </c>
      <c r="J2358" s="7">
        <v>36847</v>
      </c>
      <c r="K2358" s="7">
        <v>198.4</v>
      </c>
      <c r="L2358" s="7" t="s">
        <v>33</v>
      </c>
      <c r="M2358" s="7"/>
      <c r="N2358" s="7"/>
      <c r="O2358" s="7">
        <v>44406</v>
      </c>
      <c r="P2358" s="7">
        <v>174.7</v>
      </c>
      <c r="Q2358" s="7" t="s">
        <v>33</v>
      </c>
      <c r="R2358" s="7"/>
      <c r="S2358" s="7"/>
      <c r="T2358">
        <v>23.7</v>
      </c>
    </row>
    <row r="2359" spans="1:20" ht="15.6" x14ac:dyDescent="0.3">
      <c r="A2359" s="2"/>
      <c r="B2359" s="6" t="s">
        <v>41</v>
      </c>
      <c r="C2359" s="7" t="s">
        <v>135</v>
      </c>
      <c r="D2359" s="7" t="s">
        <v>471</v>
      </c>
      <c r="E2359" s="7" t="s">
        <v>470</v>
      </c>
      <c r="F2359" s="7" t="s">
        <v>472</v>
      </c>
      <c r="G2359" s="7" t="s">
        <v>3630</v>
      </c>
      <c r="H2359" s="7" t="s">
        <v>4678</v>
      </c>
      <c r="I2359" s="7">
        <v>2357</v>
      </c>
      <c r="J2359" s="7">
        <v>36847</v>
      </c>
      <c r="K2359" s="7">
        <v>198.4</v>
      </c>
      <c r="L2359" s="7" t="s">
        <v>33</v>
      </c>
      <c r="M2359" s="7"/>
      <c r="N2359" s="7"/>
      <c r="O2359" s="7">
        <v>44221</v>
      </c>
      <c r="P2359" s="7">
        <v>175.3</v>
      </c>
      <c r="Q2359" s="7" t="s">
        <v>35</v>
      </c>
      <c r="R2359" s="7"/>
      <c r="S2359" s="7"/>
      <c r="T2359">
        <v>23.1</v>
      </c>
    </row>
    <row r="2360" spans="1:20" ht="15.6" x14ac:dyDescent="0.3">
      <c r="A2360" s="2"/>
      <c r="B2360" s="6" t="s">
        <v>41</v>
      </c>
      <c r="C2360" s="7" t="s">
        <v>135</v>
      </c>
      <c r="D2360" s="7" t="s">
        <v>471</v>
      </c>
      <c r="E2360" s="7" t="s">
        <v>470</v>
      </c>
      <c r="F2360" s="7" t="s">
        <v>472</v>
      </c>
      <c r="G2360" s="7" t="s">
        <v>3630</v>
      </c>
      <c r="H2360" s="7" t="s">
        <v>4678</v>
      </c>
      <c r="I2360" s="7">
        <v>2357</v>
      </c>
      <c r="J2360" s="7">
        <v>37119</v>
      </c>
      <c r="K2360" s="7">
        <v>202.1</v>
      </c>
      <c r="L2360" s="7" t="s">
        <v>33</v>
      </c>
      <c r="M2360" s="7"/>
      <c r="N2360" s="7"/>
      <c r="O2360" s="7">
        <v>44434.645833333299</v>
      </c>
      <c r="P2360" s="7">
        <v>174</v>
      </c>
      <c r="Q2360" s="7" t="s">
        <v>33</v>
      </c>
      <c r="R2360" s="7"/>
      <c r="S2360" s="7"/>
      <c r="T2360">
        <v>28.1</v>
      </c>
    </row>
    <row r="2361" spans="1:20" ht="15.6" x14ac:dyDescent="0.3">
      <c r="A2361" s="2"/>
      <c r="B2361" s="6" t="s">
        <v>41</v>
      </c>
      <c r="C2361" s="7" t="s">
        <v>135</v>
      </c>
      <c r="D2361" s="7" t="s">
        <v>471</v>
      </c>
      <c r="E2361" s="7" t="s">
        <v>470</v>
      </c>
      <c r="F2361" s="7" t="s">
        <v>472</v>
      </c>
      <c r="G2361" s="7" t="s">
        <v>3630</v>
      </c>
      <c r="H2361" s="7" t="s">
        <v>4678</v>
      </c>
      <c r="I2361" s="7">
        <v>2357</v>
      </c>
      <c r="J2361" s="7">
        <v>37119</v>
      </c>
      <c r="K2361" s="7">
        <v>202.1</v>
      </c>
      <c r="L2361" s="7" t="s">
        <v>33</v>
      </c>
      <c r="M2361" s="7"/>
      <c r="N2361" s="7"/>
      <c r="O2361" s="7">
        <v>44343</v>
      </c>
      <c r="P2361" s="7">
        <v>174.7</v>
      </c>
      <c r="Q2361" s="7" t="s">
        <v>33</v>
      </c>
      <c r="R2361" s="7"/>
      <c r="S2361" s="7"/>
      <c r="T2361">
        <v>27.4</v>
      </c>
    </row>
    <row r="2362" spans="1:20" ht="15.6" x14ac:dyDescent="0.3">
      <c r="A2362" s="2"/>
      <c r="B2362" s="6" t="s">
        <v>41</v>
      </c>
      <c r="C2362" s="7" t="s">
        <v>135</v>
      </c>
      <c r="D2362" s="7" t="s">
        <v>471</v>
      </c>
      <c r="E2362" s="7" t="s">
        <v>470</v>
      </c>
      <c r="F2362" s="7" t="s">
        <v>472</v>
      </c>
      <c r="G2362" s="7" t="s">
        <v>3630</v>
      </c>
      <c r="H2362" s="7" t="s">
        <v>4678</v>
      </c>
      <c r="I2362" s="7">
        <v>2357</v>
      </c>
      <c r="J2362" s="7">
        <v>36847</v>
      </c>
      <c r="K2362" s="7">
        <v>198.4</v>
      </c>
      <c r="L2362" s="7" t="s">
        <v>33</v>
      </c>
      <c r="M2362" s="7"/>
      <c r="N2362" s="7"/>
      <c r="O2362" s="7">
        <v>44278</v>
      </c>
      <c r="P2362" s="7">
        <v>175</v>
      </c>
      <c r="Q2362" s="7" t="s">
        <v>33</v>
      </c>
      <c r="R2362" s="7"/>
      <c r="S2362" s="7"/>
      <c r="T2362">
        <v>23.4</v>
      </c>
    </row>
    <row r="2363" spans="1:20" ht="15.6" x14ac:dyDescent="0.3">
      <c r="A2363" s="2"/>
      <c r="B2363" s="6" t="s">
        <v>41</v>
      </c>
      <c r="C2363" s="7" t="s">
        <v>135</v>
      </c>
      <c r="D2363" s="7" t="s">
        <v>471</v>
      </c>
      <c r="E2363" s="7" t="s">
        <v>470</v>
      </c>
      <c r="F2363" s="7" t="s">
        <v>472</v>
      </c>
      <c r="G2363" s="7" t="s">
        <v>3630</v>
      </c>
      <c r="H2363" s="7" t="s">
        <v>4678</v>
      </c>
      <c r="I2363" s="7">
        <v>2357</v>
      </c>
      <c r="J2363" s="7">
        <v>37119</v>
      </c>
      <c r="K2363" s="7">
        <v>202.1</v>
      </c>
      <c r="L2363" s="7" t="s">
        <v>33</v>
      </c>
      <c r="M2363" s="7"/>
      <c r="N2363" s="7"/>
      <c r="O2363" s="7">
        <v>44278</v>
      </c>
      <c r="P2363" s="7">
        <v>175</v>
      </c>
      <c r="Q2363" s="7" t="s">
        <v>33</v>
      </c>
      <c r="R2363" s="7"/>
      <c r="S2363" s="7"/>
      <c r="T2363">
        <v>27.1</v>
      </c>
    </row>
    <row r="2364" spans="1:20" ht="15.6" x14ac:dyDescent="0.3">
      <c r="A2364" s="2"/>
      <c r="B2364" s="6" t="s">
        <v>41</v>
      </c>
      <c r="C2364" s="7" t="s">
        <v>135</v>
      </c>
      <c r="D2364" s="7" t="s">
        <v>471</v>
      </c>
      <c r="E2364" s="7" t="s">
        <v>470</v>
      </c>
      <c r="F2364" s="7" t="s">
        <v>472</v>
      </c>
      <c r="G2364" s="7" t="s">
        <v>3630</v>
      </c>
      <c r="H2364" s="7" t="s">
        <v>4678</v>
      </c>
      <c r="I2364" s="7">
        <v>2357</v>
      </c>
      <c r="J2364" s="7">
        <v>37119</v>
      </c>
      <c r="K2364" s="7">
        <v>202.1</v>
      </c>
      <c r="L2364" s="7" t="s">
        <v>33</v>
      </c>
      <c r="M2364" s="7"/>
      <c r="N2364" s="7"/>
      <c r="O2364" s="7">
        <v>44250</v>
      </c>
      <c r="P2364" s="7">
        <v>175.2</v>
      </c>
      <c r="Q2364" s="7" t="s">
        <v>33</v>
      </c>
      <c r="R2364" s="7"/>
      <c r="S2364" s="7"/>
      <c r="T2364">
        <v>26.9</v>
      </c>
    </row>
    <row r="2365" spans="1:20" ht="15.6" x14ac:dyDescent="0.3">
      <c r="A2365" s="2"/>
      <c r="B2365" s="6" t="s">
        <v>41</v>
      </c>
      <c r="C2365" s="7" t="s">
        <v>135</v>
      </c>
      <c r="D2365" s="7" t="s">
        <v>471</v>
      </c>
      <c r="E2365" s="7" t="s">
        <v>470</v>
      </c>
      <c r="F2365" s="7" t="s">
        <v>472</v>
      </c>
      <c r="G2365" s="7" t="s">
        <v>3630</v>
      </c>
      <c r="H2365" s="7" t="s">
        <v>4678</v>
      </c>
      <c r="I2365" s="7">
        <v>2357</v>
      </c>
      <c r="J2365" s="7">
        <v>36847</v>
      </c>
      <c r="K2365" s="7">
        <v>198.4</v>
      </c>
      <c r="L2365" s="7" t="s">
        <v>33</v>
      </c>
      <c r="M2365" s="7"/>
      <c r="N2365" s="7"/>
      <c r="O2365" s="7">
        <v>44468</v>
      </c>
      <c r="P2365" s="7">
        <v>174</v>
      </c>
      <c r="Q2365" s="7" t="s">
        <v>33</v>
      </c>
      <c r="R2365" s="7"/>
      <c r="S2365" s="7"/>
      <c r="T2365">
        <v>24.4</v>
      </c>
    </row>
    <row r="2366" spans="1:20" ht="15.6" x14ac:dyDescent="0.3">
      <c r="A2366" s="2"/>
      <c r="B2366" s="6" t="s">
        <v>41</v>
      </c>
      <c r="C2366" s="7" t="s">
        <v>135</v>
      </c>
      <c r="D2366" s="7" t="s">
        <v>471</v>
      </c>
      <c r="E2366" s="7" t="s">
        <v>470</v>
      </c>
      <c r="F2366" s="7" t="s">
        <v>472</v>
      </c>
      <c r="G2366" s="7" t="s">
        <v>3630</v>
      </c>
      <c r="H2366" s="7" t="s">
        <v>4678</v>
      </c>
      <c r="I2366" s="7">
        <v>2357</v>
      </c>
      <c r="J2366" s="7">
        <v>37119</v>
      </c>
      <c r="K2366" s="7">
        <v>202.1</v>
      </c>
      <c r="L2366" s="7" t="s">
        <v>33</v>
      </c>
      <c r="M2366" s="7"/>
      <c r="N2366" s="7"/>
      <c r="O2366" s="7">
        <v>44377</v>
      </c>
      <c r="P2366" s="7">
        <v>174.6</v>
      </c>
      <c r="Q2366" s="7" t="s">
        <v>33</v>
      </c>
      <c r="R2366" s="7"/>
      <c r="S2366" s="7"/>
      <c r="T2366">
        <v>27.5</v>
      </c>
    </row>
    <row r="2367" spans="1:20" ht="15.6" x14ac:dyDescent="0.3">
      <c r="A2367" s="2"/>
      <c r="B2367" s="6" t="s">
        <v>41</v>
      </c>
      <c r="C2367" s="7" t="s">
        <v>135</v>
      </c>
      <c r="D2367" s="7" t="s">
        <v>471</v>
      </c>
      <c r="E2367" s="7" t="s">
        <v>470</v>
      </c>
      <c r="F2367" s="7" t="s">
        <v>472</v>
      </c>
      <c r="G2367" s="7" t="s">
        <v>3630</v>
      </c>
      <c r="H2367" s="7" t="s">
        <v>4678</v>
      </c>
      <c r="I2367" s="7">
        <v>2357</v>
      </c>
      <c r="J2367" s="7">
        <v>37119</v>
      </c>
      <c r="K2367" s="7">
        <v>202.1</v>
      </c>
      <c r="L2367" s="7" t="s">
        <v>33</v>
      </c>
      <c r="M2367" s="7"/>
      <c r="N2367" s="7"/>
      <c r="O2367" s="7">
        <v>44306</v>
      </c>
      <c r="P2367" s="7">
        <v>174.8</v>
      </c>
      <c r="Q2367" s="7" t="s">
        <v>33</v>
      </c>
      <c r="R2367" s="7"/>
      <c r="S2367" s="7"/>
      <c r="T2367">
        <v>27.3</v>
      </c>
    </row>
    <row r="2368" spans="1:20" ht="15.6" x14ac:dyDescent="0.3">
      <c r="A2368" s="2"/>
      <c r="B2368" s="6" t="s">
        <v>41</v>
      </c>
      <c r="C2368" s="7" t="s">
        <v>135</v>
      </c>
      <c r="D2368" s="7" t="s">
        <v>471</v>
      </c>
      <c r="E2368" s="7" t="s">
        <v>470</v>
      </c>
      <c r="F2368" s="7" t="s">
        <v>472</v>
      </c>
      <c r="G2368" s="7" t="s">
        <v>3630</v>
      </c>
      <c r="H2368" s="7" t="s">
        <v>4678</v>
      </c>
      <c r="I2368" s="7">
        <v>2357</v>
      </c>
      <c r="J2368" s="7">
        <v>37119</v>
      </c>
      <c r="K2368" s="7">
        <v>202.1</v>
      </c>
      <c r="L2368" s="7" t="s">
        <v>33</v>
      </c>
      <c r="M2368" s="7"/>
      <c r="N2368" s="7"/>
      <c r="O2368" s="7">
        <v>44468</v>
      </c>
      <c r="P2368" s="7">
        <v>174</v>
      </c>
      <c r="Q2368" s="7" t="s">
        <v>33</v>
      </c>
      <c r="R2368" s="7"/>
      <c r="S2368" s="7"/>
      <c r="T2368">
        <v>28.1</v>
      </c>
    </row>
    <row r="2369" spans="1:20" ht="15.6" x14ac:dyDescent="0.3">
      <c r="A2369" s="2"/>
      <c r="B2369" s="6" t="s">
        <v>41</v>
      </c>
      <c r="C2369" s="7" t="s">
        <v>135</v>
      </c>
      <c r="D2369" s="7" t="s">
        <v>471</v>
      </c>
      <c r="E2369" s="7" t="s">
        <v>470</v>
      </c>
      <c r="F2369" s="7" t="s">
        <v>472</v>
      </c>
      <c r="G2369" s="7" t="s">
        <v>3630</v>
      </c>
      <c r="H2369" s="7" t="s">
        <v>4678</v>
      </c>
      <c r="I2369" s="7">
        <v>2357</v>
      </c>
      <c r="J2369" s="7">
        <v>37119</v>
      </c>
      <c r="K2369" s="7">
        <v>202.1</v>
      </c>
      <c r="L2369" s="7" t="s">
        <v>33</v>
      </c>
      <c r="M2369" s="7"/>
      <c r="N2369" s="7"/>
      <c r="O2369" s="7">
        <v>44168</v>
      </c>
      <c r="P2369" s="7">
        <v>176.2</v>
      </c>
      <c r="Q2369" s="7" t="s">
        <v>35</v>
      </c>
      <c r="R2369" s="7"/>
      <c r="S2369" s="7"/>
      <c r="T2369">
        <v>25.9</v>
      </c>
    </row>
    <row r="2370" spans="1:20" ht="15.6" x14ac:dyDescent="0.3">
      <c r="A2370" s="2"/>
      <c r="B2370" s="6" t="s">
        <v>41</v>
      </c>
      <c r="C2370" s="7" t="s">
        <v>135</v>
      </c>
      <c r="D2370" s="7" t="s">
        <v>471</v>
      </c>
      <c r="E2370" s="7" t="s">
        <v>470</v>
      </c>
      <c r="F2370" s="7" t="s">
        <v>472</v>
      </c>
      <c r="G2370" s="7" t="s">
        <v>3630</v>
      </c>
      <c r="H2370" s="7" t="s">
        <v>4678</v>
      </c>
      <c r="I2370" s="7">
        <v>2357</v>
      </c>
      <c r="J2370" s="7">
        <v>37119</v>
      </c>
      <c r="K2370" s="7">
        <v>202.1</v>
      </c>
      <c r="L2370" s="7" t="s">
        <v>33</v>
      </c>
      <c r="M2370" s="7"/>
      <c r="N2370" s="7"/>
      <c r="O2370" s="7">
        <v>44133</v>
      </c>
      <c r="P2370" s="7">
        <v>176.4</v>
      </c>
      <c r="Q2370" s="7" t="s">
        <v>33</v>
      </c>
      <c r="R2370" s="7"/>
      <c r="S2370" s="7"/>
      <c r="T2370">
        <v>25.7</v>
      </c>
    </row>
    <row r="2371" spans="1:20" ht="15.6" x14ac:dyDescent="0.3">
      <c r="A2371" s="2"/>
      <c r="B2371" s="6" t="s">
        <v>41</v>
      </c>
      <c r="C2371" s="7" t="s">
        <v>135</v>
      </c>
      <c r="D2371" s="7" t="s">
        <v>471</v>
      </c>
      <c r="E2371" s="7" t="s">
        <v>470</v>
      </c>
      <c r="F2371" s="7" t="s">
        <v>472</v>
      </c>
      <c r="G2371" s="7" t="s">
        <v>3630</v>
      </c>
      <c r="H2371" s="7" t="s">
        <v>4678</v>
      </c>
      <c r="I2371" s="7">
        <v>2357</v>
      </c>
      <c r="J2371" s="7">
        <v>37119</v>
      </c>
      <c r="K2371" s="7">
        <v>202.1</v>
      </c>
      <c r="L2371" s="7" t="s">
        <v>33</v>
      </c>
      <c r="M2371" s="7"/>
      <c r="N2371" s="7"/>
      <c r="O2371" s="7">
        <v>44406</v>
      </c>
      <c r="P2371" s="7">
        <v>174.7</v>
      </c>
      <c r="Q2371" s="7" t="s">
        <v>33</v>
      </c>
      <c r="R2371" s="7"/>
      <c r="S2371" s="7"/>
      <c r="T2371">
        <v>27.4</v>
      </c>
    </row>
    <row r="2372" spans="1:20" ht="15.6" x14ac:dyDescent="0.3">
      <c r="A2372" s="2"/>
      <c r="B2372" s="6" t="s">
        <v>41</v>
      </c>
      <c r="C2372" s="7" t="s">
        <v>135</v>
      </c>
      <c r="D2372" s="7" t="s">
        <v>471</v>
      </c>
      <c r="E2372" s="7" t="s">
        <v>470</v>
      </c>
      <c r="F2372" s="7" t="s">
        <v>472</v>
      </c>
      <c r="G2372" s="7" t="s">
        <v>3630</v>
      </c>
      <c r="H2372" s="7" t="s">
        <v>4678</v>
      </c>
      <c r="I2372" s="7">
        <v>2357</v>
      </c>
      <c r="J2372" s="7">
        <v>37119</v>
      </c>
      <c r="K2372" s="7">
        <v>202.1</v>
      </c>
      <c r="L2372" s="7" t="s">
        <v>33</v>
      </c>
      <c r="M2372" s="7"/>
      <c r="N2372" s="7"/>
      <c r="O2372" s="7">
        <v>44221</v>
      </c>
      <c r="P2372" s="7">
        <v>175.3</v>
      </c>
      <c r="Q2372" s="7" t="s">
        <v>35</v>
      </c>
      <c r="R2372" s="7"/>
      <c r="S2372" s="7"/>
      <c r="T2372">
        <v>26.8</v>
      </c>
    </row>
    <row r="2373" spans="1:20" ht="15.6" x14ac:dyDescent="0.3">
      <c r="A2373" s="2"/>
      <c r="B2373" s="6" t="s">
        <v>41</v>
      </c>
      <c r="C2373" s="7" t="s">
        <v>135</v>
      </c>
      <c r="D2373" s="7" t="s">
        <v>471</v>
      </c>
      <c r="E2373" s="7" t="s">
        <v>470</v>
      </c>
      <c r="F2373" s="7" t="s">
        <v>472</v>
      </c>
      <c r="G2373" s="7" t="s">
        <v>3630</v>
      </c>
      <c r="H2373" s="7" t="s">
        <v>4678</v>
      </c>
      <c r="I2373" s="7">
        <v>2357</v>
      </c>
      <c r="J2373" s="7">
        <v>36847</v>
      </c>
      <c r="K2373" s="7">
        <v>198.4</v>
      </c>
      <c r="L2373" s="7" t="s">
        <v>33</v>
      </c>
      <c r="M2373" s="7"/>
      <c r="N2373" s="7"/>
      <c r="O2373" s="7">
        <v>44133</v>
      </c>
      <c r="P2373" s="7">
        <v>176.4</v>
      </c>
      <c r="Q2373" s="7" t="s">
        <v>33</v>
      </c>
      <c r="R2373" s="7"/>
      <c r="S2373" s="7"/>
      <c r="T2373">
        <v>22</v>
      </c>
    </row>
    <row r="2374" spans="1:20" ht="15.6" x14ac:dyDescent="0.3">
      <c r="A2374" s="2"/>
      <c r="B2374" s="6" t="s">
        <v>41</v>
      </c>
      <c r="C2374" s="7" t="s">
        <v>135</v>
      </c>
      <c r="D2374" s="7" t="s">
        <v>471</v>
      </c>
      <c r="E2374" s="7" t="s">
        <v>470</v>
      </c>
      <c r="F2374" s="7" t="s">
        <v>472</v>
      </c>
      <c r="G2374" s="7" t="s">
        <v>3630</v>
      </c>
      <c r="H2374" s="7" t="s">
        <v>4678</v>
      </c>
      <c r="I2374" s="7">
        <v>2357</v>
      </c>
      <c r="J2374" s="7">
        <v>36938</v>
      </c>
      <c r="K2374" s="7">
        <v>199.7</v>
      </c>
      <c r="L2374" s="7" t="s">
        <v>33</v>
      </c>
      <c r="M2374" s="7"/>
      <c r="N2374" s="7"/>
      <c r="O2374" s="7">
        <v>44468</v>
      </c>
      <c r="P2374" s="7">
        <v>174</v>
      </c>
      <c r="Q2374" s="7" t="s">
        <v>33</v>
      </c>
      <c r="R2374" s="7"/>
      <c r="S2374" s="7"/>
      <c r="T2374">
        <v>25.7</v>
      </c>
    </row>
    <row r="2375" spans="1:20" ht="15.6" x14ac:dyDescent="0.3">
      <c r="A2375" s="2"/>
      <c r="B2375" s="6" t="s">
        <v>41</v>
      </c>
      <c r="C2375" s="7" t="s">
        <v>135</v>
      </c>
      <c r="D2375" s="7" t="s">
        <v>471</v>
      </c>
      <c r="E2375" s="7" t="s">
        <v>470</v>
      </c>
      <c r="F2375" s="7" t="s">
        <v>472</v>
      </c>
      <c r="G2375" s="7" t="s">
        <v>3630</v>
      </c>
      <c r="H2375" s="7" t="s">
        <v>4678</v>
      </c>
      <c r="I2375" s="7">
        <v>2357</v>
      </c>
      <c r="J2375" s="7">
        <v>37119</v>
      </c>
      <c r="K2375" s="7">
        <v>202.1</v>
      </c>
      <c r="L2375" s="7" t="s">
        <v>33</v>
      </c>
      <c r="M2375" s="7"/>
      <c r="N2375" s="7"/>
      <c r="O2375" s="7">
        <v>44193</v>
      </c>
      <c r="P2375" s="7">
        <v>179.1</v>
      </c>
      <c r="Q2375" s="7" t="s">
        <v>35</v>
      </c>
      <c r="R2375" s="7"/>
      <c r="S2375" s="7"/>
      <c r="T2375">
        <v>23</v>
      </c>
    </row>
    <row r="2376" spans="1:20" ht="15.6" x14ac:dyDescent="0.3">
      <c r="A2376" s="2"/>
      <c r="B2376" s="6" t="s">
        <v>41</v>
      </c>
      <c r="C2376" s="7" t="s">
        <v>135</v>
      </c>
      <c r="D2376" s="7" t="s">
        <v>471</v>
      </c>
      <c r="E2376" s="7" t="s">
        <v>470</v>
      </c>
      <c r="F2376" s="7" t="s">
        <v>472</v>
      </c>
      <c r="G2376" s="7" t="s">
        <v>3630</v>
      </c>
      <c r="H2376" s="7" t="s">
        <v>4678</v>
      </c>
      <c r="I2376" s="7">
        <v>2357</v>
      </c>
      <c r="J2376" s="7">
        <v>36938</v>
      </c>
      <c r="K2376" s="7">
        <v>199.7</v>
      </c>
      <c r="L2376" s="7" t="s">
        <v>33</v>
      </c>
      <c r="M2376" s="7"/>
      <c r="N2376" s="7"/>
      <c r="O2376" s="7">
        <v>44193</v>
      </c>
      <c r="P2376" s="7">
        <v>179.1</v>
      </c>
      <c r="Q2376" s="7" t="s">
        <v>35</v>
      </c>
      <c r="R2376" s="7"/>
      <c r="S2376" s="7"/>
      <c r="T2376">
        <v>20.6</v>
      </c>
    </row>
    <row r="2377" spans="1:20" ht="15.6" x14ac:dyDescent="0.3">
      <c r="A2377" s="2"/>
      <c r="B2377" s="6" t="s">
        <v>41</v>
      </c>
      <c r="C2377" s="7" t="s">
        <v>135</v>
      </c>
      <c r="D2377" s="7" t="s">
        <v>471</v>
      </c>
      <c r="E2377" s="7" t="s">
        <v>470</v>
      </c>
      <c r="F2377" s="7" t="s">
        <v>472</v>
      </c>
      <c r="G2377" s="7" t="s">
        <v>3630</v>
      </c>
      <c r="H2377" s="7" t="s">
        <v>4678</v>
      </c>
      <c r="I2377" s="7">
        <v>2357</v>
      </c>
      <c r="J2377" s="7">
        <v>36847</v>
      </c>
      <c r="K2377" s="7">
        <v>198.4</v>
      </c>
      <c r="L2377" s="7" t="s">
        <v>33</v>
      </c>
      <c r="M2377" s="7"/>
      <c r="N2377" s="7"/>
      <c r="O2377" s="7">
        <v>44434.645833333299</v>
      </c>
      <c r="P2377" s="7">
        <v>174</v>
      </c>
      <c r="Q2377" s="7" t="s">
        <v>33</v>
      </c>
      <c r="R2377" s="7"/>
      <c r="S2377" s="7"/>
      <c r="T2377">
        <v>24.4</v>
      </c>
    </row>
    <row r="2378" spans="1:20" ht="15.6" x14ac:dyDescent="0.3">
      <c r="A2378" s="2"/>
      <c r="B2378" s="6" t="s">
        <v>41</v>
      </c>
      <c r="C2378" s="7" t="s">
        <v>135</v>
      </c>
      <c r="D2378" s="7" t="s">
        <v>471</v>
      </c>
      <c r="E2378" s="7" t="s">
        <v>470</v>
      </c>
      <c r="F2378" s="7" t="s">
        <v>472</v>
      </c>
      <c r="G2378" s="7" t="s">
        <v>3630</v>
      </c>
      <c r="H2378" s="7" t="s">
        <v>4678</v>
      </c>
      <c r="I2378" s="7">
        <v>2357</v>
      </c>
      <c r="J2378" s="7">
        <v>36847</v>
      </c>
      <c r="K2378" s="7">
        <v>198.4</v>
      </c>
      <c r="L2378" s="7" t="s">
        <v>33</v>
      </c>
      <c r="M2378" s="7"/>
      <c r="N2378" s="7"/>
      <c r="O2378" s="7">
        <v>44250</v>
      </c>
      <c r="P2378" s="7">
        <v>175.2</v>
      </c>
      <c r="Q2378" s="7" t="s">
        <v>33</v>
      </c>
      <c r="R2378" s="7"/>
      <c r="S2378" s="7"/>
      <c r="T2378">
        <v>23.2</v>
      </c>
    </row>
    <row r="2379" spans="1:20" ht="15.6" x14ac:dyDescent="0.3">
      <c r="A2379" s="2"/>
      <c r="B2379" s="6" t="s">
        <v>41</v>
      </c>
      <c r="C2379" s="7" t="s">
        <v>135</v>
      </c>
      <c r="D2379" s="7" t="s">
        <v>471</v>
      </c>
      <c r="E2379" s="7" t="s">
        <v>470</v>
      </c>
      <c r="F2379" s="7" t="s">
        <v>472</v>
      </c>
      <c r="G2379" s="7" t="s">
        <v>3630</v>
      </c>
      <c r="H2379" s="7" t="s">
        <v>4678</v>
      </c>
      <c r="I2379" s="7">
        <v>2357</v>
      </c>
      <c r="J2379" s="7">
        <v>36938</v>
      </c>
      <c r="K2379" s="7">
        <v>199.7</v>
      </c>
      <c r="L2379" s="7" t="s">
        <v>33</v>
      </c>
      <c r="M2379" s="7"/>
      <c r="N2379" s="7"/>
      <c r="O2379" s="7">
        <v>44250</v>
      </c>
      <c r="P2379" s="7">
        <v>175.2</v>
      </c>
      <c r="Q2379" s="7" t="s">
        <v>33</v>
      </c>
      <c r="R2379" s="7"/>
      <c r="S2379" s="7"/>
      <c r="T2379">
        <v>24.5</v>
      </c>
    </row>
    <row r="2380" spans="1:20" ht="15.6" x14ac:dyDescent="0.3">
      <c r="A2380" s="2"/>
      <c r="B2380" s="6" t="s">
        <v>41</v>
      </c>
      <c r="C2380" s="7" t="s">
        <v>135</v>
      </c>
      <c r="D2380" s="7" t="s">
        <v>471</v>
      </c>
      <c r="E2380" s="7" t="s">
        <v>470</v>
      </c>
      <c r="F2380" s="7" t="s">
        <v>472</v>
      </c>
      <c r="G2380" s="7" t="s">
        <v>3630</v>
      </c>
      <c r="H2380" s="7" t="s">
        <v>4678</v>
      </c>
      <c r="I2380" s="7">
        <v>2357</v>
      </c>
      <c r="J2380" s="7">
        <v>36938</v>
      </c>
      <c r="K2380" s="7">
        <v>199.7</v>
      </c>
      <c r="L2380" s="7" t="s">
        <v>33</v>
      </c>
      <c r="M2380" s="7"/>
      <c r="N2380" s="7"/>
      <c r="O2380" s="7">
        <v>44343</v>
      </c>
      <c r="P2380" s="7">
        <v>174.7</v>
      </c>
      <c r="Q2380" s="7" t="s">
        <v>33</v>
      </c>
      <c r="R2380" s="7"/>
      <c r="S2380" s="7"/>
      <c r="T2380">
        <v>25</v>
      </c>
    </row>
    <row r="2381" spans="1:20" ht="15.6" x14ac:dyDescent="0.3">
      <c r="A2381" s="2"/>
      <c r="B2381" s="6" t="s">
        <v>41</v>
      </c>
      <c r="C2381" s="7" t="s">
        <v>135</v>
      </c>
      <c r="D2381" s="7" t="s">
        <v>471</v>
      </c>
      <c r="E2381" s="7" t="s">
        <v>470</v>
      </c>
      <c r="F2381" s="7" t="s">
        <v>472</v>
      </c>
      <c r="G2381" s="7" t="s">
        <v>3630</v>
      </c>
      <c r="H2381" s="7" t="s">
        <v>4678</v>
      </c>
      <c r="I2381" s="7">
        <v>2357</v>
      </c>
      <c r="J2381" s="7">
        <v>36938</v>
      </c>
      <c r="K2381" s="7">
        <v>199.7</v>
      </c>
      <c r="L2381" s="7" t="s">
        <v>33</v>
      </c>
      <c r="M2381" s="7"/>
      <c r="N2381" s="7"/>
      <c r="O2381" s="7">
        <v>44306</v>
      </c>
      <c r="P2381" s="7">
        <v>174.8</v>
      </c>
      <c r="Q2381" s="7" t="s">
        <v>33</v>
      </c>
      <c r="R2381" s="7"/>
      <c r="S2381" s="7"/>
      <c r="T2381">
        <v>24.9</v>
      </c>
    </row>
    <row r="2382" spans="1:20" ht="15.6" x14ac:dyDescent="0.3">
      <c r="A2382" s="2"/>
      <c r="B2382" s="6" t="s">
        <v>41</v>
      </c>
      <c r="C2382" s="7" t="s">
        <v>135</v>
      </c>
      <c r="D2382" s="7" t="s">
        <v>471</v>
      </c>
      <c r="E2382" s="7" t="s">
        <v>470</v>
      </c>
      <c r="F2382" s="7" t="s">
        <v>472</v>
      </c>
      <c r="G2382" s="7" t="s">
        <v>3630</v>
      </c>
      <c r="H2382" s="7" t="s">
        <v>4678</v>
      </c>
      <c r="I2382" s="7">
        <v>2357</v>
      </c>
      <c r="J2382" s="7">
        <v>36938</v>
      </c>
      <c r="K2382" s="7">
        <v>199.7</v>
      </c>
      <c r="L2382" s="7" t="s">
        <v>33</v>
      </c>
      <c r="M2382" s="7"/>
      <c r="N2382" s="7"/>
      <c r="O2382" s="7">
        <v>44168</v>
      </c>
      <c r="P2382" s="7">
        <v>176.2</v>
      </c>
      <c r="Q2382" s="7" t="s">
        <v>35</v>
      </c>
      <c r="R2382" s="7"/>
      <c r="S2382" s="7"/>
      <c r="T2382">
        <v>23.5</v>
      </c>
    </row>
    <row r="2383" spans="1:20" ht="15.6" x14ac:dyDescent="0.3">
      <c r="A2383" s="2"/>
      <c r="B2383" s="6" t="s">
        <v>41</v>
      </c>
      <c r="C2383" s="7" t="s">
        <v>135</v>
      </c>
      <c r="D2383" s="7" t="s">
        <v>471</v>
      </c>
      <c r="E2383" s="7" t="s">
        <v>470</v>
      </c>
      <c r="F2383" s="7" t="s">
        <v>472</v>
      </c>
      <c r="G2383" s="7" t="s">
        <v>3630</v>
      </c>
      <c r="H2383" s="7" t="s">
        <v>4678</v>
      </c>
      <c r="I2383" s="7">
        <v>2357</v>
      </c>
      <c r="J2383" s="7">
        <v>36938</v>
      </c>
      <c r="K2383" s="7">
        <v>199.7</v>
      </c>
      <c r="L2383" s="7" t="s">
        <v>33</v>
      </c>
      <c r="M2383" s="7"/>
      <c r="N2383" s="7"/>
      <c r="O2383" s="7">
        <v>44434.645833333299</v>
      </c>
      <c r="P2383" s="7">
        <v>174</v>
      </c>
      <c r="Q2383" s="7" t="s">
        <v>33</v>
      </c>
      <c r="R2383" s="7"/>
      <c r="S2383" s="7"/>
      <c r="T2383">
        <v>25.7</v>
      </c>
    </row>
    <row r="2384" spans="1:20" ht="15.6" x14ac:dyDescent="0.3">
      <c r="A2384" s="2"/>
      <c r="B2384" s="6" t="s">
        <v>41</v>
      </c>
      <c r="C2384" s="7" t="s">
        <v>135</v>
      </c>
      <c r="D2384" s="7" t="s">
        <v>471</v>
      </c>
      <c r="E2384" s="7" t="s">
        <v>470</v>
      </c>
      <c r="F2384" s="7" t="s">
        <v>472</v>
      </c>
      <c r="G2384" s="7" t="s">
        <v>3630</v>
      </c>
      <c r="H2384" s="7" t="s">
        <v>4678</v>
      </c>
      <c r="I2384" s="7">
        <v>2357</v>
      </c>
      <c r="J2384" s="7">
        <v>36938</v>
      </c>
      <c r="K2384" s="7">
        <v>199.7</v>
      </c>
      <c r="L2384" s="7" t="s">
        <v>33</v>
      </c>
      <c r="M2384" s="7"/>
      <c r="N2384" s="7"/>
      <c r="O2384" s="7">
        <v>44133</v>
      </c>
      <c r="P2384" s="7">
        <v>176.4</v>
      </c>
      <c r="Q2384" s="7" t="s">
        <v>33</v>
      </c>
      <c r="R2384" s="7"/>
      <c r="S2384" s="7"/>
      <c r="T2384">
        <v>23.3</v>
      </c>
    </row>
    <row r="2385" spans="1:20" ht="15.6" x14ac:dyDescent="0.3">
      <c r="A2385" s="2"/>
      <c r="B2385" s="6" t="s">
        <v>41</v>
      </c>
      <c r="C2385" s="7" t="s">
        <v>135</v>
      </c>
      <c r="D2385" s="7" t="s">
        <v>471</v>
      </c>
      <c r="E2385" s="7" t="s">
        <v>470</v>
      </c>
      <c r="F2385" s="7" t="s">
        <v>472</v>
      </c>
      <c r="G2385" s="7" t="s">
        <v>3630</v>
      </c>
      <c r="H2385" s="7" t="s">
        <v>4678</v>
      </c>
      <c r="I2385" s="7">
        <v>2357</v>
      </c>
      <c r="J2385" s="7">
        <v>36847</v>
      </c>
      <c r="K2385" s="7">
        <v>198.4</v>
      </c>
      <c r="L2385" s="7" t="s">
        <v>33</v>
      </c>
      <c r="M2385" s="7"/>
      <c r="N2385" s="7"/>
      <c r="O2385" s="7">
        <v>44306</v>
      </c>
      <c r="P2385" s="7">
        <v>174.8</v>
      </c>
      <c r="Q2385" s="7" t="s">
        <v>33</v>
      </c>
      <c r="R2385" s="7"/>
      <c r="S2385" s="7"/>
      <c r="T2385">
        <v>23.6</v>
      </c>
    </row>
    <row r="2386" spans="1:20" ht="15.6" x14ac:dyDescent="0.3">
      <c r="A2386" s="2"/>
      <c r="B2386" s="6" t="s">
        <v>41</v>
      </c>
      <c r="C2386" s="7" t="s">
        <v>135</v>
      </c>
      <c r="D2386" s="7" t="s">
        <v>471</v>
      </c>
      <c r="E2386" s="7" t="s">
        <v>470</v>
      </c>
      <c r="F2386" s="7" t="s">
        <v>472</v>
      </c>
      <c r="G2386" s="7" t="s">
        <v>3630</v>
      </c>
      <c r="H2386" s="7" t="s">
        <v>4678</v>
      </c>
      <c r="I2386" s="7">
        <v>2357</v>
      </c>
      <c r="J2386" s="7">
        <v>36847</v>
      </c>
      <c r="K2386" s="7">
        <v>198.4</v>
      </c>
      <c r="L2386" s="7" t="s">
        <v>33</v>
      </c>
      <c r="M2386" s="7"/>
      <c r="N2386" s="7"/>
      <c r="O2386" s="7">
        <v>44168</v>
      </c>
      <c r="P2386" s="7">
        <v>176.2</v>
      </c>
      <c r="Q2386" s="7" t="s">
        <v>35</v>
      </c>
      <c r="R2386" s="7"/>
      <c r="S2386" s="7"/>
      <c r="T2386">
        <v>22.2</v>
      </c>
    </row>
    <row r="2387" spans="1:20" ht="15.6" x14ac:dyDescent="0.3">
      <c r="A2387" s="2"/>
      <c r="B2387" s="6" t="s">
        <v>41</v>
      </c>
      <c r="C2387" s="7" t="s">
        <v>135</v>
      </c>
      <c r="D2387" s="7" t="s">
        <v>471</v>
      </c>
      <c r="E2387" s="7" t="s">
        <v>470</v>
      </c>
      <c r="F2387" s="7" t="s">
        <v>472</v>
      </c>
      <c r="G2387" s="7" t="s">
        <v>3630</v>
      </c>
      <c r="H2387" s="7" t="s">
        <v>4678</v>
      </c>
      <c r="I2387" s="7">
        <v>2357</v>
      </c>
      <c r="J2387" s="7">
        <v>36938</v>
      </c>
      <c r="K2387" s="7">
        <v>199.7</v>
      </c>
      <c r="L2387" s="7" t="s">
        <v>33</v>
      </c>
      <c r="M2387" s="7"/>
      <c r="N2387" s="7"/>
      <c r="O2387" s="7">
        <v>44377</v>
      </c>
      <c r="P2387" s="7">
        <v>174.6</v>
      </c>
      <c r="Q2387" s="7" t="s">
        <v>33</v>
      </c>
      <c r="R2387" s="7"/>
      <c r="S2387" s="7"/>
      <c r="T2387">
        <v>25.1</v>
      </c>
    </row>
    <row r="2388" spans="1:20" ht="15.6" x14ac:dyDescent="0.3">
      <c r="A2388" s="2"/>
      <c r="B2388" s="6" t="s">
        <v>41</v>
      </c>
      <c r="C2388" s="7" t="s">
        <v>135</v>
      </c>
      <c r="D2388" s="7" t="s">
        <v>471</v>
      </c>
      <c r="E2388" s="7" t="s">
        <v>470</v>
      </c>
      <c r="F2388" s="7" t="s">
        <v>472</v>
      </c>
      <c r="G2388" s="7" t="s">
        <v>3630</v>
      </c>
      <c r="H2388" s="7" t="s">
        <v>4678</v>
      </c>
      <c r="I2388" s="7">
        <v>2357</v>
      </c>
      <c r="J2388" s="7">
        <v>36847</v>
      </c>
      <c r="K2388" s="7">
        <v>198.4</v>
      </c>
      <c r="L2388" s="7" t="s">
        <v>33</v>
      </c>
      <c r="M2388" s="7"/>
      <c r="N2388" s="7"/>
      <c r="O2388" s="7">
        <v>44193</v>
      </c>
      <c r="P2388" s="7">
        <v>179.1</v>
      </c>
      <c r="Q2388" s="7" t="s">
        <v>35</v>
      </c>
      <c r="R2388" s="7"/>
      <c r="S2388" s="7"/>
      <c r="T2388">
        <v>19.3</v>
      </c>
    </row>
    <row r="2389" spans="1:20" ht="15.6" x14ac:dyDescent="0.3">
      <c r="A2389" s="2"/>
      <c r="B2389" s="6" t="s">
        <v>41</v>
      </c>
      <c r="C2389" s="7" t="s">
        <v>135</v>
      </c>
      <c r="D2389" s="7" t="s">
        <v>471</v>
      </c>
      <c r="E2389" s="7" t="s">
        <v>470</v>
      </c>
      <c r="F2389" s="7" t="s">
        <v>472</v>
      </c>
      <c r="G2389" s="7" t="s">
        <v>3630</v>
      </c>
      <c r="H2389" s="7" t="s">
        <v>4678</v>
      </c>
      <c r="I2389" s="7">
        <v>2357</v>
      </c>
      <c r="J2389" s="7">
        <v>36938</v>
      </c>
      <c r="K2389" s="7">
        <v>199.7</v>
      </c>
      <c r="L2389" s="7" t="s">
        <v>33</v>
      </c>
      <c r="M2389" s="7"/>
      <c r="N2389" s="7"/>
      <c r="O2389" s="7">
        <v>44406</v>
      </c>
      <c r="P2389" s="7">
        <v>174.7</v>
      </c>
      <c r="Q2389" s="7" t="s">
        <v>33</v>
      </c>
      <c r="R2389" s="7"/>
      <c r="S2389" s="7"/>
      <c r="T2389">
        <v>25</v>
      </c>
    </row>
    <row r="2390" spans="1:20" ht="15.6" x14ac:dyDescent="0.3">
      <c r="A2390" s="2"/>
      <c r="B2390" s="6" t="s">
        <v>41</v>
      </c>
      <c r="C2390" s="7" t="s">
        <v>135</v>
      </c>
      <c r="D2390" s="7" t="s">
        <v>471</v>
      </c>
      <c r="E2390" s="7" t="s">
        <v>470</v>
      </c>
      <c r="F2390" s="7" t="s">
        <v>472</v>
      </c>
      <c r="G2390" s="7" t="s">
        <v>3630</v>
      </c>
      <c r="H2390" s="7" t="s">
        <v>4678</v>
      </c>
      <c r="I2390" s="7">
        <v>2357</v>
      </c>
      <c r="J2390" s="7">
        <v>36847</v>
      </c>
      <c r="K2390" s="7">
        <v>198.4</v>
      </c>
      <c r="L2390" s="7" t="s">
        <v>33</v>
      </c>
      <c r="M2390" s="7"/>
      <c r="N2390" s="7"/>
      <c r="O2390" s="7">
        <v>44377</v>
      </c>
      <c r="P2390" s="7">
        <v>174.6</v>
      </c>
      <c r="Q2390" s="7" t="s">
        <v>33</v>
      </c>
      <c r="R2390" s="7"/>
      <c r="S2390" s="7"/>
      <c r="T2390">
        <v>23.8</v>
      </c>
    </row>
    <row r="2391" spans="1:20" ht="15.6" x14ac:dyDescent="0.3">
      <c r="A2391" s="2"/>
      <c r="B2391" s="6" t="s">
        <v>41</v>
      </c>
      <c r="C2391" s="7" t="s">
        <v>135</v>
      </c>
      <c r="D2391" s="7" t="s">
        <v>471</v>
      </c>
      <c r="E2391" s="7" t="s">
        <v>470</v>
      </c>
      <c r="F2391" s="7" t="s">
        <v>472</v>
      </c>
      <c r="G2391" s="7" t="s">
        <v>3630</v>
      </c>
      <c r="H2391" s="7" t="s">
        <v>4678</v>
      </c>
      <c r="I2391" s="7">
        <v>2357</v>
      </c>
      <c r="J2391" s="7">
        <v>36847</v>
      </c>
      <c r="K2391" s="7">
        <v>198.4</v>
      </c>
      <c r="L2391" s="7" t="s">
        <v>33</v>
      </c>
      <c r="M2391" s="7"/>
      <c r="N2391" s="7"/>
      <c r="O2391" s="7">
        <v>44343</v>
      </c>
      <c r="P2391" s="7">
        <v>174.7</v>
      </c>
      <c r="Q2391" s="7" t="s">
        <v>33</v>
      </c>
      <c r="R2391" s="7"/>
      <c r="S2391" s="7"/>
      <c r="T2391">
        <v>23.7</v>
      </c>
    </row>
    <row r="2392" spans="1:20" ht="15.6" x14ac:dyDescent="0.3">
      <c r="A2392" s="2"/>
      <c r="B2392" s="6" t="s">
        <v>41</v>
      </c>
      <c r="C2392" s="7" t="s">
        <v>135</v>
      </c>
      <c r="D2392" s="7" t="s">
        <v>471</v>
      </c>
      <c r="E2392" s="7" t="s">
        <v>470</v>
      </c>
      <c r="F2392" s="7" t="s">
        <v>472</v>
      </c>
      <c r="G2392" s="7" t="s">
        <v>3630</v>
      </c>
      <c r="H2392" s="7" t="s">
        <v>4678</v>
      </c>
      <c r="I2392" s="7">
        <v>2357</v>
      </c>
      <c r="J2392" s="7">
        <v>36938</v>
      </c>
      <c r="K2392" s="7">
        <v>199.7</v>
      </c>
      <c r="L2392" s="7" t="s">
        <v>33</v>
      </c>
      <c r="M2392" s="7"/>
      <c r="N2392" s="7"/>
      <c r="O2392" s="7">
        <v>44278</v>
      </c>
      <c r="P2392" s="7">
        <v>175</v>
      </c>
      <c r="Q2392" s="7" t="s">
        <v>33</v>
      </c>
      <c r="R2392" s="7"/>
      <c r="S2392" s="7"/>
      <c r="T2392">
        <v>24.7</v>
      </c>
    </row>
    <row r="2393" spans="1:20" ht="15.6" x14ac:dyDescent="0.3">
      <c r="A2393" s="2"/>
      <c r="B2393" s="6" t="s">
        <v>41</v>
      </c>
      <c r="C2393" s="7" t="s">
        <v>135</v>
      </c>
      <c r="D2393" s="7" t="s">
        <v>471</v>
      </c>
      <c r="E2393" s="7" t="s">
        <v>470</v>
      </c>
      <c r="F2393" s="7" t="s">
        <v>472</v>
      </c>
      <c r="G2393" s="7" t="s">
        <v>3630</v>
      </c>
      <c r="H2393" s="7" t="s">
        <v>4678</v>
      </c>
      <c r="I2393" s="7">
        <v>2357</v>
      </c>
      <c r="J2393" s="7">
        <v>36938</v>
      </c>
      <c r="K2393" s="7">
        <v>199.7</v>
      </c>
      <c r="L2393" s="7" t="s">
        <v>33</v>
      </c>
      <c r="M2393" s="7"/>
      <c r="N2393" s="7"/>
      <c r="O2393" s="7">
        <v>44221</v>
      </c>
      <c r="P2393" s="7">
        <v>175.3</v>
      </c>
      <c r="Q2393" s="7" t="s">
        <v>35</v>
      </c>
      <c r="R2393" s="7"/>
      <c r="S2393" s="7"/>
      <c r="T2393">
        <v>24.4</v>
      </c>
    </row>
    <row r="2394" spans="1:20" ht="15.6" x14ac:dyDescent="0.3">
      <c r="A2394" s="2"/>
      <c r="B2394" s="6" t="s">
        <v>41</v>
      </c>
      <c r="C2394" s="7" t="s">
        <v>135</v>
      </c>
      <c r="D2394" s="7" t="s">
        <v>474</v>
      </c>
      <c r="E2394" s="7" t="s">
        <v>473</v>
      </c>
      <c r="F2394" s="7" t="s">
        <v>475</v>
      </c>
      <c r="G2394" s="7" t="s">
        <v>3631</v>
      </c>
      <c r="H2394" s="7" t="s">
        <v>4679</v>
      </c>
      <c r="I2394" s="7">
        <v>2345</v>
      </c>
      <c r="J2394" s="7">
        <v>37119</v>
      </c>
      <c r="K2394" s="7">
        <v>177.4</v>
      </c>
      <c r="L2394" s="7" t="s">
        <v>33</v>
      </c>
      <c r="M2394" s="7"/>
      <c r="N2394" s="7"/>
      <c r="O2394" s="7">
        <v>44377</v>
      </c>
      <c r="P2394" s="7">
        <v>165.4</v>
      </c>
      <c r="Q2394" s="7" t="s">
        <v>33</v>
      </c>
      <c r="R2394" s="7"/>
      <c r="S2394" s="7"/>
      <c r="T2394">
        <v>12</v>
      </c>
    </row>
    <row r="2395" spans="1:20" ht="15.6" x14ac:dyDescent="0.3">
      <c r="A2395" s="2"/>
      <c r="B2395" s="6" t="s">
        <v>41</v>
      </c>
      <c r="C2395" s="7" t="s">
        <v>135</v>
      </c>
      <c r="D2395" s="7" t="s">
        <v>474</v>
      </c>
      <c r="E2395" s="7" t="s">
        <v>473</v>
      </c>
      <c r="F2395" s="7" t="s">
        <v>475</v>
      </c>
      <c r="G2395" s="7" t="s">
        <v>3631</v>
      </c>
      <c r="H2395" s="7" t="s">
        <v>4679</v>
      </c>
      <c r="I2395" s="7">
        <v>2345</v>
      </c>
      <c r="J2395" s="7">
        <v>37119</v>
      </c>
      <c r="K2395" s="7">
        <v>177.4</v>
      </c>
      <c r="L2395" s="7" t="s">
        <v>33</v>
      </c>
      <c r="M2395" s="7"/>
      <c r="N2395" s="7"/>
      <c r="O2395" s="7">
        <v>44406</v>
      </c>
      <c r="P2395" s="7">
        <v>165.2</v>
      </c>
      <c r="Q2395" s="7" t="s">
        <v>33</v>
      </c>
      <c r="R2395" s="7"/>
      <c r="S2395" s="7"/>
      <c r="T2395">
        <v>12.2</v>
      </c>
    </row>
    <row r="2396" spans="1:20" ht="15.6" x14ac:dyDescent="0.3">
      <c r="A2396" s="2"/>
      <c r="B2396" s="6" t="s">
        <v>41</v>
      </c>
      <c r="C2396" s="7" t="s">
        <v>135</v>
      </c>
      <c r="D2396" s="7" t="s">
        <v>474</v>
      </c>
      <c r="E2396" s="7" t="s">
        <v>473</v>
      </c>
      <c r="F2396" s="7" t="s">
        <v>475</v>
      </c>
      <c r="G2396" s="7" t="s">
        <v>3631</v>
      </c>
      <c r="H2396" s="7" t="s">
        <v>4679</v>
      </c>
      <c r="I2396" s="7">
        <v>2345</v>
      </c>
      <c r="J2396" s="7">
        <v>36938</v>
      </c>
      <c r="K2396" s="7">
        <v>175</v>
      </c>
      <c r="L2396" s="7" t="s">
        <v>33</v>
      </c>
      <c r="M2396" s="7"/>
      <c r="N2396" s="7"/>
      <c r="O2396" s="7">
        <v>44221</v>
      </c>
      <c r="P2396" s="7">
        <v>164.2</v>
      </c>
      <c r="Q2396" s="7" t="s">
        <v>35</v>
      </c>
      <c r="R2396" s="7"/>
      <c r="S2396" s="7"/>
      <c r="T2396">
        <v>10.8</v>
      </c>
    </row>
    <row r="2397" spans="1:20" ht="15.6" x14ac:dyDescent="0.3">
      <c r="A2397" s="2"/>
      <c r="B2397" s="6" t="s">
        <v>41</v>
      </c>
      <c r="C2397" s="7" t="s">
        <v>135</v>
      </c>
      <c r="D2397" s="7" t="s">
        <v>474</v>
      </c>
      <c r="E2397" s="7" t="s">
        <v>473</v>
      </c>
      <c r="F2397" s="7" t="s">
        <v>475</v>
      </c>
      <c r="G2397" s="7" t="s">
        <v>3631</v>
      </c>
      <c r="H2397" s="7" t="s">
        <v>4679</v>
      </c>
      <c r="I2397" s="7">
        <v>2345</v>
      </c>
      <c r="J2397" s="7">
        <v>36938</v>
      </c>
      <c r="K2397" s="7">
        <v>175</v>
      </c>
      <c r="L2397" s="7" t="s">
        <v>33</v>
      </c>
      <c r="M2397" s="7"/>
      <c r="N2397" s="7"/>
      <c r="O2397" s="7">
        <v>44306</v>
      </c>
      <c r="P2397" s="7">
        <v>165.4</v>
      </c>
      <c r="Q2397" s="7" t="s">
        <v>33</v>
      </c>
      <c r="R2397" s="7"/>
      <c r="S2397" s="7"/>
      <c r="T2397">
        <v>9.6</v>
      </c>
    </row>
    <row r="2398" spans="1:20" ht="15.6" x14ac:dyDescent="0.3">
      <c r="A2398" s="2"/>
      <c r="B2398" s="6" t="s">
        <v>41</v>
      </c>
      <c r="C2398" s="7" t="s">
        <v>135</v>
      </c>
      <c r="D2398" s="7" t="s">
        <v>474</v>
      </c>
      <c r="E2398" s="7" t="s">
        <v>473</v>
      </c>
      <c r="F2398" s="7" t="s">
        <v>475</v>
      </c>
      <c r="G2398" s="7" t="s">
        <v>3631</v>
      </c>
      <c r="H2398" s="7" t="s">
        <v>4679</v>
      </c>
      <c r="I2398" s="7">
        <v>2345</v>
      </c>
      <c r="J2398" s="7">
        <v>36938</v>
      </c>
      <c r="K2398" s="7">
        <v>175</v>
      </c>
      <c r="L2398" s="7" t="s">
        <v>33</v>
      </c>
      <c r="M2398" s="7"/>
      <c r="N2398" s="7"/>
      <c r="O2398" s="7">
        <v>44168</v>
      </c>
      <c r="P2398" s="7">
        <v>166.1</v>
      </c>
      <c r="Q2398" s="7" t="s">
        <v>35</v>
      </c>
      <c r="R2398" s="7"/>
      <c r="S2398" s="7"/>
      <c r="T2398">
        <v>8.9</v>
      </c>
    </row>
    <row r="2399" spans="1:20" ht="15.6" x14ac:dyDescent="0.3">
      <c r="A2399" s="2"/>
      <c r="B2399" s="6" t="s">
        <v>41</v>
      </c>
      <c r="C2399" s="7" t="s">
        <v>135</v>
      </c>
      <c r="D2399" s="7" t="s">
        <v>474</v>
      </c>
      <c r="E2399" s="7" t="s">
        <v>473</v>
      </c>
      <c r="F2399" s="7" t="s">
        <v>475</v>
      </c>
      <c r="G2399" s="7" t="s">
        <v>3631</v>
      </c>
      <c r="H2399" s="7" t="s">
        <v>4679</v>
      </c>
      <c r="I2399" s="7">
        <v>2345</v>
      </c>
      <c r="J2399" s="7">
        <v>36938</v>
      </c>
      <c r="K2399" s="7">
        <v>175</v>
      </c>
      <c r="L2399" s="7" t="s">
        <v>33</v>
      </c>
      <c r="M2399" s="7"/>
      <c r="N2399" s="7"/>
      <c r="O2399" s="7">
        <v>44406</v>
      </c>
      <c r="P2399" s="7">
        <v>165.2</v>
      </c>
      <c r="Q2399" s="7" t="s">
        <v>33</v>
      </c>
      <c r="R2399" s="7"/>
      <c r="S2399" s="7"/>
      <c r="T2399">
        <v>9.8000000000000007</v>
      </c>
    </row>
    <row r="2400" spans="1:20" ht="15.6" x14ac:dyDescent="0.3">
      <c r="A2400" s="2"/>
      <c r="B2400" s="6" t="s">
        <v>41</v>
      </c>
      <c r="C2400" s="7" t="s">
        <v>135</v>
      </c>
      <c r="D2400" s="7" t="s">
        <v>474</v>
      </c>
      <c r="E2400" s="7" t="s">
        <v>473</v>
      </c>
      <c r="F2400" s="7" t="s">
        <v>475</v>
      </c>
      <c r="G2400" s="7" t="s">
        <v>3631</v>
      </c>
      <c r="H2400" s="7" t="s">
        <v>4679</v>
      </c>
      <c r="I2400" s="7">
        <v>2345</v>
      </c>
      <c r="J2400" s="7">
        <v>37119</v>
      </c>
      <c r="K2400" s="7">
        <v>177.4</v>
      </c>
      <c r="L2400" s="7" t="s">
        <v>33</v>
      </c>
      <c r="M2400" s="7"/>
      <c r="N2400" s="7"/>
      <c r="O2400" s="7">
        <v>44468</v>
      </c>
      <c r="P2400" s="7">
        <v>164.7</v>
      </c>
      <c r="Q2400" s="7" t="s">
        <v>33</v>
      </c>
      <c r="R2400" s="7"/>
      <c r="S2400" s="7"/>
      <c r="T2400">
        <v>12.7</v>
      </c>
    </row>
    <row r="2401" spans="1:20" ht="15.6" x14ac:dyDescent="0.3">
      <c r="A2401" s="2"/>
      <c r="B2401" s="6" t="s">
        <v>41</v>
      </c>
      <c r="C2401" s="7" t="s">
        <v>135</v>
      </c>
      <c r="D2401" s="7" t="s">
        <v>474</v>
      </c>
      <c r="E2401" s="7" t="s">
        <v>473</v>
      </c>
      <c r="F2401" s="7" t="s">
        <v>475</v>
      </c>
      <c r="G2401" s="7" t="s">
        <v>3631</v>
      </c>
      <c r="H2401" s="7" t="s">
        <v>4679</v>
      </c>
      <c r="I2401" s="7">
        <v>2345</v>
      </c>
      <c r="J2401" s="7">
        <v>36938</v>
      </c>
      <c r="K2401" s="7">
        <v>175</v>
      </c>
      <c r="L2401" s="7" t="s">
        <v>33</v>
      </c>
      <c r="M2401" s="7"/>
      <c r="N2401" s="7"/>
      <c r="O2401" s="7">
        <v>44343</v>
      </c>
      <c r="P2401" s="7">
        <v>165.1</v>
      </c>
      <c r="Q2401" s="7" t="s">
        <v>33</v>
      </c>
      <c r="R2401" s="7"/>
      <c r="S2401" s="7"/>
      <c r="T2401">
        <v>9.9</v>
      </c>
    </row>
    <row r="2402" spans="1:20" ht="15.6" x14ac:dyDescent="0.3">
      <c r="A2402" s="2"/>
      <c r="B2402" s="6" t="s">
        <v>41</v>
      </c>
      <c r="C2402" s="7" t="s">
        <v>135</v>
      </c>
      <c r="D2402" s="7" t="s">
        <v>474</v>
      </c>
      <c r="E2402" s="7" t="s">
        <v>473</v>
      </c>
      <c r="F2402" s="7" t="s">
        <v>475</v>
      </c>
      <c r="G2402" s="7" t="s">
        <v>3631</v>
      </c>
      <c r="H2402" s="7" t="s">
        <v>4679</v>
      </c>
      <c r="I2402" s="7">
        <v>2345</v>
      </c>
      <c r="J2402" s="7">
        <v>37119</v>
      </c>
      <c r="K2402" s="7">
        <v>177.4</v>
      </c>
      <c r="L2402" s="7" t="s">
        <v>33</v>
      </c>
      <c r="M2402" s="7"/>
      <c r="N2402" s="7"/>
      <c r="O2402" s="7">
        <v>44133</v>
      </c>
      <c r="P2402" s="7">
        <v>166.3</v>
      </c>
      <c r="Q2402" s="7" t="s">
        <v>33</v>
      </c>
      <c r="R2402" s="7"/>
      <c r="S2402" s="7"/>
      <c r="T2402">
        <v>11.1</v>
      </c>
    </row>
    <row r="2403" spans="1:20" ht="15.6" x14ac:dyDescent="0.3">
      <c r="A2403" s="2"/>
      <c r="B2403" s="6" t="s">
        <v>41</v>
      </c>
      <c r="C2403" s="7" t="s">
        <v>135</v>
      </c>
      <c r="D2403" s="7" t="s">
        <v>474</v>
      </c>
      <c r="E2403" s="7" t="s">
        <v>473</v>
      </c>
      <c r="F2403" s="7" t="s">
        <v>475</v>
      </c>
      <c r="G2403" s="7" t="s">
        <v>3631</v>
      </c>
      <c r="H2403" s="7" t="s">
        <v>4679</v>
      </c>
      <c r="I2403" s="7">
        <v>2345</v>
      </c>
      <c r="J2403" s="7">
        <v>37119</v>
      </c>
      <c r="K2403" s="7">
        <v>177.4</v>
      </c>
      <c r="L2403" s="7" t="s">
        <v>33</v>
      </c>
      <c r="M2403" s="7"/>
      <c r="N2403" s="7"/>
      <c r="O2403" s="7">
        <v>44280</v>
      </c>
      <c r="P2403" s="7">
        <v>165</v>
      </c>
      <c r="Q2403" s="7" t="s">
        <v>33</v>
      </c>
      <c r="R2403" s="7"/>
      <c r="S2403" s="7"/>
      <c r="T2403">
        <v>12.4</v>
      </c>
    </row>
    <row r="2404" spans="1:20" ht="15.6" x14ac:dyDescent="0.3">
      <c r="A2404" s="2"/>
      <c r="B2404" s="6" t="s">
        <v>41</v>
      </c>
      <c r="C2404" s="7" t="s">
        <v>135</v>
      </c>
      <c r="D2404" s="7" t="s">
        <v>474</v>
      </c>
      <c r="E2404" s="7" t="s">
        <v>473</v>
      </c>
      <c r="F2404" s="7" t="s">
        <v>475</v>
      </c>
      <c r="G2404" s="7" t="s">
        <v>3631</v>
      </c>
      <c r="H2404" s="7" t="s">
        <v>4679</v>
      </c>
      <c r="I2404" s="7">
        <v>2345</v>
      </c>
      <c r="J2404" s="7">
        <v>37119</v>
      </c>
      <c r="K2404" s="7">
        <v>177.4</v>
      </c>
      <c r="L2404" s="7" t="s">
        <v>33</v>
      </c>
      <c r="M2404" s="7"/>
      <c r="N2404" s="7"/>
      <c r="O2404" s="7">
        <v>44434.638888888898</v>
      </c>
      <c r="P2404" s="7">
        <v>164.9</v>
      </c>
      <c r="Q2404" s="7" t="s">
        <v>33</v>
      </c>
      <c r="R2404" s="7"/>
      <c r="S2404" s="7"/>
      <c r="T2404">
        <v>12.5</v>
      </c>
    </row>
    <row r="2405" spans="1:20" ht="15.6" x14ac:dyDescent="0.3">
      <c r="A2405" s="2"/>
      <c r="B2405" s="6" t="s">
        <v>41</v>
      </c>
      <c r="C2405" s="7" t="s">
        <v>135</v>
      </c>
      <c r="D2405" s="7" t="s">
        <v>474</v>
      </c>
      <c r="E2405" s="7" t="s">
        <v>473</v>
      </c>
      <c r="F2405" s="7" t="s">
        <v>475</v>
      </c>
      <c r="G2405" s="7" t="s">
        <v>3631</v>
      </c>
      <c r="H2405" s="7" t="s">
        <v>4679</v>
      </c>
      <c r="I2405" s="7">
        <v>2345</v>
      </c>
      <c r="J2405" s="7">
        <v>37119</v>
      </c>
      <c r="K2405" s="7">
        <v>177.4</v>
      </c>
      <c r="L2405" s="7" t="s">
        <v>33</v>
      </c>
      <c r="M2405" s="7"/>
      <c r="N2405" s="7"/>
      <c r="O2405" s="7">
        <v>44250</v>
      </c>
      <c r="P2405" s="7">
        <v>165.6</v>
      </c>
      <c r="Q2405" s="7" t="s">
        <v>33</v>
      </c>
      <c r="R2405" s="7"/>
      <c r="S2405" s="7"/>
      <c r="T2405">
        <v>11.8</v>
      </c>
    </row>
    <row r="2406" spans="1:20" ht="15.6" x14ac:dyDescent="0.3">
      <c r="A2406" s="2"/>
      <c r="B2406" s="6" t="s">
        <v>41</v>
      </c>
      <c r="C2406" s="7" t="s">
        <v>135</v>
      </c>
      <c r="D2406" s="7" t="s">
        <v>474</v>
      </c>
      <c r="E2406" s="7" t="s">
        <v>473</v>
      </c>
      <c r="F2406" s="7" t="s">
        <v>475</v>
      </c>
      <c r="G2406" s="7" t="s">
        <v>3631</v>
      </c>
      <c r="H2406" s="7" t="s">
        <v>4679</v>
      </c>
      <c r="I2406" s="7">
        <v>2345</v>
      </c>
      <c r="J2406" s="7">
        <v>37119</v>
      </c>
      <c r="K2406" s="7">
        <v>177.4</v>
      </c>
      <c r="L2406" s="7" t="s">
        <v>33</v>
      </c>
      <c r="M2406" s="7"/>
      <c r="N2406" s="7"/>
      <c r="O2406" s="7">
        <v>44343</v>
      </c>
      <c r="P2406" s="7">
        <v>165.1</v>
      </c>
      <c r="Q2406" s="7" t="s">
        <v>33</v>
      </c>
      <c r="R2406" s="7"/>
      <c r="S2406" s="7"/>
      <c r="T2406">
        <v>12.3</v>
      </c>
    </row>
    <row r="2407" spans="1:20" ht="15.6" x14ac:dyDescent="0.3">
      <c r="A2407" s="2"/>
      <c r="B2407" s="6" t="s">
        <v>41</v>
      </c>
      <c r="C2407" s="7" t="s">
        <v>135</v>
      </c>
      <c r="D2407" s="7" t="s">
        <v>474</v>
      </c>
      <c r="E2407" s="7" t="s">
        <v>473</v>
      </c>
      <c r="F2407" s="7" t="s">
        <v>475</v>
      </c>
      <c r="G2407" s="7" t="s">
        <v>3631</v>
      </c>
      <c r="H2407" s="7" t="s">
        <v>4679</v>
      </c>
      <c r="I2407" s="7">
        <v>2345</v>
      </c>
      <c r="J2407" s="7">
        <v>37119</v>
      </c>
      <c r="K2407" s="7">
        <v>177.4</v>
      </c>
      <c r="L2407" s="7" t="s">
        <v>33</v>
      </c>
      <c r="M2407" s="7"/>
      <c r="N2407" s="7"/>
      <c r="O2407" s="7">
        <v>44193</v>
      </c>
      <c r="P2407" s="7">
        <v>165.8</v>
      </c>
      <c r="Q2407" s="7" t="s">
        <v>35</v>
      </c>
      <c r="R2407" s="7"/>
      <c r="S2407" s="7"/>
      <c r="T2407">
        <v>11.6</v>
      </c>
    </row>
    <row r="2408" spans="1:20" ht="15.6" x14ac:dyDescent="0.3">
      <c r="A2408" s="2"/>
      <c r="B2408" s="6" t="s">
        <v>41</v>
      </c>
      <c r="C2408" s="7" t="s">
        <v>135</v>
      </c>
      <c r="D2408" s="7" t="s">
        <v>474</v>
      </c>
      <c r="E2408" s="7" t="s">
        <v>473</v>
      </c>
      <c r="F2408" s="7" t="s">
        <v>475</v>
      </c>
      <c r="G2408" s="7" t="s">
        <v>3631</v>
      </c>
      <c r="H2408" s="7" t="s">
        <v>4679</v>
      </c>
      <c r="I2408" s="7">
        <v>2345</v>
      </c>
      <c r="J2408" s="7">
        <v>37119</v>
      </c>
      <c r="K2408" s="7">
        <v>177.4</v>
      </c>
      <c r="L2408" s="7" t="s">
        <v>33</v>
      </c>
      <c r="M2408" s="7"/>
      <c r="N2408" s="7"/>
      <c r="O2408" s="7">
        <v>44221</v>
      </c>
      <c r="P2408" s="7">
        <v>164.2</v>
      </c>
      <c r="Q2408" s="7" t="s">
        <v>35</v>
      </c>
      <c r="R2408" s="7"/>
      <c r="S2408" s="7"/>
      <c r="T2408">
        <v>13.2</v>
      </c>
    </row>
    <row r="2409" spans="1:20" ht="15.6" x14ac:dyDescent="0.3">
      <c r="A2409" s="2"/>
      <c r="B2409" s="6" t="s">
        <v>41</v>
      </c>
      <c r="C2409" s="7" t="s">
        <v>135</v>
      </c>
      <c r="D2409" s="7" t="s">
        <v>474</v>
      </c>
      <c r="E2409" s="7" t="s">
        <v>473</v>
      </c>
      <c r="F2409" s="7" t="s">
        <v>475</v>
      </c>
      <c r="G2409" s="7" t="s">
        <v>3631</v>
      </c>
      <c r="H2409" s="7" t="s">
        <v>4679</v>
      </c>
      <c r="I2409" s="7">
        <v>2345</v>
      </c>
      <c r="J2409" s="7">
        <v>37119</v>
      </c>
      <c r="K2409" s="7">
        <v>177.4</v>
      </c>
      <c r="L2409" s="7" t="s">
        <v>33</v>
      </c>
      <c r="M2409" s="7"/>
      <c r="N2409" s="7"/>
      <c r="O2409" s="7">
        <v>44168</v>
      </c>
      <c r="P2409" s="7">
        <v>166.1</v>
      </c>
      <c r="Q2409" s="7" t="s">
        <v>35</v>
      </c>
      <c r="R2409" s="7"/>
      <c r="S2409" s="7"/>
      <c r="T2409">
        <v>11.3</v>
      </c>
    </row>
    <row r="2410" spans="1:20" ht="15.6" x14ac:dyDescent="0.3">
      <c r="A2410" s="2"/>
      <c r="B2410" s="6" t="s">
        <v>41</v>
      </c>
      <c r="C2410" s="7" t="s">
        <v>135</v>
      </c>
      <c r="D2410" s="7" t="s">
        <v>474</v>
      </c>
      <c r="E2410" s="7" t="s">
        <v>473</v>
      </c>
      <c r="F2410" s="7" t="s">
        <v>475</v>
      </c>
      <c r="G2410" s="7" t="s">
        <v>3631</v>
      </c>
      <c r="H2410" s="7" t="s">
        <v>4679</v>
      </c>
      <c r="I2410" s="7">
        <v>2345</v>
      </c>
      <c r="J2410" s="7">
        <v>36938</v>
      </c>
      <c r="K2410" s="7">
        <v>175</v>
      </c>
      <c r="L2410" s="7" t="s">
        <v>33</v>
      </c>
      <c r="M2410" s="7"/>
      <c r="N2410" s="7"/>
      <c r="O2410" s="7">
        <v>44250</v>
      </c>
      <c r="P2410" s="7">
        <v>165.6</v>
      </c>
      <c r="Q2410" s="7" t="s">
        <v>33</v>
      </c>
      <c r="R2410" s="7"/>
      <c r="S2410" s="7"/>
      <c r="T2410">
        <v>9.4</v>
      </c>
    </row>
    <row r="2411" spans="1:20" ht="15.6" x14ac:dyDescent="0.3">
      <c r="A2411" s="2"/>
      <c r="B2411" s="6" t="s">
        <v>41</v>
      </c>
      <c r="C2411" s="7" t="s">
        <v>135</v>
      </c>
      <c r="D2411" s="7" t="s">
        <v>474</v>
      </c>
      <c r="E2411" s="7" t="s">
        <v>473</v>
      </c>
      <c r="F2411" s="7" t="s">
        <v>475</v>
      </c>
      <c r="G2411" s="7" t="s">
        <v>3631</v>
      </c>
      <c r="H2411" s="7" t="s">
        <v>4679</v>
      </c>
      <c r="I2411" s="7">
        <v>2345</v>
      </c>
      <c r="J2411" s="7">
        <v>37119</v>
      </c>
      <c r="K2411" s="7">
        <v>177.4</v>
      </c>
      <c r="L2411" s="7" t="s">
        <v>33</v>
      </c>
      <c r="M2411" s="7"/>
      <c r="N2411" s="7"/>
      <c r="O2411" s="7">
        <v>44306</v>
      </c>
      <c r="P2411" s="7">
        <v>165.4</v>
      </c>
      <c r="Q2411" s="7" t="s">
        <v>33</v>
      </c>
      <c r="R2411" s="7"/>
      <c r="S2411" s="7"/>
      <c r="T2411">
        <v>12</v>
      </c>
    </row>
    <row r="2412" spans="1:20" ht="15.6" x14ac:dyDescent="0.3">
      <c r="A2412" s="2"/>
      <c r="B2412" s="6" t="s">
        <v>41</v>
      </c>
      <c r="C2412" s="7" t="s">
        <v>135</v>
      </c>
      <c r="D2412" s="7" t="s">
        <v>474</v>
      </c>
      <c r="E2412" s="7" t="s">
        <v>473</v>
      </c>
      <c r="F2412" s="7" t="s">
        <v>475</v>
      </c>
      <c r="G2412" s="7" t="s">
        <v>3631</v>
      </c>
      <c r="H2412" s="7" t="s">
        <v>4679</v>
      </c>
      <c r="I2412" s="7">
        <v>2345</v>
      </c>
      <c r="J2412" s="7">
        <v>36847</v>
      </c>
      <c r="K2412" s="7">
        <v>174.1</v>
      </c>
      <c r="L2412" s="7" t="s">
        <v>33</v>
      </c>
      <c r="M2412" s="7"/>
      <c r="N2412" s="7"/>
      <c r="O2412" s="7">
        <v>44434.638888888898</v>
      </c>
      <c r="P2412" s="7">
        <v>164.9</v>
      </c>
      <c r="Q2412" s="7" t="s">
        <v>33</v>
      </c>
      <c r="R2412" s="7"/>
      <c r="S2412" s="7"/>
      <c r="T2412">
        <v>9.1999999999999993</v>
      </c>
    </row>
    <row r="2413" spans="1:20" ht="15.6" x14ac:dyDescent="0.3">
      <c r="A2413" s="2"/>
      <c r="B2413" s="6" t="s">
        <v>41</v>
      </c>
      <c r="C2413" s="7" t="s">
        <v>135</v>
      </c>
      <c r="D2413" s="7" t="s">
        <v>474</v>
      </c>
      <c r="E2413" s="7" t="s">
        <v>473</v>
      </c>
      <c r="F2413" s="7" t="s">
        <v>475</v>
      </c>
      <c r="G2413" s="7" t="s">
        <v>3631</v>
      </c>
      <c r="H2413" s="7" t="s">
        <v>4679</v>
      </c>
      <c r="I2413" s="7">
        <v>2345</v>
      </c>
      <c r="J2413" s="7">
        <v>36938</v>
      </c>
      <c r="K2413" s="7">
        <v>175</v>
      </c>
      <c r="L2413" s="7" t="s">
        <v>33</v>
      </c>
      <c r="M2413" s="7"/>
      <c r="N2413" s="7"/>
      <c r="O2413" s="7">
        <v>44193</v>
      </c>
      <c r="P2413" s="7">
        <v>165.8</v>
      </c>
      <c r="Q2413" s="7" t="s">
        <v>35</v>
      </c>
      <c r="R2413" s="7"/>
      <c r="S2413" s="7"/>
      <c r="T2413">
        <v>9.1999999999999993</v>
      </c>
    </row>
    <row r="2414" spans="1:20" ht="15.6" x14ac:dyDescent="0.3">
      <c r="A2414" s="2"/>
      <c r="B2414" s="6" t="s">
        <v>41</v>
      </c>
      <c r="C2414" s="7" t="s">
        <v>135</v>
      </c>
      <c r="D2414" s="7" t="s">
        <v>474</v>
      </c>
      <c r="E2414" s="7" t="s">
        <v>473</v>
      </c>
      <c r="F2414" s="7" t="s">
        <v>475</v>
      </c>
      <c r="G2414" s="7" t="s">
        <v>3631</v>
      </c>
      <c r="H2414" s="7" t="s">
        <v>4679</v>
      </c>
      <c r="I2414" s="7">
        <v>2345</v>
      </c>
      <c r="J2414" s="7">
        <v>36938</v>
      </c>
      <c r="K2414" s="7">
        <v>175</v>
      </c>
      <c r="L2414" s="7" t="s">
        <v>33</v>
      </c>
      <c r="M2414" s="7"/>
      <c r="N2414" s="7"/>
      <c r="O2414" s="7">
        <v>44434.638888888898</v>
      </c>
      <c r="P2414" s="7">
        <v>164.9</v>
      </c>
      <c r="Q2414" s="7" t="s">
        <v>33</v>
      </c>
      <c r="R2414" s="7"/>
      <c r="S2414" s="7"/>
      <c r="T2414">
        <v>10.1</v>
      </c>
    </row>
    <row r="2415" spans="1:20" ht="15.6" x14ac:dyDescent="0.3">
      <c r="A2415" s="2"/>
      <c r="B2415" s="6" t="s">
        <v>41</v>
      </c>
      <c r="C2415" s="7" t="s">
        <v>135</v>
      </c>
      <c r="D2415" s="7" t="s">
        <v>474</v>
      </c>
      <c r="E2415" s="7" t="s">
        <v>473</v>
      </c>
      <c r="F2415" s="7" t="s">
        <v>475</v>
      </c>
      <c r="G2415" s="7" t="s">
        <v>3631</v>
      </c>
      <c r="H2415" s="7" t="s">
        <v>4679</v>
      </c>
      <c r="I2415" s="7">
        <v>2345</v>
      </c>
      <c r="J2415" s="7">
        <v>36847</v>
      </c>
      <c r="K2415" s="7">
        <v>174.1</v>
      </c>
      <c r="L2415" s="7" t="s">
        <v>33</v>
      </c>
      <c r="M2415" s="7"/>
      <c r="N2415" s="7"/>
      <c r="O2415" s="7">
        <v>44468</v>
      </c>
      <c r="P2415" s="7">
        <v>164.7</v>
      </c>
      <c r="Q2415" s="7" t="s">
        <v>33</v>
      </c>
      <c r="R2415" s="7"/>
      <c r="S2415" s="7"/>
      <c r="T2415">
        <v>9.4</v>
      </c>
    </row>
    <row r="2416" spans="1:20" ht="15.6" x14ac:dyDescent="0.3">
      <c r="A2416" s="2"/>
      <c r="B2416" s="6" t="s">
        <v>41</v>
      </c>
      <c r="C2416" s="7" t="s">
        <v>135</v>
      </c>
      <c r="D2416" s="7" t="s">
        <v>474</v>
      </c>
      <c r="E2416" s="7" t="s">
        <v>473</v>
      </c>
      <c r="F2416" s="7" t="s">
        <v>475</v>
      </c>
      <c r="G2416" s="7" t="s">
        <v>3631</v>
      </c>
      <c r="H2416" s="7" t="s">
        <v>4679</v>
      </c>
      <c r="I2416" s="7">
        <v>2345</v>
      </c>
      <c r="J2416" s="7">
        <v>36847</v>
      </c>
      <c r="K2416" s="7">
        <v>174.1</v>
      </c>
      <c r="L2416" s="7" t="s">
        <v>33</v>
      </c>
      <c r="M2416" s="7"/>
      <c r="N2416" s="7"/>
      <c r="O2416" s="7">
        <v>44377</v>
      </c>
      <c r="P2416" s="7">
        <v>165.4</v>
      </c>
      <c r="Q2416" s="7" t="s">
        <v>33</v>
      </c>
      <c r="R2416" s="7"/>
      <c r="S2416" s="7"/>
      <c r="T2416">
        <v>8.6999999999999993</v>
      </c>
    </row>
    <row r="2417" spans="1:20" ht="15.6" x14ac:dyDescent="0.3">
      <c r="A2417" s="2"/>
      <c r="B2417" s="6" t="s">
        <v>41</v>
      </c>
      <c r="C2417" s="7" t="s">
        <v>135</v>
      </c>
      <c r="D2417" s="7" t="s">
        <v>474</v>
      </c>
      <c r="E2417" s="7" t="s">
        <v>473</v>
      </c>
      <c r="F2417" s="7" t="s">
        <v>475</v>
      </c>
      <c r="G2417" s="7" t="s">
        <v>3631</v>
      </c>
      <c r="H2417" s="7" t="s">
        <v>4679</v>
      </c>
      <c r="I2417" s="7">
        <v>2345</v>
      </c>
      <c r="J2417" s="7">
        <v>36847</v>
      </c>
      <c r="K2417" s="7">
        <v>174.1</v>
      </c>
      <c r="L2417" s="7" t="s">
        <v>33</v>
      </c>
      <c r="M2417" s="7"/>
      <c r="N2417" s="7"/>
      <c r="O2417" s="7">
        <v>44280</v>
      </c>
      <c r="P2417" s="7">
        <v>165</v>
      </c>
      <c r="Q2417" s="7" t="s">
        <v>33</v>
      </c>
      <c r="R2417" s="7"/>
      <c r="S2417" s="7"/>
      <c r="T2417">
        <v>9.1</v>
      </c>
    </row>
    <row r="2418" spans="1:20" ht="15.6" x14ac:dyDescent="0.3">
      <c r="A2418" s="2"/>
      <c r="B2418" s="6" t="s">
        <v>41</v>
      </c>
      <c r="C2418" s="7" t="s">
        <v>135</v>
      </c>
      <c r="D2418" s="7" t="s">
        <v>474</v>
      </c>
      <c r="E2418" s="7" t="s">
        <v>473</v>
      </c>
      <c r="F2418" s="7" t="s">
        <v>475</v>
      </c>
      <c r="G2418" s="7" t="s">
        <v>3631</v>
      </c>
      <c r="H2418" s="7" t="s">
        <v>4679</v>
      </c>
      <c r="I2418" s="7">
        <v>2345</v>
      </c>
      <c r="J2418" s="7">
        <v>36847</v>
      </c>
      <c r="K2418" s="7">
        <v>174.1</v>
      </c>
      <c r="L2418" s="7" t="s">
        <v>33</v>
      </c>
      <c r="M2418" s="7"/>
      <c r="N2418" s="7"/>
      <c r="O2418" s="7">
        <v>44250</v>
      </c>
      <c r="P2418" s="7">
        <v>165.6</v>
      </c>
      <c r="Q2418" s="7" t="s">
        <v>33</v>
      </c>
      <c r="R2418" s="7"/>
      <c r="S2418" s="7"/>
      <c r="T2418">
        <v>8.5</v>
      </c>
    </row>
    <row r="2419" spans="1:20" ht="15.6" x14ac:dyDescent="0.3">
      <c r="A2419" s="2"/>
      <c r="B2419" s="6" t="s">
        <v>41</v>
      </c>
      <c r="C2419" s="7" t="s">
        <v>135</v>
      </c>
      <c r="D2419" s="7" t="s">
        <v>474</v>
      </c>
      <c r="E2419" s="7" t="s">
        <v>473</v>
      </c>
      <c r="F2419" s="7" t="s">
        <v>475</v>
      </c>
      <c r="G2419" s="7" t="s">
        <v>3631</v>
      </c>
      <c r="H2419" s="7" t="s">
        <v>4679</v>
      </c>
      <c r="I2419" s="7">
        <v>2345</v>
      </c>
      <c r="J2419" s="7">
        <v>36847</v>
      </c>
      <c r="K2419" s="7">
        <v>174.1</v>
      </c>
      <c r="L2419" s="7" t="s">
        <v>33</v>
      </c>
      <c r="M2419" s="7"/>
      <c r="N2419" s="7"/>
      <c r="O2419" s="7">
        <v>44343</v>
      </c>
      <c r="P2419" s="7">
        <v>165.1</v>
      </c>
      <c r="Q2419" s="7" t="s">
        <v>33</v>
      </c>
      <c r="R2419" s="7"/>
      <c r="S2419" s="7"/>
      <c r="T2419">
        <v>9</v>
      </c>
    </row>
    <row r="2420" spans="1:20" ht="15.6" x14ac:dyDescent="0.3">
      <c r="A2420" s="2"/>
      <c r="B2420" s="6" t="s">
        <v>41</v>
      </c>
      <c r="C2420" s="7" t="s">
        <v>135</v>
      </c>
      <c r="D2420" s="7" t="s">
        <v>474</v>
      </c>
      <c r="E2420" s="7" t="s">
        <v>473</v>
      </c>
      <c r="F2420" s="7" t="s">
        <v>475</v>
      </c>
      <c r="G2420" s="7" t="s">
        <v>3631</v>
      </c>
      <c r="H2420" s="7" t="s">
        <v>4679</v>
      </c>
      <c r="I2420" s="7">
        <v>2345</v>
      </c>
      <c r="J2420" s="7">
        <v>36847</v>
      </c>
      <c r="K2420" s="7">
        <v>174.1</v>
      </c>
      <c r="L2420" s="7" t="s">
        <v>33</v>
      </c>
      <c r="M2420" s="7"/>
      <c r="N2420" s="7"/>
      <c r="O2420" s="7">
        <v>44193</v>
      </c>
      <c r="P2420" s="7">
        <v>165.8</v>
      </c>
      <c r="Q2420" s="7" t="s">
        <v>35</v>
      </c>
      <c r="R2420" s="7"/>
      <c r="S2420" s="7"/>
      <c r="T2420">
        <v>8.3000000000000007</v>
      </c>
    </row>
    <row r="2421" spans="1:20" ht="15.6" x14ac:dyDescent="0.3">
      <c r="A2421" s="2"/>
      <c r="B2421" s="6" t="s">
        <v>41</v>
      </c>
      <c r="C2421" s="7" t="s">
        <v>135</v>
      </c>
      <c r="D2421" s="7" t="s">
        <v>474</v>
      </c>
      <c r="E2421" s="7" t="s">
        <v>473</v>
      </c>
      <c r="F2421" s="7" t="s">
        <v>475</v>
      </c>
      <c r="G2421" s="7" t="s">
        <v>3631</v>
      </c>
      <c r="H2421" s="7" t="s">
        <v>4679</v>
      </c>
      <c r="I2421" s="7">
        <v>2345</v>
      </c>
      <c r="J2421" s="7">
        <v>36938</v>
      </c>
      <c r="K2421" s="7">
        <v>175</v>
      </c>
      <c r="L2421" s="7" t="s">
        <v>33</v>
      </c>
      <c r="M2421" s="7"/>
      <c r="N2421" s="7"/>
      <c r="O2421" s="7">
        <v>44133</v>
      </c>
      <c r="P2421" s="7">
        <v>166.3</v>
      </c>
      <c r="Q2421" s="7" t="s">
        <v>33</v>
      </c>
      <c r="R2421" s="7"/>
      <c r="S2421" s="7"/>
      <c r="T2421">
        <v>8.6999999999999993</v>
      </c>
    </row>
    <row r="2422" spans="1:20" ht="15.6" x14ac:dyDescent="0.3">
      <c r="A2422" s="2"/>
      <c r="B2422" s="6" t="s">
        <v>41</v>
      </c>
      <c r="C2422" s="7" t="s">
        <v>135</v>
      </c>
      <c r="D2422" s="7" t="s">
        <v>474</v>
      </c>
      <c r="E2422" s="7" t="s">
        <v>473</v>
      </c>
      <c r="F2422" s="7" t="s">
        <v>475</v>
      </c>
      <c r="G2422" s="7" t="s">
        <v>3631</v>
      </c>
      <c r="H2422" s="7" t="s">
        <v>4679</v>
      </c>
      <c r="I2422" s="7">
        <v>2345</v>
      </c>
      <c r="J2422" s="7">
        <v>36847</v>
      </c>
      <c r="K2422" s="7">
        <v>174.1</v>
      </c>
      <c r="L2422" s="7" t="s">
        <v>33</v>
      </c>
      <c r="M2422" s="7"/>
      <c r="N2422" s="7"/>
      <c r="O2422" s="7">
        <v>44133</v>
      </c>
      <c r="P2422" s="7">
        <v>166.3</v>
      </c>
      <c r="Q2422" s="7" t="s">
        <v>33</v>
      </c>
      <c r="R2422" s="7"/>
      <c r="S2422" s="7"/>
      <c r="T2422">
        <v>7.8</v>
      </c>
    </row>
    <row r="2423" spans="1:20" ht="15.6" x14ac:dyDescent="0.3">
      <c r="A2423" s="2"/>
      <c r="B2423" s="6" t="s">
        <v>41</v>
      </c>
      <c r="C2423" s="7" t="s">
        <v>135</v>
      </c>
      <c r="D2423" s="7" t="s">
        <v>474</v>
      </c>
      <c r="E2423" s="7" t="s">
        <v>473</v>
      </c>
      <c r="F2423" s="7" t="s">
        <v>475</v>
      </c>
      <c r="G2423" s="7" t="s">
        <v>3631</v>
      </c>
      <c r="H2423" s="7" t="s">
        <v>4679</v>
      </c>
      <c r="I2423" s="7">
        <v>2345</v>
      </c>
      <c r="J2423" s="7">
        <v>36938</v>
      </c>
      <c r="K2423" s="7">
        <v>175</v>
      </c>
      <c r="L2423" s="7" t="s">
        <v>33</v>
      </c>
      <c r="M2423" s="7"/>
      <c r="N2423" s="7"/>
      <c r="O2423" s="7">
        <v>44280</v>
      </c>
      <c r="P2423" s="7">
        <v>165</v>
      </c>
      <c r="Q2423" s="7" t="s">
        <v>33</v>
      </c>
      <c r="R2423" s="7"/>
      <c r="S2423" s="7"/>
      <c r="T2423">
        <v>10</v>
      </c>
    </row>
    <row r="2424" spans="1:20" ht="15.6" x14ac:dyDescent="0.3">
      <c r="A2424" s="2"/>
      <c r="B2424" s="6" t="s">
        <v>41</v>
      </c>
      <c r="C2424" s="7" t="s">
        <v>135</v>
      </c>
      <c r="D2424" s="7" t="s">
        <v>474</v>
      </c>
      <c r="E2424" s="7" t="s">
        <v>473</v>
      </c>
      <c r="F2424" s="7" t="s">
        <v>475</v>
      </c>
      <c r="G2424" s="7" t="s">
        <v>3631</v>
      </c>
      <c r="H2424" s="7" t="s">
        <v>4679</v>
      </c>
      <c r="I2424" s="7">
        <v>2345</v>
      </c>
      <c r="J2424" s="7">
        <v>36847</v>
      </c>
      <c r="K2424" s="7">
        <v>174.1</v>
      </c>
      <c r="L2424" s="7" t="s">
        <v>33</v>
      </c>
      <c r="M2424" s="7"/>
      <c r="N2424" s="7"/>
      <c r="O2424" s="7">
        <v>44221</v>
      </c>
      <c r="P2424" s="7">
        <v>164.2</v>
      </c>
      <c r="Q2424" s="7" t="s">
        <v>35</v>
      </c>
      <c r="R2424" s="7"/>
      <c r="S2424" s="7"/>
      <c r="T2424">
        <v>9.9</v>
      </c>
    </row>
    <row r="2425" spans="1:20" ht="15.6" x14ac:dyDescent="0.3">
      <c r="A2425" s="2"/>
      <c r="B2425" s="6" t="s">
        <v>41</v>
      </c>
      <c r="C2425" s="7" t="s">
        <v>135</v>
      </c>
      <c r="D2425" s="7" t="s">
        <v>474</v>
      </c>
      <c r="E2425" s="7" t="s">
        <v>473</v>
      </c>
      <c r="F2425" s="7" t="s">
        <v>475</v>
      </c>
      <c r="G2425" s="7" t="s">
        <v>3631</v>
      </c>
      <c r="H2425" s="7" t="s">
        <v>4679</v>
      </c>
      <c r="I2425" s="7">
        <v>2345</v>
      </c>
      <c r="J2425" s="7">
        <v>36938</v>
      </c>
      <c r="K2425" s="7">
        <v>175</v>
      </c>
      <c r="L2425" s="7" t="s">
        <v>33</v>
      </c>
      <c r="M2425" s="7"/>
      <c r="N2425" s="7"/>
      <c r="O2425" s="7">
        <v>44377</v>
      </c>
      <c r="P2425" s="7">
        <v>165.4</v>
      </c>
      <c r="Q2425" s="7" t="s">
        <v>33</v>
      </c>
      <c r="R2425" s="7"/>
      <c r="S2425" s="7"/>
      <c r="T2425">
        <v>9.6</v>
      </c>
    </row>
    <row r="2426" spans="1:20" ht="15.6" x14ac:dyDescent="0.3">
      <c r="A2426" s="2"/>
      <c r="B2426" s="6" t="s">
        <v>41</v>
      </c>
      <c r="C2426" s="7" t="s">
        <v>135</v>
      </c>
      <c r="D2426" s="7" t="s">
        <v>474</v>
      </c>
      <c r="E2426" s="7" t="s">
        <v>473</v>
      </c>
      <c r="F2426" s="7" t="s">
        <v>475</v>
      </c>
      <c r="G2426" s="7" t="s">
        <v>3631</v>
      </c>
      <c r="H2426" s="7" t="s">
        <v>4679</v>
      </c>
      <c r="I2426" s="7">
        <v>2345</v>
      </c>
      <c r="J2426" s="7">
        <v>36938</v>
      </c>
      <c r="K2426" s="7">
        <v>175</v>
      </c>
      <c r="L2426" s="7" t="s">
        <v>33</v>
      </c>
      <c r="M2426" s="7"/>
      <c r="N2426" s="7"/>
      <c r="O2426" s="7">
        <v>44468</v>
      </c>
      <c r="P2426" s="7">
        <v>164.7</v>
      </c>
      <c r="Q2426" s="7" t="s">
        <v>33</v>
      </c>
      <c r="R2426" s="7"/>
      <c r="S2426" s="7"/>
      <c r="T2426">
        <v>10.3</v>
      </c>
    </row>
    <row r="2427" spans="1:20" ht="15.6" x14ac:dyDescent="0.3">
      <c r="A2427" s="2"/>
      <c r="B2427" s="6" t="s">
        <v>41</v>
      </c>
      <c r="C2427" s="7" t="s">
        <v>135</v>
      </c>
      <c r="D2427" s="7" t="s">
        <v>474</v>
      </c>
      <c r="E2427" s="7" t="s">
        <v>473</v>
      </c>
      <c r="F2427" s="7" t="s">
        <v>475</v>
      </c>
      <c r="G2427" s="7" t="s">
        <v>3631</v>
      </c>
      <c r="H2427" s="7" t="s">
        <v>4679</v>
      </c>
      <c r="I2427" s="7">
        <v>2345</v>
      </c>
      <c r="J2427" s="7">
        <v>36847</v>
      </c>
      <c r="K2427" s="7">
        <v>174.1</v>
      </c>
      <c r="L2427" s="7" t="s">
        <v>33</v>
      </c>
      <c r="M2427" s="7"/>
      <c r="N2427" s="7"/>
      <c r="O2427" s="7">
        <v>44406</v>
      </c>
      <c r="P2427" s="7">
        <v>165.2</v>
      </c>
      <c r="Q2427" s="7" t="s">
        <v>33</v>
      </c>
      <c r="R2427" s="7"/>
      <c r="S2427" s="7"/>
      <c r="T2427">
        <v>8.9</v>
      </c>
    </row>
    <row r="2428" spans="1:20" ht="15.6" x14ac:dyDescent="0.3">
      <c r="A2428" s="2"/>
      <c r="B2428" s="6" t="s">
        <v>41</v>
      </c>
      <c r="C2428" s="7" t="s">
        <v>135</v>
      </c>
      <c r="D2428" s="7" t="s">
        <v>474</v>
      </c>
      <c r="E2428" s="7" t="s">
        <v>473</v>
      </c>
      <c r="F2428" s="7" t="s">
        <v>475</v>
      </c>
      <c r="G2428" s="7" t="s">
        <v>3631</v>
      </c>
      <c r="H2428" s="7" t="s">
        <v>4679</v>
      </c>
      <c r="I2428" s="7">
        <v>2345</v>
      </c>
      <c r="J2428" s="7">
        <v>36847</v>
      </c>
      <c r="K2428" s="7">
        <v>174.1</v>
      </c>
      <c r="L2428" s="7" t="s">
        <v>33</v>
      </c>
      <c r="M2428" s="7"/>
      <c r="N2428" s="7"/>
      <c r="O2428" s="7">
        <v>44168</v>
      </c>
      <c r="P2428" s="7">
        <v>166.1</v>
      </c>
      <c r="Q2428" s="7" t="s">
        <v>35</v>
      </c>
      <c r="R2428" s="7"/>
      <c r="S2428" s="7"/>
      <c r="T2428">
        <v>8</v>
      </c>
    </row>
    <row r="2429" spans="1:20" ht="15.6" x14ac:dyDescent="0.3">
      <c r="A2429" s="2"/>
      <c r="B2429" s="6" t="s">
        <v>41</v>
      </c>
      <c r="C2429" s="7" t="s">
        <v>135</v>
      </c>
      <c r="D2429" s="7" t="s">
        <v>474</v>
      </c>
      <c r="E2429" s="7" t="s">
        <v>473</v>
      </c>
      <c r="F2429" s="7" t="s">
        <v>475</v>
      </c>
      <c r="G2429" s="7" t="s">
        <v>3631</v>
      </c>
      <c r="H2429" s="7" t="s">
        <v>4679</v>
      </c>
      <c r="I2429" s="7">
        <v>2345</v>
      </c>
      <c r="J2429" s="7">
        <v>36847</v>
      </c>
      <c r="K2429" s="7">
        <v>174.1</v>
      </c>
      <c r="L2429" s="7" t="s">
        <v>33</v>
      </c>
      <c r="M2429" s="7"/>
      <c r="N2429" s="7"/>
      <c r="O2429" s="7">
        <v>44306</v>
      </c>
      <c r="P2429" s="7">
        <v>165.4</v>
      </c>
      <c r="Q2429" s="7" t="s">
        <v>33</v>
      </c>
      <c r="R2429" s="7"/>
      <c r="S2429" s="7"/>
      <c r="T2429">
        <v>8.6999999999999993</v>
      </c>
    </row>
    <row r="2430" spans="1:20" ht="15.6" x14ac:dyDescent="0.3">
      <c r="A2430" s="2"/>
      <c r="B2430" s="6" t="s">
        <v>41</v>
      </c>
      <c r="C2430" s="7" t="s">
        <v>135</v>
      </c>
      <c r="D2430" s="7" t="s">
        <v>477</v>
      </c>
      <c r="E2430" s="7" t="s">
        <v>476</v>
      </c>
      <c r="F2430" s="7" t="s">
        <v>478</v>
      </c>
      <c r="G2430" s="7" t="s">
        <v>3632</v>
      </c>
      <c r="H2430" s="7" t="s">
        <v>4680</v>
      </c>
      <c r="I2430" s="7">
        <v>2310</v>
      </c>
      <c r="J2430" s="7">
        <v>36859</v>
      </c>
      <c r="K2430" s="7">
        <v>191.2</v>
      </c>
      <c r="L2430" s="7" t="s">
        <v>33</v>
      </c>
      <c r="M2430" s="7" t="s">
        <v>94</v>
      </c>
      <c r="N2430" s="7"/>
      <c r="O2430" s="7">
        <v>44222</v>
      </c>
      <c r="P2430" s="7">
        <v>308.39999999999998</v>
      </c>
      <c r="Q2430" s="7" t="s">
        <v>33</v>
      </c>
      <c r="R2430" s="7" t="s">
        <v>170</v>
      </c>
      <c r="S2430" s="7"/>
      <c r="T2430">
        <v>-117.2</v>
      </c>
    </row>
    <row r="2431" spans="1:20" ht="15.6" x14ac:dyDescent="0.3">
      <c r="A2431" s="2"/>
      <c r="B2431" s="6" t="s">
        <v>41</v>
      </c>
      <c r="C2431" s="7" t="s">
        <v>135</v>
      </c>
      <c r="D2431" s="7" t="s">
        <v>480</v>
      </c>
      <c r="E2431" s="7" t="s">
        <v>479</v>
      </c>
      <c r="F2431" s="7" t="s">
        <v>481</v>
      </c>
      <c r="G2431" s="7" t="s">
        <v>3633</v>
      </c>
      <c r="H2431" s="7" t="s">
        <v>4681</v>
      </c>
      <c r="I2431" s="7">
        <v>2353</v>
      </c>
      <c r="J2431" s="7">
        <v>37119</v>
      </c>
      <c r="K2431" s="7">
        <v>159.9</v>
      </c>
      <c r="L2431" s="7" t="s">
        <v>33</v>
      </c>
      <c r="M2431" s="7" t="s">
        <v>94</v>
      </c>
      <c r="N2431" s="7"/>
      <c r="O2431" s="7">
        <v>44193</v>
      </c>
      <c r="P2431" s="7">
        <v>144.9</v>
      </c>
      <c r="Q2431" s="7" t="s">
        <v>33</v>
      </c>
      <c r="R2431" s="7"/>
      <c r="S2431" s="7"/>
      <c r="T2431">
        <v>15</v>
      </c>
    </row>
    <row r="2432" spans="1:20" ht="15.6" x14ac:dyDescent="0.3">
      <c r="A2432" s="2"/>
      <c r="B2432" s="6" t="s">
        <v>41</v>
      </c>
      <c r="C2432" s="7" t="s">
        <v>135</v>
      </c>
      <c r="D2432" s="7" t="s">
        <v>480</v>
      </c>
      <c r="E2432" s="7" t="s">
        <v>479</v>
      </c>
      <c r="F2432" s="7" t="s">
        <v>481</v>
      </c>
      <c r="G2432" s="7" t="s">
        <v>3633</v>
      </c>
      <c r="H2432" s="7" t="s">
        <v>4681</v>
      </c>
      <c r="I2432" s="7">
        <v>2353</v>
      </c>
      <c r="J2432" s="7">
        <v>36847</v>
      </c>
      <c r="K2432" s="7">
        <v>153.4</v>
      </c>
      <c r="L2432" s="7" t="s">
        <v>33</v>
      </c>
      <c r="M2432" s="7"/>
      <c r="N2432" s="7"/>
      <c r="O2432" s="7">
        <v>44221</v>
      </c>
      <c r="P2432" s="7">
        <v>144.6</v>
      </c>
      <c r="Q2432" s="7" t="s">
        <v>33</v>
      </c>
      <c r="R2432" s="7"/>
      <c r="S2432" s="7"/>
      <c r="T2432">
        <v>8.8000000000000007</v>
      </c>
    </row>
    <row r="2433" spans="1:20" ht="15.6" x14ac:dyDescent="0.3">
      <c r="A2433" s="2"/>
      <c r="B2433" s="6" t="s">
        <v>41</v>
      </c>
      <c r="C2433" s="7" t="s">
        <v>135</v>
      </c>
      <c r="D2433" s="7" t="s">
        <v>480</v>
      </c>
      <c r="E2433" s="7" t="s">
        <v>479</v>
      </c>
      <c r="F2433" s="7" t="s">
        <v>481</v>
      </c>
      <c r="G2433" s="7" t="s">
        <v>3633</v>
      </c>
      <c r="H2433" s="7" t="s">
        <v>4681</v>
      </c>
      <c r="I2433" s="7">
        <v>2353</v>
      </c>
      <c r="J2433" s="7">
        <v>36847</v>
      </c>
      <c r="K2433" s="7">
        <v>153.4</v>
      </c>
      <c r="L2433" s="7" t="s">
        <v>33</v>
      </c>
      <c r="M2433" s="7"/>
      <c r="N2433" s="7"/>
      <c r="O2433" s="7">
        <v>44133</v>
      </c>
      <c r="P2433" s="7">
        <v>145.1</v>
      </c>
      <c r="Q2433" s="7" t="s">
        <v>33</v>
      </c>
      <c r="R2433" s="7"/>
      <c r="S2433" s="7"/>
      <c r="T2433">
        <v>8.3000000000000007</v>
      </c>
    </row>
    <row r="2434" spans="1:20" ht="15.6" x14ac:dyDescent="0.3">
      <c r="A2434" s="2"/>
      <c r="B2434" s="6" t="s">
        <v>41</v>
      </c>
      <c r="C2434" s="7" t="s">
        <v>135</v>
      </c>
      <c r="D2434" s="7" t="s">
        <v>480</v>
      </c>
      <c r="E2434" s="7" t="s">
        <v>479</v>
      </c>
      <c r="F2434" s="7" t="s">
        <v>481</v>
      </c>
      <c r="G2434" s="7" t="s">
        <v>3633</v>
      </c>
      <c r="H2434" s="7" t="s">
        <v>4681</v>
      </c>
      <c r="I2434" s="7">
        <v>2353</v>
      </c>
      <c r="J2434" s="7">
        <v>36847</v>
      </c>
      <c r="K2434" s="7">
        <v>153.4</v>
      </c>
      <c r="L2434" s="7" t="s">
        <v>33</v>
      </c>
      <c r="M2434" s="7"/>
      <c r="N2434" s="7"/>
      <c r="O2434" s="7">
        <v>44280</v>
      </c>
      <c r="P2434" s="7">
        <v>144.4</v>
      </c>
      <c r="Q2434" s="7" t="s">
        <v>33</v>
      </c>
      <c r="R2434" s="7"/>
      <c r="S2434" s="7"/>
      <c r="T2434">
        <v>9</v>
      </c>
    </row>
    <row r="2435" spans="1:20" ht="15.6" x14ac:dyDescent="0.3">
      <c r="A2435" s="2"/>
      <c r="B2435" s="6" t="s">
        <v>41</v>
      </c>
      <c r="C2435" s="7" t="s">
        <v>135</v>
      </c>
      <c r="D2435" s="7" t="s">
        <v>480</v>
      </c>
      <c r="E2435" s="7" t="s">
        <v>479</v>
      </c>
      <c r="F2435" s="7" t="s">
        <v>481</v>
      </c>
      <c r="G2435" s="7" t="s">
        <v>3633</v>
      </c>
      <c r="H2435" s="7" t="s">
        <v>4681</v>
      </c>
      <c r="I2435" s="7">
        <v>2353</v>
      </c>
      <c r="J2435" s="7">
        <v>37119</v>
      </c>
      <c r="K2435" s="7">
        <v>159.9</v>
      </c>
      <c r="L2435" s="7" t="s">
        <v>33</v>
      </c>
      <c r="M2435" s="7" t="s">
        <v>94</v>
      </c>
      <c r="N2435" s="7"/>
      <c r="O2435" s="7">
        <v>44168</v>
      </c>
      <c r="P2435" s="7">
        <v>144.69999999999999</v>
      </c>
      <c r="Q2435" s="7" t="s">
        <v>33</v>
      </c>
      <c r="R2435" s="7"/>
      <c r="S2435" s="7"/>
      <c r="T2435">
        <v>15.2</v>
      </c>
    </row>
    <row r="2436" spans="1:20" ht="15.6" x14ac:dyDescent="0.3">
      <c r="A2436" s="2"/>
      <c r="B2436" s="6" t="s">
        <v>41</v>
      </c>
      <c r="C2436" s="7" t="s">
        <v>135</v>
      </c>
      <c r="D2436" s="7" t="s">
        <v>480</v>
      </c>
      <c r="E2436" s="7" t="s">
        <v>479</v>
      </c>
      <c r="F2436" s="7" t="s">
        <v>481</v>
      </c>
      <c r="G2436" s="7" t="s">
        <v>3633</v>
      </c>
      <c r="H2436" s="7" t="s">
        <v>4681</v>
      </c>
      <c r="I2436" s="7">
        <v>2353</v>
      </c>
      <c r="J2436" s="7">
        <v>37119</v>
      </c>
      <c r="K2436" s="7">
        <v>159.9</v>
      </c>
      <c r="L2436" s="7" t="s">
        <v>33</v>
      </c>
      <c r="M2436" s="7" t="s">
        <v>94</v>
      </c>
      <c r="N2436" s="7"/>
      <c r="O2436" s="7">
        <v>44343</v>
      </c>
      <c r="P2436" s="7">
        <v>145.4</v>
      </c>
      <c r="Q2436" s="7" t="s">
        <v>33</v>
      </c>
      <c r="R2436" s="7"/>
      <c r="S2436" s="7"/>
      <c r="T2436">
        <v>14.5</v>
      </c>
    </row>
    <row r="2437" spans="1:20" ht="15.6" x14ac:dyDescent="0.3">
      <c r="A2437" s="2"/>
      <c r="B2437" s="6" t="s">
        <v>41</v>
      </c>
      <c r="C2437" s="7" t="s">
        <v>135</v>
      </c>
      <c r="D2437" s="7" t="s">
        <v>480</v>
      </c>
      <c r="E2437" s="7" t="s">
        <v>479</v>
      </c>
      <c r="F2437" s="7" t="s">
        <v>481</v>
      </c>
      <c r="G2437" s="7" t="s">
        <v>3633</v>
      </c>
      <c r="H2437" s="7" t="s">
        <v>4681</v>
      </c>
      <c r="I2437" s="7">
        <v>2353</v>
      </c>
      <c r="J2437" s="7">
        <v>37119</v>
      </c>
      <c r="K2437" s="7">
        <v>159.9</v>
      </c>
      <c r="L2437" s="7" t="s">
        <v>33</v>
      </c>
      <c r="M2437" s="7" t="s">
        <v>94</v>
      </c>
      <c r="N2437" s="7"/>
      <c r="O2437" s="7">
        <v>44280</v>
      </c>
      <c r="P2437" s="7">
        <v>144.4</v>
      </c>
      <c r="Q2437" s="7" t="s">
        <v>33</v>
      </c>
      <c r="R2437" s="7"/>
      <c r="S2437" s="7"/>
      <c r="T2437">
        <v>15.5</v>
      </c>
    </row>
    <row r="2438" spans="1:20" ht="15.6" x14ac:dyDescent="0.3">
      <c r="A2438" s="2"/>
      <c r="B2438" s="6" t="s">
        <v>41</v>
      </c>
      <c r="C2438" s="7" t="s">
        <v>135</v>
      </c>
      <c r="D2438" s="7" t="s">
        <v>480</v>
      </c>
      <c r="E2438" s="7" t="s">
        <v>479</v>
      </c>
      <c r="F2438" s="7" t="s">
        <v>481</v>
      </c>
      <c r="G2438" s="7" t="s">
        <v>3633</v>
      </c>
      <c r="H2438" s="7" t="s">
        <v>4681</v>
      </c>
      <c r="I2438" s="7">
        <v>2353</v>
      </c>
      <c r="J2438" s="7">
        <v>36847</v>
      </c>
      <c r="K2438" s="7">
        <v>153.4</v>
      </c>
      <c r="L2438" s="7" t="s">
        <v>33</v>
      </c>
      <c r="M2438" s="7"/>
      <c r="N2438" s="7"/>
      <c r="O2438" s="7">
        <v>44249</v>
      </c>
      <c r="P2438" s="7">
        <v>145.6</v>
      </c>
      <c r="Q2438" s="7" t="s">
        <v>33</v>
      </c>
      <c r="R2438" s="7"/>
      <c r="S2438" s="7"/>
      <c r="T2438">
        <v>7.8</v>
      </c>
    </row>
    <row r="2439" spans="1:20" ht="15.6" x14ac:dyDescent="0.3">
      <c r="A2439" s="2"/>
      <c r="B2439" s="6" t="s">
        <v>41</v>
      </c>
      <c r="C2439" s="7" t="s">
        <v>135</v>
      </c>
      <c r="D2439" s="7" t="s">
        <v>480</v>
      </c>
      <c r="E2439" s="7" t="s">
        <v>479</v>
      </c>
      <c r="F2439" s="7" t="s">
        <v>481</v>
      </c>
      <c r="G2439" s="7" t="s">
        <v>3633</v>
      </c>
      <c r="H2439" s="7" t="s">
        <v>4681</v>
      </c>
      <c r="I2439" s="7">
        <v>2353</v>
      </c>
      <c r="J2439" s="7">
        <v>36938</v>
      </c>
      <c r="K2439" s="7">
        <v>151.4</v>
      </c>
      <c r="L2439" s="7" t="s">
        <v>33</v>
      </c>
      <c r="M2439" s="7"/>
      <c r="N2439" s="7"/>
      <c r="O2439" s="7">
        <v>44249</v>
      </c>
      <c r="P2439" s="7">
        <v>145.6</v>
      </c>
      <c r="Q2439" s="7" t="s">
        <v>33</v>
      </c>
      <c r="R2439" s="7"/>
      <c r="S2439" s="7"/>
      <c r="T2439">
        <v>5.8</v>
      </c>
    </row>
    <row r="2440" spans="1:20" ht="15.6" x14ac:dyDescent="0.3">
      <c r="A2440" s="2"/>
      <c r="B2440" s="6" t="s">
        <v>41</v>
      </c>
      <c r="C2440" s="7" t="s">
        <v>135</v>
      </c>
      <c r="D2440" s="7" t="s">
        <v>480</v>
      </c>
      <c r="E2440" s="7" t="s">
        <v>479</v>
      </c>
      <c r="F2440" s="7" t="s">
        <v>481</v>
      </c>
      <c r="G2440" s="7" t="s">
        <v>3633</v>
      </c>
      <c r="H2440" s="7" t="s">
        <v>4681</v>
      </c>
      <c r="I2440" s="7">
        <v>2353</v>
      </c>
      <c r="J2440" s="7">
        <v>37119</v>
      </c>
      <c r="K2440" s="7">
        <v>159.9</v>
      </c>
      <c r="L2440" s="7" t="s">
        <v>33</v>
      </c>
      <c r="M2440" s="7" t="s">
        <v>94</v>
      </c>
      <c r="N2440" s="7"/>
      <c r="O2440" s="7">
        <v>44406</v>
      </c>
      <c r="P2440" s="7">
        <v>146.30000000000001</v>
      </c>
      <c r="Q2440" s="7" t="s">
        <v>33</v>
      </c>
      <c r="R2440" s="7"/>
      <c r="S2440" s="7"/>
      <c r="T2440">
        <v>13.6</v>
      </c>
    </row>
    <row r="2441" spans="1:20" ht="15.6" x14ac:dyDescent="0.3">
      <c r="A2441" s="2"/>
      <c r="B2441" s="6" t="s">
        <v>41</v>
      </c>
      <c r="C2441" s="7" t="s">
        <v>135</v>
      </c>
      <c r="D2441" s="7" t="s">
        <v>480</v>
      </c>
      <c r="E2441" s="7" t="s">
        <v>479</v>
      </c>
      <c r="F2441" s="7" t="s">
        <v>481</v>
      </c>
      <c r="G2441" s="7" t="s">
        <v>3633</v>
      </c>
      <c r="H2441" s="7" t="s">
        <v>4681</v>
      </c>
      <c r="I2441" s="7">
        <v>2353</v>
      </c>
      <c r="J2441" s="7">
        <v>37119</v>
      </c>
      <c r="K2441" s="7">
        <v>159.9</v>
      </c>
      <c r="L2441" s="7" t="s">
        <v>33</v>
      </c>
      <c r="M2441" s="7" t="s">
        <v>94</v>
      </c>
      <c r="N2441" s="7"/>
      <c r="O2441" s="7">
        <v>44468</v>
      </c>
      <c r="P2441" s="7">
        <v>142.4</v>
      </c>
      <c r="Q2441" s="7" t="s">
        <v>33</v>
      </c>
      <c r="R2441" s="7"/>
      <c r="S2441" s="7"/>
      <c r="T2441">
        <v>17.5</v>
      </c>
    </row>
    <row r="2442" spans="1:20" ht="15.6" x14ac:dyDescent="0.3">
      <c r="A2442" s="2"/>
      <c r="B2442" s="6" t="s">
        <v>41</v>
      </c>
      <c r="C2442" s="7" t="s">
        <v>135</v>
      </c>
      <c r="D2442" s="7" t="s">
        <v>480</v>
      </c>
      <c r="E2442" s="7" t="s">
        <v>479</v>
      </c>
      <c r="F2442" s="7" t="s">
        <v>481</v>
      </c>
      <c r="G2442" s="7" t="s">
        <v>3633</v>
      </c>
      <c r="H2442" s="7" t="s">
        <v>4681</v>
      </c>
      <c r="I2442" s="7">
        <v>2353</v>
      </c>
      <c r="J2442" s="7">
        <v>37119</v>
      </c>
      <c r="K2442" s="7">
        <v>159.9</v>
      </c>
      <c r="L2442" s="7" t="s">
        <v>33</v>
      </c>
      <c r="M2442" s="7" t="s">
        <v>94</v>
      </c>
      <c r="N2442" s="7"/>
      <c r="O2442" s="7">
        <v>44377</v>
      </c>
      <c r="P2442" s="7">
        <v>146.69999999999999</v>
      </c>
      <c r="Q2442" s="7" t="s">
        <v>33</v>
      </c>
      <c r="R2442" s="7"/>
      <c r="S2442" s="7"/>
      <c r="T2442">
        <v>13.2</v>
      </c>
    </row>
    <row r="2443" spans="1:20" ht="15.6" x14ac:dyDescent="0.3">
      <c r="A2443" s="2"/>
      <c r="B2443" s="6" t="s">
        <v>41</v>
      </c>
      <c r="C2443" s="7" t="s">
        <v>135</v>
      </c>
      <c r="D2443" s="7" t="s">
        <v>480</v>
      </c>
      <c r="E2443" s="7" t="s">
        <v>479</v>
      </c>
      <c r="F2443" s="7" t="s">
        <v>481</v>
      </c>
      <c r="G2443" s="7" t="s">
        <v>3633</v>
      </c>
      <c r="H2443" s="7" t="s">
        <v>4681</v>
      </c>
      <c r="I2443" s="7">
        <v>2353</v>
      </c>
      <c r="J2443" s="7">
        <v>37119</v>
      </c>
      <c r="K2443" s="7">
        <v>159.9</v>
      </c>
      <c r="L2443" s="7" t="s">
        <v>33</v>
      </c>
      <c r="M2443" s="7" t="s">
        <v>94</v>
      </c>
      <c r="N2443" s="7"/>
      <c r="O2443" s="7">
        <v>44434.611111111102</v>
      </c>
      <c r="P2443" s="7">
        <v>145.1</v>
      </c>
      <c r="Q2443" s="7" t="s">
        <v>33</v>
      </c>
      <c r="R2443" s="7"/>
      <c r="S2443" s="7"/>
      <c r="T2443">
        <v>14.8</v>
      </c>
    </row>
    <row r="2444" spans="1:20" ht="15.6" x14ac:dyDescent="0.3">
      <c r="A2444" s="2"/>
      <c r="B2444" s="6" t="s">
        <v>41</v>
      </c>
      <c r="C2444" s="7" t="s">
        <v>135</v>
      </c>
      <c r="D2444" s="7" t="s">
        <v>480</v>
      </c>
      <c r="E2444" s="7" t="s">
        <v>479</v>
      </c>
      <c r="F2444" s="7" t="s">
        <v>481</v>
      </c>
      <c r="G2444" s="7" t="s">
        <v>3633</v>
      </c>
      <c r="H2444" s="7" t="s">
        <v>4681</v>
      </c>
      <c r="I2444" s="7">
        <v>2353</v>
      </c>
      <c r="J2444" s="7">
        <v>37119</v>
      </c>
      <c r="K2444" s="7">
        <v>159.9</v>
      </c>
      <c r="L2444" s="7" t="s">
        <v>33</v>
      </c>
      <c r="M2444" s="7" t="s">
        <v>94</v>
      </c>
      <c r="N2444" s="7"/>
      <c r="O2444" s="7">
        <v>44306</v>
      </c>
      <c r="P2444" s="7">
        <v>146.4</v>
      </c>
      <c r="Q2444" s="7" t="s">
        <v>33</v>
      </c>
      <c r="R2444" s="7"/>
      <c r="S2444" s="7"/>
      <c r="T2444">
        <v>13.5</v>
      </c>
    </row>
    <row r="2445" spans="1:20" ht="15.6" x14ac:dyDescent="0.3">
      <c r="A2445" s="2"/>
      <c r="B2445" s="6" t="s">
        <v>41</v>
      </c>
      <c r="C2445" s="7" t="s">
        <v>135</v>
      </c>
      <c r="D2445" s="7" t="s">
        <v>480</v>
      </c>
      <c r="E2445" s="7" t="s">
        <v>479</v>
      </c>
      <c r="F2445" s="7" t="s">
        <v>481</v>
      </c>
      <c r="G2445" s="7" t="s">
        <v>3633</v>
      </c>
      <c r="H2445" s="7" t="s">
        <v>4681</v>
      </c>
      <c r="I2445" s="7">
        <v>2353</v>
      </c>
      <c r="J2445" s="7">
        <v>37119</v>
      </c>
      <c r="K2445" s="7">
        <v>159.9</v>
      </c>
      <c r="L2445" s="7" t="s">
        <v>33</v>
      </c>
      <c r="M2445" s="7" t="s">
        <v>94</v>
      </c>
      <c r="N2445" s="7"/>
      <c r="O2445" s="7">
        <v>44249</v>
      </c>
      <c r="P2445" s="7">
        <v>145.6</v>
      </c>
      <c r="Q2445" s="7" t="s">
        <v>33</v>
      </c>
      <c r="R2445" s="7"/>
      <c r="S2445" s="7"/>
      <c r="T2445">
        <v>14.3</v>
      </c>
    </row>
    <row r="2446" spans="1:20" ht="15.6" x14ac:dyDescent="0.3">
      <c r="A2446" s="2"/>
      <c r="B2446" s="6" t="s">
        <v>41</v>
      </c>
      <c r="C2446" s="7" t="s">
        <v>135</v>
      </c>
      <c r="D2446" s="7" t="s">
        <v>480</v>
      </c>
      <c r="E2446" s="7" t="s">
        <v>479</v>
      </c>
      <c r="F2446" s="7" t="s">
        <v>481</v>
      </c>
      <c r="G2446" s="7" t="s">
        <v>3633</v>
      </c>
      <c r="H2446" s="7" t="s">
        <v>4681</v>
      </c>
      <c r="I2446" s="7">
        <v>2353</v>
      </c>
      <c r="J2446" s="7">
        <v>37119</v>
      </c>
      <c r="K2446" s="7">
        <v>159.9</v>
      </c>
      <c r="L2446" s="7" t="s">
        <v>33</v>
      </c>
      <c r="M2446" s="7" t="s">
        <v>94</v>
      </c>
      <c r="N2446" s="7"/>
      <c r="O2446" s="7">
        <v>44221</v>
      </c>
      <c r="P2446" s="7">
        <v>144.6</v>
      </c>
      <c r="Q2446" s="7" t="s">
        <v>33</v>
      </c>
      <c r="R2446" s="7"/>
      <c r="S2446" s="7"/>
      <c r="T2446">
        <v>15.3</v>
      </c>
    </row>
    <row r="2447" spans="1:20" ht="15.6" x14ac:dyDescent="0.3">
      <c r="A2447" s="2"/>
      <c r="B2447" s="6" t="s">
        <v>41</v>
      </c>
      <c r="C2447" s="7" t="s">
        <v>135</v>
      </c>
      <c r="D2447" s="7" t="s">
        <v>480</v>
      </c>
      <c r="E2447" s="7" t="s">
        <v>479</v>
      </c>
      <c r="F2447" s="7" t="s">
        <v>481</v>
      </c>
      <c r="G2447" s="7" t="s">
        <v>3633</v>
      </c>
      <c r="H2447" s="7" t="s">
        <v>4681</v>
      </c>
      <c r="I2447" s="7">
        <v>2353</v>
      </c>
      <c r="J2447" s="7">
        <v>36847</v>
      </c>
      <c r="K2447" s="7">
        <v>153.4</v>
      </c>
      <c r="L2447" s="7" t="s">
        <v>33</v>
      </c>
      <c r="M2447" s="7"/>
      <c r="N2447" s="7"/>
      <c r="O2447" s="7">
        <v>44306</v>
      </c>
      <c r="P2447" s="7">
        <v>146.4</v>
      </c>
      <c r="Q2447" s="7" t="s">
        <v>33</v>
      </c>
      <c r="R2447" s="7"/>
      <c r="S2447" s="7"/>
      <c r="T2447">
        <v>7</v>
      </c>
    </row>
    <row r="2448" spans="1:20" ht="15.6" x14ac:dyDescent="0.3">
      <c r="A2448" s="2"/>
      <c r="B2448" s="6" t="s">
        <v>41</v>
      </c>
      <c r="C2448" s="7" t="s">
        <v>135</v>
      </c>
      <c r="D2448" s="7" t="s">
        <v>480</v>
      </c>
      <c r="E2448" s="7" t="s">
        <v>479</v>
      </c>
      <c r="F2448" s="7" t="s">
        <v>481</v>
      </c>
      <c r="G2448" s="7" t="s">
        <v>3633</v>
      </c>
      <c r="H2448" s="7" t="s">
        <v>4681</v>
      </c>
      <c r="I2448" s="7">
        <v>2353</v>
      </c>
      <c r="J2448" s="7">
        <v>37119</v>
      </c>
      <c r="K2448" s="7">
        <v>159.9</v>
      </c>
      <c r="L2448" s="7" t="s">
        <v>33</v>
      </c>
      <c r="M2448" s="7" t="s">
        <v>94</v>
      </c>
      <c r="N2448" s="7"/>
      <c r="O2448" s="7">
        <v>44133</v>
      </c>
      <c r="P2448" s="7">
        <v>145.1</v>
      </c>
      <c r="Q2448" s="7" t="s">
        <v>33</v>
      </c>
      <c r="R2448" s="7"/>
      <c r="S2448" s="7"/>
      <c r="T2448">
        <v>14.8</v>
      </c>
    </row>
    <row r="2449" spans="1:20" ht="15.6" x14ac:dyDescent="0.3">
      <c r="A2449" s="2"/>
      <c r="B2449" s="6" t="s">
        <v>41</v>
      </c>
      <c r="C2449" s="7" t="s">
        <v>135</v>
      </c>
      <c r="D2449" s="7" t="s">
        <v>480</v>
      </c>
      <c r="E2449" s="7" t="s">
        <v>479</v>
      </c>
      <c r="F2449" s="7" t="s">
        <v>481</v>
      </c>
      <c r="G2449" s="7" t="s">
        <v>3633</v>
      </c>
      <c r="H2449" s="7" t="s">
        <v>4681</v>
      </c>
      <c r="I2449" s="7">
        <v>2353</v>
      </c>
      <c r="J2449" s="7">
        <v>36938</v>
      </c>
      <c r="K2449" s="7">
        <v>151.4</v>
      </c>
      <c r="L2449" s="7" t="s">
        <v>33</v>
      </c>
      <c r="M2449" s="7"/>
      <c r="N2449" s="7"/>
      <c r="O2449" s="7">
        <v>44193</v>
      </c>
      <c r="P2449" s="7">
        <v>144.9</v>
      </c>
      <c r="Q2449" s="7" t="s">
        <v>33</v>
      </c>
      <c r="R2449" s="7"/>
      <c r="S2449" s="7"/>
      <c r="T2449">
        <v>6.5</v>
      </c>
    </row>
    <row r="2450" spans="1:20" ht="15.6" x14ac:dyDescent="0.3">
      <c r="A2450" s="2"/>
      <c r="B2450" s="6" t="s">
        <v>41</v>
      </c>
      <c r="C2450" s="7" t="s">
        <v>135</v>
      </c>
      <c r="D2450" s="7" t="s">
        <v>480</v>
      </c>
      <c r="E2450" s="7" t="s">
        <v>479</v>
      </c>
      <c r="F2450" s="7" t="s">
        <v>481</v>
      </c>
      <c r="G2450" s="7" t="s">
        <v>3633</v>
      </c>
      <c r="H2450" s="7" t="s">
        <v>4681</v>
      </c>
      <c r="I2450" s="7">
        <v>2353</v>
      </c>
      <c r="J2450" s="7">
        <v>36847</v>
      </c>
      <c r="K2450" s="7">
        <v>153.4</v>
      </c>
      <c r="L2450" s="7" t="s">
        <v>33</v>
      </c>
      <c r="M2450" s="7"/>
      <c r="N2450" s="7"/>
      <c r="O2450" s="7">
        <v>44434.611111111102</v>
      </c>
      <c r="P2450" s="7">
        <v>145.1</v>
      </c>
      <c r="Q2450" s="7" t="s">
        <v>33</v>
      </c>
      <c r="R2450" s="7"/>
      <c r="S2450" s="7"/>
      <c r="T2450">
        <v>8.3000000000000007</v>
      </c>
    </row>
    <row r="2451" spans="1:20" ht="15.6" x14ac:dyDescent="0.3">
      <c r="A2451" s="2"/>
      <c r="B2451" s="6" t="s">
        <v>41</v>
      </c>
      <c r="C2451" s="7" t="s">
        <v>135</v>
      </c>
      <c r="D2451" s="7" t="s">
        <v>480</v>
      </c>
      <c r="E2451" s="7" t="s">
        <v>479</v>
      </c>
      <c r="F2451" s="7" t="s">
        <v>481</v>
      </c>
      <c r="G2451" s="7" t="s">
        <v>3633</v>
      </c>
      <c r="H2451" s="7" t="s">
        <v>4681</v>
      </c>
      <c r="I2451" s="7">
        <v>2353</v>
      </c>
      <c r="J2451" s="7">
        <v>36938</v>
      </c>
      <c r="K2451" s="7">
        <v>151.4</v>
      </c>
      <c r="L2451" s="7" t="s">
        <v>33</v>
      </c>
      <c r="M2451" s="7"/>
      <c r="N2451" s="7"/>
      <c r="O2451" s="7">
        <v>44133</v>
      </c>
      <c r="P2451" s="7">
        <v>145.1</v>
      </c>
      <c r="Q2451" s="7" t="s">
        <v>33</v>
      </c>
      <c r="R2451" s="7"/>
      <c r="S2451" s="7"/>
      <c r="T2451">
        <v>6.3</v>
      </c>
    </row>
    <row r="2452" spans="1:20" ht="15.6" x14ac:dyDescent="0.3">
      <c r="A2452" s="2"/>
      <c r="B2452" s="6" t="s">
        <v>41</v>
      </c>
      <c r="C2452" s="7" t="s">
        <v>135</v>
      </c>
      <c r="D2452" s="7" t="s">
        <v>480</v>
      </c>
      <c r="E2452" s="7" t="s">
        <v>479</v>
      </c>
      <c r="F2452" s="7" t="s">
        <v>481</v>
      </c>
      <c r="G2452" s="7" t="s">
        <v>3633</v>
      </c>
      <c r="H2452" s="7" t="s">
        <v>4681</v>
      </c>
      <c r="I2452" s="7">
        <v>2353</v>
      </c>
      <c r="J2452" s="7">
        <v>36938</v>
      </c>
      <c r="K2452" s="7">
        <v>151.4</v>
      </c>
      <c r="L2452" s="7" t="s">
        <v>33</v>
      </c>
      <c r="M2452" s="7"/>
      <c r="N2452" s="7"/>
      <c r="O2452" s="7">
        <v>44343</v>
      </c>
      <c r="P2452" s="7">
        <v>145.4</v>
      </c>
      <c r="Q2452" s="7" t="s">
        <v>33</v>
      </c>
      <c r="R2452" s="7"/>
      <c r="S2452" s="7"/>
      <c r="T2452">
        <v>6</v>
      </c>
    </row>
    <row r="2453" spans="1:20" ht="15.6" x14ac:dyDescent="0.3">
      <c r="A2453" s="2"/>
      <c r="B2453" s="6" t="s">
        <v>41</v>
      </c>
      <c r="C2453" s="7" t="s">
        <v>135</v>
      </c>
      <c r="D2453" s="7" t="s">
        <v>480</v>
      </c>
      <c r="E2453" s="7" t="s">
        <v>479</v>
      </c>
      <c r="F2453" s="7" t="s">
        <v>481</v>
      </c>
      <c r="G2453" s="7" t="s">
        <v>3633</v>
      </c>
      <c r="H2453" s="7" t="s">
        <v>4681</v>
      </c>
      <c r="I2453" s="7">
        <v>2353</v>
      </c>
      <c r="J2453" s="7">
        <v>36938</v>
      </c>
      <c r="K2453" s="7">
        <v>151.4</v>
      </c>
      <c r="L2453" s="7" t="s">
        <v>33</v>
      </c>
      <c r="M2453" s="7"/>
      <c r="N2453" s="7"/>
      <c r="O2453" s="7">
        <v>44406</v>
      </c>
      <c r="P2453" s="7">
        <v>146.30000000000001</v>
      </c>
      <c r="Q2453" s="7" t="s">
        <v>33</v>
      </c>
      <c r="R2453" s="7"/>
      <c r="S2453" s="7"/>
      <c r="T2453">
        <v>5.0999999999999996</v>
      </c>
    </row>
    <row r="2454" spans="1:20" ht="15.6" x14ac:dyDescent="0.3">
      <c r="A2454" s="2"/>
      <c r="B2454" s="6" t="s">
        <v>41</v>
      </c>
      <c r="C2454" s="7" t="s">
        <v>135</v>
      </c>
      <c r="D2454" s="7" t="s">
        <v>480</v>
      </c>
      <c r="E2454" s="7" t="s">
        <v>479</v>
      </c>
      <c r="F2454" s="7" t="s">
        <v>481</v>
      </c>
      <c r="G2454" s="7" t="s">
        <v>3633</v>
      </c>
      <c r="H2454" s="7" t="s">
        <v>4681</v>
      </c>
      <c r="I2454" s="7">
        <v>2353</v>
      </c>
      <c r="J2454" s="7">
        <v>36938</v>
      </c>
      <c r="K2454" s="7">
        <v>151.4</v>
      </c>
      <c r="L2454" s="7" t="s">
        <v>33</v>
      </c>
      <c r="M2454" s="7"/>
      <c r="N2454" s="7"/>
      <c r="O2454" s="7">
        <v>44468</v>
      </c>
      <c r="P2454" s="7">
        <v>142.4</v>
      </c>
      <c r="Q2454" s="7" t="s">
        <v>33</v>
      </c>
      <c r="R2454" s="7"/>
      <c r="S2454" s="7"/>
      <c r="T2454">
        <v>9</v>
      </c>
    </row>
    <row r="2455" spans="1:20" ht="15.6" x14ac:dyDescent="0.3">
      <c r="A2455" s="2"/>
      <c r="B2455" s="6" t="s">
        <v>41</v>
      </c>
      <c r="C2455" s="7" t="s">
        <v>135</v>
      </c>
      <c r="D2455" s="7" t="s">
        <v>480</v>
      </c>
      <c r="E2455" s="7" t="s">
        <v>479</v>
      </c>
      <c r="F2455" s="7" t="s">
        <v>481</v>
      </c>
      <c r="G2455" s="7" t="s">
        <v>3633</v>
      </c>
      <c r="H2455" s="7" t="s">
        <v>4681</v>
      </c>
      <c r="I2455" s="7">
        <v>2353</v>
      </c>
      <c r="J2455" s="7">
        <v>36938</v>
      </c>
      <c r="K2455" s="7">
        <v>151.4</v>
      </c>
      <c r="L2455" s="7" t="s">
        <v>33</v>
      </c>
      <c r="M2455" s="7"/>
      <c r="N2455" s="7"/>
      <c r="O2455" s="7">
        <v>44377</v>
      </c>
      <c r="P2455" s="7">
        <v>146.69999999999999</v>
      </c>
      <c r="Q2455" s="7" t="s">
        <v>33</v>
      </c>
      <c r="R2455" s="7"/>
      <c r="S2455" s="7"/>
      <c r="T2455">
        <v>4.7</v>
      </c>
    </row>
    <row r="2456" spans="1:20" ht="15.6" x14ac:dyDescent="0.3">
      <c r="A2456" s="2"/>
      <c r="B2456" s="6" t="s">
        <v>41</v>
      </c>
      <c r="C2456" s="7" t="s">
        <v>135</v>
      </c>
      <c r="D2456" s="7" t="s">
        <v>480</v>
      </c>
      <c r="E2456" s="7" t="s">
        <v>479</v>
      </c>
      <c r="F2456" s="7" t="s">
        <v>481</v>
      </c>
      <c r="G2456" s="7" t="s">
        <v>3633</v>
      </c>
      <c r="H2456" s="7" t="s">
        <v>4681</v>
      </c>
      <c r="I2456" s="7">
        <v>2353</v>
      </c>
      <c r="J2456" s="7">
        <v>36938</v>
      </c>
      <c r="K2456" s="7">
        <v>151.4</v>
      </c>
      <c r="L2456" s="7" t="s">
        <v>33</v>
      </c>
      <c r="M2456" s="7"/>
      <c r="N2456" s="7"/>
      <c r="O2456" s="7">
        <v>44434.611111111102</v>
      </c>
      <c r="P2456" s="7">
        <v>145.1</v>
      </c>
      <c r="Q2456" s="7" t="s">
        <v>33</v>
      </c>
      <c r="R2456" s="7"/>
      <c r="S2456" s="7"/>
      <c r="T2456">
        <v>6.3</v>
      </c>
    </row>
    <row r="2457" spans="1:20" ht="15.6" x14ac:dyDescent="0.3">
      <c r="A2457" s="2"/>
      <c r="B2457" s="6" t="s">
        <v>41</v>
      </c>
      <c r="C2457" s="7" t="s">
        <v>135</v>
      </c>
      <c r="D2457" s="7" t="s">
        <v>480</v>
      </c>
      <c r="E2457" s="7" t="s">
        <v>479</v>
      </c>
      <c r="F2457" s="7" t="s">
        <v>481</v>
      </c>
      <c r="G2457" s="7" t="s">
        <v>3633</v>
      </c>
      <c r="H2457" s="7" t="s">
        <v>4681</v>
      </c>
      <c r="I2457" s="7">
        <v>2353</v>
      </c>
      <c r="J2457" s="7">
        <v>36938</v>
      </c>
      <c r="K2457" s="7">
        <v>151.4</v>
      </c>
      <c r="L2457" s="7" t="s">
        <v>33</v>
      </c>
      <c r="M2457" s="7"/>
      <c r="N2457" s="7"/>
      <c r="O2457" s="7">
        <v>44306</v>
      </c>
      <c r="P2457" s="7">
        <v>146.4</v>
      </c>
      <c r="Q2457" s="7" t="s">
        <v>33</v>
      </c>
      <c r="R2457" s="7"/>
      <c r="S2457" s="7"/>
      <c r="T2457">
        <v>5</v>
      </c>
    </row>
    <row r="2458" spans="1:20" ht="15.6" x14ac:dyDescent="0.3">
      <c r="A2458" s="2"/>
      <c r="B2458" s="6" t="s">
        <v>41</v>
      </c>
      <c r="C2458" s="7" t="s">
        <v>135</v>
      </c>
      <c r="D2458" s="7" t="s">
        <v>480</v>
      </c>
      <c r="E2458" s="7" t="s">
        <v>479</v>
      </c>
      <c r="F2458" s="7" t="s">
        <v>481</v>
      </c>
      <c r="G2458" s="7" t="s">
        <v>3633</v>
      </c>
      <c r="H2458" s="7" t="s">
        <v>4681</v>
      </c>
      <c r="I2458" s="7">
        <v>2353</v>
      </c>
      <c r="J2458" s="7">
        <v>36847</v>
      </c>
      <c r="K2458" s="7">
        <v>153.4</v>
      </c>
      <c r="L2458" s="7" t="s">
        <v>33</v>
      </c>
      <c r="M2458" s="7"/>
      <c r="N2458" s="7"/>
      <c r="O2458" s="7">
        <v>44377</v>
      </c>
      <c r="P2458" s="7">
        <v>146.69999999999999</v>
      </c>
      <c r="Q2458" s="7" t="s">
        <v>33</v>
      </c>
      <c r="R2458" s="7"/>
      <c r="S2458" s="7"/>
      <c r="T2458">
        <v>6.7</v>
      </c>
    </row>
    <row r="2459" spans="1:20" ht="15.6" x14ac:dyDescent="0.3">
      <c r="A2459" s="2"/>
      <c r="B2459" s="6" t="s">
        <v>41</v>
      </c>
      <c r="C2459" s="7" t="s">
        <v>135</v>
      </c>
      <c r="D2459" s="7" t="s">
        <v>480</v>
      </c>
      <c r="E2459" s="7" t="s">
        <v>479</v>
      </c>
      <c r="F2459" s="7" t="s">
        <v>481</v>
      </c>
      <c r="G2459" s="7" t="s">
        <v>3633</v>
      </c>
      <c r="H2459" s="7" t="s">
        <v>4681</v>
      </c>
      <c r="I2459" s="7">
        <v>2353</v>
      </c>
      <c r="J2459" s="7">
        <v>36938</v>
      </c>
      <c r="K2459" s="7">
        <v>151.4</v>
      </c>
      <c r="L2459" s="7" t="s">
        <v>33</v>
      </c>
      <c r="M2459" s="7"/>
      <c r="N2459" s="7"/>
      <c r="O2459" s="7">
        <v>44280</v>
      </c>
      <c r="P2459" s="7">
        <v>144.4</v>
      </c>
      <c r="Q2459" s="7" t="s">
        <v>33</v>
      </c>
      <c r="R2459" s="7"/>
      <c r="S2459" s="7"/>
      <c r="T2459">
        <v>7</v>
      </c>
    </row>
    <row r="2460" spans="1:20" ht="15.6" x14ac:dyDescent="0.3">
      <c r="A2460" s="2"/>
      <c r="B2460" s="6" t="s">
        <v>41</v>
      </c>
      <c r="C2460" s="7" t="s">
        <v>135</v>
      </c>
      <c r="D2460" s="7" t="s">
        <v>480</v>
      </c>
      <c r="E2460" s="7" t="s">
        <v>479</v>
      </c>
      <c r="F2460" s="7" t="s">
        <v>481</v>
      </c>
      <c r="G2460" s="7" t="s">
        <v>3633</v>
      </c>
      <c r="H2460" s="7" t="s">
        <v>4681</v>
      </c>
      <c r="I2460" s="7">
        <v>2353</v>
      </c>
      <c r="J2460" s="7">
        <v>36847</v>
      </c>
      <c r="K2460" s="7">
        <v>153.4</v>
      </c>
      <c r="L2460" s="7" t="s">
        <v>33</v>
      </c>
      <c r="M2460" s="7"/>
      <c r="N2460" s="7"/>
      <c r="O2460" s="7">
        <v>44168</v>
      </c>
      <c r="P2460" s="7">
        <v>144.69999999999999</v>
      </c>
      <c r="Q2460" s="7" t="s">
        <v>33</v>
      </c>
      <c r="R2460" s="7"/>
      <c r="S2460" s="7"/>
      <c r="T2460">
        <v>8.6999999999999993</v>
      </c>
    </row>
    <row r="2461" spans="1:20" ht="15.6" x14ac:dyDescent="0.3">
      <c r="A2461" s="2"/>
      <c r="B2461" s="6" t="s">
        <v>41</v>
      </c>
      <c r="C2461" s="7" t="s">
        <v>135</v>
      </c>
      <c r="D2461" s="7" t="s">
        <v>480</v>
      </c>
      <c r="E2461" s="7" t="s">
        <v>479</v>
      </c>
      <c r="F2461" s="7" t="s">
        <v>481</v>
      </c>
      <c r="G2461" s="7" t="s">
        <v>3633</v>
      </c>
      <c r="H2461" s="7" t="s">
        <v>4681</v>
      </c>
      <c r="I2461" s="7">
        <v>2353</v>
      </c>
      <c r="J2461" s="7">
        <v>36847</v>
      </c>
      <c r="K2461" s="7">
        <v>153.4</v>
      </c>
      <c r="L2461" s="7" t="s">
        <v>33</v>
      </c>
      <c r="M2461" s="7"/>
      <c r="N2461" s="7"/>
      <c r="O2461" s="7">
        <v>44343</v>
      </c>
      <c r="P2461" s="7">
        <v>145.4</v>
      </c>
      <c r="Q2461" s="7" t="s">
        <v>33</v>
      </c>
      <c r="R2461" s="7"/>
      <c r="S2461" s="7"/>
      <c r="T2461">
        <v>8</v>
      </c>
    </row>
    <row r="2462" spans="1:20" ht="15.6" x14ac:dyDescent="0.3">
      <c r="A2462" s="2"/>
      <c r="B2462" s="6" t="s">
        <v>41</v>
      </c>
      <c r="C2462" s="7" t="s">
        <v>135</v>
      </c>
      <c r="D2462" s="7" t="s">
        <v>480</v>
      </c>
      <c r="E2462" s="7" t="s">
        <v>479</v>
      </c>
      <c r="F2462" s="7" t="s">
        <v>481</v>
      </c>
      <c r="G2462" s="7" t="s">
        <v>3633</v>
      </c>
      <c r="H2462" s="7" t="s">
        <v>4681</v>
      </c>
      <c r="I2462" s="7">
        <v>2353</v>
      </c>
      <c r="J2462" s="7">
        <v>36847</v>
      </c>
      <c r="K2462" s="7">
        <v>153.4</v>
      </c>
      <c r="L2462" s="7" t="s">
        <v>33</v>
      </c>
      <c r="M2462" s="7"/>
      <c r="N2462" s="7"/>
      <c r="O2462" s="7">
        <v>44193</v>
      </c>
      <c r="P2462" s="7">
        <v>144.9</v>
      </c>
      <c r="Q2462" s="7" t="s">
        <v>33</v>
      </c>
      <c r="R2462" s="7"/>
      <c r="S2462" s="7"/>
      <c r="T2462">
        <v>8.5</v>
      </c>
    </row>
    <row r="2463" spans="1:20" ht="15.6" x14ac:dyDescent="0.3">
      <c r="A2463" s="2"/>
      <c r="B2463" s="6" t="s">
        <v>41</v>
      </c>
      <c r="C2463" s="7" t="s">
        <v>135</v>
      </c>
      <c r="D2463" s="7" t="s">
        <v>480</v>
      </c>
      <c r="E2463" s="7" t="s">
        <v>479</v>
      </c>
      <c r="F2463" s="7" t="s">
        <v>481</v>
      </c>
      <c r="G2463" s="7" t="s">
        <v>3633</v>
      </c>
      <c r="H2463" s="7" t="s">
        <v>4681</v>
      </c>
      <c r="I2463" s="7">
        <v>2353</v>
      </c>
      <c r="J2463" s="7">
        <v>36847</v>
      </c>
      <c r="K2463" s="7">
        <v>153.4</v>
      </c>
      <c r="L2463" s="7" t="s">
        <v>33</v>
      </c>
      <c r="M2463" s="7"/>
      <c r="N2463" s="7"/>
      <c r="O2463" s="7">
        <v>44406</v>
      </c>
      <c r="P2463" s="7">
        <v>146.30000000000001</v>
      </c>
      <c r="Q2463" s="7" t="s">
        <v>33</v>
      </c>
      <c r="R2463" s="7"/>
      <c r="S2463" s="7"/>
      <c r="T2463">
        <v>7.1</v>
      </c>
    </row>
    <row r="2464" spans="1:20" ht="15.6" x14ac:dyDescent="0.3">
      <c r="A2464" s="2"/>
      <c r="B2464" s="6" t="s">
        <v>41</v>
      </c>
      <c r="C2464" s="7" t="s">
        <v>135</v>
      </c>
      <c r="D2464" s="7" t="s">
        <v>480</v>
      </c>
      <c r="E2464" s="7" t="s">
        <v>479</v>
      </c>
      <c r="F2464" s="7" t="s">
        <v>481</v>
      </c>
      <c r="G2464" s="7" t="s">
        <v>3633</v>
      </c>
      <c r="H2464" s="7" t="s">
        <v>4681</v>
      </c>
      <c r="I2464" s="7">
        <v>2353</v>
      </c>
      <c r="J2464" s="7">
        <v>36847</v>
      </c>
      <c r="K2464" s="7">
        <v>153.4</v>
      </c>
      <c r="L2464" s="7" t="s">
        <v>33</v>
      </c>
      <c r="M2464" s="7"/>
      <c r="N2464" s="7"/>
      <c r="O2464" s="7">
        <v>44468</v>
      </c>
      <c r="P2464" s="7">
        <v>142.4</v>
      </c>
      <c r="Q2464" s="7" t="s">
        <v>33</v>
      </c>
      <c r="R2464" s="7"/>
      <c r="S2464" s="7"/>
      <c r="T2464">
        <v>11</v>
      </c>
    </row>
    <row r="2465" spans="1:20" ht="15.6" x14ac:dyDescent="0.3">
      <c r="A2465" s="2"/>
      <c r="B2465" s="6" t="s">
        <v>41</v>
      </c>
      <c r="C2465" s="7" t="s">
        <v>135</v>
      </c>
      <c r="D2465" s="7" t="s">
        <v>480</v>
      </c>
      <c r="E2465" s="7" t="s">
        <v>479</v>
      </c>
      <c r="F2465" s="7" t="s">
        <v>481</v>
      </c>
      <c r="G2465" s="7" t="s">
        <v>3633</v>
      </c>
      <c r="H2465" s="7" t="s">
        <v>4681</v>
      </c>
      <c r="I2465" s="7">
        <v>2353</v>
      </c>
      <c r="J2465" s="7">
        <v>36938</v>
      </c>
      <c r="K2465" s="7">
        <v>151.4</v>
      </c>
      <c r="L2465" s="7" t="s">
        <v>33</v>
      </c>
      <c r="M2465" s="7"/>
      <c r="N2465" s="7"/>
      <c r="O2465" s="7">
        <v>44221</v>
      </c>
      <c r="P2465" s="7">
        <v>144.6</v>
      </c>
      <c r="Q2465" s="7" t="s">
        <v>33</v>
      </c>
      <c r="R2465" s="7"/>
      <c r="S2465" s="7"/>
      <c r="T2465">
        <v>6.8</v>
      </c>
    </row>
    <row r="2466" spans="1:20" ht="15.6" x14ac:dyDescent="0.3">
      <c r="A2466" s="2"/>
      <c r="B2466" s="6" t="s">
        <v>41</v>
      </c>
      <c r="C2466" s="7" t="s">
        <v>135</v>
      </c>
      <c r="D2466" s="7" t="s">
        <v>480</v>
      </c>
      <c r="E2466" s="7" t="s">
        <v>479</v>
      </c>
      <c r="F2466" s="7" t="s">
        <v>481</v>
      </c>
      <c r="G2466" s="7" t="s">
        <v>3633</v>
      </c>
      <c r="H2466" s="7" t="s">
        <v>4681</v>
      </c>
      <c r="I2466" s="7">
        <v>2353</v>
      </c>
      <c r="J2466" s="7">
        <v>36938</v>
      </c>
      <c r="K2466" s="7">
        <v>151.4</v>
      </c>
      <c r="L2466" s="7" t="s">
        <v>33</v>
      </c>
      <c r="M2466" s="7"/>
      <c r="N2466" s="7"/>
      <c r="O2466" s="7">
        <v>44168</v>
      </c>
      <c r="P2466" s="7">
        <v>144.69999999999999</v>
      </c>
      <c r="Q2466" s="7" t="s">
        <v>33</v>
      </c>
      <c r="R2466" s="7"/>
      <c r="S2466" s="7"/>
      <c r="T2466">
        <v>6.7</v>
      </c>
    </row>
    <row r="2467" spans="1:20" ht="15.6" x14ac:dyDescent="0.3">
      <c r="A2467" s="2"/>
      <c r="B2467" s="6" t="s">
        <v>41</v>
      </c>
      <c r="C2467" s="7" t="s">
        <v>135</v>
      </c>
      <c r="D2467" s="7" t="s">
        <v>496</v>
      </c>
      <c r="E2467" s="7" t="s">
        <v>495</v>
      </c>
      <c r="F2467" s="7" t="s">
        <v>497</v>
      </c>
      <c r="G2467" s="7" t="s">
        <v>3637</v>
      </c>
      <c r="H2467" s="7" t="s">
        <v>4685</v>
      </c>
      <c r="I2467" s="7">
        <v>2398</v>
      </c>
      <c r="J2467" s="7">
        <v>36938</v>
      </c>
      <c r="K2467" s="7">
        <v>237.3</v>
      </c>
      <c r="L2467" s="7" t="s">
        <v>33</v>
      </c>
      <c r="M2467" s="7"/>
      <c r="N2467" s="7"/>
      <c r="O2467" s="7">
        <v>44222</v>
      </c>
      <c r="P2467" s="7">
        <v>257.10000000000002</v>
      </c>
      <c r="Q2467" s="7" t="s">
        <v>33</v>
      </c>
      <c r="R2467" s="7"/>
      <c r="S2467" s="7"/>
      <c r="T2467">
        <v>-19.8</v>
      </c>
    </row>
    <row r="2468" spans="1:20" ht="15.6" x14ac:dyDescent="0.3">
      <c r="A2468" s="2"/>
      <c r="B2468" s="6" t="s">
        <v>41</v>
      </c>
      <c r="C2468" s="7" t="s">
        <v>135</v>
      </c>
      <c r="D2468" s="7" t="s">
        <v>496</v>
      </c>
      <c r="E2468" s="7" t="s">
        <v>495</v>
      </c>
      <c r="F2468" s="7" t="s">
        <v>497</v>
      </c>
      <c r="G2468" s="7" t="s">
        <v>3637</v>
      </c>
      <c r="H2468" s="7" t="s">
        <v>4685</v>
      </c>
      <c r="I2468" s="7">
        <v>2398</v>
      </c>
      <c r="J2468" s="7">
        <v>37119</v>
      </c>
      <c r="K2468" s="7">
        <v>247.1</v>
      </c>
      <c r="L2468" s="7" t="s">
        <v>33</v>
      </c>
      <c r="M2468" s="7" t="s">
        <v>94</v>
      </c>
      <c r="N2468" s="7"/>
      <c r="O2468" s="7">
        <v>44222</v>
      </c>
      <c r="P2468" s="7">
        <v>257.10000000000002</v>
      </c>
      <c r="Q2468" s="7" t="s">
        <v>33</v>
      </c>
      <c r="R2468" s="7"/>
      <c r="S2468" s="7"/>
      <c r="T2468">
        <v>-10</v>
      </c>
    </row>
    <row r="2469" spans="1:20" ht="15.6" x14ac:dyDescent="0.3">
      <c r="A2469" s="2"/>
      <c r="B2469" s="6" t="s">
        <v>41</v>
      </c>
      <c r="C2469" s="7" t="s">
        <v>135</v>
      </c>
      <c r="D2469" s="7" t="s">
        <v>496</v>
      </c>
      <c r="E2469" s="7" t="s">
        <v>495</v>
      </c>
      <c r="F2469" s="7" t="s">
        <v>497</v>
      </c>
      <c r="G2469" s="7" t="s">
        <v>3637</v>
      </c>
      <c r="H2469" s="7" t="s">
        <v>4685</v>
      </c>
      <c r="I2469" s="7">
        <v>2398</v>
      </c>
      <c r="J2469" s="7">
        <v>36859</v>
      </c>
      <c r="K2469" s="7">
        <v>237.5</v>
      </c>
      <c r="L2469" s="7" t="s">
        <v>33</v>
      </c>
      <c r="M2469" s="7"/>
      <c r="N2469" s="7"/>
      <c r="O2469" s="7">
        <v>44222</v>
      </c>
      <c r="P2469" s="7">
        <v>257.10000000000002</v>
      </c>
      <c r="Q2469" s="7" t="s">
        <v>33</v>
      </c>
      <c r="R2469" s="7"/>
      <c r="S2469" s="7"/>
      <c r="T2469">
        <v>-19.600000000000001</v>
      </c>
    </row>
    <row r="2470" spans="1:20" ht="15.6" x14ac:dyDescent="0.3">
      <c r="A2470" s="2"/>
      <c r="B2470" s="6" t="s">
        <v>41</v>
      </c>
      <c r="C2470" s="7" t="s">
        <v>135</v>
      </c>
      <c r="D2470" s="7" t="s">
        <v>496</v>
      </c>
      <c r="E2470" s="7" t="s">
        <v>495</v>
      </c>
      <c r="F2470" s="7" t="s">
        <v>497</v>
      </c>
      <c r="G2470" s="7" t="s">
        <v>3637</v>
      </c>
      <c r="H2470" s="7" t="s">
        <v>4685</v>
      </c>
      <c r="I2470" s="7">
        <v>2398</v>
      </c>
      <c r="J2470" s="7">
        <v>36846</v>
      </c>
      <c r="K2470" s="7">
        <v>237.4</v>
      </c>
      <c r="L2470" s="7" t="s">
        <v>33</v>
      </c>
      <c r="M2470" s="7"/>
      <c r="N2470" s="7"/>
      <c r="O2470" s="7">
        <v>44222</v>
      </c>
      <c r="P2470" s="7">
        <v>257.10000000000002</v>
      </c>
      <c r="Q2470" s="7" t="s">
        <v>33</v>
      </c>
      <c r="R2470" s="7"/>
      <c r="S2470" s="7"/>
      <c r="T2470">
        <v>-19.7</v>
      </c>
    </row>
    <row r="2471" spans="1:20" ht="15.6" x14ac:dyDescent="0.3">
      <c r="A2471" s="2"/>
      <c r="B2471" s="6" t="s">
        <v>41</v>
      </c>
      <c r="C2471" s="7" t="s">
        <v>135</v>
      </c>
      <c r="D2471" s="7" t="s">
        <v>502</v>
      </c>
      <c r="E2471" s="7" t="s">
        <v>501</v>
      </c>
      <c r="F2471" s="7" t="s">
        <v>503</v>
      </c>
      <c r="G2471" s="7" t="s">
        <v>3639</v>
      </c>
      <c r="H2471" s="7" t="s">
        <v>4687</v>
      </c>
      <c r="I2471" s="7">
        <v>2320</v>
      </c>
      <c r="J2471" s="7">
        <v>36938</v>
      </c>
      <c r="K2471" s="7">
        <v>142.6</v>
      </c>
      <c r="L2471" s="7" t="s">
        <v>504</v>
      </c>
      <c r="M2471" s="7"/>
      <c r="N2471" s="7"/>
      <c r="O2471" s="7">
        <v>44343</v>
      </c>
      <c r="P2471" s="7">
        <v>154.4</v>
      </c>
      <c r="Q2471" s="7" t="s">
        <v>33</v>
      </c>
      <c r="R2471" s="7"/>
      <c r="S2471" s="7"/>
      <c r="T2471">
        <v>-11.8</v>
      </c>
    </row>
    <row r="2472" spans="1:20" ht="15.6" x14ac:dyDescent="0.3">
      <c r="A2472" s="2"/>
      <c r="B2472" s="6" t="s">
        <v>41</v>
      </c>
      <c r="C2472" s="7" t="s">
        <v>135</v>
      </c>
      <c r="D2472" s="7" t="s">
        <v>502</v>
      </c>
      <c r="E2472" s="7" t="s">
        <v>501</v>
      </c>
      <c r="F2472" s="7" t="s">
        <v>503</v>
      </c>
      <c r="G2472" s="7" t="s">
        <v>3639</v>
      </c>
      <c r="H2472" s="7" t="s">
        <v>4687</v>
      </c>
      <c r="I2472" s="7">
        <v>2320</v>
      </c>
      <c r="J2472" s="7">
        <v>36938</v>
      </c>
      <c r="K2472" s="7">
        <v>142.6</v>
      </c>
      <c r="L2472" s="7" t="s">
        <v>504</v>
      </c>
      <c r="M2472" s="7"/>
      <c r="N2472" s="7"/>
      <c r="O2472" s="7">
        <v>44468</v>
      </c>
      <c r="P2472" s="7">
        <v>154.30000000000001</v>
      </c>
      <c r="Q2472" s="7" t="s">
        <v>33</v>
      </c>
      <c r="R2472" s="7"/>
      <c r="S2472" s="7"/>
      <c r="T2472">
        <v>-11.7</v>
      </c>
    </row>
    <row r="2473" spans="1:20" ht="15.6" x14ac:dyDescent="0.3">
      <c r="A2473" s="2"/>
      <c r="B2473" s="6" t="s">
        <v>41</v>
      </c>
      <c r="C2473" s="7" t="s">
        <v>135</v>
      </c>
      <c r="D2473" s="7" t="s">
        <v>502</v>
      </c>
      <c r="E2473" s="7" t="s">
        <v>501</v>
      </c>
      <c r="F2473" s="7" t="s">
        <v>503</v>
      </c>
      <c r="G2473" s="7" t="s">
        <v>3639</v>
      </c>
      <c r="H2473" s="7" t="s">
        <v>4687</v>
      </c>
      <c r="I2473" s="7">
        <v>2320</v>
      </c>
      <c r="J2473" s="7">
        <v>36938</v>
      </c>
      <c r="K2473" s="7">
        <v>142.6</v>
      </c>
      <c r="L2473" s="7" t="s">
        <v>504</v>
      </c>
      <c r="M2473" s="7"/>
      <c r="N2473" s="7"/>
      <c r="O2473" s="7">
        <v>44221</v>
      </c>
      <c r="P2473" s="7">
        <v>154.1</v>
      </c>
      <c r="Q2473" s="7" t="s">
        <v>35</v>
      </c>
      <c r="R2473" s="7"/>
      <c r="S2473" s="7"/>
      <c r="T2473">
        <v>-11.5</v>
      </c>
    </row>
    <row r="2474" spans="1:20" ht="15.6" x14ac:dyDescent="0.3">
      <c r="A2474" s="2"/>
      <c r="B2474" s="6" t="s">
        <v>41</v>
      </c>
      <c r="C2474" s="7" t="s">
        <v>135</v>
      </c>
      <c r="D2474" s="7" t="s">
        <v>502</v>
      </c>
      <c r="E2474" s="7" t="s">
        <v>501</v>
      </c>
      <c r="F2474" s="7" t="s">
        <v>503</v>
      </c>
      <c r="G2474" s="7" t="s">
        <v>3639</v>
      </c>
      <c r="H2474" s="7" t="s">
        <v>4687</v>
      </c>
      <c r="I2474" s="7">
        <v>2320</v>
      </c>
      <c r="J2474" s="7">
        <v>37119</v>
      </c>
      <c r="K2474" s="7">
        <v>143.80000000000001</v>
      </c>
      <c r="L2474" s="7" t="s">
        <v>504</v>
      </c>
      <c r="M2474" s="7"/>
      <c r="N2474" s="7"/>
      <c r="O2474" s="7">
        <v>44377</v>
      </c>
      <c r="P2474" s="7">
        <v>155.19999999999999</v>
      </c>
      <c r="Q2474" s="7" t="s">
        <v>33</v>
      </c>
      <c r="R2474" s="7"/>
      <c r="S2474" s="7"/>
      <c r="T2474">
        <v>-11.4</v>
      </c>
    </row>
    <row r="2475" spans="1:20" ht="15.6" x14ac:dyDescent="0.3">
      <c r="A2475" s="2"/>
      <c r="B2475" s="6" t="s">
        <v>41</v>
      </c>
      <c r="C2475" s="7" t="s">
        <v>135</v>
      </c>
      <c r="D2475" s="7" t="s">
        <v>502</v>
      </c>
      <c r="E2475" s="7" t="s">
        <v>501</v>
      </c>
      <c r="F2475" s="7" t="s">
        <v>503</v>
      </c>
      <c r="G2475" s="7" t="s">
        <v>3639</v>
      </c>
      <c r="H2475" s="7" t="s">
        <v>4687</v>
      </c>
      <c r="I2475" s="7">
        <v>2320</v>
      </c>
      <c r="J2475" s="7">
        <v>37119</v>
      </c>
      <c r="K2475" s="7">
        <v>143.80000000000001</v>
      </c>
      <c r="L2475" s="7" t="s">
        <v>504</v>
      </c>
      <c r="M2475" s="7"/>
      <c r="N2475" s="7"/>
      <c r="O2475" s="7">
        <v>44406</v>
      </c>
      <c r="P2475" s="7">
        <v>155.19999999999999</v>
      </c>
      <c r="Q2475" s="7" t="s">
        <v>33</v>
      </c>
      <c r="R2475" s="7"/>
      <c r="S2475" s="7"/>
      <c r="T2475">
        <v>-11.4</v>
      </c>
    </row>
    <row r="2476" spans="1:20" ht="15.6" x14ac:dyDescent="0.3">
      <c r="A2476" s="2"/>
      <c r="B2476" s="6" t="s">
        <v>41</v>
      </c>
      <c r="C2476" s="7" t="s">
        <v>135</v>
      </c>
      <c r="D2476" s="7" t="s">
        <v>502</v>
      </c>
      <c r="E2476" s="7" t="s">
        <v>501</v>
      </c>
      <c r="F2476" s="7" t="s">
        <v>503</v>
      </c>
      <c r="G2476" s="7" t="s">
        <v>3639</v>
      </c>
      <c r="H2476" s="7" t="s">
        <v>4687</v>
      </c>
      <c r="I2476" s="7">
        <v>2320</v>
      </c>
      <c r="J2476" s="7">
        <v>36938</v>
      </c>
      <c r="K2476" s="7">
        <v>142.6</v>
      </c>
      <c r="L2476" s="7" t="s">
        <v>504</v>
      </c>
      <c r="M2476" s="7"/>
      <c r="N2476" s="7"/>
      <c r="O2476" s="7">
        <v>44133</v>
      </c>
      <c r="P2476" s="7">
        <v>153.6</v>
      </c>
      <c r="Q2476" s="7" t="s">
        <v>33</v>
      </c>
      <c r="R2476" s="7"/>
      <c r="S2476" s="7"/>
      <c r="T2476">
        <v>-11</v>
      </c>
    </row>
    <row r="2477" spans="1:20" ht="15.6" x14ac:dyDescent="0.3">
      <c r="A2477" s="2"/>
      <c r="B2477" s="6" t="s">
        <v>41</v>
      </c>
      <c r="C2477" s="7" t="s">
        <v>135</v>
      </c>
      <c r="D2477" s="7" t="s">
        <v>502</v>
      </c>
      <c r="E2477" s="7" t="s">
        <v>501</v>
      </c>
      <c r="F2477" s="7" t="s">
        <v>503</v>
      </c>
      <c r="G2477" s="7" t="s">
        <v>3639</v>
      </c>
      <c r="H2477" s="7" t="s">
        <v>4687</v>
      </c>
      <c r="I2477" s="7">
        <v>2320</v>
      </c>
      <c r="J2477" s="7">
        <v>37119</v>
      </c>
      <c r="K2477" s="7">
        <v>143.80000000000001</v>
      </c>
      <c r="L2477" s="7" t="s">
        <v>504</v>
      </c>
      <c r="M2477" s="7"/>
      <c r="N2477" s="7"/>
      <c r="O2477" s="7">
        <v>44279</v>
      </c>
      <c r="P2477" s="7">
        <v>154.1</v>
      </c>
      <c r="Q2477" s="7" t="s">
        <v>33</v>
      </c>
      <c r="R2477" s="7"/>
      <c r="S2477" s="7"/>
      <c r="T2477">
        <v>-10.3</v>
      </c>
    </row>
    <row r="2478" spans="1:20" ht="15.6" x14ac:dyDescent="0.3">
      <c r="A2478" s="2"/>
      <c r="B2478" s="6" t="s">
        <v>41</v>
      </c>
      <c r="C2478" s="7" t="s">
        <v>135</v>
      </c>
      <c r="D2478" s="7" t="s">
        <v>502</v>
      </c>
      <c r="E2478" s="7" t="s">
        <v>501</v>
      </c>
      <c r="F2478" s="7" t="s">
        <v>503</v>
      </c>
      <c r="G2478" s="7" t="s">
        <v>3639</v>
      </c>
      <c r="H2478" s="7" t="s">
        <v>4687</v>
      </c>
      <c r="I2478" s="7">
        <v>2320</v>
      </c>
      <c r="J2478" s="7">
        <v>36938</v>
      </c>
      <c r="K2478" s="7">
        <v>142.6</v>
      </c>
      <c r="L2478" s="7" t="s">
        <v>504</v>
      </c>
      <c r="M2478" s="7"/>
      <c r="N2478" s="7"/>
      <c r="O2478" s="7">
        <v>44279</v>
      </c>
      <c r="P2478" s="7">
        <v>154.1</v>
      </c>
      <c r="Q2478" s="7" t="s">
        <v>33</v>
      </c>
      <c r="R2478" s="7"/>
      <c r="S2478" s="7"/>
      <c r="T2478">
        <v>-11.5</v>
      </c>
    </row>
    <row r="2479" spans="1:20" ht="15.6" x14ac:dyDescent="0.3">
      <c r="A2479" s="2"/>
      <c r="B2479" s="6" t="s">
        <v>41</v>
      </c>
      <c r="C2479" s="7" t="s">
        <v>135</v>
      </c>
      <c r="D2479" s="7" t="s">
        <v>502</v>
      </c>
      <c r="E2479" s="7" t="s">
        <v>501</v>
      </c>
      <c r="F2479" s="7" t="s">
        <v>503</v>
      </c>
      <c r="G2479" s="7" t="s">
        <v>3639</v>
      </c>
      <c r="H2479" s="7" t="s">
        <v>4687</v>
      </c>
      <c r="I2479" s="7">
        <v>2320</v>
      </c>
      <c r="J2479" s="7">
        <v>37119</v>
      </c>
      <c r="K2479" s="7">
        <v>143.80000000000001</v>
      </c>
      <c r="L2479" s="7" t="s">
        <v>504</v>
      </c>
      <c r="M2479" s="7"/>
      <c r="N2479" s="7"/>
      <c r="O2479" s="7">
        <v>44306</v>
      </c>
      <c r="P2479" s="7">
        <v>154.6</v>
      </c>
      <c r="Q2479" s="7" t="s">
        <v>33</v>
      </c>
      <c r="R2479" s="7"/>
      <c r="S2479" s="7"/>
      <c r="T2479">
        <v>-10.8</v>
      </c>
    </row>
    <row r="2480" spans="1:20" ht="15.6" x14ac:dyDescent="0.3">
      <c r="A2480" s="2"/>
      <c r="B2480" s="6" t="s">
        <v>41</v>
      </c>
      <c r="C2480" s="7" t="s">
        <v>135</v>
      </c>
      <c r="D2480" s="7" t="s">
        <v>502</v>
      </c>
      <c r="E2480" s="7" t="s">
        <v>501</v>
      </c>
      <c r="F2480" s="7" t="s">
        <v>503</v>
      </c>
      <c r="G2480" s="7" t="s">
        <v>3639</v>
      </c>
      <c r="H2480" s="7" t="s">
        <v>4687</v>
      </c>
      <c r="I2480" s="7">
        <v>2320</v>
      </c>
      <c r="J2480" s="7">
        <v>36938</v>
      </c>
      <c r="K2480" s="7">
        <v>142.6</v>
      </c>
      <c r="L2480" s="7" t="s">
        <v>504</v>
      </c>
      <c r="M2480" s="7"/>
      <c r="N2480" s="7"/>
      <c r="O2480" s="7">
        <v>44168</v>
      </c>
      <c r="P2480" s="7">
        <v>153.6</v>
      </c>
      <c r="Q2480" s="7" t="s">
        <v>35</v>
      </c>
      <c r="R2480" s="7"/>
      <c r="S2480" s="7"/>
      <c r="T2480">
        <v>-11</v>
      </c>
    </row>
    <row r="2481" spans="1:20" ht="15.6" x14ac:dyDescent="0.3">
      <c r="A2481" s="2"/>
      <c r="B2481" s="6" t="s">
        <v>41</v>
      </c>
      <c r="C2481" s="7" t="s">
        <v>135</v>
      </c>
      <c r="D2481" s="7" t="s">
        <v>502</v>
      </c>
      <c r="E2481" s="7" t="s">
        <v>501</v>
      </c>
      <c r="F2481" s="7" t="s">
        <v>503</v>
      </c>
      <c r="G2481" s="7" t="s">
        <v>3639</v>
      </c>
      <c r="H2481" s="7" t="s">
        <v>4687</v>
      </c>
      <c r="I2481" s="7">
        <v>2320</v>
      </c>
      <c r="J2481" s="7">
        <v>36938</v>
      </c>
      <c r="K2481" s="7">
        <v>142.6</v>
      </c>
      <c r="L2481" s="7" t="s">
        <v>504</v>
      </c>
      <c r="M2481" s="7"/>
      <c r="N2481" s="7"/>
      <c r="O2481" s="7">
        <v>44250</v>
      </c>
      <c r="P2481" s="7">
        <v>154.19999999999999</v>
      </c>
      <c r="Q2481" s="7" t="s">
        <v>33</v>
      </c>
      <c r="R2481" s="7"/>
      <c r="S2481" s="7"/>
      <c r="T2481">
        <v>-11.6</v>
      </c>
    </row>
    <row r="2482" spans="1:20" ht="15.6" x14ac:dyDescent="0.3">
      <c r="A2482" s="2"/>
      <c r="B2482" s="6" t="s">
        <v>41</v>
      </c>
      <c r="C2482" s="7" t="s">
        <v>135</v>
      </c>
      <c r="D2482" s="7" t="s">
        <v>502</v>
      </c>
      <c r="E2482" s="7" t="s">
        <v>501</v>
      </c>
      <c r="F2482" s="7" t="s">
        <v>503</v>
      </c>
      <c r="G2482" s="7" t="s">
        <v>3639</v>
      </c>
      <c r="H2482" s="7" t="s">
        <v>4687</v>
      </c>
      <c r="I2482" s="7">
        <v>2320</v>
      </c>
      <c r="J2482" s="7">
        <v>36938</v>
      </c>
      <c r="K2482" s="7">
        <v>142.6</v>
      </c>
      <c r="L2482" s="7" t="s">
        <v>504</v>
      </c>
      <c r="M2482" s="7"/>
      <c r="N2482" s="7"/>
      <c r="O2482" s="7">
        <v>44193</v>
      </c>
      <c r="P2482" s="7">
        <v>154.9</v>
      </c>
      <c r="Q2482" s="7" t="s">
        <v>35</v>
      </c>
      <c r="R2482" s="7"/>
      <c r="S2482" s="7"/>
      <c r="T2482">
        <v>-12.3</v>
      </c>
    </row>
    <row r="2483" spans="1:20" ht="15.6" x14ac:dyDescent="0.3">
      <c r="A2483" s="2"/>
      <c r="B2483" s="6" t="s">
        <v>41</v>
      </c>
      <c r="C2483" s="7" t="s">
        <v>135</v>
      </c>
      <c r="D2483" s="7" t="s">
        <v>502</v>
      </c>
      <c r="E2483" s="7" t="s">
        <v>501</v>
      </c>
      <c r="F2483" s="7" t="s">
        <v>503</v>
      </c>
      <c r="G2483" s="7" t="s">
        <v>3639</v>
      </c>
      <c r="H2483" s="7" t="s">
        <v>4687</v>
      </c>
      <c r="I2483" s="7">
        <v>2320</v>
      </c>
      <c r="J2483" s="7">
        <v>36938</v>
      </c>
      <c r="K2483" s="7">
        <v>142.6</v>
      </c>
      <c r="L2483" s="7" t="s">
        <v>504</v>
      </c>
      <c r="M2483" s="7"/>
      <c r="N2483" s="7"/>
      <c r="O2483" s="7">
        <v>44406</v>
      </c>
      <c r="P2483" s="7">
        <v>155.19999999999999</v>
      </c>
      <c r="Q2483" s="7" t="s">
        <v>33</v>
      </c>
      <c r="R2483" s="7"/>
      <c r="S2483" s="7"/>
      <c r="T2483">
        <v>-12.6</v>
      </c>
    </row>
    <row r="2484" spans="1:20" ht="15.6" x14ac:dyDescent="0.3">
      <c r="A2484" s="2"/>
      <c r="B2484" s="6" t="s">
        <v>41</v>
      </c>
      <c r="C2484" s="7" t="s">
        <v>135</v>
      </c>
      <c r="D2484" s="7" t="s">
        <v>502</v>
      </c>
      <c r="E2484" s="7" t="s">
        <v>501</v>
      </c>
      <c r="F2484" s="7" t="s">
        <v>503</v>
      </c>
      <c r="G2484" s="7" t="s">
        <v>3639</v>
      </c>
      <c r="H2484" s="7" t="s">
        <v>4687</v>
      </c>
      <c r="I2484" s="7">
        <v>2320</v>
      </c>
      <c r="J2484" s="7">
        <v>36938</v>
      </c>
      <c r="K2484" s="7">
        <v>142.6</v>
      </c>
      <c r="L2484" s="7" t="s">
        <v>504</v>
      </c>
      <c r="M2484" s="7"/>
      <c r="N2484" s="7"/>
      <c r="O2484" s="7">
        <v>44377</v>
      </c>
      <c r="P2484" s="7">
        <v>155.19999999999999</v>
      </c>
      <c r="Q2484" s="7" t="s">
        <v>33</v>
      </c>
      <c r="R2484" s="7"/>
      <c r="S2484" s="7"/>
      <c r="T2484">
        <v>-12.6</v>
      </c>
    </row>
    <row r="2485" spans="1:20" ht="15.6" x14ac:dyDescent="0.3">
      <c r="A2485" s="2"/>
      <c r="B2485" s="6" t="s">
        <v>41</v>
      </c>
      <c r="C2485" s="7" t="s">
        <v>135</v>
      </c>
      <c r="D2485" s="7" t="s">
        <v>502</v>
      </c>
      <c r="E2485" s="7" t="s">
        <v>501</v>
      </c>
      <c r="F2485" s="7" t="s">
        <v>503</v>
      </c>
      <c r="G2485" s="7" t="s">
        <v>3639</v>
      </c>
      <c r="H2485" s="7" t="s">
        <v>4687</v>
      </c>
      <c r="I2485" s="7">
        <v>2320</v>
      </c>
      <c r="J2485" s="7">
        <v>37119</v>
      </c>
      <c r="K2485" s="7">
        <v>143.80000000000001</v>
      </c>
      <c r="L2485" s="7" t="s">
        <v>504</v>
      </c>
      <c r="M2485" s="7"/>
      <c r="N2485" s="7"/>
      <c r="O2485" s="7">
        <v>44434.666666666701</v>
      </c>
      <c r="P2485" s="7">
        <v>154.80000000000001</v>
      </c>
      <c r="Q2485" s="7" t="s">
        <v>33</v>
      </c>
      <c r="R2485" s="7"/>
      <c r="S2485" s="7"/>
      <c r="T2485">
        <v>-11</v>
      </c>
    </row>
    <row r="2486" spans="1:20" ht="15.6" x14ac:dyDescent="0.3">
      <c r="A2486" s="2"/>
      <c r="B2486" s="6" t="s">
        <v>41</v>
      </c>
      <c r="C2486" s="7" t="s">
        <v>135</v>
      </c>
      <c r="D2486" s="7" t="s">
        <v>502</v>
      </c>
      <c r="E2486" s="7" t="s">
        <v>501</v>
      </c>
      <c r="F2486" s="7" t="s">
        <v>503</v>
      </c>
      <c r="G2486" s="7" t="s">
        <v>3639</v>
      </c>
      <c r="H2486" s="7" t="s">
        <v>4687</v>
      </c>
      <c r="I2486" s="7">
        <v>2320</v>
      </c>
      <c r="J2486" s="7">
        <v>36938</v>
      </c>
      <c r="K2486" s="7">
        <v>142.6</v>
      </c>
      <c r="L2486" s="7" t="s">
        <v>504</v>
      </c>
      <c r="M2486" s="7"/>
      <c r="N2486" s="7"/>
      <c r="O2486" s="7">
        <v>44306</v>
      </c>
      <c r="P2486" s="7">
        <v>154.6</v>
      </c>
      <c r="Q2486" s="7" t="s">
        <v>33</v>
      </c>
      <c r="R2486" s="7"/>
      <c r="S2486" s="7"/>
      <c r="T2486">
        <v>-12</v>
      </c>
    </row>
    <row r="2487" spans="1:20" ht="15.6" x14ac:dyDescent="0.3">
      <c r="A2487" s="2"/>
      <c r="B2487" s="6" t="s">
        <v>41</v>
      </c>
      <c r="C2487" s="7" t="s">
        <v>135</v>
      </c>
      <c r="D2487" s="7" t="s">
        <v>502</v>
      </c>
      <c r="E2487" s="7" t="s">
        <v>501</v>
      </c>
      <c r="F2487" s="7" t="s">
        <v>503</v>
      </c>
      <c r="G2487" s="7" t="s">
        <v>3639</v>
      </c>
      <c r="H2487" s="7" t="s">
        <v>4687</v>
      </c>
      <c r="I2487" s="7">
        <v>2320</v>
      </c>
      <c r="J2487" s="7">
        <v>36847</v>
      </c>
      <c r="K2487" s="7">
        <v>144.1</v>
      </c>
      <c r="L2487" s="7" t="s">
        <v>504</v>
      </c>
      <c r="M2487" s="7"/>
      <c r="N2487" s="7"/>
      <c r="O2487" s="7">
        <v>44343</v>
      </c>
      <c r="P2487" s="7">
        <v>154.4</v>
      </c>
      <c r="Q2487" s="7" t="s">
        <v>33</v>
      </c>
      <c r="R2487" s="7"/>
      <c r="S2487" s="7"/>
      <c r="T2487">
        <v>-10.3</v>
      </c>
    </row>
    <row r="2488" spans="1:20" ht="15.6" x14ac:dyDescent="0.3">
      <c r="A2488" s="2"/>
      <c r="B2488" s="6" t="s">
        <v>41</v>
      </c>
      <c r="C2488" s="7" t="s">
        <v>135</v>
      </c>
      <c r="D2488" s="7" t="s">
        <v>502</v>
      </c>
      <c r="E2488" s="7" t="s">
        <v>501</v>
      </c>
      <c r="F2488" s="7" t="s">
        <v>503</v>
      </c>
      <c r="G2488" s="7" t="s">
        <v>3639</v>
      </c>
      <c r="H2488" s="7" t="s">
        <v>4687</v>
      </c>
      <c r="I2488" s="7">
        <v>2320</v>
      </c>
      <c r="J2488" s="7">
        <v>36938</v>
      </c>
      <c r="K2488" s="7">
        <v>142.6</v>
      </c>
      <c r="L2488" s="7" t="s">
        <v>504</v>
      </c>
      <c r="M2488" s="7"/>
      <c r="N2488" s="7"/>
      <c r="O2488" s="7">
        <v>44434.666666666701</v>
      </c>
      <c r="P2488" s="7">
        <v>154.80000000000001</v>
      </c>
      <c r="Q2488" s="7" t="s">
        <v>33</v>
      </c>
      <c r="R2488" s="7"/>
      <c r="S2488" s="7"/>
      <c r="T2488">
        <v>-12.2</v>
      </c>
    </row>
    <row r="2489" spans="1:20" ht="15.6" x14ac:dyDescent="0.3">
      <c r="A2489" s="2"/>
      <c r="B2489" s="6" t="s">
        <v>41</v>
      </c>
      <c r="C2489" s="7" t="s">
        <v>135</v>
      </c>
      <c r="D2489" s="7" t="s">
        <v>502</v>
      </c>
      <c r="E2489" s="7" t="s">
        <v>501</v>
      </c>
      <c r="F2489" s="7" t="s">
        <v>503</v>
      </c>
      <c r="G2489" s="7" t="s">
        <v>3639</v>
      </c>
      <c r="H2489" s="7" t="s">
        <v>4687</v>
      </c>
      <c r="I2489" s="7">
        <v>2320</v>
      </c>
      <c r="J2489" s="7">
        <v>36847</v>
      </c>
      <c r="K2489" s="7">
        <v>144.1</v>
      </c>
      <c r="L2489" s="7" t="s">
        <v>504</v>
      </c>
      <c r="M2489" s="7"/>
      <c r="N2489" s="7"/>
      <c r="O2489" s="7">
        <v>44468</v>
      </c>
      <c r="P2489" s="7">
        <v>154.30000000000001</v>
      </c>
      <c r="Q2489" s="7" t="s">
        <v>33</v>
      </c>
      <c r="R2489" s="7"/>
      <c r="S2489" s="7"/>
      <c r="T2489">
        <v>-10.199999999999999</v>
      </c>
    </row>
    <row r="2490" spans="1:20" ht="15.6" x14ac:dyDescent="0.3">
      <c r="A2490" s="2"/>
      <c r="B2490" s="6" t="s">
        <v>41</v>
      </c>
      <c r="C2490" s="7" t="s">
        <v>135</v>
      </c>
      <c r="D2490" s="7" t="s">
        <v>502</v>
      </c>
      <c r="E2490" s="7" t="s">
        <v>501</v>
      </c>
      <c r="F2490" s="7" t="s">
        <v>503</v>
      </c>
      <c r="G2490" s="7" t="s">
        <v>3639</v>
      </c>
      <c r="H2490" s="7" t="s">
        <v>4687</v>
      </c>
      <c r="I2490" s="7">
        <v>2320</v>
      </c>
      <c r="J2490" s="7">
        <v>36847</v>
      </c>
      <c r="K2490" s="7">
        <v>144.1</v>
      </c>
      <c r="L2490" s="7" t="s">
        <v>504</v>
      </c>
      <c r="M2490" s="7"/>
      <c r="N2490" s="7"/>
      <c r="O2490" s="7">
        <v>44168</v>
      </c>
      <c r="P2490" s="7">
        <v>153.6</v>
      </c>
      <c r="Q2490" s="7" t="s">
        <v>35</v>
      </c>
      <c r="R2490" s="7"/>
      <c r="S2490" s="7"/>
      <c r="T2490">
        <v>-9.5</v>
      </c>
    </row>
    <row r="2491" spans="1:20" ht="15.6" x14ac:dyDescent="0.3">
      <c r="A2491" s="2"/>
      <c r="B2491" s="6" t="s">
        <v>41</v>
      </c>
      <c r="C2491" s="7" t="s">
        <v>135</v>
      </c>
      <c r="D2491" s="7" t="s">
        <v>502</v>
      </c>
      <c r="E2491" s="7" t="s">
        <v>501</v>
      </c>
      <c r="F2491" s="7" t="s">
        <v>503</v>
      </c>
      <c r="G2491" s="7" t="s">
        <v>3639</v>
      </c>
      <c r="H2491" s="7" t="s">
        <v>4687</v>
      </c>
      <c r="I2491" s="7">
        <v>2320</v>
      </c>
      <c r="J2491" s="7">
        <v>37119</v>
      </c>
      <c r="K2491" s="7">
        <v>143.80000000000001</v>
      </c>
      <c r="L2491" s="7" t="s">
        <v>504</v>
      </c>
      <c r="M2491" s="7"/>
      <c r="N2491" s="7"/>
      <c r="O2491" s="7">
        <v>44193</v>
      </c>
      <c r="P2491" s="7">
        <v>154.9</v>
      </c>
      <c r="Q2491" s="7" t="s">
        <v>35</v>
      </c>
      <c r="R2491" s="7"/>
      <c r="S2491" s="7"/>
      <c r="T2491">
        <v>-11.1</v>
      </c>
    </row>
    <row r="2492" spans="1:20" ht="15.6" x14ac:dyDescent="0.3">
      <c r="A2492" s="2"/>
      <c r="B2492" s="6" t="s">
        <v>41</v>
      </c>
      <c r="C2492" s="7" t="s">
        <v>135</v>
      </c>
      <c r="D2492" s="7" t="s">
        <v>502</v>
      </c>
      <c r="E2492" s="7" t="s">
        <v>501</v>
      </c>
      <c r="F2492" s="7" t="s">
        <v>503</v>
      </c>
      <c r="G2492" s="7" t="s">
        <v>3639</v>
      </c>
      <c r="H2492" s="7" t="s">
        <v>4687</v>
      </c>
      <c r="I2492" s="7">
        <v>2320</v>
      </c>
      <c r="J2492" s="7">
        <v>36847</v>
      </c>
      <c r="K2492" s="7">
        <v>144.1</v>
      </c>
      <c r="L2492" s="7" t="s">
        <v>504</v>
      </c>
      <c r="M2492" s="7"/>
      <c r="N2492" s="7"/>
      <c r="O2492" s="7">
        <v>44221</v>
      </c>
      <c r="P2492" s="7">
        <v>154.1</v>
      </c>
      <c r="Q2492" s="7" t="s">
        <v>35</v>
      </c>
      <c r="R2492" s="7"/>
      <c r="S2492" s="7"/>
      <c r="T2492">
        <v>-10</v>
      </c>
    </row>
    <row r="2493" spans="1:20" ht="15.6" x14ac:dyDescent="0.3">
      <c r="A2493" s="2"/>
      <c r="B2493" s="6" t="s">
        <v>41</v>
      </c>
      <c r="C2493" s="7" t="s">
        <v>135</v>
      </c>
      <c r="D2493" s="7" t="s">
        <v>502</v>
      </c>
      <c r="E2493" s="7" t="s">
        <v>501</v>
      </c>
      <c r="F2493" s="7" t="s">
        <v>503</v>
      </c>
      <c r="G2493" s="7" t="s">
        <v>3639</v>
      </c>
      <c r="H2493" s="7" t="s">
        <v>4687</v>
      </c>
      <c r="I2493" s="7">
        <v>2320</v>
      </c>
      <c r="J2493" s="7">
        <v>36847</v>
      </c>
      <c r="K2493" s="7">
        <v>144.1</v>
      </c>
      <c r="L2493" s="7" t="s">
        <v>504</v>
      </c>
      <c r="M2493" s="7"/>
      <c r="N2493" s="7"/>
      <c r="O2493" s="7">
        <v>44133</v>
      </c>
      <c r="P2493" s="7">
        <v>153.6</v>
      </c>
      <c r="Q2493" s="7" t="s">
        <v>33</v>
      </c>
      <c r="R2493" s="7"/>
      <c r="S2493" s="7"/>
      <c r="T2493">
        <v>-9.5</v>
      </c>
    </row>
    <row r="2494" spans="1:20" ht="15.6" x14ac:dyDescent="0.3">
      <c r="A2494" s="2"/>
      <c r="B2494" s="6" t="s">
        <v>41</v>
      </c>
      <c r="C2494" s="7" t="s">
        <v>135</v>
      </c>
      <c r="D2494" s="7" t="s">
        <v>502</v>
      </c>
      <c r="E2494" s="7" t="s">
        <v>501</v>
      </c>
      <c r="F2494" s="7" t="s">
        <v>503</v>
      </c>
      <c r="G2494" s="7" t="s">
        <v>3639</v>
      </c>
      <c r="H2494" s="7" t="s">
        <v>4687</v>
      </c>
      <c r="I2494" s="7">
        <v>2320</v>
      </c>
      <c r="J2494" s="7">
        <v>36847</v>
      </c>
      <c r="K2494" s="7">
        <v>144.1</v>
      </c>
      <c r="L2494" s="7" t="s">
        <v>504</v>
      </c>
      <c r="M2494" s="7"/>
      <c r="N2494" s="7"/>
      <c r="O2494" s="7">
        <v>44250</v>
      </c>
      <c r="P2494" s="7">
        <v>154.19999999999999</v>
      </c>
      <c r="Q2494" s="7" t="s">
        <v>33</v>
      </c>
      <c r="R2494" s="7"/>
      <c r="S2494" s="7"/>
      <c r="T2494">
        <v>-10.1</v>
      </c>
    </row>
    <row r="2495" spans="1:20" ht="15.6" x14ac:dyDescent="0.3">
      <c r="A2495" s="2"/>
      <c r="B2495" s="6" t="s">
        <v>41</v>
      </c>
      <c r="C2495" s="7" t="s">
        <v>135</v>
      </c>
      <c r="D2495" s="7" t="s">
        <v>502</v>
      </c>
      <c r="E2495" s="7" t="s">
        <v>501</v>
      </c>
      <c r="F2495" s="7" t="s">
        <v>503</v>
      </c>
      <c r="G2495" s="7" t="s">
        <v>3639</v>
      </c>
      <c r="H2495" s="7" t="s">
        <v>4687</v>
      </c>
      <c r="I2495" s="7">
        <v>2320</v>
      </c>
      <c r="J2495" s="7">
        <v>36847</v>
      </c>
      <c r="K2495" s="7">
        <v>144.1</v>
      </c>
      <c r="L2495" s="7" t="s">
        <v>504</v>
      </c>
      <c r="M2495" s="7"/>
      <c r="N2495" s="7"/>
      <c r="O2495" s="7">
        <v>44193</v>
      </c>
      <c r="P2495" s="7">
        <v>154.9</v>
      </c>
      <c r="Q2495" s="7" t="s">
        <v>35</v>
      </c>
      <c r="R2495" s="7"/>
      <c r="S2495" s="7"/>
      <c r="T2495">
        <v>-10.8</v>
      </c>
    </row>
    <row r="2496" spans="1:20" ht="15.6" x14ac:dyDescent="0.3">
      <c r="A2496" s="2"/>
      <c r="B2496" s="6" t="s">
        <v>41</v>
      </c>
      <c r="C2496" s="7" t="s">
        <v>135</v>
      </c>
      <c r="D2496" s="7" t="s">
        <v>502</v>
      </c>
      <c r="E2496" s="7" t="s">
        <v>501</v>
      </c>
      <c r="F2496" s="7" t="s">
        <v>503</v>
      </c>
      <c r="G2496" s="7" t="s">
        <v>3639</v>
      </c>
      <c r="H2496" s="7" t="s">
        <v>4687</v>
      </c>
      <c r="I2496" s="7">
        <v>2320</v>
      </c>
      <c r="J2496" s="7">
        <v>36847</v>
      </c>
      <c r="K2496" s="7">
        <v>144.1</v>
      </c>
      <c r="L2496" s="7" t="s">
        <v>504</v>
      </c>
      <c r="M2496" s="7"/>
      <c r="N2496" s="7"/>
      <c r="O2496" s="7">
        <v>44434.666666666701</v>
      </c>
      <c r="P2496" s="7">
        <v>154.80000000000001</v>
      </c>
      <c r="Q2496" s="7" t="s">
        <v>33</v>
      </c>
      <c r="R2496" s="7"/>
      <c r="S2496" s="7"/>
      <c r="T2496">
        <v>-10.7</v>
      </c>
    </row>
    <row r="2497" spans="1:20" ht="15.6" x14ac:dyDescent="0.3">
      <c r="A2497" s="2"/>
      <c r="B2497" s="6" t="s">
        <v>41</v>
      </c>
      <c r="C2497" s="7" t="s">
        <v>135</v>
      </c>
      <c r="D2497" s="7" t="s">
        <v>502</v>
      </c>
      <c r="E2497" s="7" t="s">
        <v>501</v>
      </c>
      <c r="F2497" s="7" t="s">
        <v>503</v>
      </c>
      <c r="G2497" s="7" t="s">
        <v>3639</v>
      </c>
      <c r="H2497" s="7" t="s">
        <v>4687</v>
      </c>
      <c r="I2497" s="7">
        <v>2320</v>
      </c>
      <c r="J2497" s="7">
        <v>36847</v>
      </c>
      <c r="K2497" s="7">
        <v>144.1</v>
      </c>
      <c r="L2497" s="7" t="s">
        <v>504</v>
      </c>
      <c r="M2497" s="7"/>
      <c r="N2497" s="7"/>
      <c r="O2497" s="7">
        <v>44279</v>
      </c>
      <c r="P2497" s="7">
        <v>154.1</v>
      </c>
      <c r="Q2497" s="7" t="s">
        <v>33</v>
      </c>
      <c r="R2497" s="7"/>
      <c r="S2497" s="7"/>
      <c r="T2497">
        <v>-10</v>
      </c>
    </row>
    <row r="2498" spans="1:20" ht="15.6" x14ac:dyDescent="0.3">
      <c r="A2498" s="2"/>
      <c r="B2498" s="6" t="s">
        <v>41</v>
      </c>
      <c r="C2498" s="7" t="s">
        <v>135</v>
      </c>
      <c r="D2498" s="7" t="s">
        <v>502</v>
      </c>
      <c r="E2498" s="7" t="s">
        <v>501</v>
      </c>
      <c r="F2498" s="7" t="s">
        <v>503</v>
      </c>
      <c r="G2498" s="7" t="s">
        <v>3639</v>
      </c>
      <c r="H2498" s="7" t="s">
        <v>4687</v>
      </c>
      <c r="I2498" s="7">
        <v>2320</v>
      </c>
      <c r="J2498" s="7">
        <v>37119</v>
      </c>
      <c r="K2498" s="7">
        <v>143.80000000000001</v>
      </c>
      <c r="L2498" s="7" t="s">
        <v>504</v>
      </c>
      <c r="M2498" s="7"/>
      <c r="N2498" s="7"/>
      <c r="O2498" s="7">
        <v>44133</v>
      </c>
      <c r="P2498" s="7">
        <v>153.6</v>
      </c>
      <c r="Q2498" s="7" t="s">
        <v>33</v>
      </c>
      <c r="R2498" s="7"/>
      <c r="S2498" s="7"/>
      <c r="T2498">
        <v>-9.8000000000000007</v>
      </c>
    </row>
    <row r="2499" spans="1:20" ht="15.6" x14ac:dyDescent="0.3">
      <c r="A2499" s="2"/>
      <c r="B2499" s="6" t="s">
        <v>41</v>
      </c>
      <c r="C2499" s="7" t="s">
        <v>135</v>
      </c>
      <c r="D2499" s="7" t="s">
        <v>502</v>
      </c>
      <c r="E2499" s="7" t="s">
        <v>501</v>
      </c>
      <c r="F2499" s="7" t="s">
        <v>503</v>
      </c>
      <c r="G2499" s="7" t="s">
        <v>3639</v>
      </c>
      <c r="H2499" s="7" t="s">
        <v>4687</v>
      </c>
      <c r="I2499" s="7">
        <v>2320</v>
      </c>
      <c r="J2499" s="7">
        <v>36847</v>
      </c>
      <c r="K2499" s="7">
        <v>144.1</v>
      </c>
      <c r="L2499" s="7" t="s">
        <v>504</v>
      </c>
      <c r="M2499" s="7"/>
      <c r="N2499" s="7"/>
      <c r="O2499" s="7">
        <v>44406</v>
      </c>
      <c r="P2499" s="7">
        <v>155.19999999999999</v>
      </c>
      <c r="Q2499" s="7" t="s">
        <v>33</v>
      </c>
      <c r="R2499" s="7"/>
      <c r="S2499" s="7"/>
      <c r="T2499">
        <v>-11.1</v>
      </c>
    </row>
    <row r="2500" spans="1:20" ht="15.6" x14ac:dyDescent="0.3">
      <c r="A2500" s="2"/>
      <c r="B2500" s="6" t="s">
        <v>41</v>
      </c>
      <c r="C2500" s="7" t="s">
        <v>135</v>
      </c>
      <c r="D2500" s="7" t="s">
        <v>502</v>
      </c>
      <c r="E2500" s="7" t="s">
        <v>501</v>
      </c>
      <c r="F2500" s="7" t="s">
        <v>503</v>
      </c>
      <c r="G2500" s="7" t="s">
        <v>3639</v>
      </c>
      <c r="H2500" s="7" t="s">
        <v>4687</v>
      </c>
      <c r="I2500" s="7">
        <v>2320</v>
      </c>
      <c r="J2500" s="7">
        <v>36847</v>
      </c>
      <c r="K2500" s="7">
        <v>144.1</v>
      </c>
      <c r="L2500" s="7" t="s">
        <v>504</v>
      </c>
      <c r="M2500" s="7"/>
      <c r="N2500" s="7"/>
      <c r="O2500" s="7">
        <v>44377</v>
      </c>
      <c r="P2500" s="7">
        <v>155.19999999999999</v>
      </c>
      <c r="Q2500" s="7" t="s">
        <v>33</v>
      </c>
      <c r="R2500" s="7"/>
      <c r="S2500" s="7"/>
      <c r="T2500">
        <v>-11.1</v>
      </c>
    </row>
    <row r="2501" spans="1:20" ht="15.6" x14ac:dyDescent="0.3">
      <c r="A2501" s="2"/>
      <c r="B2501" s="6" t="s">
        <v>41</v>
      </c>
      <c r="C2501" s="7" t="s">
        <v>135</v>
      </c>
      <c r="D2501" s="7" t="s">
        <v>502</v>
      </c>
      <c r="E2501" s="7" t="s">
        <v>501</v>
      </c>
      <c r="F2501" s="7" t="s">
        <v>503</v>
      </c>
      <c r="G2501" s="7" t="s">
        <v>3639</v>
      </c>
      <c r="H2501" s="7" t="s">
        <v>4687</v>
      </c>
      <c r="I2501" s="7">
        <v>2320</v>
      </c>
      <c r="J2501" s="7">
        <v>37119</v>
      </c>
      <c r="K2501" s="7">
        <v>143.80000000000001</v>
      </c>
      <c r="L2501" s="7" t="s">
        <v>504</v>
      </c>
      <c r="M2501" s="7"/>
      <c r="N2501" s="7"/>
      <c r="O2501" s="7">
        <v>44221</v>
      </c>
      <c r="P2501" s="7">
        <v>154.1</v>
      </c>
      <c r="Q2501" s="7" t="s">
        <v>35</v>
      </c>
      <c r="R2501" s="7"/>
      <c r="S2501" s="7"/>
      <c r="T2501">
        <v>-10.3</v>
      </c>
    </row>
    <row r="2502" spans="1:20" ht="15.6" x14ac:dyDescent="0.3">
      <c r="A2502" s="2"/>
      <c r="B2502" s="6" t="s">
        <v>41</v>
      </c>
      <c r="C2502" s="7" t="s">
        <v>135</v>
      </c>
      <c r="D2502" s="7" t="s">
        <v>502</v>
      </c>
      <c r="E2502" s="7" t="s">
        <v>501</v>
      </c>
      <c r="F2502" s="7" t="s">
        <v>503</v>
      </c>
      <c r="G2502" s="7" t="s">
        <v>3639</v>
      </c>
      <c r="H2502" s="7" t="s">
        <v>4687</v>
      </c>
      <c r="I2502" s="7">
        <v>2320</v>
      </c>
      <c r="J2502" s="7">
        <v>37119</v>
      </c>
      <c r="K2502" s="7">
        <v>143.80000000000001</v>
      </c>
      <c r="L2502" s="7" t="s">
        <v>504</v>
      </c>
      <c r="M2502" s="7"/>
      <c r="N2502" s="7"/>
      <c r="O2502" s="7">
        <v>44468</v>
      </c>
      <c r="P2502" s="7">
        <v>154.30000000000001</v>
      </c>
      <c r="Q2502" s="7" t="s">
        <v>33</v>
      </c>
      <c r="R2502" s="7"/>
      <c r="S2502" s="7"/>
      <c r="T2502">
        <v>-10.5</v>
      </c>
    </row>
    <row r="2503" spans="1:20" ht="15.6" x14ac:dyDescent="0.3">
      <c r="A2503" s="2"/>
      <c r="B2503" s="6" t="s">
        <v>41</v>
      </c>
      <c r="C2503" s="7" t="s">
        <v>135</v>
      </c>
      <c r="D2503" s="7" t="s">
        <v>502</v>
      </c>
      <c r="E2503" s="7" t="s">
        <v>501</v>
      </c>
      <c r="F2503" s="7" t="s">
        <v>503</v>
      </c>
      <c r="G2503" s="7" t="s">
        <v>3639</v>
      </c>
      <c r="H2503" s="7" t="s">
        <v>4687</v>
      </c>
      <c r="I2503" s="7">
        <v>2320</v>
      </c>
      <c r="J2503" s="7">
        <v>37119</v>
      </c>
      <c r="K2503" s="7">
        <v>143.80000000000001</v>
      </c>
      <c r="L2503" s="7" t="s">
        <v>504</v>
      </c>
      <c r="M2503" s="7"/>
      <c r="N2503" s="7"/>
      <c r="O2503" s="7">
        <v>44343</v>
      </c>
      <c r="P2503" s="7">
        <v>154.4</v>
      </c>
      <c r="Q2503" s="7" t="s">
        <v>33</v>
      </c>
      <c r="R2503" s="7"/>
      <c r="S2503" s="7"/>
      <c r="T2503">
        <v>-10.6</v>
      </c>
    </row>
    <row r="2504" spans="1:20" ht="15.6" x14ac:dyDescent="0.3">
      <c r="A2504" s="2"/>
      <c r="B2504" s="6" t="s">
        <v>41</v>
      </c>
      <c r="C2504" s="7" t="s">
        <v>135</v>
      </c>
      <c r="D2504" s="7" t="s">
        <v>502</v>
      </c>
      <c r="E2504" s="7" t="s">
        <v>501</v>
      </c>
      <c r="F2504" s="7" t="s">
        <v>503</v>
      </c>
      <c r="G2504" s="7" t="s">
        <v>3639</v>
      </c>
      <c r="H2504" s="7" t="s">
        <v>4687</v>
      </c>
      <c r="I2504" s="7">
        <v>2320</v>
      </c>
      <c r="J2504" s="7">
        <v>37119</v>
      </c>
      <c r="K2504" s="7">
        <v>143.80000000000001</v>
      </c>
      <c r="L2504" s="7" t="s">
        <v>504</v>
      </c>
      <c r="M2504" s="7"/>
      <c r="N2504" s="7"/>
      <c r="O2504" s="7">
        <v>44250</v>
      </c>
      <c r="P2504" s="7">
        <v>154.19999999999999</v>
      </c>
      <c r="Q2504" s="7" t="s">
        <v>33</v>
      </c>
      <c r="R2504" s="7"/>
      <c r="S2504" s="7"/>
      <c r="T2504">
        <v>-10.4</v>
      </c>
    </row>
    <row r="2505" spans="1:20" ht="15.6" x14ac:dyDescent="0.3">
      <c r="A2505" s="2"/>
      <c r="B2505" s="6" t="s">
        <v>41</v>
      </c>
      <c r="C2505" s="7" t="s">
        <v>135</v>
      </c>
      <c r="D2505" s="7" t="s">
        <v>502</v>
      </c>
      <c r="E2505" s="7" t="s">
        <v>501</v>
      </c>
      <c r="F2505" s="7" t="s">
        <v>503</v>
      </c>
      <c r="G2505" s="7" t="s">
        <v>3639</v>
      </c>
      <c r="H2505" s="7" t="s">
        <v>4687</v>
      </c>
      <c r="I2505" s="7">
        <v>2320</v>
      </c>
      <c r="J2505" s="7">
        <v>37119</v>
      </c>
      <c r="K2505" s="7">
        <v>143.80000000000001</v>
      </c>
      <c r="L2505" s="7" t="s">
        <v>504</v>
      </c>
      <c r="M2505" s="7"/>
      <c r="N2505" s="7"/>
      <c r="O2505" s="7">
        <v>44168</v>
      </c>
      <c r="P2505" s="7">
        <v>153.6</v>
      </c>
      <c r="Q2505" s="7" t="s">
        <v>35</v>
      </c>
      <c r="R2505" s="7"/>
      <c r="S2505" s="7"/>
      <c r="T2505">
        <v>-9.8000000000000007</v>
      </c>
    </row>
    <row r="2506" spans="1:20" ht="15.6" x14ac:dyDescent="0.3">
      <c r="A2506" s="2"/>
      <c r="B2506" s="6" t="s">
        <v>41</v>
      </c>
      <c r="C2506" s="7" t="s">
        <v>135</v>
      </c>
      <c r="D2506" s="7" t="s">
        <v>502</v>
      </c>
      <c r="E2506" s="7" t="s">
        <v>501</v>
      </c>
      <c r="F2506" s="7" t="s">
        <v>503</v>
      </c>
      <c r="G2506" s="7" t="s">
        <v>3639</v>
      </c>
      <c r="H2506" s="7" t="s">
        <v>4687</v>
      </c>
      <c r="I2506" s="7">
        <v>2320</v>
      </c>
      <c r="J2506" s="7">
        <v>36847</v>
      </c>
      <c r="K2506" s="7">
        <v>144.1</v>
      </c>
      <c r="L2506" s="7" t="s">
        <v>504</v>
      </c>
      <c r="M2506" s="7"/>
      <c r="N2506" s="7"/>
      <c r="O2506" s="7">
        <v>44306</v>
      </c>
      <c r="P2506" s="7">
        <v>154.6</v>
      </c>
      <c r="Q2506" s="7" t="s">
        <v>33</v>
      </c>
      <c r="R2506" s="7"/>
      <c r="S2506" s="7"/>
      <c r="T2506">
        <v>-10.5</v>
      </c>
    </row>
    <row r="2507" spans="1:20" ht="15.6" x14ac:dyDescent="0.3">
      <c r="A2507" s="2"/>
      <c r="B2507" s="6" t="s">
        <v>41</v>
      </c>
      <c r="C2507" s="7" t="s">
        <v>135</v>
      </c>
      <c r="D2507" s="7" t="s">
        <v>512</v>
      </c>
      <c r="E2507" s="7" t="s">
        <v>511</v>
      </c>
      <c r="F2507" s="7" t="s">
        <v>513</v>
      </c>
      <c r="G2507" s="7" t="s">
        <v>3642</v>
      </c>
      <c r="H2507" s="7" t="s">
        <v>4690</v>
      </c>
      <c r="I2507" s="7">
        <v>2321.3000000000002</v>
      </c>
      <c r="J2507" s="7">
        <v>36938</v>
      </c>
      <c r="K2507" s="7">
        <v>119.2</v>
      </c>
      <c r="L2507" s="7" t="s">
        <v>33</v>
      </c>
      <c r="M2507" s="7"/>
      <c r="N2507" s="7"/>
      <c r="O2507" s="7">
        <v>44468</v>
      </c>
      <c r="P2507" s="7">
        <v>142.80000000000001</v>
      </c>
      <c r="Q2507" s="7" t="s">
        <v>33</v>
      </c>
      <c r="R2507" s="7"/>
      <c r="S2507" s="7"/>
      <c r="T2507">
        <v>-23.6</v>
      </c>
    </row>
    <row r="2508" spans="1:20" ht="15.6" x14ac:dyDescent="0.3">
      <c r="A2508" s="2"/>
      <c r="B2508" s="6" t="s">
        <v>41</v>
      </c>
      <c r="C2508" s="7" t="s">
        <v>135</v>
      </c>
      <c r="D2508" s="7" t="s">
        <v>512</v>
      </c>
      <c r="E2508" s="7" t="s">
        <v>511</v>
      </c>
      <c r="F2508" s="7" t="s">
        <v>513</v>
      </c>
      <c r="G2508" s="7" t="s">
        <v>3642</v>
      </c>
      <c r="H2508" s="7" t="s">
        <v>4690</v>
      </c>
      <c r="I2508" s="7">
        <v>2321.3000000000002</v>
      </c>
      <c r="J2508" s="7">
        <v>36938</v>
      </c>
      <c r="K2508" s="7">
        <v>119.2</v>
      </c>
      <c r="L2508" s="7" t="s">
        <v>33</v>
      </c>
      <c r="M2508" s="7"/>
      <c r="N2508" s="7"/>
      <c r="O2508" s="7">
        <v>44221</v>
      </c>
      <c r="P2508" s="7">
        <v>141.5</v>
      </c>
      <c r="Q2508" s="7" t="s">
        <v>35</v>
      </c>
      <c r="R2508" s="7"/>
      <c r="S2508" s="7"/>
      <c r="T2508">
        <v>-22.3</v>
      </c>
    </row>
    <row r="2509" spans="1:20" ht="15.6" x14ac:dyDescent="0.3">
      <c r="A2509" s="2"/>
      <c r="B2509" s="6" t="s">
        <v>41</v>
      </c>
      <c r="C2509" s="7" t="s">
        <v>135</v>
      </c>
      <c r="D2509" s="7" t="s">
        <v>512</v>
      </c>
      <c r="E2509" s="7" t="s">
        <v>511</v>
      </c>
      <c r="F2509" s="7" t="s">
        <v>513</v>
      </c>
      <c r="G2509" s="7" t="s">
        <v>3642</v>
      </c>
      <c r="H2509" s="7" t="s">
        <v>4690</v>
      </c>
      <c r="I2509" s="7">
        <v>2321.3000000000002</v>
      </c>
      <c r="J2509" s="7">
        <v>36938</v>
      </c>
      <c r="K2509" s="7">
        <v>119.2</v>
      </c>
      <c r="L2509" s="7" t="s">
        <v>33</v>
      </c>
      <c r="M2509" s="7"/>
      <c r="N2509" s="7"/>
      <c r="O2509" s="7">
        <v>44193</v>
      </c>
      <c r="P2509" s="7">
        <v>142.4</v>
      </c>
      <c r="Q2509" s="7" t="s">
        <v>35</v>
      </c>
      <c r="R2509" s="7"/>
      <c r="S2509" s="7"/>
      <c r="T2509">
        <v>-23.2</v>
      </c>
    </row>
    <row r="2510" spans="1:20" ht="15.6" x14ac:dyDescent="0.3">
      <c r="A2510" s="2"/>
      <c r="B2510" s="6" t="s">
        <v>41</v>
      </c>
      <c r="C2510" s="7" t="s">
        <v>135</v>
      </c>
      <c r="D2510" s="7" t="s">
        <v>512</v>
      </c>
      <c r="E2510" s="7" t="s">
        <v>511</v>
      </c>
      <c r="F2510" s="7" t="s">
        <v>513</v>
      </c>
      <c r="G2510" s="7" t="s">
        <v>3642</v>
      </c>
      <c r="H2510" s="7" t="s">
        <v>4690</v>
      </c>
      <c r="I2510" s="7">
        <v>2321.3000000000002</v>
      </c>
      <c r="J2510" s="7">
        <v>36938</v>
      </c>
      <c r="K2510" s="7">
        <v>119.2</v>
      </c>
      <c r="L2510" s="7" t="s">
        <v>33</v>
      </c>
      <c r="M2510" s="7"/>
      <c r="N2510" s="7"/>
      <c r="O2510" s="7">
        <v>44377</v>
      </c>
      <c r="P2510" s="7">
        <v>143</v>
      </c>
      <c r="Q2510" s="7" t="s">
        <v>33</v>
      </c>
      <c r="R2510" s="7"/>
      <c r="S2510" s="7"/>
      <c r="T2510">
        <v>-23.8</v>
      </c>
    </row>
    <row r="2511" spans="1:20" ht="15.6" x14ac:dyDescent="0.3">
      <c r="A2511" s="2"/>
      <c r="B2511" s="6" t="s">
        <v>41</v>
      </c>
      <c r="C2511" s="7" t="s">
        <v>135</v>
      </c>
      <c r="D2511" s="7" t="s">
        <v>512</v>
      </c>
      <c r="E2511" s="7" t="s">
        <v>511</v>
      </c>
      <c r="F2511" s="7" t="s">
        <v>513</v>
      </c>
      <c r="G2511" s="7" t="s">
        <v>3642</v>
      </c>
      <c r="H2511" s="7" t="s">
        <v>4690</v>
      </c>
      <c r="I2511" s="7">
        <v>2321.3000000000002</v>
      </c>
      <c r="J2511" s="7">
        <v>36938</v>
      </c>
      <c r="K2511" s="7">
        <v>119.2</v>
      </c>
      <c r="L2511" s="7" t="s">
        <v>33</v>
      </c>
      <c r="M2511" s="7"/>
      <c r="N2511" s="7"/>
      <c r="O2511" s="7">
        <v>44434.677083333299</v>
      </c>
      <c r="P2511" s="7">
        <v>143.1</v>
      </c>
      <c r="Q2511" s="7" t="s">
        <v>33</v>
      </c>
      <c r="R2511" s="7"/>
      <c r="S2511" s="7"/>
      <c r="T2511">
        <v>-23.9</v>
      </c>
    </row>
    <row r="2512" spans="1:20" ht="15.6" x14ac:dyDescent="0.3">
      <c r="A2512" s="2"/>
      <c r="B2512" s="6" t="s">
        <v>41</v>
      </c>
      <c r="C2512" s="7" t="s">
        <v>135</v>
      </c>
      <c r="D2512" s="7" t="s">
        <v>512</v>
      </c>
      <c r="E2512" s="7" t="s">
        <v>511</v>
      </c>
      <c r="F2512" s="7" t="s">
        <v>513</v>
      </c>
      <c r="G2512" s="7" t="s">
        <v>3642</v>
      </c>
      <c r="H2512" s="7" t="s">
        <v>4690</v>
      </c>
      <c r="I2512" s="7">
        <v>2321.3000000000002</v>
      </c>
      <c r="J2512" s="7">
        <v>36938</v>
      </c>
      <c r="K2512" s="7">
        <v>119.2</v>
      </c>
      <c r="L2512" s="7" t="s">
        <v>33</v>
      </c>
      <c r="M2512" s="7"/>
      <c r="N2512" s="7"/>
      <c r="O2512" s="7">
        <v>44406</v>
      </c>
      <c r="P2512" s="7">
        <v>143.5</v>
      </c>
      <c r="Q2512" s="7" t="s">
        <v>33</v>
      </c>
      <c r="R2512" s="7"/>
      <c r="S2512" s="7"/>
      <c r="T2512">
        <v>-24.3</v>
      </c>
    </row>
    <row r="2513" spans="1:20" ht="15.6" x14ac:dyDescent="0.3">
      <c r="A2513" s="2"/>
      <c r="B2513" s="6" t="s">
        <v>41</v>
      </c>
      <c r="C2513" s="7" t="s">
        <v>135</v>
      </c>
      <c r="D2513" s="7" t="s">
        <v>512</v>
      </c>
      <c r="E2513" s="7" t="s">
        <v>511</v>
      </c>
      <c r="F2513" s="7" t="s">
        <v>513</v>
      </c>
      <c r="G2513" s="7" t="s">
        <v>3642</v>
      </c>
      <c r="H2513" s="7" t="s">
        <v>4690</v>
      </c>
      <c r="I2513" s="7">
        <v>2321.3000000000002</v>
      </c>
      <c r="J2513" s="7">
        <v>36938</v>
      </c>
      <c r="K2513" s="7">
        <v>119.2</v>
      </c>
      <c r="L2513" s="7" t="s">
        <v>33</v>
      </c>
      <c r="M2513" s="7"/>
      <c r="N2513" s="7"/>
      <c r="O2513" s="7">
        <v>44133</v>
      </c>
      <c r="P2513" s="7">
        <v>140.30000000000001</v>
      </c>
      <c r="Q2513" s="7" t="s">
        <v>33</v>
      </c>
      <c r="R2513" s="7"/>
      <c r="S2513" s="7"/>
      <c r="T2513">
        <v>-21.1</v>
      </c>
    </row>
    <row r="2514" spans="1:20" ht="15.6" x14ac:dyDescent="0.3">
      <c r="A2514" s="2"/>
      <c r="B2514" s="6" t="s">
        <v>41</v>
      </c>
      <c r="C2514" s="7" t="s">
        <v>135</v>
      </c>
      <c r="D2514" s="7" t="s">
        <v>512</v>
      </c>
      <c r="E2514" s="7" t="s">
        <v>511</v>
      </c>
      <c r="F2514" s="7" t="s">
        <v>513</v>
      </c>
      <c r="G2514" s="7" t="s">
        <v>3642</v>
      </c>
      <c r="H2514" s="7" t="s">
        <v>4690</v>
      </c>
      <c r="I2514" s="7">
        <v>2321.3000000000002</v>
      </c>
      <c r="J2514" s="7">
        <v>36938</v>
      </c>
      <c r="K2514" s="7">
        <v>119.2</v>
      </c>
      <c r="L2514" s="7" t="s">
        <v>33</v>
      </c>
      <c r="M2514" s="7"/>
      <c r="N2514" s="7"/>
      <c r="O2514" s="7">
        <v>44250</v>
      </c>
      <c r="P2514" s="7">
        <v>141.80000000000001</v>
      </c>
      <c r="Q2514" s="7" t="s">
        <v>33</v>
      </c>
      <c r="R2514" s="7"/>
      <c r="S2514" s="7"/>
      <c r="T2514">
        <v>-22.6</v>
      </c>
    </row>
    <row r="2515" spans="1:20" ht="15.6" x14ac:dyDescent="0.3">
      <c r="A2515" s="2"/>
      <c r="B2515" s="6" t="s">
        <v>41</v>
      </c>
      <c r="C2515" s="7" t="s">
        <v>135</v>
      </c>
      <c r="D2515" s="7" t="s">
        <v>512</v>
      </c>
      <c r="E2515" s="7" t="s">
        <v>511</v>
      </c>
      <c r="F2515" s="7" t="s">
        <v>513</v>
      </c>
      <c r="G2515" s="7" t="s">
        <v>3642</v>
      </c>
      <c r="H2515" s="7" t="s">
        <v>4690</v>
      </c>
      <c r="I2515" s="7">
        <v>2321.3000000000002</v>
      </c>
      <c r="J2515" s="7">
        <v>36847</v>
      </c>
      <c r="K2515" s="7">
        <v>121.6</v>
      </c>
      <c r="L2515" s="7" t="s">
        <v>33</v>
      </c>
      <c r="M2515" s="7"/>
      <c r="N2515" s="7"/>
      <c r="O2515" s="7">
        <v>44306</v>
      </c>
      <c r="P2515" s="7">
        <v>142.30000000000001</v>
      </c>
      <c r="Q2515" s="7" t="s">
        <v>33</v>
      </c>
      <c r="R2515" s="7"/>
      <c r="S2515" s="7"/>
      <c r="T2515">
        <v>-20.7</v>
      </c>
    </row>
    <row r="2516" spans="1:20" ht="15.6" x14ac:dyDescent="0.3">
      <c r="A2516" s="2"/>
      <c r="B2516" s="6" t="s">
        <v>41</v>
      </c>
      <c r="C2516" s="7" t="s">
        <v>135</v>
      </c>
      <c r="D2516" s="7" t="s">
        <v>512</v>
      </c>
      <c r="E2516" s="7" t="s">
        <v>511</v>
      </c>
      <c r="F2516" s="7" t="s">
        <v>513</v>
      </c>
      <c r="G2516" s="7" t="s">
        <v>3642</v>
      </c>
      <c r="H2516" s="7" t="s">
        <v>4690</v>
      </c>
      <c r="I2516" s="7">
        <v>2321.3000000000002</v>
      </c>
      <c r="J2516" s="7">
        <v>36847</v>
      </c>
      <c r="K2516" s="7">
        <v>121.6</v>
      </c>
      <c r="L2516" s="7" t="s">
        <v>33</v>
      </c>
      <c r="M2516" s="7"/>
      <c r="N2516" s="7"/>
      <c r="O2516" s="7">
        <v>44168</v>
      </c>
      <c r="P2516" s="7">
        <v>141.1</v>
      </c>
      <c r="Q2516" s="7" t="s">
        <v>35</v>
      </c>
      <c r="R2516" s="7"/>
      <c r="S2516" s="7"/>
      <c r="T2516">
        <v>-19.5</v>
      </c>
    </row>
    <row r="2517" spans="1:20" ht="15.6" x14ac:dyDescent="0.3">
      <c r="A2517" s="2"/>
      <c r="B2517" s="6" t="s">
        <v>41</v>
      </c>
      <c r="C2517" s="7" t="s">
        <v>135</v>
      </c>
      <c r="D2517" s="7" t="s">
        <v>512</v>
      </c>
      <c r="E2517" s="7" t="s">
        <v>511</v>
      </c>
      <c r="F2517" s="7" t="s">
        <v>513</v>
      </c>
      <c r="G2517" s="7" t="s">
        <v>3642</v>
      </c>
      <c r="H2517" s="7" t="s">
        <v>4690</v>
      </c>
      <c r="I2517" s="7">
        <v>2321.3000000000002</v>
      </c>
      <c r="J2517" s="7">
        <v>36938</v>
      </c>
      <c r="K2517" s="7">
        <v>119.2</v>
      </c>
      <c r="L2517" s="7" t="s">
        <v>33</v>
      </c>
      <c r="M2517" s="7"/>
      <c r="N2517" s="7"/>
      <c r="O2517" s="7">
        <v>44306</v>
      </c>
      <c r="P2517" s="7">
        <v>142.30000000000001</v>
      </c>
      <c r="Q2517" s="7" t="s">
        <v>33</v>
      </c>
      <c r="R2517" s="7"/>
      <c r="S2517" s="7"/>
      <c r="T2517">
        <v>-23.1</v>
      </c>
    </row>
    <row r="2518" spans="1:20" ht="15.6" x14ac:dyDescent="0.3">
      <c r="A2518" s="2"/>
      <c r="B2518" s="6" t="s">
        <v>41</v>
      </c>
      <c r="C2518" s="7" t="s">
        <v>135</v>
      </c>
      <c r="D2518" s="7" t="s">
        <v>512</v>
      </c>
      <c r="E2518" s="7" t="s">
        <v>511</v>
      </c>
      <c r="F2518" s="7" t="s">
        <v>513</v>
      </c>
      <c r="G2518" s="7" t="s">
        <v>3642</v>
      </c>
      <c r="H2518" s="7" t="s">
        <v>4690</v>
      </c>
      <c r="I2518" s="7">
        <v>2321.3000000000002</v>
      </c>
      <c r="J2518" s="7">
        <v>37119</v>
      </c>
      <c r="K2518" s="7">
        <v>121.1</v>
      </c>
      <c r="L2518" s="7" t="s">
        <v>33</v>
      </c>
      <c r="M2518" s="7"/>
      <c r="N2518" s="7"/>
      <c r="O2518" s="7">
        <v>44306</v>
      </c>
      <c r="P2518" s="7">
        <v>142.30000000000001</v>
      </c>
      <c r="Q2518" s="7" t="s">
        <v>33</v>
      </c>
      <c r="R2518" s="7"/>
      <c r="S2518" s="7"/>
      <c r="T2518">
        <v>-21.2</v>
      </c>
    </row>
    <row r="2519" spans="1:20" ht="15.6" x14ac:dyDescent="0.3">
      <c r="A2519" s="2"/>
      <c r="B2519" s="6" t="s">
        <v>41</v>
      </c>
      <c r="C2519" s="7" t="s">
        <v>135</v>
      </c>
      <c r="D2519" s="7" t="s">
        <v>512</v>
      </c>
      <c r="E2519" s="7" t="s">
        <v>511</v>
      </c>
      <c r="F2519" s="7" t="s">
        <v>513</v>
      </c>
      <c r="G2519" s="7" t="s">
        <v>3642</v>
      </c>
      <c r="H2519" s="7" t="s">
        <v>4690</v>
      </c>
      <c r="I2519" s="7">
        <v>2321.3000000000002</v>
      </c>
      <c r="J2519" s="7">
        <v>36938</v>
      </c>
      <c r="K2519" s="7">
        <v>119.2</v>
      </c>
      <c r="L2519" s="7" t="s">
        <v>33</v>
      </c>
      <c r="M2519" s="7"/>
      <c r="N2519" s="7"/>
      <c r="O2519" s="7">
        <v>44280</v>
      </c>
      <c r="P2519" s="7">
        <v>141.30000000000001</v>
      </c>
      <c r="Q2519" s="7" t="s">
        <v>33</v>
      </c>
      <c r="R2519" s="7"/>
      <c r="S2519" s="7"/>
      <c r="T2519">
        <v>-22.1</v>
      </c>
    </row>
    <row r="2520" spans="1:20" ht="15.6" x14ac:dyDescent="0.3">
      <c r="A2520" s="2"/>
      <c r="B2520" s="6" t="s">
        <v>41</v>
      </c>
      <c r="C2520" s="7" t="s">
        <v>135</v>
      </c>
      <c r="D2520" s="7" t="s">
        <v>512</v>
      </c>
      <c r="E2520" s="7" t="s">
        <v>511</v>
      </c>
      <c r="F2520" s="7" t="s">
        <v>513</v>
      </c>
      <c r="G2520" s="7" t="s">
        <v>3642</v>
      </c>
      <c r="H2520" s="7" t="s">
        <v>4690</v>
      </c>
      <c r="I2520" s="7">
        <v>2321.3000000000002</v>
      </c>
      <c r="J2520" s="7">
        <v>36938</v>
      </c>
      <c r="K2520" s="7">
        <v>119.2</v>
      </c>
      <c r="L2520" s="7" t="s">
        <v>33</v>
      </c>
      <c r="M2520" s="7"/>
      <c r="N2520" s="7"/>
      <c r="O2520" s="7">
        <v>44343</v>
      </c>
      <c r="P2520" s="7">
        <v>142.30000000000001</v>
      </c>
      <c r="Q2520" s="7" t="s">
        <v>33</v>
      </c>
      <c r="R2520" s="7"/>
      <c r="S2520" s="7"/>
      <c r="T2520">
        <v>-23.1</v>
      </c>
    </row>
    <row r="2521" spans="1:20" ht="15.6" x14ac:dyDescent="0.3">
      <c r="A2521" s="2"/>
      <c r="B2521" s="6" t="s">
        <v>41</v>
      </c>
      <c r="C2521" s="7" t="s">
        <v>135</v>
      </c>
      <c r="D2521" s="7" t="s">
        <v>512</v>
      </c>
      <c r="E2521" s="7" t="s">
        <v>511</v>
      </c>
      <c r="F2521" s="7" t="s">
        <v>513</v>
      </c>
      <c r="G2521" s="7" t="s">
        <v>3642</v>
      </c>
      <c r="H2521" s="7" t="s">
        <v>4690</v>
      </c>
      <c r="I2521" s="7">
        <v>2321.3000000000002</v>
      </c>
      <c r="J2521" s="7">
        <v>36938</v>
      </c>
      <c r="K2521" s="7">
        <v>119.2</v>
      </c>
      <c r="L2521" s="7" t="s">
        <v>33</v>
      </c>
      <c r="M2521" s="7"/>
      <c r="N2521" s="7"/>
      <c r="O2521" s="7">
        <v>44168</v>
      </c>
      <c r="P2521" s="7">
        <v>141.1</v>
      </c>
      <c r="Q2521" s="7" t="s">
        <v>35</v>
      </c>
      <c r="R2521" s="7"/>
      <c r="S2521" s="7"/>
      <c r="T2521">
        <v>-21.9</v>
      </c>
    </row>
    <row r="2522" spans="1:20" ht="15.6" x14ac:dyDescent="0.3">
      <c r="A2522" s="2"/>
      <c r="B2522" s="6" t="s">
        <v>41</v>
      </c>
      <c r="C2522" s="7" t="s">
        <v>135</v>
      </c>
      <c r="D2522" s="7" t="s">
        <v>512</v>
      </c>
      <c r="E2522" s="7" t="s">
        <v>511</v>
      </c>
      <c r="F2522" s="7" t="s">
        <v>513</v>
      </c>
      <c r="G2522" s="7" t="s">
        <v>3642</v>
      </c>
      <c r="H2522" s="7" t="s">
        <v>4690</v>
      </c>
      <c r="I2522" s="7">
        <v>2321.3000000000002</v>
      </c>
      <c r="J2522" s="7">
        <v>37119</v>
      </c>
      <c r="K2522" s="7">
        <v>121.1</v>
      </c>
      <c r="L2522" s="7" t="s">
        <v>33</v>
      </c>
      <c r="M2522" s="7"/>
      <c r="N2522" s="7"/>
      <c r="O2522" s="7">
        <v>44280</v>
      </c>
      <c r="P2522" s="7">
        <v>141.30000000000001</v>
      </c>
      <c r="Q2522" s="7" t="s">
        <v>33</v>
      </c>
      <c r="R2522" s="7"/>
      <c r="S2522" s="7"/>
      <c r="T2522">
        <v>-20.2</v>
      </c>
    </row>
    <row r="2523" spans="1:20" ht="15.6" x14ac:dyDescent="0.3">
      <c r="A2523" s="2"/>
      <c r="B2523" s="6" t="s">
        <v>41</v>
      </c>
      <c r="C2523" s="7" t="s">
        <v>135</v>
      </c>
      <c r="D2523" s="7" t="s">
        <v>512</v>
      </c>
      <c r="E2523" s="7" t="s">
        <v>511</v>
      </c>
      <c r="F2523" s="7" t="s">
        <v>513</v>
      </c>
      <c r="G2523" s="7" t="s">
        <v>3642</v>
      </c>
      <c r="H2523" s="7" t="s">
        <v>4690</v>
      </c>
      <c r="I2523" s="7">
        <v>2321.3000000000002</v>
      </c>
      <c r="J2523" s="7">
        <v>37119</v>
      </c>
      <c r="K2523" s="7">
        <v>121.1</v>
      </c>
      <c r="L2523" s="7" t="s">
        <v>33</v>
      </c>
      <c r="M2523" s="7"/>
      <c r="N2523" s="7"/>
      <c r="O2523" s="7">
        <v>44250</v>
      </c>
      <c r="P2523" s="7">
        <v>141.80000000000001</v>
      </c>
      <c r="Q2523" s="7" t="s">
        <v>33</v>
      </c>
      <c r="R2523" s="7"/>
      <c r="S2523" s="7"/>
      <c r="T2523">
        <v>-20.7</v>
      </c>
    </row>
    <row r="2524" spans="1:20" ht="15.6" x14ac:dyDescent="0.3">
      <c r="A2524" s="2"/>
      <c r="B2524" s="6" t="s">
        <v>41</v>
      </c>
      <c r="C2524" s="7" t="s">
        <v>135</v>
      </c>
      <c r="D2524" s="7" t="s">
        <v>512</v>
      </c>
      <c r="E2524" s="7" t="s">
        <v>511</v>
      </c>
      <c r="F2524" s="7" t="s">
        <v>513</v>
      </c>
      <c r="G2524" s="7" t="s">
        <v>3642</v>
      </c>
      <c r="H2524" s="7" t="s">
        <v>4690</v>
      </c>
      <c r="I2524" s="7">
        <v>2321.3000000000002</v>
      </c>
      <c r="J2524" s="7">
        <v>37119</v>
      </c>
      <c r="K2524" s="7">
        <v>121.1</v>
      </c>
      <c r="L2524" s="7" t="s">
        <v>33</v>
      </c>
      <c r="M2524" s="7"/>
      <c r="N2524" s="7"/>
      <c r="O2524" s="7">
        <v>44133</v>
      </c>
      <c r="P2524" s="7">
        <v>140.30000000000001</v>
      </c>
      <c r="Q2524" s="7" t="s">
        <v>33</v>
      </c>
      <c r="R2524" s="7"/>
      <c r="S2524" s="7"/>
      <c r="T2524">
        <v>-19.2</v>
      </c>
    </row>
    <row r="2525" spans="1:20" ht="15.6" x14ac:dyDescent="0.3">
      <c r="A2525" s="2"/>
      <c r="B2525" s="6" t="s">
        <v>41</v>
      </c>
      <c r="C2525" s="7" t="s">
        <v>135</v>
      </c>
      <c r="D2525" s="7" t="s">
        <v>512</v>
      </c>
      <c r="E2525" s="7" t="s">
        <v>511</v>
      </c>
      <c r="F2525" s="7" t="s">
        <v>513</v>
      </c>
      <c r="G2525" s="7" t="s">
        <v>3642</v>
      </c>
      <c r="H2525" s="7" t="s">
        <v>4690</v>
      </c>
      <c r="I2525" s="7">
        <v>2321.3000000000002</v>
      </c>
      <c r="J2525" s="7">
        <v>37119</v>
      </c>
      <c r="K2525" s="7">
        <v>121.1</v>
      </c>
      <c r="L2525" s="7" t="s">
        <v>33</v>
      </c>
      <c r="M2525" s="7"/>
      <c r="N2525" s="7"/>
      <c r="O2525" s="7">
        <v>44468</v>
      </c>
      <c r="P2525" s="7">
        <v>142.80000000000001</v>
      </c>
      <c r="Q2525" s="7" t="s">
        <v>33</v>
      </c>
      <c r="R2525" s="7"/>
      <c r="S2525" s="7"/>
      <c r="T2525">
        <v>-21.7</v>
      </c>
    </row>
    <row r="2526" spans="1:20" ht="15.6" x14ac:dyDescent="0.3">
      <c r="A2526" s="2"/>
      <c r="B2526" s="6" t="s">
        <v>41</v>
      </c>
      <c r="C2526" s="7" t="s">
        <v>135</v>
      </c>
      <c r="D2526" s="7" t="s">
        <v>512</v>
      </c>
      <c r="E2526" s="7" t="s">
        <v>511</v>
      </c>
      <c r="F2526" s="7" t="s">
        <v>513</v>
      </c>
      <c r="G2526" s="7" t="s">
        <v>3642</v>
      </c>
      <c r="H2526" s="7" t="s">
        <v>4690</v>
      </c>
      <c r="I2526" s="7">
        <v>2321.3000000000002</v>
      </c>
      <c r="J2526" s="7">
        <v>37119</v>
      </c>
      <c r="K2526" s="7">
        <v>121.1</v>
      </c>
      <c r="L2526" s="7" t="s">
        <v>33</v>
      </c>
      <c r="M2526" s="7"/>
      <c r="N2526" s="7"/>
      <c r="O2526" s="7">
        <v>44377</v>
      </c>
      <c r="P2526" s="7">
        <v>143</v>
      </c>
      <c r="Q2526" s="7" t="s">
        <v>33</v>
      </c>
      <c r="R2526" s="7"/>
      <c r="S2526" s="7"/>
      <c r="T2526">
        <v>-21.9</v>
      </c>
    </row>
    <row r="2527" spans="1:20" ht="15.6" x14ac:dyDescent="0.3">
      <c r="A2527" s="2"/>
      <c r="B2527" s="6" t="s">
        <v>41</v>
      </c>
      <c r="C2527" s="7" t="s">
        <v>135</v>
      </c>
      <c r="D2527" s="7" t="s">
        <v>512</v>
      </c>
      <c r="E2527" s="7" t="s">
        <v>511</v>
      </c>
      <c r="F2527" s="7" t="s">
        <v>513</v>
      </c>
      <c r="G2527" s="7" t="s">
        <v>3642</v>
      </c>
      <c r="H2527" s="7" t="s">
        <v>4690</v>
      </c>
      <c r="I2527" s="7">
        <v>2321.3000000000002</v>
      </c>
      <c r="J2527" s="7">
        <v>37119</v>
      </c>
      <c r="K2527" s="7">
        <v>121.1</v>
      </c>
      <c r="L2527" s="7" t="s">
        <v>33</v>
      </c>
      <c r="M2527" s="7"/>
      <c r="N2527" s="7"/>
      <c r="O2527" s="7">
        <v>44193</v>
      </c>
      <c r="P2527" s="7">
        <v>142.4</v>
      </c>
      <c r="Q2527" s="7" t="s">
        <v>35</v>
      </c>
      <c r="R2527" s="7"/>
      <c r="S2527" s="7"/>
      <c r="T2527">
        <v>-21.3</v>
      </c>
    </row>
    <row r="2528" spans="1:20" ht="15.6" x14ac:dyDescent="0.3">
      <c r="A2528" s="2"/>
      <c r="B2528" s="6" t="s">
        <v>41</v>
      </c>
      <c r="C2528" s="7" t="s">
        <v>135</v>
      </c>
      <c r="D2528" s="7" t="s">
        <v>512</v>
      </c>
      <c r="E2528" s="7" t="s">
        <v>511</v>
      </c>
      <c r="F2528" s="7" t="s">
        <v>513</v>
      </c>
      <c r="G2528" s="7" t="s">
        <v>3642</v>
      </c>
      <c r="H2528" s="7" t="s">
        <v>4690</v>
      </c>
      <c r="I2528" s="7">
        <v>2321.3000000000002</v>
      </c>
      <c r="J2528" s="7">
        <v>37119</v>
      </c>
      <c r="K2528" s="7">
        <v>121.1</v>
      </c>
      <c r="L2528" s="7" t="s">
        <v>33</v>
      </c>
      <c r="M2528" s="7"/>
      <c r="N2528" s="7"/>
      <c r="O2528" s="7">
        <v>44221</v>
      </c>
      <c r="P2528" s="7">
        <v>141.5</v>
      </c>
      <c r="Q2528" s="7" t="s">
        <v>35</v>
      </c>
      <c r="R2528" s="7"/>
      <c r="S2528" s="7"/>
      <c r="T2528">
        <v>-20.399999999999999</v>
      </c>
    </row>
    <row r="2529" spans="1:20" ht="15.6" x14ac:dyDescent="0.3">
      <c r="A2529" s="2"/>
      <c r="B2529" s="6" t="s">
        <v>41</v>
      </c>
      <c r="C2529" s="7" t="s">
        <v>135</v>
      </c>
      <c r="D2529" s="7" t="s">
        <v>512</v>
      </c>
      <c r="E2529" s="7" t="s">
        <v>511</v>
      </c>
      <c r="F2529" s="7" t="s">
        <v>513</v>
      </c>
      <c r="G2529" s="7" t="s">
        <v>3642</v>
      </c>
      <c r="H2529" s="7" t="s">
        <v>4690</v>
      </c>
      <c r="I2529" s="7">
        <v>2321.3000000000002</v>
      </c>
      <c r="J2529" s="7">
        <v>37119</v>
      </c>
      <c r="K2529" s="7">
        <v>121.1</v>
      </c>
      <c r="L2529" s="7" t="s">
        <v>33</v>
      </c>
      <c r="M2529" s="7"/>
      <c r="N2529" s="7"/>
      <c r="O2529" s="7">
        <v>44434.677083333299</v>
      </c>
      <c r="P2529" s="7">
        <v>143.1</v>
      </c>
      <c r="Q2529" s="7" t="s">
        <v>33</v>
      </c>
      <c r="R2529" s="7"/>
      <c r="S2529" s="7"/>
      <c r="T2529">
        <v>-22</v>
      </c>
    </row>
    <row r="2530" spans="1:20" ht="15.6" x14ac:dyDescent="0.3">
      <c r="A2530" s="2"/>
      <c r="B2530" s="6" t="s">
        <v>41</v>
      </c>
      <c r="C2530" s="7" t="s">
        <v>135</v>
      </c>
      <c r="D2530" s="7" t="s">
        <v>512</v>
      </c>
      <c r="E2530" s="7" t="s">
        <v>511</v>
      </c>
      <c r="F2530" s="7" t="s">
        <v>513</v>
      </c>
      <c r="G2530" s="7" t="s">
        <v>3642</v>
      </c>
      <c r="H2530" s="7" t="s">
        <v>4690</v>
      </c>
      <c r="I2530" s="7">
        <v>2321.3000000000002</v>
      </c>
      <c r="J2530" s="7">
        <v>37119</v>
      </c>
      <c r="K2530" s="7">
        <v>121.1</v>
      </c>
      <c r="L2530" s="7" t="s">
        <v>33</v>
      </c>
      <c r="M2530" s="7"/>
      <c r="N2530" s="7"/>
      <c r="O2530" s="7">
        <v>44343</v>
      </c>
      <c r="P2530" s="7">
        <v>142.30000000000001</v>
      </c>
      <c r="Q2530" s="7" t="s">
        <v>33</v>
      </c>
      <c r="R2530" s="7"/>
      <c r="S2530" s="7"/>
      <c r="T2530">
        <v>-21.2</v>
      </c>
    </row>
    <row r="2531" spans="1:20" ht="15.6" x14ac:dyDescent="0.3">
      <c r="A2531" s="2"/>
      <c r="B2531" s="6" t="s">
        <v>41</v>
      </c>
      <c r="C2531" s="7" t="s">
        <v>135</v>
      </c>
      <c r="D2531" s="7" t="s">
        <v>512</v>
      </c>
      <c r="E2531" s="7" t="s">
        <v>511</v>
      </c>
      <c r="F2531" s="7" t="s">
        <v>513</v>
      </c>
      <c r="G2531" s="7" t="s">
        <v>3642</v>
      </c>
      <c r="H2531" s="7" t="s">
        <v>4690</v>
      </c>
      <c r="I2531" s="7">
        <v>2321.3000000000002</v>
      </c>
      <c r="J2531" s="7">
        <v>37119</v>
      </c>
      <c r="K2531" s="7">
        <v>121.1</v>
      </c>
      <c r="L2531" s="7" t="s">
        <v>33</v>
      </c>
      <c r="M2531" s="7"/>
      <c r="N2531" s="7"/>
      <c r="O2531" s="7">
        <v>44168</v>
      </c>
      <c r="P2531" s="7">
        <v>141.1</v>
      </c>
      <c r="Q2531" s="7" t="s">
        <v>35</v>
      </c>
      <c r="R2531" s="7"/>
      <c r="S2531" s="7"/>
      <c r="T2531">
        <v>-20</v>
      </c>
    </row>
    <row r="2532" spans="1:20" ht="15.6" x14ac:dyDescent="0.3">
      <c r="A2532" s="2"/>
      <c r="B2532" s="6" t="s">
        <v>41</v>
      </c>
      <c r="C2532" s="7" t="s">
        <v>135</v>
      </c>
      <c r="D2532" s="7" t="s">
        <v>512</v>
      </c>
      <c r="E2532" s="7" t="s">
        <v>511</v>
      </c>
      <c r="F2532" s="7" t="s">
        <v>513</v>
      </c>
      <c r="G2532" s="7" t="s">
        <v>3642</v>
      </c>
      <c r="H2532" s="7" t="s">
        <v>4690</v>
      </c>
      <c r="I2532" s="7">
        <v>2321.3000000000002</v>
      </c>
      <c r="J2532" s="7">
        <v>36847</v>
      </c>
      <c r="K2532" s="7">
        <v>121.6</v>
      </c>
      <c r="L2532" s="7" t="s">
        <v>33</v>
      </c>
      <c r="M2532" s="7"/>
      <c r="N2532" s="7"/>
      <c r="O2532" s="7">
        <v>44434.677083333299</v>
      </c>
      <c r="P2532" s="7">
        <v>143.1</v>
      </c>
      <c r="Q2532" s="7" t="s">
        <v>33</v>
      </c>
      <c r="R2532" s="7"/>
      <c r="S2532" s="7"/>
      <c r="T2532">
        <v>-21.5</v>
      </c>
    </row>
    <row r="2533" spans="1:20" ht="15.6" x14ac:dyDescent="0.3">
      <c r="A2533" s="2"/>
      <c r="B2533" s="6" t="s">
        <v>41</v>
      </c>
      <c r="C2533" s="7" t="s">
        <v>135</v>
      </c>
      <c r="D2533" s="7" t="s">
        <v>512</v>
      </c>
      <c r="E2533" s="7" t="s">
        <v>511</v>
      </c>
      <c r="F2533" s="7" t="s">
        <v>513</v>
      </c>
      <c r="G2533" s="7" t="s">
        <v>3642</v>
      </c>
      <c r="H2533" s="7" t="s">
        <v>4690</v>
      </c>
      <c r="I2533" s="7">
        <v>2321.3000000000002</v>
      </c>
      <c r="J2533" s="7">
        <v>37119</v>
      </c>
      <c r="K2533" s="7">
        <v>121.1</v>
      </c>
      <c r="L2533" s="7" t="s">
        <v>33</v>
      </c>
      <c r="M2533" s="7"/>
      <c r="N2533" s="7"/>
      <c r="O2533" s="7">
        <v>44406</v>
      </c>
      <c r="P2533" s="7">
        <v>143.5</v>
      </c>
      <c r="Q2533" s="7" t="s">
        <v>33</v>
      </c>
      <c r="R2533" s="7"/>
      <c r="S2533" s="7"/>
      <c r="T2533">
        <v>-22.4</v>
      </c>
    </row>
    <row r="2534" spans="1:20" ht="15.6" x14ac:dyDescent="0.3">
      <c r="A2534" s="2"/>
      <c r="B2534" s="6" t="s">
        <v>41</v>
      </c>
      <c r="C2534" s="7" t="s">
        <v>135</v>
      </c>
      <c r="D2534" s="7" t="s">
        <v>512</v>
      </c>
      <c r="E2534" s="7" t="s">
        <v>511</v>
      </c>
      <c r="F2534" s="7" t="s">
        <v>513</v>
      </c>
      <c r="G2534" s="7" t="s">
        <v>3642</v>
      </c>
      <c r="H2534" s="7" t="s">
        <v>4690</v>
      </c>
      <c r="I2534" s="7">
        <v>2321.3000000000002</v>
      </c>
      <c r="J2534" s="7">
        <v>36847</v>
      </c>
      <c r="K2534" s="7">
        <v>121.6</v>
      </c>
      <c r="L2534" s="7" t="s">
        <v>33</v>
      </c>
      <c r="M2534" s="7"/>
      <c r="N2534" s="7"/>
      <c r="O2534" s="7">
        <v>44250</v>
      </c>
      <c r="P2534" s="7">
        <v>141.80000000000001</v>
      </c>
      <c r="Q2534" s="7" t="s">
        <v>33</v>
      </c>
      <c r="R2534" s="7"/>
      <c r="S2534" s="7"/>
      <c r="T2534">
        <v>-20.2</v>
      </c>
    </row>
    <row r="2535" spans="1:20" ht="15.6" x14ac:dyDescent="0.3">
      <c r="A2535" s="2"/>
      <c r="B2535" s="6" t="s">
        <v>41</v>
      </c>
      <c r="C2535" s="7" t="s">
        <v>135</v>
      </c>
      <c r="D2535" s="7" t="s">
        <v>512</v>
      </c>
      <c r="E2535" s="7" t="s">
        <v>511</v>
      </c>
      <c r="F2535" s="7" t="s">
        <v>513</v>
      </c>
      <c r="G2535" s="7" t="s">
        <v>3642</v>
      </c>
      <c r="H2535" s="7" t="s">
        <v>4690</v>
      </c>
      <c r="I2535" s="7">
        <v>2321.3000000000002</v>
      </c>
      <c r="J2535" s="7">
        <v>36847</v>
      </c>
      <c r="K2535" s="7">
        <v>121.6</v>
      </c>
      <c r="L2535" s="7" t="s">
        <v>33</v>
      </c>
      <c r="M2535" s="7"/>
      <c r="N2535" s="7"/>
      <c r="O2535" s="7">
        <v>44343</v>
      </c>
      <c r="P2535" s="7">
        <v>142.30000000000001</v>
      </c>
      <c r="Q2535" s="7" t="s">
        <v>33</v>
      </c>
      <c r="R2535" s="7"/>
      <c r="S2535" s="7"/>
      <c r="T2535">
        <v>-20.7</v>
      </c>
    </row>
    <row r="2536" spans="1:20" ht="15.6" x14ac:dyDescent="0.3">
      <c r="A2536" s="2"/>
      <c r="B2536" s="6" t="s">
        <v>41</v>
      </c>
      <c r="C2536" s="7" t="s">
        <v>135</v>
      </c>
      <c r="D2536" s="7" t="s">
        <v>512</v>
      </c>
      <c r="E2536" s="7" t="s">
        <v>511</v>
      </c>
      <c r="F2536" s="7" t="s">
        <v>513</v>
      </c>
      <c r="G2536" s="7" t="s">
        <v>3642</v>
      </c>
      <c r="H2536" s="7" t="s">
        <v>4690</v>
      </c>
      <c r="I2536" s="7">
        <v>2321.3000000000002</v>
      </c>
      <c r="J2536" s="7">
        <v>36847</v>
      </c>
      <c r="K2536" s="7">
        <v>121.6</v>
      </c>
      <c r="L2536" s="7" t="s">
        <v>33</v>
      </c>
      <c r="M2536" s="7"/>
      <c r="N2536" s="7"/>
      <c r="O2536" s="7">
        <v>44280</v>
      </c>
      <c r="P2536" s="7">
        <v>141.30000000000001</v>
      </c>
      <c r="Q2536" s="7" t="s">
        <v>33</v>
      </c>
      <c r="R2536" s="7"/>
      <c r="S2536" s="7"/>
      <c r="T2536">
        <v>-19.7</v>
      </c>
    </row>
    <row r="2537" spans="1:20" ht="15.6" x14ac:dyDescent="0.3">
      <c r="A2537" s="2"/>
      <c r="B2537" s="6" t="s">
        <v>41</v>
      </c>
      <c r="C2537" s="7" t="s">
        <v>135</v>
      </c>
      <c r="D2537" s="7" t="s">
        <v>512</v>
      </c>
      <c r="E2537" s="7" t="s">
        <v>511</v>
      </c>
      <c r="F2537" s="7" t="s">
        <v>513</v>
      </c>
      <c r="G2537" s="7" t="s">
        <v>3642</v>
      </c>
      <c r="H2537" s="7" t="s">
        <v>4690</v>
      </c>
      <c r="I2537" s="7">
        <v>2321.3000000000002</v>
      </c>
      <c r="J2537" s="7">
        <v>36847</v>
      </c>
      <c r="K2537" s="7">
        <v>121.6</v>
      </c>
      <c r="L2537" s="7" t="s">
        <v>33</v>
      </c>
      <c r="M2537" s="7"/>
      <c r="N2537" s="7"/>
      <c r="O2537" s="7">
        <v>44133</v>
      </c>
      <c r="P2537" s="7">
        <v>140.30000000000001</v>
      </c>
      <c r="Q2537" s="7" t="s">
        <v>33</v>
      </c>
      <c r="R2537" s="7"/>
      <c r="S2537" s="7"/>
      <c r="T2537">
        <v>-18.7</v>
      </c>
    </row>
    <row r="2538" spans="1:20" ht="15.6" x14ac:dyDescent="0.3">
      <c r="A2538" s="2"/>
      <c r="B2538" s="6" t="s">
        <v>41</v>
      </c>
      <c r="C2538" s="7" t="s">
        <v>135</v>
      </c>
      <c r="D2538" s="7" t="s">
        <v>512</v>
      </c>
      <c r="E2538" s="7" t="s">
        <v>511</v>
      </c>
      <c r="F2538" s="7" t="s">
        <v>513</v>
      </c>
      <c r="G2538" s="7" t="s">
        <v>3642</v>
      </c>
      <c r="H2538" s="7" t="s">
        <v>4690</v>
      </c>
      <c r="I2538" s="7">
        <v>2321.3000000000002</v>
      </c>
      <c r="J2538" s="7">
        <v>36847</v>
      </c>
      <c r="K2538" s="7">
        <v>121.6</v>
      </c>
      <c r="L2538" s="7" t="s">
        <v>33</v>
      </c>
      <c r="M2538" s="7"/>
      <c r="N2538" s="7"/>
      <c r="O2538" s="7">
        <v>44468</v>
      </c>
      <c r="P2538" s="7">
        <v>142.80000000000001</v>
      </c>
      <c r="Q2538" s="7" t="s">
        <v>33</v>
      </c>
      <c r="R2538" s="7"/>
      <c r="S2538" s="7"/>
      <c r="T2538">
        <v>-21.2</v>
      </c>
    </row>
    <row r="2539" spans="1:20" ht="15.6" x14ac:dyDescent="0.3">
      <c r="A2539" s="2"/>
      <c r="B2539" s="6" t="s">
        <v>41</v>
      </c>
      <c r="C2539" s="7" t="s">
        <v>135</v>
      </c>
      <c r="D2539" s="7" t="s">
        <v>512</v>
      </c>
      <c r="E2539" s="7" t="s">
        <v>511</v>
      </c>
      <c r="F2539" s="7" t="s">
        <v>513</v>
      </c>
      <c r="G2539" s="7" t="s">
        <v>3642</v>
      </c>
      <c r="H2539" s="7" t="s">
        <v>4690</v>
      </c>
      <c r="I2539" s="7">
        <v>2321.3000000000002</v>
      </c>
      <c r="J2539" s="7">
        <v>36847</v>
      </c>
      <c r="K2539" s="7">
        <v>121.6</v>
      </c>
      <c r="L2539" s="7" t="s">
        <v>33</v>
      </c>
      <c r="M2539" s="7"/>
      <c r="N2539" s="7"/>
      <c r="O2539" s="7">
        <v>44377</v>
      </c>
      <c r="P2539" s="7">
        <v>143</v>
      </c>
      <c r="Q2539" s="7" t="s">
        <v>33</v>
      </c>
      <c r="R2539" s="7"/>
      <c r="S2539" s="7"/>
      <c r="T2539">
        <v>-21.4</v>
      </c>
    </row>
    <row r="2540" spans="1:20" ht="15.6" x14ac:dyDescent="0.3">
      <c r="A2540" s="2"/>
      <c r="B2540" s="6" t="s">
        <v>41</v>
      </c>
      <c r="C2540" s="7" t="s">
        <v>135</v>
      </c>
      <c r="D2540" s="7" t="s">
        <v>512</v>
      </c>
      <c r="E2540" s="7" t="s">
        <v>511</v>
      </c>
      <c r="F2540" s="7" t="s">
        <v>513</v>
      </c>
      <c r="G2540" s="7" t="s">
        <v>3642</v>
      </c>
      <c r="H2540" s="7" t="s">
        <v>4690</v>
      </c>
      <c r="I2540" s="7">
        <v>2321.3000000000002</v>
      </c>
      <c r="J2540" s="7">
        <v>36847</v>
      </c>
      <c r="K2540" s="7">
        <v>121.6</v>
      </c>
      <c r="L2540" s="7" t="s">
        <v>33</v>
      </c>
      <c r="M2540" s="7"/>
      <c r="N2540" s="7"/>
      <c r="O2540" s="7">
        <v>44193</v>
      </c>
      <c r="P2540" s="7">
        <v>142.4</v>
      </c>
      <c r="Q2540" s="7" t="s">
        <v>35</v>
      </c>
      <c r="R2540" s="7"/>
      <c r="S2540" s="7"/>
      <c r="T2540">
        <v>-20.8</v>
      </c>
    </row>
    <row r="2541" spans="1:20" ht="15.6" x14ac:dyDescent="0.3">
      <c r="A2541" s="2"/>
      <c r="B2541" s="6" t="s">
        <v>41</v>
      </c>
      <c r="C2541" s="7" t="s">
        <v>135</v>
      </c>
      <c r="D2541" s="7" t="s">
        <v>512</v>
      </c>
      <c r="E2541" s="7" t="s">
        <v>511</v>
      </c>
      <c r="F2541" s="7" t="s">
        <v>513</v>
      </c>
      <c r="G2541" s="7" t="s">
        <v>3642</v>
      </c>
      <c r="H2541" s="7" t="s">
        <v>4690</v>
      </c>
      <c r="I2541" s="7">
        <v>2321.3000000000002</v>
      </c>
      <c r="J2541" s="7">
        <v>36847</v>
      </c>
      <c r="K2541" s="7">
        <v>121.6</v>
      </c>
      <c r="L2541" s="7" t="s">
        <v>33</v>
      </c>
      <c r="M2541" s="7"/>
      <c r="N2541" s="7"/>
      <c r="O2541" s="7">
        <v>44221</v>
      </c>
      <c r="P2541" s="7">
        <v>141.5</v>
      </c>
      <c r="Q2541" s="7" t="s">
        <v>35</v>
      </c>
      <c r="R2541" s="7"/>
      <c r="S2541" s="7"/>
      <c r="T2541">
        <v>-19.899999999999999</v>
      </c>
    </row>
    <row r="2542" spans="1:20" ht="15.6" x14ac:dyDescent="0.3">
      <c r="A2542" s="2"/>
      <c r="B2542" s="6" t="s">
        <v>41</v>
      </c>
      <c r="C2542" s="7" t="s">
        <v>135</v>
      </c>
      <c r="D2542" s="7" t="s">
        <v>512</v>
      </c>
      <c r="E2542" s="7" t="s">
        <v>511</v>
      </c>
      <c r="F2542" s="7" t="s">
        <v>513</v>
      </c>
      <c r="G2542" s="7" t="s">
        <v>3642</v>
      </c>
      <c r="H2542" s="7" t="s">
        <v>4690</v>
      </c>
      <c r="I2542" s="7">
        <v>2321.3000000000002</v>
      </c>
      <c r="J2542" s="7">
        <v>36847</v>
      </c>
      <c r="K2542" s="7">
        <v>121.6</v>
      </c>
      <c r="L2542" s="7" t="s">
        <v>33</v>
      </c>
      <c r="M2542" s="7"/>
      <c r="N2542" s="7"/>
      <c r="O2542" s="7">
        <v>44406</v>
      </c>
      <c r="P2542" s="7">
        <v>143.5</v>
      </c>
      <c r="Q2542" s="7" t="s">
        <v>33</v>
      </c>
      <c r="R2542" s="7"/>
      <c r="S2542" s="7"/>
      <c r="T2542">
        <v>-21.9</v>
      </c>
    </row>
    <row r="2543" spans="1:20" ht="15.6" x14ac:dyDescent="0.3">
      <c r="A2543" s="2"/>
      <c r="B2543" s="6" t="s">
        <v>41</v>
      </c>
      <c r="C2543" s="7" t="s">
        <v>135</v>
      </c>
      <c r="D2543" s="7" t="s">
        <v>589</v>
      </c>
      <c r="E2543" s="7" t="s">
        <v>588</v>
      </c>
      <c r="F2543" s="7" t="s">
        <v>590</v>
      </c>
      <c r="G2543" s="7" t="s">
        <v>3666</v>
      </c>
      <c r="H2543" s="7" t="s">
        <v>4714</v>
      </c>
      <c r="I2543" s="7">
        <v>3158</v>
      </c>
      <c r="J2543" s="7">
        <v>36861</v>
      </c>
      <c r="K2543" s="7">
        <v>229.7</v>
      </c>
      <c r="L2543" s="7" t="s">
        <v>33</v>
      </c>
      <c r="M2543" s="7"/>
      <c r="N2543" s="7"/>
      <c r="O2543" s="7">
        <v>44222</v>
      </c>
      <c r="P2543" s="7">
        <v>256.3</v>
      </c>
      <c r="Q2543" s="7" t="s">
        <v>33</v>
      </c>
      <c r="R2543" s="7"/>
      <c r="S2543" s="7"/>
      <c r="T2543">
        <v>-26.6</v>
      </c>
    </row>
    <row r="2544" spans="1:20" ht="15.6" x14ac:dyDescent="0.3">
      <c r="A2544" s="2"/>
      <c r="B2544" s="6" t="s">
        <v>41</v>
      </c>
      <c r="C2544" s="7" t="s">
        <v>135</v>
      </c>
      <c r="D2544" s="7" t="s">
        <v>595</v>
      </c>
      <c r="E2544" s="7" t="s">
        <v>594</v>
      </c>
      <c r="F2544" s="7" t="s">
        <v>596</v>
      </c>
      <c r="G2544" s="7" t="s">
        <v>3668</v>
      </c>
      <c r="H2544" s="7" t="s">
        <v>4716</v>
      </c>
      <c r="I2544" s="7">
        <v>3273</v>
      </c>
      <c r="J2544" s="7">
        <v>36861</v>
      </c>
      <c r="K2544" s="7">
        <v>317.39999999999998</v>
      </c>
      <c r="L2544" s="7" t="s">
        <v>33</v>
      </c>
      <c r="M2544" s="7" t="s">
        <v>170</v>
      </c>
      <c r="N2544" s="7"/>
      <c r="O2544" s="7">
        <v>44222</v>
      </c>
      <c r="P2544" s="7">
        <v>341.1</v>
      </c>
      <c r="Q2544" s="7" t="s">
        <v>33</v>
      </c>
      <c r="R2544" s="7"/>
      <c r="S2544" s="7"/>
      <c r="T2544">
        <v>-23.7</v>
      </c>
    </row>
    <row r="2545" spans="1:20" ht="15.6" x14ac:dyDescent="0.3">
      <c r="A2545" s="2"/>
      <c r="B2545" s="6" t="s">
        <v>41</v>
      </c>
      <c r="C2545" s="7" t="s">
        <v>135</v>
      </c>
      <c r="D2545" s="7" t="s">
        <v>625</v>
      </c>
      <c r="E2545" s="7" t="s">
        <v>624</v>
      </c>
      <c r="F2545" s="7" t="s">
        <v>626</v>
      </c>
      <c r="G2545" s="7" t="s">
        <v>3676</v>
      </c>
      <c r="H2545" s="7" t="s">
        <v>4724</v>
      </c>
      <c r="I2545" s="7">
        <v>3430</v>
      </c>
      <c r="J2545" s="7">
        <v>36861</v>
      </c>
      <c r="K2545" s="7">
        <v>449.8</v>
      </c>
      <c r="L2545" s="7" t="s">
        <v>33</v>
      </c>
      <c r="M2545" s="7"/>
      <c r="N2545" s="7"/>
      <c r="O2545" s="7">
        <v>44224</v>
      </c>
      <c r="P2545" s="7">
        <v>460.6</v>
      </c>
      <c r="Q2545" s="7" t="s">
        <v>33</v>
      </c>
      <c r="R2545" s="7"/>
      <c r="S2545" s="7"/>
      <c r="T2545">
        <v>-10.8</v>
      </c>
    </row>
    <row r="2546" spans="1:20" ht="15.6" x14ac:dyDescent="0.3">
      <c r="A2546" s="2"/>
      <c r="B2546" s="6" t="s">
        <v>2380</v>
      </c>
      <c r="C2546" s="7" t="s">
        <v>2381</v>
      </c>
      <c r="D2546" s="7" t="s">
        <v>2377</v>
      </c>
      <c r="E2546" s="7" t="s">
        <v>2376</v>
      </c>
      <c r="F2546" s="7" t="s">
        <v>2378</v>
      </c>
      <c r="G2546" s="7" t="s">
        <v>4228</v>
      </c>
      <c r="H2546" s="7" t="s">
        <v>5279</v>
      </c>
      <c r="I2546" s="7">
        <v>2055</v>
      </c>
      <c r="J2546" s="7">
        <v>36817</v>
      </c>
      <c r="K2546" s="7">
        <v>15.4</v>
      </c>
      <c r="L2546" s="7" t="s">
        <v>33</v>
      </c>
      <c r="M2546" s="7"/>
      <c r="N2546" s="7"/>
      <c r="O2546" s="7">
        <v>44127</v>
      </c>
      <c r="P2546" s="7">
        <v>15.3</v>
      </c>
      <c r="Q2546" s="7" t="s">
        <v>35</v>
      </c>
      <c r="R2546" s="7"/>
      <c r="S2546" s="7"/>
      <c r="T2546">
        <v>0.1</v>
      </c>
    </row>
    <row r="2547" spans="1:20" ht="15.6" x14ac:dyDescent="0.3">
      <c r="A2547" s="2"/>
      <c r="B2547" s="6" t="s">
        <v>2380</v>
      </c>
      <c r="C2547" s="7" t="s">
        <v>2381</v>
      </c>
      <c r="D2547" s="7" t="s">
        <v>2390</v>
      </c>
      <c r="E2547" s="7" t="s">
        <v>2389</v>
      </c>
      <c r="F2547" s="7" t="s">
        <v>2391</v>
      </c>
      <c r="G2547" s="7" t="s">
        <v>4231</v>
      </c>
      <c r="H2547" s="7" t="s">
        <v>5282</v>
      </c>
      <c r="I2547" s="7">
        <v>2160</v>
      </c>
      <c r="J2547" s="7">
        <v>36838</v>
      </c>
      <c r="K2547" s="7">
        <v>142.5</v>
      </c>
      <c r="L2547" s="7" t="s">
        <v>33</v>
      </c>
      <c r="M2547" s="7" t="s">
        <v>170</v>
      </c>
      <c r="N2547" s="7"/>
      <c r="O2547" s="7">
        <v>44127</v>
      </c>
      <c r="P2547" s="7">
        <v>133.69999999999999</v>
      </c>
      <c r="Q2547" s="7" t="s">
        <v>35</v>
      </c>
      <c r="R2547" s="7"/>
      <c r="S2547" s="7"/>
      <c r="T2547">
        <v>8.8000000000000007</v>
      </c>
    </row>
    <row r="2548" spans="1:20" ht="15.6" x14ac:dyDescent="0.3">
      <c r="A2548" s="2"/>
      <c r="B2548" s="6" t="s">
        <v>2380</v>
      </c>
      <c r="C2548" s="7" t="s">
        <v>2381</v>
      </c>
      <c r="D2548" s="7" t="s">
        <v>2434</v>
      </c>
      <c r="E2548" s="7" t="s">
        <v>2433</v>
      </c>
      <c r="F2548" s="7"/>
      <c r="G2548" s="7" t="s">
        <v>4244</v>
      </c>
      <c r="H2548" s="7" t="s">
        <v>5295</v>
      </c>
      <c r="I2548" s="7">
        <v>2640</v>
      </c>
      <c r="J2548" s="7">
        <v>36817</v>
      </c>
      <c r="K2548" s="7">
        <v>404.1</v>
      </c>
      <c r="L2548" s="7" t="s">
        <v>33</v>
      </c>
      <c r="M2548" s="7"/>
      <c r="N2548" s="7"/>
      <c r="O2548" s="7">
        <v>44127</v>
      </c>
      <c r="P2548" s="7">
        <v>420.3</v>
      </c>
      <c r="Q2548" s="7" t="s">
        <v>33</v>
      </c>
      <c r="R2548" s="7"/>
      <c r="S2548" s="7"/>
      <c r="T2548">
        <v>-16.2</v>
      </c>
    </row>
    <row r="2549" spans="1:20" ht="15.6" x14ac:dyDescent="0.3">
      <c r="A2549" s="2"/>
      <c r="B2549" s="6" t="s">
        <v>2380</v>
      </c>
      <c r="C2549" s="7" t="s">
        <v>2381</v>
      </c>
      <c r="D2549" s="7" t="s">
        <v>2459</v>
      </c>
      <c r="E2549" s="7" t="s">
        <v>2458</v>
      </c>
      <c r="F2549" s="7" t="s">
        <v>2460</v>
      </c>
      <c r="G2549" s="7" t="s">
        <v>4252</v>
      </c>
      <c r="H2549" s="7" t="s">
        <v>5303</v>
      </c>
      <c r="I2549" s="7">
        <v>2580</v>
      </c>
      <c r="J2549" s="7">
        <v>36817</v>
      </c>
      <c r="K2549" s="7">
        <v>426.3</v>
      </c>
      <c r="L2549" s="7" t="s">
        <v>33</v>
      </c>
      <c r="M2549" s="7"/>
      <c r="N2549" s="7"/>
      <c r="O2549" s="7">
        <v>44127</v>
      </c>
      <c r="P2549" s="7">
        <v>422.9</v>
      </c>
      <c r="Q2549" s="7" t="s">
        <v>33</v>
      </c>
      <c r="R2549" s="7" t="s">
        <v>94</v>
      </c>
      <c r="S2549" s="7" t="s">
        <v>2461</v>
      </c>
      <c r="T2549">
        <v>3.4</v>
      </c>
    </row>
    <row r="2550" spans="1:20" ht="15.6" x14ac:dyDescent="0.3">
      <c r="A2550" s="2"/>
      <c r="B2550" s="6" t="s">
        <v>2380</v>
      </c>
      <c r="C2550" s="7" t="s">
        <v>2381</v>
      </c>
      <c r="D2550" s="7" t="s">
        <v>2520</v>
      </c>
      <c r="E2550" s="7" t="s">
        <v>2519</v>
      </c>
      <c r="F2550" s="7" t="s">
        <v>2521</v>
      </c>
      <c r="G2550" s="7" t="s">
        <v>4268</v>
      </c>
      <c r="H2550" s="7" t="s">
        <v>5319</v>
      </c>
      <c r="I2550" s="7">
        <v>2955.88</v>
      </c>
      <c r="J2550" s="7">
        <v>37118</v>
      </c>
      <c r="K2550" s="7">
        <v>819.4</v>
      </c>
      <c r="L2550" s="7" t="s">
        <v>33</v>
      </c>
      <c r="M2550" s="7"/>
      <c r="N2550" s="7"/>
      <c r="O2550" s="7">
        <v>44126</v>
      </c>
      <c r="P2550" s="7"/>
      <c r="Q2550" s="7" t="s">
        <v>33</v>
      </c>
      <c r="R2550" s="7" t="s">
        <v>188</v>
      </c>
      <c r="S2550" s="7" t="s">
        <v>2522</v>
      </c>
    </row>
    <row r="2551" spans="1:20" ht="15.6" x14ac:dyDescent="0.3">
      <c r="A2551" s="2"/>
      <c r="B2551" s="6" t="s">
        <v>2380</v>
      </c>
      <c r="C2551" s="7" t="s">
        <v>2381</v>
      </c>
      <c r="D2551" s="7" t="s">
        <v>2520</v>
      </c>
      <c r="E2551" s="7" t="s">
        <v>2519</v>
      </c>
      <c r="F2551" s="7" t="s">
        <v>2521</v>
      </c>
      <c r="G2551" s="7" t="s">
        <v>4268</v>
      </c>
      <c r="H2551" s="7" t="s">
        <v>5319</v>
      </c>
      <c r="I2551" s="7">
        <v>2955.88</v>
      </c>
      <c r="J2551" s="7">
        <v>36937</v>
      </c>
      <c r="K2551" s="7">
        <v>817.5</v>
      </c>
      <c r="L2551" s="7" t="s">
        <v>33</v>
      </c>
      <c r="M2551" s="7"/>
      <c r="N2551" s="7"/>
      <c r="O2551" s="7">
        <v>44126</v>
      </c>
      <c r="P2551" s="7"/>
      <c r="Q2551" s="7" t="s">
        <v>33</v>
      </c>
      <c r="R2551" s="7" t="s">
        <v>188</v>
      </c>
      <c r="S2551" s="7" t="s">
        <v>2522</v>
      </c>
    </row>
    <row r="2552" spans="1:20" ht="15.6" x14ac:dyDescent="0.3">
      <c r="A2552" s="2"/>
      <c r="B2552" s="6" t="s">
        <v>2380</v>
      </c>
      <c r="C2552" s="7" t="s">
        <v>2381</v>
      </c>
      <c r="D2552" s="7" t="s">
        <v>2520</v>
      </c>
      <c r="E2552" s="7" t="s">
        <v>2519</v>
      </c>
      <c r="F2552" s="7" t="s">
        <v>2521</v>
      </c>
      <c r="G2552" s="7" t="s">
        <v>4268</v>
      </c>
      <c r="H2552" s="7" t="s">
        <v>5319</v>
      </c>
      <c r="I2552" s="7">
        <v>2955.88</v>
      </c>
      <c r="J2552" s="7">
        <v>36844</v>
      </c>
      <c r="K2552" s="7">
        <v>817.5</v>
      </c>
      <c r="L2552" s="7" t="s">
        <v>33</v>
      </c>
      <c r="M2552" s="7"/>
      <c r="N2552" s="7"/>
      <c r="O2552" s="7">
        <v>44126</v>
      </c>
      <c r="P2552" s="7"/>
      <c r="Q2552" s="7" t="s">
        <v>33</v>
      </c>
      <c r="R2552" s="7" t="s">
        <v>188</v>
      </c>
      <c r="S2552" s="7" t="s">
        <v>2522</v>
      </c>
    </row>
    <row r="2553" spans="1:20" ht="15.6" x14ac:dyDescent="0.3">
      <c r="A2553" s="2"/>
      <c r="B2553" s="6" t="s">
        <v>2380</v>
      </c>
      <c r="C2553" s="7" t="s">
        <v>2381</v>
      </c>
      <c r="D2553" s="7" t="s">
        <v>2520</v>
      </c>
      <c r="E2553" s="7" t="s">
        <v>2519</v>
      </c>
      <c r="F2553" s="7" t="s">
        <v>2521</v>
      </c>
      <c r="G2553" s="7" t="s">
        <v>4268</v>
      </c>
      <c r="H2553" s="7" t="s">
        <v>5319</v>
      </c>
      <c r="I2553" s="7">
        <v>2955.88</v>
      </c>
      <c r="J2553" s="7">
        <v>37020</v>
      </c>
      <c r="K2553" s="7">
        <v>817.45</v>
      </c>
      <c r="L2553" s="7" t="s">
        <v>33</v>
      </c>
      <c r="M2553" s="7"/>
      <c r="N2553" s="7"/>
      <c r="O2553" s="7">
        <v>44126</v>
      </c>
      <c r="P2553" s="7"/>
      <c r="Q2553" s="7" t="s">
        <v>33</v>
      </c>
      <c r="R2553" s="7" t="s">
        <v>188</v>
      </c>
      <c r="S2553" s="7" t="s">
        <v>2522</v>
      </c>
    </row>
    <row r="2554" spans="1:20" ht="15.6" x14ac:dyDescent="0.3">
      <c r="A2554" s="2"/>
      <c r="B2554" s="6" t="s">
        <v>59</v>
      </c>
      <c r="C2554" s="7" t="s">
        <v>60</v>
      </c>
      <c r="D2554" s="7" t="s">
        <v>54</v>
      </c>
      <c r="E2554" s="7" t="s">
        <v>53</v>
      </c>
      <c r="F2554" s="7"/>
      <c r="G2554" s="7" t="s">
        <v>3505</v>
      </c>
      <c r="H2554" s="7" t="s">
        <v>4554</v>
      </c>
      <c r="I2554" s="7">
        <v>4429.82</v>
      </c>
      <c r="J2554" s="7">
        <v>36845</v>
      </c>
      <c r="K2554" s="7">
        <v>293.18</v>
      </c>
      <c r="L2554" s="7" t="s">
        <v>33</v>
      </c>
      <c r="M2554" s="7"/>
      <c r="N2554" s="7"/>
      <c r="O2554" s="7">
        <v>44364</v>
      </c>
      <c r="P2554" s="7">
        <v>304.70999999999998</v>
      </c>
      <c r="Q2554" s="7" t="s">
        <v>57</v>
      </c>
      <c r="R2554" s="7"/>
      <c r="S2554" s="7"/>
      <c r="T2554">
        <v>-11.53</v>
      </c>
    </row>
    <row r="2555" spans="1:20" ht="15.6" x14ac:dyDescent="0.3">
      <c r="A2555" s="2"/>
      <c r="B2555" s="6" t="s">
        <v>59</v>
      </c>
      <c r="C2555" s="7" t="s">
        <v>60</v>
      </c>
      <c r="D2555" s="7" t="s">
        <v>54</v>
      </c>
      <c r="E2555" s="7" t="s">
        <v>53</v>
      </c>
      <c r="F2555" s="7"/>
      <c r="G2555" s="7" t="s">
        <v>3505</v>
      </c>
      <c r="H2555" s="7" t="s">
        <v>4554</v>
      </c>
      <c r="I2555" s="7">
        <v>4429.82</v>
      </c>
      <c r="J2555" s="7">
        <v>36944</v>
      </c>
      <c r="K2555" s="7">
        <v>292.77</v>
      </c>
      <c r="L2555" s="7" t="s">
        <v>33</v>
      </c>
      <c r="M2555" s="7"/>
      <c r="N2555" s="7"/>
      <c r="O2555" s="7">
        <v>44364</v>
      </c>
      <c r="P2555" s="7">
        <v>304.70999999999998</v>
      </c>
      <c r="Q2555" s="7" t="s">
        <v>57</v>
      </c>
      <c r="R2555" s="7"/>
      <c r="S2555" s="7"/>
      <c r="T2555">
        <v>-11.94</v>
      </c>
    </row>
    <row r="2556" spans="1:20" ht="15.6" x14ac:dyDescent="0.3">
      <c r="A2556" s="2"/>
      <c r="B2556" s="6" t="s">
        <v>59</v>
      </c>
      <c r="C2556" s="7" t="s">
        <v>60</v>
      </c>
      <c r="D2556" s="7" t="s">
        <v>54</v>
      </c>
      <c r="E2556" s="7" t="s">
        <v>53</v>
      </c>
      <c r="F2556" s="7"/>
      <c r="G2556" s="7" t="s">
        <v>3505</v>
      </c>
      <c r="H2556" s="7" t="s">
        <v>4554</v>
      </c>
      <c r="I2556" s="7">
        <v>4429.82</v>
      </c>
      <c r="J2556" s="7">
        <v>36950</v>
      </c>
      <c r="K2556" s="7">
        <v>292.8</v>
      </c>
      <c r="L2556" s="7" t="s">
        <v>33</v>
      </c>
      <c r="M2556" s="7"/>
      <c r="N2556" s="7"/>
      <c r="O2556" s="7">
        <v>44364</v>
      </c>
      <c r="P2556" s="7">
        <v>304.70999999999998</v>
      </c>
      <c r="Q2556" s="7" t="s">
        <v>57</v>
      </c>
      <c r="R2556" s="7"/>
      <c r="S2556" s="7"/>
      <c r="T2556">
        <v>-11.91</v>
      </c>
    </row>
    <row r="2557" spans="1:20" ht="15.6" x14ac:dyDescent="0.3">
      <c r="A2557" s="2"/>
      <c r="B2557" s="6" t="s">
        <v>59</v>
      </c>
      <c r="C2557" s="7" t="s">
        <v>60</v>
      </c>
      <c r="D2557" s="7" t="s">
        <v>72</v>
      </c>
      <c r="E2557" s="7" t="s">
        <v>71</v>
      </c>
      <c r="F2557" s="7" t="s">
        <v>73</v>
      </c>
      <c r="G2557" s="7" t="s">
        <v>3508</v>
      </c>
      <c r="H2557" s="7" t="s">
        <v>4557</v>
      </c>
      <c r="I2557" s="7">
        <v>4335</v>
      </c>
      <c r="J2557" s="7">
        <v>36830</v>
      </c>
      <c r="K2557" s="7">
        <v>210.1</v>
      </c>
      <c r="L2557" s="7" t="s">
        <v>33</v>
      </c>
      <c r="M2557" s="7"/>
      <c r="N2557" s="7"/>
      <c r="O2557" s="7">
        <v>44137.645833333299</v>
      </c>
      <c r="P2557" s="7">
        <v>221.6</v>
      </c>
      <c r="Q2557" s="7" t="s">
        <v>33</v>
      </c>
      <c r="R2557" s="7"/>
      <c r="S2557" s="7"/>
      <c r="T2557">
        <v>-11.5</v>
      </c>
    </row>
    <row r="2558" spans="1:20" ht="15.6" x14ac:dyDescent="0.3">
      <c r="A2558" s="2"/>
      <c r="B2558" s="6" t="s">
        <v>59</v>
      </c>
      <c r="C2558" s="7" t="s">
        <v>60</v>
      </c>
      <c r="D2558" s="7" t="s">
        <v>87</v>
      </c>
      <c r="E2558" s="7" t="s">
        <v>86</v>
      </c>
      <c r="F2558" s="7"/>
      <c r="G2558" s="7" t="s">
        <v>3512</v>
      </c>
      <c r="H2558" s="7" t="s">
        <v>4561</v>
      </c>
      <c r="I2558" s="7">
        <v>4130</v>
      </c>
      <c r="J2558" s="7">
        <v>36832</v>
      </c>
      <c r="K2558" s="7">
        <v>31.46</v>
      </c>
      <c r="L2558" s="7" t="s">
        <v>33</v>
      </c>
      <c r="M2558" s="7"/>
      <c r="N2558" s="7"/>
      <c r="O2558" s="7">
        <v>44137</v>
      </c>
      <c r="P2558" s="7">
        <v>28.9</v>
      </c>
      <c r="Q2558" s="7" t="s">
        <v>33</v>
      </c>
      <c r="R2558" s="7"/>
      <c r="S2558" s="7"/>
      <c r="T2558">
        <v>2.56</v>
      </c>
    </row>
    <row r="2559" spans="1:20" ht="15.6" x14ac:dyDescent="0.3">
      <c r="A2559" s="2"/>
      <c r="B2559" s="6" t="s">
        <v>59</v>
      </c>
      <c r="C2559" s="7" t="s">
        <v>60</v>
      </c>
      <c r="D2559" s="7" t="s">
        <v>99</v>
      </c>
      <c r="E2559" s="7" t="s">
        <v>98</v>
      </c>
      <c r="F2559" s="7" t="s">
        <v>100</v>
      </c>
      <c r="G2559" s="7" t="s">
        <v>3516</v>
      </c>
      <c r="H2559" s="7" t="s">
        <v>4565</v>
      </c>
      <c r="I2559" s="7">
        <v>4720</v>
      </c>
      <c r="J2559" s="7">
        <v>36858</v>
      </c>
      <c r="K2559" s="7">
        <v>192.8</v>
      </c>
      <c r="L2559" s="7" t="s">
        <v>33</v>
      </c>
      <c r="M2559" s="7"/>
      <c r="N2559" s="7"/>
      <c r="O2559" s="7">
        <v>44223</v>
      </c>
      <c r="P2559" s="7">
        <v>212.8</v>
      </c>
      <c r="Q2559" s="7" t="s">
        <v>33</v>
      </c>
      <c r="R2559" s="7"/>
      <c r="S2559" s="7"/>
      <c r="T2559">
        <v>-20</v>
      </c>
    </row>
    <row r="2560" spans="1:20" ht="15.6" x14ac:dyDescent="0.3">
      <c r="A2560" s="2"/>
      <c r="B2560" s="6" t="s">
        <v>59</v>
      </c>
      <c r="C2560" s="7" t="s">
        <v>60</v>
      </c>
      <c r="D2560" s="7" t="s">
        <v>128</v>
      </c>
      <c r="E2560" s="7" t="s">
        <v>127</v>
      </c>
      <c r="F2560" s="7" t="s">
        <v>129</v>
      </c>
      <c r="G2560" s="7" t="s">
        <v>3526</v>
      </c>
      <c r="H2560" s="7" t="s">
        <v>4575</v>
      </c>
      <c r="I2560" s="7">
        <v>4880</v>
      </c>
      <c r="J2560" s="7">
        <v>36829</v>
      </c>
      <c r="K2560" s="7">
        <v>293.7</v>
      </c>
      <c r="L2560" s="7" t="s">
        <v>33</v>
      </c>
      <c r="M2560" s="7"/>
      <c r="N2560" s="7"/>
      <c r="O2560" s="7">
        <v>44137</v>
      </c>
      <c r="P2560" s="7">
        <v>291.60000000000002</v>
      </c>
      <c r="Q2560" s="7" t="s">
        <v>33</v>
      </c>
      <c r="R2560" s="7"/>
      <c r="S2560" s="7"/>
      <c r="T2560">
        <v>2.1</v>
      </c>
    </row>
    <row r="2561" spans="1:20" ht="15.6" x14ac:dyDescent="0.3">
      <c r="A2561" s="2"/>
      <c r="B2561" s="6" t="s">
        <v>59</v>
      </c>
      <c r="C2561" s="7" t="s">
        <v>60</v>
      </c>
      <c r="D2561" s="7" t="s">
        <v>149</v>
      </c>
      <c r="E2561" s="7" t="s">
        <v>148</v>
      </c>
      <c r="F2561" s="7" t="s">
        <v>150</v>
      </c>
      <c r="G2561" s="7" t="s">
        <v>3530</v>
      </c>
      <c r="H2561" s="7" t="s">
        <v>4579</v>
      </c>
      <c r="I2561" s="7">
        <v>4550</v>
      </c>
      <c r="J2561" s="7">
        <v>36829</v>
      </c>
      <c r="K2561" s="7">
        <v>414.9</v>
      </c>
      <c r="L2561" s="7" t="s">
        <v>33</v>
      </c>
      <c r="M2561" s="7"/>
      <c r="N2561" s="7"/>
      <c r="O2561" s="7">
        <v>44137</v>
      </c>
      <c r="P2561" s="7">
        <v>424.3</v>
      </c>
      <c r="Q2561" s="7" t="s">
        <v>33</v>
      </c>
      <c r="R2561" s="7"/>
      <c r="S2561" s="7"/>
      <c r="T2561">
        <v>-9.4</v>
      </c>
    </row>
    <row r="2562" spans="1:20" ht="15.6" x14ac:dyDescent="0.3">
      <c r="A2562" s="2"/>
      <c r="B2562" s="6" t="s">
        <v>59</v>
      </c>
      <c r="C2562" s="7" t="s">
        <v>60</v>
      </c>
      <c r="D2562" s="7" t="s">
        <v>152</v>
      </c>
      <c r="E2562" s="7" t="s">
        <v>151</v>
      </c>
      <c r="F2562" s="7"/>
      <c r="G2562" s="7" t="s">
        <v>3531</v>
      </c>
      <c r="H2562" s="7" t="s">
        <v>4580</v>
      </c>
      <c r="I2562" s="7">
        <v>4345</v>
      </c>
      <c r="J2562" s="7">
        <v>37117</v>
      </c>
      <c r="K2562" s="7">
        <v>222.9</v>
      </c>
      <c r="L2562" s="7" t="s">
        <v>33</v>
      </c>
      <c r="M2562" s="7"/>
      <c r="N2562" s="7"/>
      <c r="O2562" s="7">
        <v>44223</v>
      </c>
      <c r="P2562" s="7">
        <v>231.7</v>
      </c>
      <c r="Q2562" s="7" t="s">
        <v>33</v>
      </c>
      <c r="R2562" s="7"/>
      <c r="S2562" s="7"/>
      <c r="T2562">
        <v>-8.8000000000000007</v>
      </c>
    </row>
    <row r="2563" spans="1:20" ht="15.6" x14ac:dyDescent="0.3">
      <c r="A2563" s="2"/>
      <c r="B2563" s="6" t="s">
        <v>59</v>
      </c>
      <c r="C2563" s="7" t="s">
        <v>60</v>
      </c>
      <c r="D2563" s="7" t="s">
        <v>152</v>
      </c>
      <c r="E2563" s="7" t="s">
        <v>151</v>
      </c>
      <c r="F2563" s="7"/>
      <c r="G2563" s="7" t="s">
        <v>3531</v>
      </c>
      <c r="H2563" s="7" t="s">
        <v>4580</v>
      </c>
      <c r="I2563" s="7">
        <v>4345</v>
      </c>
      <c r="J2563" s="7">
        <v>36944</v>
      </c>
      <c r="K2563" s="7">
        <v>222.4</v>
      </c>
      <c r="L2563" s="7" t="s">
        <v>33</v>
      </c>
      <c r="M2563" s="7"/>
      <c r="N2563" s="7"/>
      <c r="O2563" s="7">
        <v>44223</v>
      </c>
      <c r="P2563" s="7">
        <v>231.7</v>
      </c>
      <c r="Q2563" s="7" t="s">
        <v>33</v>
      </c>
      <c r="R2563" s="7"/>
      <c r="S2563" s="7"/>
      <c r="T2563">
        <v>-9.3000000000000007</v>
      </c>
    </row>
    <row r="2564" spans="1:20" ht="15.6" x14ac:dyDescent="0.3">
      <c r="A2564" s="2"/>
      <c r="B2564" s="6" t="s">
        <v>59</v>
      </c>
      <c r="C2564" s="7" t="s">
        <v>60</v>
      </c>
      <c r="D2564" s="7" t="s">
        <v>152</v>
      </c>
      <c r="E2564" s="7" t="s">
        <v>151</v>
      </c>
      <c r="F2564" s="7"/>
      <c r="G2564" s="7" t="s">
        <v>3531</v>
      </c>
      <c r="H2564" s="7" t="s">
        <v>4580</v>
      </c>
      <c r="I2564" s="7">
        <v>4345</v>
      </c>
      <c r="J2564" s="7">
        <v>37026</v>
      </c>
      <c r="K2564" s="7">
        <v>221.9</v>
      </c>
      <c r="L2564" s="7" t="s">
        <v>33</v>
      </c>
      <c r="M2564" s="7"/>
      <c r="N2564" s="7"/>
      <c r="O2564" s="7">
        <v>44223</v>
      </c>
      <c r="P2564" s="7">
        <v>231.7</v>
      </c>
      <c r="Q2564" s="7" t="s">
        <v>33</v>
      </c>
      <c r="R2564" s="7"/>
      <c r="S2564" s="7"/>
      <c r="T2564">
        <v>-9.8000000000000007</v>
      </c>
    </row>
    <row r="2565" spans="1:20" ht="15.6" x14ac:dyDescent="0.3">
      <c r="A2565" s="2"/>
      <c r="B2565" s="6" t="s">
        <v>59</v>
      </c>
      <c r="C2565" s="7" t="s">
        <v>60</v>
      </c>
      <c r="D2565" s="7" t="s">
        <v>152</v>
      </c>
      <c r="E2565" s="7" t="s">
        <v>151</v>
      </c>
      <c r="F2565" s="7"/>
      <c r="G2565" s="7" t="s">
        <v>3531</v>
      </c>
      <c r="H2565" s="7" t="s">
        <v>4580</v>
      </c>
      <c r="I2565" s="7">
        <v>4345</v>
      </c>
      <c r="J2565" s="7">
        <v>36845</v>
      </c>
      <c r="K2565" s="7">
        <v>222.6</v>
      </c>
      <c r="L2565" s="7" t="s">
        <v>33</v>
      </c>
      <c r="M2565" s="7"/>
      <c r="N2565" s="7"/>
      <c r="O2565" s="7">
        <v>44223</v>
      </c>
      <c r="P2565" s="7">
        <v>231.7</v>
      </c>
      <c r="Q2565" s="7" t="s">
        <v>33</v>
      </c>
      <c r="R2565" s="7"/>
      <c r="S2565" s="7"/>
      <c r="T2565">
        <v>-9.1</v>
      </c>
    </row>
    <row r="2566" spans="1:20" ht="15.6" x14ac:dyDescent="0.3">
      <c r="A2566" s="2"/>
      <c r="B2566" s="6" t="s">
        <v>59</v>
      </c>
      <c r="C2566" s="7" t="s">
        <v>60</v>
      </c>
      <c r="D2566" s="7" t="s">
        <v>154</v>
      </c>
      <c r="E2566" s="7" t="s">
        <v>153</v>
      </c>
      <c r="F2566" s="7" t="s">
        <v>155</v>
      </c>
      <c r="G2566" s="7" t="s">
        <v>3532</v>
      </c>
      <c r="H2566" s="7" t="s">
        <v>4581</v>
      </c>
      <c r="I2566" s="7">
        <v>4183</v>
      </c>
      <c r="J2566" s="7">
        <v>36829</v>
      </c>
      <c r="K2566" s="7">
        <v>98.6</v>
      </c>
      <c r="L2566" s="7" t="s">
        <v>33</v>
      </c>
      <c r="M2566" s="7"/>
      <c r="N2566" s="7"/>
      <c r="O2566" s="7">
        <v>44137</v>
      </c>
      <c r="P2566" s="7">
        <v>104.4</v>
      </c>
      <c r="Q2566" s="7" t="s">
        <v>33</v>
      </c>
      <c r="R2566" s="7"/>
      <c r="S2566" s="7"/>
      <c r="T2566">
        <v>-5.8</v>
      </c>
    </row>
    <row r="2567" spans="1:20" ht="15.6" x14ac:dyDescent="0.3">
      <c r="A2567" s="2"/>
      <c r="B2567" s="6" t="s">
        <v>59</v>
      </c>
      <c r="C2567" s="7" t="s">
        <v>60</v>
      </c>
      <c r="D2567" s="7" t="s">
        <v>160</v>
      </c>
      <c r="E2567" s="7" t="s">
        <v>159</v>
      </c>
      <c r="F2567" s="7" t="s">
        <v>161</v>
      </c>
      <c r="G2567" s="7" t="s">
        <v>3534</v>
      </c>
      <c r="H2567" s="7" t="s">
        <v>4583</v>
      </c>
      <c r="I2567" s="7">
        <v>4895</v>
      </c>
      <c r="J2567" s="7">
        <v>36858</v>
      </c>
      <c r="K2567" s="7">
        <v>134.6</v>
      </c>
      <c r="L2567" s="7" t="s">
        <v>33</v>
      </c>
      <c r="M2567" s="7"/>
      <c r="N2567" s="7"/>
      <c r="O2567" s="7">
        <v>44223</v>
      </c>
      <c r="P2567" s="7">
        <v>142.6</v>
      </c>
      <c r="Q2567" s="7" t="s">
        <v>33</v>
      </c>
      <c r="R2567" s="7"/>
      <c r="S2567" s="7"/>
      <c r="T2567">
        <v>-8</v>
      </c>
    </row>
    <row r="2568" spans="1:20" ht="15.6" x14ac:dyDescent="0.3">
      <c r="A2568" s="2"/>
      <c r="B2568" s="6" t="s">
        <v>59</v>
      </c>
      <c r="C2568" s="7" t="s">
        <v>60</v>
      </c>
      <c r="D2568" s="7" t="s">
        <v>172</v>
      </c>
      <c r="E2568" s="7" t="s">
        <v>171</v>
      </c>
      <c r="F2568" s="7"/>
      <c r="G2568" s="7" t="s">
        <v>3538</v>
      </c>
      <c r="H2568" s="7" t="s">
        <v>4587</v>
      </c>
      <c r="I2568" s="7">
        <v>4840</v>
      </c>
      <c r="J2568" s="7">
        <v>36830</v>
      </c>
      <c r="K2568" s="7">
        <v>608.5</v>
      </c>
      <c r="L2568" s="7" t="s">
        <v>33</v>
      </c>
      <c r="M2568" s="7"/>
      <c r="N2568" s="7"/>
      <c r="O2568" s="7">
        <v>44140</v>
      </c>
      <c r="P2568" s="7">
        <v>611.6</v>
      </c>
      <c r="Q2568" s="7" t="s">
        <v>33</v>
      </c>
      <c r="R2568" s="7"/>
      <c r="S2568" s="7"/>
      <c r="T2568">
        <v>-3.1</v>
      </c>
    </row>
    <row r="2569" spans="1:20" ht="15.6" x14ac:dyDescent="0.3">
      <c r="A2569" s="2"/>
      <c r="B2569" s="6" t="s">
        <v>59</v>
      </c>
      <c r="C2569" s="7" t="s">
        <v>60</v>
      </c>
      <c r="D2569" s="7" t="s">
        <v>195</v>
      </c>
      <c r="E2569" s="7" t="s">
        <v>194</v>
      </c>
      <c r="F2569" s="7" t="s">
        <v>196</v>
      </c>
      <c r="G2569" s="7" t="s">
        <v>3545</v>
      </c>
      <c r="H2569" s="7" t="s">
        <v>4594</v>
      </c>
      <c r="I2569" s="7">
        <v>4044</v>
      </c>
      <c r="J2569" s="7">
        <v>36830</v>
      </c>
      <c r="K2569" s="7">
        <v>218.9</v>
      </c>
      <c r="L2569" s="7" t="s">
        <v>33</v>
      </c>
      <c r="M2569" s="7"/>
      <c r="N2569" s="7"/>
      <c r="O2569" s="7">
        <v>44140</v>
      </c>
      <c r="P2569" s="7">
        <v>221.4</v>
      </c>
      <c r="Q2569" s="7" t="s">
        <v>33</v>
      </c>
      <c r="R2569" s="7"/>
      <c r="S2569" s="7"/>
      <c r="T2569">
        <v>-2.5</v>
      </c>
    </row>
    <row r="2570" spans="1:20" ht="15.6" x14ac:dyDescent="0.3">
      <c r="A2570" s="2"/>
      <c r="B2570" s="6" t="s">
        <v>59</v>
      </c>
      <c r="C2570" s="7" t="s">
        <v>60</v>
      </c>
      <c r="D2570" s="7" t="s">
        <v>215</v>
      </c>
      <c r="E2570" s="7" t="s">
        <v>214</v>
      </c>
      <c r="F2570" s="7" t="s">
        <v>216</v>
      </c>
      <c r="G2570" s="7" t="s">
        <v>3551</v>
      </c>
      <c r="H2570" s="7" t="s">
        <v>4600</v>
      </c>
      <c r="I2570" s="7">
        <v>3745</v>
      </c>
      <c r="J2570" s="7">
        <v>36830</v>
      </c>
      <c r="K2570" s="7">
        <v>80.7</v>
      </c>
      <c r="L2570" s="7" t="s">
        <v>33</v>
      </c>
      <c r="M2570" s="7"/>
      <c r="N2570" s="7"/>
      <c r="O2570" s="7">
        <v>44140</v>
      </c>
      <c r="P2570" s="7">
        <v>82.6</v>
      </c>
      <c r="Q2570" s="7" t="s">
        <v>35</v>
      </c>
      <c r="R2570" s="7"/>
      <c r="S2570" s="7"/>
      <c r="T2570">
        <v>-1.9</v>
      </c>
    </row>
    <row r="2571" spans="1:20" ht="15.6" x14ac:dyDescent="0.3">
      <c r="A2571" s="2"/>
      <c r="B2571" s="6" t="s">
        <v>59</v>
      </c>
      <c r="C2571" s="7" t="s">
        <v>60</v>
      </c>
      <c r="D2571" s="7" t="s">
        <v>233</v>
      </c>
      <c r="E2571" s="7" t="s">
        <v>232</v>
      </c>
      <c r="F2571" s="7" t="s">
        <v>234</v>
      </c>
      <c r="G2571" s="7" t="s">
        <v>3557</v>
      </c>
      <c r="H2571" s="7" t="s">
        <v>4606</v>
      </c>
      <c r="I2571" s="7">
        <v>4440</v>
      </c>
      <c r="J2571" s="7">
        <v>36829</v>
      </c>
      <c r="K2571" s="7">
        <v>248.9</v>
      </c>
      <c r="L2571" s="7" t="s">
        <v>33</v>
      </c>
      <c r="M2571" s="7"/>
      <c r="N2571" s="7"/>
      <c r="O2571" s="7">
        <v>44137</v>
      </c>
      <c r="P2571" s="7">
        <v>273.3</v>
      </c>
      <c r="Q2571" s="7" t="s">
        <v>33</v>
      </c>
      <c r="R2571" s="7"/>
      <c r="S2571" s="7"/>
      <c r="T2571">
        <v>-24.4</v>
      </c>
    </row>
    <row r="2572" spans="1:20" ht="15.6" x14ac:dyDescent="0.3">
      <c r="A2572" s="2"/>
      <c r="B2572" s="6" t="s">
        <v>59</v>
      </c>
      <c r="C2572" s="7" t="s">
        <v>60</v>
      </c>
      <c r="D2572" s="7" t="s">
        <v>236</v>
      </c>
      <c r="E2572" s="7" t="s">
        <v>235</v>
      </c>
      <c r="F2572" s="7" t="s">
        <v>237</v>
      </c>
      <c r="G2572" s="7" t="s">
        <v>3558</v>
      </c>
      <c r="H2572" s="7" t="s">
        <v>4607</v>
      </c>
      <c r="I2572" s="7">
        <v>3622</v>
      </c>
      <c r="J2572" s="7">
        <v>36830</v>
      </c>
      <c r="K2572" s="7">
        <v>28.55</v>
      </c>
      <c r="L2572" s="7" t="s">
        <v>35</v>
      </c>
      <c r="M2572" s="7"/>
      <c r="N2572" s="7"/>
      <c r="O2572" s="7">
        <v>44140</v>
      </c>
      <c r="P2572" s="7">
        <v>54.2</v>
      </c>
      <c r="Q2572" s="7" t="s">
        <v>33</v>
      </c>
      <c r="R2572" s="7" t="s">
        <v>170</v>
      </c>
      <c r="S2572" s="7"/>
      <c r="T2572">
        <v>-25.65</v>
      </c>
    </row>
    <row r="2573" spans="1:20" ht="15.6" x14ac:dyDescent="0.3">
      <c r="A2573" s="2"/>
      <c r="B2573" s="6" t="s">
        <v>59</v>
      </c>
      <c r="C2573" s="7" t="s">
        <v>60</v>
      </c>
      <c r="D2573" s="7" t="s">
        <v>245</v>
      </c>
      <c r="E2573" s="7" t="s">
        <v>244</v>
      </c>
      <c r="F2573" s="7" t="s">
        <v>246</v>
      </c>
      <c r="G2573" s="7" t="s">
        <v>3560</v>
      </c>
      <c r="H2573" s="7" t="s">
        <v>4609</v>
      </c>
      <c r="I2573" s="7">
        <v>4335</v>
      </c>
      <c r="J2573" s="7">
        <v>36830</v>
      </c>
      <c r="K2573" s="7">
        <v>517.6</v>
      </c>
      <c r="L2573" s="7" t="s">
        <v>33</v>
      </c>
      <c r="M2573" s="7"/>
      <c r="N2573" s="7"/>
      <c r="O2573" s="7">
        <v>44141</v>
      </c>
      <c r="P2573" s="7"/>
      <c r="Q2573" s="7" t="s">
        <v>33</v>
      </c>
      <c r="R2573" s="7" t="s">
        <v>188</v>
      </c>
      <c r="S2573" s="7" t="s">
        <v>247</v>
      </c>
    </row>
    <row r="2574" spans="1:20" ht="15.6" x14ac:dyDescent="0.3">
      <c r="A2574" s="2"/>
      <c r="B2574" s="6" t="s">
        <v>59</v>
      </c>
      <c r="C2574" s="7" t="s">
        <v>60</v>
      </c>
      <c r="D2574" s="7" t="s">
        <v>249</v>
      </c>
      <c r="E2574" s="7" t="s">
        <v>248</v>
      </c>
      <c r="F2574" s="7" t="s">
        <v>250</v>
      </c>
      <c r="G2574" s="7" t="s">
        <v>3561</v>
      </c>
      <c r="H2574" s="7" t="s">
        <v>4610</v>
      </c>
      <c r="I2574" s="7">
        <v>3697</v>
      </c>
      <c r="J2574" s="7">
        <v>36830</v>
      </c>
      <c r="K2574" s="7">
        <v>47.9</v>
      </c>
      <c r="L2574" s="7" t="s">
        <v>33</v>
      </c>
      <c r="M2574" s="7"/>
      <c r="N2574" s="7"/>
      <c r="O2574" s="7">
        <v>44141</v>
      </c>
      <c r="P2574" s="7">
        <v>71.8</v>
      </c>
      <c r="Q2574" s="7" t="s">
        <v>35</v>
      </c>
      <c r="R2574" s="7"/>
      <c r="S2574" s="7"/>
      <c r="T2574">
        <v>-23.9</v>
      </c>
    </row>
    <row r="2575" spans="1:20" ht="15.6" x14ac:dyDescent="0.3">
      <c r="A2575" s="2"/>
      <c r="B2575" s="6" t="s">
        <v>59</v>
      </c>
      <c r="C2575" s="7" t="s">
        <v>60</v>
      </c>
      <c r="D2575" s="7" t="s">
        <v>264</v>
      </c>
      <c r="E2575" s="7" t="s">
        <v>263</v>
      </c>
      <c r="F2575" s="7"/>
      <c r="G2575" s="7" t="s">
        <v>3566</v>
      </c>
      <c r="H2575" s="7" t="s">
        <v>4615</v>
      </c>
      <c r="I2575" s="7">
        <v>4180</v>
      </c>
      <c r="J2575" s="7">
        <v>36831</v>
      </c>
      <c r="K2575" s="7">
        <v>543.70000000000005</v>
      </c>
      <c r="L2575" s="7" t="s">
        <v>33</v>
      </c>
      <c r="M2575" s="7"/>
      <c r="N2575" s="7"/>
      <c r="O2575" s="7">
        <v>44141</v>
      </c>
      <c r="P2575" s="7">
        <v>558.29999999999995</v>
      </c>
      <c r="Q2575" s="7" t="s">
        <v>33</v>
      </c>
      <c r="R2575" s="7"/>
      <c r="S2575" s="7"/>
      <c r="T2575">
        <v>-14.6</v>
      </c>
    </row>
    <row r="2576" spans="1:20" ht="15.6" x14ac:dyDescent="0.3">
      <c r="A2576" s="2"/>
      <c r="B2576" s="6" t="s">
        <v>59</v>
      </c>
      <c r="C2576" s="7" t="s">
        <v>60</v>
      </c>
      <c r="D2576" s="7" t="s">
        <v>288</v>
      </c>
      <c r="E2576" s="7" t="s">
        <v>287</v>
      </c>
      <c r="F2576" s="7" t="s">
        <v>289</v>
      </c>
      <c r="G2576" s="7" t="s">
        <v>3576</v>
      </c>
      <c r="H2576" s="7" t="s">
        <v>4625</v>
      </c>
      <c r="I2576" s="7">
        <v>3533</v>
      </c>
      <c r="J2576" s="7">
        <v>36831</v>
      </c>
      <c r="K2576" s="7">
        <v>81.64</v>
      </c>
      <c r="L2576" s="7" t="s">
        <v>35</v>
      </c>
      <c r="M2576" s="7"/>
      <c r="N2576" s="7"/>
      <c r="O2576" s="7">
        <v>44141</v>
      </c>
      <c r="P2576" s="7">
        <v>76.599999999999994</v>
      </c>
      <c r="Q2576" s="7" t="s">
        <v>35</v>
      </c>
      <c r="R2576" s="7"/>
      <c r="S2576" s="7"/>
      <c r="T2576">
        <v>5.04</v>
      </c>
    </row>
    <row r="2577" spans="1:20" ht="15.6" x14ac:dyDescent="0.3">
      <c r="A2577" s="2"/>
      <c r="B2577" s="6" t="s">
        <v>59</v>
      </c>
      <c r="C2577" s="7" t="s">
        <v>60</v>
      </c>
      <c r="D2577" s="7" t="s">
        <v>1379</v>
      </c>
      <c r="E2577" s="7" t="s">
        <v>1378</v>
      </c>
      <c r="F2577" s="7"/>
      <c r="G2577" s="7" t="s">
        <v>3916</v>
      </c>
      <c r="H2577" s="7" t="s">
        <v>4966</v>
      </c>
      <c r="I2577" s="7">
        <v>4295</v>
      </c>
      <c r="J2577" s="7">
        <v>36833</v>
      </c>
      <c r="K2577" s="7">
        <v>37.5</v>
      </c>
      <c r="L2577" s="7" t="s">
        <v>33</v>
      </c>
      <c r="M2577" s="7"/>
      <c r="N2577" s="7"/>
      <c r="O2577" s="7">
        <v>44139</v>
      </c>
      <c r="P2577" s="7">
        <v>42.1</v>
      </c>
      <c r="Q2577" s="7" t="s">
        <v>33</v>
      </c>
      <c r="R2577" s="7"/>
      <c r="S2577" s="7"/>
      <c r="T2577">
        <v>-4.5999999999999996</v>
      </c>
    </row>
    <row r="2578" spans="1:20" ht="15.6" x14ac:dyDescent="0.3">
      <c r="A2578" s="2"/>
      <c r="B2578" s="6" t="s">
        <v>59</v>
      </c>
      <c r="C2578" s="7" t="s">
        <v>60</v>
      </c>
      <c r="D2578" s="7" t="s">
        <v>1386</v>
      </c>
      <c r="E2578" s="7" t="s">
        <v>1385</v>
      </c>
      <c r="F2578" s="7" t="s">
        <v>1387</v>
      </c>
      <c r="G2578" s="7" t="s">
        <v>3919</v>
      </c>
      <c r="H2578" s="7" t="s">
        <v>4969</v>
      </c>
      <c r="I2578" s="7">
        <v>4380</v>
      </c>
      <c r="J2578" s="7">
        <v>36832</v>
      </c>
      <c r="K2578" s="7">
        <v>179.4</v>
      </c>
      <c r="L2578" s="7" t="s">
        <v>33</v>
      </c>
      <c r="M2578" s="7"/>
      <c r="N2578" s="7"/>
      <c r="O2578" s="7">
        <v>44139</v>
      </c>
      <c r="P2578" s="7">
        <v>181.5</v>
      </c>
      <c r="Q2578" s="7" t="s">
        <v>33</v>
      </c>
      <c r="R2578" s="7"/>
      <c r="S2578" s="7"/>
      <c r="T2578">
        <v>-2.1</v>
      </c>
    </row>
    <row r="2579" spans="1:20" ht="15.6" x14ac:dyDescent="0.3">
      <c r="A2579" s="2"/>
      <c r="B2579" s="6" t="s">
        <v>59</v>
      </c>
      <c r="C2579" s="7" t="s">
        <v>60</v>
      </c>
      <c r="D2579" s="7" t="s">
        <v>1407</v>
      </c>
      <c r="E2579" s="7" t="s">
        <v>1406</v>
      </c>
      <c r="F2579" s="7" t="s">
        <v>1408</v>
      </c>
      <c r="G2579" s="7" t="s">
        <v>3926</v>
      </c>
      <c r="H2579" s="7" t="s">
        <v>4976</v>
      </c>
      <c r="I2579" s="7">
        <v>4230</v>
      </c>
      <c r="J2579" s="7">
        <v>36831</v>
      </c>
      <c r="K2579" s="7">
        <v>61.1</v>
      </c>
      <c r="L2579" s="7" t="s">
        <v>33</v>
      </c>
      <c r="M2579" s="7"/>
      <c r="N2579" s="7"/>
      <c r="O2579" s="7">
        <v>44138</v>
      </c>
      <c r="P2579" s="7">
        <v>59.4</v>
      </c>
      <c r="Q2579" s="7" t="s">
        <v>33</v>
      </c>
      <c r="R2579" s="7" t="s">
        <v>94</v>
      </c>
      <c r="S2579" s="7" t="s">
        <v>1409</v>
      </c>
      <c r="T2579">
        <v>1.7</v>
      </c>
    </row>
    <row r="2580" spans="1:20" ht="15.6" x14ac:dyDescent="0.3">
      <c r="A2580" s="2"/>
      <c r="B2580" s="6" t="s">
        <v>59</v>
      </c>
      <c r="C2580" s="7" t="s">
        <v>60</v>
      </c>
      <c r="D2580" s="7" t="s">
        <v>1438</v>
      </c>
      <c r="E2580" s="7" t="s">
        <v>1437</v>
      </c>
      <c r="F2580" s="7" t="s">
        <v>1439</v>
      </c>
      <c r="G2580" s="7" t="s">
        <v>3935</v>
      </c>
      <c r="H2580" s="7" t="s">
        <v>4985</v>
      </c>
      <c r="I2580" s="7">
        <v>4315</v>
      </c>
      <c r="J2580" s="7">
        <v>36831</v>
      </c>
      <c r="K2580" s="7">
        <v>206.1</v>
      </c>
      <c r="L2580" s="7" t="s">
        <v>33</v>
      </c>
      <c r="M2580" s="7"/>
      <c r="N2580" s="7"/>
      <c r="O2580" s="7">
        <v>44140</v>
      </c>
      <c r="P2580" s="7"/>
      <c r="Q2580" s="7" t="s">
        <v>33</v>
      </c>
      <c r="R2580" s="7" t="s">
        <v>188</v>
      </c>
      <c r="S2580" s="7" t="s">
        <v>1440</v>
      </c>
    </row>
    <row r="2581" spans="1:20" ht="15.6" x14ac:dyDescent="0.3">
      <c r="A2581" s="2"/>
      <c r="B2581" s="6" t="s">
        <v>59</v>
      </c>
      <c r="C2581" s="7" t="s">
        <v>60</v>
      </c>
      <c r="D2581" s="7" t="s">
        <v>1445</v>
      </c>
      <c r="E2581" s="7" t="s">
        <v>1444</v>
      </c>
      <c r="F2581" s="7" t="s">
        <v>1446</v>
      </c>
      <c r="G2581" s="7" t="s">
        <v>3937</v>
      </c>
      <c r="H2581" s="7" t="s">
        <v>4987</v>
      </c>
      <c r="I2581" s="7">
        <v>5005</v>
      </c>
      <c r="J2581" s="7">
        <v>36831</v>
      </c>
      <c r="K2581" s="7">
        <v>33.4</v>
      </c>
      <c r="L2581" s="7" t="s">
        <v>33</v>
      </c>
      <c r="M2581" s="7"/>
      <c r="N2581" s="7"/>
      <c r="O2581" s="7">
        <v>44138</v>
      </c>
      <c r="P2581" s="7">
        <v>39.299999999999997</v>
      </c>
      <c r="Q2581" s="7" t="s">
        <v>33</v>
      </c>
      <c r="R2581" s="7"/>
      <c r="S2581" s="7"/>
      <c r="T2581">
        <v>-5.9</v>
      </c>
    </row>
    <row r="2582" spans="1:20" ht="15.6" x14ac:dyDescent="0.3">
      <c r="A2582" s="2"/>
      <c r="B2582" s="6" t="s">
        <v>59</v>
      </c>
      <c r="C2582" s="7" t="s">
        <v>60</v>
      </c>
      <c r="D2582" s="7" t="s">
        <v>1458</v>
      </c>
      <c r="E2582" s="7" t="s">
        <v>1457</v>
      </c>
      <c r="F2582" s="7" t="s">
        <v>1459</v>
      </c>
      <c r="G2582" s="7" t="s">
        <v>3941</v>
      </c>
      <c r="H2582" s="7" t="s">
        <v>4991</v>
      </c>
      <c r="I2582" s="7">
        <v>4410</v>
      </c>
      <c r="J2582" s="7">
        <v>36831</v>
      </c>
      <c r="K2582" s="7">
        <v>196.8</v>
      </c>
      <c r="L2582" s="7" t="s">
        <v>33</v>
      </c>
      <c r="M2582" s="7"/>
      <c r="N2582" s="7"/>
      <c r="O2582" s="7">
        <v>44139</v>
      </c>
      <c r="P2582" s="7">
        <v>214.4</v>
      </c>
      <c r="Q2582" s="7" t="s">
        <v>33</v>
      </c>
      <c r="R2582" s="7"/>
      <c r="S2582" s="7"/>
      <c r="T2582">
        <v>-17.600000000000001</v>
      </c>
    </row>
    <row r="2583" spans="1:20" ht="15.6" x14ac:dyDescent="0.3">
      <c r="A2583" s="2"/>
      <c r="B2583" s="6" t="s">
        <v>59</v>
      </c>
      <c r="C2583" s="7" t="s">
        <v>60</v>
      </c>
      <c r="D2583" s="7" t="s">
        <v>1464</v>
      </c>
      <c r="E2583" s="7" t="s">
        <v>1463</v>
      </c>
      <c r="F2583" s="7" t="s">
        <v>1465</v>
      </c>
      <c r="G2583" s="7" t="s">
        <v>3943</v>
      </c>
      <c r="H2583" s="7" t="s">
        <v>4993</v>
      </c>
      <c r="I2583" s="7">
        <v>4760</v>
      </c>
      <c r="J2583" s="7">
        <v>36831</v>
      </c>
      <c r="K2583" s="7">
        <v>385.3</v>
      </c>
      <c r="L2583" s="7" t="s">
        <v>33</v>
      </c>
      <c r="M2583" s="7"/>
      <c r="N2583" s="7"/>
      <c r="O2583" s="7">
        <v>44138</v>
      </c>
      <c r="P2583" s="7">
        <v>446.1</v>
      </c>
      <c r="Q2583" s="7" t="s">
        <v>33</v>
      </c>
      <c r="R2583" s="7"/>
      <c r="S2583" s="7"/>
      <c r="T2583">
        <v>-60.8</v>
      </c>
    </row>
    <row r="2584" spans="1:20" ht="15.6" x14ac:dyDescent="0.3">
      <c r="A2584" s="2"/>
      <c r="B2584" s="6" t="s">
        <v>59</v>
      </c>
      <c r="C2584" s="7" t="s">
        <v>60</v>
      </c>
      <c r="D2584" s="7" t="s">
        <v>1470</v>
      </c>
      <c r="E2584" s="7" t="s">
        <v>1469</v>
      </c>
      <c r="F2584" s="7" t="s">
        <v>1471</v>
      </c>
      <c r="G2584" s="7" t="s">
        <v>3945</v>
      </c>
      <c r="H2584" s="7" t="s">
        <v>4995</v>
      </c>
      <c r="I2584" s="7">
        <v>4327</v>
      </c>
      <c r="J2584" s="7">
        <v>36831</v>
      </c>
      <c r="K2584" s="7">
        <v>103.5</v>
      </c>
      <c r="L2584" s="7" t="s">
        <v>33</v>
      </c>
      <c r="M2584" s="7"/>
      <c r="N2584" s="7"/>
      <c r="O2584" s="7">
        <v>44138</v>
      </c>
      <c r="P2584" s="7">
        <v>110.6</v>
      </c>
      <c r="Q2584" s="7" t="s">
        <v>33</v>
      </c>
      <c r="R2584" s="7"/>
      <c r="S2584" s="7"/>
      <c r="T2584">
        <v>-7.1</v>
      </c>
    </row>
    <row r="2585" spans="1:20" ht="15.6" x14ac:dyDescent="0.3">
      <c r="A2585" s="2"/>
      <c r="B2585" s="6" t="s">
        <v>59</v>
      </c>
      <c r="C2585" s="7" t="s">
        <v>60</v>
      </c>
      <c r="D2585" s="7" t="s">
        <v>1473</v>
      </c>
      <c r="E2585" s="7" t="s">
        <v>1472</v>
      </c>
      <c r="F2585" s="7" t="s">
        <v>1474</v>
      </c>
      <c r="G2585" s="7" t="s">
        <v>3946</v>
      </c>
      <c r="H2585" s="7" t="s">
        <v>4996</v>
      </c>
      <c r="I2585" s="7">
        <v>4660</v>
      </c>
      <c r="J2585" s="7">
        <v>36914</v>
      </c>
      <c r="K2585" s="7">
        <v>132</v>
      </c>
      <c r="L2585" s="7" t="s">
        <v>33</v>
      </c>
      <c r="M2585" s="7"/>
      <c r="N2585" s="7"/>
      <c r="O2585" s="7">
        <v>44140</v>
      </c>
      <c r="P2585" s="7">
        <v>144.4</v>
      </c>
      <c r="Q2585" s="7" t="s">
        <v>33</v>
      </c>
      <c r="R2585" s="7"/>
      <c r="S2585" s="7"/>
      <c r="T2585">
        <v>-12.4</v>
      </c>
    </row>
    <row r="2586" spans="1:20" ht="15.6" x14ac:dyDescent="0.3">
      <c r="A2586" s="2"/>
      <c r="B2586" s="6" t="s">
        <v>59</v>
      </c>
      <c r="C2586" s="7" t="s">
        <v>60</v>
      </c>
      <c r="D2586" s="7" t="s">
        <v>1485</v>
      </c>
      <c r="E2586" s="7" t="s">
        <v>1484</v>
      </c>
      <c r="F2586" s="7"/>
      <c r="G2586" s="7" t="s">
        <v>3950</v>
      </c>
      <c r="H2586" s="7" t="s">
        <v>5000</v>
      </c>
      <c r="I2586" s="7">
        <v>4840</v>
      </c>
      <c r="J2586" s="7">
        <v>36831</v>
      </c>
      <c r="K2586" s="7">
        <v>6.1</v>
      </c>
      <c r="L2586" s="7" t="s">
        <v>33</v>
      </c>
      <c r="M2586" s="7"/>
      <c r="N2586" s="7"/>
      <c r="O2586" s="7">
        <v>44138</v>
      </c>
      <c r="P2586" s="7">
        <v>25.2</v>
      </c>
      <c r="Q2586" s="7" t="s">
        <v>33</v>
      </c>
      <c r="R2586" s="7"/>
      <c r="S2586" s="7"/>
      <c r="T2586">
        <v>-19.100000000000001</v>
      </c>
    </row>
    <row r="2587" spans="1:20" ht="15.6" x14ac:dyDescent="0.3">
      <c r="A2587" s="2"/>
      <c r="B2587" s="6" t="s">
        <v>59</v>
      </c>
      <c r="C2587" s="7" t="s">
        <v>60</v>
      </c>
      <c r="D2587" s="7" t="s">
        <v>1485</v>
      </c>
      <c r="E2587" s="7" t="s">
        <v>1484</v>
      </c>
      <c r="F2587" s="7"/>
      <c r="G2587" s="7" t="s">
        <v>3950</v>
      </c>
      <c r="H2587" s="7" t="s">
        <v>5000</v>
      </c>
      <c r="I2587" s="7">
        <v>4840</v>
      </c>
      <c r="J2587" s="7">
        <v>36948</v>
      </c>
      <c r="K2587" s="7">
        <v>12.3</v>
      </c>
      <c r="L2587" s="7" t="s">
        <v>33</v>
      </c>
      <c r="M2587" s="7"/>
      <c r="N2587" s="7"/>
      <c r="O2587" s="7">
        <v>44138</v>
      </c>
      <c r="P2587" s="7">
        <v>25.2</v>
      </c>
      <c r="Q2587" s="7" t="s">
        <v>33</v>
      </c>
      <c r="R2587" s="7"/>
      <c r="S2587" s="7"/>
      <c r="T2587">
        <v>-12.9</v>
      </c>
    </row>
    <row r="2588" spans="1:20" ht="15.6" x14ac:dyDescent="0.3">
      <c r="A2588" s="2"/>
      <c r="B2588" s="6" t="s">
        <v>59</v>
      </c>
      <c r="C2588" s="7" t="s">
        <v>60</v>
      </c>
      <c r="D2588" s="7" t="s">
        <v>1499</v>
      </c>
      <c r="E2588" s="7" t="s">
        <v>1498</v>
      </c>
      <c r="F2588" s="7" t="s">
        <v>1500</v>
      </c>
      <c r="G2588" s="7" t="s">
        <v>3955</v>
      </c>
      <c r="H2588" s="7" t="s">
        <v>5005</v>
      </c>
      <c r="I2588" s="7">
        <v>4255</v>
      </c>
      <c r="J2588" s="7">
        <v>36915</v>
      </c>
      <c r="K2588" s="7">
        <v>183.1</v>
      </c>
      <c r="L2588" s="7" t="s">
        <v>33</v>
      </c>
      <c r="M2588" s="7"/>
      <c r="N2588" s="7"/>
      <c r="O2588" s="7">
        <v>44139</v>
      </c>
      <c r="P2588" s="7">
        <v>184.4</v>
      </c>
      <c r="Q2588" s="7" t="s">
        <v>33</v>
      </c>
      <c r="R2588" s="7"/>
      <c r="S2588" s="7"/>
      <c r="T2588">
        <v>-1.3</v>
      </c>
    </row>
    <row r="2589" spans="1:20" ht="15.6" x14ac:dyDescent="0.3">
      <c r="A2589" s="2"/>
      <c r="B2589" s="6" t="s">
        <v>59</v>
      </c>
      <c r="C2589" s="7" t="s">
        <v>60</v>
      </c>
      <c r="D2589" s="7" t="s">
        <v>1516</v>
      </c>
      <c r="E2589" s="7" t="s">
        <v>1515</v>
      </c>
      <c r="F2589" s="7" t="s">
        <v>1517</v>
      </c>
      <c r="G2589" s="7" t="s">
        <v>3961</v>
      </c>
      <c r="H2589" s="7" t="s">
        <v>5011</v>
      </c>
      <c r="I2589" s="7">
        <v>4320</v>
      </c>
      <c r="J2589" s="7">
        <v>36831</v>
      </c>
      <c r="K2589" s="7">
        <v>127.6</v>
      </c>
      <c r="L2589" s="7" t="s">
        <v>33</v>
      </c>
      <c r="M2589" s="7"/>
      <c r="N2589" s="7"/>
      <c r="O2589" s="7">
        <v>44140</v>
      </c>
      <c r="P2589" s="7">
        <v>141.5</v>
      </c>
      <c r="Q2589" s="7" t="s">
        <v>33</v>
      </c>
      <c r="R2589" s="7"/>
      <c r="S2589" s="7"/>
      <c r="T2589">
        <v>-13.9</v>
      </c>
    </row>
    <row r="2590" spans="1:20" ht="15.6" x14ac:dyDescent="0.3">
      <c r="A2590" s="2"/>
      <c r="B2590" s="6" t="s">
        <v>59</v>
      </c>
      <c r="C2590" s="7" t="s">
        <v>60</v>
      </c>
      <c r="D2590" s="7" t="s">
        <v>1519</v>
      </c>
      <c r="E2590" s="7" t="s">
        <v>1518</v>
      </c>
      <c r="F2590" s="7" t="s">
        <v>1520</v>
      </c>
      <c r="G2590" s="7" t="s">
        <v>3962</v>
      </c>
      <c r="H2590" s="7" t="s">
        <v>5012</v>
      </c>
      <c r="I2590" s="7">
        <v>4605</v>
      </c>
      <c r="J2590" s="7">
        <v>36831</v>
      </c>
      <c r="K2590" s="7">
        <v>405.9</v>
      </c>
      <c r="L2590" s="7" t="s">
        <v>33</v>
      </c>
      <c r="M2590" s="7"/>
      <c r="N2590" s="7"/>
      <c r="O2590" s="7">
        <v>44138</v>
      </c>
      <c r="P2590" s="7">
        <v>437.1</v>
      </c>
      <c r="Q2590" s="7" t="s">
        <v>33</v>
      </c>
      <c r="R2590" s="7"/>
      <c r="S2590" s="7"/>
      <c r="T2590">
        <v>-31.2</v>
      </c>
    </row>
    <row r="2591" spans="1:20" ht="15.6" x14ac:dyDescent="0.3">
      <c r="A2591" s="2"/>
      <c r="B2591" s="6" t="s">
        <v>59</v>
      </c>
      <c r="C2591" s="7" t="s">
        <v>60</v>
      </c>
      <c r="D2591" s="7" t="s">
        <v>1522</v>
      </c>
      <c r="E2591" s="7" t="s">
        <v>1521</v>
      </c>
      <c r="F2591" s="7" t="s">
        <v>1523</v>
      </c>
      <c r="G2591" s="7" t="s">
        <v>3963</v>
      </c>
      <c r="H2591" s="7" t="s">
        <v>5013</v>
      </c>
      <c r="I2591" s="7">
        <v>4549</v>
      </c>
      <c r="J2591" s="7">
        <v>36831</v>
      </c>
      <c r="K2591" s="7">
        <v>365.4</v>
      </c>
      <c r="L2591" s="7" t="s">
        <v>33</v>
      </c>
      <c r="M2591" s="7"/>
      <c r="N2591" s="7"/>
      <c r="O2591" s="7">
        <v>44138</v>
      </c>
      <c r="P2591" s="7">
        <v>396.7</v>
      </c>
      <c r="Q2591" s="7" t="s">
        <v>33</v>
      </c>
      <c r="R2591" s="7"/>
      <c r="S2591" s="7"/>
      <c r="T2591">
        <v>-31.3</v>
      </c>
    </row>
    <row r="2592" spans="1:20" ht="15.6" x14ac:dyDescent="0.3">
      <c r="A2592" s="2"/>
      <c r="B2592" s="6" t="s">
        <v>59</v>
      </c>
      <c r="C2592" s="7" t="s">
        <v>60</v>
      </c>
      <c r="D2592" s="7" t="s">
        <v>1525</v>
      </c>
      <c r="E2592" s="7" t="s">
        <v>1524</v>
      </c>
      <c r="F2592" s="7" t="s">
        <v>1526</v>
      </c>
      <c r="G2592" s="7" t="s">
        <v>3964</v>
      </c>
      <c r="H2592" s="7" t="s">
        <v>5014</v>
      </c>
      <c r="I2592" s="7">
        <v>5120</v>
      </c>
      <c r="J2592" s="7">
        <v>36858</v>
      </c>
      <c r="K2592" s="7">
        <v>31.74</v>
      </c>
      <c r="L2592" s="7" t="s">
        <v>35</v>
      </c>
      <c r="M2592" s="7"/>
      <c r="N2592" s="7"/>
      <c r="O2592" s="7">
        <v>44224</v>
      </c>
      <c r="P2592" s="7">
        <v>45</v>
      </c>
      <c r="Q2592" s="7" t="s">
        <v>33</v>
      </c>
      <c r="R2592" s="7"/>
      <c r="S2592" s="7"/>
      <c r="T2592">
        <v>-13.26</v>
      </c>
    </row>
    <row r="2593" spans="1:20" ht="15.6" x14ac:dyDescent="0.3">
      <c r="A2593" s="2"/>
      <c r="B2593" s="6" t="s">
        <v>59</v>
      </c>
      <c r="C2593" s="7" t="s">
        <v>60</v>
      </c>
      <c r="D2593" s="7" t="s">
        <v>1531</v>
      </c>
      <c r="E2593" s="7" t="s">
        <v>1530</v>
      </c>
      <c r="F2593" s="7" t="s">
        <v>1532</v>
      </c>
      <c r="G2593" s="7" t="s">
        <v>3966</v>
      </c>
      <c r="H2593" s="7" t="s">
        <v>5016</v>
      </c>
      <c r="I2593" s="7">
        <v>4195</v>
      </c>
      <c r="J2593" s="7">
        <v>36830</v>
      </c>
      <c r="K2593" s="7">
        <v>120.5</v>
      </c>
      <c r="L2593" s="7" t="s">
        <v>33</v>
      </c>
      <c r="M2593" s="7"/>
      <c r="N2593" s="7"/>
      <c r="O2593" s="7">
        <v>44139</v>
      </c>
      <c r="P2593" s="7"/>
      <c r="Q2593" s="7" t="s">
        <v>32</v>
      </c>
      <c r="R2593" s="7"/>
      <c r="S2593" s="7"/>
    </row>
    <row r="2594" spans="1:20" ht="15.6" x14ac:dyDescent="0.3">
      <c r="A2594" s="2"/>
      <c r="B2594" s="6" t="s">
        <v>59</v>
      </c>
      <c r="C2594" s="7" t="s">
        <v>60</v>
      </c>
      <c r="D2594" s="7" t="s">
        <v>1543</v>
      </c>
      <c r="E2594" s="7" t="s">
        <v>1542</v>
      </c>
      <c r="F2594" s="7" t="s">
        <v>1544</v>
      </c>
      <c r="G2594" s="7" t="s">
        <v>3970</v>
      </c>
      <c r="H2594" s="7" t="s">
        <v>5020</v>
      </c>
      <c r="I2594" s="7">
        <v>4965</v>
      </c>
      <c r="J2594" s="7">
        <v>36859</v>
      </c>
      <c r="K2594" s="7">
        <v>12.5</v>
      </c>
      <c r="L2594" s="7" t="s">
        <v>35</v>
      </c>
      <c r="M2594" s="7"/>
      <c r="N2594" s="7"/>
      <c r="O2594" s="7">
        <v>44224</v>
      </c>
      <c r="P2594" s="7">
        <v>27.7</v>
      </c>
      <c r="Q2594" s="7" t="s">
        <v>35</v>
      </c>
      <c r="R2594" s="7"/>
      <c r="S2594" s="7"/>
      <c r="T2594">
        <v>-15.2</v>
      </c>
    </row>
    <row r="2595" spans="1:20" ht="15.6" x14ac:dyDescent="0.3">
      <c r="A2595" s="2"/>
      <c r="B2595" s="6" t="s">
        <v>59</v>
      </c>
      <c r="C2595" s="7" t="s">
        <v>60</v>
      </c>
      <c r="D2595" s="7" t="s">
        <v>1546</v>
      </c>
      <c r="E2595" s="7" t="s">
        <v>1545</v>
      </c>
      <c r="F2595" s="7" t="s">
        <v>1547</v>
      </c>
      <c r="G2595" s="7" t="s">
        <v>3971</v>
      </c>
      <c r="H2595" s="7" t="s">
        <v>5021</v>
      </c>
      <c r="I2595" s="7">
        <v>4827</v>
      </c>
      <c r="J2595" s="7">
        <v>36915</v>
      </c>
      <c r="K2595" s="7">
        <v>124.3</v>
      </c>
      <c r="L2595" s="7" t="s">
        <v>33</v>
      </c>
      <c r="M2595" s="7"/>
      <c r="N2595" s="7"/>
      <c r="O2595" s="7">
        <v>44224</v>
      </c>
      <c r="P2595" s="7">
        <v>129.4</v>
      </c>
      <c r="Q2595" s="7" t="s">
        <v>33</v>
      </c>
      <c r="R2595" s="7"/>
      <c r="S2595" s="7"/>
      <c r="T2595">
        <v>-5.0999999999999996</v>
      </c>
    </row>
    <row r="2596" spans="1:20" ht="15.6" x14ac:dyDescent="0.3">
      <c r="A2596" s="2"/>
      <c r="B2596" s="6" t="s">
        <v>59</v>
      </c>
      <c r="C2596" s="7" t="s">
        <v>60</v>
      </c>
      <c r="D2596" s="7" t="s">
        <v>1552</v>
      </c>
      <c r="E2596" s="7" t="s">
        <v>1551</v>
      </c>
      <c r="F2596" s="7" t="s">
        <v>1553</v>
      </c>
      <c r="G2596" s="7" t="s">
        <v>3973</v>
      </c>
      <c r="H2596" s="7" t="s">
        <v>5023</v>
      </c>
      <c r="I2596" s="7">
        <v>4677</v>
      </c>
      <c r="J2596" s="7">
        <v>36915</v>
      </c>
      <c r="K2596" s="7">
        <v>558.20000000000005</v>
      </c>
      <c r="L2596" s="7" t="s">
        <v>33</v>
      </c>
      <c r="M2596" s="7"/>
      <c r="N2596" s="7"/>
      <c r="O2596" s="7">
        <v>44138</v>
      </c>
      <c r="P2596" s="7">
        <v>618.9</v>
      </c>
      <c r="Q2596" s="7" t="s">
        <v>33</v>
      </c>
      <c r="R2596" s="7" t="s">
        <v>94</v>
      </c>
      <c r="S2596" s="7"/>
      <c r="T2596">
        <v>-60.7</v>
      </c>
    </row>
    <row r="2597" spans="1:20" ht="15.6" x14ac:dyDescent="0.3">
      <c r="A2597" s="2"/>
      <c r="B2597" s="6" t="s">
        <v>59</v>
      </c>
      <c r="C2597" s="7" t="s">
        <v>60</v>
      </c>
      <c r="D2597" s="7" t="s">
        <v>1555</v>
      </c>
      <c r="E2597" s="7" t="s">
        <v>1554</v>
      </c>
      <c r="F2597" s="7" t="s">
        <v>1556</v>
      </c>
      <c r="G2597" s="7" t="s">
        <v>3974</v>
      </c>
      <c r="H2597" s="7" t="s">
        <v>5024</v>
      </c>
      <c r="I2597" s="7">
        <v>4560</v>
      </c>
      <c r="J2597" s="7">
        <v>36830</v>
      </c>
      <c r="K2597" s="7">
        <v>440.5</v>
      </c>
      <c r="L2597" s="7" t="s">
        <v>33</v>
      </c>
      <c r="M2597" s="7"/>
      <c r="N2597" s="7"/>
      <c r="O2597" s="7">
        <v>44138</v>
      </c>
      <c r="P2597" s="7">
        <v>523.79999999999995</v>
      </c>
      <c r="Q2597" s="7" t="s">
        <v>33</v>
      </c>
      <c r="R2597" s="7" t="s">
        <v>170</v>
      </c>
      <c r="S2597" s="7"/>
      <c r="T2597">
        <v>-83.3</v>
      </c>
    </row>
    <row r="2598" spans="1:20" ht="15.6" x14ac:dyDescent="0.3">
      <c r="A2598" s="2"/>
      <c r="B2598" s="6" t="s">
        <v>59</v>
      </c>
      <c r="C2598" s="7" t="s">
        <v>60</v>
      </c>
      <c r="D2598" s="7" t="s">
        <v>1564</v>
      </c>
      <c r="E2598" s="7" t="s">
        <v>1563</v>
      </c>
      <c r="F2598" s="7" t="s">
        <v>1565</v>
      </c>
      <c r="G2598" s="7" t="s">
        <v>3976</v>
      </c>
      <c r="H2598" s="7" t="s">
        <v>5026</v>
      </c>
      <c r="I2598" s="7">
        <v>4327</v>
      </c>
      <c r="J2598" s="7">
        <v>36830</v>
      </c>
      <c r="K2598" s="7">
        <v>187.8</v>
      </c>
      <c r="L2598" s="7" t="s">
        <v>33</v>
      </c>
      <c r="M2598" s="7"/>
      <c r="N2598" s="7"/>
      <c r="O2598" s="7">
        <v>44139</v>
      </c>
      <c r="P2598" s="7">
        <v>193.5</v>
      </c>
      <c r="Q2598" s="7" t="s">
        <v>33</v>
      </c>
      <c r="R2598" s="7"/>
      <c r="S2598" s="7"/>
      <c r="T2598">
        <v>-5.7</v>
      </c>
    </row>
    <row r="2599" spans="1:20" ht="15.6" x14ac:dyDescent="0.3">
      <c r="A2599" s="2"/>
      <c r="B2599" s="6" t="s">
        <v>59</v>
      </c>
      <c r="C2599" s="7" t="s">
        <v>60</v>
      </c>
      <c r="D2599" s="7" t="s">
        <v>1567</v>
      </c>
      <c r="E2599" s="7" t="s">
        <v>1566</v>
      </c>
      <c r="F2599" s="7" t="s">
        <v>1568</v>
      </c>
      <c r="G2599" s="7" t="s">
        <v>3977</v>
      </c>
      <c r="H2599" s="7" t="s">
        <v>5027</v>
      </c>
      <c r="I2599" s="7">
        <v>4440</v>
      </c>
      <c r="J2599" s="7">
        <v>36830</v>
      </c>
      <c r="K2599" s="7">
        <v>298.8</v>
      </c>
      <c r="L2599" s="7" t="s">
        <v>33</v>
      </c>
      <c r="M2599" s="7"/>
      <c r="N2599" s="7"/>
      <c r="O2599" s="7">
        <v>44138</v>
      </c>
      <c r="P2599" s="7">
        <v>314.5</v>
      </c>
      <c r="Q2599" s="7" t="s">
        <v>33</v>
      </c>
      <c r="R2599" s="7"/>
      <c r="S2599" s="7"/>
      <c r="T2599">
        <v>-15.7</v>
      </c>
    </row>
    <row r="2600" spans="1:20" ht="15.6" x14ac:dyDescent="0.3">
      <c r="A2600" s="2"/>
      <c r="B2600" s="6" t="s">
        <v>59</v>
      </c>
      <c r="C2600" s="7" t="s">
        <v>60</v>
      </c>
      <c r="D2600" s="7" t="s">
        <v>1570</v>
      </c>
      <c r="E2600" s="7" t="s">
        <v>1569</v>
      </c>
      <c r="F2600" s="7" t="s">
        <v>1571</v>
      </c>
      <c r="G2600" s="7" t="s">
        <v>3978</v>
      </c>
      <c r="H2600" s="7" t="s">
        <v>5028</v>
      </c>
      <c r="I2600" s="7">
        <v>4566</v>
      </c>
      <c r="J2600" s="7">
        <v>36830</v>
      </c>
      <c r="K2600" s="7">
        <v>463.8</v>
      </c>
      <c r="L2600" s="7" t="s">
        <v>33</v>
      </c>
      <c r="M2600" s="7"/>
      <c r="N2600" s="7"/>
      <c r="O2600" s="7">
        <v>44138</v>
      </c>
      <c r="P2600" s="7">
        <v>453.3</v>
      </c>
      <c r="Q2600" s="7" t="s">
        <v>33</v>
      </c>
      <c r="R2600" s="7"/>
      <c r="S2600" s="7"/>
      <c r="T2600">
        <v>10.5</v>
      </c>
    </row>
    <row r="2601" spans="1:20" ht="15.6" x14ac:dyDescent="0.3">
      <c r="A2601" s="2"/>
      <c r="B2601" s="6" t="s">
        <v>59</v>
      </c>
      <c r="C2601" s="7" t="s">
        <v>60</v>
      </c>
      <c r="D2601" s="7" t="s">
        <v>1576</v>
      </c>
      <c r="E2601" s="7" t="s">
        <v>1575</v>
      </c>
      <c r="F2601" s="7" t="s">
        <v>1577</v>
      </c>
      <c r="G2601" s="7" t="s">
        <v>3980</v>
      </c>
      <c r="H2601" s="7" t="s">
        <v>5030</v>
      </c>
      <c r="I2601" s="7">
        <v>4250</v>
      </c>
      <c r="J2601" s="7">
        <v>36915</v>
      </c>
      <c r="K2601" s="7">
        <v>79.400000000000006</v>
      </c>
      <c r="L2601" s="7" t="s">
        <v>33</v>
      </c>
      <c r="M2601" s="7"/>
      <c r="N2601" s="7"/>
      <c r="O2601" s="7">
        <v>44137</v>
      </c>
      <c r="P2601" s="7">
        <v>67.8</v>
      </c>
      <c r="Q2601" s="7" t="s">
        <v>33</v>
      </c>
      <c r="R2601" s="7"/>
      <c r="S2601" s="7"/>
      <c r="T2601">
        <v>11.6</v>
      </c>
    </row>
    <row r="2602" spans="1:20" ht="15.6" x14ac:dyDescent="0.3">
      <c r="A2602" s="2"/>
      <c r="B2602" s="6" t="s">
        <v>59</v>
      </c>
      <c r="C2602" s="7" t="s">
        <v>60</v>
      </c>
      <c r="D2602" s="7" t="s">
        <v>1615</v>
      </c>
      <c r="E2602" s="7" t="s">
        <v>1614</v>
      </c>
      <c r="F2602" s="7" t="s">
        <v>1616</v>
      </c>
      <c r="G2602" s="7" t="s">
        <v>3993</v>
      </c>
      <c r="H2602" s="7" t="s">
        <v>5043</v>
      </c>
      <c r="I2602" s="7">
        <v>4485</v>
      </c>
      <c r="J2602" s="7">
        <v>36832</v>
      </c>
      <c r="K2602" s="7">
        <v>230.6</v>
      </c>
      <c r="L2602" s="7" t="s">
        <v>33</v>
      </c>
      <c r="M2602" s="7"/>
      <c r="N2602" s="7"/>
      <c r="O2602" s="7">
        <v>44138</v>
      </c>
      <c r="P2602" s="7">
        <v>243.2</v>
      </c>
      <c r="Q2602" s="7" t="s">
        <v>33</v>
      </c>
      <c r="R2602" s="7"/>
      <c r="S2602" s="7"/>
      <c r="T2602">
        <v>-12.6</v>
      </c>
    </row>
    <row r="2603" spans="1:20" ht="15.6" x14ac:dyDescent="0.3">
      <c r="A2603" s="2"/>
      <c r="B2603" s="6" t="s">
        <v>59</v>
      </c>
      <c r="C2603" s="7" t="s">
        <v>60</v>
      </c>
      <c r="D2603" s="7" t="s">
        <v>3349</v>
      </c>
      <c r="E2603" s="7" t="s">
        <v>3348</v>
      </c>
      <c r="F2603" s="7" t="s">
        <v>3350</v>
      </c>
      <c r="G2603" s="7" t="s">
        <v>4512</v>
      </c>
      <c r="H2603" s="7" t="s">
        <v>5562</v>
      </c>
      <c r="I2603" s="7">
        <v>4500</v>
      </c>
      <c r="J2603" s="7">
        <v>36830</v>
      </c>
      <c r="K2603" s="7">
        <v>373.8</v>
      </c>
      <c r="L2603" s="7" t="s">
        <v>33</v>
      </c>
      <c r="M2603" s="7"/>
      <c r="N2603" s="7"/>
      <c r="O2603" s="7">
        <v>44138</v>
      </c>
      <c r="P2603" s="7">
        <v>396.4</v>
      </c>
      <c r="Q2603" s="7" t="s">
        <v>33</v>
      </c>
      <c r="R2603" s="7"/>
      <c r="S2603" s="7"/>
      <c r="T2603">
        <v>-22.6</v>
      </c>
    </row>
    <row r="2604" spans="1:20" ht="15.6" x14ac:dyDescent="0.3">
      <c r="A2604" s="2"/>
      <c r="B2604" s="6" t="s">
        <v>2476</v>
      </c>
      <c r="C2604" s="7" t="s">
        <v>2982</v>
      </c>
      <c r="D2604" s="7" t="s">
        <v>2978</v>
      </c>
      <c r="E2604" s="7" t="s">
        <v>2977</v>
      </c>
      <c r="F2604" s="7" t="s">
        <v>2979</v>
      </c>
      <c r="G2604" s="7" t="s">
        <v>4404</v>
      </c>
      <c r="H2604" s="7" t="s">
        <v>5455</v>
      </c>
      <c r="I2604" s="7">
        <v>4388.33</v>
      </c>
      <c r="J2604" s="7">
        <v>36978</v>
      </c>
      <c r="K2604" s="7">
        <v>132</v>
      </c>
      <c r="L2604" s="7" t="s">
        <v>33</v>
      </c>
      <c r="M2604" s="7"/>
      <c r="N2604" s="7"/>
      <c r="O2604" s="7">
        <v>44351</v>
      </c>
      <c r="P2604" s="7">
        <v>139.16999999999999</v>
      </c>
      <c r="Q2604" s="7" t="s">
        <v>57</v>
      </c>
      <c r="R2604" s="7"/>
      <c r="S2604" s="7"/>
      <c r="T2604">
        <v>-7.17</v>
      </c>
    </row>
    <row r="2605" spans="1:20" ht="15.6" x14ac:dyDescent="0.3">
      <c r="A2605" s="2"/>
      <c r="B2605" s="6" t="s">
        <v>2476</v>
      </c>
      <c r="C2605" s="7" t="s">
        <v>2982</v>
      </c>
      <c r="D2605" s="7" t="s">
        <v>2978</v>
      </c>
      <c r="E2605" s="7" t="s">
        <v>2977</v>
      </c>
      <c r="F2605" s="7" t="s">
        <v>2979</v>
      </c>
      <c r="G2605" s="7" t="s">
        <v>4404</v>
      </c>
      <c r="H2605" s="7" t="s">
        <v>5455</v>
      </c>
      <c r="I2605" s="7">
        <v>4388.33</v>
      </c>
      <c r="J2605" s="7">
        <v>36978</v>
      </c>
      <c r="K2605" s="7">
        <v>132</v>
      </c>
      <c r="L2605" s="7" t="s">
        <v>33</v>
      </c>
      <c r="M2605" s="7"/>
      <c r="N2605" s="7"/>
      <c r="O2605" s="7">
        <v>44126</v>
      </c>
      <c r="P2605" s="7">
        <v>138.97999999999999</v>
      </c>
      <c r="Q2605" s="7" t="s">
        <v>57</v>
      </c>
      <c r="R2605" s="7"/>
      <c r="S2605" s="7"/>
      <c r="T2605">
        <v>-6.98</v>
      </c>
    </row>
    <row r="2606" spans="1:20" ht="15.6" x14ac:dyDescent="0.3">
      <c r="A2606" s="2"/>
      <c r="B2606" s="6" t="s">
        <v>2476</v>
      </c>
      <c r="C2606" s="7" t="s">
        <v>2982</v>
      </c>
      <c r="D2606" s="7" t="s">
        <v>2978</v>
      </c>
      <c r="E2606" s="7" t="s">
        <v>2977</v>
      </c>
      <c r="F2606" s="7" t="s">
        <v>2979</v>
      </c>
      <c r="G2606" s="7" t="s">
        <v>4404</v>
      </c>
      <c r="H2606" s="7" t="s">
        <v>5455</v>
      </c>
      <c r="I2606" s="7">
        <v>4388.33</v>
      </c>
      <c r="J2606" s="7">
        <v>36978</v>
      </c>
      <c r="K2606" s="7">
        <v>132</v>
      </c>
      <c r="L2606" s="7" t="s">
        <v>33</v>
      </c>
      <c r="M2606" s="7"/>
      <c r="N2606" s="7"/>
      <c r="O2606" s="7">
        <v>44238</v>
      </c>
      <c r="P2606" s="7">
        <v>138.69999999999999</v>
      </c>
      <c r="Q2606" s="7" t="s">
        <v>57</v>
      </c>
      <c r="R2606" s="7"/>
      <c r="S2606" s="7"/>
      <c r="T2606">
        <v>-6.7</v>
      </c>
    </row>
    <row r="2607" spans="1:20" ht="15.6" x14ac:dyDescent="0.3">
      <c r="A2607" s="2"/>
      <c r="B2607" s="6" t="s">
        <v>2476</v>
      </c>
      <c r="C2607" s="7" t="s">
        <v>2982</v>
      </c>
      <c r="D2607" s="7" t="s">
        <v>2988</v>
      </c>
      <c r="E2607" s="7" t="s">
        <v>2987</v>
      </c>
      <c r="F2607" s="7" t="s">
        <v>2989</v>
      </c>
      <c r="G2607" s="7" t="s">
        <v>4406</v>
      </c>
      <c r="H2607" s="7" t="s">
        <v>5457</v>
      </c>
      <c r="I2607" s="7">
        <v>4467</v>
      </c>
      <c r="J2607" s="7">
        <v>36963</v>
      </c>
      <c r="K2607" s="7">
        <v>177.2</v>
      </c>
      <c r="L2607" s="7" t="s">
        <v>33</v>
      </c>
      <c r="M2607" s="7"/>
      <c r="N2607" s="7"/>
      <c r="O2607" s="7">
        <v>44280</v>
      </c>
      <c r="P2607" s="7">
        <v>193.2</v>
      </c>
      <c r="Q2607" s="7" t="s">
        <v>33</v>
      </c>
      <c r="R2607" s="7"/>
      <c r="S2607" s="7"/>
      <c r="T2607">
        <v>-16</v>
      </c>
    </row>
    <row r="2608" spans="1:20" ht="15.6" x14ac:dyDescent="0.3">
      <c r="A2608" s="2"/>
      <c r="B2608" s="6" t="s">
        <v>2476</v>
      </c>
      <c r="C2608" s="7" t="s">
        <v>2982</v>
      </c>
      <c r="D2608" s="7" t="s">
        <v>2997</v>
      </c>
      <c r="E2608" s="7" t="s">
        <v>2996</v>
      </c>
      <c r="F2608" s="7" t="s">
        <v>2998</v>
      </c>
      <c r="G2608" s="7" t="s">
        <v>4409</v>
      </c>
      <c r="H2608" s="7" t="s">
        <v>5460</v>
      </c>
      <c r="I2608" s="7">
        <v>4358.63</v>
      </c>
      <c r="J2608" s="7">
        <v>36978</v>
      </c>
      <c r="K2608" s="7">
        <v>103.2</v>
      </c>
      <c r="L2608" s="7" t="s">
        <v>33</v>
      </c>
      <c r="M2608" s="7"/>
      <c r="N2608" s="7"/>
      <c r="O2608" s="7">
        <v>44131</v>
      </c>
      <c r="P2608" s="7">
        <v>109.99</v>
      </c>
      <c r="Q2608" s="7" t="s">
        <v>57</v>
      </c>
      <c r="R2608" s="7"/>
      <c r="S2608" s="7"/>
      <c r="T2608">
        <v>-6.79</v>
      </c>
    </row>
    <row r="2609" spans="1:20" ht="15.6" x14ac:dyDescent="0.3">
      <c r="A2609" s="2"/>
      <c r="B2609" s="6" t="s">
        <v>2476</v>
      </c>
      <c r="C2609" s="7" t="s">
        <v>2982</v>
      </c>
      <c r="D2609" s="7" t="s">
        <v>2997</v>
      </c>
      <c r="E2609" s="7" t="s">
        <v>2996</v>
      </c>
      <c r="F2609" s="7" t="s">
        <v>2998</v>
      </c>
      <c r="G2609" s="7" t="s">
        <v>4409</v>
      </c>
      <c r="H2609" s="7" t="s">
        <v>5460</v>
      </c>
      <c r="I2609" s="7">
        <v>4358.63</v>
      </c>
      <c r="J2609" s="7">
        <v>36978</v>
      </c>
      <c r="K2609" s="7">
        <v>103.2</v>
      </c>
      <c r="L2609" s="7" t="s">
        <v>33</v>
      </c>
      <c r="M2609" s="7"/>
      <c r="N2609" s="7"/>
      <c r="O2609" s="7">
        <v>44244</v>
      </c>
      <c r="P2609" s="7">
        <v>109.63</v>
      </c>
      <c r="Q2609" s="7" t="s">
        <v>57</v>
      </c>
      <c r="R2609" s="7"/>
      <c r="S2609" s="7"/>
      <c r="T2609">
        <v>-6.43</v>
      </c>
    </row>
    <row r="2610" spans="1:20" ht="15.6" x14ac:dyDescent="0.3">
      <c r="A2610" s="2"/>
      <c r="B2610" s="6" t="s">
        <v>2476</v>
      </c>
      <c r="C2610" s="7" t="s">
        <v>2982</v>
      </c>
      <c r="D2610" s="7" t="s">
        <v>2997</v>
      </c>
      <c r="E2610" s="7" t="s">
        <v>2996</v>
      </c>
      <c r="F2610" s="7" t="s">
        <v>2998</v>
      </c>
      <c r="G2610" s="7" t="s">
        <v>4409</v>
      </c>
      <c r="H2610" s="7" t="s">
        <v>5460</v>
      </c>
      <c r="I2610" s="7">
        <v>4358.63</v>
      </c>
      <c r="J2610" s="7">
        <v>36978</v>
      </c>
      <c r="K2610" s="7">
        <v>103.2</v>
      </c>
      <c r="L2610" s="7" t="s">
        <v>33</v>
      </c>
      <c r="M2610" s="7"/>
      <c r="N2610" s="7"/>
      <c r="O2610" s="7">
        <v>44349</v>
      </c>
      <c r="P2610" s="7">
        <v>110.03</v>
      </c>
      <c r="Q2610" s="7" t="s">
        <v>57</v>
      </c>
      <c r="R2610" s="7"/>
      <c r="S2610" s="7"/>
      <c r="T2610">
        <v>-6.83</v>
      </c>
    </row>
    <row r="2611" spans="1:20" ht="15.6" x14ac:dyDescent="0.3">
      <c r="A2611" s="2"/>
      <c r="B2611" s="6" t="s">
        <v>2476</v>
      </c>
      <c r="C2611" s="7" t="s">
        <v>2982</v>
      </c>
      <c r="D2611" s="7" t="s">
        <v>3026</v>
      </c>
      <c r="E2611" s="7" t="s">
        <v>3025</v>
      </c>
      <c r="F2611" s="7" t="s">
        <v>3027</v>
      </c>
      <c r="G2611" s="7" t="s">
        <v>4418</v>
      </c>
      <c r="H2611" s="7" t="s">
        <v>5469</v>
      </c>
      <c r="I2611" s="7">
        <v>4552</v>
      </c>
      <c r="J2611" s="7">
        <v>36977</v>
      </c>
      <c r="K2611" s="7">
        <v>173.3</v>
      </c>
      <c r="L2611" s="7" t="s">
        <v>33</v>
      </c>
      <c r="M2611" s="7"/>
      <c r="N2611" s="7"/>
      <c r="O2611" s="7">
        <v>44434.526388888902</v>
      </c>
      <c r="P2611" s="7"/>
      <c r="Q2611" s="7" t="s">
        <v>32</v>
      </c>
      <c r="R2611" s="7"/>
      <c r="S2611" s="7"/>
    </row>
    <row r="2612" spans="1:20" ht="15.6" x14ac:dyDescent="0.3">
      <c r="A2612" s="2"/>
      <c r="B2612" s="6" t="s">
        <v>2476</v>
      </c>
      <c r="C2612" s="7" t="s">
        <v>2982</v>
      </c>
      <c r="D2612" s="7" t="s">
        <v>3026</v>
      </c>
      <c r="E2612" s="7" t="s">
        <v>3025</v>
      </c>
      <c r="F2612" s="7" t="s">
        <v>3027</v>
      </c>
      <c r="G2612" s="7" t="s">
        <v>4418</v>
      </c>
      <c r="H2612" s="7" t="s">
        <v>5469</v>
      </c>
      <c r="I2612" s="7">
        <v>4552</v>
      </c>
      <c r="J2612" s="7">
        <v>36977</v>
      </c>
      <c r="K2612" s="7">
        <v>173.3</v>
      </c>
      <c r="L2612" s="7" t="s">
        <v>33</v>
      </c>
      <c r="M2612" s="7"/>
      <c r="N2612" s="7"/>
      <c r="O2612" s="7">
        <v>44279</v>
      </c>
      <c r="P2612" s="7"/>
      <c r="Q2612" s="7" t="s">
        <v>32</v>
      </c>
      <c r="R2612" s="7"/>
      <c r="S2612" s="7"/>
    </row>
    <row r="2613" spans="1:20" ht="15.6" x14ac:dyDescent="0.3">
      <c r="A2613" s="2"/>
      <c r="B2613" s="6" t="s">
        <v>2476</v>
      </c>
      <c r="C2613" s="7" t="s">
        <v>2982</v>
      </c>
      <c r="D2613" s="7" t="s">
        <v>3029</v>
      </c>
      <c r="E2613" s="7" t="s">
        <v>3028</v>
      </c>
      <c r="F2613" s="7" t="s">
        <v>3030</v>
      </c>
      <c r="G2613" s="7" t="s">
        <v>4419</v>
      </c>
      <c r="H2613" s="7" t="s">
        <v>5470</v>
      </c>
      <c r="I2613" s="7">
        <v>4530</v>
      </c>
      <c r="J2613" s="7">
        <v>36977</v>
      </c>
      <c r="K2613" s="7">
        <v>57.9</v>
      </c>
      <c r="L2613" s="7" t="s">
        <v>33</v>
      </c>
      <c r="M2613" s="7"/>
      <c r="N2613" s="7"/>
      <c r="O2613" s="7">
        <v>44425.496527777803</v>
      </c>
      <c r="P2613" s="7">
        <v>54.7</v>
      </c>
      <c r="Q2613" s="7" t="s">
        <v>33</v>
      </c>
      <c r="R2613" s="7"/>
      <c r="S2613" s="7"/>
      <c r="T2613">
        <v>3.2</v>
      </c>
    </row>
    <row r="2614" spans="1:20" ht="15.6" x14ac:dyDescent="0.3">
      <c r="A2614" s="2"/>
      <c r="B2614" s="6" t="s">
        <v>2476</v>
      </c>
      <c r="C2614" s="7" t="s">
        <v>2982</v>
      </c>
      <c r="D2614" s="7" t="s">
        <v>3029</v>
      </c>
      <c r="E2614" s="7" t="s">
        <v>3028</v>
      </c>
      <c r="F2614" s="7" t="s">
        <v>3030</v>
      </c>
      <c r="G2614" s="7" t="s">
        <v>4419</v>
      </c>
      <c r="H2614" s="7" t="s">
        <v>5470</v>
      </c>
      <c r="I2614" s="7">
        <v>4530</v>
      </c>
      <c r="J2614" s="7">
        <v>36977</v>
      </c>
      <c r="K2614" s="7">
        <v>57.9</v>
      </c>
      <c r="L2614" s="7" t="s">
        <v>33</v>
      </c>
      <c r="M2614" s="7"/>
      <c r="N2614" s="7"/>
      <c r="O2614" s="7">
        <v>44309</v>
      </c>
      <c r="P2614" s="7">
        <v>55.2</v>
      </c>
      <c r="Q2614" s="7" t="s">
        <v>35</v>
      </c>
      <c r="R2614" s="7"/>
      <c r="S2614" s="7"/>
      <c r="T2614">
        <v>2.7</v>
      </c>
    </row>
    <row r="2615" spans="1:20" ht="15.6" x14ac:dyDescent="0.3">
      <c r="A2615" s="2"/>
      <c r="B2615" s="6" t="s">
        <v>2476</v>
      </c>
      <c r="C2615" s="7" t="s">
        <v>2982</v>
      </c>
      <c r="D2615" s="7" t="s">
        <v>3060</v>
      </c>
      <c r="E2615" s="7" t="s">
        <v>3059</v>
      </c>
      <c r="F2615" s="7"/>
      <c r="G2615" s="7" t="s">
        <v>4429</v>
      </c>
      <c r="H2615" s="7" t="s">
        <v>5480</v>
      </c>
      <c r="I2615" s="7">
        <v>4675</v>
      </c>
      <c r="J2615" s="7">
        <v>36977</v>
      </c>
      <c r="K2615" s="7">
        <v>140.9</v>
      </c>
      <c r="L2615" s="7" t="s">
        <v>35</v>
      </c>
      <c r="M2615" s="7"/>
      <c r="N2615" s="7"/>
      <c r="O2615" s="7">
        <v>44433.569444444402</v>
      </c>
      <c r="P2615" s="7"/>
      <c r="Q2615" s="7" t="s">
        <v>32</v>
      </c>
      <c r="R2615" s="7"/>
      <c r="S2615" s="7"/>
    </row>
    <row r="2616" spans="1:20" ht="15.6" x14ac:dyDescent="0.3">
      <c r="A2616" s="2"/>
      <c r="B2616" s="6" t="s">
        <v>2476</v>
      </c>
      <c r="C2616" s="7" t="s">
        <v>2982</v>
      </c>
      <c r="D2616" s="7" t="s">
        <v>3060</v>
      </c>
      <c r="E2616" s="7" t="s">
        <v>3059</v>
      </c>
      <c r="F2616" s="7"/>
      <c r="G2616" s="7" t="s">
        <v>4429</v>
      </c>
      <c r="H2616" s="7" t="s">
        <v>5480</v>
      </c>
      <c r="I2616" s="7">
        <v>4675</v>
      </c>
      <c r="J2616" s="7">
        <v>36977</v>
      </c>
      <c r="K2616" s="7">
        <v>140.9</v>
      </c>
      <c r="L2616" s="7" t="s">
        <v>35</v>
      </c>
      <c r="M2616" s="7"/>
      <c r="N2616" s="7"/>
      <c r="O2616" s="7">
        <v>44291</v>
      </c>
      <c r="P2616" s="7"/>
      <c r="Q2616" s="7" t="s">
        <v>32</v>
      </c>
      <c r="R2616" s="7"/>
      <c r="S2616" s="7"/>
    </row>
    <row r="2617" spans="1:20" ht="15.6" x14ac:dyDescent="0.3">
      <c r="A2617" s="2"/>
      <c r="B2617" s="6" t="s">
        <v>2476</v>
      </c>
      <c r="C2617" s="7" t="s">
        <v>2982</v>
      </c>
      <c r="D2617" s="7" t="s">
        <v>3071</v>
      </c>
      <c r="E2617" s="7" t="s">
        <v>3070</v>
      </c>
      <c r="F2617" s="7" t="s">
        <v>3072</v>
      </c>
      <c r="G2617" s="7" t="s">
        <v>4432</v>
      </c>
      <c r="H2617" s="7" t="s">
        <v>5483</v>
      </c>
      <c r="I2617" s="7">
        <v>4529</v>
      </c>
      <c r="J2617" s="7">
        <v>36977</v>
      </c>
      <c r="K2617" s="7">
        <v>23.6</v>
      </c>
      <c r="L2617" s="7" t="s">
        <v>33</v>
      </c>
      <c r="M2617" s="7"/>
      <c r="N2617" s="7"/>
      <c r="O2617" s="7">
        <v>44278</v>
      </c>
      <c r="P2617" s="7">
        <v>20.399999999999999</v>
      </c>
      <c r="Q2617" s="7" t="s">
        <v>35</v>
      </c>
      <c r="R2617" s="7"/>
      <c r="S2617" s="7"/>
      <c r="T2617">
        <v>3.2</v>
      </c>
    </row>
    <row r="2618" spans="1:20" ht="15.6" x14ac:dyDescent="0.3">
      <c r="A2618" s="2"/>
      <c r="B2618" s="6" t="s">
        <v>2476</v>
      </c>
      <c r="C2618" s="7" t="s">
        <v>2982</v>
      </c>
      <c r="D2618" s="7" t="s">
        <v>3071</v>
      </c>
      <c r="E2618" s="7" t="s">
        <v>3070</v>
      </c>
      <c r="F2618" s="7" t="s">
        <v>3072</v>
      </c>
      <c r="G2618" s="7" t="s">
        <v>4432</v>
      </c>
      <c r="H2618" s="7" t="s">
        <v>5483</v>
      </c>
      <c r="I2618" s="7">
        <v>4529</v>
      </c>
      <c r="J2618" s="7">
        <v>36977</v>
      </c>
      <c r="K2618" s="7">
        <v>23.6</v>
      </c>
      <c r="L2618" s="7" t="s">
        <v>33</v>
      </c>
      <c r="M2618" s="7"/>
      <c r="N2618" s="7"/>
      <c r="O2618" s="7">
        <v>44425.635416666701</v>
      </c>
      <c r="P2618" s="7">
        <v>17.2</v>
      </c>
      <c r="Q2618" s="7" t="s">
        <v>33</v>
      </c>
      <c r="R2618" s="7"/>
      <c r="S2618" s="7"/>
      <c r="T2618">
        <v>6.4</v>
      </c>
    </row>
    <row r="2619" spans="1:20" ht="15.6" x14ac:dyDescent="0.3">
      <c r="A2619" s="2"/>
      <c r="B2619" s="6" t="s">
        <v>2476</v>
      </c>
      <c r="C2619" s="7" t="s">
        <v>2982</v>
      </c>
      <c r="D2619" s="7" t="s">
        <v>3074</v>
      </c>
      <c r="E2619" s="7" t="s">
        <v>3073</v>
      </c>
      <c r="F2619" s="7" t="s">
        <v>3075</v>
      </c>
      <c r="G2619" s="7" t="s">
        <v>4433</v>
      </c>
      <c r="H2619" s="7" t="s">
        <v>5484</v>
      </c>
      <c r="I2619" s="7">
        <v>4562</v>
      </c>
      <c r="J2619" s="7">
        <v>36977</v>
      </c>
      <c r="K2619" s="7">
        <v>66.5</v>
      </c>
      <c r="L2619" s="7" t="s">
        <v>33</v>
      </c>
      <c r="M2619" s="7"/>
      <c r="N2619" s="7"/>
      <c r="O2619" s="7">
        <v>44278</v>
      </c>
      <c r="P2619" s="7">
        <v>60.5</v>
      </c>
      <c r="Q2619" s="7" t="s">
        <v>33</v>
      </c>
      <c r="R2619" s="7"/>
      <c r="S2619" s="7"/>
      <c r="T2619">
        <v>6</v>
      </c>
    </row>
    <row r="2620" spans="1:20" ht="15.6" x14ac:dyDescent="0.3">
      <c r="A2620" s="2"/>
      <c r="B2620" s="6" t="s">
        <v>2476</v>
      </c>
      <c r="C2620" s="7" t="s">
        <v>2982</v>
      </c>
      <c r="D2620" s="7" t="s">
        <v>3074</v>
      </c>
      <c r="E2620" s="7" t="s">
        <v>3073</v>
      </c>
      <c r="F2620" s="7" t="s">
        <v>3075</v>
      </c>
      <c r="G2620" s="7" t="s">
        <v>4433</v>
      </c>
      <c r="H2620" s="7" t="s">
        <v>5484</v>
      </c>
      <c r="I2620" s="7">
        <v>4562</v>
      </c>
      <c r="J2620" s="7">
        <v>36977</v>
      </c>
      <c r="K2620" s="7">
        <v>66.5</v>
      </c>
      <c r="L2620" s="7" t="s">
        <v>33</v>
      </c>
      <c r="M2620" s="7"/>
      <c r="N2620" s="7"/>
      <c r="O2620" s="7">
        <v>44425.524305555598</v>
      </c>
      <c r="P2620" s="7">
        <v>60.2</v>
      </c>
      <c r="Q2620" s="7" t="s">
        <v>33</v>
      </c>
      <c r="R2620" s="7"/>
      <c r="S2620" s="7"/>
      <c r="T2620">
        <v>6.3</v>
      </c>
    </row>
    <row r="2621" spans="1:20" ht="15.6" x14ac:dyDescent="0.3">
      <c r="A2621" s="2"/>
      <c r="B2621" s="6" t="s">
        <v>2476</v>
      </c>
      <c r="C2621" s="7" t="s">
        <v>2982</v>
      </c>
      <c r="D2621" s="7" t="s">
        <v>3090</v>
      </c>
      <c r="E2621" s="7" t="s">
        <v>3089</v>
      </c>
      <c r="F2621" s="7" t="s">
        <v>3091</v>
      </c>
      <c r="G2621" s="7" t="s">
        <v>4438</v>
      </c>
      <c r="H2621" s="7" t="s">
        <v>5489</v>
      </c>
      <c r="I2621" s="7">
        <v>4571</v>
      </c>
      <c r="J2621" s="7">
        <v>36977</v>
      </c>
      <c r="K2621" s="7">
        <v>58.4</v>
      </c>
      <c r="L2621" s="7" t="s">
        <v>33</v>
      </c>
      <c r="M2621" s="7"/>
      <c r="N2621" s="7"/>
      <c r="O2621" s="7">
        <v>44425.591666666704</v>
      </c>
      <c r="P2621" s="7">
        <v>45.7</v>
      </c>
      <c r="Q2621" s="7" t="s">
        <v>33</v>
      </c>
      <c r="R2621" s="7"/>
      <c r="S2621" s="7"/>
      <c r="T2621">
        <v>12.7</v>
      </c>
    </row>
    <row r="2622" spans="1:20" ht="15.6" x14ac:dyDescent="0.3">
      <c r="A2622" s="2"/>
      <c r="B2622" s="6" t="s">
        <v>2476</v>
      </c>
      <c r="C2622" s="7" t="s">
        <v>2982</v>
      </c>
      <c r="D2622" s="7" t="s">
        <v>3090</v>
      </c>
      <c r="E2622" s="7" t="s">
        <v>3089</v>
      </c>
      <c r="F2622" s="7" t="s">
        <v>3091</v>
      </c>
      <c r="G2622" s="7" t="s">
        <v>4438</v>
      </c>
      <c r="H2622" s="7" t="s">
        <v>5489</v>
      </c>
      <c r="I2622" s="7">
        <v>4571</v>
      </c>
      <c r="J2622" s="7">
        <v>36977</v>
      </c>
      <c r="K2622" s="7">
        <v>58.4</v>
      </c>
      <c r="L2622" s="7" t="s">
        <v>33</v>
      </c>
      <c r="M2622" s="7"/>
      <c r="N2622" s="7"/>
      <c r="O2622" s="7">
        <v>44279</v>
      </c>
      <c r="P2622" s="7">
        <v>49.1</v>
      </c>
      <c r="Q2622" s="7" t="s">
        <v>33</v>
      </c>
      <c r="R2622" s="7"/>
      <c r="S2622" s="7"/>
      <c r="T2622">
        <v>9.3000000000000007</v>
      </c>
    </row>
    <row r="2623" spans="1:20" ht="15.6" x14ac:dyDescent="0.3">
      <c r="A2623" s="2"/>
      <c r="B2623" s="6" t="s">
        <v>2476</v>
      </c>
      <c r="C2623" s="7" t="s">
        <v>2982</v>
      </c>
      <c r="D2623" s="7" t="s">
        <v>3123</v>
      </c>
      <c r="E2623" s="7" t="s">
        <v>3122</v>
      </c>
      <c r="F2623" s="7" t="s">
        <v>3124</v>
      </c>
      <c r="G2623" s="7" t="s">
        <v>4448</v>
      </c>
      <c r="H2623" s="7" t="s">
        <v>5499</v>
      </c>
      <c r="I2623" s="7">
        <v>5110</v>
      </c>
      <c r="J2623" s="7">
        <v>36979</v>
      </c>
      <c r="K2623" s="7">
        <v>996</v>
      </c>
      <c r="L2623" s="7" t="s">
        <v>33</v>
      </c>
      <c r="M2623" s="7"/>
      <c r="N2623" s="7"/>
      <c r="O2623" s="7">
        <v>44307</v>
      </c>
      <c r="P2623" s="7">
        <v>998.2</v>
      </c>
      <c r="Q2623" s="7" t="s">
        <v>33</v>
      </c>
      <c r="R2623" s="7"/>
      <c r="S2623" s="7"/>
      <c r="T2623">
        <v>-2.2000000000000002</v>
      </c>
    </row>
    <row r="2624" spans="1:20" ht="15.6" x14ac:dyDescent="0.3">
      <c r="A2624" s="2"/>
      <c r="B2624" s="6" t="s">
        <v>2476</v>
      </c>
      <c r="C2624" s="7" t="s">
        <v>2982</v>
      </c>
      <c r="D2624" s="7" t="s">
        <v>3155</v>
      </c>
      <c r="E2624" s="7" t="s">
        <v>3154</v>
      </c>
      <c r="F2624" s="7" t="s">
        <v>3156</v>
      </c>
      <c r="G2624" s="7" t="s">
        <v>4458</v>
      </c>
      <c r="H2624" s="7" t="s">
        <v>5509</v>
      </c>
      <c r="I2624" s="7">
        <v>5076</v>
      </c>
      <c r="J2624" s="7">
        <v>36977</v>
      </c>
      <c r="K2624" s="7">
        <v>212.4</v>
      </c>
      <c r="L2624" s="7" t="s">
        <v>33</v>
      </c>
      <c r="M2624" s="7"/>
      <c r="N2624" s="7"/>
      <c r="O2624" s="7">
        <v>44292</v>
      </c>
      <c r="P2624" s="7"/>
      <c r="Q2624" s="7" t="s">
        <v>32</v>
      </c>
      <c r="R2624" s="7"/>
      <c r="S2624" s="7"/>
    </row>
    <row r="2625" spans="1:20" ht="15.6" x14ac:dyDescent="0.3">
      <c r="A2625" s="2"/>
      <c r="B2625" s="6" t="s">
        <v>2476</v>
      </c>
      <c r="C2625" s="7" t="s">
        <v>2982</v>
      </c>
      <c r="D2625" s="7" t="s">
        <v>3155</v>
      </c>
      <c r="E2625" s="7" t="s">
        <v>3154</v>
      </c>
      <c r="F2625" s="7" t="s">
        <v>3156</v>
      </c>
      <c r="G2625" s="7" t="s">
        <v>4458</v>
      </c>
      <c r="H2625" s="7" t="s">
        <v>5509</v>
      </c>
      <c r="I2625" s="7">
        <v>5076</v>
      </c>
      <c r="J2625" s="7">
        <v>36977</v>
      </c>
      <c r="K2625" s="7">
        <v>212.4</v>
      </c>
      <c r="L2625" s="7" t="s">
        <v>33</v>
      </c>
      <c r="M2625" s="7"/>
      <c r="N2625" s="7"/>
      <c r="O2625" s="7">
        <v>44426.579861111102</v>
      </c>
      <c r="P2625" s="7">
        <v>202.2</v>
      </c>
      <c r="Q2625" s="7" t="s">
        <v>35</v>
      </c>
      <c r="R2625" s="7"/>
      <c r="S2625" s="7"/>
      <c r="T2625">
        <v>10.199999999999999</v>
      </c>
    </row>
    <row r="2626" spans="1:20" ht="15.6" x14ac:dyDescent="0.3">
      <c r="A2626" s="2"/>
      <c r="B2626" s="6" t="s">
        <v>2476</v>
      </c>
      <c r="C2626" s="7" t="s">
        <v>2982</v>
      </c>
      <c r="D2626" s="7" t="s">
        <v>3288</v>
      </c>
      <c r="E2626" s="7" t="s">
        <v>3287</v>
      </c>
      <c r="F2626" s="7" t="s">
        <v>3289</v>
      </c>
      <c r="G2626" s="7" t="s">
        <v>4492</v>
      </c>
      <c r="H2626" s="7" t="s">
        <v>5542</v>
      </c>
      <c r="I2626" s="7">
        <v>5060</v>
      </c>
      <c r="J2626" s="7">
        <v>36966</v>
      </c>
      <c r="K2626" s="7">
        <v>69</v>
      </c>
      <c r="L2626" s="7" t="s">
        <v>33</v>
      </c>
      <c r="M2626" s="7"/>
      <c r="N2626" s="7"/>
      <c r="O2626" s="7">
        <v>44278</v>
      </c>
      <c r="P2626" s="7">
        <v>83.9</v>
      </c>
      <c r="Q2626" s="7" t="s">
        <v>33</v>
      </c>
      <c r="R2626" s="7"/>
      <c r="S2626" s="7"/>
      <c r="T2626">
        <v>-14.9</v>
      </c>
    </row>
    <row r="2627" spans="1:20" ht="15.6" x14ac:dyDescent="0.3">
      <c r="A2627" s="2"/>
      <c r="B2627" s="6" t="s">
        <v>2476</v>
      </c>
      <c r="C2627" s="7" t="s">
        <v>2982</v>
      </c>
      <c r="D2627" s="7" t="s">
        <v>3297</v>
      </c>
      <c r="E2627" s="7" t="s">
        <v>3296</v>
      </c>
      <c r="F2627" s="7" t="s">
        <v>3298</v>
      </c>
      <c r="G2627" s="7" t="s">
        <v>4495</v>
      </c>
      <c r="H2627" s="7" t="s">
        <v>5545</v>
      </c>
      <c r="I2627" s="7">
        <v>5300</v>
      </c>
      <c r="J2627" s="7">
        <v>36991</v>
      </c>
      <c r="K2627" s="7">
        <v>187.9</v>
      </c>
      <c r="L2627" s="7" t="s">
        <v>33</v>
      </c>
      <c r="M2627" s="7"/>
      <c r="N2627" s="7"/>
      <c r="O2627" s="7">
        <v>44278</v>
      </c>
      <c r="P2627" s="7">
        <v>189.6</v>
      </c>
      <c r="Q2627" s="7" t="s">
        <v>33</v>
      </c>
      <c r="R2627" s="7"/>
      <c r="S2627" s="7"/>
      <c r="T2627">
        <v>-1.7</v>
      </c>
    </row>
    <row r="2628" spans="1:20" ht="15.6" x14ac:dyDescent="0.3">
      <c r="A2628" s="2"/>
      <c r="B2628" s="6" t="s">
        <v>2476</v>
      </c>
      <c r="C2628" s="7" t="s">
        <v>2982</v>
      </c>
      <c r="D2628" s="7" t="s">
        <v>3303</v>
      </c>
      <c r="E2628" s="7" t="s">
        <v>3302</v>
      </c>
      <c r="F2628" s="7" t="s">
        <v>3304</v>
      </c>
      <c r="G2628" s="7" t="s">
        <v>4497</v>
      </c>
      <c r="H2628" s="7" t="s">
        <v>5547</v>
      </c>
      <c r="I2628" s="7">
        <v>5085</v>
      </c>
      <c r="J2628" s="7">
        <v>36966</v>
      </c>
      <c r="K2628" s="7">
        <v>52.6</v>
      </c>
      <c r="L2628" s="7" t="s">
        <v>33</v>
      </c>
      <c r="M2628" s="7"/>
      <c r="N2628" s="7"/>
      <c r="O2628" s="7">
        <v>44277</v>
      </c>
      <c r="P2628" s="7">
        <v>67.5</v>
      </c>
      <c r="Q2628" s="7" t="s">
        <v>33</v>
      </c>
      <c r="R2628" s="7"/>
      <c r="S2628" s="7"/>
      <c r="T2628">
        <v>-14.9</v>
      </c>
    </row>
    <row r="2629" spans="1:20" ht="15.6" x14ac:dyDescent="0.3">
      <c r="A2629" s="2"/>
      <c r="B2629" s="6" t="s">
        <v>2476</v>
      </c>
      <c r="C2629" s="7" t="s">
        <v>2982</v>
      </c>
      <c r="D2629" s="7" t="s">
        <v>3306</v>
      </c>
      <c r="E2629" s="7" t="s">
        <v>3305</v>
      </c>
      <c r="F2629" s="7" t="s">
        <v>3307</v>
      </c>
      <c r="G2629" s="7" t="s">
        <v>4498</v>
      </c>
      <c r="H2629" s="7" t="s">
        <v>5548</v>
      </c>
      <c r="I2629" s="7">
        <v>5190</v>
      </c>
      <c r="J2629" s="7">
        <v>36966</v>
      </c>
      <c r="K2629" s="7">
        <v>149.19999999999999</v>
      </c>
      <c r="L2629" s="7" t="s">
        <v>33</v>
      </c>
      <c r="M2629" s="7"/>
      <c r="N2629" s="7"/>
      <c r="O2629" s="7">
        <v>44278</v>
      </c>
      <c r="P2629" s="7"/>
      <c r="Q2629" s="7" t="s">
        <v>33</v>
      </c>
      <c r="R2629" s="7" t="s">
        <v>411</v>
      </c>
      <c r="S2629" s="7" t="s">
        <v>3308</v>
      </c>
    </row>
    <row r="2630" spans="1:20" ht="15.6" x14ac:dyDescent="0.3">
      <c r="A2630" s="2"/>
      <c r="B2630" s="6" t="s">
        <v>2476</v>
      </c>
      <c r="C2630" s="7" t="s">
        <v>2982</v>
      </c>
      <c r="D2630" s="7" t="s">
        <v>3322</v>
      </c>
      <c r="E2630" s="7" t="s">
        <v>3321</v>
      </c>
      <c r="F2630" s="7" t="s">
        <v>3323</v>
      </c>
      <c r="G2630" s="7" t="s">
        <v>4503</v>
      </c>
      <c r="H2630" s="7" t="s">
        <v>5553</v>
      </c>
      <c r="I2630" s="7">
        <v>5120</v>
      </c>
      <c r="J2630" s="7">
        <v>36966</v>
      </c>
      <c r="K2630" s="7">
        <v>85.1</v>
      </c>
      <c r="L2630" s="7" t="s">
        <v>33</v>
      </c>
      <c r="M2630" s="7"/>
      <c r="N2630" s="7"/>
      <c r="O2630" s="7">
        <v>44278</v>
      </c>
      <c r="P2630" s="7">
        <v>98.8</v>
      </c>
      <c r="Q2630" s="7" t="s">
        <v>33</v>
      </c>
      <c r="R2630" s="7"/>
      <c r="S2630" s="7"/>
      <c r="T2630">
        <v>-13.7</v>
      </c>
    </row>
    <row r="2631" spans="1:20" ht="15.6" x14ac:dyDescent="0.3">
      <c r="A2631" s="2"/>
      <c r="B2631" s="6" t="s">
        <v>2476</v>
      </c>
      <c r="C2631" s="7" t="s">
        <v>2982</v>
      </c>
      <c r="D2631" s="7" t="s">
        <v>3328</v>
      </c>
      <c r="E2631" s="7" t="s">
        <v>3327</v>
      </c>
      <c r="F2631" s="7" t="s">
        <v>3329</v>
      </c>
      <c r="G2631" s="7" t="s">
        <v>4505</v>
      </c>
      <c r="H2631" s="7" t="s">
        <v>5555</v>
      </c>
      <c r="I2631" s="7">
        <v>4605</v>
      </c>
      <c r="J2631" s="7">
        <v>36963</v>
      </c>
      <c r="K2631" s="7">
        <v>232.4</v>
      </c>
      <c r="L2631" s="7" t="s">
        <v>33</v>
      </c>
      <c r="M2631" s="7"/>
      <c r="N2631" s="7"/>
      <c r="O2631" s="7">
        <v>44280</v>
      </c>
      <c r="P2631" s="7">
        <v>245</v>
      </c>
      <c r="Q2631" s="7" t="s">
        <v>33</v>
      </c>
      <c r="R2631" s="7"/>
      <c r="S2631" s="7"/>
      <c r="T2631">
        <v>-12.6</v>
      </c>
    </row>
    <row r="2632" spans="1:20" ht="15.6" x14ac:dyDescent="0.3">
      <c r="A2632" s="2"/>
      <c r="B2632" s="6" t="s">
        <v>2476</v>
      </c>
      <c r="C2632" s="7" t="s">
        <v>2982</v>
      </c>
      <c r="D2632" s="7" t="s">
        <v>3370</v>
      </c>
      <c r="E2632" s="7" t="s">
        <v>3369</v>
      </c>
      <c r="F2632" s="7" t="s">
        <v>3371</v>
      </c>
      <c r="G2632" s="7" t="s">
        <v>4518</v>
      </c>
      <c r="H2632" s="7" t="s">
        <v>5568</v>
      </c>
      <c r="I2632" s="7">
        <v>5035</v>
      </c>
      <c r="J2632" s="7">
        <v>36970</v>
      </c>
      <c r="K2632" s="7">
        <v>3.7</v>
      </c>
      <c r="L2632" s="7" t="s">
        <v>33</v>
      </c>
      <c r="M2632" s="7"/>
      <c r="N2632" s="7"/>
      <c r="O2632" s="7">
        <v>44278</v>
      </c>
      <c r="P2632" s="7">
        <v>15.2</v>
      </c>
      <c r="Q2632" s="7" t="s">
        <v>33</v>
      </c>
      <c r="R2632" s="7"/>
      <c r="S2632" s="7"/>
      <c r="T2632">
        <v>-11.5</v>
      </c>
    </row>
    <row r="2633" spans="1:20" ht="15.6" x14ac:dyDescent="0.3">
      <c r="A2633" s="2"/>
      <c r="B2633" s="6" t="s">
        <v>2476</v>
      </c>
      <c r="C2633" s="7" t="s">
        <v>2982</v>
      </c>
      <c r="D2633" s="7" t="s">
        <v>3373</v>
      </c>
      <c r="E2633" s="7" t="s">
        <v>3372</v>
      </c>
      <c r="F2633" s="7" t="s">
        <v>3374</v>
      </c>
      <c r="G2633" s="7" t="s">
        <v>4519</v>
      </c>
      <c r="H2633" s="7" t="s">
        <v>5569</v>
      </c>
      <c r="I2633" s="7">
        <v>5050</v>
      </c>
      <c r="J2633" s="7">
        <v>36970</v>
      </c>
      <c r="K2633" s="7">
        <v>51.5</v>
      </c>
      <c r="L2633" s="7" t="s">
        <v>33</v>
      </c>
      <c r="M2633" s="7"/>
      <c r="N2633" s="7"/>
      <c r="O2633" s="7">
        <v>44278</v>
      </c>
      <c r="P2633" s="7">
        <v>61.5</v>
      </c>
      <c r="Q2633" s="7" t="s">
        <v>33</v>
      </c>
      <c r="R2633" s="7"/>
      <c r="S2633" s="7"/>
      <c r="T2633">
        <v>-10</v>
      </c>
    </row>
    <row r="2634" spans="1:20" ht="15.6" x14ac:dyDescent="0.3">
      <c r="A2634" s="2"/>
      <c r="B2634" s="6" t="s">
        <v>2476</v>
      </c>
      <c r="C2634" s="7" t="s">
        <v>2982</v>
      </c>
      <c r="D2634" s="7" t="s">
        <v>3376</v>
      </c>
      <c r="E2634" s="7" t="s">
        <v>3375</v>
      </c>
      <c r="F2634" s="7" t="s">
        <v>3377</v>
      </c>
      <c r="G2634" s="7" t="s">
        <v>4520</v>
      </c>
      <c r="H2634" s="7" t="s">
        <v>5570</v>
      </c>
      <c r="I2634" s="7">
        <v>5075</v>
      </c>
      <c r="J2634" s="7">
        <v>36970</v>
      </c>
      <c r="K2634" s="7">
        <v>49.7</v>
      </c>
      <c r="L2634" s="7" t="s">
        <v>33</v>
      </c>
      <c r="M2634" s="7"/>
      <c r="N2634" s="7"/>
      <c r="O2634" s="7">
        <v>44278</v>
      </c>
      <c r="P2634" s="7">
        <v>63.9</v>
      </c>
      <c r="Q2634" s="7" t="s">
        <v>33</v>
      </c>
      <c r="R2634" s="7"/>
      <c r="S2634" s="7"/>
      <c r="T2634">
        <v>-14.2</v>
      </c>
    </row>
    <row r="2635" spans="1:20" ht="15.6" x14ac:dyDescent="0.3">
      <c r="A2635" s="2"/>
      <c r="B2635" s="6" t="s">
        <v>2476</v>
      </c>
      <c r="C2635" s="7" t="s">
        <v>2982</v>
      </c>
      <c r="D2635" s="7" t="s">
        <v>3382</v>
      </c>
      <c r="E2635" s="7" t="s">
        <v>3381</v>
      </c>
      <c r="F2635" s="7" t="s">
        <v>3383</v>
      </c>
      <c r="G2635" s="7" t="s">
        <v>4522</v>
      </c>
      <c r="H2635" s="7" t="s">
        <v>5572</v>
      </c>
      <c r="I2635" s="7">
        <v>4375</v>
      </c>
      <c r="J2635" s="7">
        <v>36971</v>
      </c>
      <c r="K2635" s="7">
        <v>23.7</v>
      </c>
      <c r="L2635" s="7" t="s">
        <v>33</v>
      </c>
      <c r="M2635" s="7"/>
      <c r="N2635" s="7"/>
      <c r="O2635" s="7">
        <v>44278</v>
      </c>
      <c r="P2635" s="7"/>
      <c r="Q2635" s="7" t="s">
        <v>32</v>
      </c>
      <c r="R2635" s="7"/>
      <c r="S2635" s="7"/>
    </row>
    <row r="2636" spans="1:20" ht="15.6" x14ac:dyDescent="0.3">
      <c r="A2636" s="2"/>
      <c r="B2636" s="6" t="s">
        <v>2476</v>
      </c>
      <c r="C2636" s="7" t="s">
        <v>2982</v>
      </c>
      <c r="D2636" s="7" t="s">
        <v>3385</v>
      </c>
      <c r="E2636" s="7" t="s">
        <v>3384</v>
      </c>
      <c r="F2636" s="7" t="s">
        <v>3386</v>
      </c>
      <c r="G2636" s="7" t="s">
        <v>4523</v>
      </c>
      <c r="H2636" s="7" t="s">
        <v>5573</v>
      </c>
      <c r="I2636" s="7">
        <v>4485</v>
      </c>
      <c r="J2636" s="7">
        <v>36998</v>
      </c>
      <c r="K2636" s="7">
        <v>112.2</v>
      </c>
      <c r="L2636" s="7" t="s">
        <v>33</v>
      </c>
      <c r="M2636" s="7"/>
      <c r="N2636" s="7"/>
      <c r="O2636" s="7">
        <v>44280</v>
      </c>
      <c r="P2636" s="7">
        <v>123.6</v>
      </c>
      <c r="Q2636" s="7" t="s">
        <v>35</v>
      </c>
      <c r="R2636" s="7"/>
      <c r="S2636" s="7"/>
      <c r="T2636">
        <v>-11.4</v>
      </c>
    </row>
    <row r="2637" spans="1:20" ht="15.6" x14ac:dyDescent="0.3">
      <c r="A2637" s="2"/>
      <c r="B2637" s="6" t="s">
        <v>2476</v>
      </c>
      <c r="C2637" s="7" t="s">
        <v>2982</v>
      </c>
      <c r="D2637" s="7" t="s">
        <v>3388</v>
      </c>
      <c r="E2637" s="7" t="s">
        <v>3387</v>
      </c>
      <c r="F2637" s="7" t="s">
        <v>3389</v>
      </c>
      <c r="G2637" s="7" t="s">
        <v>4409</v>
      </c>
      <c r="H2637" s="7" t="s">
        <v>5574</v>
      </c>
      <c r="I2637" s="7">
        <v>4575</v>
      </c>
      <c r="J2637" s="7">
        <v>37054</v>
      </c>
      <c r="K2637" s="7">
        <v>325.10000000000002</v>
      </c>
      <c r="L2637" s="7" t="s">
        <v>33</v>
      </c>
      <c r="M2637" s="7"/>
      <c r="N2637" s="7"/>
      <c r="O2637" s="7">
        <v>44154</v>
      </c>
      <c r="P2637" s="7">
        <v>328.3</v>
      </c>
      <c r="Q2637" s="7" t="s">
        <v>33</v>
      </c>
      <c r="R2637" s="7"/>
      <c r="S2637" s="7"/>
      <c r="T2637">
        <v>-3.2</v>
      </c>
    </row>
    <row r="2638" spans="1:20" ht="15.6" x14ac:dyDescent="0.3">
      <c r="A2638" s="2"/>
      <c r="B2638" s="6" t="s">
        <v>2476</v>
      </c>
      <c r="C2638" s="7" t="s">
        <v>2982</v>
      </c>
      <c r="D2638" s="7" t="s">
        <v>3388</v>
      </c>
      <c r="E2638" s="7" t="s">
        <v>3387</v>
      </c>
      <c r="F2638" s="7" t="s">
        <v>3389</v>
      </c>
      <c r="G2638" s="7" t="s">
        <v>4409</v>
      </c>
      <c r="H2638" s="7" t="s">
        <v>5574</v>
      </c>
      <c r="I2638" s="7">
        <v>4575</v>
      </c>
      <c r="J2638" s="7">
        <v>37054</v>
      </c>
      <c r="K2638" s="7">
        <v>325.10000000000002</v>
      </c>
      <c r="L2638" s="7" t="s">
        <v>33</v>
      </c>
      <c r="M2638" s="7"/>
      <c r="N2638" s="7"/>
      <c r="O2638" s="7">
        <v>44251</v>
      </c>
      <c r="P2638" s="7">
        <v>328.6</v>
      </c>
      <c r="Q2638" s="7" t="s">
        <v>33</v>
      </c>
      <c r="R2638" s="7"/>
      <c r="S2638" s="7"/>
      <c r="T2638">
        <v>-3.5</v>
      </c>
    </row>
    <row r="2639" spans="1:20" ht="15.6" x14ac:dyDescent="0.3">
      <c r="A2639" s="2"/>
      <c r="B2639" s="6" t="s">
        <v>2476</v>
      </c>
      <c r="C2639" s="7" t="s">
        <v>2982</v>
      </c>
      <c r="D2639" s="7" t="s">
        <v>3388</v>
      </c>
      <c r="E2639" s="7" t="s">
        <v>3387</v>
      </c>
      <c r="F2639" s="7" t="s">
        <v>3389</v>
      </c>
      <c r="G2639" s="7" t="s">
        <v>4409</v>
      </c>
      <c r="H2639" s="7" t="s">
        <v>5574</v>
      </c>
      <c r="I2639" s="7">
        <v>4575</v>
      </c>
      <c r="J2639" s="7">
        <v>37054</v>
      </c>
      <c r="K2639" s="7">
        <v>325.10000000000002</v>
      </c>
      <c r="L2639" s="7" t="s">
        <v>33</v>
      </c>
      <c r="M2639" s="7"/>
      <c r="N2639" s="7"/>
      <c r="O2639" s="7">
        <v>44341</v>
      </c>
      <c r="P2639" s="7">
        <v>327.8</v>
      </c>
      <c r="Q2639" s="7" t="s">
        <v>33</v>
      </c>
      <c r="R2639" s="7"/>
      <c r="S2639" s="7"/>
      <c r="T2639">
        <v>-2.7</v>
      </c>
    </row>
    <row r="2640" spans="1:20" ht="15.6" x14ac:dyDescent="0.3">
      <c r="A2640" s="2"/>
      <c r="B2640" s="6" t="s">
        <v>2476</v>
      </c>
      <c r="C2640" s="7" t="s">
        <v>2982</v>
      </c>
      <c r="D2640" s="7" t="s">
        <v>3388</v>
      </c>
      <c r="E2640" s="7" t="s">
        <v>3387</v>
      </c>
      <c r="F2640" s="7" t="s">
        <v>3389</v>
      </c>
      <c r="G2640" s="7" t="s">
        <v>4409</v>
      </c>
      <c r="H2640" s="7" t="s">
        <v>5574</v>
      </c>
      <c r="I2640" s="7">
        <v>4575</v>
      </c>
      <c r="J2640" s="7">
        <v>37054</v>
      </c>
      <c r="K2640" s="7">
        <v>325.10000000000002</v>
      </c>
      <c r="L2640" s="7" t="s">
        <v>33</v>
      </c>
      <c r="M2640" s="7"/>
      <c r="N2640" s="7"/>
      <c r="O2640" s="7">
        <v>44427.5</v>
      </c>
      <c r="P2640" s="7">
        <v>327.7</v>
      </c>
      <c r="Q2640" s="7" t="s">
        <v>33</v>
      </c>
      <c r="R2640" s="7"/>
      <c r="S2640" s="7"/>
      <c r="T2640">
        <v>-2.6</v>
      </c>
    </row>
    <row r="2641" spans="1:20" ht="15.6" x14ac:dyDescent="0.3">
      <c r="A2641" s="2"/>
      <c r="B2641" s="6" t="s">
        <v>2476</v>
      </c>
      <c r="C2641" s="7" t="s">
        <v>2477</v>
      </c>
      <c r="D2641" s="7" t="s">
        <v>2472</v>
      </c>
      <c r="E2641" s="7" t="s">
        <v>2471</v>
      </c>
      <c r="F2641" s="7" t="s">
        <v>2473</v>
      </c>
      <c r="G2641" s="7" t="s">
        <v>4255</v>
      </c>
      <c r="H2641" s="7" t="s">
        <v>5306</v>
      </c>
      <c r="I2641" s="7">
        <v>4905</v>
      </c>
      <c r="J2641" s="7">
        <v>36938</v>
      </c>
      <c r="K2641" s="7">
        <v>70.150000000000006</v>
      </c>
      <c r="L2641" s="7" t="s">
        <v>33</v>
      </c>
      <c r="M2641" s="7"/>
      <c r="N2641" s="7"/>
      <c r="O2641" s="7">
        <v>44249</v>
      </c>
      <c r="P2641" s="7">
        <v>64.099999999999994</v>
      </c>
      <c r="Q2641" s="7" t="s">
        <v>35</v>
      </c>
      <c r="R2641" s="7"/>
      <c r="S2641" s="7"/>
      <c r="T2641">
        <v>6.05</v>
      </c>
    </row>
    <row r="2642" spans="1:20" ht="15.6" x14ac:dyDescent="0.3">
      <c r="A2642" s="2"/>
      <c r="B2642" s="6" t="s">
        <v>2476</v>
      </c>
      <c r="C2642" s="7" t="s">
        <v>2477</v>
      </c>
      <c r="D2642" s="7" t="s">
        <v>2472</v>
      </c>
      <c r="E2642" s="7" t="s">
        <v>2471</v>
      </c>
      <c r="F2642" s="7" t="s">
        <v>2473</v>
      </c>
      <c r="G2642" s="7" t="s">
        <v>4255</v>
      </c>
      <c r="H2642" s="7" t="s">
        <v>5306</v>
      </c>
      <c r="I2642" s="7">
        <v>4905</v>
      </c>
      <c r="J2642" s="7">
        <v>36938</v>
      </c>
      <c r="K2642" s="7">
        <v>70.150000000000006</v>
      </c>
      <c r="L2642" s="7" t="s">
        <v>33</v>
      </c>
      <c r="M2642" s="7"/>
      <c r="N2642" s="7"/>
      <c r="O2642" s="7">
        <v>44427</v>
      </c>
      <c r="P2642" s="7">
        <v>65.8</v>
      </c>
      <c r="Q2642" s="7" t="s">
        <v>33</v>
      </c>
      <c r="R2642" s="7"/>
      <c r="S2642" s="7"/>
      <c r="T2642">
        <v>4.3499999999999996</v>
      </c>
    </row>
    <row r="2643" spans="1:20" ht="15.6" x14ac:dyDescent="0.3">
      <c r="A2643" s="2"/>
      <c r="B2643" s="6" t="s">
        <v>2476</v>
      </c>
      <c r="C2643" s="7" t="s">
        <v>2477</v>
      </c>
      <c r="D2643" s="7" t="s">
        <v>2472</v>
      </c>
      <c r="E2643" s="7" t="s">
        <v>2471</v>
      </c>
      <c r="F2643" s="7" t="s">
        <v>2473</v>
      </c>
      <c r="G2643" s="7" t="s">
        <v>4255</v>
      </c>
      <c r="H2643" s="7" t="s">
        <v>5306</v>
      </c>
      <c r="I2643" s="7">
        <v>4905</v>
      </c>
      <c r="J2643" s="7">
        <v>37120</v>
      </c>
      <c r="K2643" s="7">
        <v>72.900000000000006</v>
      </c>
      <c r="L2643" s="7" t="s">
        <v>33</v>
      </c>
      <c r="M2643" s="7"/>
      <c r="N2643" s="7"/>
      <c r="O2643" s="7">
        <v>44109</v>
      </c>
      <c r="P2643" s="7">
        <v>67</v>
      </c>
      <c r="Q2643" s="7" t="s">
        <v>33</v>
      </c>
      <c r="R2643" s="7"/>
      <c r="S2643" s="7"/>
      <c r="T2643">
        <v>5.9</v>
      </c>
    </row>
    <row r="2644" spans="1:20" ht="15.6" x14ac:dyDescent="0.3">
      <c r="A2644" s="2"/>
      <c r="B2644" s="6" t="s">
        <v>2476</v>
      </c>
      <c r="C2644" s="7" t="s">
        <v>2477</v>
      </c>
      <c r="D2644" s="7" t="s">
        <v>2472</v>
      </c>
      <c r="E2644" s="7" t="s">
        <v>2471</v>
      </c>
      <c r="F2644" s="7" t="s">
        <v>2473</v>
      </c>
      <c r="G2644" s="7" t="s">
        <v>4255</v>
      </c>
      <c r="H2644" s="7" t="s">
        <v>5306</v>
      </c>
      <c r="I2644" s="7">
        <v>4905</v>
      </c>
      <c r="J2644" s="7">
        <v>37120</v>
      </c>
      <c r="K2644" s="7">
        <v>72.900000000000006</v>
      </c>
      <c r="L2644" s="7" t="s">
        <v>33</v>
      </c>
      <c r="M2644" s="7"/>
      <c r="N2644" s="7"/>
      <c r="O2644" s="7">
        <v>44370</v>
      </c>
      <c r="P2644" s="7">
        <v>67.099999999999994</v>
      </c>
      <c r="Q2644" s="7" t="s">
        <v>33</v>
      </c>
      <c r="R2644" s="7"/>
      <c r="S2644" s="7"/>
      <c r="T2644">
        <v>5.8</v>
      </c>
    </row>
    <row r="2645" spans="1:20" ht="15.6" x14ac:dyDescent="0.3">
      <c r="A2645" s="2"/>
      <c r="B2645" s="6" t="s">
        <v>2476</v>
      </c>
      <c r="C2645" s="7" t="s">
        <v>2477</v>
      </c>
      <c r="D2645" s="7" t="s">
        <v>2472</v>
      </c>
      <c r="E2645" s="7" t="s">
        <v>2471</v>
      </c>
      <c r="F2645" s="7" t="s">
        <v>2473</v>
      </c>
      <c r="G2645" s="7" t="s">
        <v>4255</v>
      </c>
      <c r="H2645" s="7" t="s">
        <v>5306</v>
      </c>
      <c r="I2645" s="7">
        <v>4905</v>
      </c>
      <c r="J2645" s="7">
        <v>37120</v>
      </c>
      <c r="K2645" s="7">
        <v>72.900000000000006</v>
      </c>
      <c r="L2645" s="7" t="s">
        <v>33</v>
      </c>
      <c r="M2645" s="7"/>
      <c r="N2645" s="7"/>
      <c r="O2645" s="7">
        <v>44427</v>
      </c>
      <c r="P2645" s="7">
        <v>65.8</v>
      </c>
      <c r="Q2645" s="7" t="s">
        <v>33</v>
      </c>
      <c r="R2645" s="7"/>
      <c r="S2645" s="7"/>
      <c r="T2645">
        <v>7.1</v>
      </c>
    </row>
    <row r="2646" spans="1:20" ht="15.6" x14ac:dyDescent="0.3">
      <c r="A2646" s="2"/>
      <c r="B2646" s="6" t="s">
        <v>2476</v>
      </c>
      <c r="C2646" s="7" t="s">
        <v>2477</v>
      </c>
      <c r="D2646" s="7" t="s">
        <v>2472</v>
      </c>
      <c r="E2646" s="7" t="s">
        <v>2471</v>
      </c>
      <c r="F2646" s="7" t="s">
        <v>2473</v>
      </c>
      <c r="G2646" s="7" t="s">
        <v>4255</v>
      </c>
      <c r="H2646" s="7" t="s">
        <v>5306</v>
      </c>
      <c r="I2646" s="7">
        <v>4905</v>
      </c>
      <c r="J2646" s="7">
        <v>37120</v>
      </c>
      <c r="K2646" s="7">
        <v>72.900000000000006</v>
      </c>
      <c r="L2646" s="7" t="s">
        <v>33</v>
      </c>
      <c r="M2646" s="7"/>
      <c r="N2646" s="7"/>
      <c r="O2646" s="7">
        <v>44249</v>
      </c>
      <c r="P2646" s="7">
        <v>64.099999999999994</v>
      </c>
      <c r="Q2646" s="7" t="s">
        <v>35</v>
      </c>
      <c r="R2646" s="7"/>
      <c r="S2646" s="7"/>
      <c r="T2646">
        <v>8.8000000000000007</v>
      </c>
    </row>
    <row r="2647" spans="1:20" ht="15.6" x14ac:dyDescent="0.3">
      <c r="A2647" s="2"/>
      <c r="B2647" s="6" t="s">
        <v>2476</v>
      </c>
      <c r="C2647" s="7" t="s">
        <v>2477</v>
      </c>
      <c r="D2647" s="7" t="s">
        <v>2472</v>
      </c>
      <c r="E2647" s="7" t="s">
        <v>2471</v>
      </c>
      <c r="F2647" s="7" t="s">
        <v>2473</v>
      </c>
      <c r="G2647" s="7" t="s">
        <v>4255</v>
      </c>
      <c r="H2647" s="7" t="s">
        <v>5306</v>
      </c>
      <c r="I2647" s="7">
        <v>4905</v>
      </c>
      <c r="J2647" s="7">
        <v>36938</v>
      </c>
      <c r="K2647" s="7">
        <v>70.150000000000006</v>
      </c>
      <c r="L2647" s="7" t="s">
        <v>33</v>
      </c>
      <c r="M2647" s="7"/>
      <c r="N2647" s="7"/>
      <c r="O2647" s="7">
        <v>44151</v>
      </c>
      <c r="P2647" s="7">
        <v>67.400000000000006</v>
      </c>
      <c r="Q2647" s="7" t="s">
        <v>33</v>
      </c>
      <c r="R2647" s="7"/>
      <c r="S2647" s="7"/>
      <c r="T2647">
        <v>2.75</v>
      </c>
    </row>
    <row r="2648" spans="1:20" ht="15.6" x14ac:dyDescent="0.3">
      <c r="A2648" s="2"/>
      <c r="B2648" s="6" t="s">
        <v>2476</v>
      </c>
      <c r="C2648" s="7" t="s">
        <v>2477</v>
      </c>
      <c r="D2648" s="7" t="s">
        <v>2472</v>
      </c>
      <c r="E2648" s="7" t="s">
        <v>2471</v>
      </c>
      <c r="F2648" s="7" t="s">
        <v>2473</v>
      </c>
      <c r="G2648" s="7" t="s">
        <v>4255</v>
      </c>
      <c r="H2648" s="7" t="s">
        <v>5306</v>
      </c>
      <c r="I2648" s="7">
        <v>4905</v>
      </c>
      <c r="J2648" s="7">
        <v>36938</v>
      </c>
      <c r="K2648" s="7">
        <v>70.150000000000006</v>
      </c>
      <c r="L2648" s="7" t="s">
        <v>33</v>
      </c>
      <c r="M2648" s="7"/>
      <c r="N2648" s="7"/>
      <c r="O2648" s="7">
        <v>44109</v>
      </c>
      <c r="P2648" s="7">
        <v>67</v>
      </c>
      <c r="Q2648" s="7" t="s">
        <v>33</v>
      </c>
      <c r="R2648" s="7"/>
      <c r="S2648" s="7"/>
      <c r="T2648">
        <v>3.15</v>
      </c>
    </row>
    <row r="2649" spans="1:20" ht="15.6" x14ac:dyDescent="0.3">
      <c r="A2649" s="2"/>
      <c r="B2649" s="6" t="s">
        <v>2476</v>
      </c>
      <c r="C2649" s="7" t="s">
        <v>2477</v>
      </c>
      <c r="D2649" s="7" t="s">
        <v>2472</v>
      </c>
      <c r="E2649" s="7" t="s">
        <v>2471</v>
      </c>
      <c r="F2649" s="7" t="s">
        <v>2473</v>
      </c>
      <c r="G2649" s="7" t="s">
        <v>4255</v>
      </c>
      <c r="H2649" s="7" t="s">
        <v>5306</v>
      </c>
      <c r="I2649" s="7">
        <v>4905</v>
      </c>
      <c r="J2649" s="7">
        <v>37120</v>
      </c>
      <c r="K2649" s="7">
        <v>72.900000000000006</v>
      </c>
      <c r="L2649" s="7" t="s">
        <v>33</v>
      </c>
      <c r="M2649" s="7"/>
      <c r="N2649" s="7"/>
      <c r="O2649" s="7">
        <v>44151</v>
      </c>
      <c r="P2649" s="7">
        <v>67.400000000000006</v>
      </c>
      <c r="Q2649" s="7" t="s">
        <v>33</v>
      </c>
      <c r="R2649" s="7"/>
      <c r="S2649" s="7"/>
      <c r="T2649">
        <v>5.5</v>
      </c>
    </row>
    <row r="2650" spans="1:20" ht="15.6" x14ac:dyDescent="0.3">
      <c r="A2650" s="2"/>
      <c r="B2650" s="6" t="s">
        <v>2476</v>
      </c>
      <c r="C2650" s="7" t="s">
        <v>2477</v>
      </c>
      <c r="D2650" s="7" t="s">
        <v>2472</v>
      </c>
      <c r="E2650" s="7" t="s">
        <v>2471</v>
      </c>
      <c r="F2650" s="7" t="s">
        <v>2473</v>
      </c>
      <c r="G2650" s="7" t="s">
        <v>4255</v>
      </c>
      <c r="H2650" s="7" t="s">
        <v>5306</v>
      </c>
      <c r="I2650" s="7">
        <v>4905</v>
      </c>
      <c r="J2650" s="7">
        <v>36843</v>
      </c>
      <c r="K2650" s="7">
        <v>66.92</v>
      </c>
      <c r="L2650" s="7" t="s">
        <v>33</v>
      </c>
      <c r="M2650" s="7"/>
      <c r="N2650" s="7"/>
      <c r="O2650" s="7">
        <v>44370</v>
      </c>
      <c r="P2650" s="7">
        <v>67.099999999999994</v>
      </c>
      <c r="Q2650" s="7" t="s">
        <v>33</v>
      </c>
      <c r="R2650" s="7"/>
      <c r="S2650" s="7"/>
      <c r="T2650">
        <v>-0.18</v>
      </c>
    </row>
    <row r="2651" spans="1:20" ht="15.6" x14ac:dyDescent="0.3">
      <c r="A2651" s="2"/>
      <c r="B2651" s="6" t="s">
        <v>2476</v>
      </c>
      <c r="C2651" s="7" t="s">
        <v>2477</v>
      </c>
      <c r="D2651" s="7" t="s">
        <v>2472</v>
      </c>
      <c r="E2651" s="7" t="s">
        <v>2471</v>
      </c>
      <c r="F2651" s="7" t="s">
        <v>2473</v>
      </c>
      <c r="G2651" s="7" t="s">
        <v>4255</v>
      </c>
      <c r="H2651" s="7" t="s">
        <v>5306</v>
      </c>
      <c r="I2651" s="7">
        <v>4905</v>
      </c>
      <c r="J2651" s="7">
        <v>36843</v>
      </c>
      <c r="K2651" s="7">
        <v>66.92</v>
      </c>
      <c r="L2651" s="7" t="s">
        <v>33</v>
      </c>
      <c r="M2651" s="7"/>
      <c r="N2651" s="7"/>
      <c r="O2651" s="7">
        <v>44249</v>
      </c>
      <c r="P2651" s="7">
        <v>64.099999999999994</v>
      </c>
      <c r="Q2651" s="7" t="s">
        <v>35</v>
      </c>
      <c r="R2651" s="7"/>
      <c r="S2651" s="7"/>
      <c r="T2651">
        <v>2.82</v>
      </c>
    </row>
    <row r="2652" spans="1:20" ht="15.6" x14ac:dyDescent="0.3">
      <c r="A2652" s="2"/>
      <c r="B2652" s="6" t="s">
        <v>2476</v>
      </c>
      <c r="C2652" s="7" t="s">
        <v>2477</v>
      </c>
      <c r="D2652" s="7" t="s">
        <v>2472</v>
      </c>
      <c r="E2652" s="7" t="s">
        <v>2471</v>
      </c>
      <c r="F2652" s="7" t="s">
        <v>2473</v>
      </c>
      <c r="G2652" s="7" t="s">
        <v>4255</v>
      </c>
      <c r="H2652" s="7" t="s">
        <v>5306</v>
      </c>
      <c r="I2652" s="7">
        <v>4905</v>
      </c>
      <c r="J2652" s="7">
        <v>36938</v>
      </c>
      <c r="K2652" s="7">
        <v>70.150000000000006</v>
      </c>
      <c r="L2652" s="7" t="s">
        <v>33</v>
      </c>
      <c r="M2652" s="7"/>
      <c r="N2652" s="7"/>
      <c r="O2652" s="7">
        <v>44370</v>
      </c>
      <c r="P2652" s="7">
        <v>67.099999999999994</v>
      </c>
      <c r="Q2652" s="7" t="s">
        <v>33</v>
      </c>
      <c r="R2652" s="7"/>
      <c r="S2652" s="7"/>
      <c r="T2652">
        <v>3.05</v>
      </c>
    </row>
    <row r="2653" spans="1:20" ht="15.6" x14ac:dyDescent="0.3">
      <c r="A2653" s="2"/>
      <c r="B2653" s="6" t="s">
        <v>2476</v>
      </c>
      <c r="C2653" s="7" t="s">
        <v>2477</v>
      </c>
      <c r="D2653" s="7" t="s">
        <v>2472</v>
      </c>
      <c r="E2653" s="7" t="s">
        <v>2471</v>
      </c>
      <c r="F2653" s="7" t="s">
        <v>2473</v>
      </c>
      <c r="G2653" s="7" t="s">
        <v>4255</v>
      </c>
      <c r="H2653" s="7" t="s">
        <v>5306</v>
      </c>
      <c r="I2653" s="7">
        <v>4905</v>
      </c>
      <c r="J2653" s="7">
        <v>36843</v>
      </c>
      <c r="K2653" s="7">
        <v>66.92</v>
      </c>
      <c r="L2653" s="7" t="s">
        <v>33</v>
      </c>
      <c r="M2653" s="7"/>
      <c r="N2653" s="7"/>
      <c r="O2653" s="7">
        <v>44427</v>
      </c>
      <c r="P2653" s="7">
        <v>65.8</v>
      </c>
      <c r="Q2653" s="7" t="s">
        <v>33</v>
      </c>
      <c r="R2653" s="7"/>
      <c r="S2653" s="7"/>
      <c r="T2653">
        <v>1.1200000000000001</v>
      </c>
    </row>
    <row r="2654" spans="1:20" ht="15.6" x14ac:dyDescent="0.3">
      <c r="A2654" s="2"/>
      <c r="B2654" s="6" t="s">
        <v>2476</v>
      </c>
      <c r="C2654" s="7" t="s">
        <v>2477</v>
      </c>
      <c r="D2654" s="7" t="s">
        <v>2472</v>
      </c>
      <c r="E2654" s="7" t="s">
        <v>2471</v>
      </c>
      <c r="F2654" s="7" t="s">
        <v>2473</v>
      </c>
      <c r="G2654" s="7" t="s">
        <v>4255</v>
      </c>
      <c r="H2654" s="7" t="s">
        <v>5306</v>
      </c>
      <c r="I2654" s="7">
        <v>4905</v>
      </c>
      <c r="J2654" s="7">
        <v>37028</v>
      </c>
      <c r="K2654" s="7">
        <v>71.5</v>
      </c>
      <c r="L2654" s="7" t="s">
        <v>33</v>
      </c>
      <c r="M2654" s="7"/>
      <c r="N2654" s="7"/>
      <c r="O2654" s="7">
        <v>44151</v>
      </c>
      <c r="P2654" s="7">
        <v>67.400000000000006</v>
      </c>
      <c r="Q2654" s="7" t="s">
        <v>33</v>
      </c>
      <c r="R2654" s="7"/>
      <c r="S2654" s="7"/>
      <c r="T2654">
        <v>4.0999999999999996</v>
      </c>
    </row>
    <row r="2655" spans="1:20" ht="15.6" x14ac:dyDescent="0.3">
      <c r="A2655" s="2"/>
      <c r="B2655" s="6" t="s">
        <v>2476</v>
      </c>
      <c r="C2655" s="7" t="s">
        <v>2477</v>
      </c>
      <c r="D2655" s="7" t="s">
        <v>2472</v>
      </c>
      <c r="E2655" s="7" t="s">
        <v>2471</v>
      </c>
      <c r="F2655" s="7" t="s">
        <v>2473</v>
      </c>
      <c r="G2655" s="7" t="s">
        <v>4255</v>
      </c>
      <c r="H2655" s="7" t="s">
        <v>5306</v>
      </c>
      <c r="I2655" s="7">
        <v>4905</v>
      </c>
      <c r="J2655" s="7">
        <v>36843</v>
      </c>
      <c r="K2655" s="7">
        <v>66.92</v>
      </c>
      <c r="L2655" s="7" t="s">
        <v>33</v>
      </c>
      <c r="M2655" s="7"/>
      <c r="N2655" s="7"/>
      <c r="O2655" s="7">
        <v>44109</v>
      </c>
      <c r="P2655" s="7">
        <v>67</v>
      </c>
      <c r="Q2655" s="7" t="s">
        <v>33</v>
      </c>
      <c r="R2655" s="7"/>
      <c r="S2655" s="7"/>
      <c r="T2655">
        <v>-0.08</v>
      </c>
    </row>
    <row r="2656" spans="1:20" ht="15.6" x14ac:dyDescent="0.3">
      <c r="A2656" s="2"/>
      <c r="B2656" s="6" t="s">
        <v>2476</v>
      </c>
      <c r="C2656" s="7" t="s">
        <v>2477</v>
      </c>
      <c r="D2656" s="7" t="s">
        <v>2472</v>
      </c>
      <c r="E2656" s="7" t="s">
        <v>2471</v>
      </c>
      <c r="F2656" s="7" t="s">
        <v>2473</v>
      </c>
      <c r="G2656" s="7" t="s">
        <v>4255</v>
      </c>
      <c r="H2656" s="7" t="s">
        <v>5306</v>
      </c>
      <c r="I2656" s="7">
        <v>4905</v>
      </c>
      <c r="J2656" s="7">
        <v>36843</v>
      </c>
      <c r="K2656" s="7">
        <v>66.92</v>
      </c>
      <c r="L2656" s="7" t="s">
        <v>33</v>
      </c>
      <c r="M2656" s="7"/>
      <c r="N2656" s="7"/>
      <c r="O2656" s="7">
        <v>44151</v>
      </c>
      <c r="P2656" s="7">
        <v>67.400000000000006</v>
      </c>
      <c r="Q2656" s="7" t="s">
        <v>33</v>
      </c>
      <c r="R2656" s="7"/>
      <c r="S2656" s="7"/>
      <c r="T2656">
        <v>-0.48</v>
      </c>
    </row>
    <row r="2657" spans="1:20" ht="15.6" x14ac:dyDescent="0.3">
      <c r="A2657" s="2"/>
      <c r="B2657" s="6" t="s">
        <v>2476</v>
      </c>
      <c r="C2657" s="7" t="s">
        <v>2477</v>
      </c>
      <c r="D2657" s="7" t="s">
        <v>2472</v>
      </c>
      <c r="E2657" s="7" t="s">
        <v>2471</v>
      </c>
      <c r="F2657" s="7" t="s">
        <v>2473</v>
      </c>
      <c r="G2657" s="7" t="s">
        <v>4255</v>
      </c>
      <c r="H2657" s="7" t="s">
        <v>5306</v>
      </c>
      <c r="I2657" s="7">
        <v>4905</v>
      </c>
      <c r="J2657" s="7">
        <v>37028</v>
      </c>
      <c r="K2657" s="7">
        <v>71.5</v>
      </c>
      <c r="L2657" s="7" t="s">
        <v>33</v>
      </c>
      <c r="M2657" s="7"/>
      <c r="N2657" s="7"/>
      <c r="O2657" s="7">
        <v>44249</v>
      </c>
      <c r="P2657" s="7">
        <v>64.099999999999994</v>
      </c>
      <c r="Q2657" s="7" t="s">
        <v>35</v>
      </c>
      <c r="R2657" s="7"/>
      <c r="S2657" s="7"/>
      <c r="T2657">
        <v>7.4</v>
      </c>
    </row>
    <row r="2658" spans="1:20" ht="15.6" x14ac:dyDescent="0.3">
      <c r="A2658" s="2"/>
      <c r="B2658" s="6" t="s">
        <v>2476</v>
      </c>
      <c r="C2658" s="7" t="s">
        <v>2477</v>
      </c>
      <c r="D2658" s="7" t="s">
        <v>2472</v>
      </c>
      <c r="E2658" s="7" t="s">
        <v>2471</v>
      </c>
      <c r="F2658" s="7" t="s">
        <v>2473</v>
      </c>
      <c r="G2658" s="7" t="s">
        <v>4255</v>
      </c>
      <c r="H2658" s="7" t="s">
        <v>5306</v>
      </c>
      <c r="I2658" s="7">
        <v>4905</v>
      </c>
      <c r="J2658" s="7">
        <v>37028</v>
      </c>
      <c r="K2658" s="7">
        <v>71.5</v>
      </c>
      <c r="L2658" s="7" t="s">
        <v>33</v>
      </c>
      <c r="M2658" s="7"/>
      <c r="N2658" s="7"/>
      <c r="O2658" s="7">
        <v>44427</v>
      </c>
      <c r="P2658" s="7">
        <v>65.8</v>
      </c>
      <c r="Q2658" s="7" t="s">
        <v>33</v>
      </c>
      <c r="R2658" s="7"/>
      <c r="S2658" s="7"/>
      <c r="T2658">
        <v>5.7</v>
      </c>
    </row>
    <row r="2659" spans="1:20" ht="15.6" x14ac:dyDescent="0.3">
      <c r="A2659" s="2"/>
      <c r="B2659" s="6" t="s">
        <v>2476</v>
      </c>
      <c r="C2659" s="7" t="s">
        <v>2477</v>
      </c>
      <c r="D2659" s="7" t="s">
        <v>2472</v>
      </c>
      <c r="E2659" s="7" t="s">
        <v>2471</v>
      </c>
      <c r="F2659" s="7" t="s">
        <v>2473</v>
      </c>
      <c r="G2659" s="7" t="s">
        <v>4255</v>
      </c>
      <c r="H2659" s="7" t="s">
        <v>5306</v>
      </c>
      <c r="I2659" s="7">
        <v>4905</v>
      </c>
      <c r="J2659" s="7">
        <v>37028</v>
      </c>
      <c r="K2659" s="7">
        <v>71.5</v>
      </c>
      <c r="L2659" s="7" t="s">
        <v>33</v>
      </c>
      <c r="M2659" s="7"/>
      <c r="N2659" s="7"/>
      <c r="O2659" s="7">
        <v>44370</v>
      </c>
      <c r="P2659" s="7">
        <v>67.099999999999994</v>
      </c>
      <c r="Q2659" s="7" t="s">
        <v>33</v>
      </c>
      <c r="R2659" s="7"/>
      <c r="S2659" s="7"/>
      <c r="T2659">
        <v>4.4000000000000004</v>
      </c>
    </row>
    <row r="2660" spans="1:20" ht="15.6" x14ac:dyDescent="0.3">
      <c r="A2660" s="2"/>
      <c r="B2660" s="6" t="s">
        <v>2476</v>
      </c>
      <c r="C2660" s="7" t="s">
        <v>2477</v>
      </c>
      <c r="D2660" s="7" t="s">
        <v>2472</v>
      </c>
      <c r="E2660" s="7" t="s">
        <v>2471</v>
      </c>
      <c r="F2660" s="7" t="s">
        <v>2473</v>
      </c>
      <c r="G2660" s="7" t="s">
        <v>4255</v>
      </c>
      <c r="H2660" s="7" t="s">
        <v>5306</v>
      </c>
      <c r="I2660" s="7">
        <v>4905</v>
      </c>
      <c r="J2660" s="7">
        <v>37028</v>
      </c>
      <c r="K2660" s="7">
        <v>71.5</v>
      </c>
      <c r="L2660" s="7" t="s">
        <v>33</v>
      </c>
      <c r="M2660" s="7"/>
      <c r="N2660" s="7"/>
      <c r="O2660" s="7">
        <v>44109</v>
      </c>
      <c r="P2660" s="7">
        <v>67</v>
      </c>
      <c r="Q2660" s="7" t="s">
        <v>33</v>
      </c>
      <c r="R2660" s="7"/>
      <c r="S2660" s="7"/>
      <c r="T2660">
        <v>4.5</v>
      </c>
    </row>
    <row r="2661" spans="1:20" ht="15.6" x14ac:dyDescent="0.3">
      <c r="A2661" s="2"/>
      <c r="B2661" s="6" t="s">
        <v>2476</v>
      </c>
      <c r="C2661" s="7" t="s">
        <v>2477</v>
      </c>
      <c r="D2661" s="7" t="s">
        <v>2479</v>
      </c>
      <c r="E2661" s="7" t="s">
        <v>2478</v>
      </c>
      <c r="F2661" s="7" t="s">
        <v>2480</v>
      </c>
      <c r="G2661" s="7" t="s">
        <v>4256</v>
      </c>
      <c r="H2661" s="7" t="s">
        <v>5307</v>
      </c>
      <c r="I2661" s="7">
        <v>4917.63</v>
      </c>
      <c r="J2661" s="7">
        <v>36936</v>
      </c>
      <c r="K2661" s="7">
        <v>109.9</v>
      </c>
      <c r="L2661" s="7" t="s">
        <v>33</v>
      </c>
      <c r="M2661" s="7"/>
      <c r="N2661" s="7"/>
      <c r="O2661" s="7">
        <v>44260</v>
      </c>
      <c r="P2661" s="7">
        <v>75.739999999999995</v>
      </c>
      <c r="Q2661" s="7" t="s">
        <v>57</v>
      </c>
      <c r="R2661" s="7"/>
      <c r="S2661" s="7"/>
      <c r="T2661">
        <v>34.159999999999997</v>
      </c>
    </row>
    <row r="2662" spans="1:20" ht="15.6" x14ac:dyDescent="0.3">
      <c r="A2662" s="2"/>
      <c r="B2662" s="6" t="s">
        <v>2476</v>
      </c>
      <c r="C2662" s="7" t="s">
        <v>2477</v>
      </c>
      <c r="D2662" s="7" t="s">
        <v>2479</v>
      </c>
      <c r="E2662" s="7" t="s">
        <v>2478</v>
      </c>
      <c r="F2662" s="7" t="s">
        <v>2480</v>
      </c>
      <c r="G2662" s="7" t="s">
        <v>4256</v>
      </c>
      <c r="H2662" s="7" t="s">
        <v>5307</v>
      </c>
      <c r="I2662" s="7">
        <v>4917.63</v>
      </c>
      <c r="J2662" s="7">
        <v>37119</v>
      </c>
      <c r="K2662" s="7">
        <v>93.9</v>
      </c>
      <c r="L2662" s="7" t="s">
        <v>33</v>
      </c>
      <c r="M2662" s="7"/>
      <c r="N2662" s="7"/>
      <c r="O2662" s="7">
        <v>44133</v>
      </c>
      <c r="P2662" s="7">
        <v>67.7</v>
      </c>
      <c r="Q2662" s="7" t="s">
        <v>57</v>
      </c>
      <c r="R2662" s="7"/>
      <c r="S2662" s="7"/>
      <c r="T2662">
        <v>26.2</v>
      </c>
    </row>
    <row r="2663" spans="1:20" ht="15.6" x14ac:dyDescent="0.3">
      <c r="A2663" s="2"/>
      <c r="B2663" s="6" t="s">
        <v>2476</v>
      </c>
      <c r="C2663" s="7" t="s">
        <v>2477</v>
      </c>
      <c r="D2663" s="7" t="s">
        <v>2479</v>
      </c>
      <c r="E2663" s="7" t="s">
        <v>2478</v>
      </c>
      <c r="F2663" s="7" t="s">
        <v>2480</v>
      </c>
      <c r="G2663" s="7" t="s">
        <v>4256</v>
      </c>
      <c r="H2663" s="7" t="s">
        <v>5307</v>
      </c>
      <c r="I2663" s="7">
        <v>4917.63</v>
      </c>
      <c r="J2663" s="7">
        <v>37119</v>
      </c>
      <c r="K2663" s="7">
        <v>93.9</v>
      </c>
      <c r="L2663" s="7" t="s">
        <v>33</v>
      </c>
      <c r="M2663" s="7"/>
      <c r="N2663" s="7"/>
      <c r="O2663" s="7">
        <v>44363</v>
      </c>
      <c r="P2663" s="7">
        <v>86.46</v>
      </c>
      <c r="Q2663" s="7" t="s">
        <v>57</v>
      </c>
      <c r="R2663" s="7"/>
      <c r="S2663" s="7"/>
      <c r="T2663">
        <v>7.44</v>
      </c>
    </row>
    <row r="2664" spans="1:20" ht="15.6" x14ac:dyDescent="0.3">
      <c r="A2664" s="2"/>
      <c r="B2664" s="6" t="s">
        <v>2476</v>
      </c>
      <c r="C2664" s="7" t="s">
        <v>2477</v>
      </c>
      <c r="D2664" s="7" t="s">
        <v>2479</v>
      </c>
      <c r="E2664" s="7" t="s">
        <v>2478</v>
      </c>
      <c r="F2664" s="7" t="s">
        <v>2480</v>
      </c>
      <c r="G2664" s="7" t="s">
        <v>4256</v>
      </c>
      <c r="H2664" s="7" t="s">
        <v>5307</v>
      </c>
      <c r="I2664" s="7">
        <v>4917.63</v>
      </c>
      <c r="J2664" s="7">
        <v>37028</v>
      </c>
      <c r="K2664" s="7">
        <v>67.2</v>
      </c>
      <c r="L2664" s="7" t="s">
        <v>33</v>
      </c>
      <c r="M2664" s="7"/>
      <c r="N2664" s="7"/>
      <c r="O2664" s="7">
        <v>44260</v>
      </c>
      <c r="P2664" s="7">
        <v>75.739999999999995</v>
      </c>
      <c r="Q2664" s="7" t="s">
        <v>57</v>
      </c>
      <c r="R2664" s="7"/>
      <c r="S2664" s="7"/>
      <c r="T2664">
        <v>-8.5399999999999991</v>
      </c>
    </row>
    <row r="2665" spans="1:20" ht="15.6" x14ac:dyDescent="0.3">
      <c r="A2665" s="2"/>
      <c r="B2665" s="6" t="s">
        <v>2476</v>
      </c>
      <c r="C2665" s="7" t="s">
        <v>2477</v>
      </c>
      <c r="D2665" s="7" t="s">
        <v>2479</v>
      </c>
      <c r="E2665" s="7" t="s">
        <v>2478</v>
      </c>
      <c r="F2665" s="7" t="s">
        <v>2480</v>
      </c>
      <c r="G2665" s="7" t="s">
        <v>4256</v>
      </c>
      <c r="H2665" s="7" t="s">
        <v>5307</v>
      </c>
      <c r="I2665" s="7">
        <v>4917.63</v>
      </c>
      <c r="J2665" s="7">
        <v>36938</v>
      </c>
      <c r="K2665" s="7">
        <v>76.099999999999994</v>
      </c>
      <c r="L2665" s="7" t="s">
        <v>33</v>
      </c>
      <c r="M2665" s="7"/>
      <c r="N2665" s="7"/>
      <c r="O2665" s="7">
        <v>44363</v>
      </c>
      <c r="P2665" s="7">
        <v>86.46</v>
      </c>
      <c r="Q2665" s="7" t="s">
        <v>57</v>
      </c>
      <c r="R2665" s="7"/>
      <c r="S2665" s="7"/>
      <c r="T2665">
        <v>-10.36</v>
      </c>
    </row>
    <row r="2666" spans="1:20" ht="15.6" x14ac:dyDescent="0.3">
      <c r="A2666" s="2"/>
      <c r="B2666" s="6" t="s">
        <v>2476</v>
      </c>
      <c r="C2666" s="7" t="s">
        <v>2477</v>
      </c>
      <c r="D2666" s="7" t="s">
        <v>2479</v>
      </c>
      <c r="E2666" s="7" t="s">
        <v>2478</v>
      </c>
      <c r="F2666" s="7" t="s">
        <v>2480</v>
      </c>
      <c r="G2666" s="7" t="s">
        <v>4256</v>
      </c>
      <c r="H2666" s="7" t="s">
        <v>5307</v>
      </c>
      <c r="I2666" s="7">
        <v>4917.63</v>
      </c>
      <c r="J2666" s="7">
        <v>37028</v>
      </c>
      <c r="K2666" s="7">
        <v>67.2</v>
      </c>
      <c r="L2666" s="7" t="s">
        <v>33</v>
      </c>
      <c r="M2666" s="7"/>
      <c r="N2666" s="7"/>
      <c r="O2666" s="7">
        <v>44468.427083333299</v>
      </c>
      <c r="P2666" s="7">
        <v>49.24</v>
      </c>
      <c r="Q2666" s="7" t="s">
        <v>57</v>
      </c>
      <c r="R2666" s="7"/>
      <c r="S2666" s="7"/>
      <c r="T2666">
        <v>17.96</v>
      </c>
    </row>
    <row r="2667" spans="1:20" ht="15.6" x14ac:dyDescent="0.3">
      <c r="A2667" s="2"/>
      <c r="B2667" s="6" t="s">
        <v>2476</v>
      </c>
      <c r="C2667" s="7" t="s">
        <v>2477</v>
      </c>
      <c r="D2667" s="7" t="s">
        <v>2479</v>
      </c>
      <c r="E2667" s="7" t="s">
        <v>2478</v>
      </c>
      <c r="F2667" s="7" t="s">
        <v>2480</v>
      </c>
      <c r="G2667" s="7" t="s">
        <v>4256</v>
      </c>
      <c r="H2667" s="7" t="s">
        <v>5307</v>
      </c>
      <c r="I2667" s="7">
        <v>4917.63</v>
      </c>
      <c r="J2667" s="7">
        <v>37119</v>
      </c>
      <c r="K2667" s="7">
        <v>93.9</v>
      </c>
      <c r="L2667" s="7" t="s">
        <v>33</v>
      </c>
      <c r="M2667" s="7"/>
      <c r="N2667" s="7"/>
      <c r="O2667" s="7">
        <v>44260</v>
      </c>
      <c r="P2667" s="7">
        <v>75.739999999999995</v>
      </c>
      <c r="Q2667" s="7" t="s">
        <v>57</v>
      </c>
      <c r="R2667" s="7"/>
      <c r="S2667" s="7"/>
      <c r="T2667">
        <v>18.16</v>
      </c>
    </row>
    <row r="2668" spans="1:20" ht="15.6" x14ac:dyDescent="0.3">
      <c r="A2668" s="2"/>
      <c r="B2668" s="6" t="s">
        <v>2476</v>
      </c>
      <c r="C2668" s="7" t="s">
        <v>2477</v>
      </c>
      <c r="D2668" s="7" t="s">
        <v>2479</v>
      </c>
      <c r="E2668" s="7" t="s">
        <v>2478</v>
      </c>
      <c r="F2668" s="7" t="s">
        <v>2480</v>
      </c>
      <c r="G2668" s="7" t="s">
        <v>4256</v>
      </c>
      <c r="H2668" s="7" t="s">
        <v>5307</v>
      </c>
      <c r="I2668" s="7">
        <v>4917.63</v>
      </c>
      <c r="J2668" s="7">
        <v>37028</v>
      </c>
      <c r="K2668" s="7">
        <v>67.2</v>
      </c>
      <c r="L2668" s="7" t="s">
        <v>33</v>
      </c>
      <c r="M2668" s="7"/>
      <c r="N2668" s="7"/>
      <c r="O2668" s="7">
        <v>44133</v>
      </c>
      <c r="P2668" s="7">
        <v>67.7</v>
      </c>
      <c r="Q2668" s="7" t="s">
        <v>57</v>
      </c>
      <c r="R2668" s="7"/>
      <c r="S2668" s="7"/>
      <c r="T2668">
        <v>-0.5</v>
      </c>
    </row>
    <row r="2669" spans="1:20" ht="15.6" x14ac:dyDescent="0.3">
      <c r="A2669" s="2"/>
      <c r="B2669" s="6" t="s">
        <v>2476</v>
      </c>
      <c r="C2669" s="7" t="s">
        <v>2477</v>
      </c>
      <c r="D2669" s="7" t="s">
        <v>2479</v>
      </c>
      <c r="E2669" s="7" t="s">
        <v>2478</v>
      </c>
      <c r="F2669" s="7" t="s">
        <v>2480</v>
      </c>
      <c r="G2669" s="7" t="s">
        <v>4256</v>
      </c>
      <c r="H2669" s="7" t="s">
        <v>5307</v>
      </c>
      <c r="I2669" s="7">
        <v>4917.63</v>
      </c>
      <c r="J2669" s="7">
        <v>37028</v>
      </c>
      <c r="K2669" s="7">
        <v>67.2</v>
      </c>
      <c r="L2669" s="7" t="s">
        <v>33</v>
      </c>
      <c r="M2669" s="7"/>
      <c r="N2669" s="7"/>
      <c r="O2669" s="7">
        <v>44363</v>
      </c>
      <c r="P2669" s="7">
        <v>86.46</v>
      </c>
      <c r="Q2669" s="7" t="s">
        <v>57</v>
      </c>
      <c r="R2669" s="7"/>
      <c r="S2669" s="7"/>
      <c r="T2669">
        <v>-19.260000000000002</v>
      </c>
    </row>
    <row r="2670" spans="1:20" ht="15.6" x14ac:dyDescent="0.3">
      <c r="A2670" s="2"/>
      <c r="B2670" s="6" t="s">
        <v>2476</v>
      </c>
      <c r="C2670" s="7" t="s">
        <v>2477</v>
      </c>
      <c r="D2670" s="7" t="s">
        <v>2479</v>
      </c>
      <c r="E2670" s="7" t="s">
        <v>2478</v>
      </c>
      <c r="F2670" s="7" t="s">
        <v>2480</v>
      </c>
      <c r="G2670" s="7" t="s">
        <v>4256</v>
      </c>
      <c r="H2670" s="7" t="s">
        <v>5307</v>
      </c>
      <c r="I2670" s="7">
        <v>4917.63</v>
      </c>
      <c r="J2670" s="7">
        <v>37119</v>
      </c>
      <c r="K2670" s="7">
        <v>93.9</v>
      </c>
      <c r="L2670" s="7" t="s">
        <v>33</v>
      </c>
      <c r="M2670" s="7"/>
      <c r="N2670" s="7"/>
      <c r="O2670" s="7">
        <v>44468.427083333299</v>
      </c>
      <c r="P2670" s="7">
        <v>49.24</v>
      </c>
      <c r="Q2670" s="7" t="s">
        <v>57</v>
      </c>
      <c r="R2670" s="7"/>
      <c r="S2670" s="7"/>
      <c r="T2670">
        <v>44.66</v>
      </c>
    </row>
    <row r="2671" spans="1:20" ht="15.6" x14ac:dyDescent="0.3">
      <c r="A2671" s="2"/>
      <c r="B2671" s="6" t="s">
        <v>2476</v>
      </c>
      <c r="C2671" s="7" t="s">
        <v>2477</v>
      </c>
      <c r="D2671" s="7" t="s">
        <v>2479</v>
      </c>
      <c r="E2671" s="7" t="s">
        <v>2478</v>
      </c>
      <c r="F2671" s="7" t="s">
        <v>2480</v>
      </c>
      <c r="G2671" s="7" t="s">
        <v>4256</v>
      </c>
      <c r="H2671" s="7" t="s">
        <v>5307</v>
      </c>
      <c r="I2671" s="7">
        <v>4917.63</v>
      </c>
      <c r="J2671" s="7">
        <v>36843</v>
      </c>
      <c r="K2671" s="7">
        <v>78.22</v>
      </c>
      <c r="L2671" s="7" t="s">
        <v>33</v>
      </c>
      <c r="M2671" s="7"/>
      <c r="N2671" s="7"/>
      <c r="O2671" s="7">
        <v>44363</v>
      </c>
      <c r="P2671" s="7">
        <v>86.46</v>
      </c>
      <c r="Q2671" s="7" t="s">
        <v>57</v>
      </c>
      <c r="R2671" s="7"/>
      <c r="S2671" s="7"/>
      <c r="T2671">
        <v>-8.24</v>
      </c>
    </row>
    <row r="2672" spans="1:20" ht="15.6" x14ac:dyDescent="0.3">
      <c r="A2672" s="2"/>
      <c r="B2672" s="6" t="s">
        <v>2476</v>
      </c>
      <c r="C2672" s="7" t="s">
        <v>2477</v>
      </c>
      <c r="D2672" s="7" t="s">
        <v>2479</v>
      </c>
      <c r="E2672" s="7" t="s">
        <v>2478</v>
      </c>
      <c r="F2672" s="7" t="s">
        <v>2480</v>
      </c>
      <c r="G2672" s="7" t="s">
        <v>4256</v>
      </c>
      <c r="H2672" s="7" t="s">
        <v>5307</v>
      </c>
      <c r="I2672" s="7">
        <v>4917.63</v>
      </c>
      <c r="J2672" s="7">
        <v>36936</v>
      </c>
      <c r="K2672" s="7">
        <v>109.9</v>
      </c>
      <c r="L2672" s="7" t="s">
        <v>33</v>
      </c>
      <c r="M2672" s="7"/>
      <c r="N2672" s="7"/>
      <c r="O2672" s="7">
        <v>44133</v>
      </c>
      <c r="P2672" s="7">
        <v>67.7</v>
      </c>
      <c r="Q2672" s="7" t="s">
        <v>57</v>
      </c>
      <c r="R2672" s="7"/>
      <c r="S2672" s="7"/>
      <c r="T2672">
        <v>42.2</v>
      </c>
    </row>
    <row r="2673" spans="1:20" ht="15.6" x14ac:dyDescent="0.3">
      <c r="A2673" s="2"/>
      <c r="B2673" s="6" t="s">
        <v>2476</v>
      </c>
      <c r="C2673" s="7" t="s">
        <v>2477</v>
      </c>
      <c r="D2673" s="7" t="s">
        <v>2479</v>
      </c>
      <c r="E2673" s="7" t="s">
        <v>2478</v>
      </c>
      <c r="F2673" s="7" t="s">
        <v>2480</v>
      </c>
      <c r="G2673" s="7" t="s">
        <v>4256</v>
      </c>
      <c r="H2673" s="7" t="s">
        <v>5307</v>
      </c>
      <c r="I2673" s="7">
        <v>4917.63</v>
      </c>
      <c r="J2673" s="7">
        <v>36936</v>
      </c>
      <c r="K2673" s="7">
        <v>109.9</v>
      </c>
      <c r="L2673" s="7" t="s">
        <v>33</v>
      </c>
      <c r="M2673" s="7"/>
      <c r="N2673" s="7"/>
      <c r="O2673" s="7">
        <v>44363</v>
      </c>
      <c r="P2673" s="7">
        <v>86.46</v>
      </c>
      <c r="Q2673" s="7" t="s">
        <v>57</v>
      </c>
      <c r="R2673" s="7"/>
      <c r="S2673" s="7"/>
      <c r="T2673">
        <v>23.44</v>
      </c>
    </row>
    <row r="2674" spans="1:20" ht="15.6" x14ac:dyDescent="0.3">
      <c r="A2674" s="2"/>
      <c r="B2674" s="6" t="s">
        <v>2476</v>
      </c>
      <c r="C2674" s="7" t="s">
        <v>2477</v>
      </c>
      <c r="D2674" s="7" t="s">
        <v>2479</v>
      </c>
      <c r="E2674" s="7" t="s">
        <v>2478</v>
      </c>
      <c r="F2674" s="7" t="s">
        <v>2480</v>
      </c>
      <c r="G2674" s="7" t="s">
        <v>4256</v>
      </c>
      <c r="H2674" s="7" t="s">
        <v>5307</v>
      </c>
      <c r="I2674" s="7">
        <v>4917.63</v>
      </c>
      <c r="J2674" s="7">
        <v>36938</v>
      </c>
      <c r="K2674" s="7">
        <v>76.099999999999994</v>
      </c>
      <c r="L2674" s="7" t="s">
        <v>33</v>
      </c>
      <c r="M2674" s="7"/>
      <c r="N2674" s="7"/>
      <c r="O2674" s="7">
        <v>44260</v>
      </c>
      <c r="P2674" s="7">
        <v>75.739999999999995</v>
      </c>
      <c r="Q2674" s="7" t="s">
        <v>57</v>
      </c>
      <c r="R2674" s="7"/>
      <c r="S2674" s="7"/>
      <c r="T2674">
        <v>0.36</v>
      </c>
    </row>
    <row r="2675" spans="1:20" ht="15.6" x14ac:dyDescent="0.3">
      <c r="A2675" s="2"/>
      <c r="B2675" s="6" t="s">
        <v>2476</v>
      </c>
      <c r="C2675" s="7" t="s">
        <v>2477</v>
      </c>
      <c r="D2675" s="7" t="s">
        <v>2479</v>
      </c>
      <c r="E2675" s="7" t="s">
        <v>2478</v>
      </c>
      <c r="F2675" s="7" t="s">
        <v>2480</v>
      </c>
      <c r="G2675" s="7" t="s">
        <v>4256</v>
      </c>
      <c r="H2675" s="7" t="s">
        <v>5307</v>
      </c>
      <c r="I2675" s="7">
        <v>4917.63</v>
      </c>
      <c r="J2675" s="7">
        <v>36938</v>
      </c>
      <c r="K2675" s="7">
        <v>76.099999999999994</v>
      </c>
      <c r="L2675" s="7" t="s">
        <v>33</v>
      </c>
      <c r="M2675" s="7"/>
      <c r="N2675" s="7"/>
      <c r="O2675" s="7">
        <v>44133</v>
      </c>
      <c r="P2675" s="7">
        <v>67.7</v>
      </c>
      <c r="Q2675" s="7" t="s">
        <v>57</v>
      </c>
      <c r="R2675" s="7"/>
      <c r="S2675" s="7"/>
      <c r="T2675">
        <v>8.4</v>
      </c>
    </row>
    <row r="2676" spans="1:20" ht="15.6" x14ac:dyDescent="0.3">
      <c r="A2676" s="2"/>
      <c r="B2676" s="6" t="s">
        <v>2476</v>
      </c>
      <c r="C2676" s="7" t="s">
        <v>2477</v>
      </c>
      <c r="D2676" s="7" t="s">
        <v>2479</v>
      </c>
      <c r="E2676" s="7" t="s">
        <v>2478</v>
      </c>
      <c r="F2676" s="7" t="s">
        <v>2480</v>
      </c>
      <c r="G2676" s="7" t="s">
        <v>4256</v>
      </c>
      <c r="H2676" s="7" t="s">
        <v>5307</v>
      </c>
      <c r="I2676" s="7">
        <v>4917.63</v>
      </c>
      <c r="J2676" s="7">
        <v>36843</v>
      </c>
      <c r="K2676" s="7">
        <v>78.22</v>
      </c>
      <c r="L2676" s="7" t="s">
        <v>33</v>
      </c>
      <c r="M2676" s="7"/>
      <c r="N2676" s="7"/>
      <c r="O2676" s="7">
        <v>44260</v>
      </c>
      <c r="P2676" s="7">
        <v>75.739999999999995</v>
      </c>
      <c r="Q2676" s="7" t="s">
        <v>57</v>
      </c>
      <c r="R2676" s="7"/>
      <c r="S2676" s="7"/>
      <c r="T2676">
        <v>2.48</v>
      </c>
    </row>
    <row r="2677" spans="1:20" ht="15.6" x14ac:dyDescent="0.3">
      <c r="A2677" s="2"/>
      <c r="B2677" s="6" t="s">
        <v>2476</v>
      </c>
      <c r="C2677" s="7" t="s">
        <v>2477</v>
      </c>
      <c r="D2677" s="7" t="s">
        <v>2479</v>
      </c>
      <c r="E2677" s="7" t="s">
        <v>2478</v>
      </c>
      <c r="F2677" s="7" t="s">
        <v>2480</v>
      </c>
      <c r="G2677" s="7" t="s">
        <v>4256</v>
      </c>
      <c r="H2677" s="7" t="s">
        <v>5307</v>
      </c>
      <c r="I2677" s="7">
        <v>4917.63</v>
      </c>
      <c r="J2677" s="7">
        <v>36843</v>
      </c>
      <c r="K2677" s="7">
        <v>78.22</v>
      </c>
      <c r="L2677" s="7" t="s">
        <v>33</v>
      </c>
      <c r="M2677" s="7"/>
      <c r="N2677" s="7"/>
      <c r="O2677" s="7">
        <v>44468.427083333299</v>
      </c>
      <c r="P2677" s="7">
        <v>49.24</v>
      </c>
      <c r="Q2677" s="7" t="s">
        <v>57</v>
      </c>
      <c r="R2677" s="7"/>
      <c r="S2677" s="7"/>
      <c r="T2677">
        <v>28.98</v>
      </c>
    </row>
    <row r="2678" spans="1:20" ht="15.6" x14ac:dyDescent="0.3">
      <c r="A2678" s="2"/>
      <c r="B2678" s="6" t="s">
        <v>2476</v>
      </c>
      <c r="C2678" s="7" t="s">
        <v>2477</v>
      </c>
      <c r="D2678" s="7" t="s">
        <v>2479</v>
      </c>
      <c r="E2678" s="7" t="s">
        <v>2478</v>
      </c>
      <c r="F2678" s="7" t="s">
        <v>2480</v>
      </c>
      <c r="G2678" s="7" t="s">
        <v>4256</v>
      </c>
      <c r="H2678" s="7" t="s">
        <v>5307</v>
      </c>
      <c r="I2678" s="7">
        <v>4917.63</v>
      </c>
      <c r="J2678" s="7">
        <v>36843</v>
      </c>
      <c r="K2678" s="7">
        <v>78.22</v>
      </c>
      <c r="L2678" s="7" t="s">
        <v>33</v>
      </c>
      <c r="M2678" s="7"/>
      <c r="N2678" s="7"/>
      <c r="O2678" s="7">
        <v>44133</v>
      </c>
      <c r="P2678" s="7">
        <v>67.7</v>
      </c>
      <c r="Q2678" s="7" t="s">
        <v>57</v>
      </c>
      <c r="R2678" s="7"/>
      <c r="S2678" s="7"/>
      <c r="T2678">
        <v>10.52</v>
      </c>
    </row>
    <row r="2679" spans="1:20" ht="15.6" x14ac:dyDescent="0.3">
      <c r="A2679" s="2"/>
      <c r="B2679" s="6" t="s">
        <v>2476</v>
      </c>
      <c r="C2679" s="7" t="s">
        <v>2477</v>
      </c>
      <c r="D2679" s="7" t="s">
        <v>2479</v>
      </c>
      <c r="E2679" s="7" t="s">
        <v>2478</v>
      </c>
      <c r="F2679" s="7" t="s">
        <v>2480</v>
      </c>
      <c r="G2679" s="7" t="s">
        <v>4256</v>
      </c>
      <c r="H2679" s="7" t="s">
        <v>5307</v>
      </c>
      <c r="I2679" s="7">
        <v>4917.63</v>
      </c>
      <c r="J2679" s="7">
        <v>36938</v>
      </c>
      <c r="K2679" s="7">
        <v>76.099999999999994</v>
      </c>
      <c r="L2679" s="7" t="s">
        <v>33</v>
      </c>
      <c r="M2679" s="7"/>
      <c r="N2679" s="7"/>
      <c r="O2679" s="7">
        <v>44468.427083333299</v>
      </c>
      <c r="P2679" s="7">
        <v>49.24</v>
      </c>
      <c r="Q2679" s="7" t="s">
        <v>57</v>
      </c>
      <c r="R2679" s="7"/>
      <c r="S2679" s="7"/>
      <c r="T2679">
        <v>26.86</v>
      </c>
    </row>
    <row r="2680" spans="1:20" ht="15.6" x14ac:dyDescent="0.3">
      <c r="A2680" s="2"/>
      <c r="B2680" s="6" t="s">
        <v>2476</v>
      </c>
      <c r="C2680" s="7" t="s">
        <v>2477</v>
      </c>
      <c r="D2680" s="7" t="s">
        <v>2479</v>
      </c>
      <c r="E2680" s="7" t="s">
        <v>2478</v>
      </c>
      <c r="F2680" s="7" t="s">
        <v>2480</v>
      </c>
      <c r="G2680" s="7" t="s">
        <v>4256</v>
      </c>
      <c r="H2680" s="7" t="s">
        <v>5307</v>
      </c>
      <c r="I2680" s="7">
        <v>4917.63</v>
      </c>
      <c r="J2680" s="7">
        <v>36936</v>
      </c>
      <c r="K2680" s="7">
        <v>109.9</v>
      </c>
      <c r="L2680" s="7" t="s">
        <v>33</v>
      </c>
      <c r="M2680" s="7"/>
      <c r="N2680" s="7"/>
      <c r="O2680" s="7">
        <v>44468.427083333299</v>
      </c>
      <c r="P2680" s="7">
        <v>49.24</v>
      </c>
      <c r="Q2680" s="7" t="s">
        <v>57</v>
      </c>
      <c r="R2680" s="7"/>
      <c r="S2680" s="7"/>
      <c r="T2680">
        <v>60.66</v>
      </c>
    </row>
    <row r="2681" spans="1:20" ht="15.6" x14ac:dyDescent="0.3">
      <c r="A2681" s="2"/>
      <c r="B2681" s="6" t="s">
        <v>2476</v>
      </c>
      <c r="C2681" s="7" t="s">
        <v>2477</v>
      </c>
      <c r="D2681" s="7" t="s">
        <v>2484</v>
      </c>
      <c r="E2681" s="7" t="s">
        <v>2483</v>
      </c>
      <c r="F2681" s="7" t="s">
        <v>2485</v>
      </c>
      <c r="G2681" s="7" t="s">
        <v>4257</v>
      </c>
      <c r="H2681" s="7" t="s">
        <v>5308</v>
      </c>
      <c r="I2681" s="7">
        <v>4830</v>
      </c>
      <c r="J2681" s="7">
        <v>37120</v>
      </c>
      <c r="K2681" s="7">
        <v>37</v>
      </c>
      <c r="L2681" s="7" t="s">
        <v>33</v>
      </c>
      <c r="M2681" s="7"/>
      <c r="N2681" s="7"/>
      <c r="O2681" s="7">
        <v>44151</v>
      </c>
      <c r="P2681" s="7">
        <v>31</v>
      </c>
      <c r="Q2681" s="7" t="s">
        <v>33</v>
      </c>
      <c r="R2681" s="7"/>
      <c r="S2681" s="7"/>
      <c r="T2681">
        <v>6</v>
      </c>
    </row>
    <row r="2682" spans="1:20" ht="15.6" x14ac:dyDescent="0.3">
      <c r="A2682" s="2"/>
      <c r="B2682" s="6" t="s">
        <v>2476</v>
      </c>
      <c r="C2682" s="7" t="s">
        <v>2477</v>
      </c>
      <c r="D2682" s="7" t="s">
        <v>2484</v>
      </c>
      <c r="E2682" s="7" t="s">
        <v>2483</v>
      </c>
      <c r="F2682" s="7" t="s">
        <v>2485</v>
      </c>
      <c r="G2682" s="7" t="s">
        <v>4257</v>
      </c>
      <c r="H2682" s="7" t="s">
        <v>5308</v>
      </c>
      <c r="I2682" s="7">
        <v>4830</v>
      </c>
      <c r="J2682" s="7">
        <v>37120</v>
      </c>
      <c r="K2682" s="7">
        <v>37</v>
      </c>
      <c r="L2682" s="7" t="s">
        <v>33</v>
      </c>
      <c r="M2682" s="7"/>
      <c r="N2682" s="7"/>
      <c r="O2682" s="7">
        <v>44427</v>
      </c>
      <c r="P2682" s="7">
        <v>33.5</v>
      </c>
      <c r="Q2682" s="7" t="s">
        <v>33</v>
      </c>
      <c r="R2682" s="7"/>
      <c r="S2682" s="7"/>
      <c r="T2682">
        <v>3.5</v>
      </c>
    </row>
    <row r="2683" spans="1:20" ht="15.6" x14ac:dyDescent="0.3">
      <c r="A2683" s="2"/>
      <c r="B2683" s="6" t="s">
        <v>2476</v>
      </c>
      <c r="C2683" s="7" t="s">
        <v>2477</v>
      </c>
      <c r="D2683" s="7" t="s">
        <v>2484</v>
      </c>
      <c r="E2683" s="7" t="s">
        <v>2483</v>
      </c>
      <c r="F2683" s="7" t="s">
        <v>2485</v>
      </c>
      <c r="G2683" s="7" t="s">
        <v>4257</v>
      </c>
      <c r="H2683" s="7" t="s">
        <v>5308</v>
      </c>
      <c r="I2683" s="7">
        <v>4830</v>
      </c>
      <c r="J2683" s="7">
        <v>37120</v>
      </c>
      <c r="K2683" s="7">
        <v>37</v>
      </c>
      <c r="L2683" s="7" t="s">
        <v>33</v>
      </c>
      <c r="M2683" s="7"/>
      <c r="N2683" s="7"/>
      <c r="O2683" s="7">
        <v>44370</v>
      </c>
      <c r="P2683" s="7">
        <v>32.799999999999997</v>
      </c>
      <c r="Q2683" s="7" t="s">
        <v>33</v>
      </c>
      <c r="R2683" s="7"/>
      <c r="S2683" s="7"/>
      <c r="T2683">
        <v>4.2</v>
      </c>
    </row>
    <row r="2684" spans="1:20" ht="15.6" x14ac:dyDescent="0.3">
      <c r="A2684" s="2"/>
      <c r="B2684" s="6" t="s">
        <v>2476</v>
      </c>
      <c r="C2684" s="7" t="s">
        <v>2477</v>
      </c>
      <c r="D2684" s="7" t="s">
        <v>2484</v>
      </c>
      <c r="E2684" s="7" t="s">
        <v>2483</v>
      </c>
      <c r="F2684" s="7" t="s">
        <v>2485</v>
      </c>
      <c r="G2684" s="7" t="s">
        <v>4257</v>
      </c>
      <c r="H2684" s="7" t="s">
        <v>5308</v>
      </c>
      <c r="I2684" s="7">
        <v>4830</v>
      </c>
      <c r="J2684" s="7">
        <v>37120</v>
      </c>
      <c r="K2684" s="7">
        <v>37</v>
      </c>
      <c r="L2684" s="7" t="s">
        <v>33</v>
      </c>
      <c r="M2684" s="7"/>
      <c r="N2684" s="7"/>
      <c r="O2684" s="7">
        <v>44109</v>
      </c>
      <c r="P2684" s="7">
        <v>30.9</v>
      </c>
      <c r="Q2684" s="7" t="s">
        <v>33</v>
      </c>
      <c r="R2684" s="7"/>
      <c r="S2684" s="7"/>
      <c r="T2684">
        <v>6.1</v>
      </c>
    </row>
    <row r="2685" spans="1:20" ht="15.6" x14ac:dyDescent="0.3">
      <c r="A2685" s="2"/>
      <c r="B2685" s="6" t="s">
        <v>2476</v>
      </c>
      <c r="C2685" s="7" t="s">
        <v>2477</v>
      </c>
      <c r="D2685" s="7" t="s">
        <v>2484</v>
      </c>
      <c r="E2685" s="7" t="s">
        <v>2483</v>
      </c>
      <c r="F2685" s="7" t="s">
        <v>2485</v>
      </c>
      <c r="G2685" s="7" t="s">
        <v>4257</v>
      </c>
      <c r="H2685" s="7" t="s">
        <v>5308</v>
      </c>
      <c r="I2685" s="7">
        <v>4830</v>
      </c>
      <c r="J2685" s="7">
        <v>37120</v>
      </c>
      <c r="K2685" s="7">
        <v>37</v>
      </c>
      <c r="L2685" s="7" t="s">
        <v>33</v>
      </c>
      <c r="M2685" s="7"/>
      <c r="N2685" s="7"/>
      <c r="O2685" s="7">
        <v>44249</v>
      </c>
      <c r="P2685" s="7">
        <v>32.5</v>
      </c>
      <c r="Q2685" s="7" t="s">
        <v>35</v>
      </c>
      <c r="R2685" s="7"/>
      <c r="S2685" s="7"/>
      <c r="T2685">
        <v>4.5</v>
      </c>
    </row>
    <row r="2686" spans="1:20" ht="15.6" x14ac:dyDescent="0.3">
      <c r="A2686" s="2"/>
      <c r="B2686" s="6" t="s">
        <v>2476</v>
      </c>
      <c r="C2686" s="7" t="s">
        <v>2477</v>
      </c>
      <c r="D2686" s="7" t="s">
        <v>2484</v>
      </c>
      <c r="E2686" s="7" t="s">
        <v>2483</v>
      </c>
      <c r="F2686" s="7" t="s">
        <v>2485</v>
      </c>
      <c r="G2686" s="7" t="s">
        <v>4257</v>
      </c>
      <c r="H2686" s="7" t="s">
        <v>5308</v>
      </c>
      <c r="I2686" s="7">
        <v>4830</v>
      </c>
      <c r="J2686" s="7">
        <v>36843</v>
      </c>
      <c r="K2686" s="7">
        <v>43.4</v>
      </c>
      <c r="L2686" s="7" t="s">
        <v>33</v>
      </c>
      <c r="M2686" s="7"/>
      <c r="N2686" s="7"/>
      <c r="O2686" s="7">
        <v>44249</v>
      </c>
      <c r="P2686" s="7">
        <v>32.5</v>
      </c>
      <c r="Q2686" s="7" t="s">
        <v>35</v>
      </c>
      <c r="R2686" s="7"/>
      <c r="S2686" s="7"/>
      <c r="T2686">
        <v>10.9</v>
      </c>
    </row>
    <row r="2687" spans="1:20" ht="15.6" x14ac:dyDescent="0.3">
      <c r="A2687" s="2"/>
      <c r="B2687" s="6" t="s">
        <v>2476</v>
      </c>
      <c r="C2687" s="7" t="s">
        <v>2477</v>
      </c>
      <c r="D2687" s="7" t="s">
        <v>2484</v>
      </c>
      <c r="E2687" s="7" t="s">
        <v>2483</v>
      </c>
      <c r="F2687" s="7" t="s">
        <v>2485</v>
      </c>
      <c r="G2687" s="7" t="s">
        <v>4257</v>
      </c>
      <c r="H2687" s="7" t="s">
        <v>5308</v>
      </c>
      <c r="I2687" s="7">
        <v>4830</v>
      </c>
      <c r="J2687" s="7">
        <v>36938</v>
      </c>
      <c r="K2687" s="7">
        <v>40.799999999999997</v>
      </c>
      <c r="L2687" s="7" t="s">
        <v>33</v>
      </c>
      <c r="M2687" s="7"/>
      <c r="N2687" s="7"/>
      <c r="O2687" s="7">
        <v>44427</v>
      </c>
      <c r="P2687" s="7">
        <v>33.5</v>
      </c>
      <c r="Q2687" s="7" t="s">
        <v>33</v>
      </c>
      <c r="R2687" s="7"/>
      <c r="S2687" s="7"/>
      <c r="T2687">
        <v>7.3</v>
      </c>
    </row>
    <row r="2688" spans="1:20" ht="15.6" x14ac:dyDescent="0.3">
      <c r="A2688" s="2"/>
      <c r="B2688" s="6" t="s">
        <v>2476</v>
      </c>
      <c r="C2688" s="7" t="s">
        <v>2477</v>
      </c>
      <c r="D2688" s="7" t="s">
        <v>2484</v>
      </c>
      <c r="E2688" s="7" t="s">
        <v>2483</v>
      </c>
      <c r="F2688" s="7" t="s">
        <v>2485</v>
      </c>
      <c r="G2688" s="7" t="s">
        <v>4257</v>
      </c>
      <c r="H2688" s="7" t="s">
        <v>5308</v>
      </c>
      <c r="I2688" s="7">
        <v>4830</v>
      </c>
      <c r="J2688" s="7">
        <v>37028</v>
      </c>
      <c r="K2688" s="7">
        <v>37.4</v>
      </c>
      <c r="L2688" s="7" t="s">
        <v>33</v>
      </c>
      <c r="M2688" s="7"/>
      <c r="N2688" s="7"/>
      <c r="O2688" s="7">
        <v>44109</v>
      </c>
      <c r="P2688" s="7">
        <v>30.9</v>
      </c>
      <c r="Q2688" s="7" t="s">
        <v>33</v>
      </c>
      <c r="R2688" s="7"/>
      <c r="S2688" s="7"/>
      <c r="T2688">
        <v>6.5</v>
      </c>
    </row>
    <row r="2689" spans="1:20" ht="15.6" x14ac:dyDescent="0.3">
      <c r="A2689" s="2"/>
      <c r="B2689" s="6" t="s">
        <v>2476</v>
      </c>
      <c r="C2689" s="7" t="s">
        <v>2477</v>
      </c>
      <c r="D2689" s="7" t="s">
        <v>2484</v>
      </c>
      <c r="E2689" s="7" t="s">
        <v>2483</v>
      </c>
      <c r="F2689" s="7" t="s">
        <v>2485</v>
      </c>
      <c r="G2689" s="7" t="s">
        <v>4257</v>
      </c>
      <c r="H2689" s="7" t="s">
        <v>5308</v>
      </c>
      <c r="I2689" s="7">
        <v>4830</v>
      </c>
      <c r="J2689" s="7">
        <v>36938</v>
      </c>
      <c r="K2689" s="7">
        <v>40.799999999999997</v>
      </c>
      <c r="L2689" s="7" t="s">
        <v>33</v>
      </c>
      <c r="M2689" s="7"/>
      <c r="N2689" s="7"/>
      <c r="O2689" s="7">
        <v>44151</v>
      </c>
      <c r="P2689" s="7">
        <v>31</v>
      </c>
      <c r="Q2689" s="7" t="s">
        <v>33</v>
      </c>
      <c r="R2689" s="7"/>
      <c r="S2689" s="7"/>
      <c r="T2689">
        <v>9.8000000000000007</v>
      </c>
    </row>
    <row r="2690" spans="1:20" ht="15.6" x14ac:dyDescent="0.3">
      <c r="A2690" s="2"/>
      <c r="B2690" s="6" t="s">
        <v>2476</v>
      </c>
      <c r="C2690" s="7" t="s">
        <v>2477</v>
      </c>
      <c r="D2690" s="7" t="s">
        <v>2484</v>
      </c>
      <c r="E2690" s="7" t="s">
        <v>2483</v>
      </c>
      <c r="F2690" s="7" t="s">
        <v>2485</v>
      </c>
      <c r="G2690" s="7" t="s">
        <v>4257</v>
      </c>
      <c r="H2690" s="7" t="s">
        <v>5308</v>
      </c>
      <c r="I2690" s="7">
        <v>4830</v>
      </c>
      <c r="J2690" s="7">
        <v>36843</v>
      </c>
      <c r="K2690" s="7">
        <v>43.4</v>
      </c>
      <c r="L2690" s="7" t="s">
        <v>33</v>
      </c>
      <c r="M2690" s="7"/>
      <c r="N2690" s="7"/>
      <c r="O2690" s="7">
        <v>44109</v>
      </c>
      <c r="P2690" s="7">
        <v>30.9</v>
      </c>
      <c r="Q2690" s="7" t="s">
        <v>33</v>
      </c>
      <c r="R2690" s="7"/>
      <c r="S2690" s="7"/>
      <c r="T2690">
        <v>12.5</v>
      </c>
    </row>
    <row r="2691" spans="1:20" ht="15.6" x14ac:dyDescent="0.3">
      <c r="A2691" s="2"/>
      <c r="B2691" s="6" t="s">
        <v>2476</v>
      </c>
      <c r="C2691" s="7" t="s">
        <v>2477</v>
      </c>
      <c r="D2691" s="7" t="s">
        <v>2484</v>
      </c>
      <c r="E2691" s="7" t="s">
        <v>2483</v>
      </c>
      <c r="F2691" s="7" t="s">
        <v>2485</v>
      </c>
      <c r="G2691" s="7" t="s">
        <v>4257</v>
      </c>
      <c r="H2691" s="7" t="s">
        <v>5308</v>
      </c>
      <c r="I2691" s="7">
        <v>4830</v>
      </c>
      <c r="J2691" s="7">
        <v>36843</v>
      </c>
      <c r="K2691" s="7">
        <v>43.4</v>
      </c>
      <c r="L2691" s="7" t="s">
        <v>33</v>
      </c>
      <c r="M2691" s="7"/>
      <c r="N2691" s="7"/>
      <c r="O2691" s="7">
        <v>44370</v>
      </c>
      <c r="P2691" s="7">
        <v>32.799999999999997</v>
      </c>
      <c r="Q2691" s="7" t="s">
        <v>33</v>
      </c>
      <c r="R2691" s="7"/>
      <c r="S2691" s="7"/>
      <c r="T2691">
        <v>10.6</v>
      </c>
    </row>
    <row r="2692" spans="1:20" ht="15.6" x14ac:dyDescent="0.3">
      <c r="A2692" s="2"/>
      <c r="B2692" s="6" t="s">
        <v>2476</v>
      </c>
      <c r="C2692" s="7" t="s">
        <v>2477</v>
      </c>
      <c r="D2692" s="7" t="s">
        <v>2484</v>
      </c>
      <c r="E2692" s="7" t="s">
        <v>2483</v>
      </c>
      <c r="F2692" s="7" t="s">
        <v>2485</v>
      </c>
      <c r="G2692" s="7" t="s">
        <v>4257</v>
      </c>
      <c r="H2692" s="7" t="s">
        <v>5308</v>
      </c>
      <c r="I2692" s="7">
        <v>4830</v>
      </c>
      <c r="J2692" s="7">
        <v>36843</v>
      </c>
      <c r="K2692" s="7">
        <v>43.4</v>
      </c>
      <c r="L2692" s="7" t="s">
        <v>33</v>
      </c>
      <c r="M2692" s="7"/>
      <c r="N2692" s="7"/>
      <c r="O2692" s="7">
        <v>44427</v>
      </c>
      <c r="P2692" s="7">
        <v>33.5</v>
      </c>
      <c r="Q2692" s="7" t="s">
        <v>33</v>
      </c>
      <c r="R2692" s="7"/>
      <c r="S2692" s="7"/>
      <c r="T2692">
        <v>9.9</v>
      </c>
    </row>
    <row r="2693" spans="1:20" ht="15.6" x14ac:dyDescent="0.3">
      <c r="A2693" s="2"/>
      <c r="B2693" s="6" t="s">
        <v>2476</v>
      </c>
      <c r="C2693" s="7" t="s">
        <v>2477</v>
      </c>
      <c r="D2693" s="7" t="s">
        <v>2484</v>
      </c>
      <c r="E2693" s="7" t="s">
        <v>2483</v>
      </c>
      <c r="F2693" s="7" t="s">
        <v>2485</v>
      </c>
      <c r="G2693" s="7" t="s">
        <v>4257</v>
      </c>
      <c r="H2693" s="7" t="s">
        <v>5308</v>
      </c>
      <c r="I2693" s="7">
        <v>4830</v>
      </c>
      <c r="J2693" s="7">
        <v>37028</v>
      </c>
      <c r="K2693" s="7">
        <v>37.4</v>
      </c>
      <c r="L2693" s="7" t="s">
        <v>33</v>
      </c>
      <c r="M2693" s="7"/>
      <c r="N2693" s="7"/>
      <c r="O2693" s="7">
        <v>44249</v>
      </c>
      <c r="P2693" s="7">
        <v>32.5</v>
      </c>
      <c r="Q2693" s="7" t="s">
        <v>35</v>
      </c>
      <c r="R2693" s="7"/>
      <c r="S2693" s="7"/>
      <c r="T2693">
        <v>4.9000000000000004</v>
      </c>
    </row>
    <row r="2694" spans="1:20" ht="15.6" x14ac:dyDescent="0.3">
      <c r="A2694" s="2"/>
      <c r="B2694" s="6" t="s">
        <v>2476</v>
      </c>
      <c r="C2694" s="7" t="s">
        <v>2477</v>
      </c>
      <c r="D2694" s="7" t="s">
        <v>2484</v>
      </c>
      <c r="E2694" s="7" t="s">
        <v>2483</v>
      </c>
      <c r="F2694" s="7" t="s">
        <v>2485</v>
      </c>
      <c r="G2694" s="7" t="s">
        <v>4257</v>
      </c>
      <c r="H2694" s="7" t="s">
        <v>5308</v>
      </c>
      <c r="I2694" s="7">
        <v>4830</v>
      </c>
      <c r="J2694" s="7">
        <v>37028</v>
      </c>
      <c r="K2694" s="7">
        <v>37.4</v>
      </c>
      <c r="L2694" s="7" t="s">
        <v>33</v>
      </c>
      <c r="M2694" s="7"/>
      <c r="N2694" s="7"/>
      <c r="O2694" s="7">
        <v>44370</v>
      </c>
      <c r="P2694" s="7">
        <v>32.799999999999997</v>
      </c>
      <c r="Q2694" s="7" t="s">
        <v>33</v>
      </c>
      <c r="R2694" s="7"/>
      <c r="S2694" s="7"/>
      <c r="T2694">
        <v>4.5999999999999996</v>
      </c>
    </row>
    <row r="2695" spans="1:20" ht="15.6" x14ac:dyDescent="0.3">
      <c r="A2695" s="2"/>
      <c r="B2695" s="6" t="s">
        <v>2476</v>
      </c>
      <c r="C2695" s="7" t="s">
        <v>2477</v>
      </c>
      <c r="D2695" s="7" t="s">
        <v>2484</v>
      </c>
      <c r="E2695" s="7" t="s">
        <v>2483</v>
      </c>
      <c r="F2695" s="7" t="s">
        <v>2485</v>
      </c>
      <c r="G2695" s="7" t="s">
        <v>4257</v>
      </c>
      <c r="H2695" s="7" t="s">
        <v>5308</v>
      </c>
      <c r="I2695" s="7">
        <v>4830</v>
      </c>
      <c r="J2695" s="7">
        <v>37028</v>
      </c>
      <c r="K2695" s="7">
        <v>37.4</v>
      </c>
      <c r="L2695" s="7" t="s">
        <v>33</v>
      </c>
      <c r="M2695" s="7"/>
      <c r="N2695" s="7"/>
      <c r="O2695" s="7">
        <v>44427</v>
      </c>
      <c r="P2695" s="7">
        <v>33.5</v>
      </c>
      <c r="Q2695" s="7" t="s">
        <v>33</v>
      </c>
      <c r="R2695" s="7"/>
      <c r="S2695" s="7"/>
      <c r="T2695">
        <v>3.9</v>
      </c>
    </row>
    <row r="2696" spans="1:20" ht="15.6" x14ac:dyDescent="0.3">
      <c r="A2696" s="2"/>
      <c r="B2696" s="6" t="s">
        <v>2476</v>
      </c>
      <c r="C2696" s="7" t="s">
        <v>2477</v>
      </c>
      <c r="D2696" s="7" t="s">
        <v>2484</v>
      </c>
      <c r="E2696" s="7" t="s">
        <v>2483</v>
      </c>
      <c r="F2696" s="7" t="s">
        <v>2485</v>
      </c>
      <c r="G2696" s="7" t="s">
        <v>4257</v>
      </c>
      <c r="H2696" s="7" t="s">
        <v>5308</v>
      </c>
      <c r="I2696" s="7">
        <v>4830</v>
      </c>
      <c r="J2696" s="7">
        <v>37028</v>
      </c>
      <c r="K2696" s="7">
        <v>37.4</v>
      </c>
      <c r="L2696" s="7" t="s">
        <v>33</v>
      </c>
      <c r="M2696" s="7"/>
      <c r="N2696" s="7"/>
      <c r="O2696" s="7">
        <v>44151</v>
      </c>
      <c r="P2696" s="7">
        <v>31</v>
      </c>
      <c r="Q2696" s="7" t="s">
        <v>33</v>
      </c>
      <c r="R2696" s="7"/>
      <c r="S2696" s="7"/>
      <c r="T2696">
        <v>6.4</v>
      </c>
    </row>
    <row r="2697" spans="1:20" ht="15.6" x14ac:dyDescent="0.3">
      <c r="A2697" s="2"/>
      <c r="B2697" s="6" t="s">
        <v>2476</v>
      </c>
      <c r="C2697" s="7" t="s">
        <v>2477</v>
      </c>
      <c r="D2697" s="7" t="s">
        <v>2484</v>
      </c>
      <c r="E2697" s="7" t="s">
        <v>2483</v>
      </c>
      <c r="F2697" s="7" t="s">
        <v>2485</v>
      </c>
      <c r="G2697" s="7" t="s">
        <v>4257</v>
      </c>
      <c r="H2697" s="7" t="s">
        <v>5308</v>
      </c>
      <c r="I2697" s="7">
        <v>4830</v>
      </c>
      <c r="J2697" s="7">
        <v>36938</v>
      </c>
      <c r="K2697" s="7">
        <v>40.799999999999997</v>
      </c>
      <c r="L2697" s="7" t="s">
        <v>33</v>
      </c>
      <c r="M2697" s="7"/>
      <c r="N2697" s="7"/>
      <c r="O2697" s="7">
        <v>44370</v>
      </c>
      <c r="P2697" s="7">
        <v>32.799999999999997</v>
      </c>
      <c r="Q2697" s="7" t="s">
        <v>33</v>
      </c>
      <c r="R2697" s="7"/>
      <c r="S2697" s="7"/>
      <c r="T2697">
        <v>8</v>
      </c>
    </row>
    <row r="2698" spans="1:20" ht="15.6" x14ac:dyDescent="0.3">
      <c r="A2698" s="2"/>
      <c r="B2698" s="6" t="s">
        <v>2476</v>
      </c>
      <c r="C2698" s="7" t="s">
        <v>2477</v>
      </c>
      <c r="D2698" s="7" t="s">
        <v>2484</v>
      </c>
      <c r="E2698" s="7" t="s">
        <v>2483</v>
      </c>
      <c r="F2698" s="7" t="s">
        <v>2485</v>
      </c>
      <c r="G2698" s="7" t="s">
        <v>4257</v>
      </c>
      <c r="H2698" s="7" t="s">
        <v>5308</v>
      </c>
      <c r="I2698" s="7">
        <v>4830</v>
      </c>
      <c r="J2698" s="7">
        <v>36843</v>
      </c>
      <c r="K2698" s="7">
        <v>43.4</v>
      </c>
      <c r="L2698" s="7" t="s">
        <v>33</v>
      </c>
      <c r="M2698" s="7"/>
      <c r="N2698" s="7"/>
      <c r="O2698" s="7">
        <v>44151</v>
      </c>
      <c r="P2698" s="7">
        <v>31</v>
      </c>
      <c r="Q2698" s="7" t="s">
        <v>33</v>
      </c>
      <c r="R2698" s="7"/>
      <c r="S2698" s="7"/>
      <c r="T2698">
        <v>12.4</v>
      </c>
    </row>
    <row r="2699" spans="1:20" ht="15.6" x14ac:dyDescent="0.3">
      <c r="A2699" s="2"/>
      <c r="B2699" s="6" t="s">
        <v>2476</v>
      </c>
      <c r="C2699" s="7" t="s">
        <v>2477</v>
      </c>
      <c r="D2699" s="7" t="s">
        <v>2484</v>
      </c>
      <c r="E2699" s="7" t="s">
        <v>2483</v>
      </c>
      <c r="F2699" s="7" t="s">
        <v>2485</v>
      </c>
      <c r="G2699" s="7" t="s">
        <v>4257</v>
      </c>
      <c r="H2699" s="7" t="s">
        <v>5308</v>
      </c>
      <c r="I2699" s="7">
        <v>4830</v>
      </c>
      <c r="J2699" s="7">
        <v>36938</v>
      </c>
      <c r="K2699" s="7">
        <v>40.799999999999997</v>
      </c>
      <c r="L2699" s="7" t="s">
        <v>33</v>
      </c>
      <c r="M2699" s="7"/>
      <c r="N2699" s="7"/>
      <c r="O2699" s="7">
        <v>44249</v>
      </c>
      <c r="P2699" s="7">
        <v>32.5</v>
      </c>
      <c r="Q2699" s="7" t="s">
        <v>35</v>
      </c>
      <c r="R2699" s="7"/>
      <c r="S2699" s="7"/>
      <c r="T2699">
        <v>8.3000000000000007</v>
      </c>
    </row>
    <row r="2700" spans="1:20" ht="15.6" x14ac:dyDescent="0.3">
      <c r="A2700" s="2"/>
      <c r="B2700" s="6" t="s">
        <v>2476</v>
      </c>
      <c r="C2700" s="7" t="s">
        <v>2477</v>
      </c>
      <c r="D2700" s="7" t="s">
        <v>2484</v>
      </c>
      <c r="E2700" s="7" t="s">
        <v>2483</v>
      </c>
      <c r="F2700" s="7" t="s">
        <v>2485</v>
      </c>
      <c r="G2700" s="7" t="s">
        <v>4257</v>
      </c>
      <c r="H2700" s="7" t="s">
        <v>5308</v>
      </c>
      <c r="I2700" s="7">
        <v>4830</v>
      </c>
      <c r="J2700" s="7">
        <v>36938</v>
      </c>
      <c r="K2700" s="7">
        <v>40.799999999999997</v>
      </c>
      <c r="L2700" s="7" t="s">
        <v>33</v>
      </c>
      <c r="M2700" s="7"/>
      <c r="N2700" s="7"/>
      <c r="O2700" s="7">
        <v>44109</v>
      </c>
      <c r="P2700" s="7">
        <v>30.9</v>
      </c>
      <c r="Q2700" s="7" t="s">
        <v>33</v>
      </c>
      <c r="R2700" s="7"/>
      <c r="S2700" s="7"/>
      <c r="T2700">
        <v>9.9</v>
      </c>
    </row>
    <row r="2701" spans="1:20" ht="15.6" x14ac:dyDescent="0.3">
      <c r="A2701" s="2"/>
      <c r="B2701" s="6" t="s">
        <v>2476</v>
      </c>
      <c r="C2701" s="7" t="s">
        <v>2477</v>
      </c>
      <c r="D2701" s="7" t="s">
        <v>2487</v>
      </c>
      <c r="E2701" s="7" t="s">
        <v>2486</v>
      </c>
      <c r="F2701" s="7"/>
      <c r="G2701" s="7" t="s">
        <v>4258</v>
      </c>
      <c r="H2701" s="7" t="s">
        <v>5309</v>
      </c>
      <c r="I2701" s="7">
        <v>4961</v>
      </c>
      <c r="J2701" s="7">
        <v>36843</v>
      </c>
      <c r="K2701" s="7">
        <v>191</v>
      </c>
      <c r="L2701" s="7" t="s">
        <v>33</v>
      </c>
      <c r="M2701" s="7"/>
      <c r="N2701" s="7"/>
      <c r="O2701" s="7">
        <v>44109</v>
      </c>
      <c r="P2701" s="7">
        <v>119.2</v>
      </c>
      <c r="Q2701" s="7" t="s">
        <v>33</v>
      </c>
      <c r="R2701" s="7"/>
      <c r="S2701" s="7"/>
      <c r="T2701">
        <v>71.8</v>
      </c>
    </row>
    <row r="2702" spans="1:20" ht="15.6" x14ac:dyDescent="0.3">
      <c r="A2702" s="2"/>
      <c r="B2702" s="6" t="s">
        <v>2476</v>
      </c>
      <c r="C2702" s="7" t="s">
        <v>2477</v>
      </c>
      <c r="D2702" s="7" t="s">
        <v>2487</v>
      </c>
      <c r="E2702" s="7" t="s">
        <v>2486</v>
      </c>
      <c r="F2702" s="7"/>
      <c r="G2702" s="7" t="s">
        <v>4258</v>
      </c>
      <c r="H2702" s="7" t="s">
        <v>5309</v>
      </c>
      <c r="I2702" s="7">
        <v>4961</v>
      </c>
      <c r="J2702" s="7">
        <v>36938</v>
      </c>
      <c r="K2702" s="7">
        <v>178.3</v>
      </c>
      <c r="L2702" s="7" t="s">
        <v>33</v>
      </c>
      <c r="M2702" s="7"/>
      <c r="N2702" s="7"/>
      <c r="O2702" s="7">
        <v>44109</v>
      </c>
      <c r="P2702" s="7">
        <v>119.2</v>
      </c>
      <c r="Q2702" s="7" t="s">
        <v>33</v>
      </c>
      <c r="R2702" s="7"/>
      <c r="S2702" s="7"/>
      <c r="T2702">
        <v>59.1</v>
      </c>
    </row>
    <row r="2703" spans="1:20" ht="15.6" x14ac:dyDescent="0.3">
      <c r="A2703" s="2"/>
      <c r="B2703" s="6" t="s">
        <v>2476</v>
      </c>
      <c r="C2703" s="7" t="s">
        <v>2477</v>
      </c>
      <c r="D2703" s="7" t="s">
        <v>2487</v>
      </c>
      <c r="E2703" s="7" t="s">
        <v>2486</v>
      </c>
      <c r="F2703" s="7"/>
      <c r="G2703" s="7" t="s">
        <v>4258</v>
      </c>
      <c r="H2703" s="7" t="s">
        <v>5309</v>
      </c>
      <c r="I2703" s="7">
        <v>4961</v>
      </c>
      <c r="J2703" s="7">
        <v>36938</v>
      </c>
      <c r="K2703" s="7">
        <v>178.3</v>
      </c>
      <c r="L2703" s="7" t="s">
        <v>33</v>
      </c>
      <c r="M2703" s="7"/>
      <c r="N2703" s="7"/>
      <c r="O2703" s="7">
        <v>44249</v>
      </c>
      <c r="P2703" s="7">
        <v>124.8</v>
      </c>
      <c r="Q2703" s="7" t="s">
        <v>33</v>
      </c>
      <c r="R2703" s="7"/>
      <c r="S2703" s="7"/>
      <c r="T2703">
        <v>53.5</v>
      </c>
    </row>
    <row r="2704" spans="1:20" ht="15.6" x14ac:dyDescent="0.3">
      <c r="A2704" s="2"/>
      <c r="B2704" s="6" t="s">
        <v>2476</v>
      </c>
      <c r="C2704" s="7" t="s">
        <v>2477</v>
      </c>
      <c r="D2704" s="7" t="s">
        <v>2487</v>
      </c>
      <c r="E2704" s="7" t="s">
        <v>2486</v>
      </c>
      <c r="F2704" s="7"/>
      <c r="G2704" s="7" t="s">
        <v>4258</v>
      </c>
      <c r="H2704" s="7" t="s">
        <v>5309</v>
      </c>
      <c r="I2704" s="7">
        <v>4961</v>
      </c>
      <c r="J2704" s="7">
        <v>36938</v>
      </c>
      <c r="K2704" s="7">
        <v>178.3</v>
      </c>
      <c r="L2704" s="7" t="s">
        <v>33</v>
      </c>
      <c r="M2704" s="7"/>
      <c r="N2704" s="7"/>
      <c r="O2704" s="7">
        <v>44427</v>
      </c>
      <c r="P2704" s="7">
        <v>130.80000000000001</v>
      </c>
      <c r="Q2704" s="7" t="s">
        <v>33</v>
      </c>
      <c r="R2704" s="7"/>
      <c r="S2704" s="7"/>
      <c r="T2704">
        <v>47.5</v>
      </c>
    </row>
    <row r="2705" spans="1:20" ht="15.6" x14ac:dyDescent="0.3">
      <c r="A2705" s="2"/>
      <c r="B2705" s="6" t="s">
        <v>2476</v>
      </c>
      <c r="C2705" s="7" t="s">
        <v>2477</v>
      </c>
      <c r="D2705" s="7" t="s">
        <v>2487</v>
      </c>
      <c r="E2705" s="7" t="s">
        <v>2486</v>
      </c>
      <c r="F2705" s="7"/>
      <c r="G2705" s="7" t="s">
        <v>4258</v>
      </c>
      <c r="H2705" s="7" t="s">
        <v>5309</v>
      </c>
      <c r="I2705" s="7">
        <v>4961</v>
      </c>
      <c r="J2705" s="7">
        <v>36938</v>
      </c>
      <c r="K2705" s="7">
        <v>178.3</v>
      </c>
      <c r="L2705" s="7" t="s">
        <v>33</v>
      </c>
      <c r="M2705" s="7"/>
      <c r="N2705" s="7"/>
      <c r="O2705" s="7">
        <v>44370</v>
      </c>
      <c r="P2705" s="7">
        <v>132.69999999999999</v>
      </c>
      <c r="Q2705" s="7" t="s">
        <v>33</v>
      </c>
      <c r="R2705" s="7"/>
      <c r="S2705" s="7"/>
      <c r="T2705">
        <v>45.6</v>
      </c>
    </row>
    <row r="2706" spans="1:20" ht="15.6" x14ac:dyDescent="0.3">
      <c r="A2706" s="2"/>
      <c r="B2706" s="6" t="s">
        <v>2476</v>
      </c>
      <c r="C2706" s="7" t="s">
        <v>2477</v>
      </c>
      <c r="D2706" s="7" t="s">
        <v>2487</v>
      </c>
      <c r="E2706" s="7" t="s">
        <v>2486</v>
      </c>
      <c r="F2706" s="7"/>
      <c r="G2706" s="7" t="s">
        <v>4258</v>
      </c>
      <c r="H2706" s="7" t="s">
        <v>5309</v>
      </c>
      <c r="I2706" s="7">
        <v>4961</v>
      </c>
      <c r="J2706" s="7">
        <v>36938</v>
      </c>
      <c r="K2706" s="7">
        <v>178.3</v>
      </c>
      <c r="L2706" s="7" t="s">
        <v>33</v>
      </c>
      <c r="M2706" s="7"/>
      <c r="N2706" s="7"/>
      <c r="O2706" s="7">
        <v>44151</v>
      </c>
      <c r="P2706" s="7">
        <v>115.4</v>
      </c>
      <c r="Q2706" s="7" t="s">
        <v>33</v>
      </c>
      <c r="R2706" s="7"/>
      <c r="S2706" s="7"/>
      <c r="T2706">
        <v>62.9</v>
      </c>
    </row>
    <row r="2707" spans="1:20" ht="15.6" x14ac:dyDescent="0.3">
      <c r="A2707" s="2"/>
      <c r="B2707" s="6" t="s">
        <v>2476</v>
      </c>
      <c r="C2707" s="7" t="s">
        <v>2477</v>
      </c>
      <c r="D2707" s="7" t="s">
        <v>2487</v>
      </c>
      <c r="E2707" s="7" t="s">
        <v>2486</v>
      </c>
      <c r="F2707" s="7"/>
      <c r="G2707" s="7" t="s">
        <v>4258</v>
      </c>
      <c r="H2707" s="7" t="s">
        <v>5309</v>
      </c>
      <c r="I2707" s="7">
        <v>4961</v>
      </c>
      <c r="J2707" s="7">
        <v>36938</v>
      </c>
      <c r="K2707" s="7">
        <v>178.3</v>
      </c>
      <c r="L2707" s="7" t="s">
        <v>33</v>
      </c>
      <c r="M2707" s="7"/>
      <c r="N2707" s="7"/>
      <c r="O2707" s="7">
        <v>44384</v>
      </c>
      <c r="P2707" s="7">
        <v>129.5</v>
      </c>
      <c r="Q2707" s="7" t="s">
        <v>33</v>
      </c>
      <c r="R2707" s="7"/>
      <c r="S2707" s="7"/>
      <c r="T2707">
        <v>48.8</v>
      </c>
    </row>
    <row r="2708" spans="1:20" ht="15.6" x14ac:dyDescent="0.3">
      <c r="A2708" s="2"/>
      <c r="B2708" s="6" t="s">
        <v>2476</v>
      </c>
      <c r="C2708" s="7" t="s">
        <v>2477</v>
      </c>
      <c r="D2708" s="7" t="s">
        <v>2487</v>
      </c>
      <c r="E2708" s="7" t="s">
        <v>2486</v>
      </c>
      <c r="F2708" s="7"/>
      <c r="G2708" s="7" t="s">
        <v>4258</v>
      </c>
      <c r="H2708" s="7" t="s">
        <v>5309</v>
      </c>
      <c r="I2708" s="7">
        <v>4961</v>
      </c>
      <c r="J2708" s="7">
        <v>37028</v>
      </c>
      <c r="K2708" s="7">
        <v>169</v>
      </c>
      <c r="L2708" s="7" t="s">
        <v>33</v>
      </c>
      <c r="M2708" s="7"/>
      <c r="N2708" s="7"/>
      <c r="O2708" s="7">
        <v>44109</v>
      </c>
      <c r="P2708" s="7">
        <v>119.2</v>
      </c>
      <c r="Q2708" s="7" t="s">
        <v>33</v>
      </c>
      <c r="R2708" s="7"/>
      <c r="S2708" s="7"/>
      <c r="T2708">
        <v>49.8</v>
      </c>
    </row>
    <row r="2709" spans="1:20" ht="15.6" x14ac:dyDescent="0.3">
      <c r="A2709" s="2"/>
      <c r="B2709" s="6" t="s">
        <v>2476</v>
      </c>
      <c r="C2709" s="7" t="s">
        <v>2477</v>
      </c>
      <c r="D2709" s="7" t="s">
        <v>2487</v>
      </c>
      <c r="E2709" s="7" t="s">
        <v>2486</v>
      </c>
      <c r="F2709" s="7"/>
      <c r="G2709" s="7" t="s">
        <v>4258</v>
      </c>
      <c r="H2709" s="7" t="s">
        <v>5309</v>
      </c>
      <c r="I2709" s="7">
        <v>4961</v>
      </c>
      <c r="J2709" s="7">
        <v>37028</v>
      </c>
      <c r="K2709" s="7">
        <v>169</v>
      </c>
      <c r="L2709" s="7" t="s">
        <v>33</v>
      </c>
      <c r="M2709" s="7"/>
      <c r="N2709" s="7"/>
      <c r="O2709" s="7">
        <v>44249</v>
      </c>
      <c r="P2709" s="7">
        <v>124.8</v>
      </c>
      <c r="Q2709" s="7" t="s">
        <v>33</v>
      </c>
      <c r="R2709" s="7"/>
      <c r="S2709" s="7"/>
      <c r="T2709">
        <v>44.2</v>
      </c>
    </row>
    <row r="2710" spans="1:20" ht="15.6" x14ac:dyDescent="0.3">
      <c r="A2710" s="2"/>
      <c r="B2710" s="6" t="s">
        <v>2476</v>
      </c>
      <c r="C2710" s="7" t="s">
        <v>2477</v>
      </c>
      <c r="D2710" s="7" t="s">
        <v>2487</v>
      </c>
      <c r="E2710" s="7" t="s">
        <v>2486</v>
      </c>
      <c r="F2710" s="7"/>
      <c r="G2710" s="7" t="s">
        <v>4258</v>
      </c>
      <c r="H2710" s="7" t="s">
        <v>5309</v>
      </c>
      <c r="I2710" s="7">
        <v>4961</v>
      </c>
      <c r="J2710" s="7">
        <v>37028</v>
      </c>
      <c r="K2710" s="7">
        <v>169</v>
      </c>
      <c r="L2710" s="7" t="s">
        <v>33</v>
      </c>
      <c r="M2710" s="7"/>
      <c r="N2710" s="7"/>
      <c r="O2710" s="7">
        <v>44427</v>
      </c>
      <c r="P2710" s="7">
        <v>130.80000000000001</v>
      </c>
      <c r="Q2710" s="7" t="s">
        <v>33</v>
      </c>
      <c r="R2710" s="7"/>
      <c r="S2710" s="7"/>
      <c r="T2710">
        <v>38.200000000000003</v>
      </c>
    </row>
    <row r="2711" spans="1:20" ht="15.6" x14ac:dyDescent="0.3">
      <c r="A2711" s="2"/>
      <c r="B2711" s="6" t="s">
        <v>2476</v>
      </c>
      <c r="C2711" s="7" t="s">
        <v>2477</v>
      </c>
      <c r="D2711" s="7" t="s">
        <v>2487</v>
      </c>
      <c r="E2711" s="7" t="s">
        <v>2486</v>
      </c>
      <c r="F2711" s="7"/>
      <c r="G2711" s="7" t="s">
        <v>4258</v>
      </c>
      <c r="H2711" s="7" t="s">
        <v>5309</v>
      </c>
      <c r="I2711" s="7">
        <v>4961</v>
      </c>
      <c r="J2711" s="7">
        <v>37028</v>
      </c>
      <c r="K2711" s="7">
        <v>169</v>
      </c>
      <c r="L2711" s="7" t="s">
        <v>33</v>
      </c>
      <c r="M2711" s="7"/>
      <c r="N2711" s="7"/>
      <c r="O2711" s="7">
        <v>44370</v>
      </c>
      <c r="P2711" s="7">
        <v>132.69999999999999</v>
      </c>
      <c r="Q2711" s="7" t="s">
        <v>33</v>
      </c>
      <c r="R2711" s="7"/>
      <c r="S2711" s="7"/>
      <c r="T2711">
        <v>36.299999999999997</v>
      </c>
    </row>
    <row r="2712" spans="1:20" ht="15.6" x14ac:dyDescent="0.3">
      <c r="A2712" s="2"/>
      <c r="B2712" s="6" t="s">
        <v>2476</v>
      </c>
      <c r="C2712" s="7" t="s">
        <v>2477</v>
      </c>
      <c r="D2712" s="7" t="s">
        <v>2487</v>
      </c>
      <c r="E2712" s="7" t="s">
        <v>2486</v>
      </c>
      <c r="F2712" s="7"/>
      <c r="G2712" s="7" t="s">
        <v>4258</v>
      </c>
      <c r="H2712" s="7" t="s">
        <v>5309</v>
      </c>
      <c r="I2712" s="7">
        <v>4961</v>
      </c>
      <c r="J2712" s="7">
        <v>37028</v>
      </c>
      <c r="K2712" s="7">
        <v>169</v>
      </c>
      <c r="L2712" s="7" t="s">
        <v>33</v>
      </c>
      <c r="M2712" s="7"/>
      <c r="N2712" s="7"/>
      <c r="O2712" s="7">
        <v>44384</v>
      </c>
      <c r="P2712" s="7">
        <v>129.5</v>
      </c>
      <c r="Q2712" s="7" t="s">
        <v>33</v>
      </c>
      <c r="R2712" s="7"/>
      <c r="S2712" s="7"/>
      <c r="T2712">
        <v>39.5</v>
      </c>
    </row>
    <row r="2713" spans="1:20" ht="15.6" x14ac:dyDescent="0.3">
      <c r="A2713" s="2"/>
      <c r="B2713" s="6" t="s">
        <v>2476</v>
      </c>
      <c r="C2713" s="7" t="s">
        <v>2477</v>
      </c>
      <c r="D2713" s="7" t="s">
        <v>2487</v>
      </c>
      <c r="E2713" s="7" t="s">
        <v>2486</v>
      </c>
      <c r="F2713" s="7"/>
      <c r="G2713" s="7" t="s">
        <v>4258</v>
      </c>
      <c r="H2713" s="7" t="s">
        <v>5309</v>
      </c>
      <c r="I2713" s="7">
        <v>4961</v>
      </c>
      <c r="J2713" s="7">
        <v>36843</v>
      </c>
      <c r="K2713" s="7">
        <v>191</v>
      </c>
      <c r="L2713" s="7" t="s">
        <v>33</v>
      </c>
      <c r="M2713" s="7"/>
      <c r="N2713" s="7"/>
      <c r="O2713" s="7">
        <v>44249</v>
      </c>
      <c r="P2713" s="7">
        <v>124.8</v>
      </c>
      <c r="Q2713" s="7" t="s">
        <v>33</v>
      </c>
      <c r="R2713" s="7"/>
      <c r="S2713" s="7"/>
      <c r="T2713">
        <v>66.2</v>
      </c>
    </row>
    <row r="2714" spans="1:20" ht="15.6" x14ac:dyDescent="0.3">
      <c r="A2714" s="2"/>
      <c r="B2714" s="6" t="s">
        <v>2476</v>
      </c>
      <c r="C2714" s="7" t="s">
        <v>2477</v>
      </c>
      <c r="D2714" s="7" t="s">
        <v>2487</v>
      </c>
      <c r="E2714" s="7" t="s">
        <v>2486</v>
      </c>
      <c r="F2714" s="7"/>
      <c r="G2714" s="7" t="s">
        <v>4258</v>
      </c>
      <c r="H2714" s="7" t="s">
        <v>5309</v>
      </c>
      <c r="I2714" s="7">
        <v>4961</v>
      </c>
      <c r="J2714" s="7">
        <v>36843</v>
      </c>
      <c r="K2714" s="7">
        <v>191</v>
      </c>
      <c r="L2714" s="7" t="s">
        <v>33</v>
      </c>
      <c r="M2714" s="7"/>
      <c r="N2714" s="7"/>
      <c r="O2714" s="7">
        <v>44427</v>
      </c>
      <c r="P2714" s="7">
        <v>130.80000000000001</v>
      </c>
      <c r="Q2714" s="7" t="s">
        <v>33</v>
      </c>
      <c r="R2714" s="7"/>
      <c r="S2714" s="7"/>
      <c r="T2714">
        <v>60.2</v>
      </c>
    </row>
    <row r="2715" spans="1:20" ht="15.6" x14ac:dyDescent="0.3">
      <c r="A2715" s="2"/>
      <c r="B2715" s="6" t="s">
        <v>2476</v>
      </c>
      <c r="C2715" s="7" t="s">
        <v>2477</v>
      </c>
      <c r="D2715" s="7" t="s">
        <v>2487</v>
      </c>
      <c r="E2715" s="7" t="s">
        <v>2486</v>
      </c>
      <c r="F2715" s="7"/>
      <c r="G2715" s="7" t="s">
        <v>4258</v>
      </c>
      <c r="H2715" s="7" t="s">
        <v>5309</v>
      </c>
      <c r="I2715" s="7">
        <v>4961</v>
      </c>
      <c r="J2715" s="7">
        <v>36843</v>
      </c>
      <c r="K2715" s="7">
        <v>191</v>
      </c>
      <c r="L2715" s="7" t="s">
        <v>33</v>
      </c>
      <c r="M2715" s="7"/>
      <c r="N2715" s="7"/>
      <c r="O2715" s="7">
        <v>44370</v>
      </c>
      <c r="P2715" s="7">
        <v>132.69999999999999</v>
      </c>
      <c r="Q2715" s="7" t="s">
        <v>33</v>
      </c>
      <c r="R2715" s="7"/>
      <c r="S2715" s="7"/>
      <c r="T2715">
        <v>58.3</v>
      </c>
    </row>
    <row r="2716" spans="1:20" ht="15.6" x14ac:dyDescent="0.3">
      <c r="A2716" s="2"/>
      <c r="B2716" s="6" t="s">
        <v>2476</v>
      </c>
      <c r="C2716" s="7" t="s">
        <v>2477</v>
      </c>
      <c r="D2716" s="7" t="s">
        <v>2487</v>
      </c>
      <c r="E2716" s="7" t="s">
        <v>2486</v>
      </c>
      <c r="F2716" s="7"/>
      <c r="G2716" s="7" t="s">
        <v>4258</v>
      </c>
      <c r="H2716" s="7" t="s">
        <v>5309</v>
      </c>
      <c r="I2716" s="7">
        <v>4961</v>
      </c>
      <c r="J2716" s="7">
        <v>36843</v>
      </c>
      <c r="K2716" s="7">
        <v>191</v>
      </c>
      <c r="L2716" s="7" t="s">
        <v>33</v>
      </c>
      <c r="M2716" s="7"/>
      <c r="N2716" s="7"/>
      <c r="O2716" s="7">
        <v>44151</v>
      </c>
      <c r="P2716" s="7">
        <v>115.4</v>
      </c>
      <c r="Q2716" s="7" t="s">
        <v>33</v>
      </c>
      <c r="R2716" s="7"/>
      <c r="S2716" s="7"/>
      <c r="T2716">
        <v>75.599999999999994</v>
      </c>
    </row>
    <row r="2717" spans="1:20" ht="15.6" x14ac:dyDescent="0.3">
      <c r="A2717" s="2"/>
      <c r="B2717" s="6" t="s">
        <v>2476</v>
      </c>
      <c r="C2717" s="7" t="s">
        <v>2477</v>
      </c>
      <c r="D2717" s="7" t="s">
        <v>2487</v>
      </c>
      <c r="E2717" s="7" t="s">
        <v>2486</v>
      </c>
      <c r="F2717" s="7"/>
      <c r="G2717" s="7" t="s">
        <v>4258</v>
      </c>
      <c r="H2717" s="7" t="s">
        <v>5309</v>
      </c>
      <c r="I2717" s="7">
        <v>4961</v>
      </c>
      <c r="J2717" s="7">
        <v>36843</v>
      </c>
      <c r="K2717" s="7">
        <v>191</v>
      </c>
      <c r="L2717" s="7" t="s">
        <v>33</v>
      </c>
      <c r="M2717" s="7"/>
      <c r="N2717" s="7"/>
      <c r="O2717" s="7">
        <v>44384</v>
      </c>
      <c r="P2717" s="7">
        <v>129.5</v>
      </c>
      <c r="Q2717" s="7" t="s">
        <v>33</v>
      </c>
      <c r="R2717" s="7"/>
      <c r="S2717" s="7"/>
      <c r="T2717">
        <v>61.5</v>
      </c>
    </row>
    <row r="2718" spans="1:20" ht="15.6" x14ac:dyDescent="0.3">
      <c r="A2718" s="2"/>
      <c r="B2718" s="6" t="s">
        <v>2476</v>
      </c>
      <c r="C2718" s="7" t="s">
        <v>2477</v>
      </c>
      <c r="D2718" s="7" t="s">
        <v>2487</v>
      </c>
      <c r="E2718" s="7" t="s">
        <v>2486</v>
      </c>
      <c r="F2718" s="7"/>
      <c r="G2718" s="7" t="s">
        <v>4258</v>
      </c>
      <c r="H2718" s="7" t="s">
        <v>5309</v>
      </c>
      <c r="I2718" s="7">
        <v>4961</v>
      </c>
      <c r="J2718" s="7">
        <v>37120</v>
      </c>
      <c r="K2718" s="7">
        <v>177.2</v>
      </c>
      <c r="L2718" s="7" t="s">
        <v>33</v>
      </c>
      <c r="M2718" s="7"/>
      <c r="N2718" s="7"/>
      <c r="O2718" s="7">
        <v>44109</v>
      </c>
      <c r="P2718" s="7">
        <v>119.2</v>
      </c>
      <c r="Q2718" s="7" t="s">
        <v>33</v>
      </c>
      <c r="R2718" s="7"/>
      <c r="S2718" s="7"/>
      <c r="T2718">
        <v>58</v>
      </c>
    </row>
    <row r="2719" spans="1:20" ht="15.6" x14ac:dyDescent="0.3">
      <c r="A2719" s="2"/>
      <c r="B2719" s="6" t="s">
        <v>2476</v>
      </c>
      <c r="C2719" s="7" t="s">
        <v>2477</v>
      </c>
      <c r="D2719" s="7" t="s">
        <v>2487</v>
      </c>
      <c r="E2719" s="7" t="s">
        <v>2486</v>
      </c>
      <c r="F2719" s="7"/>
      <c r="G2719" s="7" t="s">
        <v>4258</v>
      </c>
      <c r="H2719" s="7" t="s">
        <v>5309</v>
      </c>
      <c r="I2719" s="7">
        <v>4961</v>
      </c>
      <c r="J2719" s="7">
        <v>37120</v>
      </c>
      <c r="K2719" s="7">
        <v>177.2</v>
      </c>
      <c r="L2719" s="7" t="s">
        <v>33</v>
      </c>
      <c r="M2719" s="7"/>
      <c r="N2719" s="7"/>
      <c r="O2719" s="7">
        <v>44249</v>
      </c>
      <c r="P2719" s="7">
        <v>124.8</v>
      </c>
      <c r="Q2719" s="7" t="s">
        <v>33</v>
      </c>
      <c r="R2719" s="7"/>
      <c r="S2719" s="7"/>
      <c r="T2719">
        <v>52.4</v>
      </c>
    </row>
    <row r="2720" spans="1:20" ht="15.6" x14ac:dyDescent="0.3">
      <c r="A2720" s="2"/>
      <c r="B2720" s="6" t="s">
        <v>2476</v>
      </c>
      <c r="C2720" s="7" t="s">
        <v>2477</v>
      </c>
      <c r="D2720" s="7" t="s">
        <v>2487</v>
      </c>
      <c r="E2720" s="7" t="s">
        <v>2486</v>
      </c>
      <c r="F2720" s="7"/>
      <c r="G2720" s="7" t="s">
        <v>4258</v>
      </c>
      <c r="H2720" s="7" t="s">
        <v>5309</v>
      </c>
      <c r="I2720" s="7">
        <v>4961</v>
      </c>
      <c r="J2720" s="7">
        <v>37120</v>
      </c>
      <c r="K2720" s="7">
        <v>177.2</v>
      </c>
      <c r="L2720" s="7" t="s">
        <v>33</v>
      </c>
      <c r="M2720" s="7"/>
      <c r="N2720" s="7"/>
      <c r="O2720" s="7">
        <v>44427</v>
      </c>
      <c r="P2720" s="7">
        <v>130.80000000000001</v>
      </c>
      <c r="Q2720" s="7" t="s">
        <v>33</v>
      </c>
      <c r="R2720" s="7"/>
      <c r="S2720" s="7"/>
      <c r="T2720">
        <v>46.4</v>
      </c>
    </row>
    <row r="2721" spans="1:20" ht="15.6" x14ac:dyDescent="0.3">
      <c r="A2721" s="2"/>
      <c r="B2721" s="6" t="s">
        <v>2476</v>
      </c>
      <c r="C2721" s="7" t="s">
        <v>2477</v>
      </c>
      <c r="D2721" s="7" t="s">
        <v>2487</v>
      </c>
      <c r="E2721" s="7" t="s">
        <v>2486</v>
      </c>
      <c r="F2721" s="7"/>
      <c r="G2721" s="7" t="s">
        <v>4258</v>
      </c>
      <c r="H2721" s="7" t="s">
        <v>5309</v>
      </c>
      <c r="I2721" s="7">
        <v>4961</v>
      </c>
      <c r="J2721" s="7">
        <v>37120</v>
      </c>
      <c r="K2721" s="7">
        <v>177.2</v>
      </c>
      <c r="L2721" s="7" t="s">
        <v>33</v>
      </c>
      <c r="M2721" s="7"/>
      <c r="N2721" s="7"/>
      <c r="O2721" s="7">
        <v>44370</v>
      </c>
      <c r="P2721" s="7">
        <v>132.69999999999999</v>
      </c>
      <c r="Q2721" s="7" t="s">
        <v>33</v>
      </c>
      <c r="R2721" s="7"/>
      <c r="S2721" s="7"/>
      <c r="T2721">
        <v>44.5</v>
      </c>
    </row>
    <row r="2722" spans="1:20" ht="15.6" x14ac:dyDescent="0.3">
      <c r="A2722" s="2"/>
      <c r="B2722" s="6" t="s">
        <v>2476</v>
      </c>
      <c r="C2722" s="7" t="s">
        <v>2477</v>
      </c>
      <c r="D2722" s="7" t="s">
        <v>2487</v>
      </c>
      <c r="E2722" s="7" t="s">
        <v>2486</v>
      </c>
      <c r="F2722" s="7"/>
      <c r="G2722" s="7" t="s">
        <v>4258</v>
      </c>
      <c r="H2722" s="7" t="s">
        <v>5309</v>
      </c>
      <c r="I2722" s="7">
        <v>4961</v>
      </c>
      <c r="J2722" s="7">
        <v>37120</v>
      </c>
      <c r="K2722" s="7">
        <v>177.2</v>
      </c>
      <c r="L2722" s="7" t="s">
        <v>33</v>
      </c>
      <c r="M2722" s="7"/>
      <c r="N2722" s="7"/>
      <c r="O2722" s="7">
        <v>44151</v>
      </c>
      <c r="P2722" s="7">
        <v>115.4</v>
      </c>
      <c r="Q2722" s="7" t="s">
        <v>33</v>
      </c>
      <c r="R2722" s="7"/>
      <c r="S2722" s="7"/>
      <c r="T2722">
        <v>61.8</v>
      </c>
    </row>
    <row r="2723" spans="1:20" ht="15.6" x14ac:dyDescent="0.3">
      <c r="A2723" s="2"/>
      <c r="B2723" s="6" t="s">
        <v>2476</v>
      </c>
      <c r="C2723" s="7" t="s">
        <v>2477</v>
      </c>
      <c r="D2723" s="7" t="s">
        <v>2487</v>
      </c>
      <c r="E2723" s="7" t="s">
        <v>2486</v>
      </c>
      <c r="F2723" s="7"/>
      <c r="G2723" s="7" t="s">
        <v>4258</v>
      </c>
      <c r="H2723" s="7" t="s">
        <v>5309</v>
      </c>
      <c r="I2723" s="7">
        <v>4961</v>
      </c>
      <c r="J2723" s="7">
        <v>37120</v>
      </c>
      <c r="K2723" s="7">
        <v>177.2</v>
      </c>
      <c r="L2723" s="7" t="s">
        <v>33</v>
      </c>
      <c r="M2723" s="7"/>
      <c r="N2723" s="7"/>
      <c r="O2723" s="7">
        <v>44384</v>
      </c>
      <c r="P2723" s="7">
        <v>129.5</v>
      </c>
      <c r="Q2723" s="7" t="s">
        <v>33</v>
      </c>
      <c r="R2723" s="7"/>
      <c r="S2723" s="7"/>
      <c r="T2723">
        <v>47.7</v>
      </c>
    </row>
    <row r="2724" spans="1:20" ht="15.6" x14ac:dyDescent="0.3">
      <c r="A2724" s="2"/>
      <c r="B2724" s="6" t="s">
        <v>2476</v>
      </c>
      <c r="C2724" s="7" t="s">
        <v>2477</v>
      </c>
      <c r="D2724" s="7" t="s">
        <v>2487</v>
      </c>
      <c r="E2724" s="7" t="s">
        <v>2486</v>
      </c>
      <c r="F2724" s="7"/>
      <c r="G2724" s="7" t="s">
        <v>4258</v>
      </c>
      <c r="H2724" s="7" t="s">
        <v>5309</v>
      </c>
      <c r="I2724" s="7">
        <v>4961</v>
      </c>
      <c r="J2724" s="7">
        <v>37028</v>
      </c>
      <c r="K2724" s="7">
        <v>169</v>
      </c>
      <c r="L2724" s="7" t="s">
        <v>33</v>
      </c>
      <c r="M2724" s="7"/>
      <c r="N2724" s="7"/>
      <c r="O2724" s="7">
        <v>44151</v>
      </c>
      <c r="P2724" s="7">
        <v>115.4</v>
      </c>
      <c r="Q2724" s="7" t="s">
        <v>33</v>
      </c>
      <c r="R2724" s="7"/>
      <c r="S2724" s="7"/>
      <c r="T2724">
        <v>53.6</v>
      </c>
    </row>
    <row r="2725" spans="1:20" ht="15.6" x14ac:dyDescent="0.3">
      <c r="A2725" s="2"/>
      <c r="B2725" s="6" t="s">
        <v>2476</v>
      </c>
      <c r="C2725" s="7" t="s">
        <v>2477</v>
      </c>
      <c r="D2725" s="7" t="s">
        <v>2564</v>
      </c>
      <c r="E2725" s="7" t="s">
        <v>2563</v>
      </c>
      <c r="F2725" s="7" t="s">
        <v>2565</v>
      </c>
      <c r="G2725" s="7" t="s">
        <v>4280</v>
      </c>
      <c r="H2725" s="7" t="s">
        <v>5331</v>
      </c>
      <c r="I2725" s="7">
        <v>4990</v>
      </c>
      <c r="J2725" s="7">
        <v>36843</v>
      </c>
      <c r="K2725" s="7">
        <v>201.5</v>
      </c>
      <c r="L2725" s="7" t="s">
        <v>33</v>
      </c>
      <c r="M2725" s="7"/>
      <c r="N2725" s="7"/>
      <c r="O2725" s="7">
        <v>44370</v>
      </c>
      <c r="P2725" s="7">
        <v>133.19999999999999</v>
      </c>
      <c r="Q2725" s="7" t="s">
        <v>33</v>
      </c>
      <c r="R2725" s="7"/>
      <c r="S2725" s="7"/>
      <c r="T2725">
        <v>68.3</v>
      </c>
    </row>
    <row r="2726" spans="1:20" ht="15.6" x14ac:dyDescent="0.3">
      <c r="A2726" s="2"/>
      <c r="B2726" s="6" t="s">
        <v>2476</v>
      </c>
      <c r="C2726" s="7" t="s">
        <v>2477</v>
      </c>
      <c r="D2726" s="7" t="s">
        <v>2564</v>
      </c>
      <c r="E2726" s="7" t="s">
        <v>2563</v>
      </c>
      <c r="F2726" s="7" t="s">
        <v>2565</v>
      </c>
      <c r="G2726" s="7" t="s">
        <v>4280</v>
      </c>
      <c r="H2726" s="7" t="s">
        <v>5331</v>
      </c>
      <c r="I2726" s="7">
        <v>4990</v>
      </c>
      <c r="J2726" s="7">
        <v>37120</v>
      </c>
      <c r="K2726" s="7">
        <v>197.2</v>
      </c>
      <c r="L2726" s="7" t="s">
        <v>33</v>
      </c>
      <c r="M2726" s="7"/>
      <c r="N2726" s="7"/>
      <c r="O2726" s="7">
        <v>44109</v>
      </c>
      <c r="P2726" s="7">
        <v>154.4</v>
      </c>
      <c r="Q2726" s="7" t="s">
        <v>33</v>
      </c>
      <c r="R2726" s="7"/>
      <c r="S2726" s="7"/>
      <c r="T2726">
        <v>42.8</v>
      </c>
    </row>
    <row r="2727" spans="1:20" ht="15.6" x14ac:dyDescent="0.3">
      <c r="A2727" s="2"/>
      <c r="B2727" s="6" t="s">
        <v>2476</v>
      </c>
      <c r="C2727" s="7" t="s">
        <v>2477</v>
      </c>
      <c r="D2727" s="7" t="s">
        <v>2564</v>
      </c>
      <c r="E2727" s="7" t="s">
        <v>2563</v>
      </c>
      <c r="F2727" s="7" t="s">
        <v>2565</v>
      </c>
      <c r="G2727" s="7" t="s">
        <v>4280</v>
      </c>
      <c r="H2727" s="7" t="s">
        <v>5331</v>
      </c>
      <c r="I2727" s="7">
        <v>4990</v>
      </c>
      <c r="J2727" s="7">
        <v>37120</v>
      </c>
      <c r="K2727" s="7">
        <v>197.2</v>
      </c>
      <c r="L2727" s="7" t="s">
        <v>33</v>
      </c>
      <c r="M2727" s="7"/>
      <c r="N2727" s="7"/>
      <c r="O2727" s="7">
        <v>44249</v>
      </c>
      <c r="P2727" s="7">
        <v>135.30000000000001</v>
      </c>
      <c r="Q2727" s="7" t="s">
        <v>33</v>
      </c>
      <c r="R2727" s="7"/>
      <c r="S2727" s="7"/>
      <c r="T2727">
        <v>61.9</v>
      </c>
    </row>
    <row r="2728" spans="1:20" ht="15.6" x14ac:dyDescent="0.3">
      <c r="A2728" s="2"/>
      <c r="B2728" s="6" t="s">
        <v>2476</v>
      </c>
      <c r="C2728" s="7" t="s">
        <v>2477</v>
      </c>
      <c r="D2728" s="7" t="s">
        <v>2564</v>
      </c>
      <c r="E2728" s="7" t="s">
        <v>2563</v>
      </c>
      <c r="F2728" s="7" t="s">
        <v>2565</v>
      </c>
      <c r="G2728" s="7" t="s">
        <v>4280</v>
      </c>
      <c r="H2728" s="7" t="s">
        <v>5331</v>
      </c>
      <c r="I2728" s="7">
        <v>4990</v>
      </c>
      <c r="J2728" s="7">
        <v>37120</v>
      </c>
      <c r="K2728" s="7">
        <v>197.2</v>
      </c>
      <c r="L2728" s="7" t="s">
        <v>33</v>
      </c>
      <c r="M2728" s="7"/>
      <c r="N2728" s="7"/>
      <c r="O2728" s="7">
        <v>44370</v>
      </c>
      <c r="P2728" s="7">
        <v>133.19999999999999</v>
      </c>
      <c r="Q2728" s="7" t="s">
        <v>33</v>
      </c>
      <c r="R2728" s="7"/>
      <c r="S2728" s="7"/>
      <c r="T2728">
        <v>64</v>
      </c>
    </row>
    <row r="2729" spans="1:20" ht="15.6" x14ac:dyDescent="0.3">
      <c r="A2729" s="2"/>
      <c r="B2729" s="6" t="s">
        <v>2476</v>
      </c>
      <c r="C2729" s="7" t="s">
        <v>2477</v>
      </c>
      <c r="D2729" s="7" t="s">
        <v>2564</v>
      </c>
      <c r="E2729" s="7" t="s">
        <v>2563</v>
      </c>
      <c r="F2729" s="7" t="s">
        <v>2565</v>
      </c>
      <c r="G2729" s="7" t="s">
        <v>4280</v>
      </c>
      <c r="H2729" s="7" t="s">
        <v>5331</v>
      </c>
      <c r="I2729" s="7">
        <v>4990</v>
      </c>
      <c r="J2729" s="7">
        <v>37120</v>
      </c>
      <c r="K2729" s="7">
        <v>197.2</v>
      </c>
      <c r="L2729" s="7" t="s">
        <v>33</v>
      </c>
      <c r="M2729" s="7"/>
      <c r="N2729" s="7"/>
      <c r="O2729" s="7">
        <v>44427</v>
      </c>
      <c r="P2729" s="7">
        <v>133.9</v>
      </c>
      <c r="Q2729" s="7" t="s">
        <v>33</v>
      </c>
      <c r="R2729" s="7"/>
      <c r="S2729" s="7"/>
      <c r="T2729">
        <v>63.3</v>
      </c>
    </row>
    <row r="2730" spans="1:20" ht="15.6" x14ac:dyDescent="0.3">
      <c r="A2730" s="2"/>
      <c r="B2730" s="6" t="s">
        <v>2476</v>
      </c>
      <c r="C2730" s="7" t="s">
        <v>2477</v>
      </c>
      <c r="D2730" s="7" t="s">
        <v>2564</v>
      </c>
      <c r="E2730" s="7" t="s">
        <v>2563</v>
      </c>
      <c r="F2730" s="7" t="s">
        <v>2565</v>
      </c>
      <c r="G2730" s="7" t="s">
        <v>4280</v>
      </c>
      <c r="H2730" s="7" t="s">
        <v>5331</v>
      </c>
      <c r="I2730" s="7">
        <v>4990</v>
      </c>
      <c r="J2730" s="7">
        <v>37120</v>
      </c>
      <c r="K2730" s="7">
        <v>197.2</v>
      </c>
      <c r="L2730" s="7" t="s">
        <v>33</v>
      </c>
      <c r="M2730" s="7"/>
      <c r="N2730" s="7"/>
      <c r="O2730" s="7">
        <v>44151</v>
      </c>
      <c r="P2730" s="7">
        <v>146.80000000000001</v>
      </c>
      <c r="Q2730" s="7" t="s">
        <v>33</v>
      </c>
      <c r="R2730" s="7"/>
      <c r="S2730" s="7"/>
      <c r="T2730">
        <v>50.4</v>
      </c>
    </row>
    <row r="2731" spans="1:20" ht="15.6" x14ac:dyDescent="0.3">
      <c r="A2731" s="2"/>
      <c r="B2731" s="6" t="s">
        <v>2476</v>
      </c>
      <c r="C2731" s="7" t="s">
        <v>2477</v>
      </c>
      <c r="D2731" s="7" t="s">
        <v>2564</v>
      </c>
      <c r="E2731" s="7" t="s">
        <v>2563</v>
      </c>
      <c r="F2731" s="7" t="s">
        <v>2565</v>
      </c>
      <c r="G2731" s="7" t="s">
        <v>4280</v>
      </c>
      <c r="H2731" s="7" t="s">
        <v>5331</v>
      </c>
      <c r="I2731" s="7">
        <v>4990</v>
      </c>
      <c r="J2731" s="7">
        <v>36938</v>
      </c>
      <c r="K2731" s="7">
        <v>200.1</v>
      </c>
      <c r="L2731" s="7" t="s">
        <v>33</v>
      </c>
      <c r="M2731" s="7"/>
      <c r="N2731" s="7"/>
      <c r="O2731" s="7">
        <v>44151</v>
      </c>
      <c r="P2731" s="7">
        <v>146.80000000000001</v>
      </c>
      <c r="Q2731" s="7" t="s">
        <v>33</v>
      </c>
      <c r="R2731" s="7"/>
      <c r="S2731" s="7"/>
      <c r="T2731">
        <v>53.3</v>
      </c>
    </row>
    <row r="2732" spans="1:20" ht="15.6" x14ac:dyDescent="0.3">
      <c r="A2732" s="2"/>
      <c r="B2732" s="6" t="s">
        <v>2476</v>
      </c>
      <c r="C2732" s="7" t="s">
        <v>2477</v>
      </c>
      <c r="D2732" s="7" t="s">
        <v>2564</v>
      </c>
      <c r="E2732" s="7" t="s">
        <v>2563</v>
      </c>
      <c r="F2732" s="7" t="s">
        <v>2565</v>
      </c>
      <c r="G2732" s="7" t="s">
        <v>4280</v>
      </c>
      <c r="H2732" s="7" t="s">
        <v>5331</v>
      </c>
      <c r="I2732" s="7">
        <v>4990</v>
      </c>
      <c r="J2732" s="7">
        <v>36843</v>
      </c>
      <c r="K2732" s="7">
        <v>201.5</v>
      </c>
      <c r="L2732" s="7" t="s">
        <v>33</v>
      </c>
      <c r="M2732" s="7"/>
      <c r="N2732" s="7"/>
      <c r="O2732" s="7">
        <v>44249</v>
      </c>
      <c r="P2732" s="7">
        <v>135.30000000000001</v>
      </c>
      <c r="Q2732" s="7" t="s">
        <v>33</v>
      </c>
      <c r="R2732" s="7"/>
      <c r="S2732" s="7"/>
      <c r="T2732">
        <v>66.2</v>
      </c>
    </row>
    <row r="2733" spans="1:20" ht="15.6" x14ac:dyDescent="0.3">
      <c r="A2733" s="2"/>
      <c r="B2733" s="6" t="s">
        <v>2476</v>
      </c>
      <c r="C2733" s="7" t="s">
        <v>2477</v>
      </c>
      <c r="D2733" s="7" t="s">
        <v>2564</v>
      </c>
      <c r="E2733" s="7" t="s">
        <v>2563</v>
      </c>
      <c r="F2733" s="7" t="s">
        <v>2565</v>
      </c>
      <c r="G2733" s="7" t="s">
        <v>4280</v>
      </c>
      <c r="H2733" s="7" t="s">
        <v>5331</v>
      </c>
      <c r="I2733" s="7">
        <v>4990</v>
      </c>
      <c r="J2733" s="7">
        <v>36843</v>
      </c>
      <c r="K2733" s="7">
        <v>201.5</v>
      </c>
      <c r="L2733" s="7" t="s">
        <v>33</v>
      </c>
      <c r="M2733" s="7"/>
      <c r="N2733" s="7"/>
      <c r="O2733" s="7">
        <v>44427</v>
      </c>
      <c r="P2733" s="7">
        <v>133.9</v>
      </c>
      <c r="Q2733" s="7" t="s">
        <v>33</v>
      </c>
      <c r="R2733" s="7"/>
      <c r="S2733" s="7"/>
      <c r="T2733">
        <v>67.599999999999994</v>
      </c>
    </row>
    <row r="2734" spans="1:20" ht="15.6" x14ac:dyDescent="0.3">
      <c r="A2734" s="2"/>
      <c r="B2734" s="6" t="s">
        <v>2476</v>
      </c>
      <c r="C2734" s="7" t="s">
        <v>2477</v>
      </c>
      <c r="D2734" s="7" t="s">
        <v>2564</v>
      </c>
      <c r="E2734" s="7" t="s">
        <v>2563</v>
      </c>
      <c r="F2734" s="7" t="s">
        <v>2565</v>
      </c>
      <c r="G2734" s="7" t="s">
        <v>4280</v>
      </c>
      <c r="H2734" s="7" t="s">
        <v>5331</v>
      </c>
      <c r="I2734" s="7">
        <v>4990</v>
      </c>
      <c r="J2734" s="7">
        <v>36843</v>
      </c>
      <c r="K2734" s="7">
        <v>201.5</v>
      </c>
      <c r="L2734" s="7" t="s">
        <v>33</v>
      </c>
      <c r="M2734" s="7"/>
      <c r="N2734" s="7"/>
      <c r="O2734" s="7">
        <v>44151</v>
      </c>
      <c r="P2734" s="7">
        <v>146.80000000000001</v>
      </c>
      <c r="Q2734" s="7" t="s">
        <v>33</v>
      </c>
      <c r="R2734" s="7"/>
      <c r="S2734" s="7"/>
      <c r="T2734">
        <v>54.7</v>
      </c>
    </row>
    <row r="2735" spans="1:20" ht="15.6" x14ac:dyDescent="0.3">
      <c r="A2735" s="2"/>
      <c r="B2735" s="6" t="s">
        <v>2476</v>
      </c>
      <c r="C2735" s="7" t="s">
        <v>2477</v>
      </c>
      <c r="D2735" s="7" t="s">
        <v>2564</v>
      </c>
      <c r="E2735" s="7" t="s">
        <v>2563</v>
      </c>
      <c r="F2735" s="7" t="s">
        <v>2565</v>
      </c>
      <c r="G2735" s="7" t="s">
        <v>4280</v>
      </c>
      <c r="H2735" s="7" t="s">
        <v>5331</v>
      </c>
      <c r="I2735" s="7">
        <v>4990</v>
      </c>
      <c r="J2735" s="7">
        <v>37028</v>
      </c>
      <c r="K2735" s="7">
        <v>197.7</v>
      </c>
      <c r="L2735" s="7" t="s">
        <v>33</v>
      </c>
      <c r="M2735" s="7"/>
      <c r="N2735" s="7"/>
      <c r="O2735" s="7">
        <v>44249</v>
      </c>
      <c r="P2735" s="7">
        <v>135.30000000000001</v>
      </c>
      <c r="Q2735" s="7" t="s">
        <v>33</v>
      </c>
      <c r="R2735" s="7"/>
      <c r="S2735" s="7"/>
      <c r="T2735">
        <v>62.4</v>
      </c>
    </row>
    <row r="2736" spans="1:20" ht="15.6" x14ac:dyDescent="0.3">
      <c r="A2736" s="2"/>
      <c r="B2736" s="6" t="s">
        <v>2476</v>
      </c>
      <c r="C2736" s="7" t="s">
        <v>2477</v>
      </c>
      <c r="D2736" s="7" t="s">
        <v>2564</v>
      </c>
      <c r="E2736" s="7" t="s">
        <v>2563</v>
      </c>
      <c r="F2736" s="7" t="s">
        <v>2565</v>
      </c>
      <c r="G2736" s="7" t="s">
        <v>4280</v>
      </c>
      <c r="H2736" s="7" t="s">
        <v>5331</v>
      </c>
      <c r="I2736" s="7">
        <v>4990</v>
      </c>
      <c r="J2736" s="7">
        <v>37028</v>
      </c>
      <c r="K2736" s="7">
        <v>197.7</v>
      </c>
      <c r="L2736" s="7" t="s">
        <v>33</v>
      </c>
      <c r="M2736" s="7"/>
      <c r="N2736" s="7"/>
      <c r="O2736" s="7">
        <v>44370</v>
      </c>
      <c r="P2736" s="7">
        <v>133.19999999999999</v>
      </c>
      <c r="Q2736" s="7" t="s">
        <v>33</v>
      </c>
      <c r="R2736" s="7"/>
      <c r="S2736" s="7"/>
      <c r="T2736">
        <v>64.5</v>
      </c>
    </row>
    <row r="2737" spans="1:20" ht="15.6" x14ac:dyDescent="0.3">
      <c r="A2737" s="2"/>
      <c r="B2737" s="6" t="s">
        <v>2476</v>
      </c>
      <c r="C2737" s="7" t="s">
        <v>2477</v>
      </c>
      <c r="D2737" s="7" t="s">
        <v>2564</v>
      </c>
      <c r="E2737" s="7" t="s">
        <v>2563</v>
      </c>
      <c r="F2737" s="7" t="s">
        <v>2565</v>
      </c>
      <c r="G2737" s="7" t="s">
        <v>4280</v>
      </c>
      <c r="H2737" s="7" t="s">
        <v>5331</v>
      </c>
      <c r="I2737" s="7">
        <v>4990</v>
      </c>
      <c r="J2737" s="7">
        <v>37028</v>
      </c>
      <c r="K2737" s="7">
        <v>197.7</v>
      </c>
      <c r="L2737" s="7" t="s">
        <v>33</v>
      </c>
      <c r="M2737" s="7"/>
      <c r="N2737" s="7"/>
      <c r="O2737" s="7">
        <v>44427</v>
      </c>
      <c r="P2737" s="7">
        <v>133.9</v>
      </c>
      <c r="Q2737" s="7" t="s">
        <v>33</v>
      </c>
      <c r="R2737" s="7"/>
      <c r="S2737" s="7"/>
      <c r="T2737">
        <v>63.8</v>
      </c>
    </row>
    <row r="2738" spans="1:20" ht="15.6" x14ac:dyDescent="0.3">
      <c r="A2738" s="2"/>
      <c r="B2738" s="6" t="s">
        <v>2476</v>
      </c>
      <c r="C2738" s="7" t="s">
        <v>2477</v>
      </c>
      <c r="D2738" s="7" t="s">
        <v>2564</v>
      </c>
      <c r="E2738" s="7" t="s">
        <v>2563</v>
      </c>
      <c r="F2738" s="7" t="s">
        <v>2565</v>
      </c>
      <c r="G2738" s="7" t="s">
        <v>4280</v>
      </c>
      <c r="H2738" s="7" t="s">
        <v>5331</v>
      </c>
      <c r="I2738" s="7">
        <v>4990</v>
      </c>
      <c r="J2738" s="7">
        <v>37028</v>
      </c>
      <c r="K2738" s="7">
        <v>197.7</v>
      </c>
      <c r="L2738" s="7" t="s">
        <v>33</v>
      </c>
      <c r="M2738" s="7"/>
      <c r="N2738" s="7"/>
      <c r="O2738" s="7">
        <v>44151</v>
      </c>
      <c r="P2738" s="7">
        <v>146.80000000000001</v>
      </c>
      <c r="Q2738" s="7" t="s">
        <v>33</v>
      </c>
      <c r="R2738" s="7"/>
      <c r="S2738" s="7"/>
      <c r="T2738">
        <v>50.9</v>
      </c>
    </row>
    <row r="2739" spans="1:20" ht="15.6" x14ac:dyDescent="0.3">
      <c r="A2739" s="2"/>
      <c r="B2739" s="6" t="s">
        <v>2476</v>
      </c>
      <c r="C2739" s="7" t="s">
        <v>2477</v>
      </c>
      <c r="D2739" s="7" t="s">
        <v>2564</v>
      </c>
      <c r="E2739" s="7" t="s">
        <v>2563</v>
      </c>
      <c r="F2739" s="7" t="s">
        <v>2565</v>
      </c>
      <c r="G2739" s="7" t="s">
        <v>4280</v>
      </c>
      <c r="H2739" s="7" t="s">
        <v>5331</v>
      </c>
      <c r="I2739" s="7">
        <v>4990</v>
      </c>
      <c r="J2739" s="7">
        <v>36938</v>
      </c>
      <c r="K2739" s="7">
        <v>200.1</v>
      </c>
      <c r="L2739" s="7" t="s">
        <v>33</v>
      </c>
      <c r="M2739" s="7"/>
      <c r="N2739" s="7"/>
      <c r="O2739" s="7">
        <v>44109</v>
      </c>
      <c r="P2739" s="7">
        <v>154.4</v>
      </c>
      <c r="Q2739" s="7" t="s">
        <v>33</v>
      </c>
      <c r="R2739" s="7"/>
      <c r="S2739" s="7"/>
      <c r="T2739">
        <v>45.7</v>
      </c>
    </row>
    <row r="2740" spans="1:20" ht="15.6" x14ac:dyDescent="0.3">
      <c r="A2740" s="2"/>
      <c r="B2740" s="6" t="s">
        <v>2476</v>
      </c>
      <c r="C2740" s="7" t="s">
        <v>2477</v>
      </c>
      <c r="D2740" s="7" t="s">
        <v>2564</v>
      </c>
      <c r="E2740" s="7" t="s">
        <v>2563</v>
      </c>
      <c r="F2740" s="7" t="s">
        <v>2565</v>
      </c>
      <c r="G2740" s="7" t="s">
        <v>4280</v>
      </c>
      <c r="H2740" s="7" t="s">
        <v>5331</v>
      </c>
      <c r="I2740" s="7">
        <v>4990</v>
      </c>
      <c r="J2740" s="7">
        <v>36938</v>
      </c>
      <c r="K2740" s="7">
        <v>200.1</v>
      </c>
      <c r="L2740" s="7" t="s">
        <v>33</v>
      </c>
      <c r="M2740" s="7"/>
      <c r="N2740" s="7"/>
      <c r="O2740" s="7">
        <v>44249</v>
      </c>
      <c r="P2740" s="7">
        <v>135.30000000000001</v>
      </c>
      <c r="Q2740" s="7" t="s">
        <v>33</v>
      </c>
      <c r="R2740" s="7"/>
      <c r="S2740" s="7"/>
      <c r="T2740">
        <v>64.8</v>
      </c>
    </row>
    <row r="2741" spans="1:20" ht="15.6" x14ac:dyDescent="0.3">
      <c r="A2741" s="2"/>
      <c r="B2741" s="6" t="s">
        <v>2476</v>
      </c>
      <c r="C2741" s="7" t="s">
        <v>2477</v>
      </c>
      <c r="D2741" s="7" t="s">
        <v>2564</v>
      </c>
      <c r="E2741" s="7" t="s">
        <v>2563</v>
      </c>
      <c r="F2741" s="7" t="s">
        <v>2565</v>
      </c>
      <c r="G2741" s="7" t="s">
        <v>4280</v>
      </c>
      <c r="H2741" s="7" t="s">
        <v>5331</v>
      </c>
      <c r="I2741" s="7">
        <v>4990</v>
      </c>
      <c r="J2741" s="7">
        <v>36938</v>
      </c>
      <c r="K2741" s="7">
        <v>200.1</v>
      </c>
      <c r="L2741" s="7" t="s">
        <v>33</v>
      </c>
      <c r="M2741" s="7"/>
      <c r="N2741" s="7"/>
      <c r="O2741" s="7">
        <v>44370</v>
      </c>
      <c r="P2741" s="7">
        <v>133.19999999999999</v>
      </c>
      <c r="Q2741" s="7" t="s">
        <v>33</v>
      </c>
      <c r="R2741" s="7"/>
      <c r="S2741" s="7"/>
      <c r="T2741">
        <v>66.900000000000006</v>
      </c>
    </row>
    <row r="2742" spans="1:20" ht="15.6" x14ac:dyDescent="0.3">
      <c r="A2742" s="2"/>
      <c r="B2742" s="6" t="s">
        <v>2476</v>
      </c>
      <c r="C2742" s="7" t="s">
        <v>2477</v>
      </c>
      <c r="D2742" s="7" t="s">
        <v>2564</v>
      </c>
      <c r="E2742" s="7" t="s">
        <v>2563</v>
      </c>
      <c r="F2742" s="7" t="s">
        <v>2565</v>
      </c>
      <c r="G2742" s="7" t="s">
        <v>4280</v>
      </c>
      <c r="H2742" s="7" t="s">
        <v>5331</v>
      </c>
      <c r="I2742" s="7">
        <v>4990</v>
      </c>
      <c r="J2742" s="7">
        <v>36938</v>
      </c>
      <c r="K2742" s="7">
        <v>200.1</v>
      </c>
      <c r="L2742" s="7" t="s">
        <v>33</v>
      </c>
      <c r="M2742" s="7"/>
      <c r="N2742" s="7"/>
      <c r="O2742" s="7">
        <v>44427</v>
      </c>
      <c r="P2742" s="7">
        <v>133.9</v>
      </c>
      <c r="Q2742" s="7" t="s">
        <v>33</v>
      </c>
      <c r="R2742" s="7"/>
      <c r="S2742" s="7"/>
      <c r="T2742">
        <v>66.2</v>
      </c>
    </row>
    <row r="2743" spans="1:20" ht="15.6" x14ac:dyDescent="0.3">
      <c r="A2743" s="2"/>
      <c r="B2743" s="6" t="s">
        <v>2476</v>
      </c>
      <c r="C2743" s="7" t="s">
        <v>2477</v>
      </c>
      <c r="D2743" s="7" t="s">
        <v>2564</v>
      </c>
      <c r="E2743" s="7" t="s">
        <v>2563</v>
      </c>
      <c r="F2743" s="7" t="s">
        <v>2565</v>
      </c>
      <c r="G2743" s="7" t="s">
        <v>4280</v>
      </c>
      <c r="H2743" s="7" t="s">
        <v>5331</v>
      </c>
      <c r="I2743" s="7">
        <v>4990</v>
      </c>
      <c r="J2743" s="7">
        <v>37028</v>
      </c>
      <c r="K2743" s="7">
        <v>197.7</v>
      </c>
      <c r="L2743" s="7" t="s">
        <v>33</v>
      </c>
      <c r="M2743" s="7"/>
      <c r="N2743" s="7"/>
      <c r="O2743" s="7">
        <v>44109</v>
      </c>
      <c r="P2743" s="7">
        <v>154.4</v>
      </c>
      <c r="Q2743" s="7" t="s">
        <v>33</v>
      </c>
      <c r="R2743" s="7"/>
      <c r="S2743" s="7"/>
      <c r="T2743">
        <v>43.3</v>
      </c>
    </row>
    <row r="2744" spans="1:20" ht="15.6" x14ac:dyDescent="0.3">
      <c r="A2744" s="2"/>
      <c r="B2744" s="6" t="s">
        <v>2476</v>
      </c>
      <c r="C2744" s="7" t="s">
        <v>2477</v>
      </c>
      <c r="D2744" s="7" t="s">
        <v>2564</v>
      </c>
      <c r="E2744" s="7" t="s">
        <v>2563</v>
      </c>
      <c r="F2744" s="7" t="s">
        <v>2565</v>
      </c>
      <c r="G2744" s="7" t="s">
        <v>4280</v>
      </c>
      <c r="H2744" s="7" t="s">
        <v>5331</v>
      </c>
      <c r="I2744" s="7">
        <v>4990</v>
      </c>
      <c r="J2744" s="7">
        <v>36843</v>
      </c>
      <c r="K2744" s="7">
        <v>201.5</v>
      </c>
      <c r="L2744" s="7" t="s">
        <v>33</v>
      </c>
      <c r="M2744" s="7"/>
      <c r="N2744" s="7"/>
      <c r="O2744" s="7">
        <v>44109</v>
      </c>
      <c r="P2744" s="7">
        <v>154.4</v>
      </c>
      <c r="Q2744" s="7" t="s">
        <v>33</v>
      </c>
      <c r="R2744" s="7"/>
      <c r="S2744" s="7"/>
      <c r="T2744">
        <v>47.1</v>
      </c>
    </row>
    <row r="2745" spans="1:20" ht="15.6" x14ac:dyDescent="0.3">
      <c r="A2745" s="2"/>
      <c r="B2745" s="6" t="s">
        <v>2476</v>
      </c>
      <c r="C2745" s="7" t="s">
        <v>2477</v>
      </c>
      <c r="D2745" s="7" t="s">
        <v>2575</v>
      </c>
      <c r="E2745" s="7" t="s">
        <v>2574</v>
      </c>
      <c r="F2745" s="7" t="s">
        <v>2576</v>
      </c>
      <c r="G2745" s="7" t="s">
        <v>4283</v>
      </c>
      <c r="H2745" s="7" t="s">
        <v>5334</v>
      </c>
      <c r="I2745" s="7">
        <v>5060</v>
      </c>
      <c r="J2745" s="7">
        <v>37120</v>
      </c>
      <c r="K2745" s="7">
        <v>167.7</v>
      </c>
      <c r="L2745" s="7" t="s">
        <v>33</v>
      </c>
      <c r="M2745" s="7"/>
      <c r="N2745" s="7"/>
      <c r="O2745" s="7">
        <v>44151</v>
      </c>
      <c r="P2745" s="7">
        <v>226.1</v>
      </c>
      <c r="Q2745" s="7" t="s">
        <v>33</v>
      </c>
      <c r="R2745" s="7"/>
      <c r="S2745" s="7"/>
      <c r="T2745">
        <v>-58.4</v>
      </c>
    </row>
    <row r="2746" spans="1:20" ht="15.6" x14ac:dyDescent="0.3">
      <c r="A2746" s="2"/>
      <c r="B2746" s="6" t="s">
        <v>2476</v>
      </c>
      <c r="C2746" s="7" t="s">
        <v>2477</v>
      </c>
      <c r="D2746" s="7" t="s">
        <v>2575</v>
      </c>
      <c r="E2746" s="7" t="s">
        <v>2574</v>
      </c>
      <c r="F2746" s="7" t="s">
        <v>2576</v>
      </c>
      <c r="G2746" s="7" t="s">
        <v>4283</v>
      </c>
      <c r="H2746" s="7" t="s">
        <v>5334</v>
      </c>
      <c r="I2746" s="7">
        <v>5060</v>
      </c>
      <c r="J2746" s="7">
        <v>37028</v>
      </c>
      <c r="K2746" s="7">
        <v>169.4</v>
      </c>
      <c r="L2746" s="7" t="s">
        <v>33</v>
      </c>
      <c r="M2746" s="7"/>
      <c r="N2746" s="7"/>
      <c r="O2746" s="7">
        <v>44427</v>
      </c>
      <c r="P2746" s="7">
        <v>193.3</v>
      </c>
      <c r="Q2746" s="7" t="s">
        <v>33</v>
      </c>
      <c r="R2746" s="7"/>
      <c r="S2746" s="7"/>
      <c r="T2746">
        <v>-23.9</v>
      </c>
    </row>
    <row r="2747" spans="1:20" ht="15.6" x14ac:dyDescent="0.3">
      <c r="A2747" s="2"/>
      <c r="B2747" s="6" t="s">
        <v>2476</v>
      </c>
      <c r="C2747" s="7" t="s">
        <v>2477</v>
      </c>
      <c r="D2747" s="7" t="s">
        <v>2575</v>
      </c>
      <c r="E2747" s="7" t="s">
        <v>2574</v>
      </c>
      <c r="F2747" s="7" t="s">
        <v>2576</v>
      </c>
      <c r="G2747" s="7" t="s">
        <v>4283</v>
      </c>
      <c r="H2747" s="7" t="s">
        <v>5334</v>
      </c>
      <c r="I2747" s="7">
        <v>5060</v>
      </c>
      <c r="J2747" s="7">
        <v>37028</v>
      </c>
      <c r="K2747" s="7">
        <v>169.4</v>
      </c>
      <c r="L2747" s="7" t="s">
        <v>33</v>
      </c>
      <c r="M2747" s="7"/>
      <c r="N2747" s="7"/>
      <c r="O2747" s="7">
        <v>44109</v>
      </c>
      <c r="P2747" s="7">
        <v>309.10000000000002</v>
      </c>
      <c r="Q2747" s="7" t="s">
        <v>33</v>
      </c>
      <c r="R2747" s="7"/>
      <c r="S2747" s="7"/>
      <c r="T2747">
        <v>-139.69999999999999</v>
      </c>
    </row>
    <row r="2748" spans="1:20" ht="15.6" x14ac:dyDescent="0.3">
      <c r="A2748" s="2"/>
      <c r="B2748" s="6" t="s">
        <v>2476</v>
      </c>
      <c r="C2748" s="7" t="s">
        <v>2477</v>
      </c>
      <c r="D2748" s="7" t="s">
        <v>2575</v>
      </c>
      <c r="E2748" s="7" t="s">
        <v>2574</v>
      </c>
      <c r="F2748" s="7" t="s">
        <v>2576</v>
      </c>
      <c r="G2748" s="7" t="s">
        <v>4283</v>
      </c>
      <c r="H2748" s="7" t="s">
        <v>5334</v>
      </c>
      <c r="I2748" s="7">
        <v>5060</v>
      </c>
      <c r="J2748" s="7">
        <v>37028</v>
      </c>
      <c r="K2748" s="7">
        <v>169.4</v>
      </c>
      <c r="L2748" s="7" t="s">
        <v>33</v>
      </c>
      <c r="M2748" s="7"/>
      <c r="N2748" s="7"/>
      <c r="O2748" s="7">
        <v>44151</v>
      </c>
      <c r="P2748" s="7">
        <v>226.1</v>
      </c>
      <c r="Q2748" s="7" t="s">
        <v>33</v>
      </c>
      <c r="R2748" s="7"/>
      <c r="S2748" s="7"/>
      <c r="T2748">
        <v>-56.7</v>
      </c>
    </row>
    <row r="2749" spans="1:20" ht="15.6" x14ac:dyDescent="0.3">
      <c r="A2749" s="2"/>
      <c r="B2749" s="6" t="s">
        <v>2476</v>
      </c>
      <c r="C2749" s="7" t="s">
        <v>2477</v>
      </c>
      <c r="D2749" s="7" t="s">
        <v>2575</v>
      </c>
      <c r="E2749" s="7" t="s">
        <v>2574</v>
      </c>
      <c r="F2749" s="7" t="s">
        <v>2576</v>
      </c>
      <c r="G2749" s="7" t="s">
        <v>4283</v>
      </c>
      <c r="H2749" s="7" t="s">
        <v>5334</v>
      </c>
      <c r="I2749" s="7">
        <v>5060</v>
      </c>
      <c r="J2749" s="7">
        <v>37120</v>
      </c>
      <c r="K2749" s="7">
        <v>167.7</v>
      </c>
      <c r="L2749" s="7" t="s">
        <v>33</v>
      </c>
      <c r="M2749" s="7"/>
      <c r="N2749" s="7"/>
      <c r="O2749" s="7">
        <v>44427</v>
      </c>
      <c r="P2749" s="7">
        <v>193.3</v>
      </c>
      <c r="Q2749" s="7" t="s">
        <v>33</v>
      </c>
      <c r="R2749" s="7"/>
      <c r="S2749" s="7"/>
      <c r="T2749">
        <v>-25.6</v>
      </c>
    </row>
    <row r="2750" spans="1:20" ht="15.6" x14ac:dyDescent="0.3">
      <c r="A2750" s="2"/>
      <c r="B2750" s="6" t="s">
        <v>2476</v>
      </c>
      <c r="C2750" s="7" t="s">
        <v>2477</v>
      </c>
      <c r="D2750" s="7" t="s">
        <v>2575</v>
      </c>
      <c r="E2750" s="7" t="s">
        <v>2574</v>
      </c>
      <c r="F2750" s="7" t="s">
        <v>2576</v>
      </c>
      <c r="G2750" s="7" t="s">
        <v>4283</v>
      </c>
      <c r="H2750" s="7" t="s">
        <v>5334</v>
      </c>
      <c r="I2750" s="7">
        <v>5060</v>
      </c>
      <c r="J2750" s="7">
        <v>37120</v>
      </c>
      <c r="K2750" s="7">
        <v>167.7</v>
      </c>
      <c r="L2750" s="7" t="s">
        <v>33</v>
      </c>
      <c r="M2750" s="7"/>
      <c r="N2750" s="7"/>
      <c r="O2750" s="7">
        <v>44249</v>
      </c>
      <c r="P2750" s="7">
        <v>187.4</v>
      </c>
      <c r="Q2750" s="7" t="s">
        <v>33</v>
      </c>
      <c r="R2750" s="7"/>
      <c r="S2750" s="7"/>
      <c r="T2750">
        <v>-19.7</v>
      </c>
    </row>
    <row r="2751" spans="1:20" ht="15.6" x14ac:dyDescent="0.3">
      <c r="A2751" s="2"/>
      <c r="B2751" s="6" t="s">
        <v>2476</v>
      </c>
      <c r="C2751" s="7" t="s">
        <v>2477</v>
      </c>
      <c r="D2751" s="7" t="s">
        <v>2575</v>
      </c>
      <c r="E2751" s="7" t="s">
        <v>2574</v>
      </c>
      <c r="F2751" s="7" t="s">
        <v>2576</v>
      </c>
      <c r="G2751" s="7" t="s">
        <v>4283</v>
      </c>
      <c r="H2751" s="7" t="s">
        <v>5334</v>
      </c>
      <c r="I2751" s="7">
        <v>5060</v>
      </c>
      <c r="J2751" s="7">
        <v>37028</v>
      </c>
      <c r="K2751" s="7">
        <v>169.4</v>
      </c>
      <c r="L2751" s="7" t="s">
        <v>33</v>
      </c>
      <c r="M2751" s="7"/>
      <c r="N2751" s="7"/>
      <c r="O2751" s="7">
        <v>44370</v>
      </c>
      <c r="P2751" s="7">
        <v>190.4</v>
      </c>
      <c r="Q2751" s="7" t="s">
        <v>33</v>
      </c>
      <c r="R2751" s="7"/>
      <c r="S2751" s="7"/>
      <c r="T2751">
        <v>-21</v>
      </c>
    </row>
    <row r="2752" spans="1:20" ht="15.6" x14ac:dyDescent="0.3">
      <c r="A2752" s="2"/>
      <c r="B2752" s="6" t="s">
        <v>2476</v>
      </c>
      <c r="C2752" s="7" t="s">
        <v>2477</v>
      </c>
      <c r="D2752" s="7" t="s">
        <v>2575</v>
      </c>
      <c r="E2752" s="7" t="s">
        <v>2574</v>
      </c>
      <c r="F2752" s="7" t="s">
        <v>2576</v>
      </c>
      <c r="G2752" s="7" t="s">
        <v>4283</v>
      </c>
      <c r="H2752" s="7" t="s">
        <v>5334</v>
      </c>
      <c r="I2752" s="7">
        <v>5060</v>
      </c>
      <c r="J2752" s="7">
        <v>37120</v>
      </c>
      <c r="K2752" s="7">
        <v>167.7</v>
      </c>
      <c r="L2752" s="7" t="s">
        <v>33</v>
      </c>
      <c r="M2752" s="7"/>
      <c r="N2752" s="7"/>
      <c r="O2752" s="7">
        <v>44109</v>
      </c>
      <c r="P2752" s="7">
        <v>309.10000000000002</v>
      </c>
      <c r="Q2752" s="7" t="s">
        <v>33</v>
      </c>
      <c r="R2752" s="7"/>
      <c r="S2752" s="7"/>
      <c r="T2752">
        <v>-141.4</v>
      </c>
    </row>
    <row r="2753" spans="1:20" ht="15.6" x14ac:dyDescent="0.3">
      <c r="A2753" s="2"/>
      <c r="B2753" s="6" t="s">
        <v>2476</v>
      </c>
      <c r="C2753" s="7" t="s">
        <v>2477</v>
      </c>
      <c r="D2753" s="7" t="s">
        <v>2575</v>
      </c>
      <c r="E2753" s="7" t="s">
        <v>2574</v>
      </c>
      <c r="F2753" s="7" t="s">
        <v>2576</v>
      </c>
      <c r="G2753" s="7" t="s">
        <v>4283</v>
      </c>
      <c r="H2753" s="7" t="s">
        <v>5334</v>
      </c>
      <c r="I2753" s="7">
        <v>5060</v>
      </c>
      <c r="J2753" s="7">
        <v>37028</v>
      </c>
      <c r="K2753" s="7">
        <v>169.4</v>
      </c>
      <c r="L2753" s="7" t="s">
        <v>33</v>
      </c>
      <c r="M2753" s="7"/>
      <c r="N2753" s="7"/>
      <c r="O2753" s="7">
        <v>44249</v>
      </c>
      <c r="P2753" s="7">
        <v>187.4</v>
      </c>
      <c r="Q2753" s="7" t="s">
        <v>33</v>
      </c>
      <c r="R2753" s="7"/>
      <c r="S2753" s="7"/>
      <c r="T2753">
        <v>-18</v>
      </c>
    </row>
    <row r="2754" spans="1:20" ht="15.6" x14ac:dyDescent="0.3">
      <c r="A2754" s="2"/>
      <c r="B2754" s="6" t="s">
        <v>2476</v>
      </c>
      <c r="C2754" s="7" t="s">
        <v>2477</v>
      </c>
      <c r="D2754" s="7" t="s">
        <v>2575</v>
      </c>
      <c r="E2754" s="7" t="s">
        <v>2574</v>
      </c>
      <c r="F2754" s="7" t="s">
        <v>2576</v>
      </c>
      <c r="G2754" s="7" t="s">
        <v>4283</v>
      </c>
      <c r="H2754" s="7" t="s">
        <v>5334</v>
      </c>
      <c r="I2754" s="7">
        <v>5060</v>
      </c>
      <c r="J2754" s="7">
        <v>36938</v>
      </c>
      <c r="K2754" s="7">
        <v>166.7</v>
      </c>
      <c r="L2754" s="7" t="s">
        <v>33</v>
      </c>
      <c r="M2754" s="7"/>
      <c r="N2754" s="7"/>
      <c r="O2754" s="7">
        <v>44249</v>
      </c>
      <c r="P2754" s="7">
        <v>187.4</v>
      </c>
      <c r="Q2754" s="7" t="s">
        <v>33</v>
      </c>
      <c r="R2754" s="7"/>
      <c r="S2754" s="7"/>
      <c r="T2754">
        <v>-20.7</v>
      </c>
    </row>
    <row r="2755" spans="1:20" ht="15.6" x14ac:dyDescent="0.3">
      <c r="A2755" s="2"/>
      <c r="B2755" s="6" t="s">
        <v>2476</v>
      </c>
      <c r="C2755" s="7" t="s">
        <v>2477</v>
      </c>
      <c r="D2755" s="7" t="s">
        <v>2575</v>
      </c>
      <c r="E2755" s="7" t="s">
        <v>2574</v>
      </c>
      <c r="F2755" s="7" t="s">
        <v>2576</v>
      </c>
      <c r="G2755" s="7" t="s">
        <v>4283</v>
      </c>
      <c r="H2755" s="7" t="s">
        <v>5334</v>
      </c>
      <c r="I2755" s="7">
        <v>5060</v>
      </c>
      <c r="J2755" s="7">
        <v>36938</v>
      </c>
      <c r="K2755" s="7">
        <v>166.7</v>
      </c>
      <c r="L2755" s="7" t="s">
        <v>33</v>
      </c>
      <c r="M2755" s="7"/>
      <c r="N2755" s="7"/>
      <c r="O2755" s="7">
        <v>44427</v>
      </c>
      <c r="P2755" s="7">
        <v>193.3</v>
      </c>
      <c r="Q2755" s="7" t="s">
        <v>33</v>
      </c>
      <c r="R2755" s="7"/>
      <c r="S2755" s="7"/>
      <c r="T2755">
        <v>-26.6</v>
      </c>
    </row>
    <row r="2756" spans="1:20" ht="15.6" x14ac:dyDescent="0.3">
      <c r="A2756" s="2"/>
      <c r="B2756" s="6" t="s">
        <v>2476</v>
      </c>
      <c r="C2756" s="7" t="s">
        <v>2477</v>
      </c>
      <c r="D2756" s="7" t="s">
        <v>2575</v>
      </c>
      <c r="E2756" s="7" t="s">
        <v>2574</v>
      </c>
      <c r="F2756" s="7" t="s">
        <v>2576</v>
      </c>
      <c r="G2756" s="7" t="s">
        <v>4283</v>
      </c>
      <c r="H2756" s="7" t="s">
        <v>5334</v>
      </c>
      <c r="I2756" s="7">
        <v>5060</v>
      </c>
      <c r="J2756" s="7">
        <v>36938</v>
      </c>
      <c r="K2756" s="7">
        <v>166.7</v>
      </c>
      <c r="L2756" s="7" t="s">
        <v>33</v>
      </c>
      <c r="M2756" s="7"/>
      <c r="N2756" s="7"/>
      <c r="O2756" s="7">
        <v>44109</v>
      </c>
      <c r="P2756" s="7">
        <v>309.10000000000002</v>
      </c>
      <c r="Q2756" s="7" t="s">
        <v>33</v>
      </c>
      <c r="R2756" s="7"/>
      <c r="S2756" s="7"/>
      <c r="T2756">
        <v>-142.4</v>
      </c>
    </row>
    <row r="2757" spans="1:20" ht="15.6" x14ac:dyDescent="0.3">
      <c r="A2757" s="2"/>
      <c r="B2757" s="6" t="s">
        <v>2476</v>
      </c>
      <c r="C2757" s="7" t="s">
        <v>2477</v>
      </c>
      <c r="D2757" s="7" t="s">
        <v>2575</v>
      </c>
      <c r="E2757" s="7" t="s">
        <v>2574</v>
      </c>
      <c r="F2757" s="7" t="s">
        <v>2576</v>
      </c>
      <c r="G2757" s="7" t="s">
        <v>4283</v>
      </c>
      <c r="H2757" s="7" t="s">
        <v>5334</v>
      </c>
      <c r="I2757" s="7">
        <v>5060</v>
      </c>
      <c r="J2757" s="7">
        <v>36938</v>
      </c>
      <c r="K2757" s="7">
        <v>166.7</v>
      </c>
      <c r="L2757" s="7" t="s">
        <v>33</v>
      </c>
      <c r="M2757" s="7"/>
      <c r="N2757" s="7"/>
      <c r="O2757" s="7">
        <v>44151</v>
      </c>
      <c r="P2757" s="7">
        <v>226.1</v>
      </c>
      <c r="Q2757" s="7" t="s">
        <v>33</v>
      </c>
      <c r="R2757" s="7"/>
      <c r="S2757" s="7"/>
      <c r="T2757">
        <v>-59.4</v>
      </c>
    </row>
    <row r="2758" spans="1:20" ht="15.6" x14ac:dyDescent="0.3">
      <c r="A2758" s="2"/>
      <c r="B2758" s="6" t="s">
        <v>2476</v>
      </c>
      <c r="C2758" s="7" t="s">
        <v>2477</v>
      </c>
      <c r="D2758" s="7" t="s">
        <v>2575</v>
      </c>
      <c r="E2758" s="7" t="s">
        <v>2574</v>
      </c>
      <c r="F2758" s="7" t="s">
        <v>2576</v>
      </c>
      <c r="G2758" s="7" t="s">
        <v>4283</v>
      </c>
      <c r="H2758" s="7" t="s">
        <v>5334</v>
      </c>
      <c r="I2758" s="7">
        <v>5060</v>
      </c>
      <c r="J2758" s="7">
        <v>36843</v>
      </c>
      <c r="K2758" s="7">
        <v>162.5</v>
      </c>
      <c r="L2758" s="7" t="s">
        <v>33</v>
      </c>
      <c r="M2758" s="7"/>
      <c r="N2758" s="7"/>
      <c r="O2758" s="7">
        <v>44370</v>
      </c>
      <c r="P2758" s="7">
        <v>190.4</v>
      </c>
      <c r="Q2758" s="7" t="s">
        <v>33</v>
      </c>
      <c r="R2758" s="7"/>
      <c r="S2758" s="7"/>
      <c r="T2758">
        <v>-27.9</v>
      </c>
    </row>
    <row r="2759" spans="1:20" ht="15.6" x14ac:dyDescent="0.3">
      <c r="A2759" s="2"/>
      <c r="B2759" s="6" t="s">
        <v>2476</v>
      </c>
      <c r="C2759" s="7" t="s">
        <v>2477</v>
      </c>
      <c r="D2759" s="7" t="s">
        <v>2575</v>
      </c>
      <c r="E2759" s="7" t="s">
        <v>2574</v>
      </c>
      <c r="F2759" s="7" t="s">
        <v>2576</v>
      </c>
      <c r="G2759" s="7" t="s">
        <v>4283</v>
      </c>
      <c r="H2759" s="7" t="s">
        <v>5334</v>
      </c>
      <c r="I2759" s="7">
        <v>5060</v>
      </c>
      <c r="J2759" s="7">
        <v>36843</v>
      </c>
      <c r="K2759" s="7">
        <v>162.5</v>
      </c>
      <c r="L2759" s="7" t="s">
        <v>33</v>
      </c>
      <c r="M2759" s="7"/>
      <c r="N2759" s="7"/>
      <c r="O2759" s="7">
        <v>44249</v>
      </c>
      <c r="P2759" s="7">
        <v>187.4</v>
      </c>
      <c r="Q2759" s="7" t="s">
        <v>33</v>
      </c>
      <c r="R2759" s="7"/>
      <c r="S2759" s="7"/>
      <c r="T2759">
        <v>-24.9</v>
      </c>
    </row>
    <row r="2760" spans="1:20" ht="15.6" x14ac:dyDescent="0.3">
      <c r="A2760" s="2"/>
      <c r="B2760" s="6" t="s">
        <v>2476</v>
      </c>
      <c r="C2760" s="7" t="s">
        <v>2477</v>
      </c>
      <c r="D2760" s="7" t="s">
        <v>2575</v>
      </c>
      <c r="E2760" s="7" t="s">
        <v>2574</v>
      </c>
      <c r="F2760" s="7" t="s">
        <v>2576</v>
      </c>
      <c r="G2760" s="7" t="s">
        <v>4283</v>
      </c>
      <c r="H2760" s="7" t="s">
        <v>5334</v>
      </c>
      <c r="I2760" s="7">
        <v>5060</v>
      </c>
      <c r="J2760" s="7">
        <v>36843</v>
      </c>
      <c r="K2760" s="7">
        <v>162.5</v>
      </c>
      <c r="L2760" s="7" t="s">
        <v>33</v>
      </c>
      <c r="M2760" s="7"/>
      <c r="N2760" s="7"/>
      <c r="O2760" s="7">
        <v>44427</v>
      </c>
      <c r="P2760" s="7">
        <v>193.3</v>
      </c>
      <c r="Q2760" s="7" t="s">
        <v>33</v>
      </c>
      <c r="R2760" s="7"/>
      <c r="S2760" s="7"/>
      <c r="T2760">
        <v>-30.8</v>
      </c>
    </row>
    <row r="2761" spans="1:20" ht="15.6" x14ac:dyDescent="0.3">
      <c r="A2761" s="2"/>
      <c r="B2761" s="6" t="s">
        <v>2476</v>
      </c>
      <c r="C2761" s="7" t="s">
        <v>2477</v>
      </c>
      <c r="D2761" s="7" t="s">
        <v>2575</v>
      </c>
      <c r="E2761" s="7" t="s">
        <v>2574</v>
      </c>
      <c r="F2761" s="7" t="s">
        <v>2576</v>
      </c>
      <c r="G2761" s="7" t="s">
        <v>4283</v>
      </c>
      <c r="H2761" s="7" t="s">
        <v>5334</v>
      </c>
      <c r="I2761" s="7">
        <v>5060</v>
      </c>
      <c r="J2761" s="7">
        <v>36843</v>
      </c>
      <c r="K2761" s="7">
        <v>162.5</v>
      </c>
      <c r="L2761" s="7" t="s">
        <v>33</v>
      </c>
      <c r="M2761" s="7"/>
      <c r="N2761" s="7"/>
      <c r="O2761" s="7">
        <v>44109</v>
      </c>
      <c r="P2761" s="7">
        <v>309.10000000000002</v>
      </c>
      <c r="Q2761" s="7" t="s">
        <v>33</v>
      </c>
      <c r="R2761" s="7"/>
      <c r="S2761" s="7"/>
      <c r="T2761">
        <v>-146.6</v>
      </c>
    </row>
    <row r="2762" spans="1:20" ht="15.6" x14ac:dyDescent="0.3">
      <c r="A2762" s="2"/>
      <c r="B2762" s="6" t="s">
        <v>2476</v>
      </c>
      <c r="C2762" s="7" t="s">
        <v>2477</v>
      </c>
      <c r="D2762" s="7" t="s">
        <v>2575</v>
      </c>
      <c r="E2762" s="7" t="s">
        <v>2574</v>
      </c>
      <c r="F2762" s="7" t="s">
        <v>2576</v>
      </c>
      <c r="G2762" s="7" t="s">
        <v>4283</v>
      </c>
      <c r="H2762" s="7" t="s">
        <v>5334</v>
      </c>
      <c r="I2762" s="7">
        <v>5060</v>
      </c>
      <c r="J2762" s="7">
        <v>36843</v>
      </c>
      <c r="K2762" s="7">
        <v>162.5</v>
      </c>
      <c r="L2762" s="7" t="s">
        <v>33</v>
      </c>
      <c r="M2762" s="7"/>
      <c r="N2762" s="7"/>
      <c r="O2762" s="7">
        <v>44151</v>
      </c>
      <c r="P2762" s="7">
        <v>226.1</v>
      </c>
      <c r="Q2762" s="7" t="s">
        <v>33</v>
      </c>
      <c r="R2762" s="7"/>
      <c r="S2762" s="7"/>
      <c r="T2762">
        <v>-63.6</v>
      </c>
    </row>
    <row r="2763" spans="1:20" ht="15.6" x14ac:dyDescent="0.3">
      <c r="A2763" s="2"/>
      <c r="B2763" s="6" t="s">
        <v>2476</v>
      </c>
      <c r="C2763" s="7" t="s">
        <v>2477</v>
      </c>
      <c r="D2763" s="7" t="s">
        <v>2575</v>
      </c>
      <c r="E2763" s="7" t="s">
        <v>2574</v>
      </c>
      <c r="F2763" s="7" t="s">
        <v>2576</v>
      </c>
      <c r="G2763" s="7" t="s">
        <v>4283</v>
      </c>
      <c r="H2763" s="7" t="s">
        <v>5334</v>
      </c>
      <c r="I2763" s="7">
        <v>5060</v>
      </c>
      <c r="J2763" s="7">
        <v>37120</v>
      </c>
      <c r="K2763" s="7">
        <v>167.7</v>
      </c>
      <c r="L2763" s="7" t="s">
        <v>33</v>
      </c>
      <c r="M2763" s="7"/>
      <c r="N2763" s="7"/>
      <c r="O2763" s="7">
        <v>44370</v>
      </c>
      <c r="P2763" s="7">
        <v>190.4</v>
      </c>
      <c r="Q2763" s="7" t="s">
        <v>33</v>
      </c>
      <c r="R2763" s="7"/>
      <c r="S2763" s="7"/>
      <c r="T2763">
        <v>-22.7</v>
      </c>
    </row>
    <row r="2764" spans="1:20" ht="15.6" x14ac:dyDescent="0.3">
      <c r="A2764" s="2"/>
      <c r="B2764" s="6" t="s">
        <v>2476</v>
      </c>
      <c r="C2764" s="7" t="s">
        <v>2477</v>
      </c>
      <c r="D2764" s="7" t="s">
        <v>2575</v>
      </c>
      <c r="E2764" s="7" t="s">
        <v>2574</v>
      </c>
      <c r="F2764" s="7" t="s">
        <v>2576</v>
      </c>
      <c r="G2764" s="7" t="s">
        <v>4283</v>
      </c>
      <c r="H2764" s="7" t="s">
        <v>5334</v>
      </c>
      <c r="I2764" s="7">
        <v>5060</v>
      </c>
      <c r="J2764" s="7">
        <v>36938</v>
      </c>
      <c r="K2764" s="7">
        <v>166.7</v>
      </c>
      <c r="L2764" s="7" t="s">
        <v>33</v>
      </c>
      <c r="M2764" s="7"/>
      <c r="N2764" s="7"/>
      <c r="O2764" s="7">
        <v>44370</v>
      </c>
      <c r="P2764" s="7">
        <v>190.4</v>
      </c>
      <c r="Q2764" s="7" t="s">
        <v>33</v>
      </c>
      <c r="R2764" s="7"/>
      <c r="S2764" s="7"/>
      <c r="T2764">
        <v>-23.7</v>
      </c>
    </row>
    <row r="2765" spans="1:20" ht="15.6" x14ac:dyDescent="0.3">
      <c r="A2765" s="2"/>
      <c r="B2765" s="6" t="s">
        <v>2476</v>
      </c>
      <c r="C2765" s="7" t="s">
        <v>2477</v>
      </c>
      <c r="D2765" s="7" t="s">
        <v>2584</v>
      </c>
      <c r="E2765" s="7" t="s">
        <v>2583</v>
      </c>
      <c r="F2765" s="7" t="s">
        <v>2585</v>
      </c>
      <c r="G2765" s="7" t="s">
        <v>4286</v>
      </c>
      <c r="H2765" s="7" t="s">
        <v>5337</v>
      </c>
      <c r="I2765" s="7">
        <v>5120</v>
      </c>
      <c r="J2765" s="7">
        <v>36843</v>
      </c>
      <c r="K2765" s="7">
        <v>310.60000000000002</v>
      </c>
      <c r="L2765" s="7" t="s">
        <v>33</v>
      </c>
      <c r="M2765" s="7"/>
      <c r="N2765" s="7"/>
      <c r="O2765" s="7">
        <v>44109</v>
      </c>
      <c r="P2765" s="7">
        <v>291.89999999999998</v>
      </c>
      <c r="Q2765" s="7" t="s">
        <v>33</v>
      </c>
      <c r="R2765" s="7"/>
      <c r="S2765" s="7"/>
      <c r="T2765">
        <v>18.7</v>
      </c>
    </row>
    <row r="2766" spans="1:20" ht="15.6" x14ac:dyDescent="0.3">
      <c r="A2766" s="2"/>
      <c r="B2766" s="6" t="s">
        <v>2476</v>
      </c>
      <c r="C2766" s="7" t="s">
        <v>2477</v>
      </c>
      <c r="D2766" s="7" t="s">
        <v>2584</v>
      </c>
      <c r="E2766" s="7" t="s">
        <v>2583</v>
      </c>
      <c r="F2766" s="7" t="s">
        <v>2585</v>
      </c>
      <c r="G2766" s="7" t="s">
        <v>4286</v>
      </c>
      <c r="H2766" s="7" t="s">
        <v>5337</v>
      </c>
      <c r="I2766" s="7">
        <v>5120</v>
      </c>
      <c r="J2766" s="7">
        <v>36938</v>
      </c>
      <c r="K2766" s="7">
        <v>309.5</v>
      </c>
      <c r="L2766" s="7" t="s">
        <v>33</v>
      </c>
      <c r="M2766" s="7"/>
      <c r="N2766" s="7"/>
      <c r="O2766" s="7">
        <v>44109</v>
      </c>
      <c r="P2766" s="7">
        <v>291.89999999999998</v>
      </c>
      <c r="Q2766" s="7" t="s">
        <v>33</v>
      </c>
      <c r="R2766" s="7"/>
      <c r="S2766" s="7"/>
      <c r="T2766">
        <v>17.600000000000001</v>
      </c>
    </row>
    <row r="2767" spans="1:20" ht="15.6" x14ac:dyDescent="0.3">
      <c r="A2767" s="2"/>
      <c r="B2767" s="6" t="s">
        <v>2476</v>
      </c>
      <c r="C2767" s="7" t="s">
        <v>2477</v>
      </c>
      <c r="D2767" s="7" t="s">
        <v>2584</v>
      </c>
      <c r="E2767" s="7" t="s">
        <v>2583</v>
      </c>
      <c r="F2767" s="7" t="s">
        <v>2585</v>
      </c>
      <c r="G2767" s="7" t="s">
        <v>4286</v>
      </c>
      <c r="H2767" s="7" t="s">
        <v>5337</v>
      </c>
      <c r="I2767" s="7">
        <v>5120</v>
      </c>
      <c r="J2767" s="7">
        <v>36938</v>
      </c>
      <c r="K2767" s="7">
        <v>309.5</v>
      </c>
      <c r="L2767" s="7" t="s">
        <v>33</v>
      </c>
      <c r="M2767" s="7"/>
      <c r="N2767" s="7"/>
      <c r="O2767" s="7">
        <v>44249</v>
      </c>
      <c r="P2767" s="7">
        <v>287.39999999999998</v>
      </c>
      <c r="Q2767" s="7" t="s">
        <v>33</v>
      </c>
      <c r="R2767" s="7"/>
      <c r="S2767" s="7"/>
      <c r="T2767">
        <v>22.1</v>
      </c>
    </row>
    <row r="2768" spans="1:20" ht="15.6" x14ac:dyDescent="0.3">
      <c r="A2768" s="2"/>
      <c r="B2768" s="6" t="s">
        <v>2476</v>
      </c>
      <c r="C2768" s="7" t="s">
        <v>2477</v>
      </c>
      <c r="D2768" s="7" t="s">
        <v>2584</v>
      </c>
      <c r="E2768" s="7" t="s">
        <v>2583</v>
      </c>
      <c r="F2768" s="7" t="s">
        <v>2585</v>
      </c>
      <c r="G2768" s="7" t="s">
        <v>4286</v>
      </c>
      <c r="H2768" s="7" t="s">
        <v>5337</v>
      </c>
      <c r="I2768" s="7">
        <v>5120</v>
      </c>
      <c r="J2768" s="7">
        <v>36938</v>
      </c>
      <c r="K2768" s="7">
        <v>309.5</v>
      </c>
      <c r="L2768" s="7" t="s">
        <v>33</v>
      </c>
      <c r="M2768" s="7"/>
      <c r="N2768" s="7"/>
      <c r="O2768" s="7">
        <v>44428</v>
      </c>
      <c r="P2768" s="7">
        <v>289.5</v>
      </c>
      <c r="Q2768" s="7" t="s">
        <v>33</v>
      </c>
      <c r="R2768" s="7"/>
      <c r="S2768" s="7"/>
      <c r="T2768">
        <v>20</v>
      </c>
    </row>
    <row r="2769" spans="1:20" ht="15.6" x14ac:dyDescent="0.3">
      <c r="A2769" s="2"/>
      <c r="B2769" s="6" t="s">
        <v>2476</v>
      </c>
      <c r="C2769" s="7" t="s">
        <v>2477</v>
      </c>
      <c r="D2769" s="7" t="s">
        <v>2584</v>
      </c>
      <c r="E2769" s="7" t="s">
        <v>2583</v>
      </c>
      <c r="F2769" s="7" t="s">
        <v>2585</v>
      </c>
      <c r="G2769" s="7" t="s">
        <v>4286</v>
      </c>
      <c r="H2769" s="7" t="s">
        <v>5337</v>
      </c>
      <c r="I2769" s="7">
        <v>5120</v>
      </c>
      <c r="J2769" s="7">
        <v>36938</v>
      </c>
      <c r="K2769" s="7">
        <v>309.5</v>
      </c>
      <c r="L2769" s="7" t="s">
        <v>33</v>
      </c>
      <c r="M2769" s="7"/>
      <c r="N2769" s="7"/>
      <c r="O2769" s="7">
        <v>44151</v>
      </c>
      <c r="P2769" s="7">
        <v>289.8</v>
      </c>
      <c r="Q2769" s="7" t="s">
        <v>33</v>
      </c>
      <c r="R2769" s="7"/>
      <c r="S2769" s="7"/>
      <c r="T2769">
        <v>19.7</v>
      </c>
    </row>
    <row r="2770" spans="1:20" ht="15.6" x14ac:dyDescent="0.3">
      <c r="A2770" s="2"/>
      <c r="B2770" s="6" t="s">
        <v>2476</v>
      </c>
      <c r="C2770" s="7" t="s">
        <v>2477</v>
      </c>
      <c r="D2770" s="7" t="s">
        <v>2584</v>
      </c>
      <c r="E2770" s="7" t="s">
        <v>2583</v>
      </c>
      <c r="F2770" s="7" t="s">
        <v>2585</v>
      </c>
      <c r="G2770" s="7" t="s">
        <v>4286</v>
      </c>
      <c r="H2770" s="7" t="s">
        <v>5337</v>
      </c>
      <c r="I2770" s="7">
        <v>5120</v>
      </c>
      <c r="J2770" s="7">
        <v>36938</v>
      </c>
      <c r="K2770" s="7">
        <v>309.5</v>
      </c>
      <c r="L2770" s="7" t="s">
        <v>33</v>
      </c>
      <c r="M2770" s="7"/>
      <c r="N2770" s="7"/>
      <c r="O2770" s="7">
        <v>44370</v>
      </c>
      <c r="P2770" s="7">
        <v>288.89999999999998</v>
      </c>
      <c r="Q2770" s="7" t="s">
        <v>33</v>
      </c>
      <c r="R2770" s="7"/>
      <c r="S2770" s="7"/>
      <c r="T2770">
        <v>20.6</v>
      </c>
    </row>
    <row r="2771" spans="1:20" ht="15.6" x14ac:dyDescent="0.3">
      <c r="A2771" s="2"/>
      <c r="B2771" s="6" t="s">
        <v>2476</v>
      </c>
      <c r="C2771" s="7" t="s">
        <v>2477</v>
      </c>
      <c r="D2771" s="7" t="s">
        <v>2584</v>
      </c>
      <c r="E2771" s="7" t="s">
        <v>2583</v>
      </c>
      <c r="F2771" s="7" t="s">
        <v>2585</v>
      </c>
      <c r="G2771" s="7" t="s">
        <v>4286</v>
      </c>
      <c r="H2771" s="7" t="s">
        <v>5337</v>
      </c>
      <c r="I2771" s="7">
        <v>5120</v>
      </c>
      <c r="J2771" s="7">
        <v>36867</v>
      </c>
      <c r="K2771" s="7">
        <v>305.5</v>
      </c>
      <c r="L2771" s="7" t="s">
        <v>33</v>
      </c>
      <c r="M2771" s="7"/>
      <c r="N2771" s="7"/>
      <c r="O2771" s="7">
        <v>44109</v>
      </c>
      <c r="P2771" s="7">
        <v>291.89999999999998</v>
      </c>
      <c r="Q2771" s="7" t="s">
        <v>33</v>
      </c>
      <c r="R2771" s="7"/>
      <c r="S2771" s="7"/>
      <c r="T2771">
        <v>13.6</v>
      </c>
    </row>
    <row r="2772" spans="1:20" ht="15.6" x14ac:dyDescent="0.3">
      <c r="A2772" s="2"/>
      <c r="B2772" s="6" t="s">
        <v>2476</v>
      </c>
      <c r="C2772" s="7" t="s">
        <v>2477</v>
      </c>
      <c r="D2772" s="7" t="s">
        <v>2584</v>
      </c>
      <c r="E2772" s="7" t="s">
        <v>2583</v>
      </c>
      <c r="F2772" s="7" t="s">
        <v>2585</v>
      </c>
      <c r="G2772" s="7" t="s">
        <v>4286</v>
      </c>
      <c r="H2772" s="7" t="s">
        <v>5337</v>
      </c>
      <c r="I2772" s="7">
        <v>5120</v>
      </c>
      <c r="J2772" s="7">
        <v>36867</v>
      </c>
      <c r="K2772" s="7">
        <v>305.5</v>
      </c>
      <c r="L2772" s="7" t="s">
        <v>33</v>
      </c>
      <c r="M2772" s="7"/>
      <c r="N2772" s="7"/>
      <c r="O2772" s="7">
        <v>44249</v>
      </c>
      <c r="P2772" s="7">
        <v>287.39999999999998</v>
      </c>
      <c r="Q2772" s="7" t="s">
        <v>33</v>
      </c>
      <c r="R2772" s="7"/>
      <c r="S2772" s="7"/>
      <c r="T2772">
        <v>18.100000000000001</v>
      </c>
    </row>
    <row r="2773" spans="1:20" ht="15.6" x14ac:dyDescent="0.3">
      <c r="A2773" s="2"/>
      <c r="B2773" s="6" t="s">
        <v>2476</v>
      </c>
      <c r="C2773" s="7" t="s">
        <v>2477</v>
      </c>
      <c r="D2773" s="7" t="s">
        <v>2584</v>
      </c>
      <c r="E2773" s="7" t="s">
        <v>2583</v>
      </c>
      <c r="F2773" s="7" t="s">
        <v>2585</v>
      </c>
      <c r="G2773" s="7" t="s">
        <v>4286</v>
      </c>
      <c r="H2773" s="7" t="s">
        <v>5337</v>
      </c>
      <c r="I2773" s="7">
        <v>5120</v>
      </c>
      <c r="J2773" s="7">
        <v>36867</v>
      </c>
      <c r="K2773" s="7">
        <v>305.5</v>
      </c>
      <c r="L2773" s="7" t="s">
        <v>33</v>
      </c>
      <c r="M2773" s="7"/>
      <c r="N2773" s="7"/>
      <c r="O2773" s="7">
        <v>44428</v>
      </c>
      <c r="P2773" s="7">
        <v>289.5</v>
      </c>
      <c r="Q2773" s="7" t="s">
        <v>33</v>
      </c>
      <c r="R2773" s="7"/>
      <c r="S2773" s="7"/>
      <c r="T2773">
        <v>16</v>
      </c>
    </row>
    <row r="2774" spans="1:20" ht="15.6" x14ac:dyDescent="0.3">
      <c r="A2774" s="2"/>
      <c r="B2774" s="6" t="s">
        <v>2476</v>
      </c>
      <c r="C2774" s="7" t="s">
        <v>2477</v>
      </c>
      <c r="D2774" s="7" t="s">
        <v>2584</v>
      </c>
      <c r="E2774" s="7" t="s">
        <v>2583</v>
      </c>
      <c r="F2774" s="7" t="s">
        <v>2585</v>
      </c>
      <c r="G2774" s="7" t="s">
        <v>4286</v>
      </c>
      <c r="H2774" s="7" t="s">
        <v>5337</v>
      </c>
      <c r="I2774" s="7">
        <v>5120</v>
      </c>
      <c r="J2774" s="7">
        <v>36867</v>
      </c>
      <c r="K2774" s="7">
        <v>305.5</v>
      </c>
      <c r="L2774" s="7" t="s">
        <v>33</v>
      </c>
      <c r="M2774" s="7"/>
      <c r="N2774" s="7"/>
      <c r="O2774" s="7">
        <v>44151</v>
      </c>
      <c r="P2774" s="7">
        <v>289.8</v>
      </c>
      <c r="Q2774" s="7" t="s">
        <v>33</v>
      </c>
      <c r="R2774" s="7"/>
      <c r="S2774" s="7"/>
      <c r="T2774">
        <v>15.7</v>
      </c>
    </row>
    <row r="2775" spans="1:20" ht="15.6" x14ac:dyDescent="0.3">
      <c r="A2775" s="2"/>
      <c r="B2775" s="6" t="s">
        <v>2476</v>
      </c>
      <c r="C2775" s="7" t="s">
        <v>2477</v>
      </c>
      <c r="D2775" s="7" t="s">
        <v>2584</v>
      </c>
      <c r="E2775" s="7" t="s">
        <v>2583</v>
      </c>
      <c r="F2775" s="7" t="s">
        <v>2585</v>
      </c>
      <c r="G2775" s="7" t="s">
        <v>4286</v>
      </c>
      <c r="H2775" s="7" t="s">
        <v>5337</v>
      </c>
      <c r="I2775" s="7">
        <v>5120</v>
      </c>
      <c r="J2775" s="7">
        <v>36867</v>
      </c>
      <c r="K2775" s="7">
        <v>305.5</v>
      </c>
      <c r="L2775" s="7" t="s">
        <v>33</v>
      </c>
      <c r="M2775" s="7"/>
      <c r="N2775" s="7"/>
      <c r="O2775" s="7">
        <v>44370</v>
      </c>
      <c r="P2775" s="7">
        <v>288.89999999999998</v>
      </c>
      <c r="Q2775" s="7" t="s">
        <v>33</v>
      </c>
      <c r="R2775" s="7"/>
      <c r="S2775" s="7"/>
      <c r="T2775">
        <v>16.600000000000001</v>
      </c>
    </row>
    <row r="2776" spans="1:20" ht="15.6" x14ac:dyDescent="0.3">
      <c r="A2776" s="2"/>
      <c r="B2776" s="6" t="s">
        <v>2476</v>
      </c>
      <c r="C2776" s="7" t="s">
        <v>2477</v>
      </c>
      <c r="D2776" s="7" t="s">
        <v>2584</v>
      </c>
      <c r="E2776" s="7" t="s">
        <v>2583</v>
      </c>
      <c r="F2776" s="7" t="s">
        <v>2585</v>
      </c>
      <c r="G2776" s="7" t="s">
        <v>4286</v>
      </c>
      <c r="H2776" s="7" t="s">
        <v>5337</v>
      </c>
      <c r="I2776" s="7">
        <v>5120</v>
      </c>
      <c r="J2776" s="7">
        <v>37028</v>
      </c>
      <c r="K2776" s="7">
        <v>313.8</v>
      </c>
      <c r="L2776" s="7" t="s">
        <v>33</v>
      </c>
      <c r="M2776" s="7"/>
      <c r="N2776" s="7"/>
      <c r="O2776" s="7">
        <v>44109</v>
      </c>
      <c r="P2776" s="7">
        <v>291.89999999999998</v>
      </c>
      <c r="Q2776" s="7" t="s">
        <v>33</v>
      </c>
      <c r="R2776" s="7"/>
      <c r="S2776" s="7"/>
      <c r="T2776">
        <v>21.9</v>
      </c>
    </row>
    <row r="2777" spans="1:20" ht="15.6" x14ac:dyDescent="0.3">
      <c r="A2777" s="2"/>
      <c r="B2777" s="6" t="s">
        <v>2476</v>
      </c>
      <c r="C2777" s="7" t="s">
        <v>2477</v>
      </c>
      <c r="D2777" s="7" t="s">
        <v>2584</v>
      </c>
      <c r="E2777" s="7" t="s">
        <v>2583</v>
      </c>
      <c r="F2777" s="7" t="s">
        <v>2585</v>
      </c>
      <c r="G2777" s="7" t="s">
        <v>4286</v>
      </c>
      <c r="H2777" s="7" t="s">
        <v>5337</v>
      </c>
      <c r="I2777" s="7">
        <v>5120</v>
      </c>
      <c r="J2777" s="7">
        <v>37028</v>
      </c>
      <c r="K2777" s="7">
        <v>313.8</v>
      </c>
      <c r="L2777" s="7" t="s">
        <v>33</v>
      </c>
      <c r="M2777" s="7"/>
      <c r="N2777" s="7"/>
      <c r="O2777" s="7">
        <v>44249</v>
      </c>
      <c r="P2777" s="7">
        <v>287.39999999999998</v>
      </c>
      <c r="Q2777" s="7" t="s">
        <v>33</v>
      </c>
      <c r="R2777" s="7"/>
      <c r="S2777" s="7"/>
      <c r="T2777">
        <v>26.4</v>
      </c>
    </row>
    <row r="2778" spans="1:20" ht="15.6" x14ac:dyDescent="0.3">
      <c r="A2778" s="2"/>
      <c r="B2778" s="6" t="s">
        <v>2476</v>
      </c>
      <c r="C2778" s="7" t="s">
        <v>2477</v>
      </c>
      <c r="D2778" s="7" t="s">
        <v>2584</v>
      </c>
      <c r="E2778" s="7" t="s">
        <v>2583</v>
      </c>
      <c r="F2778" s="7" t="s">
        <v>2585</v>
      </c>
      <c r="G2778" s="7" t="s">
        <v>4286</v>
      </c>
      <c r="H2778" s="7" t="s">
        <v>5337</v>
      </c>
      <c r="I2778" s="7">
        <v>5120</v>
      </c>
      <c r="J2778" s="7">
        <v>37028</v>
      </c>
      <c r="K2778" s="7">
        <v>313.8</v>
      </c>
      <c r="L2778" s="7" t="s">
        <v>33</v>
      </c>
      <c r="M2778" s="7"/>
      <c r="N2778" s="7"/>
      <c r="O2778" s="7">
        <v>44151</v>
      </c>
      <c r="P2778" s="7">
        <v>289.8</v>
      </c>
      <c r="Q2778" s="7" t="s">
        <v>33</v>
      </c>
      <c r="R2778" s="7"/>
      <c r="S2778" s="7"/>
      <c r="T2778">
        <v>24</v>
      </c>
    </row>
    <row r="2779" spans="1:20" ht="15.6" x14ac:dyDescent="0.3">
      <c r="A2779" s="2"/>
      <c r="B2779" s="6" t="s">
        <v>2476</v>
      </c>
      <c r="C2779" s="7" t="s">
        <v>2477</v>
      </c>
      <c r="D2779" s="7" t="s">
        <v>2584</v>
      </c>
      <c r="E2779" s="7" t="s">
        <v>2583</v>
      </c>
      <c r="F2779" s="7" t="s">
        <v>2585</v>
      </c>
      <c r="G2779" s="7" t="s">
        <v>4286</v>
      </c>
      <c r="H2779" s="7" t="s">
        <v>5337</v>
      </c>
      <c r="I2779" s="7">
        <v>5120</v>
      </c>
      <c r="J2779" s="7">
        <v>37028</v>
      </c>
      <c r="K2779" s="7">
        <v>313.8</v>
      </c>
      <c r="L2779" s="7" t="s">
        <v>33</v>
      </c>
      <c r="M2779" s="7"/>
      <c r="N2779" s="7"/>
      <c r="O2779" s="7">
        <v>44370</v>
      </c>
      <c r="P2779" s="7">
        <v>288.89999999999998</v>
      </c>
      <c r="Q2779" s="7" t="s">
        <v>33</v>
      </c>
      <c r="R2779" s="7"/>
      <c r="S2779" s="7"/>
      <c r="T2779">
        <v>24.9</v>
      </c>
    </row>
    <row r="2780" spans="1:20" ht="15.6" x14ac:dyDescent="0.3">
      <c r="A2780" s="2"/>
      <c r="B2780" s="6" t="s">
        <v>2476</v>
      </c>
      <c r="C2780" s="7" t="s">
        <v>2477</v>
      </c>
      <c r="D2780" s="7" t="s">
        <v>2584</v>
      </c>
      <c r="E2780" s="7" t="s">
        <v>2583</v>
      </c>
      <c r="F2780" s="7" t="s">
        <v>2585</v>
      </c>
      <c r="G2780" s="7" t="s">
        <v>4286</v>
      </c>
      <c r="H2780" s="7" t="s">
        <v>5337</v>
      </c>
      <c r="I2780" s="7">
        <v>5120</v>
      </c>
      <c r="J2780" s="7">
        <v>37120</v>
      </c>
      <c r="K2780" s="7">
        <v>319.45</v>
      </c>
      <c r="L2780" s="7" t="s">
        <v>33</v>
      </c>
      <c r="M2780" s="7"/>
      <c r="N2780" s="7"/>
      <c r="O2780" s="7">
        <v>44109</v>
      </c>
      <c r="P2780" s="7">
        <v>291.89999999999998</v>
      </c>
      <c r="Q2780" s="7" t="s">
        <v>33</v>
      </c>
      <c r="R2780" s="7"/>
      <c r="S2780" s="7"/>
      <c r="T2780">
        <v>27.55</v>
      </c>
    </row>
    <row r="2781" spans="1:20" ht="15.6" x14ac:dyDescent="0.3">
      <c r="A2781" s="2"/>
      <c r="B2781" s="6" t="s">
        <v>2476</v>
      </c>
      <c r="C2781" s="7" t="s">
        <v>2477</v>
      </c>
      <c r="D2781" s="7" t="s">
        <v>2584</v>
      </c>
      <c r="E2781" s="7" t="s">
        <v>2583</v>
      </c>
      <c r="F2781" s="7" t="s">
        <v>2585</v>
      </c>
      <c r="G2781" s="7" t="s">
        <v>4286</v>
      </c>
      <c r="H2781" s="7" t="s">
        <v>5337</v>
      </c>
      <c r="I2781" s="7">
        <v>5120</v>
      </c>
      <c r="J2781" s="7">
        <v>37120</v>
      </c>
      <c r="K2781" s="7">
        <v>319.45</v>
      </c>
      <c r="L2781" s="7" t="s">
        <v>33</v>
      </c>
      <c r="M2781" s="7"/>
      <c r="N2781" s="7"/>
      <c r="O2781" s="7">
        <v>44249</v>
      </c>
      <c r="P2781" s="7">
        <v>287.39999999999998</v>
      </c>
      <c r="Q2781" s="7" t="s">
        <v>33</v>
      </c>
      <c r="R2781" s="7"/>
      <c r="S2781" s="7"/>
      <c r="T2781">
        <v>32.049999999999997</v>
      </c>
    </row>
    <row r="2782" spans="1:20" ht="15.6" x14ac:dyDescent="0.3">
      <c r="A2782" s="2"/>
      <c r="B2782" s="6" t="s">
        <v>2476</v>
      </c>
      <c r="C2782" s="7" t="s">
        <v>2477</v>
      </c>
      <c r="D2782" s="7" t="s">
        <v>2584</v>
      </c>
      <c r="E2782" s="7" t="s">
        <v>2583</v>
      </c>
      <c r="F2782" s="7" t="s">
        <v>2585</v>
      </c>
      <c r="G2782" s="7" t="s">
        <v>4286</v>
      </c>
      <c r="H2782" s="7" t="s">
        <v>5337</v>
      </c>
      <c r="I2782" s="7">
        <v>5120</v>
      </c>
      <c r="J2782" s="7">
        <v>37120</v>
      </c>
      <c r="K2782" s="7">
        <v>319.45</v>
      </c>
      <c r="L2782" s="7" t="s">
        <v>33</v>
      </c>
      <c r="M2782" s="7"/>
      <c r="N2782" s="7"/>
      <c r="O2782" s="7">
        <v>44428</v>
      </c>
      <c r="P2782" s="7">
        <v>289.5</v>
      </c>
      <c r="Q2782" s="7" t="s">
        <v>33</v>
      </c>
      <c r="R2782" s="7"/>
      <c r="S2782" s="7"/>
      <c r="T2782">
        <v>29.95</v>
      </c>
    </row>
    <row r="2783" spans="1:20" ht="15.6" x14ac:dyDescent="0.3">
      <c r="A2783" s="2"/>
      <c r="B2783" s="6" t="s">
        <v>2476</v>
      </c>
      <c r="C2783" s="7" t="s">
        <v>2477</v>
      </c>
      <c r="D2783" s="7" t="s">
        <v>2584</v>
      </c>
      <c r="E2783" s="7" t="s">
        <v>2583</v>
      </c>
      <c r="F2783" s="7" t="s">
        <v>2585</v>
      </c>
      <c r="G2783" s="7" t="s">
        <v>4286</v>
      </c>
      <c r="H2783" s="7" t="s">
        <v>5337</v>
      </c>
      <c r="I2783" s="7">
        <v>5120</v>
      </c>
      <c r="J2783" s="7">
        <v>36843</v>
      </c>
      <c r="K2783" s="7">
        <v>310.60000000000002</v>
      </c>
      <c r="L2783" s="7" t="s">
        <v>33</v>
      </c>
      <c r="M2783" s="7"/>
      <c r="N2783" s="7"/>
      <c r="O2783" s="7">
        <v>44370</v>
      </c>
      <c r="P2783" s="7">
        <v>288.89999999999998</v>
      </c>
      <c r="Q2783" s="7" t="s">
        <v>33</v>
      </c>
      <c r="R2783" s="7"/>
      <c r="S2783" s="7"/>
      <c r="T2783">
        <v>21.7</v>
      </c>
    </row>
    <row r="2784" spans="1:20" ht="15.6" x14ac:dyDescent="0.3">
      <c r="A2784" s="2"/>
      <c r="B2784" s="6" t="s">
        <v>2476</v>
      </c>
      <c r="C2784" s="7" t="s">
        <v>2477</v>
      </c>
      <c r="D2784" s="7" t="s">
        <v>2584</v>
      </c>
      <c r="E2784" s="7" t="s">
        <v>2583</v>
      </c>
      <c r="F2784" s="7" t="s">
        <v>2585</v>
      </c>
      <c r="G2784" s="7" t="s">
        <v>4286</v>
      </c>
      <c r="H2784" s="7" t="s">
        <v>5337</v>
      </c>
      <c r="I2784" s="7">
        <v>5120</v>
      </c>
      <c r="J2784" s="7">
        <v>37120</v>
      </c>
      <c r="K2784" s="7">
        <v>319.45</v>
      </c>
      <c r="L2784" s="7" t="s">
        <v>33</v>
      </c>
      <c r="M2784" s="7"/>
      <c r="N2784" s="7"/>
      <c r="O2784" s="7">
        <v>44370</v>
      </c>
      <c r="P2784" s="7">
        <v>288.89999999999998</v>
      </c>
      <c r="Q2784" s="7" t="s">
        <v>33</v>
      </c>
      <c r="R2784" s="7"/>
      <c r="S2784" s="7"/>
      <c r="T2784">
        <v>30.55</v>
      </c>
    </row>
    <row r="2785" spans="1:20" ht="15.6" x14ac:dyDescent="0.3">
      <c r="A2785" s="2"/>
      <c r="B2785" s="6" t="s">
        <v>2476</v>
      </c>
      <c r="C2785" s="7" t="s">
        <v>2477</v>
      </c>
      <c r="D2785" s="7" t="s">
        <v>2584</v>
      </c>
      <c r="E2785" s="7" t="s">
        <v>2583</v>
      </c>
      <c r="F2785" s="7" t="s">
        <v>2585</v>
      </c>
      <c r="G2785" s="7" t="s">
        <v>4286</v>
      </c>
      <c r="H2785" s="7" t="s">
        <v>5337</v>
      </c>
      <c r="I2785" s="7">
        <v>5120</v>
      </c>
      <c r="J2785" s="7">
        <v>37120</v>
      </c>
      <c r="K2785" s="7">
        <v>319.45</v>
      </c>
      <c r="L2785" s="7" t="s">
        <v>33</v>
      </c>
      <c r="M2785" s="7"/>
      <c r="N2785" s="7"/>
      <c r="O2785" s="7">
        <v>44151</v>
      </c>
      <c r="P2785" s="7">
        <v>289.8</v>
      </c>
      <c r="Q2785" s="7" t="s">
        <v>33</v>
      </c>
      <c r="R2785" s="7"/>
      <c r="S2785" s="7"/>
      <c r="T2785">
        <v>29.65</v>
      </c>
    </row>
    <row r="2786" spans="1:20" ht="15.6" x14ac:dyDescent="0.3">
      <c r="A2786" s="2"/>
      <c r="B2786" s="6" t="s">
        <v>2476</v>
      </c>
      <c r="C2786" s="7" t="s">
        <v>2477</v>
      </c>
      <c r="D2786" s="7" t="s">
        <v>2584</v>
      </c>
      <c r="E2786" s="7" t="s">
        <v>2583</v>
      </c>
      <c r="F2786" s="7" t="s">
        <v>2585</v>
      </c>
      <c r="G2786" s="7" t="s">
        <v>4286</v>
      </c>
      <c r="H2786" s="7" t="s">
        <v>5337</v>
      </c>
      <c r="I2786" s="7">
        <v>5120</v>
      </c>
      <c r="J2786" s="7">
        <v>36843</v>
      </c>
      <c r="K2786" s="7">
        <v>310.60000000000002</v>
      </c>
      <c r="L2786" s="7" t="s">
        <v>33</v>
      </c>
      <c r="M2786" s="7"/>
      <c r="N2786" s="7"/>
      <c r="O2786" s="7">
        <v>44249</v>
      </c>
      <c r="P2786" s="7">
        <v>287.39999999999998</v>
      </c>
      <c r="Q2786" s="7" t="s">
        <v>33</v>
      </c>
      <c r="R2786" s="7"/>
      <c r="S2786" s="7"/>
      <c r="T2786">
        <v>23.2</v>
      </c>
    </row>
    <row r="2787" spans="1:20" ht="15.6" x14ac:dyDescent="0.3">
      <c r="A2787" s="2"/>
      <c r="B2787" s="6" t="s">
        <v>2476</v>
      </c>
      <c r="C2787" s="7" t="s">
        <v>2477</v>
      </c>
      <c r="D2787" s="7" t="s">
        <v>2584</v>
      </c>
      <c r="E2787" s="7" t="s">
        <v>2583</v>
      </c>
      <c r="F2787" s="7" t="s">
        <v>2585</v>
      </c>
      <c r="G2787" s="7" t="s">
        <v>4286</v>
      </c>
      <c r="H2787" s="7" t="s">
        <v>5337</v>
      </c>
      <c r="I2787" s="7">
        <v>5120</v>
      </c>
      <c r="J2787" s="7">
        <v>36843</v>
      </c>
      <c r="K2787" s="7">
        <v>310.60000000000002</v>
      </c>
      <c r="L2787" s="7" t="s">
        <v>33</v>
      </c>
      <c r="M2787" s="7"/>
      <c r="N2787" s="7"/>
      <c r="O2787" s="7">
        <v>44428</v>
      </c>
      <c r="P2787" s="7">
        <v>289.5</v>
      </c>
      <c r="Q2787" s="7" t="s">
        <v>33</v>
      </c>
      <c r="R2787" s="7"/>
      <c r="S2787" s="7"/>
      <c r="T2787">
        <v>21.1</v>
      </c>
    </row>
    <row r="2788" spans="1:20" ht="15.6" x14ac:dyDescent="0.3">
      <c r="A2788" s="2"/>
      <c r="B2788" s="6" t="s">
        <v>2476</v>
      </c>
      <c r="C2788" s="7" t="s">
        <v>2477</v>
      </c>
      <c r="D2788" s="7" t="s">
        <v>2584</v>
      </c>
      <c r="E2788" s="7" t="s">
        <v>2583</v>
      </c>
      <c r="F2788" s="7" t="s">
        <v>2585</v>
      </c>
      <c r="G2788" s="7" t="s">
        <v>4286</v>
      </c>
      <c r="H2788" s="7" t="s">
        <v>5337</v>
      </c>
      <c r="I2788" s="7">
        <v>5120</v>
      </c>
      <c r="J2788" s="7">
        <v>36843</v>
      </c>
      <c r="K2788" s="7">
        <v>310.60000000000002</v>
      </c>
      <c r="L2788" s="7" t="s">
        <v>33</v>
      </c>
      <c r="M2788" s="7"/>
      <c r="N2788" s="7"/>
      <c r="O2788" s="7">
        <v>44151</v>
      </c>
      <c r="P2788" s="7">
        <v>289.8</v>
      </c>
      <c r="Q2788" s="7" t="s">
        <v>33</v>
      </c>
      <c r="R2788" s="7"/>
      <c r="S2788" s="7"/>
      <c r="T2788">
        <v>20.8</v>
      </c>
    </row>
    <row r="2789" spans="1:20" ht="15.6" x14ac:dyDescent="0.3">
      <c r="A2789" s="2"/>
      <c r="B2789" s="6" t="s">
        <v>2476</v>
      </c>
      <c r="C2789" s="7" t="s">
        <v>2477</v>
      </c>
      <c r="D2789" s="7" t="s">
        <v>2584</v>
      </c>
      <c r="E2789" s="7" t="s">
        <v>2583</v>
      </c>
      <c r="F2789" s="7" t="s">
        <v>2585</v>
      </c>
      <c r="G2789" s="7" t="s">
        <v>4286</v>
      </c>
      <c r="H2789" s="7" t="s">
        <v>5337</v>
      </c>
      <c r="I2789" s="7">
        <v>5120</v>
      </c>
      <c r="J2789" s="7">
        <v>37028</v>
      </c>
      <c r="K2789" s="7">
        <v>313.8</v>
      </c>
      <c r="L2789" s="7" t="s">
        <v>33</v>
      </c>
      <c r="M2789" s="7"/>
      <c r="N2789" s="7"/>
      <c r="O2789" s="7">
        <v>44428</v>
      </c>
      <c r="P2789" s="7">
        <v>289.5</v>
      </c>
      <c r="Q2789" s="7" t="s">
        <v>33</v>
      </c>
      <c r="R2789" s="7"/>
      <c r="S2789" s="7"/>
      <c r="T2789">
        <v>24.3</v>
      </c>
    </row>
    <row r="2790" spans="1:20" ht="15.6" x14ac:dyDescent="0.3">
      <c r="A2790" s="2"/>
      <c r="B2790" s="6" t="s">
        <v>2476</v>
      </c>
      <c r="C2790" s="7" t="s">
        <v>2477</v>
      </c>
      <c r="D2790" s="7" t="s">
        <v>2590</v>
      </c>
      <c r="E2790" s="7" t="s">
        <v>2589</v>
      </c>
      <c r="F2790" s="7" t="s">
        <v>2591</v>
      </c>
      <c r="G2790" s="7" t="s">
        <v>4288</v>
      </c>
      <c r="H2790" s="7" t="s">
        <v>5339</v>
      </c>
      <c r="I2790" s="7">
        <v>5002</v>
      </c>
      <c r="J2790" s="7">
        <v>37028</v>
      </c>
      <c r="K2790" s="7">
        <v>147.30000000000001</v>
      </c>
      <c r="L2790" s="7" t="s">
        <v>33</v>
      </c>
      <c r="M2790" s="7"/>
      <c r="N2790" s="7"/>
      <c r="O2790" s="7">
        <v>44151</v>
      </c>
      <c r="P2790" s="7">
        <v>144.4</v>
      </c>
      <c r="Q2790" s="7" t="s">
        <v>33</v>
      </c>
      <c r="R2790" s="7"/>
      <c r="S2790" s="7"/>
      <c r="T2790">
        <v>2.9</v>
      </c>
    </row>
    <row r="2791" spans="1:20" ht="15.6" x14ac:dyDescent="0.3">
      <c r="A2791" s="2"/>
      <c r="B2791" s="6" t="s">
        <v>2476</v>
      </c>
      <c r="C2791" s="7" t="s">
        <v>2477</v>
      </c>
      <c r="D2791" s="7" t="s">
        <v>2590</v>
      </c>
      <c r="E2791" s="7" t="s">
        <v>2589</v>
      </c>
      <c r="F2791" s="7" t="s">
        <v>2591</v>
      </c>
      <c r="G2791" s="7" t="s">
        <v>4288</v>
      </c>
      <c r="H2791" s="7" t="s">
        <v>5339</v>
      </c>
      <c r="I2791" s="7">
        <v>5002</v>
      </c>
      <c r="J2791" s="7">
        <v>36843</v>
      </c>
      <c r="K2791" s="7">
        <v>149.30000000000001</v>
      </c>
      <c r="L2791" s="7" t="s">
        <v>33</v>
      </c>
      <c r="M2791" s="7"/>
      <c r="N2791" s="7"/>
      <c r="O2791" s="7">
        <v>44109</v>
      </c>
      <c r="P2791" s="7">
        <v>149.4</v>
      </c>
      <c r="Q2791" s="7" t="s">
        <v>33</v>
      </c>
      <c r="R2791" s="7"/>
      <c r="S2791" s="7"/>
      <c r="T2791">
        <v>-0.1</v>
      </c>
    </row>
    <row r="2792" spans="1:20" ht="15.6" x14ac:dyDescent="0.3">
      <c r="A2792" s="2"/>
      <c r="B2792" s="6" t="s">
        <v>2476</v>
      </c>
      <c r="C2792" s="7" t="s">
        <v>2477</v>
      </c>
      <c r="D2792" s="7" t="s">
        <v>2590</v>
      </c>
      <c r="E2792" s="7" t="s">
        <v>2589</v>
      </c>
      <c r="F2792" s="7" t="s">
        <v>2591</v>
      </c>
      <c r="G2792" s="7" t="s">
        <v>4288</v>
      </c>
      <c r="H2792" s="7" t="s">
        <v>5339</v>
      </c>
      <c r="I2792" s="7">
        <v>5002</v>
      </c>
      <c r="J2792" s="7">
        <v>37119</v>
      </c>
      <c r="K2792" s="7">
        <v>149.65</v>
      </c>
      <c r="L2792" s="7" t="s">
        <v>33</v>
      </c>
      <c r="M2792" s="7"/>
      <c r="N2792" s="7"/>
      <c r="O2792" s="7">
        <v>44428</v>
      </c>
      <c r="P2792" s="7">
        <v>144.19999999999999</v>
      </c>
      <c r="Q2792" s="7" t="s">
        <v>33</v>
      </c>
      <c r="R2792" s="7"/>
      <c r="S2792" s="7"/>
      <c r="T2792">
        <v>5.45</v>
      </c>
    </row>
    <row r="2793" spans="1:20" ht="15.6" x14ac:dyDescent="0.3">
      <c r="A2793" s="2"/>
      <c r="B2793" s="6" t="s">
        <v>2476</v>
      </c>
      <c r="C2793" s="7" t="s">
        <v>2477</v>
      </c>
      <c r="D2793" s="7" t="s">
        <v>2590</v>
      </c>
      <c r="E2793" s="7" t="s">
        <v>2589</v>
      </c>
      <c r="F2793" s="7" t="s">
        <v>2591</v>
      </c>
      <c r="G2793" s="7" t="s">
        <v>4288</v>
      </c>
      <c r="H2793" s="7" t="s">
        <v>5339</v>
      </c>
      <c r="I2793" s="7">
        <v>5002</v>
      </c>
      <c r="J2793" s="7">
        <v>37119</v>
      </c>
      <c r="K2793" s="7">
        <v>149.65</v>
      </c>
      <c r="L2793" s="7" t="s">
        <v>33</v>
      </c>
      <c r="M2793" s="7"/>
      <c r="N2793" s="7"/>
      <c r="O2793" s="7">
        <v>44249</v>
      </c>
      <c r="P2793" s="7">
        <v>140.19999999999999</v>
      </c>
      <c r="Q2793" s="7" t="s">
        <v>33</v>
      </c>
      <c r="R2793" s="7"/>
      <c r="S2793" s="7"/>
      <c r="T2793">
        <v>9.4499999999999993</v>
      </c>
    </row>
    <row r="2794" spans="1:20" ht="15.6" x14ac:dyDescent="0.3">
      <c r="A2794" s="2"/>
      <c r="B2794" s="6" t="s">
        <v>2476</v>
      </c>
      <c r="C2794" s="7" t="s">
        <v>2477</v>
      </c>
      <c r="D2794" s="7" t="s">
        <v>2590</v>
      </c>
      <c r="E2794" s="7" t="s">
        <v>2589</v>
      </c>
      <c r="F2794" s="7" t="s">
        <v>2591</v>
      </c>
      <c r="G2794" s="7" t="s">
        <v>4288</v>
      </c>
      <c r="H2794" s="7" t="s">
        <v>5339</v>
      </c>
      <c r="I2794" s="7">
        <v>5002</v>
      </c>
      <c r="J2794" s="7">
        <v>37119</v>
      </c>
      <c r="K2794" s="7">
        <v>149.65</v>
      </c>
      <c r="L2794" s="7" t="s">
        <v>33</v>
      </c>
      <c r="M2794" s="7"/>
      <c r="N2794" s="7"/>
      <c r="O2794" s="7">
        <v>44109</v>
      </c>
      <c r="P2794" s="7">
        <v>149.4</v>
      </c>
      <c r="Q2794" s="7" t="s">
        <v>33</v>
      </c>
      <c r="R2794" s="7"/>
      <c r="S2794" s="7"/>
      <c r="T2794">
        <v>0.25</v>
      </c>
    </row>
    <row r="2795" spans="1:20" ht="15.6" x14ac:dyDescent="0.3">
      <c r="A2795" s="2"/>
      <c r="B2795" s="6" t="s">
        <v>2476</v>
      </c>
      <c r="C2795" s="7" t="s">
        <v>2477</v>
      </c>
      <c r="D2795" s="7" t="s">
        <v>2590</v>
      </c>
      <c r="E2795" s="7" t="s">
        <v>2589</v>
      </c>
      <c r="F2795" s="7" t="s">
        <v>2591</v>
      </c>
      <c r="G2795" s="7" t="s">
        <v>4288</v>
      </c>
      <c r="H2795" s="7" t="s">
        <v>5339</v>
      </c>
      <c r="I2795" s="7">
        <v>5002</v>
      </c>
      <c r="J2795" s="7">
        <v>37119</v>
      </c>
      <c r="K2795" s="7">
        <v>149.65</v>
      </c>
      <c r="L2795" s="7" t="s">
        <v>33</v>
      </c>
      <c r="M2795" s="7"/>
      <c r="N2795" s="7"/>
      <c r="O2795" s="7">
        <v>44151</v>
      </c>
      <c r="P2795" s="7">
        <v>144.4</v>
      </c>
      <c r="Q2795" s="7" t="s">
        <v>33</v>
      </c>
      <c r="R2795" s="7"/>
      <c r="S2795" s="7"/>
      <c r="T2795">
        <v>5.25</v>
      </c>
    </row>
    <row r="2796" spans="1:20" ht="15.6" x14ac:dyDescent="0.3">
      <c r="A2796" s="2"/>
      <c r="B2796" s="6" t="s">
        <v>2476</v>
      </c>
      <c r="C2796" s="7" t="s">
        <v>2477</v>
      </c>
      <c r="D2796" s="7" t="s">
        <v>2590</v>
      </c>
      <c r="E2796" s="7" t="s">
        <v>2589</v>
      </c>
      <c r="F2796" s="7" t="s">
        <v>2591</v>
      </c>
      <c r="G2796" s="7" t="s">
        <v>4288</v>
      </c>
      <c r="H2796" s="7" t="s">
        <v>5339</v>
      </c>
      <c r="I2796" s="7">
        <v>5002</v>
      </c>
      <c r="J2796" s="7">
        <v>37119</v>
      </c>
      <c r="K2796" s="7">
        <v>149.65</v>
      </c>
      <c r="L2796" s="7" t="s">
        <v>33</v>
      </c>
      <c r="M2796" s="7"/>
      <c r="N2796" s="7"/>
      <c r="O2796" s="7">
        <v>44370</v>
      </c>
      <c r="P2796" s="7">
        <v>145.30000000000001</v>
      </c>
      <c r="Q2796" s="7" t="s">
        <v>33</v>
      </c>
      <c r="R2796" s="7"/>
      <c r="S2796" s="7"/>
      <c r="T2796">
        <v>4.3499999999999996</v>
      </c>
    </row>
    <row r="2797" spans="1:20" ht="15.6" x14ac:dyDescent="0.3">
      <c r="A2797" s="2"/>
      <c r="B2797" s="6" t="s">
        <v>2476</v>
      </c>
      <c r="C2797" s="7" t="s">
        <v>2477</v>
      </c>
      <c r="D2797" s="7" t="s">
        <v>2590</v>
      </c>
      <c r="E2797" s="7" t="s">
        <v>2589</v>
      </c>
      <c r="F2797" s="7" t="s">
        <v>2591</v>
      </c>
      <c r="G2797" s="7" t="s">
        <v>4288</v>
      </c>
      <c r="H2797" s="7" t="s">
        <v>5339</v>
      </c>
      <c r="I2797" s="7">
        <v>5002</v>
      </c>
      <c r="J2797" s="7">
        <v>37028</v>
      </c>
      <c r="K2797" s="7">
        <v>147.30000000000001</v>
      </c>
      <c r="L2797" s="7" t="s">
        <v>33</v>
      </c>
      <c r="M2797" s="7"/>
      <c r="N2797" s="7"/>
      <c r="O2797" s="7">
        <v>44428</v>
      </c>
      <c r="P2797" s="7">
        <v>144.19999999999999</v>
      </c>
      <c r="Q2797" s="7" t="s">
        <v>33</v>
      </c>
      <c r="R2797" s="7"/>
      <c r="S2797" s="7"/>
      <c r="T2797">
        <v>3.1</v>
      </c>
    </row>
    <row r="2798" spans="1:20" ht="15.6" x14ac:dyDescent="0.3">
      <c r="A2798" s="2"/>
      <c r="B2798" s="6" t="s">
        <v>2476</v>
      </c>
      <c r="C2798" s="7" t="s">
        <v>2477</v>
      </c>
      <c r="D2798" s="7" t="s">
        <v>2590</v>
      </c>
      <c r="E2798" s="7" t="s">
        <v>2589</v>
      </c>
      <c r="F2798" s="7" t="s">
        <v>2591</v>
      </c>
      <c r="G2798" s="7" t="s">
        <v>4288</v>
      </c>
      <c r="H2798" s="7" t="s">
        <v>5339</v>
      </c>
      <c r="I2798" s="7">
        <v>5002</v>
      </c>
      <c r="J2798" s="7">
        <v>37028</v>
      </c>
      <c r="K2798" s="7">
        <v>147.30000000000001</v>
      </c>
      <c r="L2798" s="7" t="s">
        <v>33</v>
      </c>
      <c r="M2798" s="7"/>
      <c r="N2798" s="7"/>
      <c r="O2798" s="7">
        <v>44249</v>
      </c>
      <c r="P2798" s="7">
        <v>140.19999999999999</v>
      </c>
      <c r="Q2798" s="7" t="s">
        <v>33</v>
      </c>
      <c r="R2798" s="7"/>
      <c r="S2798" s="7"/>
      <c r="T2798">
        <v>7.1</v>
      </c>
    </row>
    <row r="2799" spans="1:20" ht="15.6" x14ac:dyDescent="0.3">
      <c r="A2799" s="2"/>
      <c r="B2799" s="6" t="s">
        <v>2476</v>
      </c>
      <c r="C2799" s="7" t="s">
        <v>2477</v>
      </c>
      <c r="D2799" s="7" t="s">
        <v>2590</v>
      </c>
      <c r="E2799" s="7" t="s">
        <v>2589</v>
      </c>
      <c r="F2799" s="7" t="s">
        <v>2591</v>
      </c>
      <c r="G2799" s="7" t="s">
        <v>4288</v>
      </c>
      <c r="H2799" s="7" t="s">
        <v>5339</v>
      </c>
      <c r="I2799" s="7">
        <v>5002</v>
      </c>
      <c r="J2799" s="7">
        <v>37028</v>
      </c>
      <c r="K2799" s="7">
        <v>147.30000000000001</v>
      </c>
      <c r="L2799" s="7" t="s">
        <v>33</v>
      </c>
      <c r="M2799" s="7"/>
      <c r="N2799" s="7"/>
      <c r="O2799" s="7">
        <v>44109</v>
      </c>
      <c r="P2799" s="7">
        <v>149.4</v>
      </c>
      <c r="Q2799" s="7" t="s">
        <v>33</v>
      </c>
      <c r="R2799" s="7"/>
      <c r="S2799" s="7"/>
      <c r="T2799">
        <v>-2.1</v>
      </c>
    </row>
    <row r="2800" spans="1:20" ht="15.6" x14ac:dyDescent="0.3">
      <c r="A2800" s="2"/>
      <c r="B2800" s="6" t="s">
        <v>2476</v>
      </c>
      <c r="C2800" s="7" t="s">
        <v>2477</v>
      </c>
      <c r="D2800" s="7" t="s">
        <v>2590</v>
      </c>
      <c r="E2800" s="7" t="s">
        <v>2589</v>
      </c>
      <c r="F2800" s="7" t="s">
        <v>2591</v>
      </c>
      <c r="G2800" s="7" t="s">
        <v>4288</v>
      </c>
      <c r="H2800" s="7" t="s">
        <v>5339</v>
      </c>
      <c r="I2800" s="7">
        <v>5002</v>
      </c>
      <c r="J2800" s="7">
        <v>36937</v>
      </c>
      <c r="K2800" s="7">
        <v>151.05000000000001</v>
      </c>
      <c r="L2800" s="7" t="s">
        <v>33</v>
      </c>
      <c r="M2800" s="7"/>
      <c r="N2800" s="7"/>
      <c r="O2800" s="7">
        <v>44370</v>
      </c>
      <c r="P2800" s="7">
        <v>145.30000000000001</v>
      </c>
      <c r="Q2800" s="7" t="s">
        <v>33</v>
      </c>
      <c r="R2800" s="7"/>
      <c r="S2800" s="7"/>
      <c r="T2800">
        <v>5.75</v>
      </c>
    </row>
    <row r="2801" spans="1:20" ht="15.6" x14ac:dyDescent="0.3">
      <c r="A2801" s="2"/>
      <c r="B2801" s="6" t="s">
        <v>2476</v>
      </c>
      <c r="C2801" s="7" t="s">
        <v>2477</v>
      </c>
      <c r="D2801" s="7" t="s">
        <v>2590</v>
      </c>
      <c r="E2801" s="7" t="s">
        <v>2589</v>
      </c>
      <c r="F2801" s="7" t="s">
        <v>2591</v>
      </c>
      <c r="G2801" s="7" t="s">
        <v>4288</v>
      </c>
      <c r="H2801" s="7" t="s">
        <v>5339</v>
      </c>
      <c r="I2801" s="7">
        <v>5002</v>
      </c>
      <c r="J2801" s="7">
        <v>36843</v>
      </c>
      <c r="K2801" s="7">
        <v>149.30000000000001</v>
      </c>
      <c r="L2801" s="7" t="s">
        <v>33</v>
      </c>
      <c r="M2801" s="7"/>
      <c r="N2801" s="7"/>
      <c r="O2801" s="7">
        <v>44249</v>
      </c>
      <c r="P2801" s="7">
        <v>140.19999999999999</v>
      </c>
      <c r="Q2801" s="7" t="s">
        <v>33</v>
      </c>
      <c r="R2801" s="7"/>
      <c r="S2801" s="7"/>
      <c r="T2801">
        <v>9.1</v>
      </c>
    </row>
    <row r="2802" spans="1:20" ht="15.6" x14ac:dyDescent="0.3">
      <c r="A2802" s="2"/>
      <c r="B2802" s="6" t="s">
        <v>2476</v>
      </c>
      <c r="C2802" s="7" t="s">
        <v>2477</v>
      </c>
      <c r="D2802" s="7" t="s">
        <v>2590</v>
      </c>
      <c r="E2802" s="7" t="s">
        <v>2589</v>
      </c>
      <c r="F2802" s="7" t="s">
        <v>2591</v>
      </c>
      <c r="G2802" s="7" t="s">
        <v>4288</v>
      </c>
      <c r="H2802" s="7" t="s">
        <v>5339</v>
      </c>
      <c r="I2802" s="7">
        <v>5002</v>
      </c>
      <c r="J2802" s="7">
        <v>36843</v>
      </c>
      <c r="K2802" s="7">
        <v>149.30000000000001</v>
      </c>
      <c r="L2802" s="7" t="s">
        <v>33</v>
      </c>
      <c r="M2802" s="7"/>
      <c r="N2802" s="7"/>
      <c r="O2802" s="7">
        <v>44151</v>
      </c>
      <c r="P2802" s="7">
        <v>144.4</v>
      </c>
      <c r="Q2802" s="7" t="s">
        <v>33</v>
      </c>
      <c r="R2802" s="7"/>
      <c r="S2802" s="7"/>
      <c r="T2802">
        <v>4.9000000000000004</v>
      </c>
    </row>
    <row r="2803" spans="1:20" ht="15.6" x14ac:dyDescent="0.3">
      <c r="A2803" s="2"/>
      <c r="B2803" s="6" t="s">
        <v>2476</v>
      </c>
      <c r="C2803" s="7" t="s">
        <v>2477</v>
      </c>
      <c r="D2803" s="7" t="s">
        <v>2590</v>
      </c>
      <c r="E2803" s="7" t="s">
        <v>2589</v>
      </c>
      <c r="F2803" s="7" t="s">
        <v>2591</v>
      </c>
      <c r="G2803" s="7" t="s">
        <v>4288</v>
      </c>
      <c r="H2803" s="7" t="s">
        <v>5339</v>
      </c>
      <c r="I2803" s="7">
        <v>5002</v>
      </c>
      <c r="J2803" s="7">
        <v>36843</v>
      </c>
      <c r="K2803" s="7">
        <v>149.30000000000001</v>
      </c>
      <c r="L2803" s="7" t="s">
        <v>33</v>
      </c>
      <c r="M2803" s="7"/>
      <c r="N2803" s="7"/>
      <c r="O2803" s="7">
        <v>44370</v>
      </c>
      <c r="P2803" s="7">
        <v>145.30000000000001</v>
      </c>
      <c r="Q2803" s="7" t="s">
        <v>33</v>
      </c>
      <c r="R2803" s="7"/>
      <c r="S2803" s="7"/>
      <c r="T2803">
        <v>4</v>
      </c>
    </row>
    <row r="2804" spans="1:20" ht="15.6" x14ac:dyDescent="0.3">
      <c r="A2804" s="2"/>
      <c r="B2804" s="6" t="s">
        <v>2476</v>
      </c>
      <c r="C2804" s="7" t="s">
        <v>2477</v>
      </c>
      <c r="D2804" s="7" t="s">
        <v>2590</v>
      </c>
      <c r="E2804" s="7" t="s">
        <v>2589</v>
      </c>
      <c r="F2804" s="7" t="s">
        <v>2591</v>
      </c>
      <c r="G2804" s="7" t="s">
        <v>4288</v>
      </c>
      <c r="H2804" s="7" t="s">
        <v>5339</v>
      </c>
      <c r="I2804" s="7">
        <v>5002</v>
      </c>
      <c r="J2804" s="7">
        <v>36937</v>
      </c>
      <c r="K2804" s="7">
        <v>151.05000000000001</v>
      </c>
      <c r="L2804" s="7" t="s">
        <v>33</v>
      </c>
      <c r="M2804" s="7"/>
      <c r="N2804" s="7"/>
      <c r="O2804" s="7">
        <v>44428</v>
      </c>
      <c r="P2804" s="7">
        <v>144.19999999999999</v>
      </c>
      <c r="Q2804" s="7" t="s">
        <v>33</v>
      </c>
      <c r="R2804" s="7"/>
      <c r="S2804" s="7"/>
      <c r="T2804">
        <v>6.85</v>
      </c>
    </row>
    <row r="2805" spans="1:20" ht="15.6" x14ac:dyDescent="0.3">
      <c r="A2805" s="2"/>
      <c r="B2805" s="6" t="s">
        <v>2476</v>
      </c>
      <c r="C2805" s="7" t="s">
        <v>2477</v>
      </c>
      <c r="D2805" s="7" t="s">
        <v>2590</v>
      </c>
      <c r="E2805" s="7" t="s">
        <v>2589</v>
      </c>
      <c r="F2805" s="7" t="s">
        <v>2591</v>
      </c>
      <c r="G2805" s="7" t="s">
        <v>4288</v>
      </c>
      <c r="H2805" s="7" t="s">
        <v>5339</v>
      </c>
      <c r="I2805" s="7">
        <v>5002</v>
      </c>
      <c r="J2805" s="7">
        <v>36937</v>
      </c>
      <c r="K2805" s="7">
        <v>151.05000000000001</v>
      </c>
      <c r="L2805" s="7" t="s">
        <v>33</v>
      </c>
      <c r="M2805" s="7"/>
      <c r="N2805" s="7"/>
      <c r="O2805" s="7">
        <v>44249</v>
      </c>
      <c r="P2805" s="7">
        <v>140.19999999999999</v>
      </c>
      <c r="Q2805" s="7" t="s">
        <v>33</v>
      </c>
      <c r="R2805" s="7"/>
      <c r="S2805" s="7"/>
      <c r="T2805">
        <v>10.85</v>
      </c>
    </row>
    <row r="2806" spans="1:20" ht="15.6" x14ac:dyDescent="0.3">
      <c r="A2806" s="2"/>
      <c r="B2806" s="6" t="s">
        <v>2476</v>
      </c>
      <c r="C2806" s="7" t="s">
        <v>2477</v>
      </c>
      <c r="D2806" s="7" t="s">
        <v>2590</v>
      </c>
      <c r="E2806" s="7" t="s">
        <v>2589</v>
      </c>
      <c r="F2806" s="7" t="s">
        <v>2591</v>
      </c>
      <c r="G2806" s="7" t="s">
        <v>4288</v>
      </c>
      <c r="H2806" s="7" t="s">
        <v>5339</v>
      </c>
      <c r="I2806" s="7">
        <v>5002</v>
      </c>
      <c r="J2806" s="7">
        <v>36937</v>
      </c>
      <c r="K2806" s="7">
        <v>151.05000000000001</v>
      </c>
      <c r="L2806" s="7" t="s">
        <v>33</v>
      </c>
      <c r="M2806" s="7"/>
      <c r="N2806" s="7"/>
      <c r="O2806" s="7">
        <v>44109</v>
      </c>
      <c r="P2806" s="7">
        <v>149.4</v>
      </c>
      <c r="Q2806" s="7" t="s">
        <v>33</v>
      </c>
      <c r="R2806" s="7"/>
      <c r="S2806" s="7"/>
      <c r="T2806">
        <v>1.65</v>
      </c>
    </row>
    <row r="2807" spans="1:20" ht="15.6" x14ac:dyDescent="0.3">
      <c r="A2807" s="2"/>
      <c r="B2807" s="6" t="s">
        <v>2476</v>
      </c>
      <c r="C2807" s="7" t="s">
        <v>2477</v>
      </c>
      <c r="D2807" s="7" t="s">
        <v>2590</v>
      </c>
      <c r="E2807" s="7" t="s">
        <v>2589</v>
      </c>
      <c r="F2807" s="7" t="s">
        <v>2591</v>
      </c>
      <c r="G2807" s="7" t="s">
        <v>4288</v>
      </c>
      <c r="H2807" s="7" t="s">
        <v>5339</v>
      </c>
      <c r="I2807" s="7">
        <v>5002</v>
      </c>
      <c r="J2807" s="7">
        <v>36937</v>
      </c>
      <c r="K2807" s="7">
        <v>151.05000000000001</v>
      </c>
      <c r="L2807" s="7" t="s">
        <v>33</v>
      </c>
      <c r="M2807" s="7"/>
      <c r="N2807" s="7"/>
      <c r="O2807" s="7">
        <v>44151</v>
      </c>
      <c r="P2807" s="7">
        <v>144.4</v>
      </c>
      <c r="Q2807" s="7" t="s">
        <v>33</v>
      </c>
      <c r="R2807" s="7"/>
      <c r="S2807" s="7"/>
      <c r="T2807">
        <v>6.65</v>
      </c>
    </row>
    <row r="2808" spans="1:20" ht="15.6" x14ac:dyDescent="0.3">
      <c r="A2808" s="2"/>
      <c r="B2808" s="6" t="s">
        <v>2476</v>
      </c>
      <c r="C2808" s="7" t="s">
        <v>2477</v>
      </c>
      <c r="D2808" s="7" t="s">
        <v>2590</v>
      </c>
      <c r="E2808" s="7" t="s">
        <v>2589</v>
      </c>
      <c r="F2808" s="7" t="s">
        <v>2591</v>
      </c>
      <c r="G2808" s="7" t="s">
        <v>4288</v>
      </c>
      <c r="H2808" s="7" t="s">
        <v>5339</v>
      </c>
      <c r="I2808" s="7">
        <v>5002</v>
      </c>
      <c r="J2808" s="7">
        <v>36843</v>
      </c>
      <c r="K2808" s="7">
        <v>149.30000000000001</v>
      </c>
      <c r="L2808" s="7" t="s">
        <v>33</v>
      </c>
      <c r="M2808" s="7"/>
      <c r="N2808" s="7"/>
      <c r="O2808" s="7">
        <v>44428</v>
      </c>
      <c r="P2808" s="7">
        <v>144.19999999999999</v>
      </c>
      <c r="Q2808" s="7" t="s">
        <v>33</v>
      </c>
      <c r="R2808" s="7"/>
      <c r="S2808" s="7"/>
      <c r="T2808">
        <v>5.0999999999999996</v>
      </c>
    </row>
    <row r="2809" spans="1:20" ht="15.6" x14ac:dyDescent="0.3">
      <c r="A2809" s="2"/>
      <c r="B2809" s="6" t="s">
        <v>2476</v>
      </c>
      <c r="C2809" s="7" t="s">
        <v>2477</v>
      </c>
      <c r="D2809" s="7" t="s">
        <v>2590</v>
      </c>
      <c r="E2809" s="7" t="s">
        <v>2589</v>
      </c>
      <c r="F2809" s="7" t="s">
        <v>2591</v>
      </c>
      <c r="G2809" s="7" t="s">
        <v>4288</v>
      </c>
      <c r="H2809" s="7" t="s">
        <v>5339</v>
      </c>
      <c r="I2809" s="7">
        <v>5002</v>
      </c>
      <c r="J2809" s="7">
        <v>37028</v>
      </c>
      <c r="K2809" s="7">
        <v>147.30000000000001</v>
      </c>
      <c r="L2809" s="7" t="s">
        <v>33</v>
      </c>
      <c r="M2809" s="7"/>
      <c r="N2809" s="7"/>
      <c r="O2809" s="7">
        <v>44370</v>
      </c>
      <c r="P2809" s="7">
        <v>145.30000000000001</v>
      </c>
      <c r="Q2809" s="7" t="s">
        <v>33</v>
      </c>
      <c r="R2809" s="7"/>
      <c r="S2809" s="7"/>
      <c r="T2809">
        <v>2</v>
      </c>
    </row>
    <row r="2810" spans="1:20" ht="15.6" x14ac:dyDescent="0.3">
      <c r="A2810" s="2"/>
      <c r="B2810" s="6" t="s">
        <v>2476</v>
      </c>
      <c r="C2810" s="7" t="s">
        <v>2477</v>
      </c>
      <c r="D2810" s="7" t="s">
        <v>2626</v>
      </c>
      <c r="E2810" s="7" t="s">
        <v>2625</v>
      </c>
      <c r="F2810" s="7" t="s">
        <v>2627</v>
      </c>
      <c r="G2810" s="7" t="s">
        <v>4299</v>
      </c>
      <c r="H2810" s="7" t="s">
        <v>5350</v>
      </c>
      <c r="I2810" s="7">
        <v>5620</v>
      </c>
      <c r="J2810" s="7">
        <v>36937</v>
      </c>
      <c r="K2810" s="7">
        <v>105.25</v>
      </c>
      <c r="L2810" s="7" t="s">
        <v>33</v>
      </c>
      <c r="M2810" s="7"/>
      <c r="N2810" s="7"/>
      <c r="O2810" s="7">
        <v>44152</v>
      </c>
      <c r="P2810" s="7">
        <v>100.2</v>
      </c>
      <c r="Q2810" s="7" t="s">
        <v>33</v>
      </c>
      <c r="R2810" s="7"/>
      <c r="S2810" s="7"/>
      <c r="T2810">
        <v>5.05</v>
      </c>
    </row>
    <row r="2811" spans="1:20" ht="15.6" x14ac:dyDescent="0.3">
      <c r="A2811" s="2"/>
      <c r="B2811" s="6" t="s">
        <v>2476</v>
      </c>
      <c r="C2811" s="7" t="s">
        <v>2477</v>
      </c>
      <c r="D2811" s="7" t="s">
        <v>2626</v>
      </c>
      <c r="E2811" s="7" t="s">
        <v>2625</v>
      </c>
      <c r="F2811" s="7" t="s">
        <v>2627</v>
      </c>
      <c r="G2811" s="7" t="s">
        <v>4299</v>
      </c>
      <c r="H2811" s="7" t="s">
        <v>5350</v>
      </c>
      <c r="I2811" s="7">
        <v>5620</v>
      </c>
      <c r="J2811" s="7">
        <v>37028</v>
      </c>
      <c r="K2811" s="7">
        <v>87</v>
      </c>
      <c r="L2811" s="7" t="s">
        <v>33</v>
      </c>
      <c r="M2811" s="7"/>
      <c r="N2811" s="7"/>
      <c r="O2811" s="7">
        <v>44431</v>
      </c>
      <c r="P2811" s="7">
        <v>101.2</v>
      </c>
      <c r="Q2811" s="7" t="s">
        <v>33</v>
      </c>
      <c r="R2811" s="7"/>
      <c r="S2811" s="7"/>
      <c r="T2811">
        <v>-14.2</v>
      </c>
    </row>
    <row r="2812" spans="1:20" ht="15.6" x14ac:dyDescent="0.3">
      <c r="A2812" s="2"/>
      <c r="B2812" s="6" t="s">
        <v>2476</v>
      </c>
      <c r="C2812" s="7" t="s">
        <v>2477</v>
      </c>
      <c r="D2812" s="7" t="s">
        <v>2626</v>
      </c>
      <c r="E2812" s="7" t="s">
        <v>2625</v>
      </c>
      <c r="F2812" s="7" t="s">
        <v>2627</v>
      </c>
      <c r="G2812" s="7" t="s">
        <v>4299</v>
      </c>
      <c r="H2812" s="7" t="s">
        <v>5350</v>
      </c>
      <c r="I2812" s="7">
        <v>5620</v>
      </c>
      <c r="J2812" s="7">
        <v>37028</v>
      </c>
      <c r="K2812" s="7">
        <v>87</v>
      </c>
      <c r="L2812" s="7" t="s">
        <v>33</v>
      </c>
      <c r="M2812" s="7"/>
      <c r="N2812" s="7"/>
      <c r="O2812" s="7">
        <v>44250</v>
      </c>
      <c r="P2812" s="7">
        <v>99.7</v>
      </c>
      <c r="Q2812" s="7" t="s">
        <v>33</v>
      </c>
      <c r="R2812" s="7"/>
      <c r="S2812" s="7"/>
      <c r="T2812">
        <v>-12.7</v>
      </c>
    </row>
    <row r="2813" spans="1:20" ht="15.6" x14ac:dyDescent="0.3">
      <c r="A2813" s="2"/>
      <c r="B2813" s="6" t="s">
        <v>2476</v>
      </c>
      <c r="C2813" s="7" t="s">
        <v>2477</v>
      </c>
      <c r="D2813" s="7" t="s">
        <v>2626</v>
      </c>
      <c r="E2813" s="7" t="s">
        <v>2625</v>
      </c>
      <c r="F2813" s="7" t="s">
        <v>2627</v>
      </c>
      <c r="G2813" s="7" t="s">
        <v>4299</v>
      </c>
      <c r="H2813" s="7" t="s">
        <v>5350</v>
      </c>
      <c r="I2813" s="7">
        <v>5620</v>
      </c>
      <c r="J2813" s="7">
        <v>37028</v>
      </c>
      <c r="K2813" s="7">
        <v>87</v>
      </c>
      <c r="L2813" s="7" t="s">
        <v>33</v>
      </c>
      <c r="M2813" s="7"/>
      <c r="N2813" s="7"/>
      <c r="O2813" s="7">
        <v>44110</v>
      </c>
      <c r="P2813" s="7">
        <v>99.1</v>
      </c>
      <c r="Q2813" s="7" t="s">
        <v>33</v>
      </c>
      <c r="R2813" s="7"/>
      <c r="S2813" s="7"/>
      <c r="T2813">
        <v>-12.1</v>
      </c>
    </row>
    <row r="2814" spans="1:20" ht="15.6" x14ac:dyDescent="0.3">
      <c r="A2814" s="2"/>
      <c r="B2814" s="6" t="s">
        <v>2476</v>
      </c>
      <c r="C2814" s="7" t="s">
        <v>2477</v>
      </c>
      <c r="D2814" s="7" t="s">
        <v>2626</v>
      </c>
      <c r="E2814" s="7" t="s">
        <v>2625</v>
      </c>
      <c r="F2814" s="7" t="s">
        <v>2627</v>
      </c>
      <c r="G2814" s="7" t="s">
        <v>4299</v>
      </c>
      <c r="H2814" s="7" t="s">
        <v>5350</v>
      </c>
      <c r="I2814" s="7">
        <v>5620</v>
      </c>
      <c r="J2814" s="7">
        <v>36843</v>
      </c>
      <c r="K2814" s="7">
        <v>108.9</v>
      </c>
      <c r="L2814" s="7" t="s">
        <v>33</v>
      </c>
      <c r="M2814" s="7"/>
      <c r="N2814" s="7"/>
      <c r="O2814" s="7">
        <v>44152</v>
      </c>
      <c r="P2814" s="7">
        <v>100.2</v>
      </c>
      <c r="Q2814" s="7" t="s">
        <v>33</v>
      </c>
      <c r="R2814" s="7"/>
      <c r="S2814" s="7"/>
      <c r="T2814">
        <v>8.6999999999999993</v>
      </c>
    </row>
    <row r="2815" spans="1:20" ht="15.6" x14ac:dyDescent="0.3">
      <c r="A2815" s="2"/>
      <c r="B2815" s="6" t="s">
        <v>2476</v>
      </c>
      <c r="C2815" s="7" t="s">
        <v>2477</v>
      </c>
      <c r="D2815" s="7" t="s">
        <v>2626</v>
      </c>
      <c r="E2815" s="7" t="s">
        <v>2625</v>
      </c>
      <c r="F2815" s="7" t="s">
        <v>2627</v>
      </c>
      <c r="G2815" s="7" t="s">
        <v>4299</v>
      </c>
      <c r="H2815" s="7" t="s">
        <v>5350</v>
      </c>
      <c r="I2815" s="7">
        <v>5620</v>
      </c>
      <c r="J2815" s="7">
        <v>36843</v>
      </c>
      <c r="K2815" s="7">
        <v>108.9</v>
      </c>
      <c r="L2815" s="7" t="s">
        <v>33</v>
      </c>
      <c r="M2815" s="7"/>
      <c r="N2815" s="7"/>
      <c r="O2815" s="7">
        <v>44386</v>
      </c>
      <c r="P2815" s="7">
        <v>103.2</v>
      </c>
      <c r="Q2815" s="7" t="s">
        <v>33</v>
      </c>
      <c r="R2815" s="7"/>
      <c r="S2815" s="7"/>
      <c r="T2815">
        <v>5.7</v>
      </c>
    </row>
    <row r="2816" spans="1:20" ht="15.6" x14ac:dyDescent="0.3">
      <c r="A2816" s="2"/>
      <c r="B2816" s="6" t="s">
        <v>2476</v>
      </c>
      <c r="C2816" s="7" t="s">
        <v>2477</v>
      </c>
      <c r="D2816" s="7" t="s">
        <v>2626</v>
      </c>
      <c r="E2816" s="7" t="s">
        <v>2625</v>
      </c>
      <c r="F2816" s="7" t="s">
        <v>2627</v>
      </c>
      <c r="G2816" s="7" t="s">
        <v>4299</v>
      </c>
      <c r="H2816" s="7" t="s">
        <v>5350</v>
      </c>
      <c r="I2816" s="7">
        <v>5620</v>
      </c>
      <c r="J2816" s="7">
        <v>36843</v>
      </c>
      <c r="K2816" s="7">
        <v>108.9</v>
      </c>
      <c r="L2816" s="7" t="s">
        <v>33</v>
      </c>
      <c r="M2816" s="7"/>
      <c r="N2816" s="7"/>
      <c r="O2816" s="7">
        <v>44431</v>
      </c>
      <c r="P2816" s="7">
        <v>101.2</v>
      </c>
      <c r="Q2816" s="7" t="s">
        <v>33</v>
      </c>
      <c r="R2816" s="7"/>
      <c r="S2816" s="7"/>
      <c r="T2816">
        <v>7.7</v>
      </c>
    </row>
    <row r="2817" spans="1:20" ht="15.6" x14ac:dyDescent="0.3">
      <c r="A2817" s="2"/>
      <c r="B2817" s="6" t="s">
        <v>2476</v>
      </c>
      <c r="C2817" s="7" t="s">
        <v>2477</v>
      </c>
      <c r="D2817" s="7" t="s">
        <v>2626</v>
      </c>
      <c r="E2817" s="7" t="s">
        <v>2625</v>
      </c>
      <c r="F2817" s="7" t="s">
        <v>2627</v>
      </c>
      <c r="G2817" s="7" t="s">
        <v>4299</v>
      </c>
      <c r="H2817" s="7" t="s">
        <v>5350</v>
      </c>
      <c r="I2817" s="7">
        <v>5620</v>
      </c>
      <c r="J2817" s="7">
        <v>37028</v>
      </c>
      <c r="K2817" s="7">
        <v>87</v>
      </c>
      <c r="L2817" s="7" t="s">
        <v>33</v>
      </c>
      <c r="M2817" s="7"/>
      <c r="N2817" s="7"/>
      <c r="O2817" s="7">
        <v>44152</v>
      </c>
      <c r="P2817" s="7">
        <v>100.2</v>
      </c>
      <c r="Q2817" s="7" t="s">
        <v>33</v>
      </c>
      <c r="R2817" s="7"/>
      <c r="S2817" s="7"/>
      <c r="T2817">
        <v>-13.2</v>
      </c>
    </row>
    <row r="2818" spans="1:20" ht="15.6" x14ac:dyDescent="0.3">
      <c r="A2818" s="2"/>
      <c r="B2818" s="6" t="s">
        <v>2476</v>
      </c>
      <c r="C2818" s="7" t="s">
        <v>2477</v>
      </c>
      <c r="D2818" s="7" t="s">
        <v>2626</v>
      </c>
      <c r="E2818" s="7" t="s">
        <v>2625</v>
      </c>
      <c r="F2818" s="7" t="s">
        <v>2627</v>
      </c>
      <c r="G2818" s="7" t="s">
        <v>4299</v>
      </c>
      <c r="H2818" s="7" t="s">
        <v>5350</v>
      </c>
      <c r="I2818" s="7">
        <v>5620</v>
      </c>
      <c r="J2818" s="7">
        <v>36843</v>
      </c>
      <c r="K2818" s="7">
        <v>108.9</v>
      </c>
      <c r="L2818" s="7" t="s">
        <v>33</v>
      </c>
      <c r="M2818" s="7"/>
      <c r="N2818" s="7"/>
      <c r="O2818" s="7">
        <v>44110</v>
      </c>
      <c r="P2818" s="7">
        <v>99.1</v>
      </c>
      <c r="Q2818" s="7" t="s">
        <v>33</v>
      </c>
      <c r="R2818" s="7"/>
      <c r="S2818" s="7"/>
      <c r="T2818">
        <v>9.8000000000000007</v>
      </c>
    </row>
    <row r="2819" spans="1:20" ht="15.6" x14ac:dyDescent="0.3">
      <c r="A2819" s="2"/>
      <c r="B2819" s="6" t="s">
        <v>2476</v>
      </c>
      <c r="C2819" s="7" t="s">
        <v>2477</v>
      </c>
      <c r="D2819" s="7" t="s">
        <v>2626</v>
      </c>
      <c r="E2819" s="7" t="s">
        <v>2625</v>
      </c>
      <c r="F2819" s="7" t="s">
        <v>2627</v>
      </c>
      <c r="G2819" s="7" t="s">
        <v>4299</v>
      </c>
      <c r="H2819" s="7" t="s">
        <v>5350</v>
      </c>
      <c r="I2819" s="7">
        <v>5620</v>
      </c>
      <c r="J2819" s="7">
        <v>37028</v>
      </c>
      <c r="K2819" s="7">
        <v>87</v>
      </c>
      <c r="L2819" s="7" t="s">
        <v>33</v>
      </c>
      <c r="M2819" s="7"/>
      <c r="N2819" s="7"/>
      <c r="O2819" s="7">
        <v>44386</v>
      </c>
      <c r="P2819" s="7">
        <v>103.2</v>
      </c>
      <c r="Q2819" s="7" t="s">
        <v>33</v>
      </c>
      <c r="R2819" s="7"/>
      <c r="S2819" s="7"/>
      <c r="T2819">
        <v>-16.2</v>
      </c>
    </row>
    <row r="2820" spans="1:20" ht="15.6" x14ac:dyDescent="0.3">
      <c r="A2820" s="2"/>
      <c r="B2820" s="6" t="s">
        <v>2476</v>
      </c>
      <c r="C2820" s="7" t="s">
        <v>2477</v>
      </c>
      <c r="D2820" s="7" t="s">
        <v>2626</v>
      </c>
      <c r="E2820" s="7" t="s">
        <v>2625</v>
      </c>
      <c r="F2820" s="7" t="s">
        <v>2627</v>
      </c>
      <c r="G2820" s="7" t="s">
        <v>4299</v>
      </c>
      <c r="H2820" s="7" t="s">
        <v>5350</v>
      </c>
      <c r="I2820" s="7">
        <v>5620</v>
      </c>
      <c r="J2820" s="7">
        <v>37119</v>
      </c>
      <c r="K2820" s="7">
        <v>98.5</v>
      </c>
      <c r="L2820" s="7" t="s">
        <v>33</v>
      </c>
      <c r="M2820" s="7"/>
      <c r="N2820" s="7"/>
      <c r="O2820" s="7">
        <v>44250</v>
      </c>
      <c r="P2820" s="7">
        <v>99.7</v>
      </c>
      <c r="Q2820" s="7" t="s">
        <v>33</v>
      </c>
      <c r="R2820" s="7"/>
      <c r="S2820" s="7"/>
      <c r="T2820">
        <v>-1.2</v>
      </c>
    </row>
    <row r="2821" spans="1:20" ht="15.6" x14ac:dyDescent="0.3">
      <c r="A2821" s="2"/>
      <c r="B2821" s="6" t="s">
        <v>2476</v>
      </c>
      <c r="C2821" s="7" t="s">
        <v>2477</v>
      </c>
      <c r="D2821" s="7" t="s">
        <v>2626</v>
      </c>
      <c r="E2821" s="7" t="s">
        <v>2625</v>
      </c>
      <c r="F2821" s="7" t="s">
        <v>2627</v>
      </c>
      <c r="G2821" s="7" t="s">
        <v>4299</v>
      </c>
      <c r="H2821" s="7" t="s">
        <v>5350</v>
      </c>
      <c r="I2821" s="7">
        <v>5620</v>
      </c>
      <c r="J2821" s="7">
        <v>36843</v>
      </c>
      <c r="K2821" s="7">
        <v>108.9</v>
      </c>
      <c r="L2821" s="7" t="s">
        <v>33</v>
      </c>
      <c r="M2821" s="7"/>
      <c r="N2821" s="7"/>
      <c r="O2821" s="7">
        <v>44250</v>
      </c>
      <c r="P2821" s="7">
        <v>99.7</v>
      </c>
      <c r="Q2821" s="7" t="s">
        <v>33</v>
      </c>
      <c r="R2821" s="7"/>
      <c r="S2821" s="7"/>
      <c r="T2821">
        <v>9.1999999999999993</v>
      </c>
    </row>
    <row r="2822" spans="1:20" ht="15.6" x14ac:dyDescent="0.3">
      <c r="A2822" s="2"/>
      <c r="B2822" s="6" t="s">
        <v>2476</v>
      </c>
      <c r="C2822" s="7" t="s">
        <v>2477</v>
      </c>
      <c r="D2822" s="7" t="s">
        <v>2626</v>
      </c>
      <c r="E2822" s="7" t="s">
        <v>2625</v>
      </c>
      <c r="F2822" s="7" t="s">
        <v>2627</v>
      </c>
      <c r="G2822" s="7" t="s">
        <v>4299</v>
      </c>
      <c r="H2822" s="7" t="s">
        <v>5350</v>
      </c>
      <c r="I2822" s="7">
        <v>5620</v>
      </c>
      <c r="J2822" s="7">
        <v>36937</v>
      </c>
      <c r="K2822" s="7">
        <v>105.25</v>
      </c>
      <c r="L2822" s="7" t="s">
        <v>33</v>
      </c>
      <c r="M2822" s="7"/>
      <c r="N2822" s="7"/>
      <c r="O2822" s="7">
        <v>44386</v>
      </c>
      <c r="P2822" s="7">
        <v>103.2</v>
      </c>
      <c r="Q2822" s="7" t="s">
        <v>33</v>
      </c>
      <c r="R2822" s="7"/>
      <c r="S2822" s="7"/>
      <c r="T2822">
        <v>2.0499999999999998</v>
      </c>
    </row>
    <row r="2823" spans="1:20" ht="15.6" x14ac:dyDescent="0.3">
      <c r="A2823" s="2"/>
      <c r="B2823" s="6" t="s">
        <v>2476</v>
      </c>
      <c r="C2823" s="7" t="s">
        <v>2477</v>
      </c>
      <c r="D2823" s="7" t="s">
        <v>2626</v>
      </c>
      <c r="E2823" s="7" t="s">
        <v>2625</v>
      </c>
      <c r="F2823" s="7" t="s">
        <v>2627</v>
      </c>
      <c r="G2823" s="7" t="s">
        <v>4299</v>
      </c>
      <c r="H2823" s="7" t="s">
        <v>5350</v>
      </c>
      <c r="I2823" s="7">
        <v>5620</v>
      </c>
      <c r="J2823" s="7">
        <v>37119</v>
      </c>
      <c r="K2823" s="7">
        <v>98.5</v>
      </c>
      <c r="L2823" s="7" t="s">
        <v>33</v>
      </c>
      <c r="M2823" s="7"/>
      <c r="N2823" s="7"/>
      <c r="O2823" s="7">
        <v>44110</v>
      </c>
      <c r="P2823" s="7">
        <v>99.1</v>
      </c>
      <c r="Q2823" s="7" t="s">
        <v>33</v>
      </c>
      <c r="R2823" s="7"/>
      <c r="S2823" s="7"/>
      <c r="T2823">
        <v>-0.6</v>
      </c>
    </row>
    <row r="2824" spans="1:20" ht="15.6" x14ac:dyDescent="0.3">
      <c r="A2824" s="2"/>
      <c r="B2824" s="6" t="s">
        <v>2476</v>
      </c>
      <c r="C2824" s="7" t="s">
        <v>2477</v>
      </c>
      <c r="D2824" s="7" t="s">
        <v>2626</v>
      </c>
      <c r="E2824" s="7" t="s">
        <v>2625</v>
      </c>
      <c r="F2824" s="7" t="s">
        <v>2627</v>
      </c>
      <c r="G2824" s="7" t="s">
        <v>4299</v>
      </c>
      <c r="H2824" s="7" t="s">
        <v>5350</v>
      </c>
      <c r="I2824" s="7">
        <v>5620</v>
      </c>
      <c r="J2824" s="7">
        <v>37119</v>
      </c>
      <c r="K2824" s="7">
        <v>98.5</v>
      </c>
      <c r="L2824" s="7" t="s">
        <v>33</v>
      </c>
      <c r="M2824" s="7"/>
      <c r="N2824" s="7"/>
      <c r="O2824" s="7">
        <v>44431</v>
      </c>
      <c r="P2824" s="7">
        <v>101.2</v>
      </c>
      <c r="Q2824" s="7" t="s">
        <v>33</v>
      </c>
      <c r="R2824" s="7"/>
      <c r="S2824" s="7"/>
      <c r="T2824">
        <v>-2.7</v>
      </c>
    </row>
    <row r="2825" spans="1:20" ht="15.6" x14ac:dyDescent="0.3">
      <c r="A2825" s="2"/>
      <c r="B2825" s="6" t="s">
        <v>2476</v>
      </c>
      <c r="C2825" s="7" t="s">
        <v>2477</v>
      </c>
      <c r="D2825" s="7" t="s">
        <v>2626</v>
      </c>
      <c r="E2825" s="7" t="s">
        <v>2625</v>
      </c>
      <c r="F2825" s="7" t="s">
        <v>2627</v>
      </c>
      <c r="G2825" s="7" t="s">
        <v>4299</v>
      </c>
      <c r="H2825" s="7" t="s">
        <v>5350</v>
      </c>
      <c r="I2825" s="7">
        <v>5620</v>
      </c>
      <c r="J2825" s="7">
        <v>37119</v>
      </c>
      <c r="K2825" s="7">
        <v>98.5</v>
      </c>
      <c r="L2825" s="7" t="s">
        <v>33</v>
      </c>
      <c r="M2825" s="7"/>
      <c r="N2825" s="7"/>
      <c r="O2825" s="7">
        <v>44386</v>
      </c>
      <c r="P2825" s="7">
        <v>103.2</v>
      </c>
      <c r="Q2825" s="7" t="s">
        <v>33</v>
      </c>
      <c r="R2825" s="7"/>
      <c r="S2825" s="7"/>
      <c r="T2825">
        <v>-4.7</v>
      </c>
    </row>
    <row r="2826" spans="1:20" ht="15.6" x14ac:dyDescent="0.3">
      <c r="A2826" s="2"/>
      <c r="B2826" s="6" t="s">
        <v>2476</v>
      </c>
      <c r="C2826" s="7" t="s">
        <v>2477</v>
      </c>
      <c r="D2826" s="7" t="s">
        <v>2626</v>
      </c>
      <c r="E2826" s="7" t="s">
        <v>2625</v>
      </c>
      <c r="F2826" s="7" t="s">
        <v>2627</v>
      </c>
      <c r="G2826" s="7" t="s">
        <v>4299</v>
      </c>
      <c r="H2826" s="7" t="s">
        <v>5350</v>
      </c>
      <c r="I2826" s="7">
        <v>5620</v>
      </c>
      <c r="J2826" s="7">
        <v>37119</v>
      </c>
      <c r="K2826" s="7">
        <v>98.5</v>
      </c>
      <c r="L2826" s="7" t="s">
        <v>33</v>
      </c>
      <c r="M2826" s="7"/>
      <c r="N2826" s="7"/>
      <c r="O2826" s="7">
        <v>44152</v>
      </c>
      <c r="P2826" s="7">
        <v>100.2</v>
      </c>
      <c r="Q2826" s="7" t="s">
        <v>33</v>
      </c>
      <c r="R2826" s="7"/>
      <c r="S2826" s="7"/>
      <c r="T2826">
        <v>-1.7</v>
      </c>
    </row>
    <row r="2827" spans="1:20" ht="15.6" x14ac:dyDescent="0.3">
      <c r="A2827" s="2"/>
      <c r="B2827" s="6" t="s">
        <v>2476</v>
      </c>
      <c r="C2827" s="7" t="s">
        <v>2477</v>
      </c>
      <c r="D2827" s="7" t="s">
        <v>2626</v>
      </c>
      <c r="E2827" s="7" t="s">
        <v>2625</v>
      </c>
      <c r="F2827" s="7" t="s">
        <v>2627</v>
      </c>
      <c r="G2827" s="7" t="s">
        <v>4299</v>
      </c>
      <c r="H2827" s="7" t="s">
        <v>5350</v>
      </c>
      <c r="I2827" s="7">
        <v>5620</v>
      </c>
      <c r="J2827" s="7">
        <v>36937</v>
      </c>
      <c r="K2827" s="7">
        <v>105.25</v>
      </c>
      <c r="L2827" s="7" t="s">
        <v>33</v>
      </c>
      <c r="M2827" s="7"/>
      <c r="N2827" s="7"/>
      <c r="O2827" s="7">
        <v>44110</v>
      </c>
      <c r="P2827" s="7">
        <v>99.1</v>
      </c>
      <c r="Q2827" s="7" t="s">
        <v>33</v>
      </c>
      <c r="R2827" s="7"/>
      <c r="S2827" s="7"/>
      <c r="T2827">
        <v>6.15</v>
      </c>
    </row>
    <row r="2828" spans="1:20" ht="15.6" x14ac:dyDescent="0.3">
      <c r="A2828" s="2"/>
      <c r="B2828" s="6" t="s">
        <v>2476</v>
      </c>
      <c r="C2828" s="7" t="s">
        <v>2477</v>
      </c>
      <c r="D2828" s="7" t="s">
        <v>2626</v>
      </c>
      <c r="E2828" s="7" t="s">
        <v>2625</v>
      </c>
      <c r="F2828" s="7" t="s">
        <v>2627</v>
      </c>
      <c r="G2828" s="7" t="s">
        <v>4299</v>
      </c>
      <c r="H2828" s="7" t="s">
        <v>5350</v>
      </c>
      <c r="I2828" s="7">
        <v>5620</v>
      </c>
      <c r="J2828" s="7">
        <v>36937</v>
      </c>
      <c r="K2828" s="7">
        <v>105.25</v>
      </c>
      <c r="L2828" s="7" t="s">
        <v>33</v>
      </c>
      <c r="M2828" s="7"/>
      <c r="N2828" s="7"/>
      <c r="O2828" s="7">
        <v>44250</v>
      </c>
      <c r="P2828" s="7">
        <v>99.7</v>
      </c>
      <c r="Q2828" s="7" t="s">
        <v>33</v>
      </c>
      <c r="R2828" s="7"/>
      <c r="S2828" s="7"/>
      <c r="T2828">
        <v>5.55</v>
      </c>
    </row>
    <row r="2829" spans="1:20" ht="15.6" x14ac:dyDescent="0.3">
      <c r="A2829" s="2"/>
      <c r="B2829" s="6" t="s">
        <v>2476</v>
      </c>
      <c r="C2829" s="7" t="s">
        <v>2477</v>
      </c>
      <c r="D2829" s="7" t="s">
        <v>2626</v>
      </c>
      <c r="E2829" s="7" t="s">
        <v>2625</v>
      </c>
      <c r="F2829" s="7" t="s">
        <v>2627</v>
      </c>
      <c r="G2829" s="7" t="s">
        <v>4299</v>
      </c>
      <c r="H2829" s="7" t="s">
        <v>5350</v>
      </c>
      <c r="I2829" s="7">
        <v>5620</v>
      </c>
      <c r="J2829" s="7">
        <v>36937</v>
      </c>
      <c r="K2829" s="7">
        <v>105.25</v>
      </c>
      <c r="L2829" s="7" t="s">
        <v>33</v>
      </c>
      <c r="M2829" s="7"/>
      <c r="N2829" s="7"/>
      <c r="O2829" s="7">
        <v>44431</v>
      </c>
      <c r="P2829" s="7">
        <v>101.2</v>
      </c>
      <c r="Q2829" s="7" t="s">
        <v>33</v>
      </c>
      <c r="R2829" s="7"/>
      <c r="S2829" s="7"/>
      <c r="T2829">
        <v>4.05</v>
      </c>
    </row>
    <row r="2830" spans="1:20" ht="15.6" x14ac:dyDescent="0.3">
      <c r="A2830" s="2"/>
      <c r="B2830" s="6" t="s">
        <v>2476</v>
      </c>
      <c r="C2830" s="7" t="s">
        <v>2477</v>
      </c>
      <c r="D2830" s="7" t="s">
        <v>2632</v>
      </c>
      <c r="E2830" s="7" t="s">
        <v>2631</v>
      </c>
      <c r="F2830" s="7" t="s">
        <v>2633</v>
      </c>
      <c r="G2830" s="7" t="s">
        <v>4301</v>
      </c>
      <c r="H2830" s="7" t="s">
        <v>5352</v>
      </c>
      <c r="I2830" s="7">
        <v>5961</v>
      </c>
      <c r="J2830" s="7">
        <v>36843</v>
      </c>
      <c r="K2830" s="7">
        <v>337.9</v>
      </c>
      <c r="L2830" s="7" t="s">
        <v>33</v>
      </c>
      <c r="M2830" s="7"/>
      <c r="N2830" s="7"/>
      <c r="O2830" s="7">
        <v>44431</v>
      </c>
      <c r="P2830" s="7">
        <v>349.7</v>
      </c>
      <c r="Q2830" s="7" t="s">
        <v>33</v>
      </c>
      <c r="R2830" s="7"/>
      <c r="S2830" s="7"/>
      <c r="T2830">
        <v>-11.8</v>
      </c>
    </row>
    <row r="2831" spans="1:20" ht="15.6" x14ac:dyDescent="0.3">
      <c r="A2831" s="2"/>
      <c r="B2831" s="6" t="s">
        <v>2476</v>
      </c>
      <c r="C2831" s="7" t="s">
        <v>2477</v>
      </c>
      <c r="D2831" s="7" t="s">
        <v>2632</v>
      </c>
      <c r="E2831" s="7" t="s">
        <v>2631</v>
      </c>
      <c r="F2831" s="7" t="s">
        <v>2633</v>
      </c>
      <c r="G2831" s="7" t="s">
        <v>4301</v>
      </c>
      <c r="H2831" s="7" t="s">
        <v>5352</v>
      </c>
      <c r="I2831" s="7">
        <v>5961</v>
      </c>
      <c r="J2831" s="7">
        <v>36843</v>
      </c>
      <c r="K2831" s="7">
        <v>337.9</v>
      </c>
      <c r="L2831" s="7" t="s">
        <v>33</v>
      </c>
      <c r="M2831" s="7"/>
      <c r="N2831" s="7"/>
      <c r="O2831" s="7">
        <v>44250</v>
      </c>
      <c r="P2831" s="7">
        <v>330</v>
      </c>
      <c r="Q2831" s="7" t="s">
        <v>33</v>
      </c>
      <c r="R2831" s="7"/>
      <c r="S2831" s="7"/>
      <c r="T2831">
        <v>7.9</v>
      </c>
    </row>
    <row r="2832" spans="1:20" ht="15.6" x14ac:dyDescent="0.3">
      <c r="A2832" s="2"/>
      <c r="B2832" s="6" t="s">
        <v>2476</v>
      </c>
      <c r="C2832" s="7" t="s">
        <v>2477</v>
      </c>
      <c r="D2832" s="7" t="s">
        <v>2632</v>
      </c>
      <c r="E2832" s="7" t="s">
        <v>2631</v>
      </c>
      <c r="F2832" s="7" t="s">
        <v>2633</v>
      </c>
      <c r="G2832" s="7" t="s">
        <v>4301</v>
      </c>
      <c r="H2832" s="7" t="s">
        <v>5352</v>
      </c>
      <c r="I2832" s="7">
        <v>5961</v>
      </c>
      <c r="J2832" s="7">
        <v>36843</v>
      </c>
      <c r="K2832" s="7">
        <v>337.9</v>
      </c>
      <c r="L2832" s="7" t="s">
        <v>33</v>
      </c>
      <c r="M2832" s="7"/>
      <c r="N2832" s="7"/>
      <c r="O2832" s="7">
        <v>44152</v>
      </c>
      <c r="P2832" s="7">
        <v>322.2</v>
      </c>
      <c r="Q2832" s="7" t="s">
        <v>33</v>
      </c>
      <c r="R2832" s="7"/>
      <c r="S2832" s="7"/>
      <c r="T2832">
        <v>15.7</v>
      </c>
    </row>
    <row r="2833" spans="1:20" ht="15.6" x14ac:dyDescent="0.3">
      <c r="A2833" s="2"/>
      <c r="B2833" s="6" t="s">
        <v>2476</v>
      </c>
      <c r="C2833" s="7" t="s">
        <v>2477</v>
      </c>
      <c r="D2833" s="7" t="s">
        <v>2632</v>
      </c>
      <c r="E2833" s="7" t="s">
        <v>2631</v>
      </c>
      <c r="F2833" s="7" t="s">
        <v>2633</v>
      </c>
      <c r="G2833" s="7" t="s">
        <v>4301</v>
      </c>
      <c r="H2833" s="7" t="s">
        <v>5352</v>
      </c>
      <c r="I2833" s="7">
        <v>5961</v>
      </c>
      <c r="J2833" s="7">
        <v>36843</v>
      </c>
      <c r="K2833" s="7">
        <v>337.9</v>
      </c>
      <c r="L2833" s="7" t="s">
        <v>33</v>
      </c>
      <c r="M2833" s="7"/>
      <c r="N2833" s="7"/>
      <c r="O2833" s="7">
        <v>44110</v>
      </c>
      <c r="P2833" s="7">
        <v>315.39999999999998</v>
      </c>
      <c r="Q2833" s="7" t="s">
        <v>33</v>
      </c>
      <c r="R2833" s="7"/>
      <c r="S2833" s="7"/>
      <c r="T2833">
        <v>22.5</v>
      </c>
    </row>
    <row r="2834" spans="1:20" ht="15.6" x14ac:dyDescent="0.3">
      <c r="A2834" s="2"/>
      <c r="B2834" s="6" t="s">
        <v>2476</v>
      </c>
      <c r="C2834" s="7" t="s">
        <v>2477</v>
      </c>
      <c r="D2834" s="7" t="s">
        <v>2632</v>
      </c>
      <c r="E2834" s="7" t="s">
        <v>2631</v>
      </c>
      <c r="F2834" s="7" t="s">
        <v>2633</v>
      </c>
      <c r="G2834" s="7" t="s">
        <v>4301</v>
      </c>
      <c r="H2834" s="7" t="s">
        <v>5352</v>
      </c>
      <c r="I2834" s="7">
        <v>5961</v>
      </c>
      <c r="J2834" s="7">
        <v>37028</v>
      </c>
      <c r="K2834" s="7">
        <v>266.89999999999998</v>
      </c>
      <c r="L2834" s="7" t="s">
        <v>33</v>
      </c>
      <c r="M2834" s="7"/>
      <c r="N2834" s="7"/>
      <c r="O2834" s="7">
        <v>44384</v>
      </c>
      <c r="P2834" s="7">
        <v>350</v>
      </c>
      <c r="Q2834" s="7" t="s">
        <v>33</v>
      </c>
      <c r="R2834" s="7"/>
      <c r="S2834" s="7"/>
      <c r="T2834">
        <v>-83.1</v>
      </c>
    </row>
    <row r="2835" spans="1:20" ht="15.6" x14ac:dyDescent="0.3">
      <c r="A2835" s="2"/>
      <c r="B2835" s="6" t="s">
        <v>2476</v>
      </c>
      <c r="C2835" s="7" t="s">
        <v>2477</v>
      </c>
      <c r="D2835" s="7" t="s">
        <v>2632</v>
      </c>
      <c r="E2835" s="7" t="s">
        <v>2631</v>
      </c>
      <c r="F2835" s="7" t="s">
        <v>2633</v>
      </c>
      <c r="G2835" s="7" t="s">
        <v>4301</v>
      </c>
      <c r="H2835" s="7" t="s">
        <v>5352</v>
      </c>
      <c r="I2835" s="7">
        <v>5961</v>
      </c>
      <c r="J2835" s="7">
        <v>37028</v>
      </c>
      <c r="K2835" s="7">
        <v>266.89999999999998</v>
      </c>
      <c r="L2835" s="7" t="s">
        <v>33</v>
      </c>
      <c r="M2835" s="7"/>
      <c r="N2835" s="7"/>
      <c r="O2835" s="7">
        <v>44250</v>
      </c>
      <c r="P2835" s="7">
        <v>330</v>
      </c>
      <c r="Q2835" s="7" t="s">
        <v>33</v>
      </c>
      <c r="R2835" s="7"/>
      <c r="S2835" s="7"/>
      <c r="T2835">
        <v>-63.1</v>
      </c>
    </row>
    <row r="2836" spans="1:20" ht="15.6" x14ac:dyDescent="0.3">
      <c r="A2836" s="2"/>
      <c r="B2836" s="6" t="s">
        <v>2476</v>
      </c>
      <c r="C2836" s="7" t="s">
        <v>2477</v>
      </c>
      <c r="D2836" s="7" t="s">
        <v>2632</v>
      </c>
      <c r="E2836" s="7" t="s">
        <v>2631</v>
      </c>
      <c r="F2836" s="7" t="s">
        <v>2633</v>
      </c>
      <c r="G2836" s="7" t="s">
        <v>4301</v>
      </c>
      <c r="H2836" s="7" t="s">
        <v>5352</v>
      </c>
      <c r="I2836" s="7">
        <v>5961</v>
      </c>
      <c r="J2836" s="7">
        <v>37028</v>
      </c>
      <c r="K2836" s="7">
        <v>266.89999999999998</v>
      </c>
      <c r="L2836" s="7" t="s">
        <v>33</v>
      </c>
      <c r="M2836" s="7"/>
      <c r="N2836" s="7"/>
      <c r="O2836" s="7">
        <v>44152</v>
      </c>
      <c r="P2836" s="7">
        <v>322.2</v>
      </c>
      <c r="Q2836" s="7" t="s">
        <v>33</v>
      </c>
      <c r="R2836" s="7"/>
      <c r="S2836" s="7"/>
      <c r="T2836">
        <v>-55.3</v>
      </c>
    </row>
    <row r="2837" spans="1:20" ht="15.6" x14ac:dyDescent="0.3">
      <c r="A2837" s="2"/>
      <c r="B2837" s="6" t="s">
        <v>2476</v>
      </c>
      <c r="C2837" s="7" t="s">
        <v>2477</v>
      </c>
      <c r="D2837" s="7" t="s">
        <v>2632</v>
      </c>
      <c r="E2837" s="7" t="s">
        <v>2631</v>
      </c>
      <c r="F2837" s="7" t="s">
        <v>2633</v>
      </c>
      <c r="G2837" s="7" t="s">
        <v>4301</v>
      </c>
      <c r="H2837" s="7" t="s">
        <v>5352</v>
      </c>
      <c r="I2837" s="7">
        <v>5961</v>
      </c>
      <c r="J2837" s="7">
        <v>37028</v>
      </c>
      <c r="K2837" s="7">
        <v>266.89999999999998</v>
      </c>
      <c r="L2837" s="7" t="s">
        <v>33</v>
      </c>
      <c r="M2837" s="7"/>
      <c r="N2837" s="7"/>
      <c r="O2837" s="7">
        <v>44110</v>
      </c>
      <c r="P2837" s="7">
        <v>315.39999999999998</v>
      </c>
      <c r="Q2837" s="7" t="s">
        <v>33</v>
      </c>
      <c r="R2837" s="7"/>
      <c r="S2837" s="7"/>
      <c r="T2837">
        <v>-48.5</v>
      </c>
    </row>
    <row r="2838" spans="1:20" ht="15.6" x14ac:dyDescent="0.3">
      <c r="A2838" s="2"/>
      <c r="B2838" s="6" t="s">
        <v>2476</v>
      </c>
      <c r="C2838" s="7" t="s">
        <v>2477</v>
      </c>
      <c r="D2838" s="7" t="s">
        <v>2632</v>
      </c>
      <c r="E2838" s="7" t="s">
        <v>2631</v>
      </c>
      <c r="F2838" s="7" t="s">
        <v>2633</v>
      </c>
      <c r="G2838" s="7" t="s">
        <v>4301</v>
      </c>
      <c r="H2838" s="7" t="s">
        <v>5352</v>
      </c>
      <c r="I2838" s="7">
        <v>5961</v>
      </c>
      <c r="J2838" s="7">
        <v>36843</v>
      </c>
      <c r="K2838" s="7">
        <v>337.9</v>
      </c>
      <c r="L2838" s="7" t="s">
        <v>33</v>
      </c>
      <c r="M2838" s="7"/>
      <c r="N2838" s="7"/>
      <c r="O2838" s="7">
        <v>44384</v>
      </c>
      <c r="P2838" s="7">
        <v>350</v>
      </c>
      <c r="Q2838" s="7" t="s">
        <v>33</v>
      </c>
      <c r="R2838" s="7"/>
      <c r="S2838" s="7"/>
      <c r="T2838">
        <v>-12.1</v>
      </c>
    </row>
    <row r="2839" spans="1:20" ht="15.6" x14ac:dyDescent="0.3">
      <c r="A2839" s="2"/>
      <c r="B2839" s="6" t="s">
        <v>2476</v>
      </c>
      <c r="C2839" s="7" t="s">
        <v>2477</v>
      </c>
      <c r="D2839" s="7" t="s">
        <v>2632</v>
      </c>
      <c r="E2839" s="7" t="s">
        <v>2631</v>
      </c>
      <c r="F2839" s="7" t="s">
        <v>2633</v>
      </c>
      <c r="G2839" s="7" t="s">
        <v>4301</v>
      </c>
      <c r="H2839" s="7" t="s">
        <v>5352</v>
      </c>
      <c r="I2839" s="7">
        <v>5961</v>
      </c>
      <c r="J2839" s="7">
        <v>37028</v>
      </c>
      <c r="K2839" s="7">
        <v>266.89999999999998</v>
      </c>
      <c r="L2839" s="7" t="s">
        <v>33</v>
      </c>
      <c r="M2839" s="7"/>
      <c r="N2839" s="7"/>
      <c r="O2839" s="7">
        <v>44431</v>
      </c>
      <c r="P2839" s="7">
        <v>349.7</v>
      </c>
      <c r="Q2839" s="7" t="s">
        <v>33</v>
      </c>
      <c r="R2839" s="7"/>
      <c r="S2839" s="7"/>
      <c r="T2839">
        <v>-82.8</v>
      </c>
    </row>
    <row r="2840" spans="1:20" ht="15.6" x14ac:dyDescent="0.3">
      <c r="A2840" s="2"/>
      <c r="B2840" s="6" t="s">
        <v>2476</v>
      </c>
      <c r="C2840" s="7" t="s">
        <v>2477</v>
      </c>
      <c r="D2840" s="7" t="s">
        <v>2632</v>
      </c>
      <c r="E2840" s="7" t="s">
        <v>2631</v>
      </c>
      <c r="F2840" s="7" t="s">
        <v>2633</v>
      </c>
      <c r="G2840" s="7" t="s">
        <v>4301</v>
      </c>
      <c r="H2840" s="7" t="s">
        <v>5352</v>
      </c>
      <c r="I2840" s="7">
        <v>5961</v>
      </c>
      <c r="J2840" s="7">
        <v>36937</v>
      </c>
      <c r="K2840" s="7">
        <v>301.39999999999998</v>
      </c>
      <c r="L2840" s="7" t="s">
        <v>33</v>
      </c>
      <c r="M2840" s="7"/>
      <c r="N2840" s="7"/>
      <c r="O2840" s="7">
        <v>44110</v>
      </c>
      <c r="P2840" s="7">
        <v>315.39999999999998</v>
      </c>
      <c r="Q2840" s="7" t="s">
        <v>33</v>
      </c>
      <c r="R2840" s="7"/>
      <c r="S2840" s="7"/>
      <c r="T2840">
        <v>-14</v>
      </c>
    </row>
    <row r="2841" spans="1:20" ht="15.6" x14ac:dyDescent="0.3">
      <c r="A2841" s="2"/>
      <c r="B2841" s="6" t="s">
        <v>2476</v>
      </c>
      <c r="C2841" s="7" t="s">
        <v>2477</v>
      </c>
      <c r="D2841" s="7" t="s">
        <v>2632</v>
      </c>
      <c r="E2841" s="7" t="s">
        <v>2631</v>
      </c>
      <c r="F2841" s="7" t="s">
        <v>2633</v>
      </c>
      <c r="G2841" s="7" t="s">
        <v>4301</v>
      </c>
      <c r="H2841" s="7" t="s">
        <v>5352</v>
      </c>
      <c r="I2841" s="7">
        <v>5961</v>
      </c>
      <c r="J2841" s="7">
        <v>36937</v>
      </c>
      <c r="K2841" s="7">
        <v>301.39999999999998</v>
      </c>
      <c r="L2841" s="7" t="s">
        <v>33</v>
      </c>
      <c r="M2841" s="7"/>
      <c r="N2841" s="7"/>
      <c r="O2841" s="7">
        <v>44152</v>
      </c>
      <c r="P2841" s="7">
        <v>322.2</v>
      </c>
      <c r="Q2841" s="7" t="s">
        <v>33</v>
      </c>
      <c r="R2841" s="7"/>
      <c r="S2841" s="7"/>
      <c r="T2841">
        <v>-20.8</v>
      </c>
    </row>
    <row r="2842" spans="1:20" ht="15.6" x14ac:dyDescent="0.3">
      <c r="A2842" s="2"/>
      <c r="B2842" s="6" t="s">
        <v>2476</v>
      </c>
      <c r="C2842" s="7" t="s">
        <v>2477</v>
      </c>
      <c r="D2842" s="7" t="s">
        <v>2632</v>
      </c>
      <c r="E2842" s="7" t="s">
        <v>2631</v>
      </c>
      <c r="F2842" s="7" t="s">
        <v>2633</v>
      </c>
      <c r="G2842" s="7" t="s">
        <v>4301</v>
      </c>
      <c r="H2842" s="7" t="s">
        <v>5352</v>
      </c>
      <c r="I2842" s="7">
        <v>5961</v>
      </c>
      <c r="J2842" s="7">
        <v>36937</v>
      </c>
      <c r="K2842" s="7">
        <v>301.39999999999998</v>
      </c>
      <c r="L2842" s="7" t="s">
        <v>33</v>
      </c>
      <c r="M2842" s="7"/>
      <c r="N2842" s="7"/>
      <c r="O2842" s="7">
        <v>44250</v>
      </c>
      <c r="P2842" s="7">
        <v>330</v>
      </c>
      <c r="Q2842" s="7" t="s">
        <v>33</v>
      </c>
      <c r="R2842" s="7"/>
      <c r="S2842" s="7"/>
      <c r="T2842">
        <v>-28.6</v>
      </c>
    </row>
    <row r="2843" spans="1:20" ht="15.6" x14ac:dyDescent="0.3">
      <c r="A2843" s="2"/>
      <c r="B2843" s="6" t="s">
        <v>2476</v>
      </c>
      <c r="C2843" s="7" t="s">
        <v>2477</v>
      </c>
      <c r="D2843" s="7" t="s">
        <v>2632</v>
      </c>
      <c r="E2843" s="7" t="s">
        <v>2631</v>
      </c>
      <c r="F2843" s="7" t="s">
        <v>2633</v>
      </c>
      <c r="G2843" s="7" t="s">
        <v>4301</v>
      </c>
      <c r="H2843" s="7" t="s">
        <v>5352</v>
      </c>
      <c r="I2843" s="7">
        <v>5961</v>
      </c>
      <c r="J2843" s="7">
        <v>36937</v>
      </c>
      <c r="K2843" s="7">
        <v>301.39999999999998</v>
      </c>
      <c r="L2843" s="7" t="s">
        <v>33</v>
      </c>
      <c r="M2843" s="7"/>
      <c r="N2843" s="7"/>
      <c r="O2843" s="7">
        <v>44384</v>
      </c>
      <c r="P2843" s="7">
        <v>350</v>
      </c>
      <c r="Q2843" s="7" t="s">
        <v>33</v>
      </c>
      <c r="R2843" s="7"/>
      <c r="S2843" s="7"/>
      <c r="T2843">
        <v>-48.6</v>
      </c>
    </row>
    <row r="2844" spans="1:20" ht="15.6" x14ac:dyDescent="0.3">
      <c r="A2844" s="2"/>
      <c r="B2844" s="6" t="s">
        <v>2476</v>
      </c>
      <c r="C2844" s="7" t="s">
        <v>2477</v>
      </c>
      <c r="D2844" s="7" t="s">
        <v>2632</v>
      </c>
      <c r="E2844" s="7" t="s">
        <v>2631</v>
      </c>
      <c r="F2844" s="7" t="s">
        <v>2633</v>
      </c>
      <c r="G2844" s="7" t="s">
        <v>4301</v>
      </c>
      <c r="H2844" s="7" t="s">
        <v>5352</v>
      </c>
      <c r="I2844" s="7">
        <v>5961</v>
      </c>
      <c r="J2844" s="7">
        <v>37119</v>
      </c>
      <c r="K2844" s="7">
        <v>304.10000000000002</v>
      </c>
      <c r="L2844" s="7" t="s">
        <v>33</v>
      </c>
      <c r="M2844" s="7"/>
      <c r="N2844" s="7"/>
      <c r="O2844" s="7">
        <v>44431</v>
      </c>
      <c r="P2844" s="7">
        <v>349.7</v>
      </c>
      <c r="Q2844" s="7" t="s">
        <v>33</v>
      </c>
      <c r="R2844" s="7"/>
      <c r="S2844" s="7"/>
      <c r="T2844">
        <v>-45.6</v>
      </c>
    </row>
    <row r="2845" spans="1:20" ht="15.6" x14ac:dyDescent="0.3">
      <c r="A2845" s="2"/>
      <c r="B2845" s="6" t="s">
        <v>2476</v>
      </c>
      <c r="C2845" s="7" t="s">
        <v>2477</v>
      </c>
      <c r="D2845" s="7" t="s">
        <v>2632</v>
      </c>
      <c r="E2845" s="7" t="s">
        <v>2631</v>
      </c>
      <c r="F2845" s="7" t="s">
        <v>2633</v>
      </c>
      <c r="G2845" s="7" t="s">
        <v>4301</v>
      </c>
      <c r="H2845" s="7" t="s">
        <v>5352</v>
      </c>
      <c r="I2845" s="7">
        <v>5961</v>
      </c>
      <c r="J2845" s="7">
        <v>37119</v>
      </c>
      <c r="K2845" s="7">
        <v>304.10000000000002</v>
      </c>
      <c r="L2845" s="7" t="s">
        <v>33</v>
      </c>
      <c r="M2845" s="7"/>
      <c r="N2845" s="7"/>
      <c r="O2845" s="7">
        <v>44110</v>
      </c>
      <c r="P2845" s="7">
        <v>315.39999999999998</v>
      </c>
      <c r="Q2845" s="7" t="s">
        <v>33</v>
      </c>
      <c r="R2845" s="7"/>
      <c r="S2845" s="7"/>
      <c r="T2845">
        <v>-11.3</v>
      </c>
    </row>
    <row r="2846" spans="1:20" ht="15.6" x14ac:dyDescent="0.3">
      <c r="A2846" s="2"/>
      <c r="B2846" s="6" t="s">
        <v>2476</v>
      </c>
      <c r="C2846" s="7" t="s">
        <v>2477</v>
      </c>
      <c r="D2846" s="7" t="s">
        <v>2632</v>
      </c>
      <c r="E2846" s="7" t="s">
        <v>2631</v>
      </c>
      <c r="F2846" s="7" t="s">
        <v>2633</v>
      </c>
      <c r="G2846" s="7" t="s">
        <v>4301</v>
      </c>
      <c r="H2846" s="7" t="s">
        <v>5352</v>
      </c>
      <c r="I2846" s="7">
        <v>5961</v>
      </c>
      <c r="J2846" s="7">
        <v>37119</v>
      </c>
      <c r="K2846" s="7">
        <v>304.10000000000002</v>
      </c>
      <c r="L2846" s="7" t="s">
        <v>33</v>
      </c>
      <c r="M2846" s="7"/>
      <c r="N2846" s="7"/>
      <c r="O2846" s="7">
        <v>44152</v>
      </c>
      <c r="P2846" s="7">
        <v>322.2</v>
      </c>
      <c r="Q2846" s="7" t="s">
        <v>33</v>
      </c>
      <c r="R2846" s="7"/>
      <c r="S2846" s="7"/>
      <c r="T2846">
        <v>-18.100000000000001</v>
      </c>
    </row>
    <row r="2847" spans="1:20" ht="15.6" x14ac:dyDescent="0.3">
      <c r="A2847" s="2"/>
      <c r="B2847" s="6" t="s">
        <v>2476</v>
      </c>
      <c r="C2847" s="7" t="s">
        <v>2477</v>
      </c>
      <c r="D2847" s="7" t="s">
        <v>2632</v>
      </c>
      <c r="E2847" s="7" t="s">
        <v>2631</v>
      </c>
      <c r="F2847" s="7" t="s">
        <v>2633</v>
      </c>
      <c r="G2847" s="7" t="s">
        <v>4301</v>
      </c>
      <c r="H2847" s="7" t="s">
        <v>5352</v>
      </c>
      <c r="I2847" s="7">
        <v>5961</v>
      </c>
      <c r="J2847" s="7">
        <v>37119</v>
      </c>
      <c r="K2847" s="7">
        <v>304.10000000000002</v>
      </c>
      <c r="L2847" s="7" t="s">
        <v>33</v>
      </c>
      <c r="M2847" s="7"/>
      <c r="N2847" s="7"/>
      <c r="O2847" s="7">
        <v>44250</v>
      </c>
      <c r="P2847" s="7">
        <v>330</v>
      </c>
      <c r="Q2847" s="7" t="s">
        <v>33</v>
      </c>
      <c r="R2847" s="7"/>
      <c r="S2847" s="7"/>
      <c r="T2847">
        <v>-25.9</v>
      </c>
    </row>
    <row r="2848" spans="1:20" ht="15.6" x14ac:dyDescent="0.3">
      <c r="A2848" s="2"/>
      <c r="B2848" s="6" t="s">
        <v>2476</v>
      </c>
      <c r="C2848" s="7" t="s">
        <v>2477</v>
      </c>
      <c r="D2848" s="7" t="s">
        <v>2632</v>
      </c>
      <c r="E2848" s="7" t="s">
        <v>2631</v>
      </c>
      <c r="F2848" s="7" t="s">
        <v>2633</v>
      </c>
      <c r="G2848" s="7" t="s">
        <v>4301</v>
      </c>
      <c r="H2848" s="7" t="s">
        <v>5352</v>
      </c>
      <c r="I2848" s="7">
        <v>5961</v>
      </c>
      <c r="J2848" s="7">
        <v>37119</v>
      </c>
      <c r="K2848" s="7">
        <v>304.10000000000002</v>
      </c>
      <c r="L2848" s="7" t="s">
        <v>33</v>
      </c>
      <c r="M2848" s="7"/>
      <c r="N2848" s="7"/>
      <c r="O2848" s="7">
        <v>44384</v>
      </c>
      <c r="P2848" s="7">
        <v>350</v>
      </c>
      <c r="Q2848" s="7" t="s">
        <v>33</v>
      </c>
      <c r="R2848" s="7"/>
      <c r="S2848" s="7"/>
      <c r="T2848">
        <v>-45.9</v>
      </c>
    </row>
    <row r="2849" spans="1:20" ht="15.6" x14ac:dyDescent="0.3">
      <c r="A2849" s="2"/>
      <c r="B2849" s="6" t="s">
        <v>2476</v>
      </c>
      <c r="C2849" s="7" t="s">
        <v>2477</v>
      </c>
      <c r="D2849" s="7" t="s">
        <v>2632</v>
      </c>
      <c r="E2849" s="7" t="s">
        <v>2631</v>
      </c>
      <c r="F2849" s="7" t="s">
        <v>2633</v>
      </c>
      <c r="G2849" s="7" t="s">
        <v>4301</v>
      </c>
      <c r="H2849" s="7" t="s">
        <v>5352</v>
      </c>
      <c r="I2849" s="7">
        <v>5961</v>
      </c>
      <c r="J2849" s="7">
        <v>36937</v>
      </c>
      <c r="K2849" s="7">
        <v>301.39999999999998</v>
      </c>
      <c r="L2849" s="7" t="s">
        <v>33</v>
      </c>
      <c r="M2849" s="7"/>
      <c r="N2849" s="7"/>
      <c r="O2849" s="7">
        <v>44431</v>
      </c>
      <c r="P2849" s="7">
        <v>349.7</v>
      </c>
      <c r="Q2849" s="7" t="s">
        <v>33</v>
      </c>
      <c r="R2849" s="7"/>
      <c r="S2849" s="7"/>
      <c r="T2849">
        <v>-48.3</v>
      </c>
    </row>
    <row r="2850" spans="1:20" ht="15.6" x14ac:dyDescent="0.3">
      <c r="A2850" s="2"/>
      <c r="B2850" s="6" t="s">
        <v>2476</v>
      </c>
      <c r="C2850" s="7" t="s">
        <v>2477</v>
      </c>
      <c r="D2850" s="7" t="s">
        <v>2700</v>
      </c>
      <c r="E2850" s="7" t="s">
        <v>2699</v>
      </c>
      <c r="F2850" s="7" t="s">
        <v>2701</v>
      </c>
      <c r="G2850" s="7" t="s">
        <v>4319</v>
      </c>
      <c r="H2850" s="7" t="s">
        <v>5370</v>
      </c>
      <c r="I2850" s="7">
        <v>5955</v>
      </c>
      <c r="J2850" s="7">
        <v>36980</v>
      </c>
      <c r="K2850" s="7">
        <v>726</v>
      </c>
      <c r="L2850" s="7" t="s">
        <v>33</v>
      </c>
      <c r="M2850" s="7"/>
      <c r="N2850" s="7"/>
      <c r="O2850" s="7">
        <v>44320</v>
      </c>
      <c r="P2850" s="7">
        <v>721.4</v>
      </c>
      <c r="Q2850" s="7" t="s">
        <v>33</v>
      </c>
      <c r="R2850" s="7"/>
      <c r="S2850" s="7"/>
      <c r="T2850">
        <v>4.5999999999999996</v>
      </c>
    </row>
    <row r="2851" spans="1:20" ht="15.6" x14ac:dyDescent="0.3">
      <c r="A2851" s="2"/>
      <c r="B2851" s="6" t="s">
        <v>2476</v>
      </c>
      <c r="C2851" s="7" t="s">
        <v>2652</v>
      </c>
      <c r="D2851" s="7" t="s">
        <v>2649</v>
      </c>
      <c r="E2851" s="7" t="s">
        <v>2648</v>
      </c>
      <c r="F2851" s="7" t="s">
        <v>2650</v>
      </c>
      <c r="G2851" s="7" t="s">
        <v>4306</v>
      </c>
      <c r="H2851" s="7" t="s">
        <v>5357</v>
      </c>
      <c r="I2851" s="7">
        <v>4410</v>
      </c>
      <c r="J2851" s="7">
        <v>36976</v>
      </c>
      <c r="K2851" s="7">
        <v>336.93</v>
      </c>
      <c r="L2851" s="7" t="s">
        <v>33</v>
      </c>
      <c r="M2851" s="7"/>
      <c r="N2851" s="7"/>
      <c r="O2851" s="7">
        <v>44305</v>
      </c>
      <c r="P2851" s="7">
        <v>337.4</v>
      </c>
      <c r="Q2851" s="7" t="s">
        <v>33</v>
      </c>
      <c r="R2851" s="7"/>
      <c r="S2851" s="7"/>
      <c r="T2851">
        <v>-0.47</v>
      </c>
    </row>
    <row r="2852" spans="1:20" ht="15.6" x14ac:dyDescent="0.3">
      <c r="A2852" s="2"/>
      <c r="B2852" s="6" t="s">
        <v>2476</v>
      </c>
      <c r="C2852" s="7" t="s">
        <v>2652</v>
      </c>
      <c r="D2852" s="7" t="s">
        <v>2664</v>
      </c>
      <c r="E2852" s="7" t="s">
        <v>2663</v>
      </c>
      <c r="F2852" s="7" t="s">
        <v>2665</v>
      </c>
      <c r="G2852" s="7" t="s">
        <v>4309</v>
      </c>
      <c r="H2852" s="7" t="s">
        <v>5360</v>
      </c>
      <c r="I2852" s="7">
        <v>3201</v>
      </c>
      <c r="J2852" s="7">
        <v>36976</v>
      </c>
      <c r="K2852" s="7">
        <v>106.05</v>
      </c>
      <c r="L2852" s="7" t="s">
        <v>33</v>
      </c>
      <c r="M2852" s="7" t="s">
        <v>35</v>
      </c>
      <c r="N2852" s="7"/>
      <c r="O2852" s="7">
        <v>44327.53125</v>
      </c>
      <c r="P2852" s="7">
        <v>157</v>
      </c>
      <c r="Q2852" s="7" t="s">
        <v>33</v>
      </c>
      <c r="R2852" s="7"/>
      <c r="S2852" s="7"/>
      <c r="T2852">
        <v>-50.95</v>
      </c>
    </row>
    <row r="2853" spans="1:20" ht="15.6" x14ac:dyDescent="0.3">
      <c r="A2853" s="2"/>
      <c r="B2853" s="6" t="s">
        <v>2476</v>
      </c>
      <c r="C2853" s="7" t="s">
        <v>2652</v>
      </c>
      <c r="D2853" s="7" t="s">
        <v>2733</v>
      </c>
      <c r="E2853" s="7" t="s">
        <v>2732</v>
      </c>
      <c r="F2853" s="7" t="s">
        <v>2734</v>
      </c>
      <c r="G2853" s="7" t="s">
        <v>4329</v>
      </c>
      <c r="H2853" s="7" t="s">
        <v>5380</v>
      </c>
      <c r="I2853" s="7">
        <v>3200</v>
      </c>
      <c r="J2853" s="7">
        <v>36959</v>
      </c>
      <c r="K2853" s="7">
        <v>89.2</v>
      </c>
      <c r="L2853" s="7" t="s">
        <v>33</v>
      </c>
      <c r="M2853" s="7"/>
      <c r="N2853" s="7"/>
      <c r="O2853" s="7">
        <v>44305</v>
      </c>
      <c r="P2853" s="7">
        <v>88.9</v>
      </c>
      <c r="Q2853" s="7" t="s">
        <v>33</v>
      </c>
      <c r="R2853" s="7"/>
      <c r="S2853" s="7"/>
      <c r="T2853">
        <v>0.3</v>
      </c>
    </row>
    <row r="2854" spans="1:20" ht="15.6" x14ac:dyDescent="0.3">
      <c r="A2854" s="2"/>
      <c r="B2854" s="6" t="s">
        <v>2476</v>
      </c>
      <c r="C2854" s="7" t="s">
        <v>2652</v>
      </c>
      <c r="D2854" s="7" t="s">
        <v>2736</v>
      </c>
      <c r="E2854" s="7" t="s">
        <v>2735</v>
      </c>
      <c r="F2854" s="7" t="s">
        <v>2737</v>
      </c>
      <c r="G2854" s="7" t="s">
        <v>4330</v>
      </c>
      <c r="H2854" s="7" t="s">
        <v>5381</v>
      </c>
      <c r="I2854" s="7">
        <v>3410</v>
      </c>
      <c r="J2854" s="7">
        <v>36955</v>
      </c>
      <c r="K2854" s="7">
        <v>39</v>
      </c>
      <c r="L2854" s="7" t="s">
        <v>33</v>
      </c>
      <c r="M2854" s="7"/>
      <c r="N2854" s="7"/>
      <c r="O2854" s="7">
        <v>44305</v>
      </c>
      <c r="P2854" s="7"/>
      <c r="Q2854" s="7" t="s">
        <v>32</v>
      </c>
      <c r="R2854" s="7"/>
      <c r="S2854" s="7"/>
    </row>
    <row r="2855" spans="1:20" ht="15.6" x14ac:dyDescent="0.3">
      <c r="A2855" s="2"/>
      <c r="B2855" s="6" t="s">
        <v>2476</v>
      </c>
      <c r="C2855" s="7" t="s">
        <v>2652</v>
      </c>
      <c r="D2855" s="7" t="s">
        <v>2740</v>
      </c>
      <c r="E2855" s="7" t="s">
        <v>2739</v>
      </c>
      <c r="F2855" s="7" t="s">
        <v>2741</v>
      </c>
      <c r="G2855" s="7" t="s">
        <v>4331</v>
      </c>
      <c r="H2855" s="7" t="s">
        <v>5382</v>
      </c>
      <c r="I2855" s="7">
        <v>3925</v>
      </c>
      <c r="J2855" s="7">
        <v>36955</v>
      </c>
      <c r="K2855" s="7">
        <v>72.45</v>
      </c>
      <c r="L2855" s="7" t="s">
        <v>33</v>
      </c>
      <c r="M2855" s="7" t="s">
        <v>94</v>
      </c>
      <c r="N2855" s="7"/>
      <c r="O2855" s="7">
        <v>44309</v>
      </c>
      <c r="P2855" s="7">
        <v>105.9</v>
      </c>
      <c r="Q2855" s="7" t="s">
        <v>33</v>
      </c>
      <c r="R2855" s="7"/>
      <c r="S2855" s="7" t="s">
        <v>2742</v>
      </c>
      <c r="T2855">
        <v>-33.450000000000003</v>
      </c>
    </row>
    <row r="2856" spans="1:20" ht="15.6" x14ac:dyDescent="0.3">
      <c r="A2856" s="2"/>
      <c r="B2856" s="6" t="s">
        <v>2476</v>
      </c>
      <c r="C2856" s="7" t="s">
        <v>2652</v>
      </c>
      <c r="D2856" s="7" t="s">
        <v>2747</v>
      </c>
      <c r="E2856" s="7" t="s">
        <v>2746</v>
      </c>
      <c r="F2856" s="7" t="s">
        <v>2748</v>
      </c>
      <c r="G2856" s="7" t="s">
        <v>4333</v>
      </c>
      <c r="H2856" s="7" t="s">
        <v>5384</v>
      </c>
      <c r="I2856" s="7">
        <v>6855</v>
      </c>
      <c r="J2856" s="7">
        <v>37049</v>
      </c>
      <c r="K2856" s="7">
        <v>344</v>
      </c>
      <c r="L2856" s="7" t="s">
        <v>33</v>
      </c>
      <c r="M2856" s="7"/>
      <c r="N2856" s="7"/>
      <c r="O2856" s="7">
        <v>44320</v>
      </c>
      <c r="P2856" s="7">
        <v>352.2</v>
      </c>
      <c r="Q2856" s="7" t="s">
        <v>33</v>
      </c>
      <c r="R2856" s="7"/>
      <c r="S2856" s="7"/>
      <c r="T2856">
        <v>-8.1999999999999993</v>
      </c>
    </row>
    <row r="2857" spans="1:20" ht="15.6" x14ac:dyDescent="0.3">
      <c r="A2857" s="2"/>
      <c r="B2857" s="6" t="s">
        <v>2476</v>
      </c>
      <c r="C2857" s="7" t="s">
        <v>2652</v>
      </c>
      <c r="D2857" s="7" t="s">
        <v>2775</v>
      </c>
      <c r="E2857" s="7" t="s">
        <v>2774</v>
      </c>
      <c r="F2857" s="7" t="s">
        <v>2776</v>
      </c>
      <c r="G2857" s="7" t="s">
        <v>4341</v>
      </c>
      <c r="H2857" s="7" t="s">
        <v>5392</v>
      </c>
      <c r="I2857" s="7">
        <v>3121</v>
      </c>
      <c r="J2857" s="7">
        <v>36958</v>
      </c>
      <c r="K2857" s="7">
        <v>30.5</v>
      </c>
      <c r="L2857" s="7" t="s">
        <v>33</v>
      </c>
      <c r="M2857" s="7"/>
      <c r="N2857" s="7"/>
      <c r="O2857" s="7">
        <v>44305</v>
      </c>
      <c r="P2857" s="7">
        <v>31.3</v>
      </c>
      <c r="Q2857" s="7" t="s">
        <v>33</v>
      </c>
      <c r="R2857" s="7"/>
      <c r="S2857" s="7"/>
      <c r="T2857">
        <v>-0.8</v>
      </c>
    </row>
    <row r="2858" spans="1:20" ht="15.6" x14ac:dyDescent="0.3">
      <c r="A2858" s="2"/>
      <c r="B2858" s="6" t="s">
        <v>2476</v>
      </c>
      <c r="C2858" s="7" t="s">
        <v>2652</v>
      </c>
      <c r="D2858" s="7" t="s">
        <v>2781</v>
      </c>
      <c r="E2858" s="7" t="s">
        <v>2780</v>
      </c>
      <c r="F2858" s="7" t="s">
        <v>2782</v>
      </c>
      <c r="G2858" s="7" t="s">
        <v>4343</v>
      </c>
      <c r="H2858" s="7" t="s">
        <v>5394</v>
      </c>
      <c r="I2858" s="7">
        <v>3810</v>
      </c>
      <c r="J2858" s="7">
        <v>36955</v>
      </c>
      <c r="K2858" s="7">
        <v>28.3</v>
      </c>
      <c r="L2858" s="7" t="s">
        <v>33</v>
      </c>
      <c r="M2858" s="7"/>
      <c r="N2858" s="7"/>
      <c r="O2858" s="7">
        <v>44309</v>
      </c>
      <c r="P2858" s="7"/>
      <c r="Q2858" s="7" t="s">
        <v>32</v>
      </c>
      <c r="R2858" s="7"/>
      <c r="S2858" s="7"/>
    </row>
    <row r="2859" spans="1:20" ht="15.6" x14ac:dyDescent="0.3">
      <c r="A2859" s="2"/>
      <c r="B2859" s="6" t="s">
        <v>2476</v>
      </c>
      <c r="C2859" s="7" t="s">
        <v>2652</v>
      </c>
      <c r="D2859" s="7" t="s">
        <v>2790</v>
      </c>
      <c r="E2859" s="7" t="s">
        <v>2789</v>
      </c>
      <c r="F2859" s="7" t="s">
        <v>2791</v>
      </c>
      <c r="G2859" s="7" t="s">
        <v>4345</v>
      </c>
      <c r="H2859" s="7" t="s">
        <v>5396</v>
      </c>
      <c r="I2859" s="7">
        <v>3225</v>
      </c>
      <c r="J2859" s="7">
        <v>36958</v>
      </c>
      <c r="K2859" s="7">
        <v>57.85</v>
      </c>
      <c r="L2859" s="7" t="s">
        <v>33</v>
      </c>
      <c r="M2859" s="7"/>
      <c r="N2859" s="7"/>
      <c r="O2859" s="7">
        <v>44308</v>
      </c>
      <c r="P2859" s="7">
        <v>63.15</v>
      </c>
      <c r="Q2859" s="7" t="s">
        <v>35</v>
      </c>
      <c r="R2859" s="7"/>
      <c r="S2859" s="7"/>
      <c r="T2859">
        <v>-5.3</v>
      </c>
    </row>
    <row r="2860" spans="1:20" ht="15.6" x14ac:dyDescent="0.3">
      <c r="A2860" s="2"/>
      <c r="B2860" s="6" t="s">
        <v>2476</v>
      </c>
      <c r="C2860" s="7" t="s">
        <v>2652</v>
      </c>
      <c r="D2860" s="7" t="s">
        <v>2799</v>
      </c>
      <c r="E2860" s="7" t="s">
        <v>2798</v>
      </c>
      <c r="F2860" s="7" t="s">
        <v>2800</v>
      </c>
      <c r="G2860" s="7" t="s">
        <v>4348</v>
      </c>
      <c r="H2860" s="7" t="s">
        <v>5399</v>
      </c>
      <c r="I2860" s="7">
        <v>3600</v>
      </c>
      <c r="J2860" s="7">
        <v>36958</v>
      </c>
      <c r="K2860" s="7">
        <v>271.2</v>
      </c>
      <c r="L2860" s="7" t="s">
        <v>33</v>
      </c>
      <c r="M2860" s="7"/>
      <c r="N2860" s="7"/>
      <c r="O2860" s="7">
        <v>44308</v>
      </c>
      <c r="P2860" s="7">
        <v>264.60000000000002</v>
      </c>
      <c r="Q2860" s="7" t="s">
        <v>33</v>
      </c>
      <c r="R2860" s="7"/>
      <c r="S2860" s="7"/>
      <c r="T2860">
        <v>6.6</v>
      </c>
    </row>
    <row r="2861" spans="1:20" ht="15.6" x14ac:dyDescent="0.3">
      <c r="A2861" s="2"/>
      <c r="B2861" s="6" t="s">
        <v>2476</v>
      </c>
      <c r="C2861" s="7" t="s">
        <v>2652</v>
      </c>
      <c r="D2861" s="7" t="s">
        <v>2805</v>
      </c>
      <c r="E2861" s="7" t="s">
        <v>2804</v>
      </c>
      <c r="F2861" s="7" t="s">
        <v>2806</v>
      </c>
      <c r="G2861" s="7" t="s">
        <v>4350</v>
      </c>
      <c r="H2861" s="7" t="s">
        <v>5401</v>
      </c>
      <c r="I2861" s="7">
        <v>3480</v>
      </c>
      <c r="J2861" s="7">
        <v>36958</v>
      </c>
      <c r="K2861" s="7">
        <v>333.7</v>
      </c>
      <c r="L2861" s="7" t="s">
        <v>33</v>
      </c>
      <c r="M2861" s="7"/>
      <c r="N2861" s="7"/>
      <c r="O2861" s="7">
        <v>44305</v>
      </c>
      <c r="P2861" s="7">
        <v>336.7</v>
      </c>
      <c r="Q2861" s="7" t="s">
        <v>33</v>
      </c>
      <c r="R2861" s="7"/>
      <c r="S2861" s="7"/>
      <c r="T2861">
        <v>-3</v>
      </c>
    </row>
    <row r="2862" spans="1:20" ht="15.6" x14ac:dyDescent="0.3">
      <c r="A2862" s="2"/>
      <c r="B2862" s="6" t="s">
        <v>2476</v>
      </c>
      <c r="C2862" s="7" t="s">
        <v>2652</v>
      </c>
      <c r="D2862" s="7" t="s">
        <v>2816</v>
      </c>
      <c r="E2862" s="7" t="s">
        <v>2815</v>
      </c>
      <c r="F2862" s="7" t="s">
        <v>2817</v>
      </c>
      <c r="G2862" s="7" t="s">
        <v>4354</v>
      </c>
      <c r="H2862" s="7" t="s">
        <v>5405</v>
      </c>
      <c r="I2862" s="7">
        <v>3580</v>
      </c>
      <c r="J2862" s="7">
        <v>36955</v>
      </c>
      <c r="K2862" s="7">
        <v>135.80000000000001</v>
      </c>
      <c r="L2862" s="7" t="s">
        <v>33</v>
      </c>
      <c r="M2862" s="7"/>
      <c r="N2862" s="7"/>
      <c r="O2862" s="7">
        <v>44309</v>
      </c>
      <c r="P2862" s="7">
        <v>186</v>
      </c>
      <c r="Q2862" s="7" t="s">
        <v>33</v>
      </c>
      <c r="R2862" s="7"/>
      <c r="S2862" s="7"/>
      <c r="T2862">
        <v>-50.2</v>
      </c>
    </row>
    <row r="2863" spans="1:20" ht="15.6" x14ac:dyDescent="0.3">
      <c r="A2863" s="2"/>
      <c r="B2863" s="6" t="s">
        <v>2476</v>
      </c>
      <c r="C2863" s="7" t="s">
        <v>2652</v>
      </c>
      <c r="D2863" s="7" t="s">
        <v>2832</v>
      </c>
      <c r="E2863" s="7" t="s">
        <v>2831</v>
      </c>
      <c r="F2863" s="7" t="s">
        <v>2833</v>
      </c>
      <c r="G2863" s="7" t="s">
        <v>4359</v>
      </c>
      <c r="H2863" s="7" t="s">
        <v>5410</v>
      </c>
      <c r="I2863" s="7">
        <v>3418</v>
      </c>
      <c r="J2863" s="7">
        <v>36957</v>
      </c>
      <c r="K2863" s="7">
        <v>96.05</v>
      </c>
      <c r="L2863" s="7" t="s">
        <v>33</v>
      </c>
      <c r="M2863" s="7"/>
      <c r="N2863" s="7"/>
      <c r="O2863" s="7">
        <v>44308</v>
      </c>
      <c r="P2863" s="7">
        <v>106.1</v>
      </c>
      <c r="Q2863" s="7" t="s">
        <v>33</v>
      </c>
      <c r="R2863" s="7"/>
      <c r="S2863" s="7"/>
      <c r="T2863">
        <v>-10.050000000000001</v>
      </c>
    </row>
    <row r="2864" spans="1:20" ht="15.6" x14ac:dyDescent="0.3">
      <c r="A2864" s="2"/>
      <c r="B2864" s="6" t="s">
        <v>2476</v>
      </c>
      <c r="C2864" s="7" t="s">
        <v>2652</v>
      </c>
      <c r="D2864" s="7" t="s">
        <v>2847</v>
      </c>
      <c r="E2864" s="7" t="s">
        <v>2846</v>
      </c>
      <c r="F2864" s="7" t="s">
        <v>2848</v>
      </c>
      <c r="G2864" s="7" t="s">
        <v>4364</v>
      </c>
      <c r="H2864" s="7" t="s">
        <v>5415</v>
      </c>
      <c r="I2864" s="7">
        <v>3428.04</v>
      </c>
      <c r="J2864" s="7">
        <v>37028</v>
      </c>
      <c r="K2864" s="7">
        <v>69.12</v>
      </c>
      <c r="L2864" s="7" t="s">
        <v>33</v>
      </c>
      <c r="M2864" s="7"/>
      <c r="N2864" s="7"/>
      <c r="O2864" s="7">
        <v>44131</v>
      </c>
      <c r="P2864" s="7"/>
      <c r="Q2864" s="7" t="s">
        <v>57</v>
      </c>
      <c r="R2864" s="7" t="s">
        <v>188</v>
      </c>
      <c r="S2864" s="7" t="s">
        <v>2849</v>
      </c>
    </row>
    <row r="2865" spans="1:20" ht="15.6" x14ac:dyDescent="0.3">
      <c r="A2865" s="2"/>
      <c r="B2865" s="6" t="s">
        <v>2476</v>
      </c>
      <c r="C2865" s="7" t="s">
        <v>2652</v>
      </c>
      <c r="D2865" s="7" t="s">
        <v>2847</v>
      </c>
      <c r="E2865" s="7" t="s">
        <v>2846</v>
      </c>
      <c r="F2865" s="7" t="s">
        <v>2848</v>
      </c>
      <c r="G2865" s="7" t="s">
        <v>4364</v>
      </c>
      <c r="H2865" s="7" t="s">
        <v>5415</v>
      </c>
      <c r="I2865" s="7">
        <v>3428.04</v>
      </c>
      <c r="J2865" s="7">
        <v>36934</v>
      </c>
      <c r="K2865" s="7">
        <v>61.45</v>
      </c>
      <c r="L2865" s="7" t="s">
        <v>33</v>
      </c>
      <c r="M2865" s="7"/>
      <c r="N2865" s="7"/>
      <c r="O2865" s="7">
        <v>44264</v>
      </c>
      <c r="P2865" s="7">
        <v>92.3</v>
      </c>
      <c r="Q2865" s="7" t="s">
        <v>57</v>
      </c>
      <c r="R2865" s="7"/>
      <c r="S2865" s="7"/>
      <c r="T2865">
        <v>-30.85</v>
      </c>
    </row>
    <row r="2866" spans="1:20" ht="15.6" x14ac:dyDescent="0.3">
      <c r="A2866" s="2"/>
      <c r="B2866" s="6" t="s">
        <v>2476</v>
      </c>
      <c r="C2866" s="7" t="s">
        <v>2652</v>
      </c>
      <c r="D2866" s="7" t="s">
        <v>2847</v>
      </c>
      <c r="E2866" s="7" t="s">
        <v>2846</v>
      </c>
      <c r="F2866" s="7" t="s">
        <v>2848</v>
      </c>
      <c r="G2866" s="7" t="s">
        <v>4364</v>
      </c>
      <c r="H2866" s="7" t="s">
        <v>5415</v>
      </c>
      <c r="I2866" s="7">
        <v>3428.04</v>
      </c>
      <c r="J2866" s="7">
        <v>36846</v>
      </c>
      <c r="K2866" s="7">
        <v>69.709999999999994</v>
      </c>
      <c r="L2866" s="7" t="s">
        <v>33</v>
      </c>
      <c r="M2866" s="7"/>
      <c r="N2866" s="7"/>
      <c r="O2866" s="7">
        <v>44264</v>
      </c>
      <c r="P2866" s="7">
        <v>92.3</v>
      </c>
      <c r="Q2866" s="7" t="s">
        <v>57</v>
      </c>
      <c r="R2866" s="7"/>
      <c r="S2866" s="7"/>
      <c r="T2866">
        <v>-22.59</v>
      </c>
    </row>
    <row r="2867" spans="1:20" ht="15.6" x14ac:dyDescent="0.3">
      <c r="A2867" s="2"/>
      <c r="B2867" s="6" t="s">
        <v>2476</v>
      </c>
      <c r="C2867" s="7" t="s">
        <v>2652</v>
      </c>
      <c r="D2867" s="7" t="s">
        <v>2847</v>
      </c>
      <c r="E2867" s="7" t="s">
        <v>2846</v>
      </c>
      <c r="F2867" s="7" t="s">
        <v>2848</v>
      </c>
      <c r="G2867" s="7" t="s">
        <v>4364</v>
      </c>
      <c r="H2867" s="7" t="s">
        <v>5415</v>
      </c>
      <c r="I2867" s="7">
        <v>3428.04</v>
      </c>
      <c r="J2867" s="7">
        <v>36846</v>
      </c>
      <c r="K2867" s="7">
        <v>69.709999999999994</v>
      </c>
      <c r="L2867" s="7" t="s">
        <v>33</v>
      </c>
      <c r="M2867" s="7"/>
      <c r="N2867" s="7"/>
      <c r="O2867" s="7">
        <v>44258</v>
      </c>
      <c r="P2867" s="7">
        <v>91.96</v>
      </c>
      <c r="Q2867" s="7" t="s">
        <v>57</v>
      </c>
      <c r="R2867" s="7"/>
      <c r="S2867" s="7"/>
      <c r="T2867">
        <v>-22.25</v>
      </c>
    </row>
    <row r="2868" spans="1:20" ht="15.6" x14ac:dyDescent="0.3">
      <c r="A2868" s="2"/>
      <c r="B2868" s="6" t="s">
        <v>2476</v>
      </c>
      <c r="C2868" s="7" t="s">
        <v>2652</v>
      </c>
      <c r="D2868" s="7" t="s">
        <v>2847</v>
      </c>
      <c r="E2868" s="7" t="s">
        <v>2846</v>
      </c>
      <c r="F2868" s="7" t="s">
        <v>2848</v>
      </c>
      <c r="G2868" s="7" t="s">
        <v>4364</v>
      </c>
      <c r="H2868" s="7" t="s">
        <v>5415</v>
      </c>
      <c r="I2868" s="7">
        <v>3428.04</v>
      </c>
      <c r="J2868" s="7">
        <v>36846</v>
      </c>
      <c r="K2868" s="7">
        <v>69.709999999999994</v>
      </c>
      <c r="L2868" s="7" t="s">
        <v>33</v>
      </c>
      <c r="M2868" s="7"/>
      <c r="N2868" s="7"/>
      <c r="O2868" s="7">
        <v>44131</v>
      </c>
      <c r="P2868" s="7"/>
      <c r="Q2868" s="7" t="s">
        <v>57</v>
      </c>
      <c r="R2868" s="7" t="s">
        <v>188</v>
      </c>
      <c r="S2868" s="7" t="s">
        <v>2849</v>
      </c>
    </row>
    <row r="2869" spans="1:20" ht="15.6" x14ac:dyDescent="0.3">
      <c r="A2869" s="2"/>
      <c r="B2869" s="6" t="s">
        <v>2476</v>
      </c>
      <c r="C2869" s="7" t="s">
        <v>2652</v>
      </c>
      <c r="D2869" s="7" t="s">
        <v>2847</v>
      </c>
      <c r="E2869" s="7" t="s">
        <v>2846</v>
      </c>
      <c r="F2869" s="7" t="s">
        <v>2848</v>
      </c>
      <c r="G2869" s="7" t="s">
        <v>4364</v>
      </c>
      <c r="H2869" s="7" t="s">
        <v>5415</v>
      </c>
      <c r="I2869" s="7">
        <v>3428.04</v>
      </c>
      <c r="J2869" s="7">
        <v>36846</v>
      </c>
      <c r="K2869" s="7">
        <v>69.709999999999994</v>
      </c>
      <c r="L2869" s="7" t="s">
        <v>33</v>
      </c>
      <c r="M2869" s="7"/>
      <c r="N2869" s="7"/>
      <c r="O2869" s="7">
        <v>44364</v>
      </c>
      <c r="P2869" s="7"/>
      <c r="Q2869" s="7" t="s">
        <v>57</v>
      </c>
      <c r="R2869" s="7" t="s">
        <v>188</v>
      </c>
      <c r="S2869" s="7" t="s">
        <v>2852</v>
      </c>
    </row>
    <row r="2870" spans="1:20" ht="15.6" x14ac:dyDescent="0.3">
      <c r="A2870" s="2"/>
      <c r="B2870" s="6" t="s">
        <v>2476</v>
      </c>
      <c r="C2870" s="7" t="s">
        <v>2652</v>
      </c>
      <c r="D2870" s="7" t="s">
        <v>2847</v>
      </c>
      <c r="E2870" s="7" t="s">
        <v>2846</v>
      </c>
      <c r="F2870" s="7" t="s">
        <v>2848</v>
      </c>
      <c r="G2870" s="7" t="s">
        <v>4364</v>
      </c>
      <c r="H2870" s="7" t="s">
        <v>5415</v>
      </c>
      <c r="I2870" s="7">
        <v>3428.04</v>
      </c>
      <c r="J2870" s="7">
        <v>37028</v>
      </c>
      <c r="K2870" s="7">
        <v>69.12</v>
      </c>
      <c r="L2870" s="7" t="s">
        <v>33</v>
      </c>
      <c r="M2870" s="7"/>
      <c r="N2870" s="7"/>
      <c r="O2870" s="7">
        <v>44264</v>
      </c>
      <c r="P2870" s="7">
        <v>92.3</v>
      </c>
      <c r="Q2870" s="7" t="s">
        <v>57</v>
      </c>
      <c r="R2870" s="7"/>
      <c r="S2870" s="7"/>
      <c r="T2870">
        <v>-23.18</v>
      </c>
    </row>
    <row r="2871" spans="1:20" ht="15.6" x14ac:dyDescent="0.3">
      <c r="A2871" s="2"/>
      <c r="B2871" s="6" t="s">
        <v>2476</v>
      </c>
      <c r="C2871" s="7" t="s">
        <v>2652</v>
      </c>
      <c r="D2871" s="7" t="s">
        <v>2847</v>
      </c>
      <c r="E2871" s="7" t="s">
        <v>2846</v>
      </c>
      <c r="F2871" s="7" t="s">
        <v>2848</v>
      </c>
      <c r="G2871" s="7" t="s">
        <v>4364</v>
      </c>
      <c r="H2871" s="7" t="s">
        <v>5415</v>
      </c>
      <c r="I2871" s="7">
        <v>3428.04</v>
      </c>
      <c r="J2871" s="7">
        <v>37028</v>
      </c>
      <c r="K2871" s="7">
        <v>69.12</v>
      </c>
      <c r="L2871" s="7" t="s">
        <v>33</v>
      </c>
      <c r="M2871" s="7"/>
      <c r="N2871" s="7"/>
      <c r="O2871" s="7">
        <v>44258</v>
      </c>
      <c r="P2871" s="7">
        <v>91.96</v>
      </c>
      <c r="Q2871" s="7" t="s">
        <v>57</v>
      </c>
      <c r="R2871" s="7"/>
      <c r="S2871" s="7"/>
      <c r="T2871">
        <v>-22.84</v>
      </c>
    </row>
    <row r="2872" spans="1:20" ht="15.6" x14ac:dyDescent="0.3">
      <c r="A2872" s="2"/>
      <c r="B2872" s="6" t="s">
        <v>2476</v>
      </c>
      <c r="C2872" s="7" t="s">
        <v>2652</v>
      </c>
      <c r="D2872" s="7" t="s">
        <v>2847</v>
      </c>
      <c r="E2872" s="7" t="s">
        <v>2846</v>
      </c>
      <c r="F2872" s="7" t="s">
        <v>2848</v>
      </c>
      <c r="G2872" s="7" t="s">
        <v>4364</v>
      </c>
      <c r="H2872" s="7" t="s">
        <v>5415</v>
      </c>
      <c r="I2872" s="7">
        <v>3428.04</v>
      </c>
      <c r="J2872" s="7">
        <v>37116</v>
      </c>
      <c r="K2872" s="7">
        <v>76.150000000000006</v>
      </c>
      <c r="L2872" s="7" t="s">
        <v>33</v>
      </c>
      <c r="M2872" s="7"/>
      <c r="N2872" s="7"/>
      <c r="O2872" s="7">
        <v>44264</v>
      </c>
      <c r="P2872" s="7">
        <v>92.3</v>
      </c>
      <c r="Q2872" s="7" t="s">
        <v>57</v>
      </c>
      <c r="R2872" s="7"/>
      <c r="S2872" s="7"/>
      <c r="T2872">
        <v>-16.149999999999999</v>
      </c>
    </row>
    <row r="2873" spans="1:20" ht="15.6" x14ac:dyDescent="0.3">
      <c r="A2873" s="2"/>
      <c r="B2873" s="6" t="s">
        <v>2476</v>
      </c>
      <c r="C2873" s="7" t="s">
        <v>2652</v>
      </c>
      <c r="D2873" s="7" t="s">
        <v>2847</v>
      </c>
      <c r="E2873" s="7" t="s">
        <v>2846</v>
      </c>
      <c r="F2873" s="7" t="s">
        <v>2848</v>
      </c>
      <c r="G2873" s="7" t="s">
        <v>4364</v>
      </c>
      <c r="H2873" s="7" t="s">
        <v>5415</v>
      </c>
      <c r="I2873" s="7">
        <v>3428.04</v>
      </c>
      <c r="J2873" s="7">
        <v>37116</v>
      </c>
      <c r="K2873" s="7">
        <v>76.150000000000006</v>
      </c>
      <c r="L2873" s="7" t="s">
        <v>33</v>
      </c>
      <c r="M2873" s="7"/>
      <c r="N2873" s="7"/>
      <c r="O2873" s="7">
        <v>44258</v>
      </c>
      <c r="P2873" s="7">
        <v>91.96</v>
      </c>
      <c r="Q2873" s="7" t="s">
        <v>57</v>
      </c>
      <c r="R2873" s="7"/>
      <c r="S2873" s="7"/>
      <c r="T2873">
        <v>-15.81</v>
      </c>
    </row>
    <row r="2874" spans="1:20" ht="15.6" x14ac:dyDescent="0.3">
      <c r="A2874" s="2"/>
      <c r="B2874" s="6" t="s">
        <v>2476</v>
      </c>
      <c r="C2874" s="7" t="s">
        <v>2652</v>
      </c>
      <c r="D2874" s="7" t="s">
        <v>2847</v>
      </c>
      <c r="E2874" s="7" t="s">
        <v>2846</v>
      </c>
      <c r="F2874" s="7" t="s">
        <v>2848</v>
      </c>
      <c r="G2874" s="7" t="s">
        <v>4364</v>
      </c>
      <c r="H2874" s="7" t="s">
        <v>5415</v>
      </c>
      <c r="I2874" s="7">
        <v>3428.04</v>
      </c>
      <c r="J2874" s="7">
        <v>36934</v>
      </c>
      <c r="K2874" s="7">
        <v>61.45</v>
      </c>
      <c r="L2874" s="7" t="s">
        <v>33</v>
      </c>
      <c r="M2874" s="7"/>
      <c r="N2874" s="7"/>
      <c r="O2874" s="7">
        <v>44364</v>
      </c>
      <c r="P2874" s="7"/>
      <c r="Q2874" s="7" t="s">
        <v>57</v>
      </c>
      <c r="R2874" s="7" t="s">
        <v>188</v>
      </c>
      <c r="S2874" s="7" t="s">
        <v>2852</v>
      </c>
    </row>
    <row r="2875" spans="1:20" ht="15.6" x14ac:dyDescent="0.3">
      <c r="A2875" s="2"/>
      <c r="B2875" s="6" t="s">
        <v>2476</v>
      </c>
      <c r="C2875" s="7" t="s">
        <v>2652</v>
      </c>
      <c r="D2875" s="7" t="s">
        <v>2847</v>
      </c>
      <c r="E2875" s="7" t="s">
        <v>2846</v>
      </c>
      <c r="F2875" s="7" t="s">
        <v>2848</v>
      </c>
      <c r="G2875" s="7" t="s">
        <v>4364</v>
      </c>
      <c r="H2875" s="7" t="s">
        <v>5415</v>
      </c>
      <c r="I2875" s="7">
        <v>3428.04</v>
      </c>
      <c r="J2875" s="7">
        <v>37116</v>
      </c>
      <c r="K2875" s="7">
        <v>76.150000000000006</v>
      </c>
      <c r="L2875" s="7" t="s">
        <v>33</v>
      </c>
      <c r="M2875" s="7"/>
      <c r="N2875" s="7"/>
      <c r="O2875" s="7">
        <v>44364</v>
      </c>
      <c r="P2875" s="7"/>
      <c r="Q2875" s="7" t="s">
        <v>57</v>
      </c>
      <c r="R2875" s="7" t="s">
        <v>188</v>
      </c>
      <c r="S2875" s="7" t="s">
        <v>2852</v>
      </c>
    </row>
    <row r="2876" spans="1:20" ht="15.6" x14ac:dyDescent="0.3">
      <c r="A2876" s="2"/>
      <c r="B2876" s="6" t="s">
        <v>2476</v>
      </c>
      <c r="C2876" s="7" t="s">
        <v>2652</v>
      </c>
      <c r="D2876" s="7" t="s">
        <v>2847</v>
      </c>
      <c r="E2876" s="7" t="s">
        <v>2846</v>
      </c>
      <c r="F2876" s="7" t="s">
        <v>2848</v>
      </c>
      <c r="G2876" s="7" t="s">
        <v>4364</v>
      </c>
      <c r="H2876" s="7" t="s">
        <v>5415</v>
      </c>
      <c r="I2876" s="7">
        <v>3428.04</v>
      </c>
      <c r="J2876" s="7">
        <v>37116</v>
      </c>
      <c r="K2876" s="7">
        <v>76.150000000000006</v>
      </c>
      <c r="L2876" s="7" t="s">
        <v>33</v>
      </c>
      <c r="M2876" s="7"/>
      <c r="N2876" s="7"/>
      <c r="O2876" s="7">
        <v>44131</v>
      </c>
      <c r="P2876" s="7"/>
      <c r="Q2876" s="7" t="s">
        <v>57</v>
      </c>
      <c r="R2876" s="7" t="s">
        <v>188</v>
      </c>
      <c r="S2876" s="7" t="s">
        <v>2849</v>
      </c>
    </row>
    <row r="2877" spans="1:20" ht="15.6" x14ac:dyDescent="0.3">
      <c r="A2877" s="2"/>
      <c r="B2877" s="6" t="s">
        <v>2476</v>
      </c>
      <c r="C2877" s="7" t="s">
        <v>2652</v>
      </c>
      <c r="D2877" s="7" t="s">
        <v>2847</v>
      </c>
      <c r="E2877" s="7" t="s">
        <v>2846</v>
      </c>
      <c r="F2877" s="7" t="s">
        <v>2848</v>
      </c>
      <c r="G2877" s="7" t="s">
        <v>4364</v>
      </c>
      <c r="H2877" s="7" t="s">
        <v>5415</v>
      </c>
      <c r="I2877" s="7">
        <v>3428.04</v>
      </c>
      <c r="J2877" s="7">
        <v>36934</v>
      </c>
      <c r="K2877" s="7">
        <v>61.45</v>
      </c>
      <c r="L2877" s="7" t="s">
        <v>33</v>
      </c>
      <c r="M2877" s="7"/>
      <c r="N2877" s="7"/>
      <c r="O2877" s="7">
        <v>44258</v>
      </c>
      <c r="P2877" s="7">
        <v>91.96</v>
      </c>
      <c r="Q2877" s="7" t="s">
        <v>57</v>
      </c>
      <c r="R2877" s="7"/>
      <c r="S2877" s="7"/>
      <c r="T2877">
        <v>-30.51</v>
      </c>
    </row>
    <row r="2878" spans="1:20" ht="15.6" x14ac:dyDescent="0.3">
      <c r="A2878" s="2"/>
      <c r="B2878" s="6" t="s">
        <v>2476</v>
      </c>
      <c r="C2878" s="7" t="s">
        <v>2652</v>
      </c>
      <c r="D2878" s="7" t="s">
        <v>2847</v>
      </c>
      <c r="E2878" s="7" t="s">
        <v>2846</v>
      </c>
      <c r="F2878" s="7" t="s">
        <v>2848</v>
      </c>
      <c r="G2878" s="7" t="s">
        <v>4364</v>
      </c>
      <c r="H2878" s="7" t="s">
        <v>5415</v>
      </c>
      <c r="I2878" s="7">
        <v>3428.04</v>
      </c>
      <c r="J2878" s="7">
        <v>36934</v>
      </c>
      <c r="K2878" s="7">
        <v>61.45</v>
      </c>
      <c r="L2878" s="7" t="s">
        <v>33</v>
      </c>
      <c r="M2878" s="7"/>
      <c r="N2878" s="7"/>
      <c r="O2878" s="7">
        <v>44131</v>
      </c>
      <c r="P2878" s="7"/>
      <c r="Q2878" s="7" t="s">
        <v>57</v>
      </c>
      <c r="R2878" s="7" t="s">
        <v>188</v>
      </c>
      <c r="S2878" s="7" t="s">
        <v>2849</v>
      </c>
    </row>
    <row r="2879" spans="1:20" ht="15.6" x14ac:dyDescent="0.3">
      <c r="A2879" s="2"/>
      <c r="B2879" s="6" t="s">
        <v>2476</v>
      </c>
      <c r="C2879" s="7" t="s">
        <v>2652</v>
      </c>
      <c r="D2879" s="7" t="s">
        <v>2847</v>
      </c>
      <c r="E2879" s="7" t="s">
        <v>2846</v>
      </c>
      <c r="F2879" s="7" t="s">
        <v>2848</v>
      </c>
      <c r="G2879" s="7" t="s">
        <v>4364</v>
      </c>
      <c r="H2879" s="7" t="s">
        <v>5415</v>
      </c>
      <c r="I2879" s="7">
        <v>3428.04</v>
      </c>
      <c r="J2879" s="7">
        <v>37028</v>
      </c>
      <c r="K2879" s="7">
        <v>69.12</v>
      </c>
      <c r="L2879" s="7" t="s">
        <v>33</v>
      </c>
      <c r="M2879" s="7"/>
      <c r="N2879" s="7"/>
      <c r="O2879" s="7">
        <v>44364</v>
      </c>
      <c r="P2879" s="7"/>
      <c r="Q2879" s="7" t="s">
        <v>57</v>
      </c>
      <c r="R2879" s="7" t="s">
        <v>188</v>
      </c>
      <c r="S2879" s="7" t="s">
        <v>2852</v>
      </c>
    </row>
    <row r="2880" spans="1:20" ht="15.6" x14ac:dyDescent="0.3">
      <c r="A2880" s="2"/>
      <c r="B2880" s="6" t="s">
        <v>2476</v>
      </c>
      <c r="C2880" s="7" t="s">
        <v>2652</v>
      </c>
      <c r="D2880" s="7" t="s">
        <v>2863</v>
      </c>
      <c r="E2880" s="7" t="s">
        <v>2862</v>
      </c>
      <c r="F2880" s="7" t="s">
        <v>2864</v>
      </c>
      <c r="G2880" s="7" t="s">
        <v>4368</v>
      </c>
      <c r="H2880" s="7" t="s">
        <v>5419</v>
      </c>
      <c r="I2880" s="7">
        <v>3300</v>
      </c>
      <c r="J2880" s="7">
        <v>36957</v>
      </c>
      <c r="K2880" s="7">
        <v>45.1</v>
      </c>
      <c r="L2880" s="7" t="s">
        <v>33</v>
      </c>
      <c r="M2880" s="7"/>
      <c r="N2880" s="7"/>
      <c r="O2880" s="7">
        <v>44306</v>
      </c>
      <c r="P2880" s="7"/>
      <c r="Q2880" s="7" t="s">
        <v>32</v>
      </c>
      <c r="R2880" s="7"/>
      <c r="S2880" s="7"/>
    </row>
    <row r="2881" spans="1:20" ht="15.6" x14ac:dyDescent="0.3">
      <c r="A2881" s="2"/>
      <c r="B2881" s="6" t="s">
        <v>2476</v>
      </c>
      <c r="C2881" s="7" t="s">
        <v>2652</v>
      </c>
      <c r="D2881" s="7" t="s">
        <v>2870</v>
      </c>
      <c r="E2881" s="7" t="s">
        <v>2869</v>
      </c>
      <c r="F2881" s="7" t="s">
        <v>2871</v>
      </c>
      <c r="G2881" s="7" t="s">
        <v>4370</v>
      </c>
      <c r="H2881" s="7" t="s">
        <v>5421</v>
      </c>
      <c r="I2881" s="7">
        <v>3265</v>
      </c>
      <c r="J2881" s="7">
        <v>36957</v>
      </c>
      <c r="K2881" s="7">
        <v>34.799999999999997</v>
      </c>
      <c r="L2881" s="7" t="s">
        <v>33</v>
      </c>
      <c r="M2881" s="7"/>
      <c r="N2881" s="7"/>
      <c r="O2881" s="7">
        <v>44306</v>
      </c>
      <c r="P2881" s="7">
        <v>49.2</v>
      </c>
      <c r="Q2881" s="7" t="s">
        <v>33</v>
      </c>
      <c r="R2881" s="7"/>
      <c r="S2881" s="7"/>
      <c r="T2881">
        <v>-14.4</v>
      </c>
    </row>
    <row r="2882" spans="1:20" ht="15.6" x14ac:dyDescent="0.3">
      <c r="A2882" s="2"/>
      <c r="B2882" s="6" t="s">
        <v>2476</v>
      </c>
      <c r="C2882" s="7" t="s">
        <v>2652</v>
      </c>
      <c r="D2882" s="7" t="s">
        <v>2874</v>
      </c>
      <c r="E2882" s="7" t="s">
        <v>2873</v>
      </c>
      <c r="F2882" s="7" t="s">
        <v>2875</v>
      </c>
      <c r="G2882" s="7" t="s">
        <v>4371</v>
      </c>
      <c r="H2882" s="7" t="s">
        <v>5422</v>
      </c>
      <c r="I2882" s="7">
        <v>3310</v>
      </c>
      <c r="J2882" s="7">
        <v>36957</v>
      </c>
      <c r="K2882" s="7">
        <v>64</v>
      </c>
      <c r="L2882" s="7" t="s">
        <v>33</v>
      </c>
      <c r="M2882" s="7"/>
      <c r="N2882" s="7"/>
      <c r="O2882" s="7">
        <v>44305</v>
      </c>
      <c r="P2882" s="7">
        <v>60.7</v>
      </c>
      <c r="Q2882" s="7" t="s">
        <v>33</v>
      </c>
      <c r="R2882" s="7"/>
      <c r="S2882" s="7"/>
      <c r="T2882">
        <v>3.3</v>
      </c>
    </row>
    <row r="2883" spans="1:20" ht="15.6" x14ac:dyDescent="0.3">
      <c r="A2883" s="2"/>
      <c r="B2883" s="6" t="s">
        <v>2476</v>
      </c>
      <c r="C2883" s="7" t="s">
        <v>2652</v>
      </c>
      <c r="D2883" s="7" t="s">
        <v>2877</v>
      </c>
      <c r="E2883" s="7" t="s">
        <v>2876</v>
      </c>
      <c r="F2883" s="7" t="s">
        <v>2878</v>
      </c>
      <c r="G2883" s="7" t="s">
        <v>4372</v>
      </c>
      <c r="H2883" s="7" t="s">
        <v>5423</v>
      </c>
      <c r="I2883" s="7">
        <v>3270</v>
      </c>
      <c r="J2883" s="7">
        <v>36957</v>
      </c>
      <c r="K2883" s="7">
        <v>44.3</v>
      </c>
      <c r="L2883" s="7" t="s">
        <v>33</v>
      </c>
      <c r="M2883" s="7"/>
      <c r="N2883" s="7"/>
      <c r="O2883" s="7">
        <v>44306</v>
      </c>
      <c r="P2883" s="7"/>
      <c r="Q2883" s="7" t="s">
        <v>32</v>
      </c>
      <c r="R2883" s="7"/>
      <c r="S2883" s="7"/>
    </row>
    <row r="2884" spans="1:20" ht="15.6" x14ac:dyDescent="0.3">
      <c r="A2884" s="2"/>
      <c r="B2884" s="6" t="s">
        <v>2476</v>
      </c>
      <c r="C2884" s="7" t="s">
        <v>2652</v>
      </c>
      <c r="D2884" s="7" t="s">
        <v>2881</v>
      </c>
      <c r="E2884" s="7" t="s">
        <v>2880</v>
      </c>
      <c r="F2884" s="7" t="s">
        <v>2882</v>
      </c>
      <c r="G2884" s="7" t="s">
        <v>4373</v>
      </c>
      <c r="H2884" s="7" t="s">
        <v>5424</v>
      </c>
      <c r="I2884" s="7">
        <v>3360</v>
      </c>
      <c r="J2884" s="7">
        <v>36957</v>
      </c>
      <c r="K2884" s="7">
        <v>57.6</v>
      </c>
      <c r="L2884" s="7" t="s">
        <v>33</v>
      </c>
      <c r="M2884" s="7"/>
      <c r="N2884" s="7"/>
      <c r="O2884" s="7">
        <v>44308</v>
      </c>
      <c r="P2884" s="7">
        <v>59.3</v>
      </c>
      <c r="Q2884" s="7" t="s">
        <v>33</v>
      </c>
      <c r="R2884" s="7"/>
      <c r="S2884" s="7"/>
      <c r="T2884">
        <v>-1.7</v>
      </c>
    </row>
    <row r="2885" spans="1:20" ht="15.6" x14ac:dyDescent="0.3">
      <c r="A2885" s="2"/>
      <c r="B2885" s="6" t="s">
        <v>2476</v>
      </c>
      <c r="C2885" s="7" t="s">
        <v>2652</v>
      </c>
      <c r="D2885" s="7" t="s">
        <v>2884</v>
      </c>
      <c r="E2885" s="7" t="s">
        <v>2883</v>
      </c>
      <c r="F2885" s="7" t="s">
        <v>2885</v>
      </c>
      <c r="G2885" s="7" t="s">
        <v>4374</v>
      </c>
      <c r="H2885" s="7" t="s">
        <v>5425</v>
      </c>
      <c r="I2885" s="7">
        <v>3660</v>
      </c>
      <c r="J2885" s="7">
        <v>36958</v>
      </c>
      <c r="K2885" s="7">
        <v>256.3</v>
      </c>
      <c r="L2885" s="7" t="s">
        <v>33</v>
      </c>
      <c r="M2885" s="7"/>
      <c r="N2885" s="7"/>
      <c r="O2885" s="7">
        <v>44306</v>
      </c>
      <c r="P2885" s="7">
        <v>299.5</v>
      </c>
      <c r="Q2885" s="7" t="s">
        <v>33</v>
      </c>
      <c r="R2885" s="7"/>
      <c r="S2885" s="7"/>
      <c r="T2885">
        <v>-43.2</v>
      </c>
    </row>
    <row r="2886" spans="1:20" ht="15.6" x14ac:dyDescent="0.3">
      <c r="A2886" s="2"/>
      <c r="B2886" s="6" t="s">
        <v>2476</v>
      </c>
      <c r="C2886" s="7" t="s">
        <v>2652</v>
      </c>
      <c r="D2886" s="7" t="s">
        <v>2893</v>
      </c>
      <c r="E2886" s="7" t="s">
        <v>2892</v>
      </c>
      <c r="F2886" s="7" t="s">
        <v>2894</v>
      </c>
      <c r="G2886" s="7" t="s">
        <v>4377</v>
      </c>
      <c r="H2886" s="7" t="s">
        <v>5428</v>
      </c>
      <c r="I2886" s="7">
        <v>3730</v>
      </c>
      <c r="J2886" s="7">
        <v>36958</v>
      </c>
      <c r="K2886" s="7">
        <v>178.9</v>
      </c>
      <c r="L2886" s="7" t="s">
        <v>33</v>
      </c>
      <c r="M2886" s="7"/>
      <c r="N2886" s="7"/>
      <c r="O2886" s="7">
        <v>44308</v>
      </c>
      <c r="P2886" s="7">
        <v>182.3</v>
      </c>
      <c r="Q2886" s="7" t="s">
        <v>35</v>
      </c>
      <c r="R2886" s="7"/>
      <c r="S2886" s="7"/>
      <c r="T2886">
        <v>-3.4</v>
      </c>
    </row>
    <row r="2887" spans="1:20" ht="15.6" x14ac:dyDescent="0.3">
      <c r="A2887" s="2"/>
      <c r="B2887" s="6" t="s">
        <v>2476</v>
      </c>
      <c r="C2887" s="7" t="s">
        <v>2652</v>
      </c>
      <c r="D2887" s="7" t="s">
        <v>2930</v>
      </c>
      <c r="E2887" s="7" t="s">
        <v>2929</v>
      </c>
      <c r="F2887" s="7" t="s">
        <v>2931</v>
      </c>
      <c r="G2887" s="7" t="s">
        <v>4389</v>
      </c>
      <c r="H2887" s="7" t="s">
        <v>5440</v>
      </c>
      <c r="I2887" s="7">
        <v>3421.95</v>
      </c>
      <c r="J2887" s="7">
        <v>36957</v>
      </c>
      <c r="K2887" s="7">
        <v>40</v>
      </c>
      <c r="L2887" s="7" t="s">
        <v>33</v>
      </c>
      <c r="M2887" s="7"/>
      <c r="N2887" s="7"/>
      <c r="O2887" s="7">
        <v>44264</v>
      </c>
      <c r="P2887" s="7">
        <v>46.14</v>
      </c>
      <c r="Q2887" s="7" t="s">
        <v>57</v>
      </c>
      <c r="R2887" s="7"/>
      <c r="S2887" s="7"/>
      <c r="T2887">
        <v>-6.14</v>
      </c>
    </row>
    <row r="2888" spans="1:20" ht="15.6" x14ac:dyDescent="0.3">
      <c r="A2888" s="2"/>
      <c r="B2888" s="6" t="s">
        <v>2476</v>
      </c>
      <c r="C2888" s="7" t="s">
        <v>2652</v>
      </c>
      <c r="D2888" s="7" t="s">
        <v>2930</v>
      </c>
      <c r="E2888" s="7" t="s">
        <v>2929</v>
      </c>
      <c r="F2888" s="7" t="s">
        <v>2931</v>
      </c>
      <c r="G2888" s="7" t="s">
        <v>4389</v>
      </c>
      <c r="H2888" s="7" t="s">
        <v>5440</v>
      </c>
      <c r="I2888" s="7">
        <v>3421.95</v>
      </c>
      <c r="J2888" s="7">
        <v>36957</v>
      </c>
      <c r="K2888" s="7">
        <v>40</v>
      </c>
      <c r="L2888" s="7" t="s">
        <v>33</v>
      </c>
      <c r="M2888" s="7"/>
      <c r="N2888" s="7"/>
      <c r="O2888" s="7">
        <v>44258</v>
      </c>
      <c r="P2888" s="7">
        <v>45.34</v>
      </c>
      <c r="Q2888" s="7" t="s">
        <v>57</v>
      </c>
      <c r="R2888" s="7"/>
      <c r="S2888" s="7"/>
      <c r="T2888">
        <v>-5.34</v>
      </c>
    </row>
    <row r="2889" spans="1:20" ht="15.6" x14ac:dyDescent="0.3">
      <c r="A2889" s="2"/>
      <c r="B2889" s="6" t="s">
        <v>2476</v>
      </c>
      <c r="C2889" s="7" t="s">
        <v>2652</v>
      </c>
      <c r="D2889" s="7" t="s">
        <v>2930</v>
      </c>
      <c r="E2889" s="7" t="s">
        <v>2929</v>
      </c>
      <c r="F2889" s="7" t="s">
        <v>2931</v>
      </c>
      <c r="G2889" s="7" t="s">
        <v>4389</v>
      </c>
      <c r="H2889" s="7" t="s">
        <v>5440</v>
      </c>
      <c r="I2889" s="7">
        <v>3421.95</v>
      </c>
      <c r="J2889" s="7">
        <v>36957</v>
      </c>
      <c r="K2889" s="7">
        <v>40</v>
      </c>
      <c r="L2889" s="7" t="s">
        <v>33</v>
      </c>
      <c r="M2889" s="7"/>
      <c r="N2889" s="7"/>
      <c r="O2889" s="7">
        <v>44364</v>
      </c>
      <c r="P2889" s="7">
        <v>50.73</v>
      </c>
      <c r="Q2889" s="7" t="s">
        <v>57</v>
      </c>
      <c r="R2889" s="7"/>
      <c r="S2889" s="7"/>
      <c r="T2889">
        <v>-10.73</v>
      </c>
    </row>
    <row r="2890" spans="1:20" ht="15.6" x14ac:dyDescent="0.3">
      <c r="A2890" s="2"/>
      <c r="B2890" s="6" t="s">
        <v>2476</v>
      </c>
      <c r="C2890" s="7" t="s">
        <v>2652</v>
      </c>
      <c r="D2890" s="7" t="s">
        <v>2935</v>
      </c>
      <c r="E2890" s="7" t="s">
        <v>2934</v>
      </c>
      <c r="F2890" s="7" t="s">
        <v>2936</v>
      </c>
      <c r="G2890" s="7" t="s">
        <v>4390</v>
      </c>
      <c r="H2890" s="7" t="s">
        <v>5441</v>
      </c>
      <c r="I2890" s="7">
        <v>3860</v>
      </c>
      <c r="J2890" s="7">
        <v>36956</v>
      </c>
      <c r="K2890" s="7">
        <v>209.4</v>
      </c>
      <c r="L2890" s="7" t="s">
        <v>33</v>
      </c>
      <c r="M2890" s="7"/>
      <c r="N2890" s="7"/>
      <c r="O2890" s="7">
        <v>44307</v>
      </c>
      <c r="P2890" s="7">
        <v>218.4</v>
      </c>
      <c r="Q2890" s="7" t="s">
        <v>33</v>
      </c>
      <c r="R2890" s="7"/>
      <c r="S2890" s="7"/>
      <c r="T2890">
        <v>-9</v>
      </c>
    </row>
    <row r="2891" spans="1:20" ht="15.6" x14ac:dyDescent="0.3">
      <c r="A2891" s="2"/>
      <c r="B2891" s="6" t="s">
        <v>2476</v>
      </c>
      <c r="C2891" s="7" t="s">
        <v>2652</v>
      </c>
      <c r="D2891" s="7" t="s">
        <v>2938</v>
      </c>
      <c r="E2891" s="7" t="s">
        <v>2937</v>
      </c>
      <c r="F2891" s="7"/>
      <c r="G2891" s="7" t="s">
        <v>4391</v>
      </c>
      <c r="H2891" s="7" t="s">
        <v>5442</v>
      </c>
      <c r="I2891" s="7">
        <v>4300</v>
      </c>
      <c r="J2891" s="7">
        <v>36956</v>
      </c>
      <c r="K2891" s="7">
        <v>447.3</v>
      </c>
      <c r="L2891" s="7" t="s">
        <v>33</v>
      </c>
      <c r="M2891" s="7"/>
      <c r="N2891" s="7"/>
      <c r="O2891" s="7">
        <v>44307</v>
      </c>
      <c r="P2891" s="7">
        <v>457.3</v>
      </c>
      <c r="Q2891" s="7" t="s">
        <v>33</v>
      </c>
      <c r="R2891" s="7"/>
      <c r="S2891" s="7"/>
      <c r="T2891">
        <v>-10</v>
      </c>
    </row>
    <row r="2892" spans="1:20" ht="15.6" x14ac:dyDescent="0.3">
      <c r="A2892" s="2"/>
      <c r="B2892" s="6" t="s">
        <v>2476</v>
      </c>
      <c r="C2892" s="7" t="s">
        <v>2652</v>
      </c>
      <c r="D2892" s="7" t="s">
        <v>2940</v>
      </c>
      <c r="E2892" s="7" t="s">
        <v>2939</v>
      </c>
      <c r="F2892" s="7"/>
      <c r="G2892" s="7" t="s">
        <v>4392</v>
      </c>
      <c r="H2892" s="7" t="s">
        <v>5443</v>
      </c>
      <c r="I2892" s="7">
        <v>4040</v>
      </c>
      <c r="J2892" s="7">
        <v>36956</v>
      </c>
      <c r="K2892" s="7">
        <v>405.1</v>
      </c>
      <c r="L2892" s="7" t="s">
        <v>33</v>
      </c>
      <c r="M2892" s="7"/>
      <c r="N2892" s="7"/>
      <c r="O2892" s="7">
        <v>44307</v>
      </c>
      <c r="P2892" s="7">
        <v>393.6</v>
      </c>
      <c r="Q2892" s="7" t="s">
        <v>33</v>
      </c>
      <c r="R2892" s="7"/>
      <c r="S2892" s="7"/>
      <c r="T2892">
        <v>11.5</v>
      </c>
    </row>
    <row r="2893" spans="1:20" ht="15.6" x14ac:dyDescent="0.3">
      <c r="A2893" s="2"/>
      <c r="B2893" s="6" t="s">
        <v>2476</v>
      </c>
      <c r="C2893" s="7" t="s">
        <v>2652</v>
      </c>
      <c r="D2893" s="7" t="s">
        <v>2960</v>
      </c>
      <c r="E2893" s="7" t="s">
        <v>2959</v>
      </c>
      <c r="F2893" s="7" t="s">
        <v>2961</v>
      </c>
      <c r="G2893" s="7" t="s">
        <v>4398</v>
      </c>
      <c r="H2893" s="7" t="s">
        <v>5449</v>
      </c>
      <c r="I2893" s="7">
        <v>7370</v>
      </c>
      <c r="J2893" s="7">
        <v>36980</v>
      </c>
      <c r="K2893" s="7">
        <v>2.7</v>
      </c>
      <c r="L2893" s="7" t="s">
        <v>35</v>
      </c>
      <c r="M2893" s="7"/>
      <c r="N2893" s="7"/>
      <c r="O2893" s="7">
        <v>44308</v>
      </c>
      <c r="P2893" s="7">
        <v>7.9</v>
      </c>
      <c r="Q2893" s="7" t="s">
        <v>35</v>
      </c>
      <c r="R2893" s="7"/>
      <c r="S2893" s="7"/>
      <c r="T2893">
        <v>-5.2</v>
      </c>
    </row>
    <row r="2894" spans="1:20" ht="15.6" x14ac:dyDescent="0.3">
      <c r="A2894" s="2"/>
      <c r="B2894" s="6" t="s">
        <v>2476</v>
      </c>
      <c r="C2894" s="7" t="s">
        <v>2652</v>
      </c>
      <c r="D2894" s="7" t="s">
        <v>2991</v>
      </c>
      <c r="E2894" s="7" t="s">
        <v>2990</v>
      </c>
      <c r="F2894" s="7" t="s">
        <v>2992</v>
      </c>
      <c r="G2894" s="7" t="s">
        <v>4407</v>
      </c>
      <c r="H2894" s="7" t="s">
        <v>5458</v>
      </c>
      <c r="I2894" s="7">
        <v>4540</v>
      </c>
      <c r="J2894" s="7">
        <v>36965</v>
      </c>
      <c r="K2894" s="7">
        <v>413.5</v>
      </c>
      <c r="L2894" s="7" t="s">
        <v>33</v>
      </c>
      <c r="M2894" s="7"/>
      <c r="N2894" s="7"/>
      <c r="O2894" s="7">
        <v>44277</v>
      </c>
      <c r="P2894" s="7">
        <v>419.1</v>
      </c>
      <c r="Q2894" s="7" t="s">
        <v>33</v>
      </c>
      <c r="R2894" s="7"/>
      <c r="S2894" s="7"/>
      <c r="T2894">
        <v>-5.6</v>
      </c>
    </row>
    <row r="2895" spans="1:20" ht="15.6" x14ac:dyDescent="0.3">
      <c r="A2895" s="2"/>
      <c r="B2895" s="6" t="s">
        <v>2476</v>
      </c>
      <c r="C2895" s="7" t="s">
        <v>2652</v>
      </c>
      <c r="D2895" s="7" t="s">
        <v>3002</v>
      </c>
      <c r="E2895" s="7" t="s">
        <v>3001</v>
      </c>
      <c r="F2895" s="7"/>
      <c r="G2895" s="7" t="s">
        <v>4410</v>
      </c>
      <c r="H2895" s="7" t="s">
        <v>5461</v>
      </c>
      <c r="I2895" s="7">
        <v>4345</v>
      </c>
      <c r="J2895" s="7">
        <v>36958</v>
      </c>
      <c r="K2895" s="7">
        <v>669.5</v>
      </c>
      <c r="L2895" s="7" t="s">
        <v>33</v>
      </c>
      <c r="M2895" s="7"/>
      <c r="N2895" s="7"/>
      <c r="O2895" s="7">
        <v>44308</v>
      </c>
      <c r="P2895" s="7">
        <v>675.3</v>
      </c>
      <c r="Q2895" s="7" t="s">
        <v>33</v>
      </c>
      <c r="R2895" s="7"/>
      <c r="S2895" s="7"/>
      <c r="T2895">
        <v>-5.8</v>
      </c>
    </row>
    <row r="2896" spans="1:20" ht="15.6" x14ac:dyDescent="0.3">
      <c r="A2896" s="2"/>
      <c r="B2896" s="6" t="s">
        <v>2476</v>
      </c>
      <c r="C2896" s="7" t="s">
        <v>2652</v>
      </c>
      <c r="D2896" s="7" t="s">
        <v>3006</v>
      </c>
      <c r="E2896" s="7" t="s">
        <v>3005</v>
      </c>
      <c r="F2896" s="7" t="s">
        <v>3007</v>
      </c>
      <c r="G2896" s="7" t="s">
        <v>4412</v>
      </c>
      <c r="H2896" s="7" t="s">
        <v>5463</v>
      </c>
      <c r="I2896" s="7">
        <v>4429.18</v>
      </c>
      <c r="J2896" s="7">
        <v>36956</v>
      </c>
      <c r="K2896" s="7">
        <v>729.1</v>
      </c>
      <c r="L2896" s="7" t="s">
        <v>33</v>
      </c>
      <c r="M2896" s="7"/>
      <c r="N2896" s="7"/>
      <c r="O2896" s="7">
        <v>44305</v>
      </c>
      <c r="P2896" s="7">
        <v>739.1</v>
      </c>
      <c r="Q2896" s="7" t="s">
        <v>33</v>
      </c>
      <c r="R2896" s="7"/>
      <c r="S2896" s="7"/>
      <c r="T2896">
        <v>-10</v>
      </c>
    </row>
    <row r="2897" spans="1:20" ht="15.6" x14ac:dyDescent="0.3">
      <c r="A2897" s="2"/>
      <c r="B2897" s="6" t="s">
        <v>2476</v>
      </c>
      <c r="C2897" s="7" t="s">
        <v>2652</v>
      </c>
      <c r="D2897" s="7" t="s">
        <v>3006</v>
      </c>
      <c r="E2897" s="7" t="s">
        <v>3005</v>
      </c>
      <c r="F2897" s="7" t="s">
        <v>3007</v>
      </c>
      <c r="G2897" s="7" t="s">
        <v>4412</v>
      </c>
      <c r="H2897" s="7" t="s">
        <v>5463</v>
      </c>
      <c r="I2897" s="7">
        <v>4429.18</v>
      </c>
      <c r="J2897" s="7">
        <v>36956</v>
      </c>
      <c r="K2897" s="7">
        <v>729.1</v>
      </c>
      <c r="L2897" s="7" t="s">
        <v>33</v>
      </c>
      <c r="M2897" s="7"/>
      <c r="N2897" s="7"/>
      <c r="O2897" s="7">
        <v>44231</v>
      </c>
      <c r="P2897" s="7">
        <v>739.3</v>
      </c>
      <c r="Q2897" s="7" t="s">
        <v>33</v>
      </c>
      <c r="R2897" s="7"/>
      <c r="S2897" s="7"/>
      <c r="T2897">
        <v>-10.199999999999999</v>
      </c>
    </row>
    <row r="2898" spans="1:20" ht="15.6" x14ac:dyDescent="0.3">
      <c r="A2898" s="2"/>
      <c r="B2898" s="6" t="s">
        <v>2476</v>
      </c>
      <c r="C2898" s="7" t="s">
        <v>2652</v>
      </c>
      <c r="D2898" s="7" t="s">
        <v>3006</v>
      </c>
      <c r="E2898" s="7" t="s">
        <v>3005</v>
      </c>
      <c r="F2898" s="7" t="s">
        <v>3007</v>
      </c>
      <c r="G2898" s="7" t="s">
        <v>4412</v>
      </c>
      <c r="H2898" s="7" t="s">
        <v>5463</v>
      </c>
      <c r="I2898" s="7">
        <v>4429.18</v>
      </c>
      <c r="J2898" s="7">
        <v>36956</v>
      </c>
      <c r="K2898" s="7">
        <v>729.1</v>
      </c>
      <c r="L2898" s="7" t="s">
        <v>33</v>
      </c>
      <c r="M2898" s="7"/>
      <c r="N2898" s="7"/>
      <c r="O2898" s="7">
        <v>44124</v>
      </c>
      <c r="P2898" s="7">
        <v>739.2</v>
      </c>
      <c r="Q2898" s="7" t="s">
        <v>33</v>
      </c>
      <c r="R2898" s="7"/>
      <c r="S2898" s="7"/>
      <c r="T2898">
        <v>-10.1</v>
      </c>
    </row>
    <row r="2899" spans="1:20" ht="15.6" x14ac:dyDescent="0.3">
      <c r="A2899" s="2"/>
      <c r="B2899" s="6" t="s">
        <v>2476</v>
      </c>
      <c r="C2899" s="7" t="s">
        <v>2652</v>
      </c>
      <c r="D2899" s="7" t="s">
        <v>3032</v>
      </c>
      <c r="E2899" s="7" t="s">
        <v>3031</v>
      </c>
      <c r="F2899" s="7" t="s">
        <v>3033</v>
      </c>
      <c r="G2899" s="7" t="s">
        <v>4420</v>
      </c>
      <c r="H2899" s="7" t="s">
        <v>5471</v>
      </c>
      <c r="I2899" s="7">
        <v>4790</v>
      </c>
      <c r="J2899" s="7">
        <v>36978</v>
      </c>
      <c r="K2899" s="7">
        <v>553.70000000000005</v>
      </c>
      <c r="L2899" s="7" t="s">
        <v>33</v>
      </c>
      <c r="M2899" s="7"/>
      <c r="N2899" s="7"/>
      <c r="O2899" s="7">
        <v>44307</v>
      </c>
      <c r="P2899" s="7">
        <v>557</v>
      </c>
      <c r="Q2899" s="7" t="s">
        <v>33</v>
      </c>
      <c r="R2899" s="7"/>
      <c r="S2899" s="7"/>
      <c r="T2899">
        <v>-3.3</v>
      </c>
    </row>
    <row r="2900" spans="1:20" ht="15.6" x14ac:dyDescent="0.3">
      <c r="A2900" s="2"/>
      <c r="B2900" s="6" t="s">
        <v>2476</v>
      </c>
      <c r="C2900" s="7" t="s">
        <v>2652</v>
      </c>
      <c r="D2900" s="7" t="s">
        <v>3035</v>
      </c>
      <c r="E2900" s="7" t="s">
        <v>3034</v>
      </c>
      <c r="F2900" s="7" t="s">
        <v>3036</v>
      </c>
      <c r="G2900" s="7" t="s">
        <v>4421</v>
      </c>
      <c r="H2900" s="7" t="s">
        <v>5472</v>
      </c>
      <c r="I2900" s="7">
        <v>6510</v>
      </c>
      <c r="J2900" s="7">
        <v>36956</v>
      </c>
      <c r="K2900" s="7">
        <v>814.7</v>
      </c>
      <c r="L2900" s="7" t="s">
        <v>33</v>
      </c>
      <c r="M2900" s="7" t="s">
        <v>170</v>
      </c>
      <c r="N2900" s="7"/>
      <c r="O2900" s="7">
        <v>44306</v>
      </c>
      <c r="P2900" s="7">
        <v>819.1</v>
      </c>
      <c r="Q2900" s="7" t="s">
        <v>33</v>
      </c>
      <c r="R2900" s="7"/>
      <c r="S2900" s="7"/>
      <c r="T2900">
        <v>-4.4000000000000004</v>
      </c>
    </row>
    <row r="2901" spans="1:20" ht="15.6" x14ac:dyDescent="0.3">
      <c r="A2901" s="2"/>
      <c r="B2901" s="6" t="s">
        <v>2476</v>
      </c>
      <c r="C2901" s="7" t="s">
        <v>2652</v>
      </c>
      <c r="D2901" s="7" t="s">
        <v>3038</v>
      </c>
      <c r="E2901" s="7" t="s">
        <v>3037</v>
      </c>
      <c r="F2901" s="7" t="s">
        <v>3039</v>
      </c>
      <c r="G2901" s="7" t="s">
        <v>4422</v>
      </c>
      <c r="H2901" s="7" t="s">
        <v>5473</v>
      </c>
      <c r="I2901" s="7">
        <v>6455</v>
      </c>
      <c r="J2901" s="7">
        <v>36955</v>
      </c>
      <c r="K2901" s="7">
        <v>78.2</v>
      </c>
      <c r="L2901" s="7" t="s">
        <v>33</v>
      </c>
      <c r="M2901" s="7"/>
      <c r="N2901" s="7"/>
      <c r="O2901" s="7">
        <v>44305</v>
      </c>
      <c r="P2901" s="7">
        <v>118</v>
      </c>
      <c r="Q2901" s="7" t="s">
        <v>35</v>
      </c>
      <c r="R2901" s="7"/>
      <c r="S2901" s="7"/>
      <c r="T2901">
        <v>-39.799999999999997</v>
      </c>
    </row>
    <row r="2902" spans="1:20" ht="15.6" x14ac:dyDescent="0.3">
      <c r="A2902" s="2"/>
      <c r="B2902" s="6" t="s">
        <v>2476</v>
      </c>
      <c r="C2902" s="7" t="s">
        <v>2652</v>
      </c>
      <c r="D2902" s="7" t="s">
        <v>3043</v>
      </c>
      <c r="E2902" s="7" t="s">
        <v>3042</v>
      </c>
      <c r="F2902" s="7" t="s">
        <v>3044</v>
      </c>
      <c r="G2902" s="7" t="s">
        <v>4424</v>
      </c>
      <c r="H2902" s="7" t="s">
        <v>5475</v>
      </c>
      <c r="I2902" s="7">
        <v>4980</v>
      </c>
      <c r="J2902" s="7">
        <v>36956</v>
      </c>
      <c r="K2902" s="7">
        <v>512.79999999999995</v>
      </c>
      <c r="L2902" s="7" t="s">
        <v>33</v>
      </c>
      <c r="M2902" s="7"/>
      <c r="N2902" s="7"/>
      <c r="O2902" s="7">
        <v>44306</v>
      </c>
      <c r="P2902" s="7">
        <v>521.6</v>
      </c>
      <c r="Q2902" s="7" t="s">
        <v>33</v>
      </c>
      <c r="R2902" s="7"/>
      <c r="S2902" s="7"/>
      <c r="T2902">
        <v>-8.8000000000000007</v>
      </c>
    </row>
    <row r="2903" spans="1:20" ht="15.6" x14ac:dyDescent="0.3">
      <c r="A2903" s="2"/>
      <c r="B2903" s="6" t="s">
        <v>2476</v>
      </c>
      <c r="C2903" s="7" t="s">
        <v>2652</v>
      </c>
      <c r="D2903" s="7" t="s">
        <v>3046</v>
      </c>
      <c r="E2903" s="7" t="s">
        <v>3045</v>
      </c>
      <c r="F2903" s="7" t="s">
        <v>3047</v>
      </c>
      <c r="G2903" s="7" t="s">
        <v>4425</v>
      </c>
      <c r="H2903" s="7" t="s">
        <v>5476</v>
      </c>
      <c r="I2903" s="7">
        <v>4643</v>
      </c>
      <c r="J2903" s="7">
        <v>36978</v>
      </c>
      <c r="K2903" s="7">
        <v>422.6</v>
      </c>
      <c r="L2903" s="7" t="s">
        <v>33</v>
      </c>
      <c r="M2903" s="7"/>
      <c r="N2903" s="7"/>
      <c r="O2903" s="7">
        <v>44307</v>
      </c>
      <c r="P2903" s="7">
        <v>426.1</v>
      </c>
      <c r="Q2903" s="7" t="s">
        <v>33</v>
      </c>
      <c r="R2903" s="7"/>
      <c r="S2903" s="7"/>
      <c r="T2903">
        <v>-3.5</v>
      </c>
    </row>
    <row r="2904" spans="1:20" ht="15.6" x14ac:dyDescent="0.3">
      <c r="A2904" s="2"/>
      <c r="B2904" s="6" t="s">
        <v>2476</v>
      </c>
      <c r="C2904" s="7" t="s">
        <v>2652</v>
      </c>
      <c r="D2904" s="7" t="s">
        <v>3100</v>
      </c>
      <c r="E2904" s="7" t="s">
        <v>3099</v>
      </c>
      <c r="F2904" s="7" t="s">
        <v>3101</v>
      </c>
      <c r="G2904" s="7" t="s">
        <v>4441</v>
      </c>
      <c r="H2904" s="7" t="s">
        <v>5492</v>
      </c>
      <c r="I2904" s="7">
        <v>7131</v>
      </c>
      <c r="J2904" s="7">
        <v>36979</v>
      </c>
      <c r="K2904" s="7">
        <v>26.8</v>
      </c>
      <c r="L2904" s="7" t="s">
        <v>33</v>
      </c>
      <c r="M2904" s="7"/>
      <c r="N2904" s="7"/>
      <c r="O2904" s="7">
        <v>44307</v>
      </c>
      <c r="P2904" s="7"/>
      <c r="Q2904" s="7" t="s">
        <v>32</v>
      </c>
      <c r="R2904" s="7"/>
      <c r="S2904" s="7"/>
    </row>
    <row r="2905" spans="1:20" ht="15.6" x14ac:dyDescent="0.3">
      <c r="A2905" s="2"/>
      <c r="B2905" s="6" t="s">
        <v>2476</v>
      </c>
      <c r="C2905" s="7" t="s">
        <v>2652</v>
      </c>
      <c r="D2905" s="7" t="s">
        <v>3109</v>
      </c>
      <c r="E2905" s="7" t="s">
        <v>3108</v>
      </c>
      <c r="F2905" s="7" t="s">
        <v>3110</v>
      </c>
      <c r="G2905" s="7" t="s">
        <v>4444</v>
      </c>
      <c r="H2905" s="7" t="s">
        <v>5495</v>
      </c>
      <c r="I2905" s="7">
        <v>6828</v>
      </c>
      <c r="J2905" s="7">
        <v>36979</v>
      </c>
      <c r="K2905" s="7">
        <v>154</v>
      </c>
      <c r="L2905" s="7" t="s">
        <v>33</v>
      </c>
      <c r="M2905" s="7"/>
      <c r="N2905" s="7"/>
      <c r="O2905" s="7">
        <v>44307</v>
      </c>
      <c r="P2905" s="7">
        <v>149.30000000000001</v>
      </c>
      <c r="Q2905" s="7" t="s">
        <v>35</v>
      </c>
      <c r="R2905" s="7"/>
      <c r="S2905" s="7"/>
      <c r="T2905">
        <v>4.7</v>
      </c>
    </row>
    <row r="2906" spans="1:20" ht="15.6" x14ac:dyDescent="0.3">
      <c r="A2906" s="2"/>
      <c r="B2906" s="6" t="s">
        <v>2476</v>
      </c>
      <c r="C2906" s="7" t="s">
        <v>2652</v>
      </c>
      <c r="D2906" s="7" t="s">
        <v>3168</v>
      </c>
      <c r="E2906" s="7" t="s">
        <v>3167</v>
      </c>
      <c r="F2906" s="7" t="s">
        <v>3169</v>
      </c>
      <c r="G2906" s="7" t="s">
        <v>4462</v>
      </c>
      <c r="H2906" s="7" t="s">
        <v>5513</v>
      </c>
      <c r="I2906" s="7">
        <v>7298</v>
      </c>
      <c r="J2906" s="7">
        <v>36979</v>
      </c>
      <c r="K2906" s="7">
        <v>174.9</v>
      </c>
      <c r="L2906" s="7" t="s">
        <v>33</v>
      </c>
      <c r="M2906" s="7"/>
      <c r="N2906" s="7"/>
      <c r="O2906" s="7">
        <v>44307</v>
      </c>
      <c r="P2906" s="7">
        <v>143.4</v>
      </c>
      <c r="Q2906" s="7" t="s">
        <v>33</v>
      </c>
      <c r="R2906" s="7"/>
      <c r="S2906" s="7"/>
      <c r="T2906">
        <v>31.5</v>
      </c>
    </row>
    <row r="2907" spans="1:20" ht="15.6" x14ac:dyDescent="0.3">
      <c r="A2907" s="2"/>
      <c r="B2907" s="6" t="s">
        <v>2476</v>
      </c>
      <c r="C2907" s="7" t="s">
        <v>2652</v>
      </c>
      <c r="D2907" s="7" t="s">
        <v>3433</v>
      </c>
      <c r="E2907" s="7" t="s">
        <v>3432</v>
      </c>
      <c r="F2907" s="7" t="s">
        <v>3434</v>
      </c>
      <c r="G2907" s="7" t="s">
        <v>4535</v>
      </c>
      <c r="H2907" s="7" t="s">
        <v>5586</v>
      </c>
      <c r="I2907" s="7">
        <v>7661</v>
      </c>
      <c r="J2907" s="7">
        <v>36979</v>
      </c>
      <c r="K2907" s="7">
        <v>709.3</v>
      </c>
      <c r="L2907" s="7" t="s">
        <v>33</v>
      </c>
      <c r="M2907" s="7"/>
      <c r="N2907" s="7"/>
      <c r="O2907" s="7">
        <v>44306</v>
      </c>
      <c r="P2907" s="7">
        <v>711.8</v>
      </c>
      <c r="Q2907" s="7" t="s">
        <v>33</v>
      </c>
      <c r="R2907" s="7"/>
      <c r="S2907" s="7"/>
      <c r="T2907">
        <v>-2.5</v>
      </c>
    </row>
    <row r="2908" spans="1:20" ht="15.6" x14ac:dyDescent="0.3">
      <c r="A2908" s="2"/>
      <c r="B2908" s="6" t="s">
        <v>2476</v>
      </c>
      <c r="C2908" s="7" t="s">
        <v>2652</v>
      </c>
      <c r="D2908" s="7" t="s">
        <v>3472</v>
      </c>
      <c r="E2908" s="7" t="s">
        <v>3471</v>
      </c>
      <c r="F2908" s="7" t="s">
        <v>3473</v>
      </c>
      <c r="G2908" s="7" t="s">
        <v>4543</v>
      </c>
      <c r="H2908" s="7" t="s">
        <v>5594</v>
      </c>
      <c r="I2908" s="7">
        <v>3190</v>
      </c>
      <c r="J2908" s="7">
        <v>36959</v>
      </c>
      <c r="K2908" s="7">
        <v>42.5</v>
      </c>
      <c r="L2908" s="7" t="s">
        <v>33</v>
      </c>
      <c r="M2908" s="7"/>
      <c r="N2908" s="7"/>
      <c r="O2908" s="7">
        <v>44309</v>
      </c>
      <c r="P2908" s="7">
        <v>39.799999999999997</v>
      </c>
      <c r="Q2908" s="7" t="s">
        <v>33</v>
      </c>
      <c r="R2908" s="7"/>
      <c r="S2908" s="7"/>
      <c r="T2908">
        <v>2.7</v>
      </c>
    </row>
    <row r="2909" spans="1:20" ht="15.6" x14ac:dyDescent="0.3">
      <c r="A2909" s="2"/>
      <c r="B2909" s="6" t="s">
        <v>3247</v>
      </c>
      <c r="C2909" s="7" t="s">
        <v>3248</v>
      </c>
      <c r="D2909" s="7" t="s">
        <v>3244</v>
      </c>
      <c r="E2909" s="7" t="s">
        <v>3243</v>
      </c>
      <c r="F2909" s="7" t="s">
        <v>3245</v>
      </c>
      <c r="G2909" s="7" t="s">
        <v>4481</v>
      </c>
      <c r="H2909" s="7" t="s">
        <v>5532</v>
      </c>
      <c r="I2909" s="7">
        <v>2070</v>
      </c>
      <c r="J2909" s="7">
        <v>36816</v>
      </c>
      <c r="K2909" s="7">
        <v>199.3</v>
      </c>
      <c r="L2909" s="7" t="s">
        <v>33</v>
      </c>
      <c r="M2909" s="7"/>
      <c r="N2909" s="7"/>
      <c r="O2909" s="7">
        <v>44131</v>
      </c>
      <c r="P2909" s="7">
        <v>202.1</v>
      </c>
      <c r="Q2909" s="7" t="s">
        <v>33</v>
      </c>
      <c r="R2909" s="7"/>
      <c r="S2909" s="7"/>
      <c r="T2909">
        <v>-2.8</v>
      </c>
    </row>
    <row r="2910" spans="1:20" ht="15.6" x14ac:dyDescent="0.3">
      <c r="A2910" s="2"/>
      <c r="B2910" s="6" t="s">
        <v>3247</v>
      </c>
      <c r="C2910" s="7" t="s">
        <v>3248</v>
      </c>
      <c r="D2910" s="7" t="s">
        <v>3244</v>
      </c>
      <c r="E2910" s="7" t="s">
        <v>3243</v>
      </c>
      <c r="F2910" s="7" t="s">
        <v>3245</v>
      </c>
      <c r="G2910" s="7" t="s">
        <v>4481</v>
      </c>
      <c r="H2910" s="7" t="s">
        <v>5532</v>
      </c>
      <c r="I2910" s="7">
        <v>2070</v>
      </c>
      <c r="J2910" s="7">
        <v>36816</v>
      </c>
      <c r="K2910" s="7">
        <v>199.3</v>
      </c>
      <c r="L2910" s="7" t="s">
        <v>33</v>
      </c>
      <c r="M2910" s="7"/>
      <c r="N2910" s="7"/>
      <c r="O2910" s="7">
        <v>44405.71875</v>
      </c>
      <c r="P2910" s="7">
        <v>202.5</v>
      </c>
      <c r="Q2910" s="7" t="s">
        <v>35</v>
      </c>
      <c r="R2910" s="7"/>
      <c r="S2910" s="7"/>
      <c r="T2910">
        <v>-3.2</v>
      </c>
    </row>
    <row r="2911" spans="1:20" ht="15.6" x14ac:dyDescent="0.3">
      <c r="A2911" s="2"/>
      <c r="B2911" s="6" t="s">
        <v>3247</v>
      </c>
      <c r="C2911" s="7" t="s">
        <v>3248</v>
      </c>
      <c r="D2911" s="7" t="s">
        <v>3256</v>
      </c>
      <c r="E2911" s="7" t="s">
        <v>3255</v>
      </c>
      <c r="F2911" s="7" t="s">
        <v>3257</v>
      </c>
      <c r="G2911" s="7" t="s">
        <v>4483</v>
      </c>
      <c r="H2911" s="7" t="s">
        <v>5534</v>
      </c>
      <c r="I2911" s="7">
        <v>2284</v>
      </c>
      <c r="J2911" s="7">
        <v>36816</v>
      </c>
      <c r="K2911" s="7">
        <v>380.2</v>
      </c>
      <c r="L2911" s="7" t="s">
        <v>33</v>
      </c>
      <c r="M2911" s="7"/>
      <c r="N2911" s="7"/>
      <c r="O2911" s="7">
        <v>44131</v>
      </c>
      <c r="P2911" s="7">
        <v>380.3</v>
      </c>
      <c r="Q2911" s="7" t="s">
        <v>33</v>
      </c>
      <c r="R2911" s="7"/>
      <c r="S2911" s="7"/>
      <c r="T2911">
        <v>-0.1</v>
      </c>
    </row>
    <row r="2912" spans="1:20" ht="15.6" x14ac:dyDescent="0.3">
      <c r="A2912" s="2"/>
      <c r="B2912" s="6" t="s">
        <v>3247</v>
      </c>
      <c r="C2912" s="7" t="s">
        <v>3248</v>
      </c>
      <c r="D2912" s="7" t="s">
        <v>3256</v>
      </c>
      <c r="E2912" s="7" t="s">
        <v>3255</v>
      </c>
      <c r="F2912" s="7" t="s">
        <v>3257</v>
      </c>
      <c r="G2912" s="7" t="s">
        <v>4483</v>
      </c>
      <c r="H2912" s="7" t="s">
        <v>5534</v>
      </c>
      <c r="I2912" s="7">
        <v>2284</v>
      </c>
      <c r="J2912" s="7">
        <v>36816</v>
      </c>
      <c r="K2912" s="7">
        <v>380.2</v>
      </c>
      <c r="L2912" s="7" t="s">
        <v>33</v>
      </c>
      <c r="M2912" s="7"/>
      <c r="N2912" s="7"/>
      <c r="O2912" s="7">
        <v>44405.732638888898</v>
      </c>
      <c r="P2912" s="7">
        <v>380.4</v>
      </c>
      <c r="Q2912" s="7" t="s">
        <v>33</v>
      </c>
      <c r="R2912" s="7"/>
      <c r="S2912" s="7"/>
      <c r="T2912">
        <v>-0.2</v>
      </c>
    </row>
    <row r="2913" spans="1:20" ht="15.6" x14ac:dyDescent="0.3">
      <c r="A2913" s="2"/>
      <c r="B2913" s="6" t="s">
        <v>3247</v>
      </c>
      <c r="C2913" s="7" t="s">
        <v>3248</v>
      </c>
      <c r="D2913" s="7" t="s">
        <v>3267</v>
      </c>
      <c r="E2913" s="7" t="s">
        <v>3266</v>
      </c>
      <c r="F2913" s="7" t="s">
        <v>3268</v>
      </c>
      <c r="G2913" s="7" t="s">
        <v>4486</v>
      </c>
      <c r="H2913" s="7" t="s">
        <v>5536</v>
      </c>
      <c r="I2913" s="7">
        <v>2040.93</v>
      </c>
      <c r="J2913" s="7">
        <v>37027</v>
      </c>
      <c r="K2913" s="7">
        <v>266.10000000000002</v>
      </c>
      <c r="L2913" s="7" t="s">
        <v>33</v>
      </c>
      <c r="M2913" s="7"/>
      <c r="N2913" s="7"/>
      <c r="O2913" s="7">
        <v>44126</v>
      </c>
      <c r="P2913" s="7">
        <v>267.83999999999997</v>
      </c>
      <c r="Q2913" s="7" t="s">
        <v>57</v>
      </c>
      <c r="R2913" s="7"/>
      <c r="S2913" s="7"/>
      <c r="T2913">
        <v>-1.74</v>
      </c>
    </row>
    <row r="2914" spans="1:20" ht="15.6" x14ac:dyDescent="0.3">
      <c r="A2914" s="2"/>
      <c r="B2914" s="6" t="s">
        <v>3247</v>
      </c>
      <c r="C2914" s="7" t="s">
        <v>3248</v>
      </c>
      <c r="D2914" s="7" t="s">
        <v>3267</v>
      </c>
      <c r="E2914" s="7" t="s">
        <v>3266</v>
      </c>
      <c r="F2914" s="7" t="s">
        <v>3268</v>
      </c>
      <c r="G2914" s="7" t="s">
        <v>4486</v>
      </c>
      <c r="H2914" s="7" t="s">
        <v>5536</v>
      </c>
      <c r="I2914" s="7">
        <v>2040.93</v>
      </c>
      <c r="J2914" s="7">
        <v>37118</v>
      </c>
      <c r="K2914" s="7">
        <v>266.45</v>
      </c>
      <c r="L2914" s="7" t="s">
        <v>33</v>
      </c>
      <c r="M2914" s="7"/>
      <c r="N2914" s="7"/>
      <c r="O2914" s="7">
        <v>44371</v>
      </c>
      <c r="P2914" s="7">
        <v>268.08</v>
      </c>
      <c r="Q2914" s="7" t="s">
        <v>57</v>
      </c>
      <c r="R2914" s="7"/>
      <c r="S2914" s="7"/>
      <c r="T2914">
        <v>-1.63</v>
      </c>
    </row>
    <row r="2915" spans="1:20" ht="15.6" x14ac:dyDescent="0.3">
      <c r="A2915" s="2"/>
      <c r="B2915" s="6" t="s">
        <v>3247</v>
      </c>
      <c r="C2915" s="7" t="s">
        <v>3248</v>
      </c>
      <c r="D2915" s="7" t="s">
        <v>3267</v>
      </c>
      <c r="E2915" s="7" t="s">
        <v>3266</v>
      </c>
      <c r="F2915" s="7" t="s">
        <v>3268</v>
      </c>
      <c r="G2915" s="7" t="s">
        <v>4486</v>
      </c>
      <c r="H2915" s="7" t="s">
        <v>5536</v>
      </c>
      <c r="I2915" s="7">
        <v>2040.93</v>
      </c>
      <c r="J2915" s="7">
        <v>36845</v>
      </c>
      <c r="K2915" s="7">
        <v>266.16000000000003</v>
      </c>
      <c r="L2915" s="7" t="s">
        <v>33</v>
      </c>
      <c r="M2915" s="7"/>
      <c r="N2915" s="7"/>
      <c r="O2915" s="7">
        <v>44246</v>
      </c>
      <c r="P2915" s="7">
        <v>267.48</v>
      </c>
      <c r="Q2915" s="7" t="s">
        <v>57</v>
      </c>
      <c r="R2915" s="7"/>
      <c r="S2915" s="7"/>
      <c r="T2915">
        <v>-1.32</v>
      </c>
    </row>
    <row r="2916" spans="1:20" ht="15.6" x14ac:dyDescent="0.3">
      <c r="A2916" s="2"/>
      <c r="B2916" s="6" t="s">
        <v>3247</v>
      </c>
      <c r="C2916" s="7" t="s">
        <v>3248</v>
      </c>
      <c r="D2916" s="7" t="s">
        <v>3267</v>
      </c>
      <c r="E2916" s="7" t="s">
        <v>3266</v>
      </c>
      <c r="F2916" s="7" t="s">
        <v>3268</v>
      </c>
      <c r="G2916" s="7" t="s">
        <v>4486</v>
      </c>
      <c r="H2916" s="7" t="s">
        <v>5536</v>
      </c>
      <c r="I2916" s="7">
        <v>2040.93</v>
      </c>
      <c r="J2916" s="7">
        <v>36845</v>
      </c>
      <c r="K2916" s="7">
        <v>266.16000000000003</v>
      </c>
      <c r="L2916" s="7" t="s">
        <v>33</v>
      </c>
      <c r="M2916" s="7"/>
      <c r="N2916" s="7"/>
      <c r="O2916" s="7">
        <v>44126</v>
      </c>
      <c r="P2916" s="7">
        <v>267.83999999999997</v>
      </c>
      <c r="Q2916" s="7" t="s">
        <v>57</v>
      </c>
      <c r="R2916" s="7"/>
      <c r="S2916" s="7"/>
      <c r="T2916">
        <v>-1.68</v>
      </c>
    </row>
    <row r="2917" spans="1:20" ht="15.6" x14ac:dyDescent="0.3">
      <c r="A2917" s="2"/>
      <c r="B2917" s="6" t="s">
        <v>3247</v>
      </c>
      <c r="C2917" s="7" t="s">
        <v>3248</v>
      </c>
      <c r="D2917" s="7" t="s">
        <v>3267</v>
      </c>
      <c r="E2917" s="7" t="s">
        <v>3266</v>
      </c>
      <c r="F2917" s="7" t="s">
        <v>3268</v>
      </c>
      <c r="G2917" s="7" t="s">
        <v>4486</v>
      </c>
      <c r="H2917" s="7" t="s">
        <v>5536</v>
      </c>
      <c r="I2917" s="7">
        <v>2040.93</v>
      </c>
      <c r="J2917" s="7">
        <v>36845</v>
      </c>
      <c r="K2917" s="7">
        <v>266.16000000000003</v>
      </c>
      <c r="L2917" s="7" t="s">
        <v>33</v>
      </c>
      <c r="M2917" s="7"/>
      <c r="N2917" s="7"/>
      <c r="O2917" s="7">
        <v>44371</v>
      </c>
      <c r="P2917" s="7">
        <v>268.08</v>
      </c>
      <c r="Q2917" s="7" t="s">
        <v>57</v>
      </c>
      <c r="R2917" s="7"/>
      <c r="S2917" s="7"/>
      <c r="T2917">
        <v>-1.92</v>
      </c>
    </row>
    <row r="2918" spans="1:20" ht="15.6" x14ac:dyDescent="0.3">
      <c r="A2918" s="2"/>
      <c r="B2918" s="6" t="s">
        <v>3247</v>
      </c>
      <c r="C2918" s="7" t="s">
        <v>3248</v>
      </c>
      <c r="D2918" s="7" t="s">
        <v>3267</v>
      </c>
      <c r="E2918" s="7" t="s">
        <v>3266</v>
      </c>
      <c r="F2918" s="7" t="s">
        <v>3268</v>
      </c>
      <c r="G2918" s="7" t="s">
        <v>4486</v>
      </c>
      <c r="H2918" s="7" t="s">
        <v>5536</v>
      </c>
      <c r="I2918" s="7">
        <v>2040.93</v>
      </c>
      <c r="J2918" s="7">
        <v>37027</v>
      </c>
      <c r="K2918" s="7">
        <v>266.10000000000002</v>
      </c>
      <c r="L2918" s="7" t="s">
        <v>33</v>
      </c>
      <c r="M2918" s="7"/>
      <c r="N2918" s="7"/>
      <c r="O2918" s="7">
        <v>44246</v>
      </c>
      <c r="P2918" s="7">
        <v>267.48</v>
      </c>
      <c r="Q2918" s="7" t="s">
        <v>57</v>
      </c>
      <c r="R2918" s="7"/>
      <c r="S2918" s="7"/>
      <c r="T2918">
        <v>-1.38</v>
      </c>
    </row>
    <row r="2919" spans="1:20" ht="15.6" x14ac:dyDescent="0.3">
      <c r="A2919" s="2"/>
      <c r="B2919" s="6" t="s">
        <v>3247</v>
      </c>
      <c r="C2919" s="7" t="s">
        <v>3248</v>
      </c>
      <c r="D2919" s="7" t="s">
        <v>3267</v>
      </c>
      <c r="E2919" s="7" t="s">
        <v>3266</v>
      </c>
      <c r="F2919" s="7" t="s">
        <v>3268</v>
      </c>
      <c r="G2919" s="7" t="s">
        <v>4486</v>
      </c>
      <c r="H2919" s="7" t="s">
        <v>5536</v>
      </c>
      <c r="I2919" s="7">
        <v>2040.93</v>
      </c>
      <c r="J2919" s="7">
        <v>37027</v>
      </c>
      <c r="K2919" s="7">
        <v>266.10000000000002</v>
      </c>
      <c r="L2919" s="7" t="s">
        <v>33</v>
      </c>
      <c r="M2919" s="7"/>
      <c r="N2919" s="7"/>
      <c r="O2919" s="7">
        <v>44371</v>
      </c>
      <c r="P2919" s="7">
        <v>268.08</v>
      </c>
      <c r="Q2919" s="7" t="s">
        <v>57</v>
      </c>
      <c r="R2919" s="7"/>
      <c r="S2919" s="7"/>
      <c r="T2919">
        <v>-1.98</v>
      </c>
    </row>
    <row r="2920" spans="1:20" ht="15.6" x14ac:dyDescent="0.3">
      <c r="A2920" s="2"/>
      <c r="B2920" s="6" t="s">
        <v>3247</v>
      </c>
      <c r="C2920" s="7" t="s">
        <v>3248</v>
      </c>
      <c r="D2920" s="7" t="s">
        <v>3267</v>
      </c>
      <c r="E2920" s="7" t="s">
        <v>3266</v>
      </c>
      <c r="F2920" s="7" t="s">
        <v>3268</v>
      </c>
      <c r="G2920" s="7" t="s">
        <v>4486</v>
      </c>
      <c r="H2920" s="7" t="s">
        <v>5536</v>
      </c>
      <c r="I2920" s="7">
        <v>2040.93</v>
      </c>
      <c r="J2920" s="7">
        <v>37118</v>
      </c>
      <c r="K2920" s="7">
        <v>266.45</v>
      </c>
      <c r="L2920" s="7" t="s">
        <v>33</v>
      </c>
      <c r="M2920" s="7"/>
      <c r="N2920" s="7"/>
      <c r="O2920" s="7">
        <v>44246</v>
      </c>
      <c r="P2920" s="7">
        <v>267.48</v>
      </c>
      <c r="Q2920" s="7" t="s">
        <v>57</v>
      </c>
      <c r="R2920" s="7"/>
      <c r="S2920" s="7"/>
      <c r="T2920">
        <v>-1.03</v>
      </c>
    </row>
    <row r="2921" spans="1:20" ht="15.6" x14ac:dyDescent="0.3">
      <c r="A2921" s="2"/>
      <c r="B2921" s="6" t="s">
        <v>3247</v>
      </c>
      <c r="C2921" s="7" t="s">
        <v>3248</v>
      </c>
      <c r="D2921" s="7" t="s">
        <v>3267</v>
      </c>
      <c r="E2921" s="7" t="s">
        <v>3266</v>
      </c>
      <c r="F2921" s="7" t="s">
        <v>3268</v>
      </c>
      <c r="G2921" s="7" t="s">
        <v>4486</v>
      </c>
      <c r="H2921" s="7" t="s">
        <v>5536</v>
      </c>
      <c r="I2921" s="7">
        <v>2040.93</v>
      </c>
      <c r="J2921" s="7">
        <v>37118</v>
      </c>
      <c r="K2921" s="7">
        <v>266.45</v>
      </c>
      <c r="L2921" s="7" t="s">
        <v>33</v>
      </c>
      <c r="M2921" s="7"/>
      <c r="N2921" s="7"/>
      <c r="O2921" s="7">
        <v>44126</v>
      </c>
      <c r="P2921" s="7">
        <v>267.83999999999997</v>
      </c>
      <c r="Q2921" s="7" t="s">
        <v>57</v>
      </c>
      <c r="R2921" s="7"/>
      <c r="S2921" s="7"/>
      <c r="T2921">
        <v>-1.39</v>
      </c>
    </row>
    <row r="2922" spans="1:20" ht="15.6" x14ac:dyDescent="0.3">
      <c r="A2922" s="2"/>
      <c r="B2922" s="6" t="s">
        <v>242</v>
      </c>
      <c r="C2922" s="7" t="s">
        <v>243</v>
      </c>
      <c r="D2922" s="7" t="s">
        <v>239</v>
      </c>
      <c r="E2922" s="7" t="s">
        <v>238</v>
      </c>
      <c r="F2922" s="7" t="s">
        <v>240</v>
      </c>
      <c r="G2922" s="7" t="s">
        <v>3559</v>
      </c>
      <c r="H2922" s="7" t="s">
        <v>4608</v>
      </c>
      <c r="I2922" s="7">
        <v>1660</v>
      </c>
      <c r="J2922" s="7">
        <v>36817</v>
      </c>
      <c r="K2922" s="7">
        <v>334.8</v>
      </c>
      <c r="L2922" s="7" t="s">
        <v>33</v>
      </c>
      <c r="M2922" s="7"/>
      <c r="N2922" s="7"/>
      <c r="O2922" s="7">
        <v>44138</v>
      </c>
      <c r="P2922" s="7">
        <v>352.7</v>
      </c>
      <c r="Q2922" s="7" t="s">
        <v>33</v>
      </c>
      <c r="R2922" s="7"/>
      <c r="S2922" s="7"/>
      <c r="T2922">
        <v>-17.899999999999999</v>
      </c>
    </row>
    <row r="2923" spans="1:20" ht="15.6" x14ac:dyDescent="0.3">
      <c r="A2923" s="2"/>
      <c r="B2923" s="6" t="s">
        <v>210</v>
      </c>
      <c r="C2923" s="7" t="s">
        <v>211</v>
      </c>
      <c r="D2923" s="7" t="s">
        <v>207</v>
      </c>
      <c r="E2923" s="7" t="s">
        <v>206</v>
      </c>
      <c r="F2923" s="7" t="s">
        <v>208</v>
      </c>
      <c r="G2923" s="7" t="s">
        <v>3549</v>
      </c>
      <c r="H2923" s="7" t="s">
        <v>4598</v>
      </c>
      <c r="I2923" s="7">
        <v>4750</v>
      </c>
      <c r="J2923" s="7">
        <v>36831</v>
      </c>
      <c r="K2923" s="7">
        <v>376.4</v>
      </c>
      <c r="L2923" s="7" t="s">
        <v>33</v>
      </c>
      <c r="M2923" s="7"/>
      <c r="N2923" s="7"/>
      <c r="O2923" s="7">
        <v>44140</v>
      </c>
      <c r="P2923" s="7">
        <v>386.1</v>
      </c>
      <c r="Q2923" s="7" t="s">
        <v>33</v>
      </c>
      <c r="R2923" s="7"/>
      <c r="S2923" s="7"/>
      <c r="T2923">
        <v>-9.6999999999999993</v>
      </c>
    </row>
    <row r="2924" spans="1:20" ht="15.6" x14ac:dyDescent="0.3">
      <c r="A2924" s="2"/>
      <c r="B2924" s="6" t="s">
        <v>210</v>
      </c>
      <c r="C2924" s="7" t="s">
        <v>211</v>
      </c>
      <c r="D2924" s="7" t="s">
        <v>224</v>
      </c>
      <c r="E2924" s="7" t="s">
        <v>223</v>
      </c>
      <c r="F2924" s="7" t="s">
        <v>225</v>
      </c>
      <c r="G2924" s="7" t="s">
        <v>3554</v>
      </c>
      <c r="H2924" s="7" t="s">
        <v>4603</v>
      </c>
      <c r="I2924" s="7">
        <v>4366</v>
      </c>
      <c r="J2924" s="7">
        <v>36831</v>
      </c>
      <c r="K2924" s="7">
        <v>219.9</v>
      </c>
      <c r="L2924" s="7" t="s">
        <v>33</v>
      </c>
      <c r="M2924" s="7"/>
      <c r="N2924" s="7"/>
      <c r="O2924" s="7">
        <v>44140</v>
      </c>
      <c r="P2924" s="7">
        <v>368.8</v>
      </c>
      <c r="Q2924" s="7" t="s">
        <v>33</v>
      </c>
      <c r="R2924" s="7"/>
      <c r="S2924" s="7"/>
      <c r="T2924">
        <v>-148.9</v>
      </c>
    </row>
    <row r="2925" spans="1:20" ht="15.6" x14ac:dyDescent="0.3">
      <c r="A2925" s="2"/>
      <c r="B2925" s="6" t="s">
        <v>210</v>
      </c>
      <c r="C2925" s="7" t="s">
        <v>211</v>
      </c>
      <c r="D2925" s="7" t="s">
        <v>230</v>
      </c>
      <c r="E2925" s="7" t="s">
        <v>229</v>
      </c>
      <c r="F2925" s="7" t="s">
        <v>231</v>
      </c>
      <c r="G2925" s="7" t="s">
        <v>3556</v>
      </c>
      <c r="H2925" s="7" t="s">
        <v>4605</v>
      </c>
      <c r="I2925" s="7">
        <v>4395</v>
      </c>
      <c r="J2925" s="7">
        <v>36829</v>
      </c>
      <c r="K2925" s="7">
        <v>216.1</v>
      </c>
      <c r="L2925" s="7" t="s">
        <v>33</v>
      </c>
      <c r="M2925" s="7"/>
      <c r="N2925" s="7"/>
      <c r="O2925" s="7">
        <v>44137</v>
      </c>
      <c r="P2925" s="7">
        <v>311.39999999999998</v>
      </c>
      <c r="Q2925" s="7" t="s">
        <v>33</v>
      </c>
      <c r="R2925" s="7"/>
      <c r="S2925" s="7"/>
      <c r="T2925">
        <v>-95.3</v>
      </c>
    </row>
    <row r="2926" spans="1:20" ht="15.6" x14ac:dyDescent="0.3">
      <c r="A2926" s="2"/>
      <c r="B2926" s="6" t="s">
        <v>210</v>
      </c>
      <c r="C2926" s="7" t="s">
        <v>211</v>
      </c>
      <c r="D2926" s="7" t="s">
        <v>252</v>
      </c>
      <c r="E2926" s="7" t="s">
        <v>251</v>
      </c>
      <c r="F2926" s="7" t="s">
        <v>253</v>
      </c>
      <c r="G2926" s="7" t="s">
        <v>3562</v>
      </c>
      <c r="H2926" s="7" t="s">
        <v>4611</v>
      </c>
      <c r="I2926" s="7">
        <v>4427</v>
      </c>
      <c r="J2926" s="7">
        <v>36962</v>
      </c>
      <c r="K2926" s="7">
        <v>228</v>
      </c>
      <c r="L2926" s="7" t="s">
        <v>33</v>
      </c>
      <c r="M2926" s="7"/>
      <c r="N2926" s="7"/>
      <c r="O2926" s="7">
        <v>44140</v>
      </c>
      <c r="P2926" s="7">
        <v>335.2</v>
      </c>
      <c r="Q2926" s="7" t="s">
        <v>33</v>
      </c>
      <c r="R2926" s="7"/>
      <c r="S2926" s="7"/>
      <c r="T2926">
        <v>-107.2</v>
      </c>
    </row>
    <row r="2927" spans="1:20" ht="15.6" x14ac:dyDescent="0.3">
      <c r="A2927" s="2"/>
      <c r="B2927" s="6" t="s">
        <v>210</v>
      </c>
      <c r="C2927" s="7" t="s">
        <v>211</v>
      </c>
      <c r="D2927" s="7" t="s">
        <v>255</v>
      </c>
      <c r="E2927" s="7" t="s">
        <v>254</v>
      </c>
      <c r="F2927" s="7" t="s">
        <v>256</v>
      </c>
      <c r="G2927" s="7" t="s">
        <v>3563</v>
      </c>
      <c r="H2927" s="7" t="s">
        <v>4612</v>
      </c>
      <c r="I2927" s="7">
        <v>4621</v>
      </c>
      <c r="J2927" s="7">
        <v>36832</v>
      </c>
      <c r="K2927" s="7">
        <v>282.10000000000002</v>
      </c>
      <c r="L2927" s="7" t="s">
        <v>33</v>
      </c>
      <c r="M2927" s="7"/>
      <c r="N2927" s="7"/>
      <c r="O2927" s="7">
        <v>44140</v>
      </c>
      <c r="P2927" s="7">
        <v>275</v>
      </c>
      <c r="Q2927" s="7" t="s">
        <v>33</v>
      </c>
      <c r="R2927" s="7"/>
      <c r="S2927" s="7"/>
      <c r="T2927">
        <v>7.1</v>
      </c>
    </row>
    <row r="2928" spans="1:20" ht="15.6" x14ac:dyDescent="0.3">
      <c r="A2928" s="2"/>
      <c r="B2928" s="6" t="s">
        <v>210</v>
      </c>
      <c r="C2928" s="7" t="s">
        <v>211</v>
      </c>
      <c r="D2928" s="7" t="s">
        <v>261</v>
      </c>
      <c r="E2928" s="7" t="s">
        <v>260</v>
      </c>
      <c r="F2928" s="7" t="s">
        <v>262</v>
      </c>
      <c r="G2928" s="7" t="s">
        <v>3565</v>
      </c>
      <c r="H2928" s="7" t="s">
        <v>4614</v>
      </c>
      <c r="I2928" s="7">
        <v>4254</v>
      </c>
      <c r="J2928" s="7">
        <v>36831</v>
      </c>
      <c r="K2928" s="7">
        <v>226.8</v>
      </c>
      <c r="L2928" s="7" t="s">
        <v>33</v>
      </c>
      <c r="M2928" s="7"/>
      <c r="N2928" s="7"/>
      <c r="O2928" s="7">
        <v>44139</v>
      </c>
      <c r="P2928" s="7">
        <v>295.39999999999998</v>
      </c>
      <c r="Q2928" s="7" t="s">
        <v>35</v>
      </c>
      <c r="R2928" s="7"/>
      <c r="S2928" s="7"/>
      <c r="T2928">
        <v>-68.599999999999994</v>
      </c>
    </row>
    <row r="2929" spans="1:20" ht="15.6" x14ac:dyDescent="0.3">
      <c r="A2929" s="2"/>
      <c r="B2929" s="6" t="s">
        <v>210</v>
      </c>
      <c r="C2929" s="7" t="s">
        <v>211</v>
      </c>
      <c r="D2929" s="7" t="s">
        <v>266</v>
      </c>
      <c r="E2929" s="7" t="s">
        <v>265</v>
      </c>
      <c r="F2929" s="7"/>
      <c r="G2929" s="7" t="s">
        <v>3567</v>
      </c>
      <c r="H2929" s="7" t="s">
        <v>4616</v>
      </c>
      <c r="I2929" s="7">
        <v>4222</v>
      </c>
      <c r="J2929" s="7">
        <v>36829</v>
      </c>
      <c r="K2929" s="7">
        <v>165.7</v>
      </c>
      <c r="L2929" s="7" t="s">
        <v>33</v>
      </c>
      <c r="M2929" s="7"/>
      <c r="N2929" s="7"/>
      <c r="O2929" s="7">
        <v>44137</v>
      </c>
      <c r="P2929" s="7">
        <v>237.9</v>
      </c>
      <c r="Q2929" s="7" t="s">
        <v>33</v>
      </c>
      <c r="R2929" s="7" t="s">
        <v>193</v>
      </c>
      <c r="S2929" s="7"/>
      <c r="T2929">
        <v>-72.2</v>
      </c>
    </row>
    <row r="2930" spans="1:20" ht="15.6" x14ac:dyDescent="0.3">
      <c r="A2930" s="2"/>
      <c r="B2930" s="6" t="s">
        <v>210</v>
      </c>
      <c r="C2930" s="7" t="s">
        <v>211</v>
      </c>
      <c r="D2930" s="7" t="s">
        <v>282</v>
      </c>
      <c r="E2930" s="7" t="s">
        <v>281</v>
      </c>
      <c r="F2930" s="7" t="s">
        <v>283</v>
      </c>
      <c r="G2930" s="7" t="s">
        <v>3574</v>
      </c>
      <c r="H2930" s="7" t="s">
        <v>4623</v>
      </c>
      <c r="I2930" s="7">
        <v>4273</v>
      </c>
      <c r="J2930" s="7">
        <v>36829</v>
      </c>
      <c r="K2930" s="7">
        <v>194.1</v>
      </c>
      <c r="L2930" s="7" t="s">
        <v>33</v>
      </c>
      <c r="M2930" s="7"/>
      <c r="N2930" s="7"/>
      <c r="O2930" s="7">
        <v>44137</v>
      </c>
      <c r="P2930" s="7">
        <v>323.8</v>
      </c>
      <c r="Q2930" s="7" t="s">
        <v>33</v>
      </c>
      <c r="R2930" s="7" t="s">
        <v>33</v>
      </c>
      <c r="S2930" s="7"/>
      <c r="T2930">
        <v>-129.69999999999999</v>
      </c>
    </row>
    <row r="2931" spans="1:20" ht="15.6" x14ac:dyDescent="0.3">
      <c r="A2931" s="2"/>
      <c r="B2931" s="6" t="s">
        <v>210</v>
      </c>
      <c r="C2931" s="7" t="s">
        <v>211</v>
      </c>
      <c r="D2931" s="7" t="s">
        <v>294</v>
      </c>
      <c r="E2931" s="7" t="s">
        <v>293</v>
      </c>
      <c r="F2931" s="7" t="s">
        <v>295</v>
      </c>
      <c r="G2931" s="7" t="s">
        <v>3578</v>
      </c>
      <c r="H2931" s="7" t="s">
        <v>4627</v>
      </c>
      <c r="I2931" s="7">
        <v>4186</v>
      </c>
      <c r="J2931" s="7">
        <v>36832</v>
      </c>
      <c r="K2931" s="7">
        <v>71.099999999999994</v>
      </c>
      <c r="L2931" s="7" t="s">
        <v>33</v>
      </c>
      <c r="M2931" s="7"/>
      <c r="N2931" s="7"/>
      <c r="O2931" s="7">
        <v>44139</v>
      </c>
      <c r="P2931" s="7">
        <v>100.5</v>
      </c>
      <c r="Q2931" s="7" t="s">
        <v>35</v>
      </c>
      <c r="R2931" s="7"/>
      <c r="S2931" s="7"/>
      <c r="T2931">
        <v>-29.4</v>
      </c>
    </row>
    <row r="2932" spans="1:20" ht="15.6" x14ac:dyDescent="0.3">
      <c r="A2932" s="2"/>
      <c r="B2932" s="6" t="s">
        <v>210</v>
      </c>
      <c r="C2932" s="7" t="s">
        <v>211</v>
      </c>
      <c r="D2932" s="7" t="s">
        <v>300</v>
      </c>
      <c r="E2932" s="7" t="s">
        <v>299</v>
      </c>
      <c r="F2932" s="7" t="s">
        <v>301</v>
      </c>
      <c r="G2932" s="7" t="s">
        <v>3580</v>
      </c>
      <c r="H2932" s="7" t="s">
        <v>4629</v>
      </c>
      <c r="I2932" s="7">
        <v>4227</v>
      </c>
      <c r="J2932" s="7">
        <v>36830</v>
      </c>
      <c r="K2932" s="7">
        <v>253.7</v>
      </c>
      <c r="L2932" s="7" t="s">
        <v>33</v>
      </c>
      <c r="M2932" s="7"/>
      <c r="N2932" s="7"/>
      <c r="O2932" s="7">
        <v>44139</v>
      </c>
      <c r="P2932" s="7">
        <v>402.9</v>
      </c>
      <c r="Q2932" s="7" t="s">
        <v>33</v>
      </c>
      <c r="R2932" s="7"/>
      <c r="S2932" s="7"/>
      <c r="T2932">
        <v>-149.19999999999999</v>
      </c>
    </row>
    <row r="2933" spans="1:20" ht="15.6" x14ac:dyDescent="0.3">
      <c r="A2933" s="2"/>
      <c r="B2933" s="6" t="s">
        <v>210</v>
      </c>
      <c r="C2933" s="7" t="s">
        <v>211</v>
      </c>
      <c r="D2933" s="7" t="s">
        <v>303</v>
      </c>
      <c r="E2933" s="7" t="s">
        <v>302</v>
      </c>
      <c r="F2933" s="7" t="s">
        <v>304</v>
      </c>
      <c r="G2933" s="7" t="s">
        <v>3581</v>
      </c>
      <c r="H2933" s="7" t="s">
        <v>4630</v>
      </c>
      <c r="I2933" s="7">
        <v>4374</v>
      </c>
      <c r="J2933" s="7">
        <v>36830</v>
      </c>
      <c r="K2933" s="7">
        <v>348.2</v>
      </c>
      <c r="L2933" s="7" t="s">
        <v>33</v>
      </c>
      <c r="M2933" s="7"/>
      <c r="N2933" s="7"/>
      <c r="O2933" s="7">
        <v>44139</v>
      </c>
      <c r="P2933" s="7">
        <v>440.6</v>
      </c>
      <c r="Q2933" s="7" t="s">
        <v>33</v>
      </c>
      <c r="R2933" s="7"/>
      <c r="S2933" s="7"/>
      <c r="T2933">
        <v>-92.4</v>
      </c>
    </row>
    <row r="2934" spans="1:20" ht="15.6" x14ac:dyDescent="0.3">
      <c r="A2934" s="2"/>
      <c r="B2934" s="6" t="s">
        <v>210</v>
      </c>
      <c r="C2934" s="7" t="s">
        <v>211</v>
      </c>
      <c r="D2934" s="7" t="s">
        <v>306</v>
      </c>
      <c r="E2934" s="7" t="s">
        <v>305</v>
      </c>
      <c r="F2934" s="7" t="s">
        <v>307</v>
      </c>
      <c r="G2934" s="7" t="s">
        <v>3582</v>
      </c>
      <c r="H2934" s="7" t="s">
        <v>4631</v>
      </c>
      <c r="I2934" s="7">
        <v>4187</v>
      </c>
      <c r="J2934" s="7">
        <v>36956</v>
      </c>
      <c r="K2934" s="7">
        <v>67.42</v>
      </c>
      <c r="L2934" s="7" t="s">
        <v>35</v>
      </c>
      <c r="M2934" s="7"/>
      <c r="N2934" s="7"/>
      <c r="O2934" s="7">
        <v>44139</v>
      </c>
      <c r="P2934" s="7"/>
      <c r="Q2934" s="7" t="s">
        <v>32</v>
      </c>
      <c r="R2934" s="7"/>
      <c r="S2934" s="7"/>
    </row>
    <row r="2935" spans="1:20" ht="15.6" x14ac:dyDescent="0.3">
      <c r="A2935" s="2"/>
      <c r="B2935" s="6" t="s">
        <v>210</v>
      </c>
      <c r="C2935" s="7" t="s">
        <v>211</v>
      </c>
      <c r="D2935" s="7" t="s">
        <v>319</v>
      </c>
      <c r="E2935" s="7" t="s">
        <v>318</v>
      </c>
      <c r="F2935" s="7" t="s">
        <v>320</v>
      </c>
      <c r="G2935" s="7" t="s">
        <v>3586</v>
      </c>
      <c r="H2935" s="7" t="s">
        <v>4635</v>
      </c>
      <c r="I2935" s="7">
        <v>4220</v>
      </c>
      <c r="J2935" s="7">
        <v>36830</v>
      </c>
      <c r="K2935" s="7">
        <v>247.3</v>
      </c>
      <c r="L2935" s="7" t="s">
        <v>33</v>
      </c>
      <c r="M2935" s="7" t="s">
        <v>193</v>
      </c>
      <c r="N2935" s="7"/>
      <c r="O2935" s="7">
        <v>44137</v>
      </c>
      <c r="P2935" s="7">
        <v>390.9</v>
      </c>
      <c r="Q2935" s="7" t="s">
        <v>33</v>
      </c>
      <c r="R2935" s="7"/>
      <c r="S2935" s="7"/>
      <c r="T2935">
        <v>-143.6</v>
      </c>
    </row>
    <row r="2936" spans="1:20" ht="15.6" x14ac:dyDescent="0.3">
      <c r="A2936" s="2"/>
      <c r="B2936" s="6" t="s">
        <v>210</v>
      </c>
      <c r="C2936" s="7" t="s">
        <v>211</v>
      </c>
      <c r="D2936" s="7" t="s">
        <v>330</v>
      </c>
      <c r="E2936" s="7" t="s">
        <v>329</v>
      </c>
      <c r="F2936" s="7" t="s">
        <v>331</v>
      </c>
      <c r="G2936" s="7" t="s">
        <v>3589</v>
      </c>
      <c r="H2936" s="7" t="s">
        <v>4638</v>
      </c>
      <c r="I2936" s="7">
        <v>4391</v>
      </c>
      <c r="J2936" s="7">
        <v>36956</v>
      </c>
      <c r="K2936" s="7">
        <v>281.39999999999998</v>
      </c>
      <c r="L2936" s="7" t="s">
        <v>33</v>
      </c>
      <c r="M2936" s="7"/>
      <c r="N2936" s="7"/>
      <c r="O2936" s="7">
        <v>44139</v>
      </c>
      <c r="P2936" s="7">
        <v>324.3</v>
      </c>
      <c r="Q2936" s="7" t="s">
        <v>33</v>
      </c>
      <c r="R2936" s="7"/>
      <c r="S2936" s="7"/>
      <c r="T2936">
        <v>-42.9</v>
      </c>
    </row>
    <row r="2937" spans="1:20" ht="15.6" x14ac:dyDescent="0.3">
      <c r="A2937" s="2"/>
      <c r="B2937" s="6" t="s">
        <v>210</v>
      </c>
      <c r="C2937" s="7" t="s">
        <v>211</v>
      </c>
      <c r="D2937" s="7" t="s">
        <v>333</v>
      </c>
      <c r="E2937" s="7" t="s">
        <v>332</v>
      </c>
      <c r="F2937" s="7"/>
      <c r="G2937" s="7" t="s">
        <v>3590</v>
      </c>
      <c r="H2937" s="7" t="s">
        <v>4639</v>
      </c>
      <c r="I2937" s="7">
        <v>4709</v>
      </c>
      <c r="J2937" s="7">
        <v>36831</v>
      </c>
      <c r="K2937" s="7">
        <v>336.8</v>
      </c>
      <c r="L2937" s="7" t="s">
        <v>33</v>
      </c>
      <c r="M2937" s="7"/>
      <c r="N2937" s="7"/>
      <c r="O2937" s="7">
        <v>44140</v>
      </c>
      <c r="P2937" s="7"/>
      <c r="Q2937" s="7" t="s">
        <v>32</v>
      </c>
      <c r="R2937" s="7"/>
      <c r="S2937" s="7"/>
    </row>
    <row r="2938" spans="1:20" ht="15.6" x14ac:dyDescent="0.3">
      <c r="A2938" s="2"/>
      <c r="B2938" s="6" t="s">
        <v>210</v>
      </c>
      <c r="C2938" s="7" t="s">
        <v>211</v>
      </c>
      <c r="D2938" s="7" t="s">
        <v>341</v>
      </c>
      <c r="E2938" s="7" t="s">
        <v>340</v>
      </c>
      <c r="F2938" s="7" t="s">
        <v>342</v>
      </c>
      <c r="G2938" s="7" t="s">
        <v>3593</v>
      </c>
      <c r="H2938" s="7" t="s">
        <v>4642</v>
      </c>
      <c r="I2938" s="7">
        <v>4171</v>
      </c>
      <c r="J2938" s="7">
        <v>36829</v>
      </c>
      <c r="K2938" s="7">
        <v>64</v>
      </c>
      <c r="L2938" s="7" t="s">
        <v>33</v>
      </c>
      <c r="M2938" s="7"/>
      <c r="N2938" s="7"/>
      <c r="O2938" s="7">
        <v>44137</v>
      </c>
      <c r="P2938" s="7">
        <v>89.9</v>
      </c>
      <c r="Q2938" s="7" t="s">
        <v>35</v>
      </c>
      <c r="R2938" s="7" t="s">
        <v>94</v>
      </c>
      <c r="S2938" s="7"/>
      <c r="T2938">
        <v>-25.9</v>
      </c>
    </row>
    <row r="2939" spans="1:20" ht="15.6" x14ac:dyDescent="0.3">
      <c r="A2939" s="2"/>
      <c r="B2939" s="6" t="s">
        <v>210</v>
      </c>
      <c r="C2939" s="7" t="s">
        <v>211</v>
      </c>
      <c r="D2939" s="7" t="s">
        <v>351</v>
      </c>
      <c r="E2939" s="7" t="s">
        <v>350</v>
      </c>
      <c r="F2939" s="7" t="s">
        <v>352</v>
      </c>
      <c r="G2939" s="7" t="s">
        <v>3595</v>
      </c>
      <c r="H2939" s="7" t="s">
        <v>4644</v>
      </c>
      <c r="I2939" s="7">
        <v>4461</v>
      </c>
      <c r="J2939" s="7">
        <v>36830</v>
      </c>
      <c r="K2939" s="7">
        <v>331.5</v>
      </c>
      <c r="L2939" s="7" t="s">
        <v>33</v>
      </c>
      <c r="M2939" s="7"/>
      <c r="N2939" s="7"/>
      <c r="O2939" s="7">
        <v>44141</v>
      </c>
      <c r="P2939" s="7">
        <v>357.5</v>
      </c>
      <c r="Q2939" s="7" t="s">
        <v>33</v>
      </c>
      <c r="R2939" s="7"/>
      <c r="S2939" s="7"/>
      <c r="T2939">
        <v>-26</v>
      </c>
    </row>
    <row r="2940" spans="1:20" ht="15.6" x14ac:dyDescent="0.3">
      <c r="A2940" s="2"/>
      <c r="B2940" s="6" t="s">
        <v>210</v>
      </c>
      <c r="C2940" s="7" t="s">
        <v>211</v>
      </c>
      <c r="D2940" s="7" t="s">
        <v>386</v>
      </c>
      <c r="E2940" s="7" t="s">
        <v>385</v>
      </c>
      <c r="F2940" s="7"/>
      <c r="G2940" s="7" t="s">
        <v>3606</v>
      </c>
      <c r="H2940" s="7" t="s">
        <v>4655</v>
      </c>
      <c r="I2940" s="7">
        <v>4245</v>
      </c>
      <c r="J2940" s="7">
        <v>36830</v>
      </c>
      <c r="K2940" s="7">
        <v>211.2</v>
      </c>
      <c r="L2940" s="7" t="s">
        <v>33</v>
      </c>
      <c r="M2940" s="7"/>
      <c r="N2940" s="7"/>
      <c r="O2940" s="7">
        <v>44138</v>
      </c>
      <c r="P2940" s="7">
        <v>282</v>
      </c>
      <c r="Q2940" s="7" t="s">
        <v>33</v>
      </c>
      <c r="R2940" s="7"/>
      <c r="S2940" s="7"/>
      <c r="T2940">
        <v>-70.8</v>
      </c>
    </row>
    <row r="2941" spans="1:20" ht="15.6" x14ac:dyDescent="0.3">
      <c r="A2941" s="2"/>
      <c r="B2941" s="6" t="s">
        <v>210</v>
      </c>
      <c r="C2941" s="7" t="s">
        <v>211</v>
      </c>
      <c r="D2941" s="7" t="s">
        <v>418</v>
      </c>
      <c r="E2941" s="7" t="s">
        <v>417</v>
      </c>
      <c r="F2941" s="7" t="s">
        <v>419</v>
      </c>
      <c r="G2941" s="7" t="s">
        <v>3614</v>
      </c>
      <c r="H2941" s="7" t="s">
        <v>4663</v>
      </c>
      <c r="I2941" s="7">
        <v>4357</v>
      </c>
      <c r="J2941" s="7">
        <v>36830</v>
      </c>
      <c r="K2941" s="7">
        <v>259.8</v>
      </c>
      <c r="L2941" s="7" t="s">
        <v>33</v>
      </c>
      <c r="M2941" s="7"/>
      <c r="N2941" s="7"/>
      <c r="O2941" s="7">
        <v>44137</v>
      </c>
      <c r="P2941" s="7">
        <v>313.10000000000002</v>
      </c>
      <c r="Q2941" s="7" t="s">
        <v>33</v>
      </c>
      <c r="R2941" s="7"/>
      <c r="S2941" s="7"/>
      <c r="T2941">
        <v>-53.3</v>
      </c>
    </row>
    <row r="2942" spans="1:20" ht="15.6" x14ac:dyDescent="0.3">
      <c r="A2942" s="2"/>
      <c r="B2942" s="6" t="s">
        <v>210</v>
      </c>
      <c r="C2942" s="7" t="s">
        <v>211</v>
      </c>
      <c r="D2942" s="7" t="s">
        <v>499</v>
      </c>
      <c r="E2942" s="7" t="s">
        <v>498</v>
      </c>
      <c r="F2942" s="7" t="s">
        <v>500</v>
      </c>
      <c r="G2942" s="7" t="s">
        <v>3638</v>
      </c>
      <c r="H2942" s="7" t="s">
        <v>4686</v>
      </c>
      <c r="I2942" s="7">
        <v>4212</v>
      </c>
      <c r="J2942" s="7">
        <v>36829</v>
      </c>
      <c r="K2942" s="7">
        <v>118.8</v>
      </c>
      <c r="L2942" s="7" t="s">
        <v>33</v>
      </c>
      <c r="M2942" s="7"/>
      <c r="N2942" s="7"/>
      <c r="O2942" s="7">
        <v>44137</v>
      </c>
      <c r="P2942" s="7">
        <v>156.1</v>
      </c>
      <c r="Q2942" s="7" t="s">
        <v>33</v>
      </c>
      <c r="R2942" s="7"/>
      <c r="S2942" s="7"/>
      <c r="T2942">
        <v>-37.299999999999997</v>
      </c>
    </row>
    <row r="2943" spans="1:20" ht="15.6" x14ac:dyDescent="0.3">
      <c r="A2943" s="2"/>
      <c r="B2943" s="6" t="s">
        <v>210</v>
      </c>
      <c r="C2943" s="7" t="s">
        <v>211</v>
      </c>
      <c r="D2943" s="7" t="s">
        <v>517</v>
      </c>
      <c r="E2943" s="7" t="s">
        <v>516</v>
      </c>
      <c r="F2943" s="7" t="s">
        <v>518</v>
      </c>
      <c r="G2943" s="7" t="s">
        <v>3644</v>
      </c>
      <c r="H2943" s="7" t="s">
        <v>4692</v>
      </c>
      <c r="I2943" s="7">
        <v>4219</v>
      </c>
      <c r="J2943" s="7">
        <v>36829</v>
      </c>
      <c r="K2943" s="7">
        <v>121.4</v>
      </c>
      <c r="L2943" s="7" t="s">
        <v>33</v>
      </c>
      <c r="M2943" s="7"/>
      <c r="N2943" s="7"/>
      <c r="O2943" s="7">
        <v>44138</v>
      </c>
      <c r="P2943" s="7">
        <v>159.19999999999999</v>
      </c>
      <c r="Q2943" s="7" t="s">
        <v>35</v>
      </c>
      <c r="R2943" s="7"/>
      <c r="S2943" s="7"/>
      <c r="T2943">
        <v>-37.799999999999997</v>
      </c>
    </row>
    <row r="2944" spans="1:20" ht="15.6" x14ac:dyDescent="0.3">
      <c r="A2944" s="2"/>
      <c r="B2944" s="6" t="s">
        <v>210</v>
      </c>
      <c r="C2944" s="7" t="s">
        <v>211</v>
      </c>
      <c r="D2944" s="7" t="s">
        <v>525</v>
      </c>
      <c r="E2944" s="7" t="s">
        <v>524</v>
      </c>
      <c r="F2944" s="7" t="s">
        <v>526</v>
      </c>
      <c r="G2944" s="7" t="s">
        <v>3647</v>
      </c>
      <c r="H2944" s="7" t="s">
        <v>4695</v>
      </c>
      <c r="I2944" s="7">
        <v>4221</v>
      </c>
      <c r="J2944" s="7">
        <v>36829</v>
      </c>
      <c r="K2944" s="7">
        <v>135</v>
      </c>
      <c r="L2944" s="7" t="s">
        <v>33</v>
      </c>
      <c r="M2944" s="7"/>
      <c r="N2944" s="7"/>
      <c r="O2944" s="7">
        <v>44137</v>
      </c>
      <c r="P2944" s="7">
        <v>186.9</v>
      </c>
      <c r="Q2944" s="7" t="s">
        <v>33</v>
      </c>
      <c r="R2944" s="7"/>
      <c r="S2944" s="7"/>
      <c r="T2944">
        <v>-51.9</v>
      </c>
    </row>
    <row r="2945" spans="1:20" ht="15.6" x14ac:dyDescent="0.3">
      <c r="A2945" s="2"/>
      <c r="B2945" s="6" t="s">
        <v>210</v>
      </c>
      <c r="C2945" s="7" t="s">
        <v>211</v>
      </c>
      <c r="D2945" s="7" t="s">
        <v>531</v>
      </c>
      <c r="E2945" s="7" t="s">
        <v>530</v>
      </c>
      <c r="F2945" s="7" t="s">
        <v>532</v>
      </c>
      <c r="G2945" s="7" t="s">
        <v>3649</v>
      </c>
      <c r="H2945" s="7" t="s">
        <v>4697</v>
      </c>
      <c r="I2945" s="7">
        <v>4246</v>
      </c>
      <c r="J2945" s="7">
        <v>36829</v>
      </c>
      <c r="K2945" s="7">
        <v>168.7</v>
      </c>
      <c r="L2945" s="7" t="s">
        <v>33</v>
      </c>
      <c r="M2945" s="7"/>
      <c r="N2945" s="7"/>
      <c r="O2945" s="7">
        <v>44137</v>
      </c>
      <c r="P2945" s="7"/>
      <c r="Q2945" s="7" t="s">
        <v>32</v>
      </c>
      <c r="R2945" s="7"/>
      <c r="S2945" s="7"/>
    </row>
    <row r="2946" spans="1:20" ht="15.6" x14ac:dyDescent="0.3">
      <c r="A2946" s="2"/>
      <c r="B2946" s="6" t="s">
        <v>210</v>
      </c>
      <c r="C2946" s="7" t="s">
        <v>211</v>
      </c>
      <c r="D2946" s="7" t="s">
        <v>559</v>
      </c>
      <c r="E2946" s="7" t="s">
        <v>558</v>
      </c>
      <c r="F2946" s="7"/>
      <c r="G2946" s="7" t="s">
        <v>3658</v>
      </c>
      <c r="H2946" s="7" t="s">
        <v>4706</v>
      </c>
      <c r="I2946" s="7">
        <v>4269</v>
      </c>
      <c r="J2946" s="7">
        <v>36829</v>
      </c>
      <c r="K2946" s="7">
        <v>190.1</v>
      </c>
      <c r="L2946" s="7" t="s">
        <v>33</v>
      </c>
      <c r="M2946" s="7"/>
      <c r="N2946" s="7"/>
      <c r="O2946" s="7">
        <v>44137</v>
      </c>
      <c r="P2946" s="7"/>
      <c r="Q2946" s="7" t="s">
        <v>32</v>
      </c>
      <c r="R2946" s="7"/>
      <c r="S2946" s="7"/>
    </row>
    <row r="2947" spans="1:20" ht="15.6" x14ac:dyDescent="0.3">
      <c r="A2947" s="2"/>
      <c r="B2947" s="6" t="s">
        <v>210</v>
      </c>
      <c r="C2947" s="7" t="s">
        <v>211</v>
      </c>
      <c r="D2947" s="7" t="s">
        <v>571</v>
      </c>
      <c r="E2947" s="7" t="s">
        <v>570</v>
      </c>
      <c r="F2947" s="7" t="s">
        <v>572</v>
      </c>
      <c r="G2947" s="7" t="s">
        <v>3662</v>
      </c>
      <c r="H2947" s="7" t="s">
        <v>4710</v>
      </c>
      <c r="I2947" s="7">
        <v>4369</v>
      </c>
      <c r="J2947" s="7">
        <v>36829</v>
      </c>
      <c r="K2947" s="7">
        <v>288.5</v>
      </c>
      <c r="L2947" s="7" t="s">
        <v>33</v>
      </c>
      <c r="M2947" s="7"/>
      <c r="N2947" s="7"/>
      <c r="O2947" s="7">
        <v>44138</v>
      </c>
      <c r="P2947" s="7">
        <v>361.9</v>
      </c>
      <c r="Q2947" s="7" t="s">
        <v>33</v>
      </c>
      <c r="R2947" s="7"/>
      <c r="S2947" s="7"/>
      <c r="T2947">
        <v>-73.400000000000006</v>
      </c>
    </row>
    <row r="2948" spans="1:20" ht="15.6" x14ac:dyDescent="0.3">
      <c r="A2948" s="2"/>
      <c r="B2948" s="6" t="s">
        <v>210</v>
      </c>
      <c r="C2948" s="7" t="s">
        <v>211</v>
      </c>
      <c r="D2948" s="7" t="s">
        <v>598</v>
      </c>
      <c r="E2948" s="7" t="s">
        <v>597</v>
      </c>
      <c r="F2948" s="7" t="s">
        <v>599</v>
      </c>
      <c r="G2948" s="7" t="s">
        <v>3669</v>
      </c>
      <c r="H2948" s="7" t="s">
        <v>4717</v>
      </c>
      <c r="I2948" s="7">
        <v>4445</v>
      </c>
      <c r="J2948" s="7">
        <v>36829</v>
      </c>
      <c r="K2948" s="7">
        <v>361</v>
      </c>
      <c r="L2948" s="7" t="s">
        <v>33</v>
      </c>
      <c r="M2948" s="7"/>
      <c r="N2948" s="7"/>
      <c r="O2948" s="7">
        <v>44208</v>
      </c>
      <c r="P2948" s="7">
        <v>425.3</v>
      </c>
      <c r="Q2948" s="7" t="s">
        <v>33</v>
      </c>
      <c r="R2948" s="7"/>
      <c r="S2948" s="7"/>
      <c r="T2948">
        <v>-64.3</v>
      </c>
    </row>
    <row r="2949" spans="1:20" ht="15.6" x14ac:dyDescent="0.3">
      <c r="A2949" s="2"/>
      <c r="B2949" s="6" t="s">
        <v>210</v>
      </c>
      <c r="C2949" s="7" t="s">
        <v>211</v>
      </c>
      <c r="D2949" s="7" t="s">
        <v>681</v>
      </c>
      <c r="E2949" s="7" t="s">
        <v>680</v>
      </c>
      <c r="F2949" s="7" t="s">
        <v>682</v>
      </c>
      <c r="G2949" s="7" t="s">
        <v>3692</v>
      </c>
      <c r="H2949" s="7" t="s">
        <v>4738</v>
      </c>
      <c r="I2949" s="7">
        <v>4543</v>
      </c>
      <c r="J2949" s="7">
        <v>36829</v>
      </c>
      <c r="K2949" s="7">
        <v>394.4</v>
      </c>
      <c r="L2949" s="7" t="s">
        <v>33</v>
      </c>
      <c r="M2949" s="7" t="s">
        <v>94</v>
      </c>
      <c r="N2949" s="7"/>
      <c r="O2949" s="7">
        <v>44138</v>
      </c>
      <c r="P2949" s="7">
        <v>445.7</v>
      </c>
      <c r="Q2949" s="7" t="s">
        <v>33</v>
      </c>
      <c r="R2949" s="7"/>
      <c r="S2949" s="7"/>
      <c r="T2949">
        <v>-51.3</v>
      </c>
    </row>
    <row r="2950" spans="1:20" ht="15.6" x14ac:dyDescent="0.3">
      <c r="A2950" s="2"/>
      <c r="B2950" s="6" t="s">
        <v>210</v>
      </c>
      <c r="C2950" s="7" t="s">
        <v>211</v>
      </c>
      <c r="D2950" s="7" t="s">
        <v>3344</v>
      </c>
      <c r="E2950" s="7" t="s">
        <v>3343</v>
      </c>
      <c r="F2950" s="7" t="s">
        <v>3345</v>
      </c>
      <c r="G2950" s="7" t="s">
        <v>4510</v>
      </c>
      <c r="H2950" s="7" t="s">
        <v>5560</v>
      </c>
      <c r="I2950" s="7">
        <v>4535</v>
      </c>
      <c r="J2950" s="7">
        <v>36831</v>
      </c>
      <c r="K2950" s="7">
        <v>276.2</v>
      </c>
      <c r="L2950" s="7" t="s">
        <v>33</v>
      </c>
      <c r="M2950" s="7"/>
      <c r="N2950" s="7"/>
      <c r="O2950" s="7">
        <v>44140</v>
      </c>
      <c r="P2950" s="7"/>
      <c r="Q2950" s="7" t="s">
        <v>32</v>
      </c>
      <c r="R2950" s="7"/>
      <c r="S2950" s="7"/>
    </row>
    <row r="2951" spans="1:20" ht="15.6" x14ac:dyDescent="0.3">
      <c r="A2951" s="2"/>
      <c r="B2951" s="6" t="s">
        <v>586</v>
      </c>
      <c r="C2951" s="7" t="s">
        <v>587</v>
      </c>
      <c r="D2951" s="7" t="s">
        <v>584</v>
      </c>
      <c r="E2951" s="7" t="s">
        <v>583</v>
      </c>
      <c r="F2951" s="7"/>
      <c r="G2951" s="7" t="s">
        <v>3665</v>
      </c>
      <c r="H2951" s="7" t="s">
        <v>4713</v>
      </c>
      <c r="I2951" s="7">
        <v>159.4</v>
      </c>
      <c r="J2951" s="7">
        <v>36859</v>
      </c>
      <c r="K2951" s="7">
        <v>95.8</v>
      </c>
      <c r="L2951" s="7" t="s">
        <v>33</v>
      </c>
      <c r="M2951" s="7"/>
      <c r="N2951" s="7"/>
      <c r="O2951" s="7">
        <v>44314</v>
      </c>
      <c r="P2951" s="7"/>
      <c r="Q2951" s="7" t="s">
        <v>32</v>
      </c>
      <c r="R2951" s="7"/>
      <c r="S2951" s="7"/>
    </row>
    <row r="2952" spans="1:20" ht="15.6" x14ac:dyDescent="0.3">
      <c r="A2952" s="2"/>
      <c r="B2952" s="6" t="s">
        <v>586</v>
      </c>
      <c r="C2952" s="7" t="s">
        <v>587</v>
      </c>
      <c r="D2952" s="7" t="s">
        <v>584</v>
      </c>
      <c r="E2952" s="7" t="s">
        <v>583</v>
      </c>
      <c r="F2952" s="7"/>
      <c r="G2952" s="7" t="s">
        <v>3665</v>
      </c>
      <c r="H2952" s="7" t="s">
        <v>4713</v>
      </c>
      <c r="I2952" s="7">
        <v>159.4</v>
      </c>
      <c r="J2952" s="7">
        <v>36859</v>
      </c>
      <c r="K2952" s="7">
        <v>95.8</v>
      </c>
      <c r="L2952" s="7" t="s">
        <v>33</v>
      </c>
      <c r="M2952" s="7"/>
      <c r="N2952" s="7"/>
      <c r="O2952" s="7">
        <v>44406</v>
      </c>
      <c r="P2952" s="7">
        <v>132.5</v>
      </c>
      <c r="Q2952" s="7" t="s">
        <v>33</v>
      </c>
      <c r="R2952" s="7"/>
      <c r="S2952" s="7"/>
      <c r="T2952">
        <v>-36.700000000000003</v>
      </c>
    </row>
    <row r="2953" spans="1:20" ht="15.6" x14ac:dyDescent="0.3">
      <c r="A2953" s="2"/>
      <c r="B2953" s="6" t="s">
        <v>586</v>
      </c>
      <c r="C2953" s="7" t="s">
        <v>587</v>
      </c>
      <c r="D2953" s="7" t="s">
        <v>584</v>
      </c>
      <c r="E2953" s="7" t="s">
        <v>583</v>
      </c>
      <c r="F2953" s="7"/>
      <c r="G2953" s="7" t="s">
        <v>3665</v>
      </c>
      <c r="H2953" s="7" t="s">
        <v>4713</v>
      </c>
      <c r="I2953" s="7">
        <v>159.4</v>
      </c>
      <c r="J2953" s="7">
        <v>36859</v>
      </c>
      <c r="K2953" s="7">
        <v>95.8</v>
      </c>
      <c r="L2953" s="7" t="s">
        <v>33</v>
      </c>
      <c r="M2953" s="7"/>
      <c r="N2953" s="7"/>
      <c r="O2953" s="7">
        <v>44222</v>
      </c>
      <c r="P2953" s="7">
        <v>131.1</v>
      </c>
      <c r="Q2953" s="7" t="s">
        <v>35</v>
      </c>
      <c r="R2953" s="7"/>
      <c r="S2953" s="7"/>
      <c r="T2953">
        <v>-35.299999999999997</v>
      </c>
    </row>
    <row r="2954" spans="1:20" ht="15.6" x14ac:dyDescent="0.3">
      <c r="A2954" s="2"/>
      <c r="B2954" s="6" t="s">
        <v>586</v>
      </c>
      <c r="C2954" s="7" t="s">
        <v>587</v>
      </c>
      <c r="D2954" s="7" t="s">
        <v>584</v>
      </c>
      <c r="E2954" s="7" t="s">
        <v>583</v>
      </c>
      <c r="F2954" s="7"/>
      <c r="G2954" s="7" t="s">
        <v>3665</v>
      </c>
      <c r="H2954" s="7" t="s">
        <v>4713</v>
      </c>
      <c r="I2954" s="7">
        <v>159.4</v>
      </c>
      <c r="J2954" s="7">
        <v>36859</v>
      </c>
      <c r="K2954" s="7">
        <v>95.8</v>
      </c>
      <c r="L2954" s="7" t="s">
        <v>33</v>
      </c>
      <c r="M2954" s="7"/>
      <c r="N2954" s="7"/>
      <c r="O2954" s="7">
        <v>44131</v>
      </c>
      <c r="P2954" s="7">
        <v>131.5</v>
      </c>
      <c r="Q2954" s="7" t="s">
        <v>35</v>
      </c>
      <c r="R2954" s="7"/>
      <c r="S2954" s="7"/>
      <c r="T2954">
        <v>-35.700000000000003</v>
      </c>
    </row>
    <row r="2955" spans="1:20" ht="15.6" x14ac:dyDescent="0.3">
      <c r="A2955" s="2"/>
      <c r="B2955" s="6" t="s">
        <v>586</v>
      </c>
      <c r="C2955" s="7" t="s">
        <v>587</v>
      </c>
      <c r="D2955" s="7" t="s">
        <v>592</v>
      </c>
      <c r="E2955" s="7" t="s">
        <v>591</v>
      </c>
      <c r="F2955" s="7"/>
      <c r="G2955" s="7" t="s">
        <v>3667</v>
      </c>
      <c r="H2955" s="7" t="s">
        <v>4715</v>
      </c>
      <c r="I2955" s="7">
        <v>88.64</v>
      </c>
      <c r="J2955" s="7">
        <v>36859</v>
      </c>
      <c r="K2955" s="7">
        <v>9.9</v>
      </c>
      <c r="L2955" s="7" t="s">
        <v>33</v>
      </c>
      <c r="M2955" s="7"/>
      <c r="N2955" s="7"/>
      <c r="O2955" s="7">
        <v>44314</v>
      </c>
      <c r="P2955" s="7">
        <v>33.450000000000003</v>
      </c>
      <c r="Q2955" s="7" t="s">
        <v>35</v>
      </c>
      <c r="R2955" s="7"/>
      <c r="S2955" s="7"/>
      <c r="T2955">
        <v>-23.55</v>
      </c>
    </row>
    <row r="2956" spans="1:20" ht="15.6" x14ac:dyDescent="0.3">
      <c r="A2956" s="2"/>
      <c r="B2956" s="6" t="s">
        <v>586</v>
      </c>
      <c r="C2956" s="7" t="s">
        <v>587</v>
      </c>
      <c r="D2956" s="7" t="s">
        <v>592</v>
      </c>
      <c r="E2956" s="7" t="s">
        <v>591</v>
      </c>
      <c r="F2956" s="7"/>
      <c r="G2956" s="7" t="s">
        <v>3667</v>
      </c>
      <c r="H2956" s="7" t="s">
        <v>4715</v>
      </c>
      <c r="I2956" s="7">
        <v>88.64</v>
      </c>
      <c r="J2956" s="7">
        <v>36859</v>
      </c>
      <c r="K2956" s="7">
        <v>9.9</v>
      </c>
      <c r="L2956" s="7" t="s">
        <v>33</v>
      </c>
      <c r="M2956" s="7"/>
      <c r="N2956" s="7"/>
      <c r="O2956" s="7">
        <v>44131</v>
      </c>
      <c r="P2956" s="7">
        <v>31.95</v>
      </c>
      <c r="Q2956" s="7" t="s">
        <v>35</v>
      </c>
      <c r="R2956" s="7"/>
      <c r="S2956" s="7"/>
      <c r="T2956">
        <v>-22.05</v>
      </c>
    </row>
    <row r="2957" spans="1:20" ht="15.6" x14ac:dyDescent="0.3">
      <c r="A2957" s="2"/>
      <c r="B2957" s="6" t="s">
        <v>586</v>
      </c>
      <c r="C2957" s="7" t="s">
        <v>587</v>
      </c>
      <c r="D2957" s="7" t="s">
        <v>592</v>
      </c>
      <c r="E2957" s="7" t="s">
        <v>591</v>
      </c>
      <c r="F2957" s="7"/>
      <c r="G2957" s="7" t="s">
        <v>3667</v>
      </c>
      <c r="H2957" s="7" t="s">
        <v>4715</v>
      </c>
      <c r="I2957" s="7">
        <v>88.64</v>
      </c>
      <c r="J2957" s="7">
        <v>36859</v>
      </c>
      <c r="K2957" s="7">
        <v>9.9</v>
      </c>
      <c r="L2957" s="7" t="s">
        <v>33</v>
      </c>
      <c r="M2957" s="7"/>
      <c r="N2957" s="7"/>
      <c r="O2957" s="7">
        <v>44406</v>
      </c>
      <c r="P2957" s="7">
        <v>34.049999999999997</v>
      </c>
      <c r="Q2957" s="7" t="s">
        <v>35</v>
      </c>
      <c r="R2957" s="7"/>
      <c r="S2957" s="7"/>
      <c r="T2957">
        <v>-24.15</v>
      </c>
    </row>
    <row r="2958" spans="1:20" ht="15.6" x14ac:dyDescent="0.3">
      <c r="A2958" s="2"/>
      <c r="B2958" s="6" t="s">
        <v>586</v>
      </c>
      <c r="C2958" s="7" t="s">
        <v>587</v>
      </c>
      <c r="D2958" s="7" t="s">
        <v>592</v>
      </c>
      <c r="E2958" s="7" t="s">
        <v>591</v>
      </c>
      <c r="F2958" s="7"/>
      <c r="G2958" s="7" t="s">
        <v>3667</v>
      </c>
      <c r="H2958" s="7" t="s">
        <v>4715</v>
      </c>
      <c r="I2958" s="7">
        <v>88.64</v>
      </c>
      <c r="J2958" s="7">
        <v>36859</v>
      </c>
      <c r="K2958" s="7">
        <v>9.9</v>
      </c>
      <c r="L2958" s="7" t="s">
        <v>33</v>
      </c>
      <c r="M2958" s="7"/>
      <c r="N2958" s="7"/>
      <c r="O2958" s="7">
        <v>44222</v>
      </c>
      <c r="P2958" s="7"/>
      <c r="Q2958" s="7" t="s">
        <v>32</v>
      </c>
      <c r="R2958" s="7"/>
      <c r="S2958" s="7"/>
    </row>
    <row r="2959" spans="1:20" ht="15.6" x14ac:dyDescent="0.3">
      <c r="A2959" s="2"/>
      <c r="B2959" s="6" t="s">
        <v>586</v>
      </c>
      <c r="C2959" s="7" t="s">
        <v>587</v>
      </c>
      <c r="D2959" s="7" t="s">
        <v>692</v>
      </c>
      <c r="E2959" s="7" t="s">
        <v>691</v>
      </c>
      <c r="F2959" s="7"/>
      <c r="G2959" s="7" t="s">
        <v>3696</v>
      </c>
      <c r="H2959" s="7" t="s">
        <v>4742</v>
      </c>
      <c r="I2959" s="7">
        <v>104</v>
      </c>
      <c r="J2959" s="7">
        <v>36859</v>
      </c>
      <c r="K2959" s="7">
        <v>19</v>
      </c>
      <c r="L2959" s="7" t="s">
        <v>33</v>
      </c>
      <c r="M2959" s="7"/>
      <c r="N2959" s="7"/>
      <c r="O2959" s="7">
        <v>44131</v>
      </c>
      <c r="P2959" s="7">
        <v>25.1</v>
      </c>
      <c r="Q2959" s="7" t="s">
        <v>33</v>
      </c>
      <c r="R2959" s="7"/>
      <c r="S2959" s="7"/>
      <c r="T2959">
        <v>-6.1</v>
      </c>
    </row>
    <row r="2960" spans="1:20" ht="15.6" x14ac:dyDescent="0.3">
      <c r="A2960" s="2"/>
      <c r="B2960" s="6" t="s">
        <v>586</v>
      </c>
      <c r="C2960" s="7" t="s">
        <v>587</v>
      </c>
      <c r="D2960" s="7" t="s">
        <v>694</v>
      </c>
      <c r="E2960" s="7" t="s">
        <v>693</v>
      </c>
      <c r="F2960" s="7"/>
      <c r="G2960" s="7" t="s">
        <v>3697</v>
      </c>
      <c r="H2960" s="7" t="s">
        <v>4743</v>
      </c>
      <c r="I2960" s="7">
        <v>208</v>
      </c>
      <c r="J2960" s="7">
        <v>36943</v>
      </c>
      <c r="K2960" s="7">
        <v>60.3</v>
      </c>
      <c r="L2960" s="7" t="s">
        <v>33</v>
      </c>
      <c r="M2960" s="7"/>
      <c r="N2960" s="7"/>
      <c r="O2960" s="7">
        <v>44131</v>
      </c>
      <c r="P2960" s="7"/>
      <c r="Q2960" s="7" t="s">
        <v>32</v>
      </c>
      <c r="R2960" s="7" t="s">
        <v>695</v>
      </c>
      <c r="S2960" s="7"/>
    </row>
    <row r="2961" spans="1:20" ht="15.6" x14ac:dyDescent="0.3">
      <c r="A2961" s="2"/>
      <c r="B2961" s="6" t="s">
        <v>586</v>
      </c>
      <c r="C2961" s="7" t="s">
        <v>587</v>
      </c>
      <c r="D2961" s="7" t="s">
        <v>799</v>
      </c>
      <c r="E2961" s="7" t="s">
        <v>798</v>
      </c>
      <c r="F2961" s="7"/>
      <c r="G2961" s="7" t="s">
        <v>3730</v>
      </c>
      <c r="H2961" s="7" t="s">
        <v>4777</v>
      </c>
      <c r="I2961" s="7">
        <v>155</v>
      </c>
      <c r="J2961" s="7">
        <v>36858</v>
      </c>
      <c r="K2961" s="7">
        <v>15.3</v>
      </c>
      <c r="L2961" s="7" t="s">
        <v>33</v>
      </c>
      <c r="M2961" s="7"/>
      <c r="N2961" s="7"/>
      <c r="O2961" s="7">
        <v>44130</v>
      </c>
      <c r="P2961" s="7">
        <v>16.5</v>
      </c>
      <c r="Q2961" s="7" t="s">
        <v>35</v>
      </c>
      <c r="R2961" s="7"/>
      <c r="S2961" s="7"/>
      <c r="T2961">
        <v>-1.2</v>
      </c>
    </row>
    <row r="2962" spans="1:20" ht="15.6" x14ac:dyDescent="0.3">
      <c r="A2962" s="2"/>
      <c r="B2962" s="6" t="s">
        <v>586</v>
      </c>
      <c r="C2962" s="7" t="s">
        <v>587</v>
      </c>
      <c r="D2962" s="7" t="s">
        <v>825</v>
      </c>
      <c r="E2962" s="7" t="s">
        <v>824</v>
      </c>
      <c r="F2962" s="7" t="s">
        <v>826</v>
      </c>
      <c r="G2962" s="7" t="s">
        <v>3739</v>
      </c>
      <c r="H2962" s="7" t="s">
        <v>4786</v>
      </c>
      <c r="I2962" s="7">
        <v>169.26</v>
      </c>
      <c r="J2962" s="7">
        <v>36943</v>
      </c>
      <c r="K2962" s="7">
        <v>24.3</v>
      </c>
      <c r="L2962" s="7" t="s">
        <v>33</v>
      </c>
      <c r="M2962" s="7"/>
      <c r="N2962" s="7"/>
      <c r="O2962" s="7">
        <v>44130</v>
      </c>
      <c r="P2962" s="7">
        <v>24.2</v>
      </c>
      <c r="Q2962" s="7" t="s">
        <v>35</v>
      </c>
      <c r="R2962" s="7"/>
      <c r="S2962" s="7"/>
      <c r="T2962">
        <v>0.1</v>
      </c>
    </row>
    <row r="2963" spans="1:20" ht="15.6" x14ac:dyDescent="0.3">
      <c r="A296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Appendix_20_Year</vt:lpstr>
      <vt:lpstr>Appendix1_20year_Organized</vt:lpstr>
      <vt:lpstr>Appendix1_20year_PDFready</vt:lpstr>
      <vt:lpstr>Appendix1_20year_PDFready_NoCom</vt:lpstr>
      <vt:lpstr>Appendix_20_Year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 Giles</dc:creator>
  <cp:lastModifiedBy>Tristan Giles</cp:lastModifiedBy>
  <dcterms:created xsi:type="dcterms:W3CDTF">2025-03-13T21:55:15Z</dcterms:created>
  <dcterms:modified xsi:type="dcterms:W3CDTF">2025-07-21T23:13:27Z</dcterms:modified>
</cp:coreProperties>
</file>